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66"/>
  <workbookPr/>
  <mc:AlternateContent xmlns:mc="http://schemas.openxmlformats.org/markup-compatibility/2006">
    <mc:Choice Requires="x15">
      <x15ac:absPath xmlns:x15ac="http://schemas.microsoft.com/office/spreadsheetml/2010/11/ac" url="C:\Users\brochacho\Desktop\"/>
    </mc:Choice>
  </mc:AlternateContent>
  <bookViews>
    <workbookView xWindow="0" yWindow="0" windowWidth="12780" windowHeight="6216"/>
  </bookViews>
  <sheets>
    <sheet name="Analysis" sheetId="11" r:id="rId1"/>
    <sheet name="RawData" sheetId="3" r:id="rId2"/>
    <sheet name="Customers" sheetId="7" r:id="rId3"/>
    <sheet name="Stocks" sheetId="2" r:id="rId4"/>
    <sheet name="Sectors" sheetId="6" r:id="rId5"/>
    <sheet name="States" sheetId="8" r:id="rId6"/>
  </sheets>
  <definedNames>
    <definedName name="actions">#REF!</definedName>
    <definedName name="custid">Customers!$A$2:$A$1001</definedName>
    <definedName name="SID">Analysis!$B$1</definedName>
    <definedName name="states">States!#REF!</definedName>
  </definedNames>
  <calcPr calcId="171027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5001" i="3" l="1"/>
  <c r="H25000" i="3"/>
  <c r="H24999" i="3"/>
  <c r="H24998" i="3"/>
  <c r="H24997" i="3"/>
  <c r="H24996" i="3"/>
  <c r="H24995" i="3"/>
  <c r="H24994" i="3"/>
  <c r="H24993" i="3"/>
  <c r="H24992" i="3"/>
  <c r="H24991" i="3"/>
  <c r="H24990" i="3"/>
  <c r="H24989" i="3"/>
  <c r="H24988" i="3"/>
  <c r="H24987" i="3"/>
  <c r="H24986" i="3"/>
  <c r="H24985" i="3"/>
  <c r="H24984" i="3"/>
  <c r="H24983" i="3"/>
  <c r="H24982" i="3"/>
  <c r="H24981" i="3"/>
  <c r="H24980" i="3"/>
  <c r="H24979" i="3"/>
  <c r="H24978" i="3"/>
  <c r="H24977" i="3"/>
  <c r="H24976" i="3"/>
  <c r="H24975" i="3"/>
  <c r="H24974" i="3"/>
  <c r="H24973" i="3"/>
  <c r="H24972" i="3"/>
  <c r="H24971" i="3"/>
  <c r="H24970" i="3"/>
  <c r="H24969" i="3"/>
  <c r="H24968" i="3"/>
  <c r="H24967" i="3"/>
  <c r="H24966" i="3"/>
  <c r="H24965" i="3"/>
  <c r="H24964" i="3"/>
  <c r="H24963" i="3"/>
  <c r="H24962" i="3"/>
  <c r="H24961" i="3"/>
  <c r="H24960" i="3"/>
  <c r="H24959" i="3"/>
  <c r="H24958" i="3"/>
  <c r="H24957" i="3"/>
  <c r="H24956" i="3"/>
  <c r="H24955" i="3"/>
  <c r="H24954" i="3"/>
  <c r="H24953" i="3"/>
  <c r="H24952" i="3"/>
  <c r="H24951" i="3"/>
  <c r="H24950" i="3"/>
  <c r="H24949" i="3"/>
  <c r="H24948" i="3"/>
  <c r="H24947" i="3"/>
  <c r="H24946" i="3"/>
  <c r="H24945" i="3"/>
  <c r="H24944" i="3"/>
  <c r="H24943" i="3"/>
  <c r="H24942" i="3"/>
  <c r="H24941" i="3"/>
  <c r="H24940" i="3"/>
  <c r="H24939" i="3"/>
  <c r="H24938" i="3"/>
  <c r="H24937" i="3"/>
  <c r="H24936" i="3"/>
  <c r="H24935" i="3"/>
  <c r="H24934" i="3"/>
  <c r="H24933" i="3"/>
  <c r="H24932" i="3"/>
  <c r="H24931" i="3"/>
  <c r="H24930" i="3"/>
  <c r="H24929" i="3"/>
  <c r="H24928" i="3"/>
  <c r="H24927" i="3"/>
  <c r="H24926" i="3"/>
  <c r="H24925" i="3"/>
  <c r="H24924" i="3"/>
  <c r="H24923" i="3"/>
  <c r="H24922" i="3"/>
  <c r="H24921" i="3"/>
  <c r="H24920" i="3"/>
  <c r="H24919" i="3"/>
  <c r="H24918" i="3"/>
  <c r="H24917" i="3"/>
  <c r="H24916" i="3"/>
  <c r="H24915" i="3"/>
  <c r="H24914" i="3"/>
  <c r="H24913" i="3"/>
  <c r="H24912" i="3"/>
  <c r="H24911" i="3"/>
  <c r="H24910" i="3"/>
  <c r="H24909" i="3"/>
  <c r="H24908" i="3"/>
  <c r="H24907" i="3"/>
  <c r="H24906" i="3"/>
  <c r="H24905" i="3"/>
  <c r="H24904" i="3"/>
  <c r="H24903" i="3"/>
  <c r="H24902" i="3"/>
  <c r="H24901" i="3"/>
  <c r="H24900" i="3"/>
  <c r="H24899" i="3"/>
  <c r="H24898" i="3"/>
  <c r="H24897" i="3"/>
  <c r="H24896" i="3"/>
  <c r="H24895" i="3"/>
  <c r="H24894" i="3"/>
  <c r="H24893" i="3"/>
  <c r="H24892" i="3"/>
  <c r="H24891" i="3"/>
  <c r="H24890" i="3"/>
  <c r="H24889" i="3"/>
  <c r="H24888" i="3"/>
  <c r="H24887" i="3"/>
  <c r="H24886" i="3"/>
  <c r="H24885" i="3"/>
  <c r="H24884" i="3"/>
  <c r="H24883" i="3"/>
  <c r="H24882" i="3"/>
  <c r="H24881" i="3"/>
  <c r="H24880" i="3"/>
  <c r="H24879" i="3"/>
  <c r="H24878" i="3"/>
  <c r="H24877" i="3"/>
  <c r="H24876" i="3"/>
  <c r="H24875" i="3"/>
  <c r="H24874" i="3"/>
  <c r="H24873" i="3"/>
  <c r="H24872" i="3"/>
  <c r="H24871" i="3"/>
  <c r="H24870" i="3"/>
  <c r="H24869" i="3"/>
  <c r="H24868" i="3"/>
  <c r="H24867" i="3"/>
  <c r="H24866" i="3"/>
  <c r="H24865" i="3"/>
  <c r="H24864" i="3"/>
  <c r="H24863" i="3"/>
  <c r="H24862" i="3"/>
  <c r="H24861" i="3"/>
  <c r="H24860" i="3"/>
  <c r="H24859" i="3"/>
  <c r="H24858" i="3"/>
  <c r="H24857" i="3"/>
  <c r="H24856" i="3"/>
  <c r="H24855" i="3"/>
  <c r="H24854" i="3"/>
  <c r="H24853" i="3"/>
  <c r="H24852" i="3"/>
  <c r="H24851" i="3"/>
  <c r="H24850" i="3"/>
  <c r="H24849" i="3"/>
  <c r="H24848" i="3"/>
  <c r="H24847" i="3"/>
  <c r="H24846" i="3"/>
  <c r="H24845" i="3"/>
  <c r="H24844" i="3"/>
  <c r="H24843" i="3"/>
  <c r="H24842" i="3"/>
  <c r="H24841" i="3"/>
  <c r="H24840" i="3"/>
  <c r="H24839" i="3"/>
  <c r="H24838" i="3"/>
  <c r="H24837" i="3"/>
  <c r="H24836" i="3"/>
  <c r="H24835" i="3"/>
  <c r="H24834" i="3"/>
  <c r="H24833" i="3"/>
  <c r="H24832" i="3"/>
  <c r="H24831" i="3"/>
  <c r="H24830" i="3"/>
  <c r="H24829" i="3"/>
  <c r="H24828" i="3"/>
  <c r="H24827" i="3"/>
  <c r="H24826" i="3"/>
  <c r="H24825" i="3"/>
  <c r="H24824" i="3"/>
  <c r="H24823" i="3"/>
  <c r="H24822" i="3"/>
  <c r="H24821" i="3"/>
  <c r="H24820" i="3"/>
  <c r="H24819" i="3"/>
  <c r="H24818" i="3"/>
  <c r="H24817" i="3"/>
  <c r="H24816" i="3"/>
  <c r="H24815" i="3"/>
  <c r="H24814" i="3"/>
  <c r="H24813" i="3"/>
  <c r="H24812" i="3"/>
  <c r="H24811" i="3"/>
  <c r="H24810" i="3"/>
  <c r="H24809" i="3"/>
  <c r="H24808" i="3"/>
  <c r="H24807" i="3"/>
  <c r="H24806" i="3"/>
  <c r="H24805" i="3"/>
  <c r="H24804" i="3"/>
  <c r="H24803" i="3"/>
  <c r="H24802" i="3"/>
  <c r="H24801" i="3"/>
  <c r="H24800" i="3"/>
  <c r="H24799" i="3"/>
  <c r="H24798" i="3"/>
  <c r="H24797" i="3"/>
  <c r="H24796" i="3"/>
  <c r="H24795" i="3"/>
  <c r="H24794" i="3"/>
  <c r="H24793" i="3"/>
  <c r="H24792" i="3"/>
  <c r="H24791" i="3"/>
  <c r="H24790" i="3"/>
  <c r="H24789" i="3"/>
  <c r="H24788" i="3"/>
  <c r="H24787" i="3"/>
  <c r="H24786" i="3"/>
  <c r="H24785" i="3"/>
  <c r="H24784" i="3"/>
  <c r="H24783" i="3"/>
  <c r="H24782" i="3"/>
  <c r="H24781" i="3"/>
  <c r="H24780" i="3"/>
  <c r="H24779" i="3"/>
  <c r="H24778" i="3"/>
  <c r="H24777" i="3"/>
  <c r="H24776" i="3"/>
  <c r="H24775" i="3"/>
  <c r="H24774" i="3"/>
  <c r="H24773" i="3"/>
  <c r="H24772" i="3"/>
  <c r="H24771" i="3"/>
  <c r="H24770" i="3"/>
  <c r="H24769" i="3"/>
  <c r="H24768" i="3"/>
  <c r="H24767" i="3"/>
  <c r="H24766" i="3"/>
  <c r="H24765" i="3"/>
  <c r="H24764" i="3"/>
  <c r="H24763" i="3"/>
  <c r="H24762" i="3"/>
  <c r="H24761" i="3"/>
  <c r="H24760" i="3"/>
  <c r="H24759" i="3"/>
  <c r="H24758" i="3"/>
  <c r="H24757" i="3"/>
  <c r="H24756" i="3"/>
  <c r="H24755" i="3"/>
  <c r="H24754" i="3"/>
  <c r="H24753" i="3"/>
  <c r="H24752" i="3"/>
  <c r="H24751" i="3"/>
  <c r="H24750" i="3"/>
  <c r="H24749" i="3"/>
  <c r="H24748" i="3"/>
  <c r="H24747" i="3"/>
  <c r="H24746" i="3"/>
  <c r="H24745" i="3"/>
  <c r="H24744" i="3"/>
  <c r="H24743" i="3"/>
  <c r="H24742" i="3"/>
  <c r="H24741" i="3"/>
  <c r="H24740" i="3"/>
  <c r="H24739" i="3"/>
  <c r="H24738" i="3"/>
  <c r="H24737" i="3"/>
  <c r="H24736" i="3"/>
  <c r="H24735" i="3"/>
  <c r="H24734" i="3"/>
  <c r="H24733" i="3"/>
  <c r="H24732" i="3"/>
  <c r="H24731" i="3"/>
  <c r="H24730" i="3"/>
  <c r="H24729" i="3"/>
  <c r="H24728" i="3"/>
  <c r="H24727" i="3"/>
  <c r="H24726" i="3"/>
  <c r="H24725" i="3"/>
  <c r="H24724" i="3"/>
  <c r="H24723" i="3"/>
  <c r="H24722" i="3"/>
  <c r="H24721" i="3"/>
  <c r="H24720" i="3"/>
  <c r="H24719" i="3"/>
  <c r="H24718" i="3"/>
  <c r="H24717" i="3"/>
  <c r="H24716" i="3"/>
  <c r="H24715" i="3"/>
  <c r="H24714" i="3"/>
  <c r="H24713" i="3"/>
  <c r="H24712" i="3"/>
  <c r="H24711" i="3"/>
  <c r="H24710" i="3"/>
  <c r="H24709" i="3"/>
  <c r="H24708" i="3"/>
  <c r="H24707" i="3"/>
  <c r="H24706" i="3"/>
  <c r="H24705" i="3"/>
  <c r="H24704" i="3"/>
  <c r="H24703" i="3"/>
  <c r="H24702" i="3"/>
  <c r="H24701" i="3"/>
  <c r="H24700" i="3"/>
  <c r="H24699" i="3"/>
  <c r="H24698" i="3"/>
  <c r="H24697" i="3"/>
  <c r="H24696" i="3"/>
  <c r="H24695" i="3"/>
  <c r="H24694" i="3"/>
  <c r="H24693" i="3"/>
  <c r="H24692" i="3"/>
  <c r="H24691" i="3"/>
  <c r="H24690" i="3"/>
  <c r="H24689" i="3"/>
  <c r="H24688" i="3"/>
  <c r="H24687" i="3"/>
  <c r="H24686" i="3"/>
  <c r="H24685" i="3"/>
  <c r="H24684" i="3"/>
  <c r="H24683" i="3"/>
  <c r="H24682" i="3"/>
  <c r="H24681" i="3"/>
  <c r="H24680" i="3"/>
  <c r="H24679" i="3"/>
  <c r="H24678" i="3"/>
  <c r="H24677" i="3"/>
  <c r="H24676" i="3"/>
  <c r="H24675" i="3"/>
  <c r="H24674" i="3"/>
  <c r="H24673" i="3"/>
  <c r="H24672" i="3"/>
  <c r="H24671" i="3"/>
  <c r="H24670" i="3"/>
  <c r="H24669" i="3"/>
  <c r="H24668" i="3"/>
  <c r="H24667" i="3"/>
  <c r="H24666" i="3"/>
  <c r="H24665" i="3"/>
  <c r="H24664" i="3"/>
  <c r="H24663" i="3"/>
  <c r="H24662" i="3"/>
  <c r="H24661" i="3"/>
  <c r="H24660" i="3"/>
  <c r="H24659" i="3"/>
  <c r="H24658" i="3"/>
  <c r="H24657" i="3"/>
  <c r="H24656" i="3"/>
  <c r="H24655" i="3"/>
  <c r="H24654" i="3"/>
  <c r="H24653" i="3"/>
  <c r="H24652" i="3"/>
  <c r="H24651" i="3"/>
  <c r="H24650" i="3"/>
  <c r="H24649" i="3"/>
  <c r="H24648" i="3"/>
  <c r="H24647" i="3"/>
  <c r="H24646" i="3"/>
  <c r="H24645" i="3"/>
  <c r="H24644" i="3"/>
  <c r="H24643" i="3"/>
  <c r="H24642" i="3"/>
  <c r="H24641" i="3"/>
  <c r="H24640" i="3"/>
  <c r="H24639" i="3"/>
  <c r="H24638" i="3"/>
  <c r="H24637" i="3"/>
  <c r="H24636" i="3"/>
  <c r="H24635" i="3"/>
  <c r="H24634" i="3"/>
  <c r="H24633" i="3"/>
  <c r="H24632" i="3"/>
  <c r="H24631" i="3"/>
  <c r="H24630" i="3"/>
  <c r="H24629" i="3"/>
  <c r="H24628" i="3"/>
  <c r="H24627" i="3"/>
  <c r="H24626" i="3"/>
  <c r="H24625" i="3"/>
  <c r="H24624" i="3"/>
  <c r="H24623" i="3"/>
  <c r="H24622" i="3"/>
  <c r="H24621" i="3"/>
  <c r="H24620" i="3"/>
  <c r="H24619" i="3"/>
  <c r="H24618" i="3"/>
  <c r="H24617" i="3"/>
  <c r="H24616" i="3"/>
  <c r="H24615" i="3"/>
  <c r="H24614" i="3"/>
  <c r="H24613" i="3"/>
  <c r="H24612" i="3"/>
  <c r="H24611" i="3"/>
  <c r="H24610" i="3"/>
  <c r="H24609" i="3"/>
  <c r="H24608" i="3"/>
  <c r="H24607" i="3"/>
  <c r="H24606" i="3"/>
  <c r="H24605" i="3"/>
  <c r="H24604" i="3"/>
  <c r="H24603" i="3"/>
  <c r="H24602" i="3"/>
  <c r="H24601" i="3"/>
  <c r="H24600" i="3"/>
  <c r="H24599" i="3"/>
  <c r="H24598" i="3"/>
  <c r="H24597" i="3"/>
  <c r="H24596" i="3"/>
  <c r="H24595" i="3"/>
  <c r="H24594" i="3"/>
  <c r="H24593" i="3"/>
  <c r="H24592" i="3"/>
  <c r="H24591" i="3"/>
  <c r="H24590" i="3"/>
  <c r="H24589" i="3"/>
  <c r="H24588" i="3"/>
  <c r="H24587" i="3"/>
  <c r="H24586" i="3"/>
  <c r="H24585" i="3"/>
  <c r="H24584" i="3"/>
  <c r="H24583" i="3"/>
  <c r="H24582" i="3"/>
  <c r="H24581" i="3"/>
  <c r="H24580" i="3"/>
  <c r="H24579" i="3"/>
  <c r="H24578" i="3"/>
  <c r="H24577" i="3"/>
  <c r="H24576" i="3"/>
  <c r="H24575" i="3"/>
  <c r="H24574" i="3"/>
  <c r="H24573" i="3"/>
  <c r="H24572" i="3"/>
  <c r="H24571" i="3"/>
  <c r="H24570" i="3"/>
  <c r="H24569" i="3"/>
  <c r="H24568" i="3"/>
  <c r="H24567" i="3"/>
  <c r="H24566" i="3"/>
  <c r="H24565" i="3"/>
  <c r="H24564" i="3"/>
  <c r="H24563" i="3"/>
  <c r="H24562" i="3"/>
  <c r="H24561" i="3"/>
  <c r="H24560" i="3"/>
  <c r="H24559" i="3"/>
  <c r="H24558" i="3"/>
  <c r="H24557" i="3"/>
  <c r="H24556" i="3"/>
  <c r="H24555" i="3"/>
  <c r="H24554" i="3"/>
  <c r="H24553" i="3"/>
  <c r="H24552" i="3"/>
  <c r="H24551" i="3"/>
  <c r="H24550" i="3"/>
  <c r="H24549" i="3"/>
  <c r="H24548" i="3"/>
  <c r="H24547" i="3"/>
  <c r="H24546" i="3"/>
  <c r="H24545" i="3"/>
  <c r="H24544" i="3"/>
  <c r="H24543" i="3"/>
  <c r="H24542" i="3"/>
  <c r="H24541" i="3"/>
  <c r="H24540" i="3"/>
  <c r="H24539" i="3"/>
  <c r="H24538" i="3"/>
  <c r="H24537" i="3"/>
  <c r="H24536" i="3"/>
  <c r="H24535" i="3"/>
  <c r="H24534" i="3"/>
  <c r="H24533" i="3"/>
  <c r="H24532" i="3"/>
  <c r="H24531" i="3"/>
  <c r="H24530" i="3"/>
  <c r="H24529" i="3"/>
  <c r="H24528" i="3"/>
  <c r="H24527" i="3"/>
  <c r="H24526" i="3"/>
  <c r="H24525" i="3"/>
  <c r="H24524" i="3"/>
  <c r="H24523" i="3"/>
  <c r="H24522" i="3"/>
  <c r="H24521" i="3"/>
  <c r="H24520" i="3"/>
  <c r="H24519" i="3"/>
  <c r="H24518" i="3"/>
  <c r="H24517" i="3"/>
  <c r="H24516" i="3"/>
  <c r="H24515" i="3"/>
  <c r="H24514" i="3"/>
  <c r="H24513" i="3"/>
  <c r="H24512" i="3"/>
  <c r="H24511" i="3"/>
  <c r="H24510" i="3"/>
  <c r="H24509" i="3"/>
  <c r="H24508" i="3"/>
  <c r="H24507" i="3"/>
  <c r="H24506" i="3"/>
  <c r="H24505" i="3"/>
  <c r="H24504" i="3"/>
  <c r="H24503" i="3"/>
  <c r="H24502" i="3"/>
  <c r="H24501" i="3"/>
  <c r="H24500" i="3"/>
  <c r="H24499" i="3"/>
  <c r="H24498" i="3"/>
  <c r="H24497" i="3"/>
  <c r="H24496" i="3"/>
  <c r="H24495" i="3"/>
  <c r="H24494" i="3"/>
  <c r="H24493" i="3"/>
  <c r="H24492" i="3"/>
  <c r="H24491" i="3"/>
  <c r="H24490" i="3"/>
  <c r="H24489" i="3"/>
  <c r="H24488" i="3"/>
  <c r="H24487" i="3"/>
  <c r="H24486" i="3"/>
  <c r="H24485" i="3"/>
  <c r="H24484" i="3"/>
  <c r="H24483" i="3"/>
  <c r="H24482" i="3"/>
  <c r="H24481" i="3"/>
  <c r="H24480" i="3"/>
  <c r="H24479" i="3"/>
  <c r="H24478" i="3"/>
  <c r="H24477" i="3"/>
  <c r="H24476" i="3"/>
  <c r="H24475" i="3"/>
  <c r="H24474" i="3"/>
  <c r="H24473" i="3"/>
  <c r="H24472" i="3"/>
  <c r="H24471" i="3"/>
  <c r="H24470" i="3"/>
  <c r="H24469" i="3"/>
  <c r="H24468" i="3"/>
  <c r="H24467" i="3"/>
  <c r="H24466" i="3"/>
  <c r="H24465" i="3"/>
  <c r="H24464" i="3"/>
  <c r="H24463" i="3"/>
  <c r="H24462" i="3"/>
  <c r="H24461" i="3"/>
  <c r="H24460" i="3"/>
  <c r="H24459" i="3"/>
  <c r="H24458" i="3"/>
  <c r="H24457" i="3"/>
  <c r="H24456" i="3"/>
  <c r="H24455" i="3"/>
  <c r="H24454" i="3"/>
  <c r="H24453" i="3"/>
  <c r="H24452" i="3"/>
  <c r="H24451" i="3"/>
  <c r="H24450" i="3"/>
  <c r="H24449" i="3"/>
  <c r="H24448" i="3"/>
  <c r="H24447" i="3"/>
  <c r="H24446" i="3"/>
  <c r="H24445" i="3"/>
  <c r="H24444" i="3"/>
  <c r="H24443" i="3"/>
  <c r="H24442" i="3"/>
  <c r="H24441" i="3"/>
  <c r="H24440" i="3"/>
  <c r="H24439" i="3"/>
  <c r="H24438" i="3"/>
  <c r="H24437" i="3"/>
  <c r="H24436" i="3"/>
  <c r="H24435" i="3"/>
  <c r="H24434" i="3"/>
  <c r="H24433" i="3"/>
  <c r="H24432" i="3"/>
  <c r="H24431" i="3"/>
  <c r="H24430" i="3"/>
  <c r="H24429" i="3"/>
  <c r="H24428" i="3"/>
  <c r="H24427" i="3"/>
  <c r="H24426" i="3"/>
  <c r="H24425" i="3"/>
  <c r="H24424" i="3"/>
  <c r="H24423" i="3"/>
  <c r="H24422" i="3"/>
  <c r="H24421" i="3"/>
  <c r="H24420" i="3"/>
  <c r="H24419" i="3"/>
  <c r="H24418" i="3"/>
  <c r="H24417" i="3"/>
  <c r="H24416" i="3"/>
  <c r="H24415" i="3"/>
  <c r="H24414" i="3"/>
  <c r="H24413" i="3"/>
  <c r="H24412" i="3"/>
  <c r="H24411" i="3"/>
  <c r="H24410" i="3"/>
  <c r="H24409" i="3"/>
  <c r="H24408" i="3"/>
  <c r="H24407" i="3"/>
  <c r="H24406" i="3"/>
  <c r="H24405" i="3"/>
  <c r="H24404" i="3"/>
  <c r="H24403" i="3"/>
  <c r="H24402" i="3"/>
  <c r="H24401" i="3"/>
  <c r="H24400" i="3"/>
  <c r="H24399" i="3"/>
  <c r="H24398" i="3"/>
  <c r="H24397" i="3"/>
  <c r="H24396" i="3"/>
  <c r="H24395" i="3"/>
  <c r="H24394" i="3"/>
  <c r="H24393" i="3"/>
  <c r="H24392" i="3"/>
  <c r="H24391" i="3"/>
  <c r="H24390" i="3"/>
  <c r="H24389" i="3"/>
  <c r="H24388" i="3"/>
  <c r="H24387" i="3"/>
  <c r="H24386" i="3"/>
  <c r="H24385" i="3"/>
  <c r="H24384" i="3"/>
  <c r="H24383" i="3"/>
  <c r="H24382" i="3"/>
  <c r="H24381" i="3"/>
  <c r="H24380" i="3"/>
  <c r="H24379" i="3"/>
  <c r="H24378" i="3"/>
  <c r="H24377" i="3"/>
  <c r="H24376" i="3"/>
  <c r="H24375" i="3"/>
  <c r="H24374" i="3"/>
  <c r="H24373" i="3"/>
  <c r="H24372" i="3"/>
  <c r="H24371" i="3"/>
  <c r="H24370" i="3"/>
  <c r="H24369" i="3"/>
  <c r="H24368" i="3"/>
  <c r="H24367" i="3"/>
  <c r="H24366" i="3"/>
  <c r="H24365" i="3"/>
  <c r="H24364" i="3"/>
  <c r="H24363" i="3"/>
  <c r="H24362" i="3"/>
  <c r="H24361" i="3"/>
  <c r="H24360" i="3"/>
  <c r="H24359" i="3"/>
  <c r="H24358" i="3"/>
  <c r="H24357" i="3"/>
  <c r="H24356" i="3"/>
  <c r="H24355" i="3"/>
  <c r="H24354" i="3"/>
  <c r="H24353" i="3"/>
  <c r="H24352" i="3"/>
  <c r="H24351" i="3"/>
  <c r="H24350" i="3"/>
  <c r="H24349" i="3"/>
  <c r="H24348" i="3"/>
  <c r="H24347" i="3"/>
  <c r="H24346" i="3"/>
  <c r="H24345" i="3"/>
  <c r="H24344" i="3"/>
  <c r="H24343" i="3"/>
  <c r="H24342" i="3"/>
  <c r="H24341" i="3"/>
  <c r="H24340" i="3"/>
  <c r="H24339" i="3"/>
  <c r="H24338" i="3"/>
  <c r="H24337" i="3"/>
  <c r="H24336" i="3"/>
  <c r="H24335" i="3"/>
  <c r="H24334" i="3"/>
  <c r="H24333" i="3"/>
  <c r="H24332" i="3"/>
  <c r="H24331" i="3"/>
  <c r="H24330" i="3"/>
  <c r="H24329" i="3"/>
  <c r="H24328" i="3"/>
  <c r="H24327" i="3"/>
  <c r="H24326" i="3"/>
  <c r="H24325" i="3"/>
  <c r="H24324" i="3"/>
  <c r="H24323" i="3"/>
  <c r="H24322" i="3"/>
  <c r="H24321" i="3"/>
  <c r="H24320" i="3"/>
  <c r="H24319" i="3"/>
  <c r="H24318" i="3"/>
  <c r="H24317" i="3"/>
  <c r="H24316" i="3"/>
  <c r="H24315" i="3"/>
  <c r="H24314" i="3"/>
  <c r="H24313" i="3"/>
  <c r="H24312" i="3"/>
  <c r="H24311" i="3"/>
  <c r="H24310" i="3"/>
  <c r="H24309" i="3"/>
  <c r="H24308" i="3"/>
  <c r="H24307" i="3"/>
  <c r="H24306" i="3"/>
  <c r="H24305" i="3"/>
  <c r="H24304" i="3"/>
  <c r="H24303" i="3"/>
  <c r="H24302" i="3"/>
  <c r="H24301" i="3"/>
  <c r="H24300" i="3"/>
  <c r="H24299" i="3"/>
  <c r="H24298" i="3"/>
  <c r="H24297" i="3"/>
  <c r="H24296" i="3"/>
  <c r="H24295" i="3"/>
  <c r="H24294" i="3"/>
  <c r="H24293" i="3"/>
  <c r="H24292" i="3"/>
  <c r="H24291" i="3"/>
  <c r="H24290" i="3"/>
  <c r="H24289" i="3"/>
  <c r="H24288" i="3"/>
  <c r="H24287" i="3"/>
  <c r="H24286" i="3"/>
  <c r="H24285" i="3"/>
  <c r="H24284" i="3"/>
  <c r="H24283" i="3"/>
  <c r="H24282" i="3"/>
  <c r="H24281" i="3"/>
  <c r="H24280" i="3"/>
  <c r="H24279" i="3"/>
  <c r="H24278" i="3"/>
  <c r="H24277" i="3"/>
  <c r="H24276" i="3"/>
  <c r="H24275" i="3"/>
  <c r="H24274" i="3"/>
  <c r="H24273" i="3"/>
  <c r="H24272" i="3"/>
  <c r="H24271" i="3"/>
  <c r="H24270" i="3"/>
  <c r="H24269" i="3"/>
  <c r="H24268" i="3"/>
  <c r="H24267" i="3"/>
  <c r="H24266" i="3"/>
  <c r="H24265" i="3"/>
  <c r="H24264" i="3"/>
  <c r="H24263" i="3"/>
  <c r="H24262" i="3"/>
  <c r="H24261" i="3"/>
  <c r="H24260" i="3"/>
  <c r="H24259" i="3"/>
  <c r="H24258" i="3"/>
  <c r="H24257" i="3"/>
  <c r="H24256" i="3"/>
  <c r="H24255" i="3"/>
  <c r="H24254" i="3"/>
  <c r="H24253" i="3"/>
  <c r="H24252" i="3"/>
  <c r="H24251" i="3"/>
  <c r="H24250" i="3"/>
  <c r="H24249" i="3"/>
  <c r="H24248" i="3"/>
  <c r="H24247" i="3"/>
  <c r="H24246" i="3"/>
  <c r="H24245" i="3"/>
  <c r="H24244" i="3"/>
  <c r="H24243" i="3"/>
  <c r="H24242" i="3"/>
  <c r="H24241" i="3"/>
  <c r="H24240" i="3"/>
  <c r="H24239" i="3"/>
  <c r="H24238" i="3"/>
  <c r="H24237" i="3"/>
  <c r="H24236" i="3"/>
  <c r="H24235" i="3"/>
  <c r="H24234" i="3"/>
  <c r="H24233" i="3"/>
  <c r="H24232" i="3"/>
  <c r="H24231" i="3"/>
  <c r="H24230" i="3"/>
  <c r="H24229" i="3"/>
  <c r="H24228" i="3"/>
  <c r="H24227" i="3"/>
  <c r="H24226" i="3"/>
  <c r="H24225" i="3"/>
  <c r="H24224" i="3"/>
  <c r="H24223" i="3"/>
  <c r="H24222" i="3"/>
  <c r="H24221" i="3"/>
  <c r="H24220" i="3"/>
  <c r="H24219" i="3"/>
  <c r="H24218" i="3"/>
  <c r="H24217" i="3"/>
  <c r="H24216" i="3"/>
  <c r="H24215" i="3"/>
  <c r="H24214" i="3"/>
  <c r="H24213" i="3"/>
  <c r="H24212" i="3"/>
  <c r="H24211" i="3"/>
  <c r="H24210" i="3"/>
  <c r="H24209" i="3"/>
  <c r="H24208" i="3"/>
  <c r="H24207" i="3"/>
  <c r="H24206" i="3"/>
  <c r="H24205" i="3"/>
  <c r="H24204" i="3"/>
  <c r="H24203" i="3"/>
  <c r="H24202" i="3"/>
  <c r="H24201" i="3"/>
  <c r="H24200" i="3"/>
  <c r="H24199" i="3"/>
  <c r="H24198" i="3"/>
  <c r="H24197" i="3"/>
  <c r="H24196" i="3"/>
  <c r="H24195" i="3"/>
  <c r="H24194" i="3"/>
  <c r="H24193" i="3"/>
  <c r="H24192" i="3"/>
  <c r="H24191" i="3"/>
  <c r="H24190" i="3"/>
  <c r="H24189" i="3"/>
  <c r="H24188" i="3"/>
  <c r="H24187" i="3"/>
  <c r="H24186" i="3"/>
  <c r="H24185" i="3"/>
  <c r="H24184" i="3"/>
  <c r="H24183" i="3"/>
  <c r="H24182" i="3"/>
  <c r="H24181" i="3"/>
  <c r="H24180" i="3"/>
  <c r="H24179" i="3"/>
  <c r="H24178" i="3"/>
  <c r="H24177" i="3"/>
  <c r="H24176" i="3"/>
  <c r="H24175" i="3"/>
  <c r="H24174" i="3"/>
  <c r="H24173" i="3"/>
  <c r="H24172" i="3"/>
  <c r="H24171" i="3"/>
  <c r="H24170" i="3"/>
  <c r="H24169" i="3"/>
  <c r="H24168" i="3"/>
  <c r="H24167" i="3"/>
  <c r="H24166" i="3"/>
  <c r="H24165" i="3"/>
  <c r="H24164" i="3"/>
  <c r="H24163" i="3"/>
  <c r="H24162" i="3"/>
  <c r="H24161" i="3"/>
  <c r="H24160" i="3"/>
  <c r="H24159" i="3"/>
  <c r="H24158" i="3"/>
  <c r="H24157" i="3"/>
  <c r="H24156" i="3"/>
  <c r="H24155" i="3"/>
  <c r="H24154" i="3"/>
  <c r="H24153" i="3"/>
  <c r="H24152" i="3"/>
  <c r="H24151" i="3"/>
  <c r="H24150" i="3"/>
  <c r="H24149" i="3"/>
  <c r="H24148" i="3"/>
  <c r="H24147" i="3"/>
  <c r="H24146" i="3"/>
  <c r="H24145" i="3"/>
  <c r="H24144" i="3"/>
  <c r="H24143" i="3"/>
  <c r="H24142" i="3"/>
  <c r="H24141" i="3"/>
  <c r="H24140" i="3"/>
  <c r="H24139" i="3"/>
  <c r="H24138" i="3"/>
  <c r="H24137" i="3"/>
  <c r="H24136" i="3"/>
  <c r="H24135" i="3"/>
  <c r="H24134" i="3"/>
  <c r="H24133" i="3"/>
  <c r="H24132" i="3"/>
  <c r="H24131" i="3"/>
  <c r="H24130" i="3"/>
  <c r="H24129" i="3"/>
  <c r="H24128" i="3"/>
  <c r="H24127" i="3"/>
  <c r="H24126" i="3"/>
  <c r="H24125" i="3"/>
  <c r="H24124" i="3"/>
  <c r="H24123" i="3"/>
  <c r="H24122" i="3"/>
  <c r="H24121" i="3"/>
  <c r="H24120" i="3"/>
  <c r="H24119" i="3"/>
  <c r="H24118" i="3"/>
  <c r="H24117" i="3"/>
  <c r="H24116" i="3"/>
  <c r="H24115" i="3"/>
  <c r="H24114" i="3"/>
  <c r="H24113" i="3"/>
  <c r="H24112" i="3"/>
  <c r="H24111" i="3"/>
  <c r="H24110" i="3"/>
  <c r="H24109" i="3"/>
  <c r="H24108" i="3"/>
  <c r="H24107" i="3"/>
  <c r="H24106" i="3"/>
  <c r="H24105" i="3"/>
  <c r="H24104" i="3"/>
  <c r="H24103" i="3"/>
  <c r="H24102" i="3"/>
  <c r="H24101" i="3"/>
  <c r="H24100" i="3"/>
  <c r="H24099" i="3"/>
  <c r="H24098" i="3"/>
  <c r="H24097" i="3"/>
  <c r="H24096" i="3"/>
  <c r="H24095" i="3"/>
  <c r="H24094" i="3"/>
  <c r="H24093" i="3"/>
  <c r="H24092" i="3"/>
  <c r="H24091" i="3"/>
  <c r="H24090" i="3"/>
  <c r="H24089" i="3"/>
  <c r="H24088" i="3"/>
  <c r="H24087" i="3"/>
  <c r="H24086" i="3"/>
  <c r="H24085" i="3"/>
  <c r="H24084" i="3"/>
  <c r="H24083" i="3"/>
  <c r="H24082" i="3"/>
  <c r="H24081" i="3"/>
  <c r="H24080" i="3"/>
  <c r="H24079" i="3"/>
  <c r="H24078" i="3"/>
  <c r="H24077" i="3"/>
  <c r="H24076" i="3"/>
  <c r="H24075" i="3"/>
  <c r="H24074" i="3"/>
  <c r="H24073" i="3"/>
  <c r="H24072" i="3"/>
  <c r="H24071" i="3"/>
  <c r="H24070" i="3"/>
  <c r="H24069" i="3"/>
  <c r="H24068" i="3"/>
  <c r="H24067" i="3"/>
  <c r="H24066" i="3"/>
  <c r="H24065" i="3"/>
  <c r="H24064" i="3"/>
  <c r="H24063" i="3"/>
  <c r="H24062" i="3"/>
  <c r="H24061" i="3"/>
  <c r="H24060" i="3"/>
  <c r="H24059" i="3"/>
  <c r="H24058" i="3"/>
  <c r="H24057" i="3"/>
  <c r="H24056" i="3"/>
  <c r="H24055" i="3"/>
  <c r="H24054" i="3"/>
  <c r="H24053" i="3"/>
  <c r="H24052" i="3"/>
  <c r="H24051" i="3"/>
  <c r="H24050" i="3"/>
  <c r="H24049" i="3"/>
  <c r="H24048" i="3"/>
  <c r="H24047" i="3"/>
  <c r="H24046" i="3"/>
  <c r="H24045" i="3"/>
  <c r="H24044" i="3"/>
  <c r="H24043" i="3"/>
  <c r="H24042" i="3"/>
  <c r="H24041" i="3"/>
  <c r="H24040" i="3"/>
  <c r="H24039" i="3"/>
  <c r="H24038" i="3"/>
  <c r="H24037" i="3"/>
  <c r="H24036" i="3"/>
  <c r="H24035" i="3"/>
  <c r="H24034" i="3"/>
  <c r="H24033" i="3"/>
  <c r="H24032" i="3"/>
  <c r="H24031" i="3"/>
  <c r="H24030" i="3"/>
  <c r="H24029" i="3"/>
  <c r="H24028" i="3"/>
  <c r="H24027" i="3"/>
  <c r="H24026" i="3"/>
  <c r="H24025" i="3"/>
  <c r="H24024" i="3"/>
  <c r="H24023" i="3"/>
  <c r="H24022" i="3"/>
  <c r="H24021" i="3"/>
  <c r="H24020" i="3"/>
  <c r="H24019" i="3"/>
  <c r="H24018" i="3"/>
  <c r="H24017" i="3"/>
  <c r="H24016" i="3"/>
  <c r="H24015" i="3"/>
  <c r="H24014" i="3"/>
  <c r="H24013" i="3"/>
  <c r="H24012" i="3"/>
  <c r="H24011" i="3"/>
  <c r="H24010" i="3"/>
  <c r="H24009" i="3"/>
  <c r="H24008" i="3"/>
  <c r="H24007" i="3"/>
  <c r="H24006" i="3"/>
  <c r="H24005" i="3"/>
  <c r="H24004" i="3"/>
  <c r="H24003" i="3"/>
  <c r="H24002" i="3"/>
  <c r="H24001" i="3"/>
  <c r="H24000" i="3"/>
  <c r="H23999" i="3"/>
  <c r="H23998" i="3"/>
  <c r="H23997" i="3"/>
  <c r="H23996" i="3"/>
  <c r="H23995" i="3"/>
  <c r="H23994" i="3"/>
  <c r="H23993" i="3"/>
  <c r="H23992" i="3"/>
  <c r="H23991" i="3"/>
  <c r="H23990" i="3"/>
  <c r="H23989" i="3"/>
  <c r="H23988" i="3"/>
  <c r="H23987" i="3"/>
  <c r="H23986" i="3"/>
  <c r="H23985" i="3"/>
  <c r="H23984" i="3"/>
  <c r="H23983" i="3"/>
  <c r="H23982" i="3"/>
  <c r="H23981" i="3"/>
  <c r="H23980" i="3"/>
  <c r="H23979" i="3"/>
  <c r="H23978" i="3"/>
  <c r="H23977" i="3"/>
  <c r="H23976" i="3"/>
  <c r="H23975" i="3"/>
  <c r="H23974" i="3"/>
  <c r="H23973" i="3"/>
  <c r="H23972" i="3"/>
  <c r="H23971" i="3"/>
  <c r="H23970" i="3"/>
  <c r="H23969" i="3"/>
  <c r="H23968" i="3"/>
  <c r="H23967" i="3"/>
  <c r="H23966" i="3"/>
  <c r="H23965" i="3"/>
  <c r="H23964" i="3"/>
  <c r="H23963" i="3"/>
  <c r="H23962" i="3"/>
  <c r="H23961" i="3"/>
  <c r="H23960" i="3"/>
  <c r="H23959" i="3"/>
  <c r="H23958" i="3"/>
  <c r="H23957" i="3"/>
  <c r="H23956" i="3"/>
  <c r="H23955" i="3"/>
  <c r="H23954" i="3"/>
  <c r="H23953" i="3"/>
  <c r="H23952" i="3"/>
  <c r="H23951" i="3"/>
  <c r="H23950" i="3"/>
  <c r="H23949" i="3"/>
  <c r="H23948" i="3"/>
  <c r="H23947" i="3"/>
  <c r="H23946" i="3"/>
  <c r="H23945" i="3"/>
  <c r="H23944" i="3"/>
  <c r="H23943" i="3"/>
  <c r="H23942" i="3"/>
  <c r="H23941" i="3"/>
  <c r="H23940" i="3"/>
  <c r="H23939" i="3"/>
  <c r="H23938" i="3"/>
  <c r="H23937" i="3"/>
  <c r="H23936" i="3"/>
  <c r="H23935" i="3"/>
  <c r="H23934" i="3"/>
  <c r="H23933" i="3"/>
  <c r="H23932" i="3"/>
  <c r="H23931" i="3"/>
  <c r="H23930" i="3"/>
  <c r="H23929" i="3"/>
  <c r="H23928" i="3"/>
  <c r="H23927" i="3"/>
  <c r="H23926" i="3"/>
  <c r="H23925" i="3"/>
  <c r="H23924" i="3"/>
  <c r="H23923" i="3"/>
  <c r="H23922" i="3"/>
  <c r="H23921" i="3"/>
  <c r="H23920" i="3"/>
  <c r="H23919" i="3"/>
  <c r="H23918" i="3"/>
  <c r="H23917" i="3"/>
  <c r="H23916" i="3"/>
  <c r="H23915" i="3"/>
  <c r="H23914" i="3"/>
  <c r="H23913" i="3"/>
  <c r="H23912" i="3"/>
  <c r="H23911" i="3"/>
  <c r="H23910" i="3"/>
  <c r="H23909" i="3"/>
  <c r="H23908" i="3"/>
  <c r="H23907" i="3"/>
  <c r="H23906" i="3"/>
  <c r="H23905" i="3"/>
  <c r="H23904" i="3"/>
  <c r="H23903" i="3"/>
  <c r="H23902" i="3"/>
  <c r="H23901" i="3"/>
  <c r="H23900" i="3"/>
  <c r="H23899" i="3"/>
  <c r="H23898" i="3"/>
  <c r="H23897" i="3"/>
  <c r="H23896" i="3"/>
  <c r="H23895" i="3"/>
  <c r="H23894" i="3"/>
  <c r="H23893" i="3"/>
  <c r="H23892" i="3"/>
  <c r="H23891" i="3"/>
  <c r="H23890" i="3"/>
  <c r="H23889" i="3"/>
  <c r="H23888" i="3"/>
  <c r="H23887" i="3"/>
  <c r="H23886" i="3"/>
  <c r="H23885" i="3"/>
  <c r="H23884" i="3"/>
  <c r="H23883" i="3"/>
  <c r="H23882" i="3"/>
  <c r="H23881" i="3"/>
  <c r="H23880" i="3"/>
  <c r="H23879" i="3"/>
  <c r="H23878" i="3"/>
  <c r="H23877" i="3"/>
  <c r="H23876" i="3"/>
  <c r="H23875" i="3"/>
  <c r="H23874" i="3"/>
  <c r="H23873" i="3"/>
  <c r="H23872" i="3"/>
  <c r="H23871" i="3"/>
  <c r="H23870" i="3"/>
  <c r="H23869" i="3"/>
  <c r="H23868" i="3"/>
  <c r="H23867" i="3"/>
  <c r="H23866" i="3"/>
  <c r="H23865" i="3"/>
  <c r="H23864" i="3"/>
  <c r="H23863" i="3"/>
  <c r="H23862" i="3"/>
  <c r="H23861" i="3"/>
  <c r="H23860" i="3"/>
  <c r="H23859" i="3"/>
  <c r="H23858" i="3"/>
  <c r="H23857" i="3"/>
  <c r="H23856" i="3"/>
  <c r="H23855" i="3"/>
  <c r="H23854" i="3"/>
  <c r="H23853" i="3"/>
  <c r="H23852" i="3"/>
  <c r="H23851" i="3"/>
  <c r="H23850" i="3"/>
  <c r="H23849" i="3"/>
  <c r="H23848" i="3"/>
  <c r="H23847" i="3"/>
  <c r="H23846" i="3"/>
  <c r="H23845" i="3"/>
  <c r="H23844" i="3"/>
  <c r="H23843" i="3"/>
  <c r="H23842" i="3"/>
  <c r="H23841" i="3"/>
  <c r="H23840" i="3"/>
  <c r="H23839" i="3"/>
  <c r="H23838" i="3"/>
  <c r="H23837" i="3"/>
  <c r="H23836" i="3"/>
  <c r="H23835" i="3"/>
  <c r="H23834" i="3"/>
  <c r="H23833" i="3"/>
  <c r="H23832" i="3"/>
  <c r="H23831" i="3"/>
  <c r="H23830" i="3"/>
  <c r="H23829" i="3"/>
  <c r="H23828" i="3"/>
  <c r="H23827" i="3"/>
  <c r="H23826" i="3"/>
  <c r="H23825" i="3"/>
  <c r="H23824" i="3"/>
  <c r="H23823" i="3"/>
  <c r="H23822" i="3"/>
  <c r="H23821" i="3"/>
  <c r="H23820" i="3"/>
  <c r="H23819" i="3"/>
  <c r="H23818" i="3"/>
  <c r="H23817" i="3"/>
  <c r="H23816" i="3"/>
  <c r="H23815" i="3"/>
  <c r="H23814" i="3"/>
  <c r="H23813" i="3"/>
  <c r="H23812" i="3"/>
  <c r="H23811" i="3"/>
  <c r="H23810" i="3"/>
  <c r="H23809" i="3"/>
  <c r="H23808" i="3"/>
  <c r="H23807" i="3"/>
  <c r="H23806" i="3"/>
  <c r="H23805" i="3"/>
  <c r="H23804" i="3"/>
  <c r="H23803" i="3"/>
  <c r="H23802" i="3"/>
  <c r="H23801" i="3"/>
  <c r="H23800" i="3"/>
  <c r="H23799" i="3"/>
  <c r="H23798" i="3"/>
  <c r="H23797" i="3"/>
  <c r="H23796" i="3"/>
  <c r="H23795" i="3"/>
  <c r="H23794" i="3"/>
  <c r="H23793" i="3"/>
  <c r="H23792" i="3"/>
  <c r="H23791" i="3"/>
  <c r="H23790" i="3"/>
  <c r="H23789" i="3"/>
  <c r="H23788" i="3"/>
  <c r="H23787" i="3"/>
  <c r="H23786" i="3"/>
  <c r="H23785" i="3"/>
  <c r="H23784" i="3"/>
  <c r="H23783" i="3"/>
  <c r="H23782" i="3"/>
  <c r="H23781" i="3"/>
  <c r="H23780" i="3"/>
  <c r="H23779" i="3"/>
  <c r="H23778" i="3"/>
  <c r="H23777" i="3"/>
  <c r="H23776" i="3"/>
  <c r="H23775" i="3"/>
  <c r="H23774" i="3"/>
  <c r="H23773" i="3"/>
  <c r="H23772" i="3"/>
  <c r="H23771" i="3"/>
  <c r="H23770" i="3"/>
  <c r="H23769" i="3"/>
  <c r="H23768" i="3"/>
  <c r="H23767" i="3"/>
  <c r="H23766" i="3"/>
  <c r="H23765" i="3"/>
  <c r="H23764" i="3"/>
  <c r="H23763" i="3"/>
  <c r="H23762" i="3"/>
  <c r="H23761" i="3"/>
  <c r="H23760" i="3"/>
  <c r="H23759" i="3"/>
  <c r="H23758" i="3"/>
  <c r="H23757" i="3"/>
  <c r="H23756" i="3"/>
  <c r="H23755" i="3"/>
  <c r="H23754" i="3"/>
  <c r="H23753" i="3"/>
  <c r="H23752" i="3"/>
  <c r="H23751" i="3"/>
  <c r="H23750" i="3"/>
  <c r="H23749" i="3"/>
  <c r="H23748" i="3"/>
  <c r="H23747" i="3"/>
  <c r="H23746" i="3"/>
  <c r="H23745" i="3"/>
  <c r="H23744" i="3"/>
  <c r="H23743" i="3"/>
  <c r="H23742" i="3"/>
  <c r="H23741" i="3"/>
  <c r="H23740" i="3"/>
  <c r="H23739" i="3"/>
  <c r="H23738" i="3"/>
  <c r="H23737" i="3"/>
  <c r="H23736" i="3"/>
  <c r="H23735" i="3"/>
  <c r="H23734" i="3"/>
  <c r="H23733" i="3"/>
  <c r="H23732" i="3"/>
  <c r="H23731" i="3"/>
  <c r="H23730" i="3"/>
  <c r="H23729" i="3"/>
  <c r="H23728" i="3"/>
  <c r="H23727" i="3"/>
  <c r="H23726" i="3"/>
  <c r="H23725" i="3"/>
  <c r="H23724" i="3"/>
  <c r="H23723" i="3"/>
  <c r="H23722" i="3"/>
  <c r="H23721" i="3"/>
  <c r="H23720" i="3"/>
  <c r="H23719" i="3"/>
  <c r="H23718" i="3"/>
  <c r="H23717" i="3"/>
  <c r="H23716" i="3"/>
  <c r="H23715" i="3"/>
  <c r="H23714" i="3"/>
  <c r="H23713" i="3"/>
  <c r="H23712" i="3"/>
  <c r="H23711" i="3"/>
  <c r="H23710" i="3"/>
  <c r="H23709" i="3"/>
  <c r="H23708" i="3"/>
  <c r="H23707" i="3"/>
  <c r="H23706" i="3"/>
  <c r="H23705" i="3"/>
  <c r="H23704" i="3"/>
  <c r="H23703" i="3"/>
  <c r="H23702" i="3"/>
  <c r="H23701" i="3"/>
  <c r="H23700" i="3"/>
  <c r="H23699" i="3"/>
  <c r="H23698" i="3"/>
  <c r="H23697" i="3"/>
  <c r="H23696" i="3"/>
  <c r="H23695" i="3"/>
  <c r="H23694" i="3"/>
  <c r="H23693" i="3"/>
  <c r="H23692" i="3"/>
  <c r="H23691" i="3"/>
  <c r="H23690" i="3"/>
  <c r="H23689" i="3"/>
  <c r="H23688" i="3"/>
  <c r="H23687" i="3"/>
  <c r="H23686" i="3"/>
  <c r="H23685" i="3"/>
  <c r="H23684" i="3"/>
  <c r="H23683" i="3"/>
  <c r="H23682" i="3"/>
  <c r="H23681" i="3"/>
  <c r="H23680" i="3"/>
  <c r="H23679" i="3"/>
  <c r="H23678" i="3"/>
  <c r="H23677" i="3"/>
  <c r="H23676" i="3"/>
  <c r="H23675" i="3"/>
  <c r="H23674" i="3"/>
  <c r="H23673" i="3"/>
  <c r="H23672" i="3"/>
  <c r="H23671" i="3"/>
  <c r="H23670" i="3"/>
  <c r="H23669" i="3"/>
  <c r="H23668" i="3"/>
  <c r="H23667" i="3"/>
  <c r="H23666" i="3"/>
  <c r="H23665" i="3"/>
  <c r="H23664" i="3"/>
  <c r="H23663" i="3"/>
  <c r="H23662" i="3"/>
  <c r="H23661" i="3"/>
  <c r="H23660" i="3"/>
  <c r="H23659" i="3"/>
  <c r="H23658" i="3"/>
  <c r="H23657" i="3"/>
  <c r="H23656" i="3"/>
  <c r="H23655" i="3"/>
  <c r="H23654" i="3"/>
  <c r="H23653" i="3"/>
  <c r="H23652" i="3"/>
  <c r="H23651" i="3"/>
  <c r="H23650" i="3"/>
  <c r="H23649" i="3"/>
  <c r="H23648" i="3"/>
  <c r="H23647" i="3"/>
  <c r="H23646" i="3"/>
  <c r="H23645" i="3"/>
  <c r="H23644" i="3"/>
  <c r="H23643" i="3"/>
  <c r="H23642" i="3"/>
  <c r="H23641" i="3"/>
  <c r="H23640" i="3"/>
  <c r="H23639" i="3"/>
  <c r="H23638" i="3"/>
  <c r="H23637" i="3"/>
  <c r="H23636" i="3"/>
  <c r="H23635" i="3"/>
  <c r="H23634" i="3"/>
  <c r="H23633" i="3"/>
  <c r="H23632" i="3"/>
  <c r="H23631" i="3"/>
  <c r="H23630" i="3"/>
  <c r="H23629" i="3"/>
  <c r="H23628" i="3"/>
  <c r="H23627" i="3"/>
  <c r="H23626" i="3"/>
  <c r="H23625" i="3"/>
  <c r="H23624" i="3"/>
  <c r="H23623" i="3"/>
  <c r="H23622" i="3"/>
  <c r="H23621" i="3"/>
  <c r="H23620" i="3"/>
  <c r="H23619" i="3"/>
  <c r="H23618" i="3"/>
  <c r="H23617" i="3"/>
  <c r="H23616" i="3"/>
  <c r="H23615" i="3"/>
  <c r="H23614" i="3"/>
  <c r="H23613" i="3"/>
  <c r="H23612" i="3"/>
  <c r="H23611" i="3"/>
  <c r="H23610" i="3"/>
  <c r="H23609" i="3"/>
  <c r="H23608" i="3"/>
  <c r="H23607" i="3"/>
  <c r="H23606" i="3"/>
  <c r="H23605" i="3"/>
  <c r="H23604" i="3"/>
  <c r="H23603" i="3"/>
  <c r="H23602" i="3"/>
  <c r="H23601" i="3"/>
  <c r="H23600" i="3"/>
  <c r="H23599" i="3"/>
  <c r="H23598" i="3"/>
  <c r="H23597" i="3"/>
  <c r="H23596" i="3"/>
  <c r="H23595" i="3"/>
  <c r="H23594" i="3"/>
  <c r="H23593" i="3"/>
  <c r="H23592" i="3"/>
  <c r="H23591" i="3"/>
  <c r="H23590" i="3"/>
  <c r="H23589" i="3"/>
  <c r="H23588" i="3"/>
  <c r="H23587" i="3"/>
  <c r="H23586" i="3"/>
  <c r="H23585" i="3"/>
  <c r="H23584" i="3"/>
  <c r="H23583" i="3"/>
  <c r="H23582" i="3"/>
  <c r="H23581" i="3"/>
  <c r="H23580" i="3"/>
  <c r="H23579" i="3"/>
  <c r="H23578" i="3"/>
  <c r="H23577" i="3"/>
  <c r="H23576" i="3"/>
  <c r="H23575" i="3"/>
  <c r="H23574" i="3"/>
  <c r="H23573" i="3"/>
  <c r="H23572" i="3"/>
  <c r="H23571" i="3"/>
  <c r="H23570" i="3"/>
  <c r="H23569" i="3"/>
  <c r="H23568" i="3"/>
  <c r="H23567" i="3"/>
  <c r="H23566" i="3"/>
  <c r="H23565" i="3"/>
  <c r="H23564" i="3"/>
  <c r="H23563" i="3"/>
  <c r="H23562" i="3"/>
  <c r="H23561" i="3"/>
  <c r="H23560" i="3"/>
  <c r="H23559" i="3"/>
  <c r="H23558" i="3"/>
  <c r="H23557" i="3"/>
  <c r="H23556" i="3"/>
  <c r="H23555" i="3"/>
  <c r="H23554" i="3"/>
  <c r="H23553" i="3"/>
  <c r="H23552" i="3"/>
  <c r="H23551" i="3"/>
  <c r="H23550" i="3"/>
  <c r="H23549" i="3"/>
  <c r="H23548" i="3"/>
  <c r="H23547" i="3"/>
  <c r="H23546" i="3"/>
  <c r="H23545" i="3"/>
  <c r="H23544" i="3"/>
  <c r="H23543" i="3"/>
  <c r="H23542" i="3"/>
  <c r="H23541" i="3"/>
  <c r="H23540" i="3"/>
  <c r="H23539" i="3"/>
  <c r="H23538" i="3"/>
  <c r="H23537" i="3"/>
  <c r="H23536" i="3"/>
  <c r="H23535" i="3"/>
  <c r="H23534" i="3"/>
  <c r="H23533" i="3"/>
  <c r="H23532" i="3"/>
  <c r="H23531" i="3"/>
  <c r="H23530" i="3"/>
  <c r="H23529" i="3"/>
  <c r="H23528" i="3"/>
  <c r="H23527" i="3"/>
  <c r="H23526" i="3"/>
  <c r="H23525" i="3"/>
  <c r="H23524" i="3"/>
  <c r="H23523" i="3"/>
  <c r="H23522" i="3"/>
  <c r="H23521" i="3"/>
  <c r="H23520" i="3"/>
  <c r="H23519" i="3"/>
  <c r="H23518" i="3"/>
  <c r="H23517" i="3"/>
  <c r="H23516" i="3"/>
  <c r="H23515" i="3"/>
  <c r="H23514" i="3"/>
  <c r="H23513" i="3"/>
  <c r="H23512" i="3"/>
  <c r="H23511" i="3"/>
  <c r="H23510" i="3"/>
  <c r="H23509" i="3"/>
  <c r="H23508" i="3"/>
  <c r="H23507" i="3"/>
  <c r="H23506" i="3"/>
  <c r="H23505" i="3"/>
  <c r="H23504" i="3"/>
  <c r="H23503" i="3"/>
  <c r="H23502" i="3"/>
  <c r="H23501" i="3"/>
  <c r="H23500" i="3"/>
  <c r="H23499" i="3"/>
  <c r="H23498" i="3"/>
  <c r="H23497" i="3"/>
  <c r="H23496" i="3"/>
  <c r="H23495" i="3"/>
  <c r="H23494" i="3"/>
  <c r="H23493" i="3"/>
  <c r="H23492" i="3"/>
  <c r="H23491" i="3"/>
  <c r="H23490" i="3"/>
  <c r="H23489" i="3"/>
  <c r="H23488" i="3"/>
  <c r="H23487" i="3"/>
  <c r="H23486" i="3"/>
  <c r="H23485" i="3"/>
  <c r="H23484" i="3"/>
  <c r="H23483" i="3"/>
  <c r="H23482" i="3"/>
  <c r="H23481" i="3"/>
  <c r="H23480" i="3"/>
  <c r="H23479" i="3"/>
  <c r="H23478" i="3"/>
  <c r="H23477" i="3"/>
  <c r="H23476" i="3"/>
  <c r="H23475" i="3"/>
  <c r="H23474" i="3"/>
  <c r="H23473" i="3"/>
  <c r="H23472" i="3"/>
  <c r="H23471" i="3"/>
  <c r="H23470" i="3"/>
  <c r="H23469" i="3"/>
  <c r="H23468" i="3"/>
  <c r="H23467" i="3"/>
  <c r="H23466" i="3"/>
  <c r="H23465" i="3"/>
  <c r="H23464" i="3"/>
  <c r="H23463" i="3"/>
  <c r="H23462" i="3"/>
  <c r="H23461" i="3"/>
  <c r="H23460" i="3"/>
  <c r="H23459" i="3"/>
  <c r="H23458" i="3"/>
  <c r="H23457" i="3"/>
  <c r="H23456" i="3"/>
  <c r="H23455" i="3"/>
  <c r="H23454" i="3"/>
  <c r="H23453" i="3"/>
  <c r="H23452" i="3"/>
  <c r="H23451" i="3"/>
  <c r="H23450" i="3"/>
  <c r="H23449" i="3"/>
  <c r="H23448" i="3"/>
  <c r="H23447" i="3"/>
  <c r="H23446" i="3"/>
  <c r="H23445" i="3"/>
  <c r="H23444" i="3"/>
  <c r="H23443" i="3"/>
  <c r="H23442" i="3"/>
  <c r="H23441" i="3"/>
  <c r="H23440" i="3"/>
  <c r="H23439" i="3"/>
  <c r="H23438" i="3"/>
  <c r="H23437" i="3"/>
  <c r="H23436" i="3"/>
  <c r="H23435" i="3"/>
  <c r="H23434" i="3"/>
  <c r="H23433" i="3"/>
  <c r="H23432" i="3"/>
  <c r="H23431" i="3"/>
  <c r="H23430" i="3"/>
  <c r="H23429" i="3"/>
  <c r="H23428" i="3"/>
  <c r="H23427" i="3"/>
  <c r="H23426" i="3"/>
  <c r="H23425" i="3"/>
  <c r="H23424" i="3"/>
  <c r="H23423" i="3"/>
  <c r="H23422" i="3"/>
  <c r="H23421" i="3"/>
  <c r="H23420" i="3"/>
  <c r="H23419" i="3"/>
  <c r="H23418" i="3"/>
  <c r="H23417" i="3"/>
  <c r="H23416" i="3"/>
  <c r="H23415" i="3"/>
  <c r="H23414" i="3"/>
  <c r="H23413" i="3"/>
  <c r="H23412" i="3"/>
  <c r="H23411" i="3"/>
  <c r="H23410" i="3"/>
  <c r="H23409" i="3"/>
  <c r="H23408" i="3"/>
  <c r="H23407" i="3"/>
  <c r="H23406" i="3"/>
  <c r="H23405" i="3"/>
  <c r="H23404" i="3"/>
  <c r="H23403" i="3"/>
  <c r="H23402" i="3"/>
  <c r="H23401" i="3"/>
  <c r="H23400" i="3"/>
  <c r="H23399" i="3"/>
  <c r="H23398" i="3"/>
  <c r="H23397" i="3"/>
  <c r="H23396" i="3"/>
  <c r="H23395" i="3"/>
  <c r="H23394" i="3"/>
  <c r="H23393" i="3"/>
  <c r="H23392" i="3"/>
  <c r="H23391" i="3"/>
  <c r="H23390" i="3"/>
  <c r="H23389" i="3"/>
  <c r="H23388" i="3"/>
  <c r="H23387" i="3"/>
  <c r="H23386" i="3"/>
  <c r="H23385" i="3"/>
  <c r="H23384" i="3"/>
  <c r="H23383" i="3"/>
  <c r="H23382" i="3"/>
  <c r="H23381" i="3"/>
  <c r="H23380" i="3"/>
  <c r="H23379" i="3"/>
  <c r="H23378" i="3"/>
  <c r="H23377" i="3"/>
  <c r="H23376" i="3"/>
  <c r="H23375" i="3"/>
  <c r="H23374" i="3"/>
  <c r="H23373" i="3"/>
  <c r="H23372" i="3"/>
  <c r="H23371" i="3"/>
  <c r="H23370" i="3"/>
  <c r="H23369" i="3"/>
  <c r="H23368" i="3"/>
  <c r="H23367" i="3"/>
  <c r="H23366" i="3"/>
  <c r="H23365" i="3"/>
  <c r="H23364" i="3"/>
  <c r="H23363" i="3"/>
  <c r="H23362" i="3"/>
  <c r="H23361" i="3"/>
  <c r="H23360" i="3"/>
  <c r="H23359" i="3"/>
  <c r="H23358" i="3"/>
  <c r="H23357" i="3"/>
  <c r="H23356" i="3"/>
  <c r="H23355" i="3"/>
  <c r="H23354" i="3"/>
  <c r="H23353" i="3"/>
  <c r="H23352" i="3"/>
  <c r="H23351" i="3"/>
  <c r="H23350" i="3"/>
  <c r="H23349" i="3"/>
  <c r="H23348" i="3"/>
  <c r="H23347" i="3"/>
  <c r="H23346" i="3"/>
  <c r="H23345" i="3"/>
  <c r="H23344" i="3"/>
  <c r="H23343" i="3"/>
  <c r="H23342" i="3"/>
  <c r="H23341" i="3"/>
  <c r="H23340" i="3"/>
  <c r="H23339" i="3"/>
  <c r="H23338" i="3"/>
  <c r="H23337" i="3"/>
  <c r="H23336" i="3"/>
  <c r="H23335" i="3"/>
  <c r="H23334" i="3"/>
  <c r="H23333" i="3"/>
  <c r="H23332" i="3"/>
  <c r="H23331" i="3"/>
  <c r="H23330" i="3"/>
  <c r="H23329" i="3"/>
  <c r="H23328" i="3"/>
  <c r="H23327" i="3"/>
  <c r="H23326" i="3"/>
  <c r="H23325" i="3"/>
  <c r="H23324" i="3"/>
  <c r="H23323" i="3"/>
  <c r="H23322" i="3"/>
  <c r="H23321" i="3"/>
  <c r="H23320" i="3"/>
  <c r="H23319" i="3"/>
  <c r="H23318" i="3"/>
  <c r="H23317" i="3"/>
  <c r="H23316" i="3"/>
  <c r="H23315" i="3"/>
  <c r="H23314" i="3"/>
  <c r="H23313" i="3"/>
  <c r="H23312" i="3"/>
  <c r="H23311" i="3"/>
  <c r="H23310" i="3"/>
  <c r="H23309" i="3"/>
  <c r="H23308" i="3"/>
  <c r="H23307" i="3"/>
  <c r="H23306" i="3"/>
  <c r="H23305" i="3"/>
  <c r="H23304" i="3"/>
  <c r="H23303" i="3"/>
  <c r="H23302" i="3"/>
  <c r="H23301" i="3"/>
  <c r="H23300" i="3"/>
  <c r="H23299" i="3"/>
  <c r="H23298" i="3"/>
  <c r="H23297" i="3"/>
  <c r="H23296" i="3"/>
  <c r="H23295" i="3"/>
  <c r="H23294" i="3"/>
  <c r="H23293" i="3"/>
  <c r="H23292" i="3"/>
  <c r="H23291" i="3"/>
  <c r="H23290" i="3"/>
  <c r="H23289" i="3"/>
  <c r="H23288" i="3"/>
  <c r="H23287" i="3"/>
  <c r="H23286" i="3"/>
  <c r="H23285" i="3"/>
  <c r="H23284" i="3"/>
  <c r="H23283" i="3"/>
  <c r="H23282" i="3"/>
  <c r="H23281" i="3"/>
  <c r="H23280" i="3"/>
  <c r="H23279" i="3"/>
  <c r="H23278" i="3"/>
  <c r="H23277" i="3"/>
  <c r="H23276" i="3"/>
  <c r="H23275" i="3"/>
  <c r="H23274" i="3"/>
  <c r="H23273" i="3"/>
  <c r="H23272" i="3"/>
  <c r="H23271" i="3"/>
  <c r="H23270" i="3"/>
  <c r="H23269" i="3"/>
  <c r="H23268" i="3"/>
  <c r="H23267" i="3"/>
  <c r="H23266" i="3"/>
  <c r="H23265" i="3"/>
  <c r="H23264" i="3"/>
  <c r="H23263" i="3"/>
  <c r="H23262" i="3"/>
  <c r="H23261" i="3"/>
  <c r="H23260" i="3"/>
  <c r="H23259" i="3"/>
  <c r="H23258" i="3"/>
  <c r="H23257" i="3"/>
  <c r="H23256" i="3"/>
  <c r="H23255" i="3"/>
  <c r="H23254" i="3"/>
  <c r="H23253" i="3"/>
  <c r="H23252" i="3"/>
  <c r="H23251" i="3"/>
  <c r="H23250" i="3"/>
  <c r="H23249" i="3"/>
  <c r="H23248" i="3"/>
  <c r="H23247" i="3"/>
  <c r="H23246" i="3"/>
  <c r="H23245" i="3"/>
  <c r="H23244" i="3"/>
  <c r="H23243" i="3"/>
  <c r="H23242" i="3"/>
  <c r="H23241" i="3"/>
  <c r="H23240" i="3"/>
  <c r="H23239" i="3"/>
  <c r="H23238" i="3"/>
  <c r="H23237" i="3"/>
  <c r="H23236" i="3"/>
  <c r="H23235" i="3"/>
  <c r="H23234" i="3"/>
  <c r="H23233" i="3"/>
  <c r="H23232" i="3"/>
  <c r="H23231" i="3"/>
  <c r="H23230" i="3"/>
  <c r="H23229" i="3"/>
  <c r="H23228" i="3"/>
  <c r="H23227" i="3"/>
  <c r="H23226" i="3"/>
  <c r="H23225" i="3"/>
  <c r="H23224" i="3"/>
  <c r="H23223" i="3"/>
  <c r="H23222" i="3"/>
  <c r="H23221" i="3"/>
  <c r="H23220" i="3"/>
  <c r="H23219" i="3"/>
  <c r="H23218" i="3"/>
  <c r="H23217" i="3"/>
  <c r="H23216" i="3"/>
  <c r="H23215" i="3"/>
  <c r="H23214" i="3"/>
  <c r="H23213" i="3"/>
  <c r="H23212" i="3"/>
  <c r="H23211" i="3"/>
  <c r="H23210" i="3"/>
  <c r="H23209" i="3"/>
  <c r="H23208" i="3"/>
  <c r="H23207" i="3"/>
  <c r="H23206" i="3"/>
  <c r="H23205" i="3"/>
  <c r="H23204" i="3"/>
  <c r="H23203" i="3"/>
  <c r="H23202" i="3"/>
  <c r="H23201" i="3"/>
  <c r="H23200" i="3"/>
  <c r="H23199" i="3"/>
  <c r="H23198" i="3"/>
  <c r="H23197" i="3"/>
  <c r="H23196" i="3"/>
  <c r="H23195" i="3"/>
  <c r="H23194" i="3"/>
  <c r="H23193" i="3"/>
  <c r="H23192" i="3"/>
  <c r="H23191" i="3"/>
  <c r="H23190" i="3"/>
  <c r="H23189" i="3"/>
  <c r="H23188" i="3"/>
  <c r="H23187" i="3"/>
  <c r="H23186" i="3"/>
  <c r="H23185" i="3"/>
  <c r="H23184" i="3"/>
  <c r="H23183" i="3"/>
  <c r="H23182" i="3"/>
  <c r="H23181" i="3"/>
  <c r="H23180" i="3"/>
  <c r="H23179" i="3"/>
  <c r="H23178" i="3"/>
  <c r="H23177" i="3"/>
  <c r="H23176" i="3"/>
  <c r="H23175" i="3"/>
  <c r="H23174" i="3"/>
  <c r="H23173" i="3"/>
  <c r="H23172" i="3"/>
  <c r="H23171" i="3"/>
  <c r="H23170" i="3"/>
  <c r="H23169" i="3"/>
  <c r="H23168" i="3"/>
  <c r="H23167" i="3"/>
  <c r="H23166" i="3"/>
  <c r="H23165" i="3"/>
  <c r="H23164" i="3"/>
  <c r="H23163" i="3"/>
  <c r="H23162" i="3"/>
  <c r="H23161" i="3"/>
  <c r="H23160" i="3"/>
  <c r="H23159" i="3"/>
  <c r="H23158" i="3"/>
  <c r="H23157" i="3"/>
  <c r="H23156" i="3"/>
  <c r="H23155" i="3"/>
  <c r="H23154" i="3"/>
  <c r="H23153" i="3"/>
  <c r="H23152" i="3"/>
  <c r="H23151" i="3"/>
  <c r="H23150" i="3"/>
  <c r="H23149" i="3"/>
  <c r="H23148" i="3"/>
  <c r="H23147" i="3"/>
  <c r="H23146" i="3"/>
  <c r="H23145" i="3"/>
  <c r="H23144" i="3"/>
  <c r="H23143" i="3"/>
  <c r="H23142" i="3"/>
  <c r="H23141" i="3"/>
  <c r="H23140" i="3"/>
  <c r="H23139" i="3"/>
  <c r="H23138" i="3"/>
  <c r="H23137" i="3"/>
  <c r="H23136" i="3"/>
  <c r="H23135" i="3"/>
  <c r="H23134" i="3"/>
  <c r="H23133" i="3"/>
  <c r="H23132" i="3"/>
  <c r="H23131" i="3"/>
  <c r="H23130" i="3"/>
  <c r="H23129" i="3"/>
  <c r="H23128" i="3"/>
  <c r="H23127" i="3"/>
  <c r="H23126" i="3"/>
  <c r="H23125" i="3"/>
  <c r="H23124" i="3"/>
  <c r="H23123" i="3"/>
  <c r="H23122" i="3"/>
  <c r="H23121" i="3"/>
  <c r="H23120" i="3"/>
  <c r="H23119" i="3"/>
  <c r="H23118" i="3"/>
  <c r="H23117" i="3"/>
  <c r="H23116" i="3"/>
  <c r="H23115" i="3"/>
  <c r="H23114" i="3"/>
  <c r="H23113" i="3"/>
  <c r="H23112" i="3"/>
  <c r="H23111" i="3"/>
  <c r="H23110" i="3"/>
  <c r="H23109" i="3"/>
  <c r="H23108" i="3"/>
  <c r="H23107" i="3"/>
  <c r="H23106" i="3"/>
  <c r="H23105" i="3"/>
  <c r="H23104" i="3"/>
  <c r="H23103" i="3"/>
  <c r="H23102" i="3"/>
  <c r="H23101" i="3"/>
  <c r="H23100" i="3"/>
  <c r="H23099" i="3"/>
  <c r="H23098" i="3"/>
  <c r="H23097" i="3"/>
  <c r="H23096" i="3"/>
  <c r="H23095" i="3"/>
  <c r="H23094" i="3"/>
  <c r="H23093" i="3"/>
  <c r="H23092" i="3"/>
  <c r="H23091" i="3"/>
  <c r="H23090" i="3"/>
  <c r="H23089" i="3"/>
  <c r="H23088" i="3"/>
  <c r="H23087" i="3"/>
  <c r="H23086" i="3"/>
  <c r="H23085" i="3"/>
  <c r="H23084" i="3"/>
  <c r="H23083" i="3"/>
  <c r="H23082" i="3"/>
  <c r="H23081" i="3"/>
  <c r="H23080" i="3"/>
  <c r="H23079" i="3"/>
  <c r="H23078" i="3"/>
  <c r="H23077" i="3"/>
  <c r="H23076" i="3"/>
  <c r="H23075" i="3"/>
  <c r="H23074" i="3"/>
  <c r="H23073" i="3"/>
  <c r="H23072" i="3"/>
  <c r="H23071" i="3"/>
  <c r="H23070" i="3"/>
  <c r="H23069" i="3"/>
  <c r="H23068" i="3"/>
  <c r="H23067" i="3"/>
  <c r="H23066" i="3"/>
  <c r="H23065" i="3"/>
  <c r="H23064" i="3"/>
  <c r="H23063" i="3"/>
  <c r="H23062" i="3"/>
  <c r="H23061" i="3"/>
  <c r="H23060" i="3"/>
  <c r="H23059" i="3"/>
  <c r="H23058" i="3"/>
  <c r="H23057" i="3"/>
  <c r="H23056" i="3"/>
  <c r="H23055" i="3"/>
  <c r="H23054" i="3"/>
  <c r="H23053" i="3"/>
  <c r="H23052" i="3"/>
  <c r="H23051" i="3"/>
  <c r="H23050" i="3"/>
  <c r="H23049" i="3"/>
  <c r="H23048" i="3"/>
  <c r="H23047" i="3"/>
  <c r="H23046" i="3"/>
  <c r="H23045" i="3"/>
  <c r="H23044" i="3"/>
  <c r="H23043" i="3"/>
  <c r="H23042" i="3"/>
  <c r="H23041" i="3"/>
  <c r="H23040" i="3"/>
  <c r="H23039" i="3"/>
  <c r="H23038" i="3"/>
  <c r="H23037" i="3"/>
  <c r="H23036" i="3"/>
  <c r="H23035" i="3"/>
  <c r="H23034" i="3"/>
  <c r="H23033" i="3"/>
  <c r="H23032" i="3"/>
  <c r="H23031" i="3"/>
  <c r="H23030" i="3"/>
  <c r="H23029" i="3"/>
  <c r="H23028" i="3"/>
  <c r="H23027" i="3"/>
  <c r="H23026" i="3"/>
  <c r="H23025" i="3"/>
  <c r="H23024" i="3"/>
  <c r="H23023" i="3"/>
  <c r="H23022" i="3"/>
  <c r="H23021" i="3"/>
  <c r="H23020" i="3"/>
  <c r="H23019" i="3"/>
  <c r="H23018" i="3"/>
  <c r="H23017" i="3"/>
  <c r="H23016" i="3"/>
  <c r="H23015" i="3"/>
  <c r="H23014" i="3"/>
  <c r="H23013" i="3"/>
  <c r="H23012" i="3"/>
  <c r="H23011" i="3"/>
  <c r="H23010" i="3"/>
  <c r="H23009" i="3"/>
  <c r="H23008" i="3"/>
  <c r="H23007" i="3"/>
  <c r="H23006" i="3"/>
  <c r="H23005" i="3"/>
  <c r="H23004" i="3"/>
  <c r="H23003" i="3"/>
  <c r="H23002" i="3"/>
  <c r="H23001" i="3"/>
  <c r="H23000" i="3"/>
  <c r="H22999" i="3"/>
  <c r="H22998" i="3"/>
  <c r="H22997" i="3"/>
  <c r="H22996" i="3"/>
  <c r="H22995" i="3"/>
  <c r="H22994" i="3"/>
  <c r="H22993" i="3"/>
  <c r="H22992" i="3"/>
  <c r="H22991" i="3"/>
  <c r="H22990" i="3"/>
  <c r="H22989" i="3"/>
  <c r="H22988" i="3"/>
  <c r="H22987" i="3"/>
  <c r="H22986" i="3"/>
  <c r="H22985" i="3"/>
  <c r="H22984" i="3"/>
  <c r="H22983" i="3"/>
  <c r="H22982" i="3"/>
  <c r="H22981" i="3"/>
  <c r="H22980" i="3"/>
  <c r="H22979" i="3"/>
  <c r="H22978" i="3"/>
  <c r="H22977" i="3"/>
  <c r="H22976" i="3"/>
  <c r="H22975" i="3"/>
  <c r="H22974" i="3"/>
  <c r="H22973" i="3"/>
  <c r="H22972" i="3"/>
  <c r="H22971" i="3"/>
  <c r="H22970" i="3"/>
  <c r="H22969" i="3"/>
  <c r="H22968" i="3"/>
  <c r="H22967" i="3"/>
  <c r="H22966" i="3"/>
  <c r="H22965" i="3"/>
  <c r="H22964" i="3"/>
  <c r="H22963" i="3"/>
  <c r="H22962" i="3"/>
  <c r="H22961" i="3"/>
  <c r="H22960" i="3"/>
  <c r="H22959" i="3"/>
  <c r="H22958" i="3"/>
  <c r="H22957" i="3"/>
  <c r="H22956" i="3"/>
  <c r="H22955" i="3"/>
  <c r="H22954" i="3"/>
  <c r="H22953" i="3"/>
  <c r="H22952" i="3"/>
  <c r="H22951" i="3"/>
  <c r="H22950" i="3"/>
  <c r="H22949" i="3"/>
  <c r="H22948" i="3"/>
  <c r="H22947" i="3"/>
  <c r="H22946" i="3"/>
  <c r="H22945" i="3"/>
  <c r="H22944" i="3"/>
  <c r="H22943" i="3"/>
  <c r="H22942" i="3"/>
  <c r="H22941" i="3"/>
  <c r="H22940" i="3"/>
  <c r="H22939" i="3"/>
  <c r="H22938" i="3"/>
  <c r="H22937" i="3"/>
  <c r="H22936" i="3"/>
  <c r="H22935" i="3"/>
  <c r="H22934" i="3"/>
  <c r="H22933" i="3"/>
  <c r="H22932" i="3"/>
  <c r="H22931" i="3"/>
  <c r="H22930" i="3"/>
  <c r="H22929" i="3"/>
  <c r="H22928" i="3"/>
  <c r="H22927" i="3"/>
  <c r="H22926" i="3"/>
  <c r="H22925" i="3"/>
  <c r="H22924" i="3"/>
  <c r="H22923" i="3"/>
  <c r="H22922" i="3"/>
  <c r="H22921" i="3"/>
  <c r="H22920" i="3"/>
  <c r="H22919" i="3"/>
  <c r="H22918" i="3"/>
  <c r="H22917" i="3"/>
  <c r="H22916" i="3"/>
  <c r="H22915" i="3"/>
  <c r="H22914" i="3"/>
  <c r="H22913" i="3"/>
  <c r="H22912" i="3"/>
  <c r="H22911" i="3"/>
  <c r="H22910" i="3"/>
  <c r="H22909" i="3"/>
  <c r="H22908" i="3"/>
  <c r="H22907" i="3"/>
  <c r="H22906" i="3"/>
  <c r="H22905" i="3"/>
  <c r="H22904" i="3"/>
  <c r="H22903" i="3"/>
  <c r="H22902" i="3"/>
  <c r="H22901" i="3"/>
  <c r="H22900" i="3"/>
  <c r="H22899" i="3"/>
  <c r="H22898" i="3"/>
  <c r="H22897" i="3"/>
  <c r="H22896" i="3"/>
  <c r="H22895" i="3"/>
  <c r="H22894" i="3"/>
  <c r="H22893" i="3"/>
  <c r="H22892" i="3"/>
  <c r="H22891" i="3"/>
  <c r="H22890" i="3"/>
  <c r="H22889" i="3"/>
  <c r="H22888" i="3"/>
  <c r="H22887" i="3"/>
  <c r="H22886" i="3"/>
  <c r="H22885" i="3"/>
  <c r="H22884" i="3"/>
  <c r="H22883" i="3"/>
  <c r="H22882" i="3"/>
  <c r="H22881" i="3"/>
  <c r="H22880" i="3"/>
  <c r="H22879" i="3"/>
  <c r="H22878" i="3"/>
  <c r="H22877" i="3"/>
  <c r="H22876" i="3"/>
  <c r="H22875" i="3"/>
  <c r="H22874" i="3"/>
  <c r="H22873" i="3"/>
  <c r="H22872" i="3"/>
  <c r="H22871" i="3"/>
  <c r="H22870" i="3"/>
  <c r="H22869" i="3"/>
  <c r="H22868" i="3"/>
  <c r="H22867" i="3"/>
  <c r="H22866" i="3"/>
  <c r="H22865" i="3"/>
  <c r="H22864" i="3"/>
  <c r="H22863" i="3"/>
  <c r="H22862" i="3"/>
  <c r="H22861" i="3"/>
  <c r="H22860" i="3"/>
  <c r="H22859" i="3"/>
  <c r="H22858" i="3"/>
  <c r="H22857" i="3"/>
  <c r="H22856" i="3"/>
  <c r="H22855" i="3"/>
  <c r="H22854" i="3"/>
  <c r="H22853" i="3"/>
  <c r="H22852" i="3"/>
  <c r="H22851" i="3"/>
  <c r="H22850" i="3"/>
  <c r="H22849" i="3"/>
  <c r="H22848" i="3"/>
  <c r="H22847" i="3"/>
  <c r="H22846" i="3"/>
  <c r="H22845" i="3"/>
  <c r="H22844" i="3"/>
  <c r="H22843" i="3"/>
  <c r="H22842" i="3"/>
  <c r="H22841" i="3"/>
  <c r="H22840" i="3"/>
  <c r="H22839" i="3"/>
  <c r="H22838" i="3"/>
  <c r="H22837" i="3"/>
  <c r="H22836" i="3"/>
  <c r="H22835" i="3"/>
  <c r="H22834" i="3"/>
  <c r="H22833" i="3"/>
  <c r="H22832" i="3"/>
  <c r="H22831" i="3"/>
  <c r="H22830" i="3"/>
  <c r="H22829" i="3"/>
  <c r="H22828" i="3"/>
  <c r="H22827" i="3"/>
  <c r="H22826" i="3"/>
  <c r="H22825" i="3"/>
  <c r="H22824" i="3"/>
  <c r="H22823" i="3"/>
  <c r="H22822" i="3"/>
  <c r="H22821" i="3"/>
  <c r="H22820" i="3"/>
  <c r="H22819" i="3"/>
  <c r="H22818" i="3"/>
  <c r="H22817" i="3"/>
  <c r="H22816" i="3"/>
  <c r="H22815" i="3"/>
  <c r="H22814" i="3"/>
  <c r="H22813" i="3"/>
  <c r="H22812" i="3"/>
  <c r="H22811" i="3"/>
  <c r="H22810" i="3"/>
  <c r="H22809" i="3"/>
  <c r="H22808" i="3"/>
  <c r="H22807" i="3"/>
  <c r="H22806" i="3"/>
  <c r="H22805" i="3"/>
  <c r="H22804" i="3"/>
  <c r="H22803" i="3"/>
  <c r="H22802" i="3"/>
  <c r="H22801" i="3"/>
  <c r="H22800" i="3"/>
  <c r="H22799" i="3"/>
  <c r="H22798" i="3"/>
  <c r="H22797" i="3"/>
  <c r="H22796" i="3"/>
  <c r="H22795" i="3"/>
  <c r="H22794" i="3"/>
  <c r="H22793" i="3"/>
  <c r="H22792" i="3"/>
  <c r="H22791" i="3"/>
  <c r="H22790" i="3"/>
  <c r="H22789" i="3"/>
  <c r="H22788" i="3"/>
  <c r="H22787" i="3"/>
  <c r="H22786" i="3"/>
  <c r="H22785" i="3"/>
  <c r="H22784" i="3"/>
  <c r="H22783" i="3"/>
  <c r="H22782" i="3"/>
  <c r="H22781" i="3"/>
  <c r="H22780" i="3"/>
  <c r="H22779" i="3"/>
  <c r="H22778" i="3"/>
  <c r="H22777" i="3"/>
  <c r="H22776" i="3"/>
  <c r="H22775" i="3"/>
  <c r="H22774" i="3"/>
  <c r="H22773" i="3"/>
  <c r="H22772" i="3"/>
  <c r="H22771" i="3"/>
  <c r="H22770" i="3"/>
  <c r="H22769" i="3"/>
  <c r="H22768" i="3"/>
  <c r="H22767" i="3"/>
  <c r="H22766" i="3"/>
  <c r="H22765" i="3"/>
  <c r="H22764" i="3"/>
  <c r="H22763" i="3"/>
  <c r="H22762" i="3"/>
  <c r="H22761" i="3"/>
  <c r="H22760" i="3"/>
  <c r="H22759" i="3"/>
  <c r="H22758" i="3"/>
  <c r="H22757" i="3"/>
  <c r="H22756" i="3"/>
  <c r="H22755" i="3"/>
  <c r="H22754" i="3"/>
  <c r="H22753" i="3"/>
  <c r="H22752" i="3"/>
  <c r="H22751" i="3"/>
  <c r="H22750" i="3"/>
  <c r="H22749" i="3"/>
  <c r="H22748" i="3"/>
  <c r="H22747" i="3"/>
  <c r="H22746" i="3"/>
  <c r="H22745" i="3"/>
  <c r="H22744" i="3"/>
  <c r="H22743" i="3"/>
  <c r="H22742" i="3"/>
  <c r="H22741" i="3"/>
  <c r="H22740" i="3"/>
  <c r="H22739" i="3"/>
  <c r="H22738" i="3"/>
  <c r="H22737" i="3"/>
  <c r="H22736" i="3"/>
  <c r="H22735" i="3"/>
  <c r="H22734" i="3"/>
  <c r="H22733" i="3"/>
  <c r="H22732" i="3"/>
  <c r="H22731" i="3"/>
  <c r="H22730" i="3"/>
  <c r="H22729" i="3"/>
  <c r="H22728" i="3"/>
  <c r="H22727" i="3"/>
  <c r="H22726" i="3"/>
  <c r="H22725" i="3"/>
  <c r="H22724" i="3"/>
  <c r="H22723" i="3"/>
  <c r="H22722" i="3"/>
  <c r="H22721" i="3"/>
  <c r="H22720" i="3"/>
  <c r="H22719" i="3"/>
  <c r="H22718" i="3"/>
  <c r="H22717" i="3"/>
  <c r="H22716" i="3"/>
  <c r="H22715" i="3"/>
  <c r="H22714" i="3"/>
  <c r="H22713" i="3"/>
  <c r="H22712" i="3"/>
  <c r="H22711" i="3"/>
  <c r="H22710" i="3"/>
  <c r="H22709" i="3"/>
  <c r="H22708" i="3"/>
  <c r="H22707" i="3"/>
  <c r="H22706" i="3"/>
  <c r="H22705" i="3"/>
  <c r="H22704" i="3"/>
  <c r="H22703" i="3"/>
  <c r="H22702" i="3"/>
  <c r="H22701" i="3"/>
  <c r="H22700" i="3"/>
  <c r="H22699" i="3"/>
  <c r="H22698" i="3"/>
  <c r="H22697" i="3"/>
  <c r="H22696" i="3"/>
  <c r="H22695" i="3"/>
  <c r="H22694" i="3"/>
  <c r="H22693" i="3"/>
  <c r="H22692" i="3"/>
  <c r="H22691" i="3"/>
  <c r="H22690" i="3"/>
  <c r="H22689" i="3"/>
  <c r="H22688" i="3"/>
  <c r="H22687" i="3"/>
  <c r="H22686" i="3"/>
  <c r="H22685" i="3"/>
  <c r="H22684" i="3"/>
  <c r="H22683" i="3"/>
  <c r="H22682" i="3"/>
  <c r="H22681" i="3"/>
  <c r="H22680" i="3"/>
  <c r="H22679" i="3"/>
  <c r="H22678" i="3"/>
  <c r="H22677" i="3"/>
  <c r="H22676" i="3"/>
  <c r="H22675" i="3"/>
  <c r="H22674" i="3"/>
  <c r="H22673" i="3"/>
  <c r="H22672" i="3"/>
  <c r="H22671" i="3"/>
  <c r="H22670" i="3"/>
  <c r="H22669" i="3"/>
  <c r="H22668" i="3"/>
  <c r="H22667" i="3"/>
  <c r="H22666" i="3"/>
  <c r="H22665" i="3"/>
  <c r="H22664" i="3"/>
  <c r="H22663" i="3"/>
  <c r="H22662" i="3"/>
  <c r="H22661" i="3"/>
  <c r="H22660" i="3"/>
  <c r="H22659" i="3"/>
  <c r="H22658" i="3"/>
  <c r="H22657" i="3"/>
  <c r="H22656" i="3"/>
  <c r="H22655" i="3"/>
  <c r="H22654" i="3"/>
  <c r="H22653" i="3"/>
  <c r="H22652" i="3"/>
  <c r="H22651" i="3"/>
  <c r="H22650" i="3"/>
  <c r="H22649" i="3"/>
  <c r="H22648" i="3"/>
  <c r="H22647" i="3"/>
  <c r="H22646" i="3"/>
  <c r="H22645" i="3"/>
  <c r="H22644" i="3"/>
  <c r="H22643" i="3"/>
  <c r="H22642" i="3"/>
  <c r="H22641" i="3"/>
  <c r="H22640" i="3"/>
  <c r="H22639" i="3"/>
  <c r="H22638" i="3"/>
  <c r="H22637" i="3"/>
  <c r="H22636" i="3"/>
  <c r="H22635" i="3"/>
  <c r="H22634" i="3"/>
  <c r="H22633" i="3"/>
  <c r="H22632" i="3"/>
  <c r="H22631" i="3"/>
  <c r="H22630" i="3"/>
  <c r="H22629" i="3"/>
  <c r="H22628" i="3"/>
  <c r="H22627" i="3"/>
  <c r="H22626" i="3"/>
  <c r="H22625" i="3"/>
  <c r="H22624" i="3"/>
  <c r="H22623" i="3"/>
  <c r="H22622" i="3"/>
  <c r="H22621" i="3"/>
  <c r="H22620" i="3"/>
  <c r="H22619" i="3"/>
  <c r="H22618" i="3"/>
  <c r="H22617" i="3"/>
  <c r="H22616" i="3"/>
  <c r="H22615" i="3"/>
  <c r="H22614" i="3"/>
  <c r="H22613" i="3"/>
  <c r="H22612" i="3"/>
  <c r="H22611" i="3"/>
  <c r="H22610" i="3"/>
  <c r="H22609" i="3"/>
  <c r="H22608" i="3"/>
  <c r="H22607" i="3"/>
  <c r="H22606" i="3"/>
  <c r="H22605" i="3"/>
  <c r="H22604" i="3"/>
  <c r="H22603" i="3"/>
  <c r="H22602" i="3"/>
  <c r="H22601" i="3"/>
  <c r="H22600" i="3"/>
  <c r="H22599" i="3"/>
  <c r="H22598" i="3"/>
  <c r="H22597" i="3"/>
  <c r="H22596" i="3"/>
  <c r="H22595" i="3"/>
  <c r="H22594" i="3"/>
  <c r="H22593" i="3"/>
  <c r="H22592" i="3"/>
  <c r="H22591" i="3"/>
  <c r="H22590" i="3"/>
  <c r="H22589" i="3"/>
  <c r="H22588" i="3"/>
  <c r="H22587" i="3"/>
  <c r="H22586" i="3"/>
  <c r="H22585" i="3"/>
  <c r="H22584" i="3"/>
  <c r="H22583" i="3"/>
  <c r="H22582" i="3"/>
  <c r="H22581" i="3"/>
  <c r="H22580" i="3"/>
  <c r="H22579" i="3"/>
  <c r="H22578" i="3"/>
  <c r="H22577" i="3"/>
  <c r="H22576" i="3"/>
  <c r="H22575" i="3"/>
  <c r="H22574" i="3"/>
  <c r="H22573" i="3"/>
  <c r="H22572" i="3"/>
  <c r="H22571" i="3"/>
  <c r="H22570" i="3"/>
  <c r="H22569" i="3"/>
  <c r="H22568" i="3"/>
  <c r="H22567" i="3"/>
  <c r="H22566" i="3"/>
  <c r="H22565" i="3"/>
  <c r="H22564" i="3"/>
  <c r="H22563" i="3"/>
  <c r="H22562" i="3"/>
  <c r="H22561" i="3"/>
  <c r="H22560" i="3"/>
  <c r="H22559" i="3"/>
  <c r="H22558" i="3"/>
  <c r="H22557" i="3"/>
  <c r="H22556" i="3"/>
  <c r="H22555" i="3"/>
  <c r="H22554" i="3"/>
  <c r="H22553" i="3"/>
  <c r="H22552" i="3"/>
  <c r="H22551" i="3"/>
  <c r="H22550" i="3"/>
  <c r="H22549" i="3"/>
  <c r="H22548" i="3"/>
  <c r="H22547" i="3"/>
  <c r="H22546" i="3"/>
  <c r="H22545" i="3"/>
  <c r="H22544" i="3"/>
  <c r="H22543" i="3"/>
  <c r="H22542" i="3"/>
  <c r="H22541" i="3"/>
  <c r="H22540" i="3"/>
  <c r="H22539" i="3"/>
  <c r="H22538" i="3"/>
  <c r="H22537" i="3"/>
  <c r="H22536" i="3"/>
  <c r="H22535" i="3"/>
  <c r="H22534" i="3"/>
  <c r="H22533" i="3"/>
  <c r="H22532" i="3"/>
  <c r="H22531" i="3"/>
  <c r="H22530" i="3"/>
  <c r="H22529" i="3"/>
  <c r="H22528" i="3"/>
  <c r="H22527" i="3"/>
  <c r="H22526" i="3"/>
  <c r="H22525" i="3"/>
  <c r="H22524" i="3"/>
  <c r="H22523" i="3"/>
  <c r="H22522" i="3"/>
  <c r="H22521" i="3"/>
  <c r="H22520" i="3"/>
  <c r="H22519" i="3"/>
  <c r="H22518" i="3"/>
  <c r="H22517" i="3"/>
  <c r="H22516" i="3"/>
  <c r="H22515" i="3"/>
  <c r="H22514" i="3"/>
  <c r="H22513" i="3"/>
  <c r="H22512" i="3"/>
  <c r="H22511" i="3"/>
  <c r="H22510" i="3"/>
  <c r="H22509" i="3"/>
  <c r="H22508" i="3"/>
  <c r="H22507" i="3"/>
  <c r="H22506" i="3"/>
  <c r="H22505" i="3"/>
  <c r="H22504" i="3"/>
  <c r="H22503" i="3"/>
  <c r="H22502" i="3"/>
  <c r="H22501" i="3"/>
  <c r="H22500" i="3"/>
  <c r="H22499" i="3"/>
  <c r="H22498" i="3"/>
  <c r="H22497" i="3"/>
  <c r="H22496" i="3"/>
  <c r="H22495" i="3"/>
  <c r="H22494" i="3"/>
  <c r="H22493" i="3"/>
  <c r="H22492" i="3"/>
  <c r="H22491" i="3"/>
  <c r="H22490" i="3"/>
  <c r="H22489" i="3"/>
  <c r="H22488" i="3"/>
  <c r="H22487" i="3"/>
  <c r="H22486" i="3"/>
  <c r="H22485" i="3"/>
  <c r="H22484" i="3"/>
  <c r="H22483" i="3"/>
  <c r="H22482" i="3"/>
  <c r="H22481" i="3"/>
  <c r="H22480" i="3"/>
  <c r="H22479" i="3"/>
  <c r="H22478" i="3"/>
  <c r="H22477" i="3"/>
  <c r="H22476" i="3"/>
  <c r="H22475" i="3"/>
  <c r="H22474" i="3"/>
  <c r="H22473" i="3"/>
  <c r="H22472" i="3"/>
  <c r="H22471" i="3"/>
  <c r="H22470" i="3"/>
  <c r="H22469" i="3"/>
  <c r="H22468" i="3"/>
  <c r="H22467" i="3"/>
  <c r="H22466" i="3"/>
  <c r="H22465" i="3"/>
  <c r="H22464" i="3"/>
  <c r="H22463" i="3"/>
  <c r="H22462" i="3"/>
  <c r="H22461" i="3"/>
  <c r="H22460" i="3"/>
  <c r="H22459" i="3"/>
  <c r="H22458" i="3"/>
  <c r="H22457" i="3"/>
  <c r="H22456" i="3"/>
  <c r="H22455" i="3"/>
  <c r="H22454" i="3"/>
  <c r="H22453" i="3"/>
  <c r="H22452" i="3"/>
  <c r="H22451" i="3"/>
  <c r="H22450" i="3"/>
  <c r="H22449" i="3"/>
  <c r="H22448" i="3"/>
  <c r="H22447" i="3"/>
  <c r="H22446" i="3"/>
  <c r="H22445" i="3"/>
  <c r="H22444" i="3"/>
  <c r="H22443" i="3"/>
  <c r="H22442" i="3"/>
  <c r="H22441" i="3"/>
  <c r="H22440" i="3"/>
  <c r="H22439" i="3"/>
  <c r="H22438" i="3"/>
  <c r="H22437" i="3"/>
  <c r="H22436" i="3"/>
  <c r="H22435" i="3"/>
  <c r="H22434" i="3"/>
  <c r="H22433" i="3"/>
  <c r="H22432" i="3"/>
  <c r="H22431" i="3"/>
  <c r="H22430" i="3"/>
  <c r="H22429" i="3"/>
  <c r="H22428" i="3"/>
  <c r="H22427" i="3"/>
  <c r="H22426" i="3"/>
  <c r="H22425" i="3"/>
  <c r="H22424" i="3"/>
  <c r="H22423" i="3"/>
  <c r="H22422" i="3"/>
  <c r="H22421" i="3"/>
  <c r="H22420" i="3"/>
  <c r="H22419" i="3"/>
  <c r="H22418" i="3"/>
  <c r="H22417" i="3"/>
  <c r="H22416" i="3"/>
  <c r="H22415" i="3"/>
  <c r="H22414" i="3"/>
  <c r="H22413" i="3"/>
  <c r="H22412" i="3"/>
  <c r="H22411" i="3"/>
  <c r="H22410" i="3"/>
  <c r="H22409" i="3"/>
  <c r="H22408" i="3"/>
  <c r="H22407" i="3"/>
  <c r="H22406" i="3"/>
  <c r="H22405" i="3"/>
  <c r="H22404" i="3"/>
  <c r="H22403" i="3"/>
  <c r="H22402" i="3"/>
  <c r="H22401" i="3"/>
  <c r="H22400" i="3"/>
  <c r="H22399" i="3"/>
  <c r="H22398" i="3"/>
  <c r="H22397" i="3"/>
  <c r="H22396" i="3"/>
  <c r="H22395" i="3"/>
  <c r="H22394" i="3"/>
  <c r="H22393" i="3"/>
  <c r="H22392" i="3"/>
  <c r="H22391" i="3"/>
  <c r="H22390" i="3"/>
  <c r="H22389" i="3"/>
  <c r="H22388" i="3"/>
  <c r="H22387" i="3"/>
  <c r="H22386" i="3"/>
  <c r="H22385" i="3"/>
  <c r="H22384" i="3"/>
  <c r="H22383" i="3"/>
  <c r="H22382" i="3"/>
  <c r="H22381" i="3"/>
  <c r="H22380" i="3"/>
  <c r="H22379" i="3"/>
  <c r="H22378" i="3"/>
  <c r="H22377" i="3"/>
  <c r="H22376" i="3"/>
  <c r="H22375" i="3"/>
  <c r="H22374" i="3"/>
  <c r="H22373" i="3"/>
  <c r="H22372" i="3"/>
  <c r="H22371" i="3"/>
  <c r="H22370" i="3"/>
  <c r="H22369" i="3"/>
  <c r="H22368" i="3"/>
  <c r="H22367" i="3"/>
  <c r="H22366" i="3"/>
  <c r="H22365" i="3"/>
  <c r="H22364" i="3"/>
  <c r="H22363" i="3"/>
  <c r="H22362" i="3"/>
  <c r="H22361" i="3"/>
  <c r="H22360" i="3"/>
  <c r="H22359" i="3"/>
  <c r="H22358" i="3"/>
  <c r="H22357" i="3"/>
  <c r="H22356" i="3"/>
  <c r="H22355" i="3"/>
  <c r="H22354" i="3"/>
  <c r="H22353" i="3"/>
  <c r="H22352" i="3"/>
  <c r="H22351" i="3"/>
  <c r="H22350" i="3"/>
  <c r="H22349" i="3"/>
  <c r="H22348" i="3"/>
  <c r="H22347" i="3"/>
  <c r="H22346" i="3"/>
  <c r="H22345" i="3"/>
  <c r="H22344" i="3"/>
  <c r="H22343" i="3"/>
  <c r="H22342" i="3"/>
  <c r="H22341" i="3"/>
  <c r="H22340" i="3"/>
  <c r="H22339" i="3"/>
  <c r="H22338" i="3"/>
  <c r="H22337" i="3"/>
  <c r="H22336" i="3"/>
  <c r="H22335" i="3"/>
  <c r="H22334" i="3"/>
  <c r="H22333" i="3"/>
  <c r="H22332" i="3"/>
  <c r="H22331" i="3"/>
  <c r="H22330" i="3"/>
  <c r="H22329" i="3"/>
  <c r="H22328" i="3"/>
  <c r="H22327" i="3"/>
  <c r="H22326" i="3"/>
  <c r="H22325" i="3"/>
  <c r="H22324" i="3"/>
  <c r="H22323" i="3"/>
  <c r="H22322" i="3"/>
  <c r="H22321" i="3"/>
  <c r="H22320" i="3"/>
  <c r="H22319" i="3"/>
  <c r="H22318" i="3"/>
  <c r="H22317" i="3"/>
  <c r="H22316" i="3"/>
  <c r="H22315" i="3"/>
  <c r="H22314" i="3"/>
  <c r="H22313" i="3"/>
  <c r="H22312" i="3"/>
  <c r="H22311" i="3"/>
  <c r="H22310" i="3"/>
  <c r="H22309" i="3"/>
  <c r="H22308" i="3"/>
  <c r="H22307" i="3"/>
  <c r="H22306" i="3"/>
  <c r="H22305" i="3"/>
  <c r="H22304" i="3"/>
  <c r="H22303" i="3"/>
  <c r="H22302" i="3"/>
  <c r="H22301" i="3"/>
  <c r="H22300" i="3"/>
  <c r="H22299" i="3"/>
  <c r="H22298" i="3"/>
  <c r="H22297" i="3"/>
  <c r="H22296" i="3"/>
  <c r="H22295" i="3"/>
  <c r="H22294" i="3"/>
  <c r="H22293" i="3"/>
  <c r="H22292" i="3"/>
  <c r="H22291" i="3"/>
  <c r="H22290" i="3"/>
  <c r="H22289" i="3"/>
  <c r="H22288" i="3"/>
  <c r="H22287" i="3"/>
  <c r="H22286" i="3"/>
  <c r="H22285" i="3"/>
  <c r="H22284" i="3"/>
  <c r="H22283" i="3"/>
  <c r="H22282" i="3"/>
  <c r="H22281" i="3"/>
  <c r="H22280" i="3"/>
  <c r="H22279" i="3"/>
  <c r="H22278" i="3"/>
  <c r="H22277" i="3"/>
  <c r="H22276" i="3"/>
  <c r="H22275" i="3"/>
  <c r="H22274" i="3"/>
  <c r="H22273" i="3"/>
  <c r="H22272" i="3"/>
  <c r="H22271" i="3"/>
  <c r="H22270" i="3"/>
  <c r="H22269" i="3"/>
  <c r="H22268" i="3"/>
  <c r="H22267" i="3"/>
  <c r="H22266" i="3"/>
  <c r="H22265" i="3"/>
  <c r="H22264" i="3"/>
  <c r="H22263" i="3"/>
  <c r="H22262" i="3"/>
  <c r="H22261" i="3"/>
  <c r="H22260" i="3"/>
  <c r="H22259" i="3"/>
  <c r="H22258" i="3"/>
  <c r="H22257" i="3"/>
  <c r="H22256" i="3"/>
  <c r="H22255" i="3"/>
  <c r="H22254" i="3"/>
  <c r="H22253" i="3"/>
  <c r="H22252" i="3"/>
  <c r="H22251" i="3"/>
  <c r="H22250" i="3"/>
  <c r="H22249" i="3"/>
  <c r="H22248" i="3"/>
  <c r="H22247" i="3"/>
  <c r="H22246" i="3"/>
  <c r="H22245" i="3"/>
  <c r="H22244" i="3"/>
  <c r="H22243" i="3"/>
  <c r="H22242" i="3"/>
  <c r="H22241" i="3"/>
  <c r="H22240" i="3"/>
  <c r="H22239" i="3"/>
  <c r="H22238" i="3"/>
  <c r="H22237" i="3"/>
  <c r="H22236" i="3"/>
  <c r="H22235" i="3"/>
  <c r="H22234" i="3"/>
  <c r="H22233" i="3"/>
  <c r="H22232" i="3"/>
  <c r="H22231" i="3"/>
  <c r="H22230" i="3"/>
  <c r="H22229" i="3"/>
  <c r="H22228" i="3"/>
  <c r="H22227" i="3"/>
  <c r="H22226" i="3"/>
  <c r="H22225" i="3"/>
  <c r="H22224" i="3"/>
  <c r="H22223" i="3"/>
  <c r="H22222" i="3"/>
  <c r="H22221" i="3"/>
  <c r="H22220" i="3"/>
  <c r="H22219" i="3"/>
  <c r="H22218" i="3"/>
  <c r="H22217" i="3"/>
  <c r="H22216" i="3"/>
  <c r="H22215" i="3"/>
  <c r="H22214" i="3"/>
  <c r="H22213" i="3"/>
  <c r="H22212" i="3"/>
  <c r="H22211" i="3"/>
  <c r="H22210" i="3"/>
  <c r="H22209" i="3"/>
  <c r="H22208" i="3"/>
  <c r="H22207" i="3"/>
  <c r="H22206" i="3"/>
  <c r="H22205" i="3"/>
  <c r="H22204" i="3"/>
  <c r="H22203" i="3"/>
  <c r="H22202" i="3"/>
  <c r="H22201" i="3"/>
  <c r="H22200" i="3"/>
  <c r="H22199" i="3"/>
  <c r="H22198" i="3"/>
  <c r="H22197" i="3"/>
  <c r="H22196" i="3"/>
  <c r="H22195" i="3"/>
  <c r="H22194" i="3"/>
  <c r="H22193" i="3"/>
  <c r="H22192" i="3"/>
  <c r="H22191" i="3"/>
  <c r="H22190" i="3"/>
  <c r="H22189" i="3"/>
  <c r="H22188" i="3"/>
  <c r="H22187" i="3"/>
  <c r="H22186" i="3"/>
  <c r="H22185" i="3"/>
  <c r="H22184" i="3"/>
  <c r="H22183" i="3"/>
  <c r="H22182" i="3"/>
  <c r="H22181" i="3"/>
  <c r="H22180" i="3"/>
  <c r="H22179" i="3"/>
  <c r="H22178" i="3"/>
  <c r="H22177" i="3"/>
  <c r="H22176" i="3"/>
  <c r="H22175" i="3"/>
  <c r="H22174" i="3"/>
  <c r="H22173" i="3"/>
  <c r="H22172" i="3"/>
  <c r="H22171" i="3"/>
  <c r="H22170" i="3"/>
  <c r="H22169" i="3"/>
  <c r="H22168" i="3"/>
  <c r="H22167" i="3"/>
  <c r="H22166" i="3"/>
  <c r="H22165" i="3"/>
  <c r="H22164" i="3"/>
  <c r="H22163" i="3"/>
  <c r="H22162" i="3"/>
  <c r="H22161" i="3"/>
  <c r="H22160" i="3"/>
  <c r="H22159" i="3"/>
  <c r="H22158" i="3"/>
  <c r="H22157" i="3"/>
  <c r="H22156" i="3"/>
  <c r="H22155" i="3"/>
  <c r="H22154" i="3"/>
  <c r="H22153" i="3"/>
  <c r="H22152" i="3"/>
  <c r="H22151" i="3"/>
  <c r="H22150" i="3"/>
  <c r="H22149" i="3"/>
  <c r="H22148" i="3"/>
  <c r="H22147" i="3"/>
  <c r="H22146" i="3"/>
  <c r="H22145" i="3"/>
  <c r="H22144" i="3"/>
  <c r="H22143" i="3"/>
  <c r="H22142" i="3"/>
  <c r="H22141" i="3"/>
  <c r="H22140" i="3"/>
  <c r="H22139" i="3"/>
  <c r="H22138" i="3"/>
  <c r="H22137" i="3"/>
  <c r="H22136" i="3"/>
  <c r="H22135" i="3"/>
  <c r="H22134" i="3"/>
  <c r="H22133" i="3"/>
  <c r="H22132" i="3"/>
  <c r="H22131" i="3"/>
  <c r="H22130" i="3"/>
  <c r="H22129" i="3"/>
  <c r="H22128" i="3"/>
  <c r="H22127" i="3"/>
  <c r="H22126" i="3"/>
  <c r="H22125" i="3"/>
  <c r="H22124" i="3"/>
  <c r="H22123" i="3"/>
  <c r="H22122" i="3"/>
  <c r="H22121" i="3"/>
  <c r="H22120" i="3"/>
  <c r="H22119" i="3"/>
  <c r="H22118" i="3"/>
  <c r="H22117" i="3"/>
  <c r="H22116" i="3"/>
  <c r="H22115" i="3"/>
  <c r="H22114" i="3"/>
  <c r="H22113" i="3"/>
  <c r="H22112" i="3"/>
  <c r="H22111" i="3"/>
  <c r="H22110" i="3"/>
  <c r="H22109" i="3"/>
  <c r="H22108" i="3"/>
  <c r="H22107" i="3"/>
  <c r="H22106" i="3"/>
  <c r="H22105" i="3"/>
  <c r="H22104" i="3"/>
  <c r="H22103" i="3"/>
  <c r="H22102" i="3"/>
  <c r="H22101" i="3"/>
  <c r="H22100" i="3"/>
  <c r="H22099" i="3"/>
  <c r="H22098" i="3"/>
  <c r="H22097" i="3"/>
  <c r="H22096" i="3"/>
  <c r="H22095" i="3"/>
  <c r="H22094" i="3"/>
  <c r="H22093" i="3"/>
  <c r="H22092" i="3"/>
  <c r="H22091" i="3"/>
  <c r="H22090" i="3"/>
  <c r="H22089" i="3"/>
  <c r="H22088" i="3"/>
  <c r="H22087" i="3"/>
  <c r="H22086" i="3"/>
  <c r="H22085" i="3"/>
  <c r="H22084" i="3"/>
  <c r="H22083" i="3"/>
  <c r="H22082" i="3"/>
  <c r="H22081" i="3"/>
  <c r="H22080" i="3"/>
  <c r="H22079" i="3"/>
  <c r="H22078" i="3"/>
  <c r="H22077" i="3"/>
  <c r="H22076" i="3"/>
  <c r="H22075" i="3"/>
  <c r="H22074" i="3"/>
  <c r="H22073" i="3"/>
  <c r="H22072" i="3"/>
  <c r="H22071" i="3"/>
  <c r="H22070" i="3"/>
  <c r="H22069" i="3"/>
  <c r="H22068" i="3"/>
  <c r="H22067" i="3"/>
  <c r="H22066" i="3"/>
  <c r="H22065" i="3"/>
  <c r="H22064" i="3"/>
  <c r="H22063" i="3"/>
  <c r="H22062" i="3"/>
  <c r="H22061" i="3"/>
  <c r="H22060" i="3"/>
  <c r="H22059" i="3"/>
  <c r="H22058" i="3"/>
  <c r="H22057" i="3"/>
  <c r="H22056" i="3"/>
  <c r="H22055" i="3"/>
  <c r="H22054" i="3"/>
  <c r="H22053" i="3"/>
  <c r="H22052" i="3"/>
  <c r="H22051" i="3"/>
  <c r="H22050" i="3"/>
  <c r="H22049" i="3"/>
  <c r="H22048" i="3"/>
  <c r="H22047" i="3"/>
  <c r="H22046" i="3"/>
  <c r="H22045" i="3"/>
  <c r="H22044" i="3"/>
  <c r="H22043" i="3"/>
  <c r="H22042" i="3"/>
  <c r="H22041" i="3"/>
  <c r="H22040" i="3"/>
  <c r="H22039" i="3"/>
  <c r="H22038" i="3"/>
  <c r="H22037" i="3"/>
  <c r="H22036" i="3"/>
  <c r="H22035" i="3"/>
  <c r="H22034" i="3"/>
  <c r="H22033" i="3"/>
  <c r="H22032" i="3"/>
  <c r="H22031" i="3"/>
  <c r="H22030" i="3"/>
  <c r="H22029" i="3"/>
  <c r="H22028" i="3"/>
  <c r="H22027" i="3"/>
  <c r="H22026" i="3"/>
  <c r="H22025" i="3"/>
  <c r="H22024" i="3"/>
  <c r="H22023" i="3"/>
  <c r="H22022" i="3"/>
  <c r="H22021" i="3"/>
  <c r="H22020" i="3"/>
  <c r="H22019" i="3"/>
  <c r="H22018" i="3"/>
  <c r="H22017" i="3"/>
  <c r="H22016" i="3"/>
  <c r="H22015" i="3"/>
  <c r="H22014" i="3"/>
  <c r="H22013" i="3"/>
  <c r="H22012" i="3"/>
  <c r="H22011" i="3"/>
  <c r="H22010" i="3"/>
  <c r="H22009" i="3"/>
  <c r="H22008" i="3"/>
  <c r="H22007" i="3"/>
  <c r="H22006" i="3"/>
  <c r="H22005" i="3"/>
  <c r="H22004" i="3"/>
  <c r="H22003" i="3"/>
  <c r="H22002" i="3"/>
  <c r="H22001" i="3"/>
  <c r="H22000" i="3"/>
  <c r="H21999" i="3"/>
  <c r="H21998" i="3"/>
  <c r="H21997" i="3"/>
  <c r="H21996" i="3"/>
  <c r="H21995" i="3"/>
  <c r="H21994" i="3"/>
  <c r="H21993" i="3"/>
  <c r="H21992" i="3"/>
  <c r="H21991" i="3"/>
  <c r="H21990" i="3"/>
  <c r="H21989" i="3"/>
  <c r="H21988" i="3"/>
  <c r="H21987" i="3"/>
  <c r="H21986" i="3"/>
  <c r="H21985" i="3"/>
  <c r="H21984" i="3"/>
  <c r="H21983" i="3"/>
  <c r="H21982" i="3"/>
  <c r="H21981" i="3"/>
  <c r="H21980" i="3"/>
  <c r="H21979" i="3"/>
  <c r="H21978" i="3"/>
  <c r="H21977" i="3"/>
  <c r="H21976" i="3"/>
  <c r="H21975" i="3"/>
  <c r="H21974" i="3"/>
  <c r="H21973" i="3"/>
  <c r="H21972" i="3"/>
  <c r="H21971" i="3"/>
  <c r="H21970" i="3"/>
  <c r="H21969" i="3"/>
  <c r="H21968" i="3"/>
  <c r="H21967" i="3"/>
  <c r="H21966" i="3"/>
  <c r="H21965" i="3"/>
  <c r="H21964" i="3"/>
  <c r="H21963" i="3"/>
  <c r="H21962" i="3"/>
  <c r="H21961" i="3"/>
  <c r="H21960" i="3"/>
  <c r="H21959" i="3"/>
  <c r="H21958" i="3"/>
  <c r="H21957" i="3"/>
  <c r="H21956" i="3"/>
  <c r="H21955" i="3"/>
  <c r="H21954" i="3"/>
  <c r="H21953" i="3"/>
  <c r="H21952" i="3"/>
  <c r="H21951" i="3"/>
  <c r="H21950" i="3"/>
  <c r="H21949" i="3"/>
  <c r="H21948" i="3"/>
  <c r="H21947" i="3"/>
  <c r="H21946" i="3"/>
  <c r="H21945" i="3"/>
  <c r="H21944" i="3"/>
  <c r="H21943" i="3"/>
  <c r="H21942" i="3"/>
  <c r="H21941" i="3"/>
  <c r="H21940" i="3"/>
  <c r="H21939" i="3"/>
  <c r="H21938" i="3"/>
  <c r="H21937" i="3"/>
  <c r="H21936" i="3"/>
  <c r="H21935" i="3"/>
  <c r="H21934" i="3"/>
  <c r="H21933" i="3"/>
  <c r="H21932" i="3"/>
  <c r="H21931" i="3"/>
  <c r="H21930" i="3"/>
  <c r="H21929" i="3"/>
  <c r="H21928" i="3"/>
  <c r="H21927" i="3"/>
  <c r="H21926" i="3"/>
  <c r="H21925" i="3"/>
  <c r="H21924" i="3"/>
  <c r="H21923" i="3"/>
  <c r="H21922" i="3"/>
  <c r="H21921" i="3"/>
  <c r="H21920" i="3"/>
  <c r="H21919" i="3"/>
  <c r="H21918" i="3"/>
  <c r="H21917" i="3"/>
  <c r="H21916" i="3"/>
  <c r="H21915" i="3"/>
  <c r="H21914" i="3"/>
  <c r="H21913" i="3"/>
  <c r="H21912" i="3"/>
  <c r="H21911" i="3"/>
  <c r="H21910" i="3"/>
  <c r="H21909" i="3"/>
  <c r="H21908" i="3"/>
  <c r="H21907" i="3"/>
  <c r="H21906" i="3"/>
  <c r="H21905" i="3"/>
  <c r="H21904" i="3"/>
  <c r="H21903" i="3"/>
  <c r="H21902" i="3"/>
  <c r="H21901" i="3"/>
  <c r="H21900" i="3"/>
  <c r="H21899" i="3"/>
  <c r="H21898" i="3"/>
  <c r="H21897" i="3"/>
  <c r="H21896" i="3"/>
  <c r="H21895" i="3"/>
  <c r="H21894" i="3"/>
  <c r="H21893" i="3"/>
  <c r="H21892" i="3"/>
  <c r="H21891" i="3"/>
  <c r="H21890" i="3"/>
  <c r="H21889" i="3"/>
  <c r="H21888" i="3"/>
  <c r="H21887" i="3"/>
  <c r="H21886" i="3"/>
  <c r="H21885" i="3"/>
  <c r="H21884" i="3"/>
  <c r="H21883" i="3"/>
  <c r="H21882" i="3"/>
  <c r="H21881" i="3"/>
  <c r="H21880" i="3"/>
  <c r="H21879" i="3"/>
  <c r="H21878" i="3"/>
  <c r="H21877" i="3"/>
  <c r="H21876" i="3"/>
  <c r="H21875" i="3"/>
  <c r="H21874" i="3"/>
  <c r="H21873" i="3"/>
  <c r="H21872" i="3"/>
  <c r="H21871" i="3"/>
  <c r="H21870" i="3"/>
  <c r="H21869" i="3"/>
  <c r="H21868" i="3"/>
  <c r="H21867" i="3"/>
  <c r="H21866" i="3"/>
  <c r="H21865" i="3"/>
  <c r="H21864" i="3"/>
  <c r="H21863" i="3"/>
  <c r="H21862" i="3"/>
  <c r="H21861" i="3"/>
  <c r="H21860" i="3"/>
  <c r="H21859" i="3"/>
  <c r="H21858" i="3"/>
  <c r="H21857" i="3"/>
  <c r="H21856" i="3"/>
  <c r="H21855" i="3"/>
  <c r="H21854" i="3"/>
  <c r="H21853" i="3"/>
  <c r="H21852" i="3"/>
  <c r="H21851" i="3"/>
  <c r="H21850" i="3"/>
  <c r="H21849" i="3"/>
  <c r="H21848" i="3"/>
  <c r="H21847" i="3"/>
  <c r="H21846" i="3"/>
  <c r="H21845" i="3"/>
  <c r="H21844" i="3"/>
  <c r="H21843" i="3"/>
  <c r="H21842" i="3"/>
  <c r="H21841" i="3"/>
  <c r="H21840" i="3"/>
  <c r="H21839" i="3"/>
  <c r="H21838" i="3"/>
  <c r="H21837" i="3"/>
  <c r="H21836" i="3"/>
  <c r="H21835" i="3"/>
  <c r="H21834" i="3"/>
  <c r="H21833" i="3"/>
  <c r="H21832" i="3"/>
  <c r="H21831" i="3"/>
  <c r="H21830" i="3"/>
  <c r="H21829" i="3"/>
  <c r="H21828" i="3"/>
  <c r="H21827" i="3"/>
  <c r="H21826" i="3"/>
  <c r="H21825" i="3"/>
  <c r="H21824" i="3"/>
  <c r="H21823" i="3"/>
  <c r="H21822" i="3"/>
  <c r="H21821" i="3"/>
  <c r="H21820" i="3"/>
  <c r="H21819" i="3"/>
  <c r="H21818" i="3"/>
  <c r="H21817" i="3"/>
  <c r="H21816" i="3"/>
  <c r="H21815" i="3"/>
  <c r="H21814" i="3"/>
  <c r="H21813" i="3"/>
  <c r="H21812" i="3"/>
  <c r="H21811" i="3"/>
  <c r="H21810" i="3"/>
  <c r="H21809" i="3"/>
  <c r="H21808" i="3"/>
  <c r="H21807" i="3"/>
  <c r="H21806" i="3"/>
  <c r="H21805" i="3"/>
  <c r="H21804" i="3"/>
  <c r="H21803" i="3"/>
  <c r="H21802" i="3"/>
  <c r="H21801" i="3"/>
  <c r="H21800" i="3"/>
  <c r="H21799" i="3"/>
  <c r="H21798" i="3"/>
  <c r="H21797" i="3"/>
  <c r="H21796" i="3"/>
  <c r="H21795" i="3"/>
  <c r="H21794" i="3"/>
  <c r="H21793" i="3"/>
  <c r="H21792" i="3"/>
  <c r="H21791" i="3"/>
  <c r="H21790" i="3"/>
  <c r="H21789" i="3"/>
  <c r="H21788" i="3"/>
  <c r="H21787" i="3"/>
  <c r="H21786" i="3"/>
  <c r="H21785" i="3"/>
  <c r="H21784" i="3"/>
  <c r="H21783" i="3"/>
  <c r="H21782" i="3"/>
  <c r="H21781" i="3"/>
  <c r="H21780" i="3"/>
  <c r="H21779" i="3"/>
  <c r="H21778" i="3"/>
  <c r="H21777" i="3"/>
  <c r="H21776" i="3"/>
  <c r="H21775" i="3"/>
  <c r="H21774" i="3"/>
  <c r="H21773" i="3"/>
  <c r="H21772" i="3"/>
  <c r="H21771" i="3"/>
  <c r="H21770" i="3"/>
  <c r="H21769" i="3"/>
  <c r="H21768" i="3"/>
  <c r="H21767" i="3"/>
  <c r="H21766" i="3"/>
  <c r="H21765" i="3"/>
  <c r="H21764" i="3"/>
  <c r="H21763" i="3"/>
  <c r="H21762" i="3"/>
  <c r="H21761" i="3"/>
  <c r="H21760" i="3"/>
  <c r="H21759" i="3"/>
  <c r="H21758" i="3"/>
  <c r="H21757" i="3"/>
  <c r="H21756" i="3"/>
  <c r="H21755" i="3"/>
  <c r="H21754" i="3"/>
  <c r="H21753" i="3"/>
  <c r="H21752" i="3"/>
  <c r="H21751" i="3"/>
  <c r="H21750" i="3"/>
  <c r="H21749" i="3"/>
  <c r="H21748" i="3"/>
  <c r="H21747" i="3"/>
  <c r="H21746" i="3"/>
  <c r="H21745" i="3"/>
  <c r="H21744" i="3"/>
  <c r="H21743" i="3"/>
  <c r="H21742" i="3"/>
  <c r="H21741" i="3"/>
  <c r="H21740" i="3"/>
  <c r="H21739" i="3"/>
  <c r="H21738" i="3"/>
  <c r="H21737" i="3"/>
  <c r="H21736" i="3"/>
  <c r="H21735" i="3"/>
  <c r="H21734" i="3"/>
  <c r="H21733" i="3"/>
  <c r="H21732" i="3"/>
  <c r="H21731" i="3"/>
  <c r="H21730" i="3"/>
  <c r="H21729" i="3"/>
  <c r="H21728" i="3"/>
  <c r="H21727" i="3"/>
  <c r="H21726" i="3"/>
  <c r="H21725" i="3"/>
  <c r="H21724" i="3"/>
  <c r="H21723" i="3"/>
  <c r="H21722" i="3"/>
  <c r="H21721" i="3"/>
  <c r="H21720" i="3"/>
  <c r="H21719" i="3"/>
  <c r="H21718" i="3"/>
  <c r="H21717" i="3"/>
  <c r="H21716" i="3"/>
  <c r="H21715" i="3"/>
  <c r="H21714" i="3"/>
  <c r="H21713" i="3"/>
  <c r="H21712" i="3"/>
  <c r="H21711" i="3"/>
  <c r="H21710" i="3"/>
  <c r="H21709" i="3"/>
  <c r="H21708" i="3"/>
  <c r="H21707" i="3"/>
  <c r="H21706" i="3"/>
  <c r="H21705" i="3"/>
  <c r="H21704" i="3"/>
  <c r="H21703" i="3"/>
  <c r="H21702" i="3"/>
  <c r="H21701" i="3"/>
  <c r="H21700" i="3"/>
  <c r="H21699" i="3"/>
  <c r="H21698" i="3"/>
  <c r="H21697" i="3"/>
  <c r="H21696" i="3"/>
  <c r="H21695" i="3"/>
  <c r="H21694" i="3"/>
  <c r="H21693" i="3"/>
  <c r="H21692" i="3"/>
  <c r="H21691" i="3"/>
  <c r="H21690" i="3"/>
  <c r="H21689" i="3"/>
  <c r="H21688" i="3"/>
  <c r="H21687" i="3"/>
  <c r="H21686" i="3"/>
  <c r="H21685" i="3"/>
  <c r="H21684" i="3"/>
  <c r="H21683" i="3"/>
  <c r="H21682" i="3"/>
  <c r="H21681" i="3"/>
  <c r="H21680" i="3"/>
  <c r="H21679" i="3"/>
  <c r="H21678" i="3"/>
  <c r="H21677" i="3"/>
  <c r="H21676" i="3"/>
  <c r="H21675" i="3"/>
  <c r="H21674" i="3"/>
  <c r="H21673" i="3"/>
  <c r="H21672" i="3"/>
  <c r="H21671" i="3"/>
  <c r="H21670" i="3"/>
  <c r="H21669" i="3"/>
  <c r="H21668" i="3"/>
  <c r="H21667" i="3"/>
  <c r="H21666" i="3"/>
  <c r="H21665" i="3"/>
  <c r="H21664" i="3"/>
  <c r="H21663" i="3"/>
  <c r="H21662" i="3"/>
  <c r="H21661" i="3"/>
  <c r="H21660" i="3"/>
  <c r="H21659" i="3"/>
  <c r="H21658" i="3"/>
  <c r="H21657" i="3"/>
  <c r="H21656" i="3"/>
  <c r="H21655" i="3"/>
  <c r="H21654" i="3"/>
  <c r="H21653" i="3"/>
  <c r="H21652" i="3"/>
  <c r="H21651" i="3"/>
  <c r="H21650" i="3"/>
  <c r="H21649" i="3"/>
  <c r="H21648" i="3"/>
  <c r="H21647" i="3"/>
  <c r="H21646" i="3"/>
  <c r="H21645" i="3"/>
  <c r="H21644" i="3"/>
  <c r="H21643" i="3"/>
  <c r="H21642" i="3"/>
  <c r="H21641" i="3"/>
  <c r="H21640" i="3"/>
  <c r="H21639" i="3"/>
  <c r="H21638" i="3"/>
  <c r="H21637" i="3"/>
  <c r="H21636" i="3"/>
  <c r="H21635" i="3"/>
  <c r="H21634" i="3"/>
  <c r="H21633" i="3"/>
  <c r="H21632" i="3"/>
  <c r="H21631" i="3"/>
  <c r="H21630" i="3"/>
  <c r="H21629" i="3"/>
  <c r="H21628" i="3"/>
  <c r="H21627" i="3"/>
  <c r="H21626" i="3"/>
  <c r="H21625" i="3"/>
  <c r="H21624" i="3"/>
  <c r="H21623" i="3"/>
  <c r="H21622" i="3"/>
  <c r="H21621" i="3"/>
  <c r="H21620" i="3"/>
  <c r="H21619" i="3"/>
  <c r="H21618" i="3"/>
  <c r="H21617" i="3"/>
  <c r="H21616" i="3"/>
  <c r="H21615" i="3"/>
  <c r="H21614" i="3"/>
  <c r="H21613" i="3"/>
  <c r="H21612" i="3"/>
  <c r="H21611" i="3"/>
  <c r="H21610" i="3"/>
  <c r="H21609" i="3"/>
  <c r="H21608" i="3"/>
  <c r="H21607" i="3"/>
  <c r="H21606" i="3"/>
  <c r="H21605" i="3"/>
  <c r="H21604" i="3"/>
  <c r="H21603" i="3"/>
  <c r="H21602" i="3"/>
  <c r="H21601" i="3"/>
  <c r="H21600" i="3"/>
  <c r="H21599" i="3"/>
  <c r="H21598" i="3"/>
  <c r="H21597" i="3"/>
  <c r="H21596" i="3"/>
  <c r="H21595" i="3"/>
  <c r="H21594" i="3"/>
  <c r="H21593" i="3"/>
  <c r="H21592" i="3"/>
  <c r="H21591" i="3"/>
  <c r="H21590" i="3"/>
  <c r="H21589" i="3"/>
  <c r="H21588" i="3"/>
  <c r="H21587" i="3"/>
  <c r="H21586" i="3"/>
  <c r="H21585" i="3"/>
  <c r="H21584" i="3"/>
  <c r="H21583" i="3"/>
  <c r="H21582" i="3"/>
  <c r="H21581" i="3"/>
  <c r="H21580" i="3"/>
  <c r="H21579" i="3"/>
  <c r="H21578" i="3"/>
  <c r="H21577" i="3"/>
  <c r="H21576" i="3"/>
  <c r="H21575" i="3"/>
  <c r="H21574" i="3"/>
  <c r="H21573" i="3"/>
  <c r="H21572" i="3"/>
  <c r="H21571" i="3"/>
  <c r="H21570" i="3"/>
  <c r="H21569" i="3"/>
  <c r="H21568" i="3"/>
  <c r="H21567" i="3"/>
  <c r="H21566" i="3"/>
  <c r="H21565" i="3"/>
  <c r="H21564" i="3"/>
  <c r="H21563" i="3"/>
  <c r="H21562" i="3"/>
  <c r="H21561" i="3"/>
  <c r="H21560" i="3"/>
  <c r="H21559" i="3"/>
  <c r="H21558" i="3"/>
  <c r="H21557" i="3"/>
  <c r="H21556" i="3"/>
  <c r="H21555" i="3"/>
  <c r="H21554" i="3"/>
  <c r="H21553" i="3"/>
  <c r="H21552" i="3"/>
  <c r="H21551" i="3"/>
  <c r="H21550" i="3"/>
  <c r="H21549" i="3"/>
  <c r="H21548" i="3"/>
  <c r="H21547" i="3"/>
  <c r="H21546" i="3"/>
  <c r="H21545" i="3"/>
  <c r="H21544" i="3"/>
  <c r="H21543" i="3"/>
  <c r="H21542" i="3"/>
  <c r="H21541" i="3"/>
  <c r="H21540" i="3"/>
  <c r="H21539" i="3"/>
  <c r="H21538" i="3"/>
  <c r="H21537" i="3"/>
  <c r="H21536" i="3"/>
  <c r="H21535" i="3"/>
  <c r="H21534" i="3"/>
  <c r="H21533" i="3"/>
  <c r="H21532" i="3"/>
  <c r="H21531" i="3"/>
  <c r="H21530" i="3"/>
  <c r="H21529" i="3"/>
  <c r="H21528" i="3"/>
  <c r="H21527" i="3"/>
  <c r="H21526" i="3"/>
  <c r="H21525" i="3"/>
  <c r="H21524" i="3"/>
  <c r="H21523" i="3"/>
  <c r="H21522" i="3"/>
  <c r="H21521" i="3"/>
  <c r="H21520" i="3"/>
  <c r="H21519" i="3"/>
  <c r="H21518" i="3"/>
  <c r="H21517" i="3"/>
  <c r="H21516" i="3"/>
  <c r="H21515" i="3"/>
  <c r="H21514" i="3"/>
  <c r="H21513" i="3"/>
  <c r="H21512" i="3"/>
  <c r="H21511" i="3"/>
  <c r="H21510" i="3"/>
  <c r="H21509" i="3"/>
  <c r="H21508" i="3"/>
  <c r="H21507" i="3"/>
  <c r="H21506" i="3"/>
  <c r="H21505" i="3"/>
  <c r="H21504" i="3"/>
  <c r="H21503" i="3"/>
  <c r="H21502" i="3"/>
  <c r="H21501" i="3"/>
  <c r="H21500" i="3"/>
  <c r="H21499" i="3"/>
  <c r="H21498" i="3"/>
  <c r="H21497" i="3"/>
  <c r="H21496" i="3"/>
  <c r="H21495" i="3"/>
  <c r="H21494" i="3"/>
  <c r="H21493" i="3"/>
  <c r="H21492" i="3"/>
  <c r="H21491" i="3"/>
  <c r="H21490" i="3"/>
  <c r="H21489" i="3"/>
  <c r="H21488" i="3"/>
  <c r="H21487" i="3"/>
  <c r="H21486" i="3"/>
  <c r="H21485" i="3"/>
  <c r="H21484" i="3"/>
  <c r="H21483" i="3"/>
  <c r="H21482" i="3"/>
  <c r="H21481" i="3"/>
  <c r="H21480" i="3"/>
  <c r="H21479" i="3"/>
  <c r="H21478" i="3"/>
  <c r="H21477" i="3"/>
  <c r="H21476" i="3"/>
  <c r="H21475" i="3"/>
  <c r="H21474" i="3"/>
  <c r="H21473" i="3"/>
  <c r="H21472" i="3"/>
  <c r="H21471" i="3"/>
  <c r="H21470" i="3"/>
  <c r="H21469" i="3"/>
  <c r="H21468" i="3"/>
  <c r="H21467" i="3"/>
  <c r="H21466" i="3"/>
  <c r="H21465" i="3"/>
  <c r="H21464" i="3"/>
  <c r="H21463" i="3"/>
  <c r="H21462" i="3"/>
  <c r="H21461" i="3"/>
  <c r="H21460" i="3"/>
  <c r="H21459" i="3"/>
  <c r="H21458" i="3"/>
  <c r="H21457" i="3"/>
  <c r="H21456" i="3"/>
  <c r="H21455" i="3"/>
  <c r="H21454" i="3"/>
  <c r="H21453" i="3"/>
  <c r="H21452" i="3"/>
  <c r="H21451" i="3"/>
  <c r="H21450" i="3"/>
  <c r="H21449" i="3"/>
  <c r="H21448" i="3"/>
  <c r="H21447" i="3"/>
  <c r="H21446" i="3"/>
  <c r="H21445" i="3"/>
  <c r="H21444" i="3"/>
  <c r="H21443" i="3"/>
  <c r="H21442" i="3"/>
  <c r="H21441" i="3"/>
  <c r="H21440" i="3"/>
  <c r="H21439" i="3"/>
  <c r="H21438" i="3"/>
  <c r="H21437" i="3"/>
  <c r="H21436" i="3"/>
  <c r="H21435" i="3"/>
  <c r="H21434" i="3"/>
  <c r="H21433" i="3"/>
  <c r="H21432" i="3"/>
  <c r="H21431" i="3"/>
  <c r="H21430" i="3"/>
  <c r="H21429" i="3"/>
  <c r="H21428" i="3"/>
  <c r="H21427" i="3"/>
  <c r="H21426" i="3"/>
  <c r="H21425" i="3"/>
  <c r="H21424" i="3"/>
  <c r="H21423" i="3"/>
  <c r="H21422" i="3"/>
  <c r="H21421" i="3"/>
  <c r="H21420" i="3"/>
  <c r="H21419" i="3"/>
  <c r="H21418" i="3"/>
  <c r="H21417" i="3"/>
  <c r="H21416" i="3"/>
  <c r="H21415" i="3"/>
  <c r="H21414" i="3"/>
  <c r="H21413" i="3"/>
  <c r="H21412" i="3"/>
  <c r="H21411" i="3"/>
  <c r="H21410" i="3"/>
  <c r="H21409" i="3"/>
  <c r="H21408" i="3"/>
  <c r="H21407" i="3"/>
  <c r="H21406" i="3"/>
  <c r="H21405" i="3"/>
  <c r="H21404" i="3"/>
  <c r="H21403" i="3"/>
  <c r="H21402" i="3"/>
  <c r="H21401" i="3"/>
  <c r="H21400" i="3"/>
  <c r="H21399" i="3"/>
  <c r="H21398" i="3"/>
  <c r="H21397" i="3"/>
  <c r="H21396" i="3"/>
  <c r="H21395" i="3"/>
  <c r="H21394" i="3"/>
  <c r="H21393" i="3"/>
  <c r="H21392" i="3"/>
  <c r="H21391" i="3"/>
  <c r="H21390" i="3"/>
  <c r="H21389" i="3"/>
  <c r="H21388" i="3"/>
  <c r="H21387" i="3"/>
  <c r="H21386" i="3"/>
  <c r="H21385" i="3"/>
  <c r="H21384" i="3"/>
  <c r="H21383" i="3"/>
  <c r="H21382" i="3"/>
  <c r="H21381" i="3"/>
  <c r="H21380" i="3"/>
  <c r="H21379" i="3"/>
  <c r="H21378" i="3"/>
  <c r="H21377" i="3"/>
  <c r="H21376" i="3"/>
  <c r="H21375" i="3"/>
  <c r="H21374" i="3"/>
  <c r="H21373" i="3"/>
  <c r="H21372" i="3"/>
  <c r="H21371" i="3"/>
  <c r="H21370" i="3"/>
  <c r="H21369" i="3"/>
  <c r="H21368" i="3"/>
  <c r="H21367" i="3"/>
  <c r="H21366" i="3"/>
  <c r="H21365" i="3"/>
  <c r="H21364" i="3"/>
  <c r="H21363" i="3"/>
  <c r="H21362" i="3"/>
  <c r="H21361" i="3"/>
  <c r="H21360" i="3"/>
  <c r="H21359" i="3"/>
  <c r="H21358" i="3"/>
  <c r="H21357" i="3"/>
  <c r="H21356" i="3"/>
  <c r="H21355" i="3"/>
  <c r="H21354" i="3"/>
  <c r="H21353" i="3"/>
  <c r="H21352" i="3"/>
  <c r="H21351" i="3"/>
  <c r="H21350" i="3"/>
  <c r="H21349" i="3"/>
  <c r="H21348" i="3"/>
  <c r="H21347" i="3"/>
  <c r="H21346" i="3"/>
  <c r="H21345" i="3"/>
  <c r="H21344" i="3"/>
  <c r="H21343" i="3"/>
  <c r="H21342" i="3"/>
  <c r="H21341" i="3"/>
  <c r="H21340" i="3"/>
  <c r="H21339" i="3"/>
  <c r="H21338" i="3"/>
  <c r="H21337" i="3"/>
  <c r="H21336" i="3"/>
  <c r="H21335" i="3"/>
  <c r="H21334" i="3"/>
  <c r="H21333" i="3"/>
  <c r="H21332" i="3"/>
  <c r="H21331" i="3"/>
  <c r="H21330" i="3"/>
  <c r="H21329" i="3"/>
  <c r="H21328" i="3"/>
  <c r="H21327" i="3"/>
  <c r="H21326" i="3"/>
  <c r="H21325" i="3"/>
  <c r="H21324" i="3"/>
  <c r="H21323" i="3"/>
  <c r="H21322" i="3"/>
  <c r="H21321" i="3"/>
  <c r="H21320" i="3"/>
  <c r="H21319" i="3"/>
  <c r="H21318" i="3"/>
  <c r="H21317" i="3"/>
  <c r="H21316" i="3"/>
  <c r="H21315" i="3"/>
  <c r="H21314" i="3"/>
  <c r="H21313" i="3"/>
  <c r="H21312" i="3"/>
  <c r="H21311" i="3"/>
  <c r="H21310" i="3"/>
  <c r="H21309" i="3"/>
  <c r="H21308" i="3"/>
  <c r="H21307" i="3"/>
  <c r="H21306" i="3"/>
  <c r="H21305" i="3"/>
  <c r="H21304" i="3"/>
  <c r="H21303" i="3"/>
  <c r="H21302" i="3"/>
  <c r="H21301" i="3"/>
  <c r="H21300" i="3"/>
  <c r="H21299" i="3"/>
  <c r="H21298" i="3"/>
  <c r="H21297" i="3"/>
  <c r="H21296" i="3"/>
  <c r="H21295" i="3"/>
  <c r="H21294" i="3"/>
  <c r="H21293" i="3"/>
  <c r="H21292" i="3"/>
  <c r="H21291" i="3"/>
  <c r="H21290" i="3"/>
  <c r="H21289" i="3"/>
  <c r="H21288" i="3"/>
  <c r="H21287" i="3"/>
  <c r="H21286" i="3"/>
  <c r="H21285" i="3"/>
  <c r="H21284" i="3"/>
  <c r="H21283" i="3"/>
  <c r="H21282" i="3"/>
  <c r="H21281" i="3"/>
  <c r="H21280" i="3"/>
  <c r="H21279" i="3"/>
  <c r="H21278" i="3"/>
  <c r="H21277" i="3"/>
  <c r="H21276" i="3"/>
  <c r="H21275" i="3"/>
  <c r="H21274" i="3"/>
  <c r="H21273" i="3"/>
  <c r="H21272" i="3"/>
  <c r="H21271" i="3"/>
  <c r="H21270" i="3"/>
  <c r="H21269" i="3"/>
  <c r="H21268" i="3"/>
  <c r="H21267" i="3"/>
  <c r="H21266" i="3"/>
  <c r="H21265" i="3"/>
  <c r="H21264" i="3"/>
  <c r="H21263" i="3"/>
  <c r="H21262" i="3"/>
  <c r="H21261" i="3"/>
  <c r="H21260" i="3"/>
  <c r="H21259" i="3"/>
  <c r="H21258" i="3"/>
  <c r="H21257" i="3"/>
  <c r="H21256" i="3"/>
  <c r="H21255" i="3"/>
  <c r="H21254" i="3"/>
  <c r="H21253" i="3"/>
  <c r="H21252" i="3"/>
  <c r="H21251" i="3"/>
  <c r="H21250" i="3"/>
  <c r="H21249" i="3"/>
  <c r="H21248" i="3"/>
  <c r="H21247" i="3"/>
  <c r="H21246" i="3"/>
  <c r="H21245" i="3"/>
  <c r="H21244" i="3"/>
  <c r="H21243" i="3"/>
  <c r="H21242" i="3"/>
  <c r="H21241" i="3"/>
  <c r="H21240" i="3"/>
  <c r="H21239" i="3"/>
  <c r="H21238" i="3"/>
  <c r="H21237" i="3"/>
  <c r="H21236" i="3"/>
  <c r="H21235" i="3"/>
  <c r="H21234" i="3"/>
  <c r="H21233" i="3"/>
  <c r="H21232" i="3"/>
  <c r="H21231" i="3"/>
  <c r="H21230" i="3"/>
  <c r="H21229" i="3"/>
  <c r="H21228" i="3"/>
  <c r="H21227" i="3"/>
  <c r="H21226" i="3"/>
  <c r="H21225" i="3"/>
  <c r="H21224" i="3"/>
  <c r="H21223" i="3"/>
  <c r="H21222" i="3"/>
  <c r="H21221" i="3"/>
  <c r="H21220" i="3"/>
  <c r="H21219" i="3"/>
  <c r="H21218" i="3"/>
  <c r="H21217" i="3"/>
  <c r="H21216" i="3"/>
  <c r="H21215" i="3"/>
  <c r="H21214" i="3"/>
  <c r="H21213" i="3"/>
  <c r="H21212" i="3"/>
  <c r="H21211" i="3"/>
  <c r="H21210" i="3"/>
  <c r="H21209" i="3"/>
  <c r="H21208" i="3"/>
  <c r="H21207" i="3"/>
  <c r="H21206" i="3"/>
  <c r="H21205" i="3"/>
  <c r="H21204" i="3"/>
  <c r="H21203" i="3"/>
  <c r="H21202" i="3"/>
  <c r="H21201" i="3"/>
  <c r="H21200" i="3"/>
  <c r="H21199" i="3"/>
  <c r="H21198" i="3"/>
  <c r="H21197" i="3"/>
  <c r="H21196" i="3"/>
  <c r="H21195" i="3"/>
  <c r="H21194" i="3"/>
  <c r="H21193" i="3"/>
  <c r="H21192" i="3"/>
  <c r="H21191" i="3"/>
  <c r="H21190" i="3"/>
  <c r="H21189" i="3"/>
  <c r="H21188" i="3"/>
  <c r="H21187" i="3"/>
  <c r="H21186" i="3"/>
  <c r="H21185" i="3"/>
  <c r="H21184" i="3"/>
  <c r="H21183" i="3"/>
  <c r="H21182" i="3"/>
  <c r="H21181" i="3"/>
  <c r="H21180" i="3"/>
  <c r="H21179" i="3"/>
  <c r="H21178" i="3"/>
  <c r="H21177" i="3"/>
  <c r="H21176" i="3"/>
  <c r="H21175" i="3"/>
  <c r="H21174" i="3"/>
  <c r="H21173" i="3"/>
  <c r="H21172" i="3"/>
  <c r="H21171" i="3"/>
  <c r="H21170" i="3"/>
  <c r="H21169" i="3"/>
  <c r="H21168" i="3"/>
  <c r="H21167" i="3"/>
  <c r="H21166" i="3"/>
  <c r="H21165" i="3"/>
  <c r="H21164" i="3"/>
  <c r="H21163" i="3"/>
  <c r="H21162" i="3"/>
  <c r="H21161" i="3"/>
  <c r="H21160" i="3"/>
  <c r="H21159" i="3"/>
  <c r="H21158" i="3"/>
  <c r="H21157" i="3"/>
  <c r="H21156" i="3"/>
  <c r="H21155" i="3"/>
  <c r="H21154" i="3"/>
  <c r="H21153" i="3"/>
  <c r="H21152" i="3"/>
  <c r="H21151" i="3"/>
  <c r="H21150" i="3"/>
  <c r="H21149" i="3"/>
  <c r="H21148" i="3"/>
  <c r="H21147" i="3"/>
  <c r="H21146" i="3"/>
  <c r="H21145" i="3"/>
  <c r="H21144" i="3"/>
  <c r="H21143" i="3"/>
  <c r="H21142" i="3"/>
  <c r="H21141" i="3"/>
  <c r="H21140" i="3"/>
  <c r="H21139" i="3"/>
  <c r="H21138" i="3"/>
  <c r="H21137" i="3"/>
  <c r="H21136" i="3"/>
  <c r="H21135" i="3"/>
  <c r="H21134" i="3"/>
  <c r="H21133" i="3"/>
  <c r="H21132" i="3"/>
  <c r="H21131" i="3"/>
  <c r="H21130" i="3"/>
  <c r="H21129" i="3"/>
  <c r="H21128" i="3"/>
  <c r="H21127" i="3"/>
  <c r="H21126" i="3"/>
  <c r="H21125" i="3"/>
  <c r="H21124" i="3"/>
  <c r="H21123" i="3"/>
  <c r="H21122" i="3"/>
  <c r="H21121" i="3"/>
  <c r="H21120" i="3"/>
  <c r="H21119" i="3"/>
  <c r="H21118" i="3"/>
  <c r="H21117" i="3"/>
  <c r="H21116" i="3"/>
  <c r="H21115" i="3"/>
  <c r="H21114" i="3"/>
  <c r="H21113" i="3"/>
  <c r="H21112" i="3"/>
  <c r="H21111" i="3"/>
  <c r="H21110" i="3"/>
  <c r="H21109" i="3"/>
  <c r="H21108" i="3"/>
  <c r="H21107" i="3"/>
  <c r="H21106" i="3"/>
  <c r="H21105" i="3"/>
  <c r="H21104" i="3"/>
  <c r="H21103" i="3"/>
  <c r="H21102" i="3"/>
  <c r="H21101" i="3"/>
  <c r="H21100" i="3"/>
  <c r="H21099" i="3"/>
  <c r="H21098" i="3"/>
  <c r="H21097" i="3"/>
  <c r="H21096" i="3"/>
  <c r="H21095" i="3"/>
  <c r="H21094" i="3"/>
  <c r="H21093" i="3"/>
  <c r="H21092" i="3"/>
  <c r="H21091" i="3"/>
  <c r="H21090" i="3"/>
  <c r="H21089" i="3"/>
  <c r="H21088" i="3"/>
  <c r="H21087" i="3"/>
  <c r="H21086" i="3"/>
  <c r="H21085" i="3"/>
  <c r="H21084" i="3"/>
  <c r="H21083" i="3"/>
  <c r="H21082" i="3"/>
  <c r="H21081" i="3"/>
  <c r="H21080" i="3"/>
  <c r="H21079" i="3"/>
  <c r="H21078" i="3"/>
  <c r="H21077" i="3"/>
  <c r="H21076" i="3"/>
  <c r="H21075" i="3"/>
  <c r="H21074" i="3"/>
  <c r="H21073" i="3"/>
  <c r="H21072" i="3"/>
  <c r="H21071" i="3"/>
  <c r="H21070" i="3"/>
  <c r="H21069" i="3"/>
  <c r="H21068" i="3"/>
  <c r="H21067" i="3"/>
  <c r="H21066" i="3"/>
  <c r="H21065" i="3"/>
  <c r="H21064" i="3"/>
  <c r="H21063" i="3"/>
  <c r="H21062" i="3"/>
  <c r="H21061" i="3"/>
  <c r="H21060" i="3"/>
  <c r="H21059" i="3"/>
  <c r="H21058" i="3"/>
  <c r="H21057" i="3"/>
  <c r="H21056" i="3"/>
  <c r="H21055" i="3"/>
  <c r="H21054" i="3"/>
  <c r="H21053" i="3"/>
  <c r="H21052" i="3"/>
  <c r="H21051" i="3"/>
  <c r="H21050" i="3"/>
  <c r="H21049" i="3"/>
  <c r="H21048" i="3"/>
  <c r="H21047" i="3"/>
  <c r="H21046" i="3"/>
  <c r="H21045" i="3"/>
  <c r="H21044" i="3"/>
  <c r="H21043" i="3"/>
  <c r="H21042" i="3"/>
  <c r="H21041" i="3"/>
  <c r="H21040" i="3"/>
  <c r="H21039" i="3"/>
  <c r="H21038" i="3"/>
  <c r="H21037" i="3"/>
  <c r="H21036" i="3"/>
  <c r="H21035" i="3"/>
  <c r="H21034" i="3"/>
  <c r="H21033" i="3"/>
  <c r="H21032" i="3"/>
  <c r="H21031" i="3"/>
  <c r="H21030" i="3"/>
  <c r="H21029" i="3"/>
  <c r="H21028" i="3"/>
  <c r="H21027" i="3"/>
  <c r="H21026" i="3"/>
  <c r="H21025" i="3"/>
  <c r="H21024" i="3"/>
  <c r="H21023" i="3"/>
  <c r="H21022" i="3"/>
  <c r="H21021" i="3"/>
  <c r="H21020" i="3"/>
  <c r="H21019" i="3"/>
  <c r="H21018" i="3"/>
  <c r="H21017" i="3"/>
  <c r="H21016" i="3"/>
  <c r="H21015" i="3"/>
  <c r="H21014" i="3"/>
  <c r="H21013" i="3"/>
  <c r="H21012" i="3"/>
  <c r="H21011" i="3"/>
  <c r="H21010" i="3"/>
  <c r="H21009" i="3"/>
  <c r="H21008" i="3"/>
  <c r="H21007" i="3"/>
  <c r="H21006" i="3"/>
  <c r="H21005" i="3"/>
  <c r="H21004" i="3"/>
  <c r="H21003" i="3"/>
  <c r="H21002" i="3"/>
  <c r="H21001" i="3"/>
  <c r="H21000" i="3"/>
  <c r="H20999" i="3"/>
  <c r="H20998" i="3"/>
  <c r="H20997" i="3"/>
  <c r="H20996" i="3"/>
  <c r="H20995" i="3"/>
  <c r="H20994" i="3"/>
  <c r="H20993" i="3"/>
  <c r="H20992" i="3"/>
  <c r="H20991" i="3"/>
  <c r="H20990" i="3"/>
  <c r="H20989" i="3"/>
  <c r="H20988" i="3"/>
  <c r="H20987" i="3"/>
  <c r="H20986" i="3"/>
  <c r="H20985" i="3"/>
  <c r="H20984" i="3"/>
  <c r="H20983" i="3"/>
  <c r="H20982" i="3"/>
  <c r="H20981" i="3"/>
  <c r="H20980" i="3"/>
  <c r="H20979" i="3"/>
  <c r="H20978" i="3"/>
  <c r="H20977" i="3"/>
  <c r="H20976" i="3"/>
  <c r="H20975" i="3"/>
  <c r="H20974" i="3"/>
  <c r="H20973" i="3"/>
  <c r="H20972" i="3"/>
  <c r="H20971" i="3"/>
  <c r="H20970" i="3"/>
  <c r="H20969" i="3"/>
  <c r="H20968" i="3"/>
  <c r="H20967" i="3"/>
  <c r="H20966" i="3"/>
  <c r="H20965" i="3"/>
  <c r="H20964" i="3"/>
  <c r="H20963" i="3"/>
  <c r="H20962" i="3"/>
  <c r="H20961" i="3"/>
  <c r="H20960" i="3"/>
  <c r="H20959" i="3"/>
  <c r="H20958" i="3"/>
  <c r="H20957" i="3"/>
  <c r="H20956" i="3"/>
  <c r="H20955" i="3"/>
  <c r="H20954" i="3"/>
  <c r="H20953" i="3"/>
  <c r="H20952" i="3"/>
  <c r="H20951" i="3"/>
  <c r="H20950" i="3"/>
  <c r="H20949" i="3"/>
  <c r="H20948" i="3"/>
  <c r="H20947" i="3"/>
  <c r="H20946" i="3"/>
  <c r="H20945" i="3"/>
  <c r="H20944" i="3"/>
  <c r="H20943" i="3"/>
  <c r="H20942" i="3"/>
  <c r="H20941" i="3"/>
  <c r="H20940" i="3"/>
  <c r="H20939" i="3"/>
  <c r="H20938" i="3"/>
  <c r="H20937" i="3"/>
  <c r="H20936" i="3"/>
  <c r="H20935" i="3"/>
  <c r="H20934" i="3"/>
  <c r="H20933" i="3"/>
  <c r="H20932" i="3"/>
  <c r="H20931" i="3"/>
  <c r="H20930" i="3"/>
  <c r="H20929" i="3"/>
  <c r="H20928" i="3"/>
  <c r="H20927" i="3"/>
  <c r="H20926" i="3"/>
  <c r="H20925" i="3"/>
  <c r="H20924" i="3"/>
  <c r="H20923" i="3"/>
  <c r="H20922" i="3"/>
  <c r="H20921" i="3"/>
  <c r="H20920" i="3"/>
  <c r="H20919" i="3"/>
  <c r="H20918" i="3"/>
  <c r="H20917" i="3"/>
  <c r="H20916" i="3"/>
  <c r="H20915" i="3"/>
  <c r="H20914" i="3"/>
  <c r="H20913" i="3"/>
  <c r="H20912" i="3"/>
  <c r="H20911" i="3"/>
  <c r="H20910" i="3"/>
  <c r="H20909" i="3"/>
  <c r="H20908" i="3"/>
  <c r="H20907" i="3"/>
  <c r="H20906" i="3"/>
  <c r="H20905" i="3"/>
  <c r="H20904" i="3"/>
  <c r="H20903" i="3"/>
  <c r="H20902" i="3"/>
  <c r="H20901" i="3"/>
  <c r="H20900" i="3"/>
  <c r="H20899" i="3"/>
  <c r="H20898" i="3"/>
  <c r="H20897" i="3"/>
  <c r="H20896" i="3"/>
  <c r="H20895" i="3"/>
  <c r="H20894" i="3"/>
  <c r="H20893" i="3"/>
  <c r="H20892" i="3"/>
  <c r="H20891" i="3"/>
  <c r="H20890" i="3"/>
  <c r="H20889" i="3"/>
  <c r="H20888" i="3"/>
  <c r="H20887" i="3"/>
  <c r="H20886" i="3"/>
  <c r="H20885" i="3"/>
  <c r="H20884" i="3"/>
  <c r="H20883" i="3"/>
  <c r="H20882" i="3"/>
  <c r="H20881" i="3"/>
  <c r="H20880" i="3"/>
  <c r="H20879" i="3"/>
  <c r="H20878" i="3"/>
  <c r="H20877" i="3"/>
  <c r="H20876" i="3"/>
  <c r="H20875" i="3"/>
  <c r="H20874" i="3"/>
  <c r="H20873" i="3"/>
  <c r="H20872" i="3"/>
  <c r="H20871" i="3"/>
  <c r="H20870" i="3"/>
  <c r="H20869" i="3"/>
  <c r="H20868" i="3"/>
  <c r="H20867" i="3"/>
  <c r="H20866" i="3"/>
  <c r="H20865" i="3"/>
  <c r="H20864" i="3"/>
  <c r="H20863" i="3"/>
  <c r="H20862" i="3"/>
  <c r="H20861" i="3"/>
  <c r="H20860" i="3"/>
  <c r="H20859" i="3"/>
  <c r="H20858" i="3"/>
  <c r="H20857" i="3"/>
  <c r="H20856" i="3"/>
  <c r="H20855" i="3"/>
  <c r="H20854" i="3"/>
  <c r="H20853" i="3"/>
  <c r="H20852" i="3"/>
  <c r="H20851" i="3"/>
  <c r="H20850" i="3"/>
  <c r="H20849" i="3"/>
  <c r="H20848" i="3"/>
  <c r="H20847" i="3"/>
  <c r="H20846" i="3"/>
  <c r="H20845" i="3"/>
  <c r="H20844" i="3"/>
  <c r="H20843" i="3"/>
  <c r="H20842" i="3"/>
  <c r="H20841" i="3"/>
  <c r="H20840" i="3"/>
  <c r="H20839" i="3"/>
  <c r="H20838" i="3"/>
  <c r="H20837" i="3"/>
  <c r="H20836" i="3"/>
  <c r="H20835" i="3"/>
  <c r="H20834" i="3"/>
  <c r="H20833" i="3"/>
  <c r="H20832" i="3"/>
  <c r="H20831" i="3"/>
  <c r="H20830" i="3"/>
  <c r="H20829" i="3"/>
  <c r="H20828" i="3"/>
  <c r="H20827" i="3"/>
  <c r="H20826" i="3"/>
  <c r="H20825" i="3"/>
  <c r="H20824" i="3"/>
  <c r="H20823" i="3"/>
  <c r="H20822" i="3"/>
  <c r="H20821" i="3"/>
  <c r="H20820" i="3"/>
  <c r="H20819" i="3"/>
  <c r="H20818" i="3"/>
  <c r="H20817" i="3"/>
  <c r="H20816" i="3"/>
  <c r="H20815" i="3"/>
  <c r="H20814" i="3"/>
  <c r="H20813" i="3"/>
  <c r="H20812" i="3"/>
  <c r="H20811" i="3"/>
  <c r="H20810" i="3"/>
  <c r="H20809" i="3"/>
  <c r="H20808" i="3"/>
  <c r="H20807" i="3"/>
  <c r="H20806" i="3"/>
  <c r="H20805" i="3"/>
  <c r="H20804" i="3"/>
  <c r="H20803" i="3"/>
  <c r="H20802" i="3"/>
  <c r="H20801" i="3"/>
  <c r="H20800" i="3"/>
  <c r="H20799" i="3"/>
  <c r="H20798" i="3"/>
  <c r="H20797" i="3"/>
  <c r="H20796" i="3"/>
  <c r="H20795" i="3"/>
  <c r="H20794" i="3"/>
  <c r="H20793" i="3"/>
  <c r="H20792" i="3"/>
  <c r="H20791" i="3"/>
  <c r="H20790" i="3"/>
  <c r="H20789" i="3"/>
  <c r="H20788" i="3"/>
  <c r="H20787" i="3"/>
  <c r="H20786" i="3"/>
  <c r="H20785" i="3"/>
  <c r="H20784" i="3"/>
  <c r="H20783" i="3"/>
  <c r="H20782" i="3"/>
  <c r="H20781" i="3"/>
  <c r="H20780" i="3"/>
  <c r="H20779" i="3"/>
  <c r="H20778" i="3"/>
  <c r="H20777" i="3"/>
  <c r="H20776" i="3"/>
  <c r="H20775" i="3"/>
  <c r="H20774" i="3"/>
  <c r="H20773" i="3"/>
  <c r="H20772" i="3"/>
  <c r="H20771" i="3"/>
  <c r="H20770" i="3"/>
  <c r="H20769" i="3"/>
  <c r="H20768" i="3"/>
  <c r="H20767" i="3"/>
  <c r="H20766" i="3"/>
  <c r="H20765" i="3"/>
  <c r="H20764" i="3"/>
  <c r="H20763" i="3"/>
  <c r="H20762" i="3"/>
  <c r="H20761" i="3"/>
  <c r="H20760" i="3"/>
  <c r="H20759" i="3"/>
  <c r="H20758" i="3"/>
  <c r="H20757" i="3"/>
  <c r="H20756" i="3"/>
  <c r="H20755" i="3"/>
  <c r="H20754" i="3"/>
  <c r="H20753" i="3"/>
  <c r="H20752" i="3"/>
  <c r="H20751" i="3"/>
  <c r="H20750" i="3"/>
  <c r="H20749" i="3"/>
  <c r="H20748" i="3"/>
  <c r="H20747" i="3"/>
  <c r="H20746" i="3"/>
  <c r="H20745" i="3"/>
  <c r="H20744" i="3"/>
  <c r="H20743" i="3"/>
  <c r="H20742" i="3"/>
  <c r="H20741" i="3"/>
  <c r="H20740" i="3"/>
  <c r="H20739" i="3"/>
  <c r="H20738" i="3"/>
  <c r="H20737" i="3"/>
  <c r="H20736" i="3"/>
  <c r="H20735" i="3"/>
  <c r="H20734" i="3"/>
  <c r="H20733" i="3"/>
  <c r="H20732" i="3"/>
  <c r="H20731" i="3"/>
  <c r="H20730" i="3"/>
  <c r="H20729" i="3"/>
  <c r="H20728" i="3"/>
  <c r="H20727" i="3"/>
  <c r="H20726" i="3"/>
  <c r="H20725" i="3"/>
  <c r="H20724" i="3"/>
  <c r="H20723" i="3"/>
  <c r="H20722" i="3"/>
  <c r="H20721" i="3"/>
  <c r="H20720" i="3"/>
  <c r="H20719" i="3"/>
  <c r="H20718" i="3"/>
  <c r="H20717" i="3"/>
  <c r="H20716" i="3"/>
  <c r="H20715" i="3"/>
  <c r="H20714" i="3"/>
  <c r="H20713" i="3"/>
  <c r="H20712" i="3"/>
  <c r="H20711" i="3"/>
  <c r="H20710" i="3"/>
  <c r="H20709" i="3"/>
  <c r="H20708" i="3"/>
  <c r="H20707" i="3"/>
  <c r="H20706" i="3"/>
  <c r="H20705" i="3"/>
  <c r="H20704" i="3"/>
  <c r="H20703" i="3"/>
  <c r="H20702" i="3"/>
  <c r="H20701" i="3"/>
  <c r="H20700" i="3"/>
  <c r="H20699" i="3"/>
  <c r="H20698" i="3"/>
  <c r="H20697" i="3"/>
  <c r="H20696" i="3"/>
  <c r="H20695" i="3"/>
  <c r="H20694" i="3"/>
  <c r="H20693" i="3"/>
  <c r="H20692" i="3"/>
  <c r="H20691" i="3"/>
  <c r="H20690" i="3"/>
  <c r="H20689" i="3"/>
  <c r="H20688" i="3"/>
  <c r="H20687" i="3"/>
  <c r="H20686" i="3"/>
  <c r="H20685" i="3"/>
  <c r="H20684" i="3"/>
  <c r="H20683" i="3"/>
  <c r="H20682" i="3"/>
  <c r="H20681" i="3"/>
  <c r="H20680" i="3"/>
  <c r="H20679" i="3"/>
  <c r="H20678" i="3"/>
  <c r="H20677" i="3"/>
  <c r="H20676" i="3"/>
  <c r="H20675" i="3"/>
  <c r="H20674" i="3"/>
  <c r="H20673" i="3"/>
  <c r="H20672" i="3"/>
  <c r="H20671" i="3"/>
  <c r="H20670" i="3"/>
  <c r="H20669" i="3"/>
  <c r="H20668" i="3"/>
  <c r="H20667" i="3"/>
  <c r="H20666" i="3"/>
  <c r="H20665" i="3"/>
  <c r="H20664" i="3"/>
  <c r="H20663" i="3"/>
  <c r="H20662" i="3"/>
  <c r="H20661" i="3"/>
  <c r="H20660" i="3"/>
  <c r="H20659" i="3"/>
  <c r="H20658" i="3"/>
  <c r="H20657" i="3"/>
  <c r="H20656" i="3"/>
  <c r="H20655" i="3"/>
  <c r="H20654" i="3"/>
  <c r="H20653" i="3"/>
  <c r="H20652" i="3"/>
  <c r="H20651" i="3"/>
  <c r="H20650" i="3"/>
  <c r="H20649" i="3"/>
  <c r="H20648" i="3"/>
  <c r="H20647" i="3"/>
  <c r="H20646" i="3"/>
  <c r="H20645" i="3"/>
  <c r="H20644" i="3"/>
  <c r="H20643" i="3"/>
  <c r="H20642" i="3"/>
  <c r="H20641" i="3"/>
  <c r="H20640" i="3"/>
  <c r="H20639" i="3"/>
  <c r="H20638" i="3"/>
  <c r="H20637" i="3"/>
  <c r="H20636" i="3"/>
  <c r="H20635" i="3"/>
  <c r="H20634" i="3"/>
  <c r="H20633" i="3"/>
  <c r="H20632" i="3"/>
  <c r="H20631" i="3"/>
  <c r="H20630" i="3"/>
  <c r="H20629" i="3"/>
  <c r="H20628" i="3"/>
  <c r="H20627" i="3"/>
  <c r="H20626" i="3"/>
  <c r="H20625" i="3"/>
  <c r="H20624" i="3"/>
  <c r="H20623" i="3"/>
  <c r="H20622" i="3"/>
  <c r="H20621" i="3"/>
  <c r="H20620" i="3"/>
  <c r="H20619" i="3"/>
  <c r="H20618" i="3"/>
  <c r="H20617" i="3"/>
  <c r="H20616" i="3"/>
  <c r="H20615" i="3"/>
  <c r="H20614" i="3"/>
  <c r="H20613" i="3"/>
  <c r="H20612" i="3"/>
  <c r="H20611" i="3"/>
  <c r="H20610" i="3"/>
  <c r="H20609" i="3"/>
  <c r="H20608" i="3"/>
  <c r="H20607" i="3"/>
  <c r="H20606" i="3"/>
  <c r="H20605" i="3"/>
  <c r="H20604" i="3"/>
  <c r="H20603" i="3"/>
  <c r="H20602" i="3"/>
  <c r="H20601" i="3"/>
  <c r="H20600" i="3"/>
  <c r="H20599" i="3"/>
  <c r="H20598" i="3"/>
  <c r="H20597" i="3"/>
  <c r="H20596" i="3"/>
  <c r="H20595" i="3"/>
  <c r="H20594" i="3"/>
  <c r="H20593" i="3"/>
  <c r="H20592" i="3"/>
  <c r="H20591" i="3"/>
  <c r="H20590" i="3"/>
  <c r="H20589" i="3"/>
  <c r="H20588" i="3"/>
  <c r="H20587" i="3"/>
  <c r="H20586" i="3"/>
  <c r="H20585" i="3"/>
  <c r="H20584" i="3"/>
  <c r="H20583" i="3"/>
  <c r="H20582" i="3"/>
  <c r="H20581" i="3"/>
  <c r="H20580" i="3"/>
  <c r="H20579" i="3"/>
  <c r="H20578" i="3"/>
  <c r="H20577" i="3"/>
  <c r="H20576" i="3"/>
  <c r="H20575" i="3"/>
  <c r="H20574" i="3"/>
  <c r="H20573" i="3"/>
  <c r="H20572" i="3"/>
  <c r="H20571" i="3"/>
  <c r="H20570" i="3"/>
  <c r="H20569" i="3"/>
  <c r="H20568" i="3"/>
  <c r="H20567" i="3"/>
  <c r="H20566" i="3"/>
  <c r="H20565" i="3"/>
  <c r="H20564" i="3"/>
  <c r="H20563" i="3"/>
  <c r="H20562" i="3"/>
  <c r="H20561" i="3"/>
  <c r="H20560" i="3"/>
  <c r="H20559" i="3"/>
  <c r="H20558" i="3"/>
  <c r="H20557" i="3"/>
  <c r="H20556" i="3"/>
  <c r="H20555" i="3"/>
  <c r="H20554" i="3"/>
  <c r="H20553" i="3"/>
  <c r="H20552" i="3"/>
  <c r="H20551" i="3"/>
  <c r="H20550" i="3"/>
  <c r="H20549" i="3"/>
  <c r="H20548" i="3"/>
  <c r="H20547" i="3"/>
  <c r="H20546" i="3"/>
  <c r="H20545" i="3"/>
  <c r="H20544" i="3"/>
  <c r="H20543" i="3"/>
  <c r="H20542" i="3"/>
  <c r="H20541" i="3"/>
  <c r="H20540" i="3"/>
  <c r="H20539" i="3"/>
  <c r="H20538" i="3"/>
  <c r="H20537" i="3"/>
  <c r="H20536" i="3"/>
  <c r="H20535" i="3"/>
  <c r="H20534" i="3"/>
  <c r="H20533" i="3"/>
  <c r="H20532" i="3"/>
  <c r="H20531" i="3"/>
  <c r="H20530" i="3"/>
  <c r="H20529" i="3"/>
  <c r="H20528" i="3"/>
  <c r="H20527" i="3"/>
  <c r="H20526" i="3"/>
  <c r="H20525" i="3"/>
  <c r="H20524" i="3"/>
  <c r="H20523" i="3"/>
  <c r="H20522" i="3"/>
  <c r="H20521" i="3"/>
  <c r="H20520" i="3"/>
  <c r="H20519" i="3"/>
  <c r="H20518" i="3"/>
  <c r="H20517" i="3"/>
  <c r="H20516" i="3"/>
  <c r="H20515" i="3"/>
  <c r="H20514" i="3"/>
  <c r="H20513" i="3"/>
  <c r="H20512" i="3"/>
  <c r="H20511" i="3"/>
  <c r="H20510" i="3"/>
  <c r="H20509" i="3"/>
  <c r="H20508" i="3"/>
  <c r="H20507" i="3"/>
  <c r="H20506" i="3"/>
  <c r="H20505" i="3"/>
  <c r="H20504" i="3"/>
  <c r="H20503" i="3"/>
  <c r="H20502" i="3"/>
  <c r="H20501" i="3"/>
  <c r="H20500" i="3"/>
  <c r="H20499" i="3"/>
  <c r="H20498" i="3"/>
  <c r="H20497" i="3"/>
  <c r="H20496" i="3"/>
  <c r="H20495" i="3"/>
  <c r="H20494" i="3"/>
  <c r="H20493" i="3"/>
  <c r="H20492" i="3"/>
  <c r="H20491" i="3"/>
  <c r="H20490" i="3"/>
  <c r="H20489" i="3"/>
  <c r="H20488" i="3"/>
  <c r="H20487" i="3"/>
  <c r="H20486" i="3"/>
  <c r="H20485" i="3"/>
  <c r="H20484" i="3"/>
  <c r="H20483" i="3"/>
  <c r="H20482" i="3"/>
  <c r="H20481" i="3"/>
  <c r="H20480" i="3"/>
  <c r="H20479" i="3"/>
  <c r="H20478" i="3"/>
  <c r="H20477" i="3"/>
  <c r="H20476" i="3"/>
  <c r="H20475" i="3"/>
  <c r="H20474" i="3"/>
  <c r="H20473" i="3"/>
  <c r="H20472" i="3"/>
  <c r="H20471" i="3"/>
  <c r="H20470" i="3"/>
  <c r="H20469" i="3"/>
  <c r="H20468" i="3"/>
  <c r="H20467" i="3"/>
  <c r="H20466" i="3"/>
  <c r="H20465" i="3"/>
  <c r="H20464" i="3"/>
  <c r="H20463" i="3"/>
  <c r="H20462" i="3"/>
  <c r="H20461" i="3"/>
  <c r="H20460" i="3"/>
  <c r="H20459" i="3"/>
  <c r="H20458" i="3"/>
  <c r="H20457" i="3"/>
  <c r="H20456" i="3"/>
  <c r="H20455" i="3"/>
  <c r="H20454" i="3"/>
  <c r="H20453" i="3"/>
  <c r="H20452" i="3"/>
  <c r="H20451" i="3"/>
  <c r="H20450" i="3"/>
  <c r="H20449" i="3"/>
  <c r="H20448" i="3"/>
  <c r="H20447" i="3"/>
  <c r="H20446" i="3"/>
  <c r="H20445" i="3"/>
  <c r="H20444" i="3"/>
  <c r="H20443" i="3"/>
  <c r="H20442" i="3"/>
  <c r="H20441" i="3"/>
  <c r="H20440" i="3"/>
  <c r="H20439" i="3"/>
  <c r="H20438" i="3"/>
  <c r="H20437" i="3"/>
  <c r="H20436" i="3"/>
  <c r="H20435" i="3"/>
  <c r="H20434" i="3"/>
  <c r="H20433" i="3"/>
  <c r="H20432" i="3"/>
  <c r="H20431" i="3"/>
  <c r="H20430" i="3"/>
  <c r="H20429" i="3"/>
  <c r="H20428" i="3"/>
  <c r="H20427" i="3"/>
  <c r="H20426" i="3"/>
  <c r="H20425" i="3"/>
  <c r="H20424" i="3"/>
  <c r="H20423" i="3"/>
  <c r="H20422" i="3"/>
  <c r="H20421" i="3"/>
  <c r="H20420" i="3"/>
  <c r="H20419" i="3"/>
  <c r="H20418" i="3"/>
  <c r="H20417" i="3"/>
  <c r="H20416" i="3"/>
  <c r="H20415" i="3"/>
  <c r="H20414" i="3"/>
  <c r="H20413" i="3"/>
  <c r="H20412" i="3"/>
  <c r="H20411" i="3"/>
  <c r="H20410" i="3"/>
  <c r="H20409" i="3"/>
  <c r="H20408" i="3"/>
  <c r="H20407" i="3"/>
  <c r="H20406" i="3"/>
  <c r="H20405" i="3"/>
  <c r="H20404" i="3"/>
  <c r="H20403" i="3"/>
  <c r="H20402" i="3"/>
  <c r="H20401" i="3"/>
  <c r="H20400" i="3"/>
  <c r="H20399" i="3"/>
  <c r="H20398" i="3"/>
  <c r="H20397" i="3"/>
  <c r="H20396" i="3"/>
  <c r="H20395" i="3"/>
  <c r="H20394" i="3"/>
  <c r="H20393" i="3"/>
  <c r="H20392" i="3"/>
  <c r="H20391" i="3"/>
  <c r="H20390" i="3"/>
  <c r="H20389" i="3"/>
  <c r="H20388" i="3"/>
  <c r="H20387" i="3"/>
  <c r="H20386" i="3"/>
  <c r="H20385" i="3"/>
  <c r="H20384" i="3"/>
  <c r="H20383" i="3"/>
  <c r="H20382" i="3"/>
  <c r="H20381" i="3"/>
  <c r="H20380" i="3"/>
  <c r="H20379" i="3"/>
  <c r="H20378" i="3"/>
  <c r="H20377" i="3"/>
  <c r="H20376" i="3"/>
  <c r="H20375" i="3"/>
  <c r="H20374" i="3"/>
  <c r="H20373" i="3"/>
  <c r="H20372" i="3"/>
  <c r="H20371" i="3"/>
  <c r="H20370" i="3"/>
  <c r="H20369" i="3"/>
  <c r="H20368" i="3"/>
  <c r="H20367" i="3"/>
  <c r="H20366" i="3"/>
  <c r="H20365" i="3"/>
  <c r="H20364" i="3"/>
  <c r="H20363" i="3"/>
  <c r="H20362" i="3"/>
  <c r="H20361" i="3"/>
  <c r="H20360" i="3"/>
  <c r="H20359" i="3"/>
  <c r="H20358" i="3"/>
  <c r="H20357" i="3"/>
  <c r="H20356" i="3"/>
  <c r="H20355" i="3"/>
  <c r="H20354" i="3"/>
  <c r="H20353" i="3"/>
  <c r="H20352" i="3"/>
  <c r="H20351" i="3"/>
  <c r="H20350" i="3"/>
  <c r="H20349" i="3"/>
  <c r="H20348" i="3"/>
  <c r="H20347" i="3"/>
  <c r="H20346" i="3"/>
  <c r="H20345" i="3"/>
  <c r="H20344" i="3"/>
  <c r="H20343" i="3"/>
  <c r="H20342" i="3"/>
  <c r="H20341" i="3"/>
  <c r="H20340" i="3"/>
  <c r="H20339" i="3"/>
  <c r="H20338" i="3"/>
  <c r="H20337" i="3"/>
  <c r="H20336" i="3"/>
  <c r="H20335" i="3"/>
  <c r="H20334" i="3"/>
  <c r="H20333" i="3"/>
  <c r="H20332" i="3"/>
  <c r="H20331" i="3"/>
  <c r="H20330" i="3"/>
  <c r="H20329" i="3"/>
  <c r="H20328" i="3"/>
  <c r="H20327" i="3"/>
  <c r="H20326" i="3"/>
  <c r="H20325" i="3"/>
  <c r="H20324" i="3"/>
  <c r="H20323" i="3"/>
  <c r="H20322" i="3"/>
  <c r="H20321" i="3"/>
  <c r="H20320" i="3"/>
  <c r="H20319" i="3"/>
  <c r="H20318" i="3"/>
  <c r="H20317" i="3"/>
  <c r="H20316" i="3"/>
  <c r="H20315" i="3"/>
  <c r="H20314" i="3"/>
  <c r="H20313" i="3"/>
  <c r="H20312" i="3"/>
  <c r="H20311" i="3"/>
  <c r="H20310" i="3"/>
  <c r="H20309" i="3"/>
  <c r="H20308" i="3"/>
  <c r="H20307" i="3"/>
  <c r="H20306" i="3"/>
  <c r="H20305" i="3"/>
  <c r="H20304" i="3"/>
  <c r="H20303" i="3"/>
  <c r="H20302" i="3"/>
  <c r="H20301" i="3"/>
  <c r="H20300" i="3"/>
  <c r="H20299" i="3"/>
  <c r="H20298" i="3"/>
  <c r="H20297" i="3"/>
  <c r="H20296" i="3"/>
  <c r="H20295" i="3"/>
  <c r="H20294" i="3"/>
  <c r="H20293" i="3"/>
  <c r="H20292" i="3"/>
  <c r="H20291" i="3"/>
  <c r="H20290" i="3"/>
  <c r="H20289" i="3"/>
  <c r="H20288" i="3"/>
  <c r="H20287" i="3"/>
  <c r="H20286" i="3"/>
  <c r="H20285" i="3"/>
  <c r="H20284" i="3"/>
  <c r="H20283" i="3"/>
  <c r="H20282" i="3"/>
  <c r="H20281" i="3"/>
  <c r="H20280" i="3"/>
  <c r="H20279" i="3"/>
  <c r="H20278" i="3"/>
  <c r="H20277" i="3"/>
  <c r="H20276" i="3"/>
  <c r="H20275" i="3"/>
  <c r="H20274" i="3"/>
  <c r="H20273" i="3"/>
  <c r="H20272" i="3"/>
  <c r="H20271" i="3"/>
  <c r="H20270" i="3"/>
  <c r="H20269" i="3"/>
  <c r="H20268" i="3"/>
  <c r="H20267" i="3"/>
  <c r="H20266" i="3"/>
  <c r="H20265" i="3"/>
  <c r="H20264" i="3"/>
  <c r="H20263" i="3"/>
  <c r="H20262" i="3"/>
  <c r="H20261" i="3"/>
  <c r="H20260" i="3"/>
  <c r="H20259" i="3"/>
  <c r="H20258" i="3"/>
  <c r="H20257" i="3"/>
  <c r="H20256" i="3"/>
  <c r="H20255" i="3"/>
  <c r="H20254" i="3"/>
  <c r="H20253" i="3"/>
  <c r="H20252" i="3"/>
  <c r="H20251" i="3"/>
  <c r="H20250" i="3"/>
  <c r="H20249" i="3"/>
  <c r="H20248" i="3"/>
  <c r="H20247" i="3"/>
  <c r="H20246" i="3"/>
  <c r="H20245" i="3"/>
  <c r="H20244" i="3"/>
  <c r="H20243" i="3"/>
  <c r="H20242" i="3"/>
  <c r="H20241" i="3"/>
  <c r="H20240" i="3"/>
  <c r="H20239" i="3"/>
  <c r="H20238" i="3"/>
  <c r="H20237" i="3"/>
  <c r="H20236" i="3"/>
  <c r="H20235" i="3"/>
  <c r="H20234" i="3"/>
  <c r="H20233" i="3"/>
  <c r="H20232" i="3"/>
  <c r="H20231" i="3"/>
  <c r="H20230" i="3"/>
  <c r="H20229" i="3"/>
  <c r="H20228" i="3"/>
  <c r="H20227" i="3"/>
  <c r="H20226" i="3"/>
  <c r="H20225" i="3"/>
  <c r="H20224" i="3"/>
  <c r="H20223" i="3"/>
  <c r="H20222" i="3"/>
  <c r="H20221" i="3"/>
  <c r="H20220" i="3"/>
  <c r="H20219" i="3"/>
  <c r="H20218" i="3"/>
  <c r="H20217" i="3"/>
  <c r="H20216" i="3"/>
  <c r="H20215" i="3"/>
  <c r="H20214" i="3"/>
  <c r="H20213" i="3"/>
  <c r="H20212" i="3"/>
  <c r="H20211" i="3"/>
  <c r="H20210" i="3"/>
  <c r="H20209" i="3"/>
  <c r="H20208" i="3"/>
  <c r="H20207" i="3"/>
  <c r="H20206" i="3"/>
  <c r="H20205" i="3"/>
  <c r="H20204" i="3"/>
  <c r="H20203" i="3"/>
  <c r="H20202" i="3"/>
  <c r="H20201" i="3"/>
  <c r="H20200" i="3"/>
  <c r="H20199" i="3"/>
  <c r="H20198" i="3"/>
  <c r="H20197" i="3"/>
  <c r="H20196" i="3"/>
  <c r="H20195" i="3"/>
  <c r="H20194" i="3"/>
  <c r="H20193" i="3"/>
  <c r="H20192" i="3"/>
  <c r="H20191" i="3"/>
  <c r="H20190" i="3"/>
  <c r="H20189" i="3"/>
  <c r="H20188" i="3"/>
  <c r="H20187" i="3"/>
  <c r="H20186" i="3"/>
  <c r="H20185" i="3"/>
  <c r="H20184" i="3"/>
  <c r="H20183" i="3"/>
  <c r="H20182" i="3"/>
  <c r="H20181" i="3"/>
  <c r="H20180" i="3"/>
  <c r="H20179" i="3"/>
  <c r="H20178" i="3"/>
  <c r="H20177" i="3"/>
  <c r="H20176" i="3"/>
  <c r="H20175" i="3"/>
  <c r="H20174" i="3"/>
  <c r="H20173" i="3"/>
  <c r="H20172" i="3"/>
  <c r="H20171" i="3"/>
  <c r="H20170" i="3"/>
  <c r="H20169" i="3"/>
  <c r="H20168" i="3"/>
  <c r="H20167" i="3"/>
  <c r="H20166" i="3"/>
  <c r="H20165" i="3"/>
  <c r="H20164" i="3"/>
  <c r="H20163" i="3"/>
  <c r="H20162" i="3"/>
  <c r="H20161" i="3"/>
  <c r="H20160" i="3"/>
  <c r="H20159" i="3"/>
  <c r="H20158" i="3"/>
  <c r="H20157" i="3"/>
  <c r="H20156" i="3"/>
  <c r="H20155" i="3"/>
  <c r="H20154" i="3"/>
  <c r="H20153" i="3"/>
  <c r="H20152" i="3"/>
  <c r="H20151" i="3"/>
  <c r="H20150" i="3"/>
  <c r="H20149" i="3"/>
  <c r="H20148" i="3"/>
  <c r="H20147" i="3"/>
  <c r="H20146" i="3"/>
  <c r="H20145" i="3"/>
  <c r="H20144" i="3"/>
  <c r="H20143" i="3"/>
  <c r="H20142" i="3"/>
  <c r="H20141" i="3"/>
  <c r="H20140" i="3"/>
  <c r="H20139" i="3"/>
  <c r="H20138" i="3"/>
  <c r="H20137" i="3"/>
  <c r="H20136" i="3"/>
  <c r="H20135" i="3"/>
  <c r="H20134" i="3"/>
  <c r="H20133" i="3"/>
  <c r="H20132" i="3"/>
  <c r="H20131" i="3"/>
  <c r="H20130" i="3"/>
  <c r="H20129" i="3"/>
  <c r="H20128" i="3"/>
  <c r="H20127" i="3"/>
  <c r="H20126" i="3"/>
  <c r="H20125" i="3"/>
  <c r="H20124" i="3"/>
  <c r="H20123" i="3"/>
  <c r="H20122" i="3"/>
  <c r="H20121" i="3"/>
  <c r="H20120" i="3"/>
  <c r="H20119" i="3"/>
  <c r="H20118" i="3"/>
  <c r="H20117" i="3"/>
  <c r="H20116" i="3"/>
  <c r="H20115" i="3"/>
  <c r="H20114" i="3"/>
  <c r="H20113" i="3"/>
  <c r="H20112" i="3"/>
  <c r="H20111" i="3"/>
  <c r="H20110" i="3"/>
  <c r="H20109" i="3"/>
  <c r="H20108" i="3"/>
  <c r="H20107" i="3"/>
  <c r="H20106" i="3"/>
  <c r="H20105" i="3"/>
  <c r="H20104" i="3"/>
  <c r="H20103" i="3"/>
  <c r="H20102" i="3"/>
  <c r="H20101" i="3"/>
  <c r="H20100" i="3"/>
  <c r="H20099" i="3"/>
  <c r="H20098" i="3"/>
  <c r="H20097" i="3"/>
  <c r="H20096" i="3"/>
  <c r="H20095" i="3"/>
  <c r="H20094" i="3"/>
  <c r="H20093" i="3"/>
  <c r="H20092" i="3"/>
  <c r="H20091" i="3"/>
  <c r="H20090" i="3"/>
  <c r="H20089" i="3"/>
  <c r="H20088" i="3"/>
  <c r="H20087" i="3"/>
  <c r="H20086" i="3"/>
  <c r="H20085" i="3"/>
  <c r="H20084" i="3"/>
  <c r="H20083" i="3"/>
  <c r="H20082" i="3"/>
  <c r="H20081" i="3"/>
  <c r="H20080" i="3"/>
  <c r="H20079" i="3"/>
  <c r="H20078" i="3"/>
  <c r="H20077" i="3"/>
  <c r="H20076" i="3"/>
  <c r="H20075" i="3"/>
  <c r="H20074" i="3"/>
  <c r="H20073" i="3"/>
  <c r="H20072" i="3"/>
  <c r="H20071" i="3"/>
  <c r="H20070" i="3"/>
  <c r="H20069" i="3"/>
  <c r="H20068" i="3"/>
  <c r="H20067" i="3"/>
  <c r="H20066" i="3"/>
  <c r="H20065" i="3"/>
  <c r="H20064" i="3"/>
  <c r="H20063" i="3"/>
  <c r="H20062" i="3"/>
  <c r="H20061" i="3"/>
  <c r="H20060" i="3"/>
  <c r="H20059" i="3"/>
  <c r="H20058" i="3"/>
  <c r="H20057" i="3"/>
  <c r="H20056" i="3"/>
  <c r="H20055" i="3"/>
  <c r="H20054" i="3"/>
  <c r="H20053" i="3"/>
  <c r="H20052" i="3"/>
  <c r="H20051" i="3"/>
  <c r="H20050" i="3"/>
  <c r="H20049" i="3"/>
  <c r="H20048" i="3"/>
  <c r="H20047" i="3"/>
  <c r="H20046" i="3"/>
  <c r="H20045" i="3"/>
  <c r="H20044" i="3"/>
  <c r="H20043" i="3"/>
  <c r="H20042" i="3"/>
  <c r="H20041" i="3"/>
  <c r="H20040" i="3"/>
  <c r="H20039" i="3"/>
  <c r="H20038" i="3"/>
  <c r="H20037" i="3"/>
  <c r="H20036" i="3"/>
  <c r="H20035" i="3"/>
  <c r="H20034" i="3"/>
  <c r="H20033" i="3"/>
  <c r="H20032" i="3"/>
  <c r="H20031" i="3"/>
  <c r="H20030" i="3"/>
  <c r="H20029" i="3"/>
  <c r="H20028" i="3"/>
  <c r="H20027" i="3"/>
  <c r="H20026" i="3"/>
  <c r="H20025" i="3"/>
  <c r="H20024" i="3"/>
  <c r="H20023" i="3"/>
  <c r="H20022" i="3"/>
  <c r="H20021" i="3"/>
  <c r="H20020" i="3"/>
  <c r="H20019" i="3"/>
  <c r="H20018" i="3"/>
  <c r="H20017" i="3"/>
  <c r="H20016" i="3"/>
  <c r="H20015" i="3"/>
  <c r="H20014" i="3"/>
  <c r="H20013" i="3"/>
  <c r="H20012" i="3"/>
  <c r="H20011" i="3"/>
  <c r="H20010" i="3"/>
  <c r="H20009" i="3"/>
  <c r="H20008" i="3"/>
  <c r="H20007" i="3"/>
  <c r="H20006" i="3"/>
  <c r="H20005" i="3"/>
  <c r="H20004" i="3"/>
  <c r="H20003" i="3"/>
  <c r="H20002" i="3"/>
  <c r="H20001" i="3"/>
  <c r="H20000" i="3"/>
  <c r="H19999" i="3"/>
  <c r="H19998" i="3"/>
  <c r="H19997" i="3"/>
  <c r="H19996" i="3"/>
  <c r="H19995" i="3"/>
  <c r="H19994" i="3"/>
  <c r="H19993" i="3"/>
  <c r="H19992" i="3"/>
  <c r="H19991" i="3"/>
  <c r="H19990" i="3"/>
  <c r="H19989" i="3"/>
  <c r="H19988" i="3"/>
  <c r="H19987" i="3"/>
  <c r="H19986" i="3"/>
  <c r="H19985" i="3"/>
  <c r="H19984" i="3"/>
  <c r="H19983" i="3"/>
  <c r="H19982" i="3"/>
  <c r="H19981" i="3"/>
  <c r="H19980" i="3"/>
  <c r="H19979" i="3"/>
  <c r="H19978" i="3"/>
  <c r="H19977" i="3"/>
  <c r="H19976" i="3"/>
  <c r="H19975" i="3"/>
  <c r="H19974" i="3"/>
  <c r="H19973" i="3"/>
  <c r="H19972" i="3"/>
  <c r="H19971" i="3"/>
  <c r="H19970" i="3"/>
  <c r="H19969" i="3"/>
  <c r="H19968" i="3"/>
  <c r="H19967" i="3"/>
  <c r="H19966" i="3"/>
  <c r="H19965" i="3"/>
  <c r="H19964" i="3"/>
  <c r="H19963" i="3"/>
  <c r="H19962" i="3"/>
  <c r="H19961" i="3"/>
  <c r="H19960" i="3"/>
  <c r="H19959" i="3"/>
  <c r="H19958" i="3"/>
  <c r="H19957" i="3"/>
  <c r="H19956" i="3"/>
  <c r="H19955" i="3"/>
  <c r="H19954" i="3"/>
  <c r="H19953" i="3"/>
  <c r="H19952" i="3"/>
  <c r="H19951" i="3"/>
  <c r="H19950" i="3"/>
  <c r="H19949" i="3"/>
  <c r="H19948" i="3"/>
  <c r="H19947" i="3"/>
  <c r="H19946" i="3"/>
  <c r="H19945" i="3"/>
  <c r="H19944" i="3"/>
  <c r="H19943" i="3"/>
  <c r="H19942" i="3"/>
  <c r="H19941" i="3"/>
  <c r="H19940" i="3"/>
  <c r="H19939" i="3"/>
  <c r="H19938" i="3"/>
  <c r="H19937" i="3"/>
  <c r="H19936" i="3"/>
  <c r="H19935" i="3"/>
  <c r="H19934" i="3"/>
  <c r="H19933" i="3"/>
  <c r="H19932" i="3"/>
  <c r="H19931" i="3"/>
  <c r="H19930" i="3"/>
  <c r="H19929" i="3"/>
  <c r="H19928" i="3"/>
  <c r="H19927" i="3"/>
  <c r="H19926" i="3"/>
  <c r="H19925" i="3"/>
  <c r="H19924" i="3"/>
  <c r="H19923" i="3"/>
  <c r="H19922" i="3"/>
  <c r="H19921" i="3"/>
  <c r="H19920" i="3"/>
  <c r="H19919" i="3"/>
  <c r="H19918" i="3"/>
  <c r="H19917" i="3"/>
  <c r="H19916" i="3"/>
  <c r="H19915" i="3"/>
  <c r="H19914" i="3"/>
  <c r="H19913" i="3"/>
  <c r="H19912" i="3"/>
  <c r="H19911" i="3"/>
  <c r="H19910" i="3"/>
  <c r="H19909" i="3"/>
  <c r="H19908" i="3"/>
  <c r="H19907" i="3"/>
  <c r="H19906" i="3"/>
  <c r="H19905" i="3"/>
  <c r="H19904" i="3"/>
  <c r="H19903" i="3"/>
  <c r="H19902" i="3"/>
  <c r="H19901" i="3"/>
  <c r="H19900" i="3"/>
  <c r="H19899" i="3"/>
  <c r="H19898" i="3"/>
  <c r="H19897" i="3"/>
  <c r="H19896" i="3"/>
  <c r="H19895" i="3"/>
  <c r="H19894" i="3"/>
  <c r="H19893" i="3"/>
  <c r="H19892" i="3"/>
  <c r="H19891" i="3"/>
  <c r="H19890" i="3"/>
  <c r="H19889" i="3"/>
  <c r="H19888" i="3"/>
  <c r="H19887" i="3"/>
  <c r="H19886" i="3"/>
  <c r="H19885" i="3"/>
  <c r="H19884" i="3"/>
  <c r="H19883" i="3"/>
  <c r="H19882" i="3"/>
  <c r="H19881" i="3"/>
  <c r="H19880" i="3"/>
  <c r="H19879" i="3"/>
  <c r="H19878" i="3"/>
  <c r="H19877" i="3"/>
  <c r="H19876" i="3"/>
  <c r="H19875" i="3"/>
  <c r="H19874" i="3"/>
  <c r="H19873" i="3"/>
  <c r="H19872" i="3"/>
  <c r="H19871" i="3"/>
  <c r="H19870" i="3"/>
  <c r="H19869" i="3"/>
  <c r="H19868" i="3"/>
  <c r="H19867" i="3"/>
  <c r="H19866" i="3"/>
  <c r="H19865" i="3"/>
  <c r="H19864" i="3"/>
  <c r="H19863" i="3"/>
  <c r="H19862" i="3"/>
  <c r="H19861" i="3"/>
  <c r="H19860" i="3"/>
  <c r="H19859" i="3"/>
  <c r="H19858" i="3"/>
  <c r="H19857" i="3"/>
  <c r="H19856" i="3"/>
  <c r="H19855" i="3"/>
  <c r="H19854" i="3"/>
  <c r="H19853" i="3"/>
  <c r="H19852" i="3"/>
  <c r="H19851" i="3"/>
  <c r="H19850" i="3"/>
  <c r="H19849" i="3"/>
  <c r="H19848" i="3"/>
  <c r="H19847" i="3"/>
  <c r="H19846" i="3"/>
  <c r="H19845" i="3"/>
  <c r="H19844" i="3"/>
  <c r="H19843" i="3"/>
  <c r="H19842" i="3"/>
  <c r="H19841" i="3"/>
  <c r="H19840" i="3"/>
  <c r="H19839" i="3"/>
  <c r="H19838" i="3"/>
  <c r="H19837" i="3"/>
  <c r="H19836" i="3"/>
  <c r="H19835" i="3"/>
  <c r="H19834" i="3"/>
  <c r="H19833" i="3"/>
  <c r="H19832" i="3"/>
  <c r="H19831" i="3"/>
  <c r="H19830" i="3"/>
  <c r="H19829" i="3"/>
  <c r="H19828" i="3"/>
  <c r="H19827" i="3"/>
  <c r="H19826" i="3"/>
  <c r="H19825" i="3"/>
  <c r="H19824" i="3"/>
  <c r="H19823" i="3"/>
  <c r="H19822" i="3"/>
  <c r="H19821" i="3"/>
  <c r="H19820" i="3"/>
  <c r="H19819" i="3"/>
  <c r="H19818" i="3"/>
  <c r="H19817" i="3"/>
  <c r="H19816" i="3"/>
  <c r="H19815" i="3"/>
  <c r="H19814" i="3"/>
  <c r="H19813" i="3"/>
  <c r="H19812" i="3"/>
  <c r="H19811" i="3"/>
  <c r="H19810" i="3"/>
  <c r="H19809" i="3"/>
  <c r="H19808" i="3"/>
  <c r="H19807" i="3"/>
  <c r="H19806" i="3"/>
  <c r="H19805" i="3"/>
  <c r="H19804" i="3"/>
  <c r="H19803" i="3"/>
  <c r="H19802" i="3"/>
  <c r="H19801" i="3"/>
  <c r="H19800" i="3"/>
  <c r="H19799" i="3"/>
  <c r="H19798" i="3"/>
  <c r="H19797" i="3"/>
  <c r="H19796" i="3"/>
  <c r="H19795" i="3"/>
  <c r="H19794" i="3"/>
  <c r="H19793" i="3"/>
  <c r="H19792" i="3"/>
  <c r="H19791" i="3"/>
  <c r="H19790" i="3"/>
  <c r="H19789" i="3"/>
  <c r="H19788" i="3"/>
  <c r="H19787" i="3"/>
  <c r="H19786" i="3"/>
  <c r="H19785" i="3"/>
  <c r="H19784" i="3"/>
  <c r="H19783" i="3"/>
  <c r="H19782" i="3"/>
  <c r="H19781" i="3"/>
  <c r="H19780" i="3"/>
  <c r="H19779" i="3"/>
  <c r="H19778" i="3"/>
  <c r="H19777" i="3"/>
  <c r="H19776" i="3"/>
  <c r="H19775" i="3"/>
  <c r="H19774" i="3"/>
  <c r="H19773" i="3"/>
  <c r="H19772" i="3"/>
  <c r="H19771" i="3"/>
  <c r="H19770" i="3"/>
  <c r="H19769" i="3"/>
  <c r="H19768" i="3"/>
  <c r="H19767" i="3"/>
  <c r="H19766" i="3"/>
  <c r="H19765" i="3"/>
  <c r="H19764" i="3"/>
  <c r="H19763" i="3"/>
  <c r="H19762" i="3"/>
  <c r="H19761" i="3"/>
  <c r="H19760" i="3"/>
  <c r="H19759" i="3"/>
  <c r="H19758" i="3"/>
  <c r="H19757" i="3"/>
  <c r="H19756" i="3"/>
  <c r="H19755" i="3"/>
  <c r="H19754" i="3"/>
  <c r="H19753" i="3"/>
  <c r="H19752" i="3"/>
  <c r="H19751" i="3"/>
  <c r="H19750" i="3"/>
  <c r="H19749" i="3"/>
  <c r="H19748" i="3"/>
  <c r="H19747" i="3"/>
  <c r="H19746" i="3"/>
  <c r="H19745" i="3"/>
  <c r="H19744" i="3"/>
  <c r="H19743" i="3"/>
  <c r="H19742" i="3"/>
  <c r="H19741" i="3"/>
  <c r="H19740" i="3"/>
  <c r="H19739" i="3"/>
  <c r="H19738" i="3"/>
  <c r="H19737" i="3"/>
  <c r="H19736" i="3"/>
  <c r="H19735" i="3"/>
  <c r="H19734" i="3"/>
  <c r="H19733" i="3"/>
  <c r="H19732" i="3"/>
  <c r="H19731" i="3"/>
  <c r="H19730" i="3"/>
  <c r="H19729" i="3"/>
  <c r="H19728" i="3"/>
  <c r="H19727" i="3"/>
  <c r="H19726" i="3"/>
  <c r="H19725" i="3"/>
  <c r="H19724" i="3"/>
  <c r="H19723" i="3"/>
  <c r="H19722" i="3"/>
  <c r="H19721" i="3"/>
  <c r="H19720" i="3"/>
  <c r="H19719" i="3"/>
  <c r="H19718" i="3"/>
  <c r="H19717" i="3"/>
  <c r="H19716" i="3"/>
  <c r="H19715" i="3"/>
  <c r="H19714" i="3"/>
  <c r="H19713" i="3"/>
  <c r="H19712" i="3"/>
  <c r="H19711" i="3"/>
  <c r="H19710" i="3"/>
  <c r="H19709" i="3"/>
  <c r="H19708" i="3"/>
  <c r="H19707" i="3"/>
  <c r="H19706" i="3"/>
  <c r="H19705" i="3"/>
  <c r="H19704" i="3"/>
  <c r="H19703" i="3"/>
  <c r="H19702" i="3"/>
  <c r="H19701" i="3"/>
  <c r="H19700" i="3"/>
  <c r="H19699" i="3"/>
  <c r="H19698" i="3"/>
  <c r="H19697" i="3"/>
  <c r="H19696" i="3"/>
  <c r="H19695" i="3"/>
  <c r="H19694" i="3"/>
  <c r="H19693" i="3"/>
  <c r="H19692" i="3"/>
  <c r="H19691" i="3"/>
  <c r="H19690" i="3"/>
  <c r="H19689" i="3"/>
  <c r="H19688" i="3"/>
  <c r="H19687" i="3"/>
  <c r="H19686" i="3"/>
  <c r="H19685" i="3"/>
  <c r="H19684" i="3"/>
  <c r="H19683" i="3"/>
  <c r="H19682" i="3"/>
  <c r="H19681" i="3"/>
  <c r="H19680" i="3"/>
  <c r="H19679" i="3"/>
  <c r="H19678" i="3"/>
  <c r="H19677" i="3"/>
  <c r="H19676" i="3"/>
  <c r="H19675" i="3"/>
  <c r="H19674" i="3"/>
  <c r="H19673" i="3"/>
  <c r="H19672" i="3"/>
  <c r="H19671" i="3"/>
  <c r="H19670" i="3"/>
  <c r="H19669" i="3"/>
  <c r="H19668" i="3"/>
  <c r="H19667" i="3"/>
  <c r="H19666" i="3"/>
  <c r="H19665" i="3"/>
  <c r="H19664" i="3"/>
  <c r="H19663" i="3"/>
  <c r="H19662" i="3"/>
  <c r="H19661" i="3"/>
  <c r="H19660" i="3"/>
  <c r="H19659" i="3"/>
  <c r="H19658" i="3"/>
  <c r="H19657" i="3"/>
  <c r="H19656" i="3"/>
  <c r="H19655" i="3"/>
  <c r="H19654" i="3"/>
  <c r="H19653" i="3"/>
  <c r="H19652" i="3"/>
  <c r="H19651" i="3"/>
  <c r="H19650" i="3"/>
  <c r="H19649" i="3"/>
  <c r="H19648" i="3"/>
  <c r="H19647" i="3"/>
  <c r="H19646" i="3"/>
  <c r="H19645" i="3"/>
  <c r="H19644" i="3"/>
  <c r="H19643" i="3"/>
  <c r="H19642" i="3"/>
  <c r="H19641" i="3"/>
  <c r="H19640" i="3"/>
  <c r="H19639" i="3"/>
  <c r="H19638" i="3"/>
  <c r="H19637" i="3"/>
  <c r="H19636" i="3"/>
  <c r="H19635" i="3"/>
  <c r="H19634" i="3"/>
  <c r="H19633" i="3"/>
  <c r="H19632" i="3"/>
  <c r="H19631" i="3"/>
  <c r="H19630" i="3"/>
  <c r="H19629" i="3"/>
  <c r="H19628" i="3"/>
  <c r="H19627" i="3"/>
  <c r="H19626" i="3"/>
  <c r="H19625" i="3"/>
  <c r="H19624" i="3"/>
  <c r="H19623" i="3"/>
  <c r="H19622" i="3"/>
  <c r="H19621" i="3"/>
  <c r="H19620" i="3"/>
  <c r="H19619" i="3"/>
  <c r="H19618" i="3"/>
  <c r="H19617" i="3"/>
  <c r="H19616" i="3"/>
  <c r="H19615" i="3"/>
  <c r="H19614" i="3"/>
  <c r="H19613" i="3"/>
  <c r="H19612" i="3"/>
  <c r="H19611" i="3"/>
  <c r="H19610" i="3"/>
  <c r="H19609" i="3"/>
  <c r="H19608" i="3"/>
  <c r="H19607" i="3"/>
  <c r="H19606" i="3"/>
  <c r="H19605" i="3"/>
  <c r="H19604" i="3"/>
  <c r="H19603" i="3"/>
  <c r="H19602" i="3"/>
  <c r="H19601" i="3"/>
  <c r="H19600" i="3"/>
  <c r="H19599" i="3"/>
  <c r="H19598" i="3"/>
  <c r="H19597" i="3"/>
  <c r="H19596" i="3"/>
  <c r="H19595" i="3"/>
  <c r="H19594" i="3"/>
  <c r="H19593" i="3"/>
  <c r="H19592" i="3"/>
  <c r="H19591" i="3"/>
  <c r="H19590" i="3"/>
  <c r="H19589" i="3"/>
  <c r="H19588" i="3"/>
  <c r="H19587" i="3"/>
  <c r="H19586" i="3"/>
  <c r="H19585" i="3"/>
  <c r="H19584" i="3"/>
  <c r="H19583" i="3"/>
  <c r="H19582" i="3"/>
  <c r="H19581" i="3"/>
  <c r="H19580" i="3"/>
  <c r="H19579" i="3"/>
  <c r="H19578" i="3"/>
  <c r="H19577" i="3"/>
  <c r="H19576" i="3"/>
  <c r="H19575" i="3"/>
  <c r="H19574" i="3"/>
  <c r="H19573" i="3"/>
  <c r="H19572" i="3"/>
  <c r="H19571" i="3"/>
  <c r="H19570" i="3"/>
  <c r="H19569" i="3"/>
  <c r="H19568" i="3"/>
  <c r="H19567" i="3"/>
  <c r="H19566" i="3"/>
  <c r="H19565" i="3"/>
  <c r="H19564" i="3"/>
  <c r="H19563" i="3"/>
  <c r="H19562" i="3"/>
  <c r="H19561" i="3"/>
  <c r="H19560" i="3"/>
  <c r="H19559" i="3"/>
  <c r="H19558" i="3"/>
  <c r="H19557" i="3"/>
  <c r="H19556" i="3"/>
  <c r="H19555" i="3"/>
  <c r="H19554" i="3"/>
  <c r="H19553" i="3"/>
  <c r="H19552" i="3"/>
  <c r="H19551" i="3"/>
  <c r="H19550" i="3"/>
  <c r="H19549" i="3"/>
  <c r="H19548" i="3"/>
  <c r="H19547" i="3"/>
  <c r="H19546" i="3"/>
  <c r="H19545" i="3"/>
  <c r="H19544" i="3"/>
  <c r="H19543" i="3"/>
  <c r="H19542" i="3"/>
  <c r="H19541" i="3"/>
  <c r="H19540" i="3"/>
  <c r="H19539" i="3"/>
  <c r="H19538" i="3"/>
  <c r="H19537" i="3"/>
  <c r="H19536" i="3"/>
  <c r="H19535" i="3"/>
  <c r="H19534" i="3"/>
  <c r="H19533" i="3"/>
  <c r="H19532" i="3"/>
  <c r="H19531" i="3"/>
  <c r="H19530" i="3"/>
  <c r="H19529" i="3"/>
  <c r="H19528" i="3"/>
  <c r="H19527" i="3"/>
  <c r="H19526" i="3"/>
  <c r="H19525" i="3"/>
  <c r="H19524" i="3"/>
  <c r="H19523" i="3"/>
  <c r="H19522" i="3"/>
  <c r="H19521" i="3"/>
  <c r="H19520" i="3"/>
  <c r="H19519" i="3"/>
  <c r="H19518" i="3"/>
  <c r="H19517" i="3"/>
  <c r="H19516" i="3"/>
  <c r="H19515" i="3"/>
  <c r="H19514" i="3"/>
  <c r="H19513" i="3"/>
  <c r="H19512" i="3"/>
  <c r="H19511" i="3"/>
  <c r="H19510" i="3"/>
  <c r="H19509" i="3"/>
  <c r="H19508" i="3"/>
  <c r="H19507" i="3"/>
  <c r="H19506" i="3"/>
  <c r="H19505" i="3"/>
  <c r="H19504" i="3"/>
  <c r="H19503" i="3"/>
  <c r="H19502" i="3"/>
  <c r="H19501" i="3"/>
  <c r="H19500" i="3"/>
  <c r="H19499" i="3"/>
  <c r="H19498" i="3"/>
  <c r="H19497" i="3"/>
  <c r="H19496" i="3"/>
  <c r="H19495" i="3"/>
  <c r="H19494" i="3"/>
  <c r="H19493" i="3"/>
  <c r="H19492" i="3"/>
  <c r="H19491" i="3"/>
  <c r="H19490" i="3"/>
  <c r="H19489" i="3"/>
  <c r="H19488" i="3"/>
  <c r="H19487" i="3"/>
  <c r="H19486" i="3"/>
  <c r="H19485" i="3"/>
  <c r="H19484" i="3"/>
  <c r="H19483" i="3"/>
  <c r="H19482" i="3"/>
  <c r="H19481" i="3"/>
  <c r="H19480" i="3"/>
  <c r="H19479" i="3"/>
  <c r="H19478" i="3"/>
  <c r="H19477" i="3"/>
  <c r="H19476" i="3"/>
  <c r="H19475" i="3"/>
  <c r="H19474" i="3"/>
  <c r="H19473" i="3"/>
  <c r="H19472" i="3"/>
  <c r="H19471" i="3"/>
  <c r="H19470" i="3"/>
  <c r="H19469" i="3"/>
  <c r="H19468" i="3"/>
  <c r="H19467" i="3"/>
  <c r="H19466" i="3"/>
  <c r="H19465" i="3"/>
  <c r="H19464" i="3"/>
  <c r="H19463" i="3"/>
  <c r="H19462" i="3"/>
  <c r="H19461" i="3"/>
  <c r="H19460" i="3"/>
  <c r="H19459" i="3"/>
  <c r="H19458" i="3"/>
  <c r="H19457" i="3"/>
  <c r="H19456" i="3"/>
  <c r="H19455" i="3"/>
  <c r="H19454" i="3"/>
  <c r="H19453" i="3"/>
  <c r="H19452" i="3"/>
  <c r="H19451" i="3"/>
  <c r="H19450" i="3"/>
  <c r="H19449" i="3"/>
  <c r="H19448" i="3"/>
  <c r="H19447" i="3"/>
  <c r="H19446" i="3"/>
  <c r="H19445" i="3"/>
  <c r="H19444" i="3"/>
  <c r="H19443" i="3"/>
  <c r="H19442" i="3"/>
  <c r="H19441" i="3"/>
  <c r="H19440" i="3"/>
  <c r="H19439" i="3"/>
  <c r="H19438" i="3"/>
  <c r="H19437" i="3"/>
  <c r="H19436" i="3"/>
  <c r="H19435" i="3"/>
  <c r="H19434" i="3"/>
  <c r="H19433" i="3"/>
  <c r="H19432" i="3"/>
  <c r="H19431" i="3"/>
  <c r="H19430" i="3"/>
  <c r="H19429" i="3"/>
  <c r="H19428" i="3"/>
  <c r="H19427" i="3"/>
  <c r="H19426" i="3"/>
  <c r="H19425" i="3"/>
  <c r="H19424" i="3"/>
  <c r="H19423" i="3"/>
  <c r="H19422" i="3"/>
  <c r="H19421" i="3"/>
  <c r="H19420" i="3"/>
  <c r="H19419" i="3"/>
  <c r="H19418" i="3"/>
  <c r="H19417" i="3"/>
  <c r="H19416" i="3"/>
  <c r="H19415" i="3"/>
  <c r="H19414" i="3"/>
  <c r="H19413" i="3"/>
  <c r="H19412" i="3"/>
  <c r="H19411" i="3"/>
  <c r="H19410" i="3"/>
  <c r="H19409" i="3"/>
  <c r="H19408" i="3"/>
  <c r="H19407" i="3"/>
  <c r="H19406" i="3"/>
  <c r="H19405" i="3"/>
  <c r="H19404" i="3"/>
  <c r="H19403" i="3"/>
  <c r="H19402" i="3"/>
  <c r="H19401" i="3"/>
  <c r="H19400" i="3"/>
  <c r="H19399" i="3"/>
  <c r="H19398" i="3"/>
  <c r="H19397" i="3"/>
  <c r="H19396" i="3"/>
  <c r="H19395" i="3"/>
  <c r="H19394" i="3"/>
  <c r="H19393" i="3"/>
  <c r="H19392" i="3"/>
  <c r="H19391" i="3"/>
  <c r="H19390" i="3"/>
  <c r="H19389" i="3"/>
  <c r="H19388" i="3"/>
  <c r="H19387" i="3"/>
  <c r="H19386" i="3"/>
  <c r="H19385" i="3"/>
  <c r="H19384" i="3"/>
  <c r="H19383" i="3"/>
  <c r="H19382" i="3"/>
  <c r="H19381" i="3"/>
  <c r="H19380" i="3"/>
  <c r="H19379" i="3"/>
  <c r="H19378" i="3"/>
  <c r="H19377" i="3"/>
  <c r="H19376" i="3"/>
  <c r="H19375" i="3"/>
  <c r="H19374" i="3"/>
  <c r="H19373" i="3"/>
  <c r="H19372" i="3"/>
  <c r="H19371" i="3"/>
  <c r="H19370" i="3"/>
  <c r="H19369" i="3"/>
  <c r="H19368" i="3"/>
  <c r="H19367" i="3"/>
  <c r="H19366" i="3"/>
  <c r="H19365" i="3"/>
  <c r="H19364" i="3"/>
  <c r="H19363" i="3"/>
  <c r="H19362" i="3"/>
  <c r="H19361" i="3"/>
  <c r="H19360" i="3"/>
  <c r="H19359" i="3"/>
  <c r="H19358" i="3"/>
  <c r="H19357" i="3"/>
  <c r="H19356" i="3"/>
  <c r="H19355" i="3"/>
  <c r="H19354" i="3"/>
  <c r="H19353" i="3"/>
  <c r="H19352" i="3"/>
  <c r="H19351" i="3"/>
  <c r="H19350" i="3"/>
  <c r="H19349" i="3"/>
  <c r="H19348" i="3"/>
  <c r="H19347" i="3"/>
  <c r="H19346" i="3"/>
  <c r="H19345" i="3"/>
  <c r="H19344" i="3"/>
  <c r="H19343" i="3"/>
  <c r="H19342" i="3"/>
  <c r="H19341" i="3"/>
  <c r="H19340" i="3"/>
  <c r="H19339" i="3"/>
  <c r="H19338" i="3"/>
  <c r="H19337" i="3"/>
  <c r="H19336" i="3"/>
  <c r="H19335" i="3"/>
  <c r="H19334" i="3"/>
  <c r="H19333" i="3"/>
  <c r="H19332" i="3"/>
  <c r="H19331" i="3"/>
  <c r="H19330" i="3"/>
  <c r="H19329" i="3"/>
  <c r="H19328" i="3"/>
  <c r="H19327" i="3"/>
  <c r="H19326" i="3"/>
  <c r="H19325" i="3"/>
  <c r="H19324" i="3"/>
  <c r="H19323" i="3"/>
  <c r="H19322" i="3"/>
  <c r="H19321" i="3"/>
  <c r="H19320" i="3"/>
  <c r="H19319" i="3"/>
  <c r="H19318" i="3"/>
  <c r="H19317" i="3"/>
  <c r="H19316" i="3"/>
  <c r="H19315" i="3"/>
  <c r="H19314" i="3"/>
  <c r="H19313" i="3"/>
  <c r="H19312" i="3"/>
  <c r="H19311" i="3"/>
  <c r="H19310" i="3"/>
  <c r="H19309" i="3"/>
  <c r="H19308" i="3"/>
  <c r="H19307" i="3"/>
  <c r="H19306" i="3"/>
  <c r="H19305" i="3"/>
  <c r="H19304" i="3"/>
  <c r="H19303" i="3"/>
  <c r="H19302" i="3"/>
  <c r="H19301" i="3"/>
  <c r="H19300" i="3"/>
  <c r="H19299" i="3"/>
  <c r="H19298" i="3"/>
  <c r="H19297" i="3"/>
  <c r="H19296" i="3"/>
  <c r="H19295" i="3"/>
  <c r="H19294" i="3"/>
  <c r="H19293" i="3"/>
  <c r="H19292" i="3"/>
  <c r="H19291" i="3"/>
  <c r="H19290" i="3"/>
  <c r="H19289" i="3"/>
  <c r="H19288" i="3"/>
  <c r="H19287" i="3"/>
  <c r="H19286" i="3"/>
  <c r="H19285" i="3"/>
  <c r="H19284" i="3"/>
  <c r="H19283" i="3"/>
  <c r="H19282" i="3"/>
  <c r="H19281" i="3"/>
  <c r="H19280" i="3"/>
  <c r="H19279" i="3"/>
  <c r="H19278" i="3"/>
  <c r="H19277" i="3"/>
  <c r="H19276" i="3"/>
  <c r="H19275" i="3"/>
  <c r="H19274" i="3"/>
  <c r="H19273" i="3"/>
  <c r="H19272" i="3"/>
  <c r="H19271" i="3"/>
  <c r="H19270" i="3"/>
  <c r="H19269" i="3"/>
  <c r="H19268" i="3"/>
  <c r="H19267" i="3"/>
  <c r="H19266" i="3"/>
  <c r="H19265" i="3"/>
  <c r="H19264" i="3"/>
  <c r="H19263" i="3"/>
  <c r="H19262" i="3"/>
  <c r="H19261" i="3"/>
  <c r="H19260" i="3"/>
  <c r="H19259" i="3"/>
  <c r="H19258" i="3"/>
  <c r="H19257" i="3"/>
  <c r="H19256" i="3"/>
  <c r="H19255" i="3"/>
  <c r="H19254" i="3"/>
  <c r="H19253" i="3"/>
  <c r="H19252" i="3"/>
  <c r="H19251" i="3"/>
  <c r="H19250" i="3"/>
  <c r="H19249" i="3"/>
  <c r="H19248" i="3"/>
  <c r="H19247" i="3"/>
  <c r="H19246" i="3"/>
  <c r="H19245" i="3"/>
  <c r="H19244" i="3"/>
  <c r="H19243" i="3"/>
  <c r="H19242" i="3"/>
  <c r="H19241" i="3"/>
  <c r="H19240" i="3"/>
  <c r="H19239" i="3"/>
  <c r="H19238" i="3"/>
  <c r="H19237" i="3"/>
  <c r="H19236" i="3"/>
  <c r="H19235" i="3"/>
  <c r="H19234" i="3"/>
  <c r="H19233" i="3"/>
  <c r="H19232" i="3"/>
  <c r="H19231" i="3"/>
  <c r="H19230" i="3"/>
  <c r="H19229" i="3"/>
  <c r="H19228" i="3"/>
  <c r="H19227" i="3"/>
  <c r="H19226" i="3"/>
  <c r="H19225" i="3"/>
  <c r="H19224" i="3"/>
  <c r="H19223" i="3"/>
  <c r="H19222" i="3"/>
  <c r="H19221" i="3"/>
  <c r="H19220" i="3"/>
  <c r="H19219" i="3"/>
  <c r="H19218" i="3"/>
  <c r="H19217" i="3"/>
  <c r="H19216" i="3"/>
  <c r="H19215" i="3"/>
  <c r="H19214" i="3"/>
  <c r="H19213" i="3"/>
  <c r="H19212" i="3"/>
  <c r="H19211" i="3"/>
  <c r="H19210" i="3"/>
  <c r="H19209" i="3"/>
  <c r="H19208" i="3"/>
  <c r="H19207" i="3"/>
  <c r="H19206" i="3"/>
  <c r="H19205" i="3"/>
  <c r="H19204" i="3"/>
  <c r="H19203" i="3"/>
  <c r="H19202" i="3"/>
  <c r="H19201" i="3"/>
  <c r="H19200" i="3"/>
  <c r="H19199" i="3"/>
  <c r="H19198" i="3"/>
  <c r="H19197" i="3"/>
  <c r="H19196" i="3"/>
  <c r="H19195" i="3"/>
  <c r="H19194" i="3"/>
  <c r="H19193" i="3"/>
  <c r="H19192" i="3"/>
  <c r="H19191" i="3"/>
  <c r="H19190" i="3"/>
  <c r="H19189" i="3"/>
  <c r="H19188" i="3"/>
  <c r="H19187" i="3"/>
  <c r="H19186" i="3"/>
  <c r="H19185" i="3"/>
  <c r="H19184" i="3"/>
  <c r="H19183" i="3"/>
  <c r="H19182" i="3"/>
  <c r="H19181" i="3"/>
  <c r="H19180" i="3"/>
  <c r="H19179" i="3"/>
  <c r="H19178" i="3"/>
  <c r="H19177" i="3"/>
  <c r="H19176" i="3"/>
  <c r="H19175" i="3"/>
  <c r="H19174" i="3"/>
  <c r="H19173" i="3"/>
  <c r="H19172" i="3"/>
  <c r="H19171" i="3"/>
  <c r="H19170" i="3"/>
  <c r="H19169" i="3"/>
  <c r="H19168" i="3"/>
  <c r="H19167" i="3"/>
  <c r="H19166" i="3"/>
  <c r="H19165" i="3"/>
  <c r="H19164" i="3"/>
  <c r="H19163" i="3"/>
  <c r="H19162" i="3"/>
  <c r="H19161" i="3"/>
  <c r="H19160" i="3"/>
  <c r="H19159" i="3"/>
  <c r="H19158" i="3"/>
  <c r="H19157" i="3"/>
  <c r="H19156" i="3"/>
  <c r="H19155" i="3"/>
  <c r="H19154" i="3"/>
  <c r="H19153" i="3"/>
  <c r="H19152" i="3"/>
  <c r="H19151" i="3"/>
  <c r="H19150" i="3"/>
  <c r="H19149" i="3"/>
  <c r="H19148" i="3"/>
  <c r="H19147" i="3"/>
  <c r="H19146" i="3"/>
  <c r="H19145" i="3"/>
  <c r="H19144" i="3"/>
  <c r="H19143" i="3"/>
  <c r="H19142" i="3"/>
  <c r="H19141" i="3"/>
  <c r="H19140" i="3"/>
  <c r="H19139" i="3"/>
  <c r="H19138" i="3"/>
  <c r="H19137" i="3"/>
  <c r="H19136" i="3"/>
  <c r="H19135" i="3"/>
  <c r="H19134" i="3"/>
  <c r="H19133" i="3"/>
  <c r="H19132" i="3"/>
  <c r="H19131" i="3"/>
  <c r="H19130" i="3"/>
  <c r="H19129" i="3"/>
  <c r="H19128" i="3"/>
  <c r="H19127" i="3"/>
  <c r="H19126" i="3"/>
  <c r="H19125" i="3"/>
  <c r="H19124" i="3"/>
  <c r="H19123" i="3"/>
  <c r="H19122" i="3"/>
  <c r="H19121" i="3"/>
  <c r="H19120" i="3"/>
  <c r="H19119" i="3"/>
  <c r="H19118" i="3"/>
  <c r="H19117" i="3"/>
  <c r="H19116" i="3"/>
  <c r="H19115" i="3"/>
  <c r="H19114" i="3"/>
  <c r="H19113" i="3"/>
  <c r="H19112" i="3"/>
  <c r="H19111" i="3"/>
  <c r="H19110" i="3"/>
  <c r="H19109" i="3"/>
  <c r="H19108" i="3"/>
  <c r="H19107" i="3"/>
  <c r="H19106" i="3"/>
  <c r="H19105" i="3"/>
  <c r="H19104" i="3"/>
  <c r="H19103" i="3"/>
  <c r="H19102" i="3"/>
  <c r="H19101" i="3"/>
  <c r="H19100" i="3"/>
  <c r="H19099" i="3"/>
  <c r="H19098" i="3"/>
  <c r="H19097" i="3"/>
  <c r="H19096" i="3"/>
  <c r="H19095" i="3"/>
  <c r="H19094" i="3"/>
  <c r="H19093" i="3"/>
  <c r="H19092" i="3"/>
  <c r="H19091" i="3"/>
  <c r="H19090" i="3"/>
  <c r="H19089" i="3"/>
  <c r="H19088" i="3"/>
  <c r="H19087" i="3"/>
  <c r="H19086" i="3"/>
  <c r="H19085" i="3"/>
  <c r="H19084" i="3"/>
  <c r="H19083" i="3"/>
  <c r="H19082" i="3"/>
  <c r="H19081" i="3"/>
  <c r="H19080" i="3"/>
  <c r="H19079" i="3"/>
  <c r="H19078" i="3"/>
  <c r="H19077" i="3"/>
  <c r="H19076" i="3"/>
  <c r="H19075" i="3"/>
  <c r="H19074" i="3"/>
  <c r="H19073" i="3"/>
  <c r="H19072" i="3"/>
  <c r="H19071" i="3"/>
  <c r="H19070" i="3"/>
  <c r="H19069" i="3"/>
  <c r="H19068" i="3"/>
  <c r="H19067" i="3"/>
  <c r="H19066" i="3"/>
  <c r="H19065" i="3"/>
  <c r="H19064" i="3"/>
  <c r="H19063" i="3"/>
  <c r="H19062" i="3"/>
  <c r="H19061" i="3"/>
  <c r="H19060" i="3"/>
  <c r="H19059" i="3"/>
  <c r="H19058" i="3"/>
  <c r="H19057" i="3"/>
  <c r="H19056" i="3"/>
  <c r="H19055" i="3"/>
  <c r="H19054" i="3"/>
  <c r="H19053" i="3"/>
  <c r="H19052" i="3"/>
  <c r="H19051" i="3"/>
  <c r="H19050" i="3"/>
  <c r="H19049" i="3"/>
  <c r="H19048" i="3"/>
  <c r="H19047" i="3"/>
  <c r="H19046" i="3"/>
  <c r="H19045" i="3"/>
  <c r="H19044" i="3"/>
  <c r="H19043" i="3"/>
  <c r="H19042" i="3"/>
  <c r="H19041" i="3"/>
  <c r="H19040" i="3"/>
  <c r="H19039" i="3"/>
  <c r="H19038" i="3"/>
  <c r="H19037" i="3"/>
  <c r="H19036" i="3"/>
  <c r="H19035" i="3"/>
  <c r="H19034" i="3"/>
  <c r="H19033" i="3"/>
  <c r="H19032" i="3"/>
  <c r="H19031" i="3"/>
  <c r="H19030" i="3"/>
  <c r="H19029" i="3"/>
  <c r="H19028" i="3"/>
  <c r="H19027" i="3"/>
  <c r="H19026" i="3"/>
  <c r="H19025" i="3"/>
  <c r="H19024" i="3"/>
  <c r="H19023" i="3"/>
  <c r="H19022" i="3"/>
  <c r="H19021" i="3"/>
  <c r="H19020" i="3"/>
  <c r="H19019" i="3"/>
  <c r="H19018" i="3"/>
  <c r="H19017" i="3"/>
  <c r="H19016" i="3"/>
  <c r="H19015" i="3"/>
  <c r="H19014" i="3"/>
  <c r="H19013" i="3"/>
  <c r="H19012" i="3"/>
  <c r="H19011" i="3"/>
  <c r="H19010" i="3"/>
  <c r="H19009" i="3"/>
  <c r="H19008" i="3"/>
  <c r="H19007" i="3"/>
  <c r="H19006" i="3"/>
  <c r="H19005" i="3"/>
  <c r="H19004" i="3"/>
  <c r="H19003" i="3"/>
  <c r="H19002" i="3"/>
  <c r="H19001" i="3"/>
  <c r="H19000" i="3"/>
  <c r="H18999" i="3"/>
  <c r="H18998" i="3"/>
  <c r="H18997" i="3"/>
  <c r="H18996" i="3"/>
  <c r="H18995" i="3"/>
  <c r="H18994" i="3"/>
  <c r="H18993" i="3"/>
  <c r="H18992" i="3"/>
  <c r="H18991" i="3"/>
  <c r="H18990" i="3"/>
  <c r="H18989" i="3"/>
  <c r="H18988" i="3"/>
  <c r="H18987" i="3"/>
  <c r="H18986" i="3"/>
  <c r="H18985" i="3"/>
  <c r="H18984" i="3"/>
  <c r="H18983" i="3"/>
  <c r="H18982" i="3"/>
  <c r="H18981" i="3"/>
  <c r="H18980" i="3"/>
  <c r="H18979" i="3"/>
  <c r="H18978" i="3"/>
  <c r="H18977" i="3"/>
  <c r="H18976" i="3"/>
  <c r="H18975" i="3"/>
  <c r="H18974" i="3"/>
  <c r="H18973" i="3"/>
  <c r="H18972" i="3"/>
  <c r="H18971" i="3"/>
  <c r="H18970" i="3"/>
  <c r="H18969" i="3"/>
  <c r="H18968" i="3"/>
  <c r="H18967" i="3"/>
  <c r="H18966" i="3"/>
  <c r="H18965" i="3"/>
  <c r="H18964" i="3"/>
  <c r="H18963" i="3"/>
  <c r="H18962" i="3"/>
  <c r="H18961" i="3"/>
  <c r="H18960" i="3"/>
  <c r="H18959" i="3"/>
  <c r="H18958" i="3"/>
  <c r="H18957" i="3"/>
  <c r="H18956" i="3"/>
  <c r="H18955" i="3"/>
  <c r="H18954" i="3"/>
  <c r="H18953" i="3"/>
  <c r="H18952" i="3"/>
  <c r="H18951" i="3"/>
  <c r="H18950" i="3"/>
  <c r="H18949" i="3"/>
  <c r="H18948" i="3"/>
  <c r="H18947" i="3"/>
  <c r="H18946" i="3"/>
  <c r="H18945" i="3"/>
  <c r="H18944" i="3"/>
  <c r="H18943" i="3"/>
  <c r="H18942" i="3"/>
  <c r="H18941" i="3"/>
  <c r="H18940" i="3"/>
  <c r="H18939" i="3"/>
  <c r="H18938" i="3"/>
  <c r="H18937" i="3"/>
  <c r="H18936" i="3"/>
  <c r="H18935" i="3"/>
  <c r="H18934" i="3"/>
  <c r="H18933" i="3"/>
  <c r="H18932" i="3"/>
  <c r="H18931" i="3"/>
  <c r="H18930" i="3"/>
  <c r="H18929" i="3"/>
  <c r="H18928" i="3"/>
  <c r="H18927" i="3"/>
  <c r="H18926" i="3"/>
  <c r="H18925" i="3"/>
  <c r="H18924" i="3"/>
  <c r="H18923" i="3"/>
  <c r="H18922" i="3"/>
  <c r="H18921" i="3"/>
  <c r="H18920" i="3"/>
  <c r="H18919" i="3"/>
  <c r="H18918" i="3"/>
  <c r="H18917" i="3"/>
  <c r="H18916" i="3"/>
  <c r="H18915" i="3"/>
  <c r="H18914" i="3"/>
  <c r="H18913" i="3"/>
  <c r="H18912" i="3"/>
  <c r="H18911" i="3"/>
  <c r="H18910" i="3"/>
  <c r="H18909" i="3"/>
  <c r="H18908" i="3"/>
  <c r="H18907" i="3"/>
  <c r="H18906" i="3"/>
  <c r="H18905" i="3"/>
  <c r="H18904" i="3"/>
  <c r="H18903" i="3"/>
  <c r="H18902" i="3"/>
  <c r="H18901" i="3"/>
  <c r="H18900" i="3"/>
  <c r="H18899" i="3"/>
  <c r="H18898" i="3"/>
  <c r="H18897" i="3"/>
  <c r="H18896" i="3"/>
  <c r="H18895" i="3"/>
  <c r="H18894" i="3"/>
  <c r="H18893" i="3"/>
  <c r="H18892" i="3"/>
  <c r="H18891" i="3"/>
  <c r="H18890" i="3"/>
  <c r="H18889" i="3"/>
  <c r="H18888" i="3"/>
  <c r="H18887" i="3"/>
  <c r="H18886" i="3"/>
  <c r="H18885" i="3"/>
  <c r="H18884" i="3"/>
  <c r="H18883" i="3"/>
  <c r="H18882" i="3"/>
  <c r="H18881" i="3"/>
  <c r="H18880" i="3"/>
  <c r="H18879" i="3"/>
  <c r="H18878" i="3"/>
  <c r="H18877" i="3"/>
  <c r="H18876" i="3"/>
  <c r="H18875" i="3"/>
  <c r="H18874" i="3"/>
  <c r="H18873" i="3"/>
  <c r="H18872" i="3"/>
  <c r="H18871" i="3"/>
  <c r="H18870" i="3"/>
  <c r="H18869" i="3"/>
  <c r="H18868" i="3"/>
  <c r="H18867" i="3"/>
  <c r="H18866" i="3"/>
  <c r="H18865" i="3"/>
  <c r="H18864" i="3"/>
  <c r="H18863" i="3"/>
  <c r="H18862" i="3"/>
  <c r="H18861" i="3"/>
  <c r="H18860" i="3"/>
  <c r="H18859" i="3"/>
  <c r="H18858" i="3"/>
  <c r="H18857" i="3"/>
  <c r="H18856" i="3"/>
  <c r="H18855" i="3"/>
  <c r="H18854" i="3"/>
  <c r="H18853" i="3"/>
  <c r="H18852" i="3"/>
  <c r="H18851" i="3"/>
  <c r="H18850" i="3"/>
  <c r="H18849" i="3"/>
  <c r="H18848" i="3"/>
  <c r="H18847" i="3"/>
  <c r="H18846" i="3"/>
  <c r="H18845" i="3"/>
  <c r="H18844" i="3"/>
  <c r="H18843" i="3"/>
  <c r="H18842" i="3"/>
  <c r="H18841" i="3"/>
  <c r="H18840" i="3"/>
  <c r="H18839" i="3"/>
  <c r="H18838" i="3"/>
  <c r="H18837" i="3"/>
  <c r="H18836" i="3"/>
  <c r="H18835" i="3"/>
  <c r="H18834" i="3"/>
  <c r="H18833" i="3"/>
  <c r="H18832" i="3"/>
  <c r="H18831" i="3"/>
  <c r="H18830" i="3"/>
  <c r="H18829" i="3"/>
  <c r="H18828" i="3"/>
  <c r="H18827" i="3"/>
  <c r="H18826" i="3"/>
  <c r="H18825" i="3"/>
  <c r="H18824" i="3"/>
  <c r="H18823" i="3"/>
  <c r="H18822" i="3"/>
  <c r="H18821" i="3"/>
  <c r="H18820" i="3"/>
  <c r="H18819" i="3"/>
  <c r="H18818" i="3"/>
  <c r="H18817" i="3"/>
  <c r="H18816" i="3"/>
  <c r="H18815" i="3"/>
  <c r="H18814" i="3"/>
  <c r="H18813" i="3"/>
  <c r="H18812" i="3"/>
  <c r="H18811" i="3"/>
  <c r="H18810" i="3"/>
  <c r="H18809" i="3"/>
  <c r="H18808" i="3"/>
  <c r="H18807" i="3"/>
  <c r="H18806" i="3"/>
  <c r="H18805" i="3"/>
  <c r="H18804" i="3"/>
  <c r="H18803" i="3"/>
  <c r="H18802" i="3"/>
  <c r="H18801" i="3"/>
  <c r="H18800" i="3"/>
  <c r="H18799" i="3"/>
  <c r="H18798" i="3"/>
  <c r="H18797" i="3"/>
  <c r="H18796" i="3"/>
  <c r="H18795" i="3"/>
  <c r="H18794" i="3"/>
  <c r="H18793" i="3"/>
  <c r="H18792" i="3"/>
  <c r="H18791" i="3"/>
  <c r="H18790" i="3"/>
  <c r="H18789" i="3"/>
  <c r="H18788" i="3"/>
  <c r="H18787" i="3"/>
  <c r="H18786" i="3"/>
  <c r="H18785" i="3"/>
  <c r="H18784" i="3"/>
  <c r="H18783" i="3"/>
  <c r="H18782" i="3"/>
  <c r="H18781" i="3"/>
  <c r="H18780" i="3"/>
  <c r="H18779" i="3"/>
  <c r="H18778" i="3"/>
  <c r="H18777" i="3"/>
  <c r="H18776" i="3"/>
  <c r="H18775" i="3"/>
  <c r="H18774" i="3"/>
  <c r="H18773" i="3"/>
  <c r="H18772" i="3"/>
  <c r="H18771" i="3"/>
  <c r="H18770" i="3"/>
  <c r="H18769" i="3"/>
  <c r="H18768" i="3"/>
  <c r="H18767" i="3"/>
  <c r="H18766" i="3"/>
  <c r="H18765" i="3"/>
  <c r="H18764" i="3"/>
  <c r="H18763" i="3"/>
  <c r="H18762" i="3"/>
  <c r="H18761" i="3"/>
  <c r="H18760" i="3"/>
  <c r="H18759" i="3"/>
  <c r="H18758" i="3"/>
  <c r="H18757" i="3"/>
  <c r="H18756" i="3"/>
  <c r="H18755" i="3"/>
  <c r="H18754" i="3"/>
  <c r="H18753" i="3"/>
  <c r="H18752" i="3"/>
  <c r="H18751" i="3"/>
  <c r="H18750" i="3"/>
  <c r="H18749" i="3"/>
  <c r="H18748" i="3"/>
  <c r="H18747" i="3"/>
  <c r="H18746" i="3"/>
  <c r="H18745" i="3"/>
  <c r="H18744" i="3"/>
  <c r="H18743" i="3"/>
  <c r="H18742" i="3"/>
  <c r="H18741" i="3"/>
  <c r="H18740" i="3"/>
  <c r="H18739" i="3"/>
  <c r="H18738" i="3"/>
  <c r="H18737" i="3"/>
  <c r="H18736" i="3"/>
  <c r="H18735" i="3"/>
  <c r="H18734" i="3"/>
  <c r="H18733" i="3"/>
  <c r="H18732" i="3"/>
  <c r="H18731" i="3"/>
  <c r="H18730" i="3"/>
  <c r="H18729" i="3"/>
  <c r="H18728" i="3"/>
  <c r="H18727" i="3"/>
  <c r="H18726" i="3"/>
  <c r="H18725" i="3"/>
  <c r="H18724" i="3"/>
  <c r="H18723" i="3"/>
  <c r="H18722" i="3"/>
  <c r="H18721" i="3"/>
  <c r="H18720" i="3"/>
  <c r="H18719" i="3"/>
  <c r="H18718" i="3"/>
  <c r="H18717" i="3"/>
  <c r="H18716" i="3"/>
  <c r="H18715" i="3"/>
  <c r="H18714" i="3"/>
  <c r="H18713" i="3"/>
  <c r="H18712" i="3"/>
  <c r="H18711" i="3"/>
  <c r="H18710" i="3"/>
  <c r="H18709" i="3"/>
  <c r="H18708" i="3"/>
  <c r="H18707" i="3"/>
  <c r="H18706" i="3"/>
  <c r="H18705" i="3"/>
  <c r="H18704" i="3"/>
  <c r="H18703" i="3"/>
  <c r="H18702" i="3"/>
  <c r="H18701" i="3"/>
  <c r="H18700" i="3"/>
  <c r="H18699" i="3"/>
  <c r="H18698" i="3"/>
  <c r="H18697" i="3"/>
  <c r="H18696" i="3"/>
  <c r="H18695" i="3"/>
  <c r="H18694" i="3"/>
  <c r="H18693" i="3"/>
  <c r="H18692" i="3"/>
  <c r="H18691" i="3"/>
  <c r="H18690" i="3"/>
  <c r="H18689" i="3"/>
  <c r="H18688" i="3"/>
  <c r="H18687" i="3"/>
  <c r="H18686" i="3"/>
  <c r="H18685" i="3"/>
  <c r="H18684" i="3"/>
  <c r="H18683" i="3"/>
  <c r="H18682" i="3"/>
  <c r="H18681" i="3"/>
  <c r="H18680" i="3"/>
  <c r="H18679" i="3"/>
  <c r="H18678" i="3"/>
  <c r="H18677" i="3"/>
  <c r="H18676" i="3"/>
  <c r="H18675" i="3"/>
  <c r="H18674" i="3"/>
  <c r="H18673" i="3"/>
  <c r="H18672" i="3"/>
  <c r="H18671" i="3"/>
  <c r="H18670" i="3"/>
  <c r="H18669" i="3"/>
  <c r="H18668" i="3"/>
  <c r="H18667" i="3"/>
  <c r="H18666" i="3"/>
  <c r="H18665" i="3"/>
  <c r="H18664" i="3"/>
  <c r="H18663" i="3"/>
  <c r="H18662" i="3"/>
  <c r="H18661" i="3"/>
  <c r="H18660" i="3"/>
  <c r="H18659" i="3"/>
  <c r="H18658" i="3"/>
  <c r="H18657" i="3"/>
  <c r="H18656" i="3"/>
  <c r="H18655" i="3"/>
  <c r="H18654" i="3"/>
  <c r="H18653" i="3"/>
  <c r="H18652" i="3"/>
  <c r="H18651" i="3"/>
  <c r="H18650" i="3"/>
  <c r="H18649" i="3"/>
  <c r="H18648" i="3"/>
  <c r="H18647" i="3"/>
  <c r="H18646" i="3"/>
  <c r="H18645" i="3"/>
  <c r="H18644" i="3"/>
  <c r="H18643" i="3"/>
  <c r="H18642" i="3"/>
  <c r="H18641" i="3"/>
  <c r="H18640" i="3"/>
  <c r="H18639" i="3"/>
  <c r="H18638" i="3"/>
  <c r="H18637" i="3"/>
  <c r="H18636" i="3"/>
  <c r="H18635" i="3"/>
  <c r="H18634" i="3"/>
  <c r="H18633" i="3"/>
  <c r="H18632" i="3"/>
  <c r="H18631" i="3"/>
  <c r="H18630" i="3"/>
  <c r="H18629" i="3"/>
  <c r="H18628" i="3"/>
  <c r="H18627" i="3"/>
  <c r="H18626" i="3"/>
  <c r="H18625" i="3"/>
  <c r="H18624" i="3"/>
  <c r="H18623" i="3"/>
  <c r="H18622" i="3"/>
  <c r="H18621" i="3"/>
  <c r="H18620" i="3"/>
  <c r="H18619" i="3"/>
  <c r="H18618" i="3"/>
  <c r="H18617" i="3"/>
  <c r="H18616" i="3"/>
  <c r="H18615" i="3"/>
  <c r="H18614" i="3"/>
  <c r="H18613" i="3"/>
  <c r="H18612" i="3"/>
  <c r="H18611" i="3"/>
  <c r="H18610" i="3"/>
  <c r="H18609" i="3"/>
  <c r="H18608" i="3"/>
  <c r="H18607" i="3"/>
  <c r="H18606" i="3"/>
  <c r="H18605" i="3"/>
  <c r="H18604" i="3"/>
  <c r="H18603" i="3"/>
  <c r="H18602" i="3"/>
  <c r="H18601" i="3"/>
  <c r="H18600" i="3"/>
  <c r="H18599" i="3"/>
  <c r="H18598" i="3"/>
  <c r="H18597" i="3"/>
  <c r="H18596" i="3"/>
  <c r="H18595" i="3"/>
  <c r="H18594" i="3"/>
  <c r="H18593" i="3"/>
  <c r="H18592" i="3"/>
  <c r="H18591" i="3"/>
  <c r="H18590" i="3"/>
  <c r="H18589" i="3"/>
  <c r="H18588" i="3"/>
  <c r="H18587" i="3"/>
  <c r="H18586" i="3"/>
  <c r="H18585" i="3"/>
  <c r="H18584" i="3"/>
  <c r="H18583" i="3"/>
  <c r="H18582" i="3"/>
  <c r="H18581" i="3"/>
  <c r="H18580" i="3"/>
  <c r="H18579" i="3"/>
  <c r="H18578" i="3"/>
  <c r="H18577" i="3"/>
  <c r="H18576" i="3"/>
  <c r="H18575" i="3"/>
  <c r="H18574" i="3"/>
  <c r="H18573" i="3"/>
  <c r="H18572" i="3"/>
  <c r="H18571" i="3"/>
  <c r="H18570" i="3"/>
  <c r="H18569" i="3"/>
  <c r="H18568" i="3"/>
  <c r="H18567" i="3"/>
  <c r="H18566" i="3"/>
  <c r="H18565" i="3"/>
  <c r="H18564" i="3"/>
  <c r="H18563" i="3"/>
  <c r="H18562" i="3"/>
  <c r="H18561" i="3"/>
  <c r="H18560" i="3"/>
  <c r="H18559" i="3"/>
  <c r="H18558" i="3"/>
  <c r="H18557" i="3"/>
  <c r="H18556" i="3"/>
  <c r="H18555" i="3"/>
  <c r="H18554" i="3"/>
  <c r="H18553" i="3"/>
  <c r="H18552" i="3"/>
  <c r="H18551" i="3"/>
  <c r="H18550" i="3"/>
  <c r="H18549" i="3"/>
  <c r="H18548" i="3"/>
  <c r="H18547" i="3"/>
  <c r="H18546" i="3"/>
  <c r="H18545" i="3"/>
  <c r="H18544" i="3"/>
  <c r="H18543" i="3"/>
  <c r="H18542" i="3"/>
  <c r="H18541" i="3"/>
  <c r="H18540" i="3"/>
  <c r="H18539" i="3"/>
  <c r="H18538" i="3"/>
  <c r="H18537" i="3"/>
  <c r="H18536" i="3"/>
  <c r="H18535" i="3"/>
  <c r="H18534" i="3"/>
  <c r="H18533" i="3"/>
  <c r="H18532" i="3"/>
  <c r="H18531" i="3"/>
  <c r="H18530" i="3"/>
  <c r="H18529" i="3"/>
  <c r="H18528" i="3"/>
  <c r="H18527" i="3"/>
  <c r="H18526" i="3"/>
  <c r="H18525" i="3"/>
  <c r="H18524" i="3"/>
  <c r="H18523" i="3"/>
  <c r="H18522" i="3"/>
  <c r="H18521" i="3"/>
  <c r="H18520" i="3"/>
  <c r="H18519" i="3"/>
  <c r="H18518" i="3"/>
  <c r="H18517" i="3"/>
  <c r="H18516" i="3"/>
  <c r="H18515" i="3"/>
  <c r="H18514" i="3"/>
  <c r="H18513" i="3"/>
  <c r="H18512" i="3"/>
  <c r="H18511" i="3"/>
  <c r="H18510" i="3"/>
  <c r="H18509" i="3"/>
  <c r="H18508" i="3"/>
  <c r="H18507" i="3"/>
  <c r="H18506" i="3"/>
  <c r="H18505" i="3"/>
  <c r="H18504" i="3"/>
  <c r="H18503" i="3"/>
  <c r="H18502" i="3"/>
  <c r="H18501" i="3"/>
  <c r="H18500" i="3"/>
  <c r="H18499" i="3"/>
  <c r="H18498" i="3"/>
  <c r="H18497" i="3"/>
  <c r="H18496" i="3"/>
  <c r="H18495" i="3"/>
  <c r="H18494" i="3"/>
  <c r="H18493" i="3"/>
  <c r="H18492" i="3"/>
  <c r="H18491" i="3"/>
  <c r="H18490" i="3"/>
  <c r="H18489" i="3"/>
  <c r="H18488" i="3"/>
  <c r="H18487" i="3"/>
  <c r="H18486" i="3"/>
  <c r="H18485" i="3"/>
  <c r="H18484" i="3"/>
  <c r="H18483" i="3"/>
  <c r="H18482" i="3"/>
  <c r="H18481" i="3"/>
  <c r="H18480" i="3"/>
  <c r="H18479" i="3"/>
  <c r="H18478" i="3"/>
  <c r="H18477" i="3"/>
  <c r="H18476" i="3"/>
  <c r="H18475" i="3"/>
  <c r="H18474" i="3"/>
  <c r="H18473" i="3"/>
  <c r="H18472" i="3"/>
  <c r="H18471" i="3"/>
  <c r="H18470" i="3"/>
  <c r="H18469" i="3"/>
  <c r="H18468" i="3"/>
  <c r="H18467" i="3"/>
  <c r="H18466" i="3"/>
  <c r="H18465" i="3"/>
  <c r="H18464" i="3"/>
  <c r="H18463" i="3"/>
  <c r="H18462" i="3"/>
  <c r="H18461" i="3"/>
  <c r="H18460" i="3"/>
  <c r="H18459" i="3"/>
  <c r="H18458" i="3"/>
  <c r="H18457" i="3"/>
  <c r="H18456" i="3"/>
  <c r="H18455" i="3"/>
  <c r="H18454" i="3"/>
  <c r="H18453" i="3"/>
  <c r="H18452" i="3"/>
  <c r="H18451" i="3"/>
  <c r="H18450" i="3"/>
  <c r="H18449" i="3"/>
  <c r="H18448" i="3"/>
  <c r="H18447" i="3"/>
  <c r="H18446" i="3"/>
  <c r="H18445" i="3"/>
  <c r="H18444" i="3"/>
  <c r="H18443" i="3"/>
  <c r="H18442" i="3"/>
  <c r="H18441" i="3"/>
  <c r="H18440" i="3"/>
  <c r="H18439" i="3"/>
  <c r="H18438" i="3"/>
  <c r="H18437" i="3"/>
  <c r="H18436" i="3"/>
  <c r="H18435" i="3"/>
  <c r="H18434" i="3"/>
  <c r="H18433" i="3"/>
  <c r="H18432" i="3"/>
  <c r="H18431" i="3"/>
  <c r="H18430" i="3"/>
  <c r="H18429" i="3"/>
  <c r="H18428" i="3"/>
  <c r="H18427" i="3"/>
  <c r="H18426" i="3"/>
  <c r="H18425" i="3"/>
  <c r="H18424" i="3"/>
  <c r="H18423" i="3"/>
  <c r="H18422" i="3"/>
  <c r="H18421" i="3"/>
  <c r="H18420" i="3"/>
  <c r="H18419" i="3"/>
  <c r="H18418" i="3"/>
  <c r="H18417" i="3"/>
  <c r="H18416" i="3"/>
  <c r="H18415" i="3"/>
  <c r="H18414" i="3"/>
  <c r="H18413" i="3"/>
  <c r="H18412" i="3"/>
  <c r="H18411" i="3"/>
  <c r="H18410" i="3"/>
  <c r="H18409" i="3"/>
  <c r="H18408" i="3"/>
  <c r="H18407" i="3"/>
  <c r="H18406" i="3"/>
  <c r="H18405" i="3"/>
  <c r="H18404" i="3"/>
  <c r="H18403" i="3"/>
  <c r="H18402" i="3"/>
  <c r="H18401" i="3"/>
  <c r="H18400" i="3"/>
  <c r="H18399" i="3"/>
  <c r="H18398" i="3"/>
  <c r="H18397" i="3"/>
  <c r="H18396" i="3"/>
  <c r="H18395" i="3"/>
  <c r="H18394" i="3"/>
  <c r="H18393" i="3"/>
  <c r="H18392" i="3"/>
  <c r="H18391" i="3"/>
  <c r="H18390" i="3"/>
  <c r="H18389" i="3"/>
  <c r="H18388" i="3"/>
  <c r="H18387" i="3"/>
  <c r="H18386" i="3"/>
  <c r="H18385" i="3"/>
  <c r="H18384" i="3"/>
  <c r="H18383" i="3"/>
  <c r="H18382" i="3"/>
  <c r="H18381" i="3"/>
  <c r="H18380" i="3"/>
  <c r="H18379" i="3"/>
  <c r="H18378" i="3"/>
  <c r="H18377" i="3"/>
  <c r="H18376" i="3"/>
  <c r="H18375" i="3"/>
  <c r="H18374" i="3"/>
  <c r="H18373" i="3"/>
  <c r="H18372" i="3"/>
  <c r="H18371" i="3"/>
  <c r="H18370" i="3"/>
  <c r="H18369" i="3"/>
  <c r="H18368" i="3"/>
  <c r="H18367" i="3"/>
  <c r="H18366" i="3"/>
  <c r="H18365" i="3"/>
  <c r="H18364" i="3"/>
  <c r="H18363" i="3"/>
  <c r="H18362" i="3"/>
  <c r="H18361" i="3"/>
  <c r="H18360" i="3"/>
  <c r="H18359" i="3"/>
  <c r="H18358" i="3"/>
  <c r="H18357" i="3"/>
  <c r="H18356" i="3"/>
  <c r="H18355" i="3"/>
  <c r="H18354" i="3"/>
  <c r="H18353" i="3"/>
  <c r="H18352" i="3"/>
  <c r="H18351" i="3"/>
  <c r="H18350" i="3"/>
  <c r="H18349" i="3"/>
  <c r="H18348" i="3"/>
  <c r="H18347" i="3"/>
  <c r="H18346" i="3"/>
  <c r="H18345" i="3"/>
  <c r="H18344" i="3"/>
  <c r="H18343" i="3"/>
  <c r="H18342" i="3"/>
  <c r="H18341" i="3"/>
  <c r="H18340" i="3"/>
  <c r="H18339" i="3"/>
  <c r="H18338" i="3"/>
  <c r="H18337" i="3"/>
  <c r="H18336" i="3"/>
  <c r="H18335" i="3"/>
  <c r="H18334" i="3"/>
  <c r="H18333" i="3"/>
  <c r="H18332" i="3"/>
  <c r="H18331" i="3"/>
  <c r="H18330" i="3"/>
  <c r="H18329" i="3"/>
  <c r="H18328" i="3"/>
  <c r="H18327" i="3"/>
  <c r="H18326" i="3"/>
  <c r="H18325" i="3"/>
  <c r="H18324" i="3"/>
  <c r="H18323" i="3"/>
  <c r="H18322" i="3"/>
  <c r="H18321" i="3"/>
  <c r="H18320" i="3"/>
  <c r="H18319" i="3"/>
  <c r="H18318" i="3"/>
  <c r="H18317" i="3"/>
  <c r="H18316" i="3"/>
  <c r="H18315" i="3"/>
  <c r="H18314" i="3"/>
  <c r="H18313" i="3"/>
  <c r="H18312" i="3"/>
  <c r="H18311" i="3"/>
  <c r="H18310" i="3"/>
  <c r="H18309" i="3"/>
  <c r="H18308" i="3"/>
  <c r="H18307" i="3"/>
  <c r="H18306" i="3"/>
  <c r="H18305" i="3"/>
  <c r="H18304" i="3"/>
  <c r="H18303" i="3"/>
  <c r="H18302" i="3"/>
  <c r="H18301" i="3"/>
  <c r="H18300" i="3"/>
  <c r="H18299" i="3"/>
  <c r="H18298" i="3"/>
  <c r="H18297" i="3"/>
  <c r="H18296" i="3"/>
  <c r="H18295" i="3"/>
  <c r="H18294" i="3"/>
  <c r="H18293" i="3"/>
  <c r="H18292" i="3"/>
  <c r="H18291" i="3"/>
  <c r="H18290" i="3"/>
  <c r="H18289" i="3"/>
  <c r="H18288" i="3"/>
  <c r="H18287" i="3"/>
  <c r="H18286" i="3"/>
  <c r="H18285" i="3"/>
  <c r="H18284" i="3"/>
  <c r="H18283" i="3"/>
  <c r="H18282" i="3"/>
  <c r="H18281" i="3"/>
  <c r="H18280" i="3"/>
  <c r="H18279" i="3"/>
  <c r="H18278" i="3"/>
  <c r="H18277" i="3"/>
  <c r="H18276" i="3"/>
  <c r="H18275" i="3"/>
  <c r="H18274" i="3"/>
  <c r="H18273" i="3"/>
  <c r="H18272" i="3"/>
  <c r="H18271" i="3"/>
  <c r="H18270" i="3"/>
  <c r="H18269" i="3"/>
  <c r="H18268" i="3"/>
  <c r="H18267" i="3"/>
  <c r="H18266" i="3"/>
  <c r="H18265" i="3"/>
  <c r="H18264" i="3"/>
  <c r="H18263" i="3"/>
  <c r="H18262" i="3"/>
  <c r="H18261" i="3"/>
  <c r="H18260" i="3"/>
  <c r="H18259" i="3"/>
  <c r="H18258" i="3"/>
  <c r="H18257" i="3"/>
  <c r="H18256" i="3"/>
  <c r="H18255" i="3"/>
  <c r="H18254" i="3"/>
  <c r="H18253" i="3"/>
  <c r="H18252" i="3"/>
  <c r="H18251" i="3"/>
  <c r="H18250" i="3"/>
  <c r="H18249" i="3"/>
  <c r="H18248" i="3"/>
  <c r="H18247" i="3"/>
  <c r="H18246" i="3"/>
  <c r="H18245" i="3"/>
  <c r="H18244" i="3"/>
  <c r="H18243" i="3"/>
  <c r="H18242" i="3"/>
  <c r="H18241" i="3"/>
  <c r="H18240" i="3"/>
  <c r="H18239" i="3"/>
  <c r="H18238" i="3"/>
  <c r="H18237" i="3"/>
  <c r="H18236" i="3"/>
  <c r="H18235" i="3"/>
  <c r="H18234" i="3"/>
  <c r="H18233" i="3"/>
  <c r="H18232" i="3"/>
  <c r="H18231" i="3"/>
  <c r="H18230" i="3"/>
  <c r="H18229" i="3"/>
  <c r="H18228" i="3"/>
  <c r="H18227" i="3"/>
  <c r="H18226" i="3"/>
  <c r="H18225" i="3"/>
  <c r="H18224" i="3"/>
  <c r="H18223" i="3"/>
  <c r="H18222" i="3"/>
  <c r="H18221" i="3"/>
  <c r="H18220" i="3"/>
  <c r="H18219" i="3"/>
  <c r="H18218" i="3"/>
  <c r="H18217" i="3"/>
  <c r="H18216" i="3"/>
  <c r="H18215" i="3"/>
  <c r="H18214" i="3"/>
  <c r="H18213" i="3"/>
  <c r="H18212" i="3"/>
  <c r="H18211" i="3"/>
  <c r="H18210" i="3"/>
  <c r="H18209" i="3"/>
  <c r="H18208" i="3"/>
  <c r="H18207" i="3"/>
  <c r="H18206" i="3"/>
  <c r="H18205" i="3"/>
  <c r="H18204" i="3"/>
  <c r="H18203" i="3"/>
  <c r="H18202" i="3"/>
  <c r="H18201" i="3"/>
  <c r="H18200" i="3"/>
  <c r="H18199" i="3"/>
  <c r="H18198" i="3"/>
  <c r="H18197" i="3"/>
  <c r="H18196" i="3"/>
  <c r="H18195" i="3"/>
  <c r="H18194" i="3"/>
  <c r="H18193" i="3"/>
  <c r="H18192" i="3"/>
  <c r="H18191" i="3"/>
  <c r="H18190" i="3"/>
  <c r="H18189" i="3"/>
  <c r="H18188" i="3"/>
  <c r="H18187" i="3"/>
  <c r="H18186" i="3"/>
  <c r="H18185" i="3"/>
  <c r="H18184" i="3"/>
  <c r="H18183" i="3"/>
  <c r="H18182" i="3"/>
  <c r="H18181" i="3"/>
  <c r="H18180" i="3"/>
  <c r="H18179" i="3"/>
  <c r="H18178" i="3"/>
  <c r="H18177" i="3"/>
  <c r="H18176" i="3"/>
  <c r="H18175" i="3"/>
  <c r="H18174" i="3"/>
  <c r="H18173" i="3"/>
  <c r="H18172" i="3"/>
  <c r="H18171" i="3"/>
  <c r="H18170" i="3"/>
  <c r="H18169" i="3"/>
  <c r="H18168" i="3"/>
  <c r="H18167" i="3"/>
  <c r="H18166" i="3"/>
  <c r="H18165" i="3"/>
  <c r="H18164" i="3"/>
  <c r="H18163" i="3"/>
  <c r="H18162" i="3"/>
  <c r="H18161" i="3"/>
  <c r="H18160" i="3"/>
  <c r="H18159" i="3"/>
  <c r="H18158" i="3"/>
  <c r="H18157" i="3"/>
  <c r="H18156" i="3"/>
  <c r="H18155" i="3"/>
  <c r="H18154" i="3"/>
  <c r="H18153" i="3"/>
  <c r="H18152" i="3"/>
  <c r="H18151" i="3"/>
  <c r="H18150" i="3"/>
  <c r="H18149" i="3"/>
  <c r="H18148" i="3"/>
  <c r="H18147" i="3"/>
  <c r="H18146" i="3"/>
  <c r="H18145" i="3"/>
  <c r="H18144" i="3"/>
  <c r="H18143" i="3"/>
  <c r="H18142" i="3"/>
  <c r="H18141" i="3"/>
  <c r="H18140" i="3"/>
  <c r="H18139" i="3"/>
  <c r="H18138" i="3"/>
  <c r="H18137" i="3"/>
  <c r="H18136" i="3"/>
  <c r="H18135" i="3"/>
  <c r="H18134" i="3"/>
  <c r="H18133" i="3"/>
  <c r="H18132" i="3"/>
  <c r="H18131" i="3"/>
  <c r="H18130" i="3"/>
  <c r="H18129" i="3"/>
  <c r="H18128" i="3"/>
  <c r="H18127" i="3"/>
  <c r="H18126" i="3"/>
  <c r="H18125" i="3"/>
  <c r="H18124" i="3"/>
  <c r="H18123" i="3"/>
  <c r="H18122" i="3"/>
  <c r="H18121" i="3"/>
  <c r="H18120" i="3"/>
  <c r="H18119" i="3"/>
  <c r="H18118" i="3"/>
  <c r="H18117" i="3"/>
  <c r="H18116" i="3"/>
  <c r="H18115" i="3"/>
  <c r="H18114" i="3"/>
  <c r="H18113" i="3"/>
  <c r="H18112" i="3"/>
  <c r="H18111" i="3"/>
  <c r="H18110" i="3"/>
  <c r="H18109" i="3"/>
  <c r="H18108" i="3"/>
  <c r="H18107" i="3"/>
  <c r="H18106" i="3"/>
  <c r="H18105" i="3"/>
  <c r="H18104" i="3"/>
  <c r="H18103" i="3"/>
  <c r="H18102" i="3"/>
  <c r="H18101" i="3"/>
  <c r="H18100" i="3"/>
  <c r="H18099" i="3"/>
  <c r="H18098" i="3"/>
  <c r="H18097" i="3"/>
  <c r="H18096" i="3"/>
  <c r="H18095" i="3"/>
  <c r="H18094" i="3"/>
  <c r="H18093" i="3"/>
  <c r="H18092" i="3"/>
  <c r="H18091" i="3"/>
  <c r="H18090" i="3"/>
  <c r="H18089" i="3"/>
  <c r="H18088" i="3"/>
  <c r="H18087" i="3"/>
  <c r="H18086" i="3"/>
  <c r="H18085" i="3"/>
  <c r="H18084" i="3"/>
  <c r="H18083" i="3"/>
  <c r="H18082" i="3"/>
  <c r="H18081" i="3"/>
  <c r="H18080" i="3"/>
  <c r="H18079" i="3"/>
  <c r="H18078" i="3"/>
  <c r="H18077" i="3"/>
  <c r="H18076" i="3"/>
  <c r="H18075" i="3"/>
  <c r="H18074" i="3"/>
  <c r="H18073" i="3"/>
  <c r="H18072" i="3"/>
  <c r="H18071" i="3"/>
  <c r="H18070" i="3"/>
  <c r="H18069" i="3"/>
  <c r="H18068" i="3"/>
  <c r="H18067" i="3"/>
  <c r="H18066" i="3"/>
  <c r="H18065" i="3"/>
  <c r="H18064" i="3"/>
  <c r="H18063" i="3"/>
  <c r="H18062" i="3"/>
  <c r="H18061" i="3"/>
  <c r="H18060" i="3"/>
  <c r="H18059" i="3"/>
  <c r="H18058" i="3"/>
  <c r="H18057" i="3"/>
  <c r="H18056" i="3"/>
  <c r="H18055" i="3"/>
  <c r="H18054" i="3"/>
  <c r="H18053" i="3"/>
  <c r="H18052" i="3"/>
  <c r="H18051" i="3"/>
  <c r="H18050" i="3"/>
  <c r="H18049" i="3"/>
  <c r="H18048" i="3"/>
  <c r="H18047" i="3"/>
  <c r="H18046" i="3"/>
  <c r="H18045" i="3"/>
  <c r="H18044" i="3"/>
  <c r="H18043" i="3"/>
  <c r="H18042" i="3"/>
  <c r="H18041" i="3"/>
  <c r="H18040" i="3"/>
  <c r="H18039" i="3"/>
  <c r="H18038" i="3"/>
  <c r="H18037" i="3"/>
  <c r="H18036" i="3"/>
  <c r="H18035" i="3"/>
  <c r="H18034" i="3"/>
  <c r="H18033" i="3"/>
  <c r="H18032" i="3"/>
  <c r="H18031" i="3"/>
  <c r="H18030" i="3"/>
  <c r="H18029" i="3"/>
  <c r="H18028" i="3"/>
  <c r="H18027" i="3"/>
  <c r="H18026" i="3"/>
  <c r="H18025" i="3"/>
  <c r="H18024" i="3"/>
  <c r="H18023" i="3"/>
  <c r="H18022" i="3"/>
  <c r="H18021" i="3"/>
  <c r="H18020" i="3"/>
  <c r="H18019" i="3"/>
  <c r="H18018" i="3"/>
  <c r="H18017" i="3"/>
  <c r="H18016" i="3"/>
  <c r="H18015" i="3"/>
  <c r="H18014" i="3"/>
  <c r="H18013" i="3"/>
  <c r="H18012" i="3"/>
  <c r="H18011" i="3"/>
  <c r="H18010" i="3"/>
  <c r="H18009" i="3"/>
  <c r="H18008" i="3"/>
  <c r="H18007" i="3"/>
  <c r="H18006" i="3"/>
  <c r="H18005" i="3"/>
  <c r="H18004" i="3"/>
  <c r="H18003" i="3"/>
  <c r="H18002" i="3"/>
  <c r="H18001" i="3"/>
  <c r="H18000" i="3"/>
  <c r="H17999" i="3"/>
  <c r="H17998" i="3"/>
  <c r="H17997" i="3"/>
  <c r="H17996" i="3"/>
  <c r="H17995" i="3"/>
  <c r="H17994" i="3"/>
  <c r="H17993" i="3"/>
  <c r="H17992" i="3"/>
  <c r="H17991" i="3"/>
  <c r="H17990" i="3"/>
  <c r="H17989" i="3"/>
  <c r="H17988" i="3"/>
  <c r="H17987" i="3"/>
  <c r="H17986" i="3"/>
  <c r="H17985" i="3"/>
  <c r="H17984" i="3"/>
  <c r="H17983" i="3"/>
  <c r="H17982" i="3"/>
  <c r="H17981" i="3"/>
  <c r="H17980" i="3"/>
  <c r="H17979" i="3"/>
  <c r="H17978" i="3"/>
  <c r="H17977" i="3"/>
  <c r="H17976" i="3"/>
  <c r="H17975" i="3"/>
  <c r="H17974" i="3"/>
  <c r="H17973" i="3"/>
  <c r="H17972" i="3"/>
  <c r="H17971" i="3"/>
  <c r="H17970" i="3"/>
  <c r="H17969" i="3"/>
  <c r="H17968" i="3"/>
  <c r="H17967" i="3"/>
  <c r="H17966" i="3"/>
  <c r="H17965" i="3"/>
  <c r="H17964" i="3"/>
  <c r="H17963" i="3"/>
  <c r="H17962" i="3"/>
  <c r="H17961" i="3"/>
  <c r="H17960" i="3"/>
  <c r="H17959" i="3"/>
  <c r="H17958" i="3"/>
  <c r="H17957" i="3"/>
  <c r="H17956" i="3"/>
  <c r="H17955" i="3"/>
  <c r="H17954" i="3"/>
  <c r="H17953" i="3"/>
  <c r="H17952" i="3"/>
  <c r="H17951" i="3"/>
  <c r="H17950" i="3"/>
  <c r="H17949" i="3"/>
  <c r="H17948" i="3"/>
  <c r="H17947" i="3"/>
  <c r="H17946" i="3"/>
  <c r="H17945" i="3"/>
  <c r="H17944" i="3"/>
  <c r="H17943" i="3"/>
  <c r="H17942" i="3"/>
  <c r="H17941" i="3"/>
  <c r="H17940" i="3"/>
  <c r="H17939" i="3"/>
  <c r="H17938" i="3"/>
  <c r="H17937" i="3"/>
  <c r="H17936" i="3"/>
  <c r="H17935" i="3"/>
  <c r="H17934" i="3"/>
  <c r="H17933" i="3"/>
  <c r="H17932" i="3"/>
  <c r="H17931" i="3"/>
  <c r="H17930" i="3"/>
  <c r="H17929" i="3"/>
  <c r="H17928" i="3"/>
  <c r="H17927" i="3"/>
  <c r="H17926" i="3"/>
  <c r="H17925" i="3"/>
  <c r="H17924" i="3"/>
  <c r="H17923" i="3"/>
  <c r="H17922" i="3"/>
  <c r="H17921" i="3"/>
  <c r="H17920" i="3"/>
  <c r="H17919" i="3"/>
  <c r="H17918" i="3"/>
  <c r="H17917" i="3"/>
  <c r="H17916" i="3"/>
  <c r="H17915" i="3"/>
  <c r="H17914" i="3"/>
  <c r="H17913" i="3"/>
  <c r="H17912" i="3"/>
  <c r="H17911" i="3"/>
  <c r="H17910" i="3"/>
  <c r="H17909" i="3"/>
  <c r="H17908" i="3"/>
  <c r="H17907" i="3"/>
  <c r="H17906" i="3"/>
  <c r="H17905" i="3"/>
  <c r="H17904" i="3"/>
  <c r="H17903" i="3"/>
  <c r="H17902" i="3"/>
  <c r="H17901" i="3"/>
  <c r="H17900" i="3"/>
  <c r="H17899" i="3"/>
  <c r="H17898" i="3"/>
  <c r="H17897" i="3"/>
  <c r="H17896" i="3"/>
  <c r="H17895" i="3"/>
  <c r="H17894" i="3"/>
  <c r="H17893" i="3"/>
  <c r="H17892" i="3"/>
  <c r="H17891" i="3"/>
  <c r="H17890" i="3"/>
  <c r="H17889" i="3"/>
  <c r="H17888" i="3"/>
  <c r="H17887" i="3"/>
  <c r="H17886" i="3"/>
  <c r="H17885" i="3"/>
  <c r="H17884" i="3"/>
  <c r="H17883" i="3"/>
  <c r="H17882" i="3"/>
  <c r="H17881" i="3"/>
  <c r="H17880" i="3"/>
  <c r="H17879" i="3"/>
  <c r="H17878" i="3"/>
  <c r="H17877" i="3"/>
  <c r="H17876" i="3"/>
  <c r="H17875" i="3"/>
  <c r="H17874" i="3"/>
  <c r="H17873" i="3"/>
  <c r="H17872" i="3"/>
  <c r="H17871" i="3"/>
  <c r="H17870" i="3"/>
  <c r="H17869" i="3"/>
  <c r="H17868" i="3"/>
  <c r="H17867" i="3"/>
  <c r="H17866" i="3"/>
  <c r="H17865" i="3"/>
  <c r="H17864" i="3"/>
  <c r="H17863" i="3"/>
  <c r="H17862" i="3"/>
  <c r="H17861" i="3"/>
  <c r="H17860" i="3"/>
  <c r="H17859" i="3"/>
  <c r="H17858" i="3"/>
  <c r="H17857" i="3"/>
  <c r="H17856" i="3"/>
  <c r="H17855" i="3"/>
  <c r="H17854" i="3"/>
  <c r="H17853" i="3"/>
  <c r="H17852" i="3"/>
  <c r="H17851" i="3"/>
  <c r="H17850" i="3"/>
  <c r="H17849" i="3"/>
  <c r="H17848" i="3"/>
  <c r="H17847" i="3"/>
  <c r="H17846" i="3"/>
  <c r="H17845" i="3"/>
  <c r="H17844" i="3"/>
  <c r="H17843" i="3"/>
  <c r="H17842" i="3"/>
  <c r="H17841" i="3"/>
  <c r="H17840" i="3"/>
  <c r="H17839" i="3"/>
  <c r="H17838" i="3"/>
  <c r="H17837" i="3"/>
  <c r="H17836" i="3"/>
  <c r="H17835" i="3"/>
  <c r="H17834" i="3"/>
  <c r="H17833" i="3"/>
  <c r="H17832" i="3"/>
  <c r="H17831" i="3"/>
  <c r="H17830" i="3"/>
  <c r="H17829" i="3"/>
  <c r="H17828" i="3"/>
  <c r="H17827" i="3"/>
  <c r="H17826" i="3"/>
  <c r="H17825" i="3"/>
  <c r="H17824" i="3"/>
  <c r="H17823" i="3"/>
  <c r="H17822" i="3"/>
  <c r="H17821" i="3"/>
  <c r="H17820" i="3"/>
  <c r="H17819" i="3"/>
  <c r="H17818" i="3"/>
  <c r="H17817" i="3"/>
  <c r="H17816" i="3"/>
  <c r="H17815" i="3"/>
  <c r="H17814" i="3"/>
  <c r="H17813" i="3"/>
  <c r="H17812" i="3"/>
  <c r="H17811" i="3"/>
  <c r="H17810" i="3"/>
  <c r="H17809" i="3"/>
  <c r="H17808" i="3"/>
  <c r="H17807" i="3"/>
  <c r="H17806" i="3"/>
  <c r="H17805" i="3"/>
  <c r="H17804" i="3"/>
  <c r="H17803" i="3"/>
  <c r="H17802" i="3"/>
  <c r="H17801" i="3"/>
  <c r="H17800" i="3"/>
  <c r="H17799" i="3"/>
  <c r="H17798" i="3"/>
  <c r="H17797" i="3"/>
  <c r="H17796" i="3"/>
  <c r="H17795" i="3"/>
  <c r="H17794" i="3"/>
  <c r="H17793" i="3"/>
  <c r="H17792" i="3"/>
  <c r="H17791" i="3"/>
  <c r="H17790" i="3"/>
  <c r="H17789" i="3"/>
  <c r="H17788" i="3"/>
  <c r="H17787" i="3"/>
  <c r="H17786" i="3"/>
  <c r="H17785" i="3"/>
  <c r="H17784" i="3"/>
  <c r="H17783" i="3"/>
  <c r="H17782" i="3"/>
  <c r="H17781" i="3"/>
  <c r="H17780" i="3"/>
  <c r="H17779" i="3"/>
  <c r="H17778" i="3"/>
  <c r="H17777" i="3"/>
  <c r="H17776" i="3"/>
  <c r="H17775" i="3"/>
  <c r="H17774" i="3"/>
  <c r="H17773" i="3"/>
  <c r="H17772" i="3"/>
  <c r="H17771" i="3"/>
  <c r="H17770" i="3"/>
  <c r="H17769" i="3"/>
  <c r="H17768" i="3"/>
  <c r="H17767" i="3"/>
  <c r="H17766" i="3"/>
  <c r="H17765" i="3"/>
  <c r="H17764" i="3"/>
  <c r="H17763" i="3"/>
  <c r="H17762" i="3"/>
  <c r="H17761" i="3"/>
  <c r="H17760" i="3"/>
  <c r="H17759" i="3"/>
  <c r="H17758" i="3"/>
  <c r="H17757" i="3"/>
  <c r="H17756" i="3"/>
  <c r="H17755" i="3"/>
  <c r="H17754" i="3"/>
  <c r="H17753" i="3"/>
  <c r="H17752" i="3"/>
  <c r="H17751" i="3"/>
  <c r="H17750" i="3"/>
  <c r="H17749" i="3"/>
  <c r="H17748" i="3"/>
  <c r="H17747" i="3"/>
  <c r="H17746" i="3"/>
  <c r="H17745" i="3"/>
  <c r="H17744" i="3"/>
  <c r="H17743" i="3"/>
  <c r="H17742" i="3"/>
  <c r="H17741" i="3"/>
  <c r="H17740" i="3"/>
  <c r="H17739" i="3"/>
  <c r="H17738" i="3"/>
  <c r="H17737" i="3"/>
  <c r="H17736" i="3"/>
  <c r="H17735" i="3"/>
  <c r="H17734" i="3"/>
  <c r="H17733" i="3"/>
  <c r="H17732" i="3"/>
  <c r="H17731" i="3"/>
  <c r="H17730" i="3"/>
  <c r="H17729" i="3"/>
  <c r="H17728" i="3"/>
  <c r="H17727" i="3"/>
  <c r="H17726" i="3"/>
  <c r="H17725" i="3"/>
  <c r="H17724" i="3"/>
  <c r="H17723" i="3"/>
  <c r="H17722" i="3"/>
  <c r="H17721" i="3"/>
  <c r="H17720" i="3"/>
  <c r="H17719" i="3"/>
  <c r="H17718" i="3"/>
  <c r="H17717" i="3"/>
  <c r="H17716" i="3"/>
  <c r="H17715" i="3"/>
  <c r="H17714" i="3"/>
  <c r="H17713" i="3"/>
  <c r="H17712" i="3"/>
  <c r="H17711" i="3"/>
  <c r="H17710" i="3"/>
  <c r="H17709" i="3"/>
  <c r="H17708" i="3"/>
  <c r="H17707" i="3"/>
  <c r="H17706" i="3"/>
  <c r="H17705" i="3"/>
  <c r="H17704" i="3"/>
  <c r="H17703" i="3"/>
  <c r="H17702" i="3"/>
  <c r="H17701" i="3"/>
  <c r="H17700" i="3"/>
  <c r="H17699" i="3"/>
  <c r="H17698" i="3"/>
  <c r="H17697" i="3"/>
  <c r="H17696" i="3"/>
  <c r="H17695" i="3"/>
  <c r="H17694" i="3"/>
  <c r="H17693" i="3"/>
  <c r="H17692" i="3"/>
  <c r="H17691" i="3"/>
  <c r="H17690" i="3"/>
  <c r="H17689" i="3"/>
  <c r="H17688" i="3"/>
  <c r="H17687" i="3"/>
  <c r="H17686" i="3"/>
  <c r="H17685" i="3"/>
  <c r="H17684" i="3"/>
  <c r="H17683" i="3"/>
  <c r="H17682" i="3"/>
  <c r="H17681" i="3"/>
  <c r="H17680" i="3"/>
  <c r="H17679" i="3"/>
  <c r="H17678" i="3"/>
  <c r="H17677" i="3"/>
  <c r="H17676" i="3"/>
  <c r="H17675" i="3"/>
  <c r="H17674" i="3"/>
  <c r="H17673" i="3"/>
  <c r="H17672" i="3"/>
  <c r="H17671" i="3"/>
  <c r="H17670" i="3"/>
  <c r="H17669" i="3"/>
  <c r="H17668" i="3"/>
  <c r="H17667" i="3"/>
  <c r="H17666" i="3"/>
  <c r="H17665" i="3"/>
  <c r="H17664" i="3"/>
  <c r="H17663" i="3"/>
  <c r="H17662" i="3"/>
  <c r="H17661" i="3"/>
  <c r="H17660" i="3"/>
  <c r="H17659" i="3"/>
  <c r="H17658" i="3"/>
  <c r="H17657" i="3"/>
  <c r="H17656" i="3"/>
  <c r="H17655" i="3"/>
  <c r="H17654" i="3"/>
  <c r="H17653" i="3"/>
  <c r="H17652" i="3"/>
  <c r="H17651" i="3"/>
  <c r="H17650" i="3"/>
  <c r="H17649" i="3"/>
  <c r="H17648" i="3"/>
  <c r="H17647" i="3"/>
  <c r="H17646" i="3"/>
  <c r="H17645" i="3"/>
  <c r="H17644" i="3"/>
  <c r="H17643" i="3"/>
  <c r="H17642" i="3"/>
  <c r="H17641" i="3"/>
  <c r="H17640" i="3"/>
  <c r="H17639" i="3"/>
  <c r="H17638" i="3"/>
  <c r="H17637" i="3"/>
  <c r="H17636" i="3"/>
  <c r="H17635" i="3"/>
  <c r="H17634" i="3"/>
  <c r="H17633" i="3"/>
  <c r="H17632" i="3"/>
  <c r="H17631" i="3"/>
  <c r="H17630" i="3"/>
  <c r="H17629" i="3"/>
  <c r="H17628" i="3"/>
  <c r="H17627" i="3"/>
  <c r="H17626" i="3"/>
  <c r="H17625" i="3"/>
  <c r="H17624" i="3"/>
  <c r="H17623" i="3"/>
  <c r="H17622" i="3"/>
  <c r="H17621" i="3"/>
  <c r="H17620" i="3"/>
  <c r="H17619" i="3"/>
  <c r="H17618" i="3"/>
  <c r="H17617" i="3"/>
  <c r="H17616" i="3"/>
  <c r="H17615" i="3"/>
  <c r="H17614" i="3"/>
  <c r="H17613" i="3"/>
  <c r="H17612" i="3"/>
  <c r="H17611" i="3"/>
  <c r="H17610" i="3"/>
  <c r="H17609" i="3"/>
  <c r="H17608" i="3"/>
  <c r="H17607" i="3"/>
  <c r="H17606" i="3"/>
  <c r="H17605" i="3"/>
  <c r="H17604" i="3"/>
  <c r="H17603" i="3"/>
  <c r="H17602" i="3"/>
  <c r="H17601" i="3"/>
  <c r="H17600" i="3"/>
  <c r="H17599" i="3"/>
  <c r="H17598" i="3"/>
  <c r="H17597" i="3"/>
  <c r="H17596" i="3"/>
  <c r="H17595" i="3"/>
  <c r="H17594" i="3"/>
  <c r="H17593" i="3"/>
  <c r="H17592" i="3"/>
  <c r="H17591" i="3"/>
  <c r="H17590" i="3"/>
  <c r="H17589" i="3"/>
  <c r="H17588" i="3"/>
  <c r="H17587" i="3"/>
  <c r="H17586" i="3"/>
  <c r="H17585" i="3"/>
  <c r="H17584" i="3"/>
  <c r="H17583" i="3"/>
  <c r="H17582" i="3"/>
  <c r="H17581" i="3"/>
  <c r="H17580" i="3"/>
  <c r="H17579" i="3"/>
  <c r="H17578" i="3"/>
  <c r="H17577" i="3"/>
  <c r="H17576" i="3"/>
  <c r="H17575" i="3"/>
  <c r="H17574" i="3"/>
  <c r="H17573" i="3"/>
  <c r="H17572" i="3"/>
  <c r="H17571" i="3"/>
  <c r="H17570" i="3"/>
  <c r="H17569" i="3"/>
  <c r="H17568" i="3"/>
  <c r="H17567" i="3"/>
  <c r="H17566" i="3"/>
  <c r="H17565" i="3"/>
  <c r="H17564" i="3"/>
  <c r="H17563" i="3"/>
  <c r="H17562" i="3"/>
  <c r="H17561" i="3"/>
  <c r="H17560" i="3"/>
  <c r="H17559" i="3"/>
  <c r="H17558" i="3"/>
  <c r="H17557" i="3"/>
  <c r="H17556" i="3"/>
  <c r="H17555" i="3"/>
  <c r="H17554" i="3"/>
  <c r="H17553" i="3"/>
  <c r="H17552" i="3"/>
  <c r="H17551" i="3"/>
  <c r="H17550" i="3"/>
  <c r="H17549" i="3"/>
  <c r="H17548" i="3"/>
  <c r="H17547" i="3"/>
  <c r="H17546" i="3"/>
  <c r="H17545" i="3"/>
  <c r="H17544" i="3"/>
  <c r="H17543" i="3"/>
  <c r="H17542" i="3"/>
  <c r="H17541" i="3"/>
  <c r="H17540" i="3"/>
  <c r="H17539" i="3"/>
  <c r="H17538" i="3"/>
  <c r="H17537" i="3"/>
  <c r="H17536" i="3"/>
  <c r="H17535" i="3"/>
  <c r="H17534" i="3"/>
  <c r="H17533" i="3"/>
  <c r="H17532" i="3"/>
  <c r="H17531" i="3"/>
  <c r="H17530" i="3"/>
  <c r="H17529" i="3"/>
  <c r="H17528" i="3"/>
  <c r="H17527" i="3"/>
  <c r="H17526" i="3"/>
  <c r="H17525" i="3"/>
  <c r="H17524" i="3"/>
  <c r="H17523" i="3"/>
  <c r="H17522" i="3"/>
  <c r="H17521" i="3"/>
  <c r="H17520" i="3"/>
  <c r="H17519" i="3"/>
  <c r="H17518" i="3"/>
  <c r="H17517" i="3"/>
  <c r="H17516" i="3"/>
  <c r="H17515" i="3"/>
  <c r="H17514" i="3"/>
  <c r="H17513" i="3"/>
  <c r="H17512" i="3"/>
  <c r="H17511" i="3"/>
  <c r="H17510" i="3"/>
  <c r="H17509" i="3"/>
  <c r="H17508" i="3"/>
  <c r="H17507" i="3"/>
  <c r="H17506" i="3"/>
  <c r="H17505" i="3"/>
  <c r="H17504" i="3"/>
  <c r="H17503" i="3"/>
  <c r="H17502" i="3"/>
  <c r="H17501" i="3"/>
  <c r="H17500" i="3"/>
  <c r="H17499" i="3"/>
  <c r="H17498" i="3"/>
  <c r="H17497" i="3"/>
  <c r="H17496" i="3"/>
  <c r="H17495" i="3"/>
  <c r="H17494" i="3"/>
  <c r="H17493" i="3"/>
  <c r="H17492" i="3"/>
  <c r="H17491" i="3"/>
  <c r="H17490" i="3"/>
  <c r="H17489" i="3"/>
  <c r="H17488" i="3"/>
  <c r="H17487" i="3"/>
  <c r="H17486" i="3"/>
  <c r="H17485" i="3"/>
  <c r="H17484" i="3"/>
  <c r="H17483" i="3"/>
  <c r="H17482" i="3"/>
  <c r="H17481" i="3"/>
  <c r="H17480" i="3"/>
  <c r="H17479" i="3"/>
  <c r="H17478" i="3"/>
  <c r="H17477" i="3"/>
  <c r="H17476" i="3"/>
  <c r="H17475" i="3"/>
  <c r="H17474" i="3"/>
  <c r="H17473" i="3"/>
  <c r="H17472" i="3"/>
  <c r="H17471" i="3"/>
  <c r="H17470" i="3"/>
  <c r="H17469" i="3"/>
  <c r="H17468" i="3"/>
  <c r="H17467" i="3"/>
  <c r="H17466" i="3"/>
  <c r="H17465" i="3"/>
  <c r="H17464" i="3"/>
  <c r="H17463" i="3"/>
  <c r="H17462" i="3"/>
  <c r="H17461" i="3"/>
  <c r="H17460" i="3"/>
  <c r="H17459" i="3"/>
  <c r="H17458" i="3"/>
  <c r="H17457" i="3"/>
  <c r="H17456" i="3"/>
  <c r="H17455" i="3"/>
  <c r="H17454" i="3"/>
  <c r="H17453" i="3"/>
  <c r="H17452" i="3"/>
  <c r="H17451" i="3"/>
  <c r="H17450" i="3"/>
  <c r="H17449" i="3"/>
  <c r="H17448" i="3"/>
  <c r="H17447" i="3"/>
  <c r="H17446" i="3"/>
  <c r="H17445" i="3"/>
  <c r="H17444" i="3"/>
  <c r="H17443" i="3"/>
  <c r="H17442" i="3"/>
  <c r="H17441" i="3"/>
  <c r="H17440" i="3"/>
  <c r="H17439" i="3"/>
  <c r="H17438" i="3"/>
  <c r="H17437" i="3"/>
  <c r="H17436" i="3"/>
  <c r="H17435" i="3"/>
  <c r="H17434" i="3"/>
  <c r="H17433" i="3"/>
  <c r="H17432" i="3"/>
  <c r="H17431" i="3"/>
  <c r="H17430" i="3"/>
  <c r="H17429" i="3"/>
  <c r="H17428" i="3"/>
  <c r="H17427" i="3"/>
  <c r="H17426" i="3"/>
  <c r="H17425" i="3"/>
  <c r="H17424" i="3"/>
  <c r="H17423" i="3"/>
  <c r="H17422" i="3"/>
  <c r="H17421" i="3"/>
  <c r="H17420" i="3"/>
  <c r="H17419" i="3"/>
  <c r="H17418" i="3"/>
  <c r="H17417" i="3"/>
  <c r="H17416" i="3"/>
  <c r="H17415" i="3"/>
  <c r="H17414" i="3"/>
  <c r="H17413" i="3"/>
  <c r="H17412" i="3"/>
  <c r="H17411" i="3"/>
  <c r="H17410" i="3"/>
  <c r="H17409" i="3"/>
  <c r="H17408" i="3"/>
  <c r="H17407" i="3"/>
  <c r="H17406" i="3"/>
  <c r="H17405" i="3"/>
  <c r="H17404" i="3"/>
  <c r="H17403" i="3"/>
  <c r="H17402" i="3"/>
  <c r="H17401" i="3"/>
  <c r="H17400" i="3"/>
  <c r="H17399" i="3"/>
  <c r="H17398" i="3"/>
  <c r="H17397" i="3"/>
  <c r="H17396" i="3"/>
  <c r="H17395" i="3"/>
  <c r="H17394" i="3"/>
  <c r="H17393" i="3"/>
  <c r="H17392" i="3"/>
  <c r="H17391" i="3"/>
  <c r="H17390" i="3"/>
  <c r="H17389" i="3"/>
  <c r="H17388" i="3"/>
  <c r="H17387" i="3"/>
  <c r="H17386" i="3"/>
  <c r="H17385" i="3"/>
  <c r="H17384" i="3"/>
  <c r="H17383" i="3"/>
  <c r="H17382" i="3"/>
  <c r="H17381" i="3"/>
  <c r="H17380" i="3"/>
  <c r="H17379" i="3"/>
  <c r="H17378" i="3"/>
  <c r="H17377" i="3"/>
  <c r="H17376" i="3"/>
  <c r="H17375" i="3"/>
  <c r="H17374" i="3"/>
  <c r="H17373" i="3"/>
  <c r="H17372" i="3"/>
  <c r="H17371" i="3"/>
  <c r="H17370" i="3"/>
  <c r="H17369" i="3"/>
  <c r="H17368" i="3"/>
  <c r="H17367" i="3"/>
  <c r="H17366" i="3"/>
  <c r="H17365" i="3"/>
  <c r="H17364" i="3"/>
  <c r="H17363" i="3"/>
  <c r="H17362" i="3"/>
  <c r="H17361" i="3"/>
  <c r="H17360" i="3"/>
  <c r="H17359" i="3"/>
  <c r="H17358" i="3"/>
  <c r="H17357" i="3"/>
  <c r="H17356" i="3"/>
  <c r="H17355" i="3"/>
  <c r="H17354" i="3"/>
  <c r="H17353" i="3"/>
  <c r="H17352" i="3"/>
  <c r="H17351" i="3"/>
  <c r="H17350" i="3"/>
  <c r="H17349" i="3"/>
  <c r="H17348" i="3"/>
  <c r="H17347" i="3"/>
  <c r="H17346" i="3"/>
  <c r="H17345" i="3"/>
  <c r="H17344" i="3"/>
  <c r="H17343" i="3"/>
  <c r="H17342" i="3"/>
  <c r="H17341" i="3"/>
  <c r="H17340" i="3"/>
  <c r="H17339" i="3"/>
  <c r="H17338" i="3"/>
  <c r="H17337" i="3"/>
  <c r="H17336" i="3"/>
  <c r="H17335" i="3"/>
  <c r="H17334" i="3"/>
  <c r="H17333" i="3"/>
  <c r="H17332" i="3"/>
  <c r="H17331" i="3"/>
  <c r="H17330" i="3"/>
  <c r="H17329" i="3"/>
  <c r="H17328" i="3"/>
  <c r="H17327" i="3"/>
  <c r="H17326" i="3"/>
  <c r="H17325" i="3"/>
  <c r="H17324" i="3"/>
  <c r="H17323" i="3"/>
  <c r="H17322" i="3"/>
  <c r="H17321" i="3"/>
  <c r="H17320" i="3"/>
  <c r="H17319" i="3"/>
  <c r="H17318" i="3"/>
  <c r="H17317" i="3"/>
  <c r="H17316" i="3"/>
  <c r="H17315" i="3"/>
  <c r="H17314" i="3"/>
  <c r="H17313" i="3"/>
  <c r="H17312" i="3"/>
  <c r="H17311" i="3"/>
  <c r="H17310" i="3"/>
  <c r="H17309" i="3"/>
  <c r="H17308" i="3"/>
  <c r="H17307" i="3"/>
  <c r="H17306" i="3"/>
  <c r="H17305" i="3"/>
  <c r="H17304" i="3"/>
  <c r="H17303" i="3"/>
  <c r="H17302" i="3"/>
  <c r="H17301" i="3"/>
  <c r="H17300" i="3"/>
  <c r="H17299" i="3"/>
  <c r="H17298" i="3"/>
  <c r="H17297" i="3"/>
  <c r="H17296" i="3"/>
  <c r="H17295" i="3"/>
  <c r="H17294" i="3"/>
  <c r="H17293" i="3"/>
  <c r="H17292" i="3"/>
  <c r="H17291" i="3"/>
  <c r="H17290" i="3"/>
  <c r="H17289" i="3"/>
  <c r="H17288" i="3"/>
  <c r="H17287" i="3"/>
  <c r="H17286" i="3"/>
  <c r="H17285" i="3"/>
  <c r="H17284" i="3"/>
  <c r="H17283" i="3"/>
  <c r="H17282" i="3"/>
  <c r="H17281" i="3"/>
  <c r="H17280" i="3"/>
  <c r="H17279" i="3"/>
  <c r="H17278" i="3"/>
  <c r="H17277" i="3"/>
  <c r="H17276" i="3"/>
  <c r="H17275" i="3"/>
  <c r="H17274" i="3"/>
  <c r="H17273" i="3"/>
  <c r="H17272" i="3"/>
  <c r="H17271" i="3"/>
  <c r="H17270" i="3"/>
  <c r="H17269" i="3"/>
  <c r="H17268" i="3"/>
  <c r="H17267" i="3"/>
  <c r="H17266" i="3"/>
  <c r="H17265" i="3"/>
  <c r="H17264" i="3"/>
  <c r="H17263" i="3"/>
  <c r="H17262" i="3"/>
  <c r="H17261" i="3"/>
  <c r="H17260" i="3"/>
  <c r="H17259" i="3"/>
  <c r="H17258" i="3"/>
  <c r="H17257" i="3"/>
  <c r="H17256" i="3"/>
  <c r="H17255" i="3"/>
  <c r="H17254" i="3"/>
  <c r="H17253" i="3"/>
  <c r="H17252" i="3"/>
  <c r="H17251" i="3"/>
  <c r="H17250" i="3"/>
  <c r="H17249" i="3"/>
  <c r="H17248" i="3"/>
  <c r="H17247" i="3"/>
  <c r="H17246" i="3"/>
  <c r="H17245" i="3"/>
  <c r="H17244" i="3"/>
  <c r="H17243" i="3"/>
  <c r="H17242" i="3"/>
  <c r="H17241" i="3"/>
  <c r="H17240" i="3"/>
  <c r="H17239" i="3"/>
  <c r="H17238" i="3"/>
  <c r="H17237" i="3"/>
  <c r="H17236" i="3"/>
  <c r="H17235" i="3"/>
  <c r="H17234" i="3"/>
  <c r="H17233" i="3"/>
  <c r="H17232" i="3"/>
  <c r="H17231" i="3"/>
  <c r="H17230" i="3"/>
  <c r="H17229" i="3"/>
  <c r="H17228" i="3"/>
  <c r="H17227" i="3"/>
  <c r="H17226" i="3"/>
  <c r="H17225" i="3"/>
  <c r="H17224" i="3"/>
  <c r="H17223" i="3"/>
  <c r="H17222" i="3"/>
  <c r="H17221" i="3"/>
  <c r="H17220" i="3"/>
  <c r="H17219" i="3"/>
  <c r="H17218" i="3"/>
  <c r="H17217" i="3"/>
  <c r="H17216" i="3"/>
  <c r="H17215" i="3"/>
  <c r="H17214" i="3"/>
  <c r="H17213" i="3"/>
  <c r="H17212" i="3"/>
  <c r="H17211" i="3"/>
  <c r="H17210" i="3"/>
  <c r="H17209" i="3"/>
  <c r="H17208" i="3"/>
  <c r="H17207" i="3"/>
  <c r="H17206" i="3"/>
  <c r="H17205" i="3"/>
  <c r="H17204" i="3"/>
  <c r="H17203" i="3"/>
  <c r="H17202" i="3"/>
  <c r="H17201" i="3"/>
  <c r="H17200" i="3"/>
  <c r="H17199" i="3"/>
  <c r="H17198" i="3"/>
  <c r="H17197" i="3"/>
  <c r="H17196" i="3"/>
  <c r="H17195" i="3"/>
  <c r="H17194" i="3"/>
  <c r="H17193" i="3"/>
  <c r="H17192" i="3"/>
  <c r="H17191" i="3"/>
  <c r="H17190" i="3"/>
  <c r="H17189" i="3"/>
  <c r="H17188" i="3"/>
  <c r="H17187" i="3"/>
  <c r="H17186" i="3"/>
  <c r="H17185" i="3"/>
  <c r="H17184" i="3"/>
  <c r="H17183" i="3"/>
  <c r="H17182" i="3"/>
  <c r="H17181" i="3"/>
  <c r="H17180" i="3"/>
  <c r="H17179" i="3"/>
  <c r="H17178" i="3"/>
  <c r="H17177" i="3"/>
  <c r="H17176" i="3"/>
  <c r="H17175" i="3"/>
  <c r="H17174" i="3"/>
  <c r="H17173" i="3"/>
  <c r="H17172" i="3"/>
  <c r="H17171" i="3"/>
  <c r="H17170" i="3"/>
  <c r="H17169" i="3"/>
  <c r="H17168" i="3"/>
  <c r="H17167" i="3"/>
  <c r="H17166" i="3"/>
  <c r="H17165" i="3"/>
  <c r="H17164" i="3"/>
  <c r="H17163" i="3"/>
  <c r="H17162" i="3"/>
  <c r="H17161" i="3"/>
  <c r="H17160" i="3"/>
  <c r="H17159" i="3"/>
  <c r="H17158" i="3"/>
  <c r="H17157" i="3"/>
  <c r="H17156" i="3"/>
  <c r="H17155" i="3"/>
  <c r="H17154" i="3"/>
  <c r="H17153" i="3"/>
  <c r="H17152" i="3"/>
  <c r="H17151" i="3"/>
  <c r="H17150" i="3"/>
  <c r="H17149" i="3"/>
  <c r="H17148" i="3"/>
  <c r="H17147" i="3"/>
  <c r="H17146" i="3"/>
  <c r="H17145" i="3"/>
  <c r="H17144" i="3"/>
  <c r="H17143" i="3"/>
  <c r="H17142" i="3"/>
  <c r="H17141" i="3"/>
  <c r="H17140" i="3"/>
  <c r="H17139" i="3"/>
  <c r="H17138" i="3"/>
  <c r="H17137" i="3"/>
  <c r="H17136" i="3"/>
  <c r="H17135" i="3"/>
  <c r="H17134" i="3"/>
  <c r="H17133" i="3"/>
  <c r="H17132" i="3"/>
  <c r="H17131" i="3"/>
  <c r="H17130" i="3"/>
  <c r="H17129" i="3"/>
  <c r="H17128" i="3"/>
  <c r="H17127" i="3"/>
  <c r="H17126" i="3"/>
  <c r="H17125" i="3"/>
  <c r="H17124" i="3"/>
  <c r="H17123" i="3"/>
  <c r="H17122" i="3"/>
  <c r="H17121" i="3"/>
  <c r="H17120" i="3"/>
  <c r="H17119" i="3"/>
  <c r="H17118" i="3"/>
  <c r="H17117" i="3"/>
  <c r="H17116" i="3"/>
  <c r="H17115" i="3"/>
  <c r="H17114" i="3"/>
  <c r="H17113" i="3"/>
  <c r="H17112" i="3"/>
  <c r="H17111" i="3"/>
  <c r="H17110" i="3"/>
  <c r="H17109" i="3"/>
  <c r="H17108" i="3"/>
  <c r="H17107" i="3"/>
  <c r="H17106" i="3"/>
  <c r="H17105" i="3"/>
  <c r="H17104" i="3"/>
  <c r="H17103" i="3"/>
  <c r="H17102" i="3"/>
  <c r="H17101" i="3"/>
  <c r="H17100" i="3"/>
  <c r="H17099" i="3"/>
  <c r="H17098" i="3"/>
  <c r="H17097" i="3"/>
  <c r="H17096" i="3"/>
  <c r="H17095" i="3"/>
  <c r="H17094" i="3"/>
  <c r="H17093" i="3"/>
  <c r="H17092" i="3"/>
  <c r="H17091" i="3"/>
  <c r="H17090" i="3"/>
  <c r="H17089" i="3"/>
  <c r="H17088" i="3"/>
  <c r="H17087" i="3"/>
  <c r="H17086" i="3"/>
  <c r="H17085" i="3"/>
  <c r="H17084" i="3"/>
  <c r="H17083" i="3"/>
  <c r="H17082" i="3"/>
  <c r="H17081" i="3"/>
  <c r="H17080" i="3"/>
  <c r="H17079" i="3"/>
  <c r="H17078" i="3"/>
  <c r="H17077" i="3"/>
  <c r="H17076" i="3"/>
  <c r="H17075" i="3"/>
  <c r="H17074" i="3"/>
  <c r="H17073" i="3"/>
  <c r="H17072" i="3"/>
  <c r="H17071" i="3"/>
  <c r="H17070" i="3"/>
  <c r="H17069" i="3"/>
  <c r="H17068" i="3"/>
  <c r="H17067" i="3"/>
  <c r="H17066" i="3"/>
  <c r="H17065" i="3"/>
  <c r="H17064" i="3"/>
  <c r="H17063" i="3"/>
  <c r="H17062" i="3"/>
  <c r="H17061" i="3"/>
  <c r="H17060" i="3"/>
  <c r="H17059" i="3"/>
  <c r="H17058" i="3"/>
  <c r="H17057" i="3"/>
  <c r="H17056" i="3"/>
  <c r="H17055" i="3"/>
  <c r="H17054" i="3"/>
  <c r="H17053" i="3"/>
  <c r="H17052" i="3"/>
  <c r="H17051" i="3"/>
  <c r="H17050" i="3"/>
  <c r="H17049" i="3"/>
  <c r="H17048" i="3"/>
  <c r="H17047" i="3"/>
  <c r="H17046" i="3"/>
  <c r="H17045" i="3"/>
  <c r="H17044" i="3"/>
  <c r="H17043" i="3"/>
  <c r="H17042" i="3"/>
  <c r="H17041" i="3"/>
  <c r="H17040" i="3"/>
  <c r="H17039" i="3"/>
  <c r="H17038" i="3"/>
  <c r="H17037" i="3"/>
  <c r="H17036" i="3"/>
  <c r="H17035" i="3"/>
  <c r="H17034" i="3"/>
  <c r="H17033" i="3"/>
  <c r="H17032" i="3"/>
  <c r="H17031" i="3"/>
  <c r="H17030" i="3"/>
  <c r="H17029" i="3"/>
  <c r="H17028" i="3"/>
  <c r="H17027" i="3"/>
  <c r="H17026" i="3"/>
  <c r="H17025" i="3"/>
  <c r="H17024" i="3"/>
  <c r="H17023" i="3"/>
  <c r="H17022" i="3"/>
  <c r="H17021" i="3"/>
  <c r="H17020" i="3"/>
  <c r="H17019" i="3"/>
  <c r="H17018" i="3"/>
  <c r="H17017" i="3"/>
  <c r="H17016" i="3"/>
  <c r="H17015" i="3"/>
  <c r="H17014" i="3"/>
  <c r="H17013" i="3"/>
  <c r="H17012" i="3"/>
  <c r="H17011" i="3"/>
  <c r="H17010" i="3"/>
  <c r="H17009" i="3"/>
  <c r="H17008" i="3"/>
  <c r="H17007" i="3"/>
  <c r="H17006" i="3"/>
  <c r="H17005" i="3"/>
  <c r="H17004" i="3"/>
  <c r="H17003" i="3"/>
  <c r="H17002" i="3"/>
  <c r="H17001" i="3"/>
  <c r="H17000" i="3"/>
  <c r="H16999" i="3"/>
  <c r="H16998" i="3"/>
  <c r="H16997" i="3"/>
  <c r="H16996" i="3"/>
  <c r="H16995" i="3"/>
  <c r="H16994" i="3"/>
  <c r="H16993" i="3"/>
  <c r="H16992" i="3"/>
  <c r="H16991" i="3"/>
  <c r="H16990" i="3"/>
  <c r="H16989" i="3"/>
  <c r="H16988" i="3"/>
  <c r="H16987" i="3"/>
  <c r="H16986" i="3"/>
  <c r="H16985" i="3"/>
  <c r="H16984" i="3"/>
  <c r="H16983" i="3"/>
  <c r="H16982" i="3"/>
  <c r="H16981" i="3"/>
  <c r="H16980" i="3"/>
  <c r="H16979" i="3"/>
  <c r="H16978" i="3"/>
  <c r="H16977" i="3"/>
  <c r="H16976" i="3"/>
  <c r="H16975" i="3"/>
  <c r="H16974" i="3"/>
  <c r="H16973" i="3"/>
  <c r="H16972" i="3"/>
  <c r="H16971" i="3"/>
  <c r="H16970" i="3"/>
  <c r="H16969" i="3"/>
  <c r="H16968" i="3"/>
  <c r="H16967" i="3"/>
  <c r="H16966" i="3"/>
  <c r="H16965" i="3"/>
  <c r="H16964" i="3"/>
  <c r="H16963" i="3"/>
  <c r="H16962" i="3"/>
  <c r="H16961" i="3"/>
  <c r="H16960" i="3"/>
  <c r="H16959" i="3"/>
  <c r="H16958" i="3"/>
  <c r="H16957" i="3"/>
  <c r="H16956" i="3"/>
  <c r="H16955" i="3"/>
  <c r="H16954" i="3"/>
  <c r="H16953" i="3"/>
  <c r="H16952" i="3"/>
  <c r="H16951" i="3"/>
  <c r="H16950" i="3"/>
  <c r="H16949" i="3"/>
  <c r="H16948" i="3"/>
  <c r="H16947" i="3"/>
  <c r="H16946" i="3"/>
  <c r="H16945" i="3"/>
  <c r="H16944" i="3"/>
  <c r="H16943" i="3"/>
  <c r="H16942" i="3"/>
  <c r="H16941" i="3"/>
  <c r="H16940" i="3"/>
  <c r="H16939" i="3"/>
  <c r="H16938" i="3"/>
  <c r="H16937" i="3"/>
  <c r="H16936" i="3"/>
  <c r="H16935" i="3"/>
  <c r="H16934" i="3"/>
  <c r="H16933" i="3"/>
  <c r="H16932" i="3"/>
  <c r="H16931" i="3"/>
  <c r="H16930" i="3"/>
  <c r="H16929" i="3"/>
  <c r="H16928" i="3"/>
  <c r="H16927" i="3"/>
  <c r="H16926" i="3"/>
  <c r="H16925" i="3"/>
  <c r="H16924" i="3"/>
  <c r="H16923" i="3"/>
  <c r="H16922" i="3"/>
  <c r="H16921" i="3"/>
  <c r="H16920" i="3"/>
  <c r="H16919" i="3"/>
  <c r="H16918" i="3"/>
  <c r="H16917" i="3"/>
  <c r="H16916" i="3"/>
  <c r="H16915" i="3"/>
  <c r="H16914" i="3"/>
  <c r="H16913" i="3"/>
  <c r="H16912" i="3"/>
  <c r="H16911" i="3"/>
  <c r="H16910" i="3"/>
  <c r="H16909" i="3"/>
  <c r="H16908" i="3"/>
  <c r="H16907" i="3"/>
  <c r="H16906" i="3"/>
  <c r="H16905" i="3"/>
  <c r="H16904" i="3"/>
  <c r="H16903" i="3"/>
  <c r="H16902" i="3"/>
  <c r="H16901" i="3"/>
  <c r="H16900" i="3"/>
  <c r="H16899" i="3"/>
  <c r="H16898" i="3"/>
  <c r="H16897" i="3"/>
  <c r="H16896" i="3"/>
  <c r="H16895" i="3"/>
  <c r="H16894" i="3"/>
  <c r="H16893" i="3"/>
  <c r="H16892" i="3"/>
  <c r="H16891" i="3"/>
  <c r="H16890" i="3"/>
  <c r="H16889" i="3"/>
  <c r="H16888" i="3"/>
  <c r="H16887" i="3"/>
  <c r="H16886" i="3"/>
  <c r="H16885" i="3"/>
  <c r="H16884" i="3"/>
  <c r="H16883" i="3"/>
  <c r="H16882" i="3"/>
  <c r="H16881" i="3"/>
  <c r="H16880" i="3"/>
  <c r="H16879" i="3"/>
  <c r="H16878" i="3"/>
  <c r="H16877" i="3"/>
  <c r="H16876" i="3"/>
  <c r="H16875" i="3"/>
  <c r="H16874" i="3"/>
  <c r="H16873" i="3"/>
  <c r="H16872" i="3"/>
  <c r="H16871" i="3"/>
  <c r="H16870" i="3"/>
  <c r="H16869" i="3"/>
  <c r="H16868" i="3"/>
  <c r="H16867" i="3"/>
  <c r="H16866" i="3"/>
  <c r="H16865" i="3"/>
  <c r="H16864" i="3"/>
  <c r="H16863" i="3"/>
  <c r="H16862" i="3"/>
  <c r="H16861" i="3"/>
  <c r="H16860" i="3"/>
  <c r="H16859" i="3"/>
  <c r="H16858" i="3"/>
  <c r="H16857" i="3"/>
  <c r="H16856" i="3"/>
  <c r="H16855" i="3"/>
  <c r="H16854" i="3"/>
  <c r="H16853" i="3"/>
  <c r="H16852" i="3"/>
  <c r="H16851" i="3"/>
  <c r="H16850" i="3"/>
  <c r="H16849" i="3"/>
  <c r="H16848" i="3"/>
  <c r="H16847" i="3"/>
  <c r="H16846" i="3"/>
  <c r="H16845" i="3"/>
  <c r="H16844" i="3"/>
  <c r="H16843" i="3"/>
  <c r="H16842" i="3"/>
  <c r="H16841" i="3"/>
  <c r="H16840" i="3"/>
  <c r="H16839" i="3"/>
  <c r="H16838" i="3"/>
  <c r="H16837" i="3"/>
  <c r="H16836" i="3"/>
  <c r="H16835" i="3"/>
  <c r="H16834" i="3"/>
  <c r="H16833" i="3"/>
  <c r="H16832" i="3"/>
  <c r="H16831" i="3"/>
  <c r="H16830" i="3"/>
  <c r="H16829" i="3"/>
  <c r="H16828" i="3"/>
  <c r="H16827" i="3"/>
  <c r="H16826" i="3"/>
  <c r="H16825" i="3"/>
  <c r="H16824" i="3"/>
  <c r="H16823" i="3"/>
  <c r="H16822" i="3"/>
  <c r="H16821" i="3"/>
  <c r="H16820" i="3"/>
  <c r="H16819" i="3"/>
  <c r="H16818" i="3"/>
  <c r="H16817" i="3"/>
  <c r="H16816" i="3"/>
  <c r="H16815" i="3"/>
  <c r="H16814" i="3"/>
  <c r="H16813" i="3"/>
  <c r="H16812" i="3"/>
  <c r="H16811" i="3"/>
  <c r="H16810" i="3"/>
  <c r="H16809" i="3"/>
  <c r="H16808" i="3"/>
  <c r="H16807" i="3"/>
  <c r="H16806" i="3"/>
  <c r="H16805" i="3"/>
  <c r="H16804" i="3"/>
  <c r="H16803" i="3"/>
  <c r="H16802" i="3"/>
  <c r="H16801" i="3"/>
  <c r="H16800" i="3"/>
  <c r="H16799" i="3"/>
  <c r="H16798" i="3"/>
  <c r="H16797" i="3"/>
  <c r="H16796" i="3"/>
  <c r="H16795" i="3"/>
  <c r="H16794" i="3"/>
  <c r="H16793" i="3"/>
  <c r="H16792" i="3"/>
  <c r="H16791" i="3"/>
  <c r="H16790" i="3"/>
  <c r="H16789" i="3"/>
  <c r="H16788" i="3"/>
  <c r="H16787" i="3"/>
  <c r="H16786" i="3"/>
  <c r="H16785" i="3"/>
  <c r="H16784" i="3"/>
  <c r="H16783" i="3"/>
  <c r="H16782" i="3"/>
  <c r="H16781" i="3"/>
  <c r="H16780" i="3"/>
  <c r="H16779" i="3"/>
  <c r="H16778" i="3"/>
  <c r="H16777" i="3"/>
  <c r="H16776" i="3"/>
  <c r="H16775" i="3"/>
  <c r="H16774" i="3"/>
  <c r="H16773" i="3"/>
  <c r="H16772" i="3"/>
  <c r="H16771" i="3"/>
  <c r="H16770" i="3"/>
  <c r="H16769" i="3"/>
  <c r="H16768" i="3"/>
  <c r="H16767" i="3"/>
  <c r="H16766" i="3"/>
  <c r="H16765" i="3"/>
  <c r="H16764" i="3"/>
  <c r="H16763" i="3"/>
  <c r="H16762" i="3"/>
  <c r="H16761" i="3"/>
  <c r="H16760" i="3"/>
  <c r="H16759" i="3"/>
  <c r="H16758" i="3"/>
  <c r="H16757" i="3"/>
  <c r="H16756" i="3"/>
  <c r="H16755" i="3"/>
  <c r="H16754" i="3"/>
  <c r="H16753" i="3"/>
  <c r="H16752" i="3"/>
  <c r="H16751" i="3"/>
  <c r="H16750" i="3"/>
  <c r="H16749" i="3"/>
  <c r="H16748" i="3"/>
  <c r="H16747" i="3"/>
  <c r="H16746" i="3"/>
  <c r="H16745" i="3"/>
  <c r="H16744" i="3"/>
  <c r="H16743" i="3"/>
  <c r="H16742" i="3"/>
  <c r="H16741" i="3"/>
  <c r="H16740" i="3"/>
  <c r="H16739" i="3"/>
  <c r="H16738" i="3"/>
  <c r="H16737" i="3"/>
  <c r="H16736" i="3"/>
  <c r="H16735" i="3"/>
  <c r="H16734" i="3"/>
  <c r="H16733" i="3"/>
  <c r="H16732" i="3"/>
  <c r="H16731" i="3"/>
  <c r="H16730" i="3"/>
  <c r="H16729" i="3"/>
  <c r="H16728" i="3"/>
  <c r="H16727" i="3"/>
  <c r="H16726" i="3"/>
  <c r="H16725" i="3"/>
  <c r="H16724" i="3"/>
  <c r="H16723" i="3"/>
  <c r="H16722" i="3"/>
  <c r="H16721" i="3"/>
  <c r="H16720" i="3"/>
  <c r="H16719" i="3"/>
  <c r="H16718" i="3"/>
  <c r="H16717" i="3"/>
  <c r="H16716" i="3"/>
  <c r="H16715" i="3"/>
  <c r="H16714" i="3"/>
  <c r="H16713" i="3"/>
  <c r="H16712" i="3"/>
  <c r="H16711" i="3"/>
  <c r="H16710" i="3"/>
  <c r="H16709" i="3"/>
  <c r="H16708" i="3"/>
  <c r="H16707" i="3"/>
  <c r="H16706" i="3"/>
  <c r="H16705" i="3"/>
  <c r="H16704" i="3"/>
  <c r="H16703" i="3"/>
  <c r="H16702" i="3"/>
  <c r="H16701" i="3"/>
  <c r="H16700" i="3"/>
  <c r="H16699" i="3"/>
  <c r="H16698" i="3"/>
  <c r="H16697" i="3"/>
  <c r="H16696" i="3"/>
  <c r="H16695" i="3"/>
  <c r="H16694" i="3"/>
  <c r="H16693" i="3"/>
  <c r="H16692" i="3"/>
  <c r="H16691" i="3"/>
  <c r="H16690" i="3"/>
  <c r="H16689" i="3"/>
  <c r="H16688" i="3"/>
  <c r="H16687" i="3"/>
  <c r="H16686" i="3"/>
  <c r="H16685" i="3"/>
  <c r="H16684" i="3"/>
  <c r="H16683" i="3"/>
  <c r="H16682" i="3"/>
  <c r="H16681" i="3"/>
  <c r="H16680" i="3"/>
  <c r="H16679" i="3"/>
  <c r="H16678" i="3"/>
  <c r="H16677" i="3"/>
  <c r="H16676" i="3"/>
  <c r="H16675" i="3"/>
  <c r="H16674" i="3"/>
  <c r="H16673" i="3"/>
  <c r="H16672" i="3"/>
  <c r="H16671" i="3"/>
  <c r="H16670" i="3"/>
  <c r="H16669" i="3"/>
  <c r="H16668" i="3"/>
  <c r="H16667" i="3"/>
  <c r="H16666" i="3"/>
  <c r="H16665" i="3"/>
  <c r="H16664" i="3"/>
  <c r="H16663" i="3"/>
  <c r="H16662" i="3"/>
  <c r="H16661" i="3"/>
  <c r="H16660" i="3"/>
  <c r="H16659" i="3"/>
  <c r="H16658" i="3"/>
  <c r="H16657" i="3"/>
  <c r="H16656" i="3"/>
  <c r="H16655" i="3"/>
  <c r="H16654" i="3"/>
  <c r="H16653" i="3"/>
  <c r="H16652" i="3"/>
  <c r="H16651" i="3"/>
  <c r="H16650" i="3"/>
  <c r="H16649" i="3"/>
  <c r="H16648" i="3"/>
  <c r="H16647" i="3"/>
  <c r="H16646" i="3"/>
  <c r="H16645" i="3"/>
  <c r="H16644" i="3"/>
  <c r="H16643" i="3"/>
  <c r="H16642" i="3"/>
  <c r="H16641" i="3"/>
  <c r="H16640" i="3"/>
  <c r="H16639" i="3"/>
  <c r="H16638" i="3"/>
  <c r="H16637" i="3"/>
  <c r="H16636" i="3"/>
  <c r="H16635" i="3"/>
  <c r="H16634" i="3"/>
  <c r="H16633" i="3"/>
  <c r="H16632" i="3"/>
  <c r="H16631" i="3"/>
  <c r="H16630" i="3"/>
  <c r="H16629" i="3"/>
  <c r="H16628" i="3"/>
  <c r="H16627" i="3"/>
  <c r="H16626" i="3"/>
  <c r="H16625" i="3"/>
  <c r="H16624" i="3"/>
  <c r="H16623" i="3"/>
  <c r="H16622" i="3"/>
  <c r="H16621" i="3"/>
  <c r="H16620" i="3"/>
  <c r="H16619" i="3"/>
  <c r="H16618" i="3"/>
  <c r="H16617" i="3"/>
  <c r="H16616" i="3"/>
  <c r="H16615" i="3"/>
  <c r="H16614" i="3"/>
  <c r="H16613" i="3"/>
  <c r="H16612" i="3"/>
  <c r="H16611" i="3"/>
  <c r="H16610" i="3"/>
  <c r="H16609" i="3"/>
  <c r="H16608" i="3"/>
  <c r="H16607" i="3"/>
  <c r="H16606" i="3"/>
  <c r="H16605" i="3"/>
  <c r="H16604" i="3"/>
  <c r="H16603" i="3"/>
  <c r="H16602" i="3"/>
  <c r="H16601" i="3"/>
  <c r="H16600" i="3"/>
  <c r="H16599" i="3"/>
  <c r="H16598" i="3"/>
  <c r="H16597" i="3"/>
  <c r="H16596" i="3"/>
  <c r="H16595" i="3"/>
  <c r="H16594" i="3"/>
  <c r="H16593" i="3"/>
  <c r="H16592" i="3"/>
  <c r="H16591" i="3"/>
  <c r="H16590" i="3"/>
  <c r="H16589" i="3"/>
  <c r="H16588" i="3"/>
  <c r="H16587" i="3"/>
  <c r="H16586" i="3"/>
  <c r="H16585" i="3"/>
  <c r="H16584" i="3"/>
  <c r="H16583" i="3"/>
  <c r="H16582" i="3"/>
  <c r="H16581" i="3"/>
  <c r="H16580" i="3"/>
  <c r="H16579" i="3"/>
  <c r="H16578" i="3"/>
  <c r="H16577" i="3"/>
  <c r="H16576" i="3"/>
  <c r="H16575" i="3"/>
  <c r="H16574" i="3"/>
  <c r="H16573" i="3"/>
  <c r="H16572" i="3"/>
  <c r="H16571" i="3"/>
  <c r="H16570" i="3"/>
  <c r="H16569" i="3"/>
  <c r="H16568" i="3"/>
  <c r="H16567" i="3"/>
  <c r="H16566" i="3"/>
  <c r="H16565" i="3"/>
  <c r="H16564" i="3"/>
  <c r="H16563" i="3"/>
  <c r="H16562" i="3"/>
  <c r="H16561" i="3"/>
  <c r="H16560" i="3"/>
  <c r="H16559" i="3"/>
  <c r="H16558" i="3"/>
  <c r="H16557" i="3"/>
  <c r="H16556" i="3"/>
  <c r="H16555" i="3"/>
  <c r="H16554" i="3"/>
  <c r="H16553" i="3"/>
  <c r="H16552" i="3"/>
  <c r="H16551" i="3"/>
  <c r="H16550" i="3"/>
  <c r="H16549" i="3"/>
  <c r="H16548" i="3"/>
  <c r="H16547" i="3"/>
  <c r="H16546" i="3"/>
  <c r="H16545" i="3"/>
  <c r="H16544" i="3"/>
  <c r="H16543" i="3"/>
  <c r="H16542" i="3"/>
  <c r="H16541" i="3"/>
  <c r="H16540" i="3"/>
  <c r="H16539" i="3"/>
  <c r="H16538" i="3"/>
  <c r="H16537" i="3"/>
  <c r="H16536" i="3"/>
  <c r="H16535" i="3"/>
  <c r="H16534" i="3"/>
  <c r="H16533" i="3"/>
  <c r="H16532" i="3"/>
  <c r="H16531" i="3"/>
  <c r="H16530" i="3"/>
  <c r="H16529" i="3"/>
  <c r="H16528" i="3"/>
  <c r="H16527" i="3"/>
  <c r="H16526" i="3"/>
  <c r="H16525" i="3"/>
  <c r="H16524" i="3"/>
  <c r="H16523" i="3"/>
  <c r="H16522" i="3"/>
  <c r="H16521" i="3"/>
  <c r="H16520" i="3"/>
  <c r="H16519" i="3"/>
  <c r="H16518" i="3"/>
  <c r="H16517" i="3"/>
  <c r="H16516" i="3"/>
  <c r="H16515" i="3"/>
  <c r="H16514" i="3"/>
  <c r="H16513" i="3"/>
  <c r="H16512" i="3"/>
  <c r="H16511" i="3"/>
  <c r="H16510" i="3"/>
  <c r="H16509" i="3"/>
  <c r="H16508" i="3"/>
  <c r="H16507" i="3"/>
  <c r="H16506" i="3"/>
  <c r="H16505" i="3"/>
  <c r="H16504" i="3"/>
  <c r="H16503" i="3"/>
  <c r="H16502" i="3"/>
  <c r="H16501" i="3"/>
  <c r="H16500" i="3"/>
  <c r="H16499" i="3"/>
  <c r="H16498" i="3"/>
  <c r="H16497" i="3"/>
  <c r="H16496" i="3"/>
  <c r="H16495" i="3"/>
  <c r="H16494" i="3"/>
  <c r="H16493" i="3"/>
  <c r="H16492" i="3"/>
  <c r="H16491" i="3"/>
  <c r="H16490" i="3"/>
  <c r="H16489" i="3"/>
  <c r="H16488" i="3"/>
  <c r="H16487" i="3"/>
  <c r="H16486" i="3"/>
  <c r="H16485" i="3"/>
  <c r="H16484" i="3"/>
  <c r="H16483" i="3"/>
  <c r="H16482" i="3"/>
  <c r="H16481" i="3"/>
  <c r="H16480" i="3"/>
  <c r="H16479" i="3"/>
  <c r="H16478" i="3"/>
  <c r="H16477" i="3"/>
  <c r="H16476" i="3"/>
  <c r="H16475" i="3"/>
  <c r="H16474" i="3"/>
  <c r="H16473" i="3"/>
  <c r="H16472" i="3"/>
  <c r="H16471" i="3"/>
  <c r="H16470" i="3"/>
  <c r="H16469" i="3"/>
  <c r="H16468" i="3"/>
  <c r="H16467" i="3"/>
  <c r="H16466" i="3"/>
  <c r="H16465" i="3"/>
  <c r="H16464" i="3"/>
  <c r="H16463" i="3"/>
  <c r="H16462" i="3"/>
  <c r="H16461" i="3"/>
  <c r="H16460" i="3"/>
  <c r="H16459" i="3"/>
  <c r="H16458" i="3"/>
  <c r="H16457" i="3"/>
  <c r="H16456" i="3"/>
  <c r="H16455" i="3"/>
  <c r="H16454" i="3"/>
  <c r="H16453" i="3"/>
  <c r="H16452" i="3"/>
  <c r="H16451" i="3"/>
  <c r="H16450" i="3"/>
  <c r="H16449" i="3"/>
  <c r="H16448" i="3"/>
  <c r="H16447" i="3"/>
  <c r="H16446" i="3"/>
  <c r="H16445" i="3"/>
  <c r="H16444" i="3"/>
  <c r="H16443" i="3"/>
  <c r="H16442" i="3"/>
  <c r="H16441" i="3"/>
  <c r="H16440" i="3"/>
  <c r="H16439" i="3"/>
  <c r="H16438" i="3"/>
  <c r="H16437" i="3"/>
  <c r="H16436" i="3"/>
  <c r="H16435" i="3"/>
  <c r="H16434" i="3"/>
  <c r="H16433" i="3"/>
  <c r="H16432" i="3"/>
  <c r="H16431" i="3"/>
  <c r="H16430" i="3"/>
  <c r="H16429" i="3"/>
  <c r="H16428" i="3"/>
  <c r="H16427" i="3"/>
  <c r="H16426" i="3"/>
  <c r="H16425" i="3"/>
  <c r="H16424" i="3"/>
  <c r="H16423" i="3"/>
  <c r="H16422" i="3"/>
  <c r="H16421" i="3"/>
  <c r="H16420" i="3"/>
  <c r="H16419" i="3"/>
  <c r="H16418" i="3"/>
  <c r="H16417" i="3"/>
  <c r="H16416" i="3"/>
  <c r="H16415" i="3"/>
  <c r="H16414" i="3"/>
  <c r="H16413" i="3"/>
  <c r="H16412" i="3"/>
  <c r="H16411" i="3"/>
  <c r="H16410" i="3"/>
  <c r="H16409" i="3"/>
  <c r="H16408" i="3"/>
  <c r="H16407" i="3"/>
  <c r="H16406" i="3"/>
  <c r="H16405" i="3"/>
  <c r="H16404" i="3"/>
  <c r="H16403" i="3"/>
  <c r="H16402" i="3"/>
  <c r="H16401" i="3"/>
  <c r="H16400" i="3"/>
  <c r="H16399" i="3"/>
  <c r="H16398" i="3"/>
  <c r="H16397" i="3"/>
  <c r="H16396" i="3"/>
  <c r="H16395" i="3"/>
  <c r="H16394" i="3"/>
  <c r="H16393" i="3"/>
  <c r="H16392" i="3"/>
  <c r="H16391" i="3"/>
  <c r="H16390" i="3"/>
  <c r="H16389" i="3"/>
  <c r="H16388" i="3"/>
  <c r="H16387" i="3"/>
  <c r="H16386" i="3"/>
  <c r="H16385" i="3"/>
  <c r="H16384" i="3"/>
  <c r="H16383" i="3"/>
  <c r="H16382" i="3"/>
  <c r="H16381" i="3"/>
  <c r="H16380" i="3"/>
  <c r="H16379" i="3"/>
  <c r="H16378" i="3"/>
  <c r="H16377" i="3"/>
  <c r="H16376" i="3"/>
  <c r="H16375" i="3"/>
  <c r="H16374" i="3"/>
  <c r="H16373" i="3"/>
  <c r="H16372" i="3"/>
  <c r="H16371" i="3"/>
  <c r="H16370" i="3"/>
  <c r="H16369" i="3"/>
  <c r="H16368" i="3"/>
  <c r="H16367" i="3"/>
  <c r="H16366" i="3"/>
  <c r="H16365" i="3"/>
  <c r="H16364" i="3"/>
  <c r="H16363" i="3"/>
  <c r="H16362" i="3"/>
  <c r="H16361" i="3"/>
  <c r="H16360" i="3"/>
  <c r="H16359" i="3"/>
  <c r="H16358" i="3"/>
  <c r="H16357" i="3"/>
  <c r="H16356" i="3"/>
  <c r="H16355" i="3"/>
  <c r="H16354" i="3"/>
  <c r="H16353" i="3"/>
  <c r="H16352" i="3"/>
  <c r="H16351" i="3"/>
  <c r="H16350" i="3"/>
  <c r="H16349" i="3"/>
  <c r="H16348" i="3"/>
  <c r="H16347" i="3"/>
  <c r="H16346" i="3"/>
  <c r="H16345" i="3"/>
  <c r="H16344" i="3"/>
  <c r="H16343" i="3"/>
  <c r="H16342" i="3"/>
  <c r="H16341" i="3"/>
  <c r="H16340" i="3"/>
  <c r="H16339" i="3"/>
  <c r="H16338" i="3"/>
  <c r="H16337" i="3"/>
  <c r="H16336" i="3"/>
  <c r="H16335" i="3"/>
  <c r="H16334" i="3"/>
  <c r="H16333" i="3"/>
  <c r="H16332" i="3"/>
  <c r="H16331" i="3"/>
  <c r="H16330" i="3"/>
  <c r="H16329" i="3"/>
  <c r="H16328" i="3"/>
  <c r="H16327" i="3"/>
  <c r="H16326" i="3"/>
  <c r="H16325" i="3"/>
  <c r="H16324" i="3"/>
  <c r="H16323" i="3"/>
  <c r="H16322" i="3"/>
  <c r="H16321" i="3"/>
  <c r="H16320" i="3"/>
  <c r="H16319" i="3"/>
  <c r="H16318" i="3"/>
  <c r="H16317" i="3"/>
  <c r="H16316" i="3"/>
  <c r="H16315" i="3"/>
  <c r="H16314" i="3"/>
  <c r="H16313" i="3"/>
  <c r="H16312" i="3"/>
  <c r="H16311" i="3"/>
  <c r="H16310" i="3"/>
  <c r="H16309" i="3"/>
  <c r="H16308" i="3"/>
  <c r="H16307" i="3"/>
  <c r="H16306" i="3"/>
  <c r="H16305" i="3"/>
  <c r="H16304" i="3"/>
  <c r="H16303" i="3"/>
  <c r="H16302" i="3"/>
  <c r="H16301" i="3"/>
  <c r="H16300" i="3"/>
  <c r="H16299" i="3"/>
  <c r="H16298" i="3"/>
  <c r="H16297" i="3"/>
  <c r="H16296" i="3"/>
  <c r="H16295" i="3"/>
  <c r="H16294" i="3"/>
  <c r="H16293" i="3"/>
  <c r="H16292" i="3"/>
  <c r="H16291" i="3"/>
  <c r="H16290" i="3"/>
  <c r="H16289" i="3"/>
  <c r="H16288" i="3"/>
  <c r="H16287" i="3"/>
  <c r="H16286" i="3"/>
  <c r="H16285" i="3"/>
  <c r="H16284" i="3"/>
  <c r="H16283" i="3"/>
  <c r="H16282" i="3"/>
  <c r="H16281" i="3"/>
  <c r="H16280" i="3"/>
  <c r="H16279" i="3"/>
  <c r="H16278" i="3"/>
  <c r="H16277" i="3"/>
  <c r="H16276" i="3"/>
  <c r="H16275" i="3"/>
  <c r="H16274" i="3"/>
  <c r="H16273" i="3"/>
  <c r="H16272" i="3"/>
  <c r="H16271" i="3"/>
  <c r="H16270" i="3"/>
  <c r="H16269" i="3"/>
  <c r="H16268" i="3"/>
  <c r="H16267" i="3"/>
  <c r="H16266" i="3"/>
  <c r="H16265" i="3"/>
  <c r="H16264" i="3"/>
  <c r="H16263" i="3"/>
  <c r="H16262" i="3"/>
  <c r="H16261" i="3"/>
  <c r="H16260" i="3"/>
  <c r="H16259" i="3"/>
  <c r="H16258" i="3"/>
  <c r="H16257" i="3"/>
  <c r="H16256" i="3"/>
  <c r="H16255" i="3"/>
  <c r="H16254" i="3"/>
  <c r="H16253" i="3"/>
  <c r="H16252" i="3"/>
  <c r="H16251" i="3"/>
  <c r="H16250" i="3"/>
  <c r="H16249" i="3"/>
  <c r="H16248" i="3"/>
  <c r="H16247" i="3"/>
  <c r="H16246" i="3"/>
  <c r="H16245" i="3"/>
  <c r="H16244" i="3"/>
  <c r="H16243" i="3"/>
  <c r="H16242" i="3"/>
  <c r="H16241" i="3"/>
  <c r="H16240" i="3"/>
  <c r="H16239" i="3"/>
  <c r="H16238" i="3"/>
  <c r="H16237" i="3"/>
  <c r="H16236" i="3"/>
  <c r="H16235" i="3"/>
  <c r="H16234" i="3"/>
  <c r="H16233" i="3"/>
  <c r="H16232" i="3"/>
  <c r="H16231" i="3"/>
  <c r="H16230" i="3"/>
  <c r="H16229" i="3"/>
  <c r="H16228" i="3"/>
  <c r="H16227" i="3"/>
  <c r="H16226" i="3"/>
  <c r="H16225" i="3"/>
  <c r="H16224" i="3"/>
  <c r="H16223" i="3"/>
  <c r="H16222" i="3"/>
  <c r="H16221" i="3"/>
  <c r="H16220" i="3"/>
  <c r="H16219" i="3"/>
  <c r="H16218" i="3"/>
  <c r="H16217" i="3"/>
  <c r="H16216" i="3"/>
  <c r="H16215" i="3"/>
  <c r="H16214" i="3"/>
  <c r="H16213" i="3"/>
  <c r="H16212" i="3"/>
  <c r="H16211" i="3"/>
  <c r="H16210" i="3"/>
  <c r="H16209" i="3"/>
  <c r="H16208" i="3"/>
  <c r="H16207" i="3"/>
  <c r="H16206" i="3"/>
  <c r="H16205" i="3"/>
  <c r="H16204" i="3"/>
  <c r="H16203" i="3"/>
  <c r="H16202" i="3"/>
  <c r="H16201" i="3"/>
  <c r="H16200" i="3"/>
  <c r="H16199" i="3"/>
  <c r="H16198" i="3"/>
  <c r="H16197" i="3"/>
  <c r="H16196" i="3"/>
  <c r="H16195" i="3"/>
  <c r="H16194" i="3"/>
  <c r="H16193" i="3"/>
  <c r="H16192" i="3"/>
  <c r="H16191" i="3"/>
  <c r="H16190" i="3"/>
  <c r="H16189" i="3"/>
  <c r="H16188" i="3"/>
  <c r="H16187" i="3"/>
  <c r="H16186" i="3"/>
  <c r="H16185" i="3"/>
  <c r="H16184" i="3"/>
  <c r="H16183" i="3"/>
  <c r="H16182" i="3"/>
  <c r="H16181" i="3"/>
  <c r="H16180" i="3"/>
  <c r="H16179" i="3"/>
  <c r="H16178" i="3"/>
  <c r="H16177" i="3"/>
  <c r="H16176" i="3"/>
  <c r="H16175" i="3"/>
  <c r="H16174" i="3"/>
  <c r="H16173" i="3"/>
  <c r="H16172" i="3"/>
  <c r="H16171" i="3"/>
  <c r="H16170" i="3"/>
  <c r="H16169" i="3"/>
  <c r="H16168" i="3"/>
  <c r="H16167" i="3"/>
  <c r="H16166" i="3"/>
  <c r="H16165" i="3"/>
  <c r="H16164" i="3"/>
  <c r="H16163" i="3"/>
  <c r="H16162" i="3"/>
  <c r="H16161" i="3"/>
  <c r="H16160" i="3"/>
  <c r="H16159" i="3"/>
  <c r="H16158" i="3"/>
  <c r="H16157" i="3"/>
  <c r="H16156" i="3"/>
  <c r="H16155" i="3"/>
  <c r="H16154" i="3"/>
  <c r="H16153" i="3"/>
  <c r="H16152" i="3"/>
  <c r="H16151" i="3"/>
  <c r="H16150" i="3"/>
  <c r="H16149" i="3"/>
  <c r="H16148" i="3"/>
  <c r="H16147" i="3"/>
  <c r="H16146" i="3"/>
  <c r="H16145" i="3"/>
  <c r="H16144" i="3"/>
  <c r="H16143" i="3"/>
  <c r="H16142" i="3"/>
  <c r="H16141" i="3"/>
  <c r="H16140" i="3"/>
  <c r="H16139" i="3"/>
  <c r="H16138" i="3"/>
  <c r="H16137" i="3"/>
  <c r="H16136" i="3"/>
  <c r="H16135" i="3"/>
  <c r="H16134" i="3"/>
  <c r="H16133" i="3"/>
  <c r="H16132" i="3"/>
  <c r="H16131" i="3"/>
  <c r="H16130" i="3"/>
  <c r="H16129" i="3"/>
  <c r="H16128" i="3"/>
  <c r="H16127" i="3"/>
  <c r="H16126" i="3"/>
  <c r="H16125" i="3"/>
  <c r="H16124" i="3"/>
  <c r="H16123" i="3"/>
  <c r="H16122" i="3"/>
  <c r="H16121" i="3"/>
  <c r="H16120" i="3"/>
  <c r="H16119" i="3"/>
  <c r="H16118" i="3"/>
  <c r="H16117" i="3"/>
  <c r="H16116" i="3"/>
  <c r="H16115" i="3"/>
  <c r="H16114" i="3"/>
  <c r="H16113" i="3"/>
  <c r="H16112" i="3"/>
  <c r="H16111" i="3"/>
  <c r="H16110" i="3"/>
  <c r="H16109" i="3"/>
  <c r="H16108" i="3"/>
  <c r="H16107" i="3"/>
  <c r="H16106" i="3"/>
  <c r="H16105" i="3"/>
  <c r="H16104" i="3"/>
  <c r="H16103" i="3"/>
  <c r="H16102" i="3"/>
  <c r="H16101" i="3"/>
  <c r="H16100" i="3"/>
  <c r="H16099" i="3"/>
  <c r="H16098" i="3"/>
  <c r="H16097" i="3"/>
  <c r="H16096" i="3"/>
  <c r="H16095" i="3"/>
  <c r="H16094" i="3"/>
  <c r="H16093" i="3"/>
  <c r="H16092" i="3"/>
  <c r="H16091" i="3"/>
  <c r="H16090" i="3"/>
  <c r="H16089" i="3"/>
  <c r="H16088" i="3"/>
  <c r="H16087" i="3"/>
  <c r="H16086" i="3"/>
  <c r="H16085" i="3"/>
  <c r="H16084" i="3"/>
  <c r="H16083" i="3"/>
  <c r="H16082" i="3"/>
  <c r="H16081" i="3"/>
  <c r="H16080" i="3"/>
  <c r="H16079" i="3"/>
  <c r="H16078" i="3"/>
  <c r="H16077" i="3"/>
  <c r="H16076" i="3"/>
  <c r="H16075" i="3"/>
  <c r="H16074" i="3"/>
  <c r="H16073" i="3"/>
  <c r="H16072" i="3"/>
  <c r="H16071" i="3"/>
  <c r="H16070" i="3"/>
  <c r="H16069" i="3"/>
  <c r="H16068" i="3"/>
  <c r="H16067" i="3"/>
  <c r="H16066" i="3"/>
  <c r="H16065" i="3"/>
  <c r="H16064" i="3"/>
  <c r="H16063" i="3"/>
  <c r="H16062" i="3"/>
  <c r="H16061" i="3"/>
  <c r="H16060" i="3"/>
  <c r="H16059" i="3"/>
  <c r="H16058" i="3"/>
  <c r="H16057" i="3"/>
  <c r="H16056" i="3"/>
  <c r="H16055" i="3"/>
  <c r="H16054" i="3"/>
  <c r="H16053" i="3"/>
  <c r="H16052" i="3"/>
  <c r="H16051" i="3"/>
  <c r="H16050" i="3"/>
  <c r="H16049" i="3"/>
  <c r="H16048" i="3"/>
  <c r="H16047" i="3"/>
  <c r="H16046" i="3"/>
  <c r="H16045" i="3"/>
  <c r="H16044" i="3"/>
  <c r="H16043" i="3"/>
  <c r="H16042" i="3"/>
  <c r="H16041" i="3"/>
  <c r="H16040" i="3"/>
  <c r="H16039" i="3"/>
  <c r="H16038" i="3"/>
  <c r="H16037" i="3"/>
  <c r="H16036" i="3"/>
  <c r="H16035" i="3"/>
  <c r="H16034" i="3"/>
  <c r="H16033" i="3"/>
  <c r="H16032" i="3"/>
  <c r="H16031" i="3"/>
  <c r="H16030" i="3"/>
  <c r="H16029" i="3"/>
  <c r="H16028" i="3"/>
  <c r="H16027" i="3"/>
  <c r="H16026" i="3"/>
  <c r="H16025" i="3"/>
  <c r="H16024" i="3"/>
  <c r="H16023" i="3"/>
  <c r="H16022" i="3"/>
  <c r="H16021" i="3"/>
  <c r="H16020" i="3"/>
  <c r="H16019" i="3"/>
  <c r="H16018" i="3"/>
  <c r="H16017" i="3"/>
  <c r="H16016" i="3"/>
  <c r="H16015" i="3"/>
  <c r="H16014" i="3"/>
  <c r="H16013" i="3"/>
  <c r="H16012" i="3"/>
  <c r="H16011" i="3"/>
  <c r="H16010" i="3"/>
  <c r="H16009" i="3"/>
  <c r="H16008" i="3"/>
  <c r="H16007" i="3"/>
  <c r="H16006" i="3"/>
  <c r="H16005" i="3"/>
  <c r="H16004" i="3"/>
  <c r="H16003" i="3"/>
  <c r="H16002" i="3"/>
  <c r="H16001" i="3"/>
  <c r="H16000" i="3"/>
  <c r="H15999" i="3"/>
  <c r="H15998" i="3"/>
  <c r="H15997" i="3"/>
  <c r="H15996" i="3"/>
  <c r="H15995" i="3"/>
  <c r="H15994" i="3"/>
  <c r="H15993" i="3"/>
  <c r="H15992" i="3"/>
  <c r="H15991" i="3"/>
  <c r="H15990" i="3"/>
  <c r="H15989" i="3"/>
  <c r="H15988" i="3"/>
  <c r="H15987" i="3"/>
  <c r="H15986" i="3"/>
  <c r="H15985" i="3"/>
  <c r="H15984" i="3"/>
  <c r="H15983" i="3"/>
  <c r="H15982" i="3"/>
  <c r="H15981" i="3"/>
  <c r="H15980" i="3"/>
  <c r="H15979" i="3"/>
  <c r="H15978" i="3"/>
  <c r="H15977" i="3"/>
  <c r="H15976" i="3"/>
  <c r="H15975" i="3"/>
  <c r="H15974" i="3"/>
  <c r="H15973" i="3"/>
  <c r="H15972" i="3"/>
  <c r="H15971" i="3"/>
  <c r="H15970" i="3"/>
  <c r="H15969" i="3"/>
  <c r="H15968" i="3"/>
  <c r="H15967" i="3"/>
  <c r="H15966" i="3"/>
  <c r="H15965" i="3"/>
  <c r="H15964" i="3"/>
  <c r="H15963" i="3"/>
  <c r="H15962" i="3"/>
  <c r="H15961" i="3"/>
  <c r="H15960" i="3"/>
  <c r="H15959" i="3"/>
  <c r="H15958" i="3"/>
  <c r="H15957" i="3"/>
  <c r="H15956" i="3"/>
  <c r="H15955" i="3"/>
  <c r="H15954" i="3"/>
  <c r="H15953" i="3"/>
  <c r="H15952" i="3"/>
  <c r="H15951" i="3"/>
  <c r="H15950" i="3"/>
  <c r="H15949" i="3"/>
  <c r="H15948" i="3"/>
  <c r="H15947" i="3"/>
  <c r="H15946" i="3"/>
  <c r="H15945" i="3"/>
  <c r="H15944" i="3"/>
  <c r="H15943" i="3"/>
  <c r="H15942" i="3"/>
  <c r="H15941" i="3"/>
  <c r="H15940" i="3"/>
  <c r="H15939" i="3"/>
  <c r="H15938" i="3"/>
  <c r="H15937" i="3"/>
  <c r="H15936" i="3"/>
  <c r="H15935" i="3"/>
  <c r="H15934" i="3"/>
  <c r="H15933" i="3"/>
  <c r="H15932" i="3"/>
  <c r="H15931" i="3"/>
  <c r="H15930" i="3"/>
  <c r="H15929" i="3"/>
  <c r="H15928" i="3"/>
  <c r="H15927" i="3"/>
  <c r="H15926" i="3"/>
  <c r="H15925" i="3"/>
  <c r="H15924" i="3"/>
  <c r="H15923" i="3"/>
  <c r="H15922" i="3"/>
  <c r="H15921" i="3"/>
  <c r="H15920" i="3"/>
  <c r="H15919" i="3"/>
  <c r="H15918" i="3"/>
  <c r="H15917" i="3"/>
  <c r="H15916" i="3"/>
  <c r="H15915" i="3"/>
  <c r="H15914" i="3"/>
  <c r="H15913" i="3"/>
  <c r="H15912" i="3"/>
  <c r="H15911" i="3"/>
  <c r="H15910" i="3"/>
  <c r="H15909" i="3"/>
  <c r="H15908" i="3"/>
  <c r="H15907" i="3"/>
  <c r="H15906" i="3"/>
  <c r="H15905" i="3"/>
  <c r="H15904" i="3"/>
  <c r="H15903" i="3"/>
  <c r="H15902" i="3"/>
  <c r="H15901" i="3"/>
  <c r="H15900" i="3"/>
  <c r="H15899" i="3"/>
  <c r="H15898" i="3"/>
  <c r="H15897" i="3"/>
  <c r="H15896" i="3"/>
  <c r="H15895" i="3"/>
  <c r="H15894" i="3"/>
  <c r="H15893" i="3"/>
  <c r="H15892" i="3"/>
  <c r="H15891" i="3"/>
  <c r="H15890" i="3"/>
  <c r="H15889" i="3"/>
  <c r="H15888" i="3"/>
  <c r="H15887" i="3"/>
  <c r="H15886" i="3"/>
  <c r="H15885" i="3"/>
  <c r="H15884" i="3"/>
  <c r="H15883" i="3"/>
  <c r="H15882" i="3"/>
  <c r="H15881" i="3"/>
  <c r="H15880" i="3"/>
  <c r="H15879" i="3"/>
  <c r="H15878" i="3"/>
  <c r="H15877" i="3"/>
  <c r="H15876" i="3"/>
  <c r="H15875" i="3"/>
  <c r="H15874" i="3"/>
  <c r="H15873" i="3"/>
  <c r="H15872" i="3"/>
  <c r="H15871" i="3"/>
  <c r="H15870" i="3"/>
  <c r="H15869" i="3"/>
  <c r="H15868" i="3"/>
  <c r="H15867" i="3"/>
  <c r="H15866" i="3"/>
  <c r="H15865" i="3"/>
  <c r="H15864" i="3"/>
  <c r="H15863" i="3"/>
  <c r="H15862" i="3"/>
  <c r="H15861" i="3"/>
  <c r="H15860" i="3"/>
  <c r="H15859" i="3"/>
  <c r="H15858" i="3"/>
  <c r="H15857" i="3"/>
  <c r="H15856" i="3"/>
  <c r="H15855" i="3"/>
  <c r="H15854" i="3"/>
  <c r="H15853" i="3"/>
  <c r="H15852" i="3"/>
  <c r="H15851" i="3"/>
  <c r="H15850" i="3"/>
  <c r="H15849" i="3"/>
  <c r="H15848" i="3"/>
  <c r="H15847" i="3"/>
  <c r="H15846" i="3"/>
  <c r="H15845" i="3"/>
  <c r="H15844" i="3"/>
  <c r="H15843" i="3"/>
  <c r="H15842" i="3"/>
  <c r="H15841" i="3"/>
  <c r="H15840" i="3"/>
  <c r="H15839" i="3"/>
  <c r="H15838" i="3"/>
  <c r="H15837" i="3"/>
  <c r="H15836" i="3"/>
  <c r="H15835" i="3"/>
  <c r="H15834" i="3"/>
  <c r="H15833" i="3"/>
  <c r="H15832" i="3"/>
  <c r="H15831" i="3"/>
  <c r="H15830" i="3"/>
  <c r="H15829" i="3"/>
  <c r="H15828" i="3"/>
  <c r="H15827" i="3"/>
  <c r="H15826" i="3"/>
  <c r="H15825" i="3"/>
  <c r="H15824" i="3"/>
  <c r="H15823" i="3"/>
  <c r="H15822" i="3"/>
  <c r="H15821" i="3"/>
  <c r="H15820" i="3"/>
  <c r="H15819" i="3"/>
  <c r="H15818" i="3"/>
  <c r="H15817" i="3"/>
  <c r="H15816" i="3"/>
  <c r="H15815" i="3"/>
  <c r="H15814" i="3"/>
  <c r="H15813" i="3"/>
  <c r="H15812" i="3"/>
  <c r="H15811" i="3"/>
  <c r="H15810" i="3"/>
  <c r="H15809" i="3"/>
  <c r="H15808" i="3"/>
  <c r="H15807" i="3"/>
  <c r="H15806" i="3"/>
  <c r="H15805" i="3"/>
  <c r="H15804" i="3"/>
  <c r="H15803" i="3"/>
  <c r="H15802" i="3"/>
  <c r="H15801" i="3"/>
  <c r="H15800" i="3"/>
  <c r="H15799" i="3"/>
  <c r="H15798" i="3"/>
  <c r="H15797" i="3"/>
  <c r="H15796" i="3"/>
  <c r="H15795" i="3"/>
  <c r="H15794" i="3"/>
  <c r="H15793" i="3"/>
  <c r="H15792" i="3"/>
  <c r="H15791" i="3"/>
  <c r="H15790" i="3"/>
  <c r="H15789" i="3"/>
  <c r="H15788" i="3"/>
  <c r="H15787" i="3"/>
  <c r="H15786" i="3"/>
  <c r="H15785" i="3"/>
  <c r="H15784" i="3"/>
  <c r="H15783" i="3"/>
  <c r="H15782" i="3"/>
  <c r="H15781" i="3"/>
  <c r="H15780" i="3"/>
  <c r="H15779" i="3"/>
  <c r="H15778" i="3"/>
  <c r="H15777" i="3"/>
  <c r="H15776" i="3"/>
  <c r="H15775" i="3"/>
  <c r="H15774" i="3"/>
  <c r="H15773" i="3"/>
  <c r="H15772" i="3"/>
  <c r="H15771" i="3"/>
  <c r="H15770" i="3"/>
  <c r="H15769" i="3"/>
  <c r="H15768" i="3"/>
  <c r="H15767" i="3"/>
  <c r="H15766" i="3"/>
  <c r="H15765" i="3"/>
  <c r="H15764" i="3"/>
  <c r="H15763" i="3"/>
  <c r="H15762" i="3"/>
  <c r="H15761" i="3"/>
  <c r="H15760" i="3"/>
  <c r="H15759" i="3"/>
  <c r="H15758" i="3"/>
  <c r="H15757" i="3"/>
  <c r="H15756" i="3"/>
  <c r="H15755" i="3"/>
  <c r="H15754" i="3"/>
  <c r="H15753" i="3"/>
  <c r="H15752" i="3"/>
  <c r="H15751" i="3"/>
  <c r="H15750" i="3"/>
  <c r="H15749" i="3"/>
  <c r="H15748" i="3"/>
  <c r="H15747" i="3"/>
  <c r="H15746" i="3"/>
  <c r="H15745" i="3"/>
  <c r="H15744" i="3"/>
  <c r="H15743" i="3"/>
  <c r="H15742" i="3"/>
  <c r="H15741" i="3"/>
  <c r="H15740" i="3"/>
  <c r="H15739" i="3"/>
  <c r="H15738" i="3"/>
  <c r="H15737" i="3"/>
  <c r="H15736" i="3"/>
  <c r="H15735" i="3"/>
  <c r="H15734" i="3"/>
  <c r="H15733" i="3"/>
  <c r="H15732" i="3"/>
  <c r="H15731" i="3"/>
  <c r="H15730" i="3"/>
  <c r="H15729" i="3"/>
  <c r="H15728" i="3"/>
  <c r="H15727" i="3"/>
  <c r="H15726" i="3"/>
  <c r="H15725" i="3"/>
  <c r="H15724" i="3"/>
  <c r="H15723" i="3"/>
  <c r="H15722" i="3"/>
  <c r="H15721" i="3"/>
  <c r="H15720" i="3"/>
  <c r="H15719" i="3"/>
  <c r="H15718" i="3"/>
  <c r="H15717" i="3"/>
  <c r="H15716" i="3"/>
  <c r="H15715" i="3"/>
  <c r="H15714" i="3"/>
  <c r="H15713" i="3"/>
  <c r="H15712" i="3"/>
  <c r="H15711" i="3"/>
  <c r="H15710" i="3"/>
  <c r="H15709" i="3"/>
  <c r="H15708" i="3"/>
  <c r="H15707" i="3"/>
  <c r="H15706" i="3"/>
  <c r="H15705" i="3"/>
  <c r="H15704" i="3"/>
  <c r="H15703" i="3"/>
  <c r="H15702" i="3"/>
  <c r="H15701" i="3"/>
  <c r="H15700" i="3"/>
  <c r="H15699" i="3"/>
  <c r="H15698" i="3"/>
  <c r="H15697" i="3"/>
  <c r="H15696" i="3"/>
  <c r="H15695" i="3"/>
  <c r="H15694" i="3"/>
  <c r="H15693" i="3"/>
  <c r="H15692" i="3"/>
  <c r="H15691" i="3"/>
  <c r="H15690" i="3"/>
  <c r="H15689" i="3"/>
  <c r="H15688" i="3"/>
  <c r="H15687" i="3"/>
  <c r="H15686" i="3"/>
  <c r="H15685" i="3"/>
  <c r="H15684" i="3"/>
  <c r="H15683" i="3"/>
  <c r="H15682" i="3"/>
  <c r="H15681" i="3"/>
  <c r="H15680" i="3"/>
  <c r="H15679" i="3"/>
  <c r="H15678" i="3"/>
  <c r="H15677" i="3"/>
  <c r="H15676" i="3"/>
  <c r="H15675" i="3"/>
  <c r="H15674" i="3"/>
  <c r="H15673" i="3"/>
  <c r="H15672" i="3"/>
  <c r="H15671" i="3"/>
  <c r="H15670" i="3"/>
  <c r="H15669" i="3"/>
  <c r="H15668" i="3"/>
  <c r="H15667" i="3"/>
  <c r="H15666" i="3"/>
  <c r="H15665" i="3"/>
  <c r="H15664" i="3"/>
  <c r="H15663" i="3"/>
  <c r="H15662" i="3"/>
  <c r="H15661" i="3"/>
  <c r="H15660" i="3"/>
  <c r="H15659" i="3"/>
  <c r="H15658" i="3"/>
  <c r="H15657" i="3"/>
  <c r="H15656" i="3"/>
  <c r="H15655" i="3"/>
  <c r="H15654" i="3"/>
  <c r="H15653" i="3"/>
  <c r="H15652" i="3"/>
  <c r="H15651" i="3"/>
  <c r="H15650" i="3"/>
  <c r="H15649" i="3"/>
  <c r="H15648" i="3"/>
  <c r="H15647" i="3"/>
  <c r="H15646" i="3"/>
  <c r="H15645" i="3"/>
  <c r="H15644" i="3"/>
  <c r="H15643" i="3"/>
  <c r="H15642" i="3"/>
  <c r="H15641" i="3"/>
  <c r="H15640" i="3"/>
  <c r="H15639" i="3"/>
  <c r="H15638" i="3"/>
  <c r="H15637" i="3"/>
  <c r="H15636" i="3"/>
  <c r="H15635" i="3"/>
  <c r="H15634" i="3"/>
  <c r="H15633" i="3"/>
  <c r="H15632" i="3"/>
  <c r="H15631" i="3"/>
  <c r="H15630" i="3"/>
  <c r="H15629" i="3"/>
  <c r="H15628" i="3"/>
  <c r="H15627" i="3"/>
  <c r="H15626" i="3"/>
  <c r="H15625" i="3"/>
  <c r="H15624" i="3"/>
  <c r="H15623" i="3"/>
  <c r="H15622" i="3"/>
  <c r="H15621" i="3"/>
  <c r="H15620" i="3"/>
  <c r="H15619" i="3"/>
  <c r="H15618" i="3"/>
  <c r="H15617" i="3"/>
  <c r="H15616" i="3"/>
  <c r="H15615" i="3"/>
  <c r="H15614" i="3"/>
  <c r="H15613" i="3"/>
  <c r="H15612" i="3"/>
  <c r="H15611" i="3"/>
  <c r="H15610" i="3"/>
  <c r="H15609" i="3"/>
  <c r="H15608" i="3"/>
  <c r="H15607" i="3"/>
  <c r="H15606" i="3"/>
  <c r="H15605" i="3"/>
  <c r="H15604" i="3"/>
  <c r="H15603" i="3"/>
  <c r="H15602" i="3"/>
  <c r="H15601" i="3"/>
  <c r="H15600" i="3"/>
  <c r="H15599" i="3"/>
  <c r="H15598" i="3"/>
  <c r="H15597" i="3"/>
  <c r="H15596" i="3"/>
  <c r="H15595" i="3"/>
  <c r="H15594" i="3"/>
  <c r="H15593" i="3"/>
  <c r="H15592" i="3"/>
  <c r="H15591" i="3"/>
  <c r="H15590" i="3"/>
  <c r="H15589" i="3"/>
  <c r="H15588" i="3"/>
  <c r="H15587" i="3"/>
  <c r="H15586" i="3"/>
  <c r="H15585" i="3"/>
  <c r="H15584" i="3"/>
  <c r="H15583" i="3"/>
  <c r="H15582" i="3"/>
  <c r="H15581" i="3"/>
  <c r="H15580" i="3"/>
  <c r="H15579" i="3"/>
  <c r="H15578" i="3"/>
  <c r="H15577" i="3"/>
  <c r="H15576" i="3"/>
  <c r="H15575" i="3"/>
  <c r="H15574" i="3"/>
  <c r="H15573" i="3"/>
  <c r="H15572" i="3"/>
  <c r="H15571" i="3"/>
  <c r="H15570" i="3"/>
  <c r="H15569" i="3"/>
  <c r="H15568" i="3"/>
  <c r="H15567" i="3"/>
  <c r="H15566" i="3"/>
  <c r="H15565" i="3"/>
  <c r="H15564" i="3"/>
  <c r="H15563" i="3"/>
  <c r="H15562" i="3"/>
  <c r="H15561" i="3"/>
  <c r="H15560" i="3"/>
  <c r="H15559" i="3"/>
  <c r="H15558" i="3"/>
  <c r="H15557" i="3"/>
  <c r="H15556" i="3"/>
  <c r="H15555" i="3"/>
  <c r="H15554" i="3"/>
  <c r="H15553" i="3"/>
  <c r="H15552" i="3"/>
  <c r="H15551" i="3"/>
  <c r="H15550" i="3"/>
  <c r="H15549" i="3"/>
  <c r="H15548" i="3"/>
  <c r="H15547" i="3"/>
  <c r="H15546" i="3"/>
  <c r="H15545" i="3"/>
  <c r="H15544" i="3"/>
  <c r="H15543" i="3"/>
  <c r="H15542" i="3"/>
  <c r="H15541" i="3"/>
  <c r="H15540" i="3"/>
  <c r="H15539" i="3"/>
  <c r="H15538" i="3"/>
  <c r="H15537" i="3"/>
  <c r="H15536" i="3"/>
  <c r="H15535" i="3"/>
  <c r="H15534" i="3"/>
  <c r="H15533" i="3"/>
  <c r="H15532" i="3"/>
  <c r="H15531" i="3"/>
  <c r="H15530" i="3"/>
  <c r="H15529" i="3"/>
  <c r="H15528" i="3"/>
  <c r="H15527" i="3"/>
  <c r="H15526" i="3"/>
  <c r="H15525" i="3"/>
  <c r="H15524" i="3"/>
  <c r="H15523" i="3"/>
  <c r="H15522" i="3"/>
  <c r="H15521" i="3"/>
  <c r="H15520" i="3"/>
  <c r="H15519" i="3"/>
  <c r="H15518" i="3"/>
  <c r="H15517" i="3"/>
  <c r="H15516" i="3"/>
  <c r="H15515" i="3"/>
  <c r="H15514" i="3"/>
  <c r="H15513" i="3"/>
  <c r="H15512" i="3"/>
  <c r="H15511" i="3"/>
  <c r="H15510" i="3"/>
  <c r="H15509" i="3"/>
  <c r="H15508" i="3"/>
  <c r="H15507" i="3"/>
  <c r="H15506" i="3"/>
  <c r="H15505" i="3"/>
  <c r="H15504" i="3"/>
  <c r="H15503" i="3"/>
  <c r="H15502" i="3"/>
  <c r="H15501" i="3"/>
  <c r="H15500" i="3"/>
  <c r="H15499" i="3"/>
  <c r="H15498" i="3"/>
  <c r="H15497" i="3"/>
  <c r="H15496" i="3"/>
  <c r="H15495" i="3"/>
  <c r="H15494" i="3"/>
  <c r="H15493" i="3"/>
  <c r="H15492" i="3"/>
  <c r="H15491" i="3"/>
  <c r="H15490" i="3"/>
  <c r="H15489" i="3"/>
  <c r="H15488" i="3"/>
  <c r="H15487" i="3"/>
  <c r="H15486" i="3"/>
  <c r="H15485" i="3"/>
  <c r="H15484" i="3"/>
  <c r="H15483" i="3"/>
  <c r="H15482" i="3"/>
  <c r="H15481" i="3"/>
  <c r="H15480" i="3"/>
  <c r="H15479" i="3"/>
  <c r="H15478" i="3"/>
  <c r="H15477" i="3"/>
  <c r="H15476" i="3"/>
  <c r="H15475" i="3"/>
  <c r="H15474" i="3"/>
  <c r="H15473" i="3"/>
  <c r="H15472" i="3"/>
  <c r="H15471" i="3"/>
  <c r="H15470" i="3"/>
  <c r="H15469" i="3"/>
  <c r="H15468" i="3"/>
  <c r="H15467" i="3"/>
  <c r="H15466" i="3"/>
  <c r="H15465" i="3"/>
  <c r="H15464" i="3"/>
  <c r="H15463" i="3"/>
  <c r="H15462" i="3"/>
  <c r="H15461" i="3"/>
  <c r="H15460" i="3"/>
  <c r="H15459" i="3"/>
  <c r="H15458" i="3"/>
  <c r="H15457" i="3"/>
  <c r="H15456" i="3"/>
  <c r="H15455" i="3"/>
  <c r="H15454" i="3"/>
  <c r="H15453" i="3"/>
  <c r="H15452" i="3"/>
  <c r="H15451" i="3"/>
  <c r="H15450" i="3"/>
  <c r="H15449" i="3"/>
  <c r="H15448" i="3"/>
  <c r="H15447" i="3"/>
  <c r="H15446" i="3"/>
  <c r="H15445" i="3"/>
  <c r="H15444" i="3"/>
  <c r="H15443" i="3"/>
  <c r="H15442" i="3"/>
  <c r="H15441" i="3"/>
  <c r="H15440" i="3"/>
  <c r="H15439" i="3"/>
  <c r="H15438" i="3"/>
  <c r="H15437" i="3"/>
  <c r="H15436" i="3"/>
  <c r="H15435" i="3"/>
  <c r="H15434" i="3"/>
  <c r="H15433" i="3"/>
  <c r="H15432" i="3"/>
  <c r="H15431" i="3"/>
  <c r="H15430" i="3"/>
  <c r="H15429" i="3"/>
  <c r="H15428" i="3"/>
  <c r="H15427" i="3"/>
  <c r="H15426" i="3"/>
  <c r="H15425" i="3"/>
  <c r="H15424" i="3"/>
  <c r="H15423" i="3"/>
  <c r="H15422" i="3"/>
  <c r="H15421" i="3"/>
  <c r="H15420" i="3"/>
  <c r="H15419" i="3"/>
  <c r="H15418" i="3"/>
  <c r="H15417" i="3"/>
  <c r="H15416" i="3"/>
  <c r="H15415" i="3"/>
  <c r="H15414" i="3"/>
  <c r="H15413" i="3"/>
  <c r="H15412" i="3"/>
  <c r="H15411" i="3"/>
  <c r="H15410" i="3"/>
  <c r="H15409" i="3"/>
  <c r="H15408" i="3"/>
  <c r="H15407" i="3"/>
  <c r="H15406" i="3"/>
  <c r="H15405" i="3"/>
  <c r="H15404" i="3"/>
  <c r="H15403" i="3"/>
  <c r="H15402" i="3"/>
  <c r="H15401" i="3"/>
  <c r="H15400" i="3"/>
  <c r="H15399" i="3"/>
  <c r="H15398" i="3"/>
  <c r="H15397" i="3"/>
  <c r="H15396" i="3"/>
  <c r="H15395" i="3"/>
  <c r="H15394" i="3"/>
  <c r="H15393" i="3"/>
  <c r="H15392" i="3"/>
  <c r="H15391" i="3"/>
  <c r="H15390" i="3"/>
  <c r="H15389" i="3"/>
  <c r="H15388" i="3"/>
  <c r="H15387" i="3"/>
  <c r="H15386" i="3"/>
  <c r="H15385" i="3"/>
  <c r="H15384" i="3"/>
  <c r="H15383" i="3"/>
  <c r="H15382" i="3"/>
  <c r="H15381" i="3"/>
  <c r="H15380" i="3"/>
  <c r="H15379" i="3"/>
  <c r="H15378" i="3"/>
  <c r="H15377" i="3"/>
  <c r="H15376" i="3"/>
  <c r="H15375" i="3"/>
  <c r="H15374" i="3"/>
  <c r="H15373" i="3"/>
  <c r="H15372" i="3"/>
  <c r="H15371" i="3"/>
  <c r="H15370" i="3"/>
  <c r="H15369" i="3"/>
  <c r="H15368" i="3"/>
  <c r="H15367" i="3"/>
  <c r="H15366" i="3"/>
  <c r="H15365" i="3"/>
  <c r="H15364" i="3"/>
  <c r="H15363" i="3"/>
  <c r="H15362" i="3"/>
  <c r="H15361" i="3"/>
  <c r="H15360" i="3"/>
  <c r="H15359" i="3"/>
  <c r="H15358" i="3"/>
  <c r="H15357" i="3"/>
  <c r="H15356" i="3"/>
  <c r="H15355" i="3"/>
  <c r="H15354" i="3"/>
  <c r="H15353" i="3"/>
  <c r="H15352" i="3"/>
  <c r="H15351" i="3"/>
  <c r="H15350" i="3"/>
  <c r="H15349" i="3"/>
  <c r="H15348" i="3"/>
  <c r="H15347" i="3"/>
  <c r="H15346" i="3"/>
  <c r="H15345" i="3"/>
  <c r="H15344" i="3"/>
  <c r="H15343" i="3"/>
  <c r="H15342" i="3"/>
  <c r="H15341" i="3"/>
  <c r="H15340" i="3"/>
  <c r="H15339" i="3"/>
  <c r="H15338" i="3"/>
  <c r="H15337" i="3"/>
  <c r="H15336" i="3"/>
  <c r="H15335" i="3"/>
  <c r="H15334" i="3"/>
  <c r="H15333" i="3"/>
  <c r="H15332" i="3"/>
  <c r="H15331" i="3"/>
  <c r="H15330" i="3"/>
  <c r="H15329" i="3"/>
  <c r="H15328" i="3"/>
  <c r="H15327" i="3"/>
  <c r="H15326" i="3"/>
  <c r="H15325" i="3"/>
  <c r="H15324" i="3"/>
  <c r="H15323" i="3"/>
  <c r="H15322" i="3"/>
  <c r="H15321" i="3"/>
  <c r="H15320" i="3"/>
  <c r="H15319" i="3"/>
  <c r="H15318" i="3"/>
  <c r="H15317" i="3"/>
  <c r="H15316" i="3"/>
  <c r="H15315" i="3"/>
  <c r="H15314" i="3"/>
  <c r="H15313" i="3"/>
  <c r="H15312" i="3"/>
  <c r="H15311" i="3"/>
  <c r="H15310" i="3"/>
  <c r="H15309" i="3"/>
  <c r="H15308" i="3"/>
  <c r="H15307" i="3"/>
  <c r="H15306" i="3"/>
  <c r="H15305" i="3"/>
  <c r="H15304" i="3"/>
  <c r="H15303" i="3"/>
  <c r="H15302" i="3"/>
  <c r="H15301" i="3"/>
  <c r="H15300" i="3"/>
  <c r="H15299" i="3"/>
  <c r="H15298" i="3"/>
  <c r="H15297" i="3"/>
  <c r="H15296" i="3"/>
  <c r="H15295" i="3"/>
  <c r="H15294" i="3"/>
  <c r="H15293" i="3"/>
  <c r="H15292" i="3"/>
  <c r="H15291" i="3"/>
  <c r="H15290" i="3"/>
  <c r="H15289" i="3"/>
  <c r="H15288" i="3"/>
  <c r="H15287" i="3"/>
  <c r="H15286" i="3"/>
  <c r="H15285" i="3"/>
  <c r="H15284" i="3"/>
  <c r="H15283" i="3"/>
  <c r="H15282" i="3"/>
  <c r="H15281" i="3"/>
  <c r="H15280" i="3"/>
  <c r="H15279" i="3"/>
  <c r="H15278" i="3"/>
  <c r="H15277" i="3"/>
  <c r="H15276" i="3"/>
  <c r="H15275" i="3"/>
  <c r="H15274" i="3"/>
  <c r="H15273" i="3"/>
  <c r="H15272" i="3"/>
  <c r="H15271" i="3"/>
  <c r="H15270" i="3"/>
  <c r="H15269" i="3"/>
  <c r="H15268" i="3"/>
  <c r="H15267" i="3"/>
  <c r="H15266" i="3"/>
  <c r="H15265" i="3"/>
  <c r="H15264" i="3"/>
  <c r="H15263" i="3"/>
  <c r="H15262" i="3"/>
  <c r="H15261" i="3"/>
  <c r="H15260" i="3"/>
  <c r="H15259" i="3"/>
  <c r="H15258" i="3"/>
  <c r="H15257" i="3"/>
  <c r="H15256" i="3"/>
  <c r="H15255" i="3"/>
  <c r="H15254" i="3"/>
  <c r="H15253" i="3"/>
  <c r="H15252" i="3"/>
  <c r="H15251" i="3"/>
  <c r="H15250" i="3"/>
  <c r="H15249" i="3"/>
  <c r="H15248" i="3"/>
  <c r="H15247" i="3"/>
  <c r="H15246" i="3"/>
  <c r="H15245" i="3"/>
  <c r="H15244" i="3"/>
  <c r="H15243" i="3"/>
  <c r="H15242" i="3"/>
  <c r="H15241" i="3"/>
  <c r="H15240" i="3"/>
  <c r="H15239" i="3"/>
  <c r="H15238" i="3"/>
  <c r="H15237" i="3"/>
  <c r="H15236" i="3"/>
  <c r="H15235" i="3"/>
  <c r="H15234" i="3"/>
  <c r="H15233" i="3"/>
  <c r="H15232" i="3"/>
  <c r="H15231" i="3"/>
  <c r="H15230" i="3"/>
  <c r="H15229" i="3"/>
  <c r="H15228" i="3"/>
  <c r="H15227" i="3"/>
  <c r="H15226" i="3"/>
  <c r="H15225" i="3"/>
  <c r="H15224" i="3"/>
  <c r="H15223" i="3"/>
  <c r="H15222" i="3"/>
  <c r="H15221" i="3"/>
  <c r="H15220" i="3"/>
  <c r="H15219" i="3"/>
  <c r="H15218" i="3"/>
  <c r="H15217" i="3"/>
  <c r="H15216" i="3"/>
  <c r="H15215" i="3"/>
  <c r="H15214" i="3"/>
  <c r="H15213" i="3"/>
  <c r="H15212" i="3"/>
  <c r="H15211" i="3"/>
  <c r="H15210" i="3"/>
  <c r="H15209" i="3"/>
  <c r="H15208" i="3"/>
  <c r="H15207" i="3"/>
  <c r="H15206" i="3"/>
  <c r="H15205" i="3"/>
  <c r="H15204" i="3"/>
  <c r="H15203" i="3"/>
  <c r="H15202" i="3"/>
  <c r="H15201" i="3"/>
  <c r="H15200" i="3"/>
  <c r="H15199" i="3"/>
  <c r="H15198" i="3"/>
  <c r="H15197" i="3"/>
  <c r="H15196" i="3"/>
  <c r="H15195" i="3"/>
  <c r="H15194" i="3"/>
  <c r="H15193" i="3"/>
  <c r="H15192" i="3"/>
  <c r="H15191" i="3"/>
  <c r="H15190" i="3"/>
  <c r="H15189" i="3"/>
  <c r="H15188" i="3"/>
  <c r="H15187" i="3"/>
  <c r="H15186" i="3"/>
  <c r="H15185" i="3"/>
  <c r="H15184" i="3"/>
  <c r="H15183" i="3"/>
  <c r="H15182" i="3"/>
  <c r="H15181" i="3"/>
  <c r="H15180" i="3"/>
  <c r="H15179" i="3"/>
  <c r="H15178" i="3"/>
  <c r="H15177" i="3"/>
  <c r="H15176" i="3"/>
  <c r="H15175" i="3"/>
  <c r="H15174" i="3"/>
  <c r="H15173" i="3"/>
  <c r="H15172" i="3"/>
  <c r="H15171" i="3"/>
  <c r="H15170" i="3"/>
  <c r="H15169" i="3"/>
  <c r="H15168" i="3"/>
  <c r="H15167" i="3"/>
  <c r="H15166" i="3"/>
  <c r="H15165" i="3"/>
  <c r="H15164" i="3"/>
  <c r="H15163" i="3"/>
  <c r="H15162" i="3"/>
  <c r="H15161" i="3"/>
  <c r="H15160" i="3"/>
  <c r="H15159" i="3"/>
  <c r="H15158" i="3"/>
  <c r="H15157" i="3"/>
  <c r="H15156" i="3"/>
  <c r="H15155" i="3"/>
  <c r="H15154" i="3"/>
  <c r="H15153" i="3"/>
  <c r="H15152" i="3"/>
  <c r="H15151" i="3"/>
  <c r="H15150" i="3"/>
  <c r="H15149" i="3"/>
  <c r="H15148" i="3"/>
  <c r="H15147" i="3"/>
  <c r="H15146" i="3"/>
  <c r="H15145" i="3"/>
  <c r="H15144" i="3"/>
  <c r="H15143" i="3"/>
  <c r="H15142" i="3"/>
  <c r="H15141" i="3"/>
  <c r="H15140" i="3"/>
  <c r="H15139" i="3"/>
  <c r="H15138" i="3"/>
  <c r="H15137" i="3"/>
  <c r="H15136" i="3"/>
  <c r="H15135" i="3"/>
  <c r="H15134" i="3"/>
  <c r="H15133" i="3"/>
  <c r="H15132" i="3"/>
  <c r="H15131" i="3"/>
  <c r="H15130" i="3"/>
  <c r="H15129" i="3"/>
  <c r="H15128" i="3"/>
  <c r="H15127" i="3"/>
  <c r="H15126" i="3"/>
  <c r="H15125" i="3"/>
  <c r="H15124" i="3"/>
  <c r="H15123" i="3"/>
  <c r="H15122" i="3"/>
  <c r="H15121" i="3"/>
  <c r="H15120" i="3"/>
  <c r="H15119" i="3"/>
  <c r="H15118" i="3"/>
  <c r="H15117" i="3"/>
  <c r="H15116" i="3"/>
  <c r="H15115" i="3"/>
  <c r="H15114" i="3"/>
  <c r="H15113" i="3"/>
  <c r="H15112" i="3"/>
  <c r="H15111" i="3"/>
  <c r="H15110" i="3"/>
  <c r="H15109" i="3"/>
  <c r="H15108" i="3"/>
  <c r="H15107" i="3"/>
  <c r="H15106" i="3"/>
  <c r="H15105" i="3"/>
  <c r="H15104" i="3"/>
  <c r="H15103" i="3"/>
  <c r="H15102" i="3"/>
  <c r="H15101" i="3"/>
  <c r="H15100" i="3"/>
  <c r="H15099" i="3"/>
  <c r="H15098" i="3"/>
  <c r="H15097" i="3"/>
  <c r="H15096" i="3"/>
  <c r="H15095" i="3"/>
  <c r="H15094" i="3"/>
  <c r="H15093" i="3"/>
  <c r="H15092" i="3"/>
  <c r="H15091" i="3"/>
  <c r="H15090" i="3"/>
  <c r="H15089" i="3"/>
  <c r="H15088" i="3"/>
  <c r="H15087" i="3"/>
  <c r="H15086" i="3"/>
  <c r="H15085" i="3"/>
  <c r="H15084" i="3"/>
  <c r="H15083" i="3"/>
  <c r="H15082" i="3"/>
  <c r="H15081" i="3"/>
  <c r="H15080" i="3"/>
  <c r="H15079" i="3"/>
  <c r="H15078" i="3"/>
  <c r="H15077" i="3"/>
  <c r="H15076" i="3"/>
  <c r="H15075" i="3"/>
  <c r="H15074" i="3"/>
  <c r="H15073" i="3"/>
  <c r="H15072" i="3"/>
  <c r="H15071" i="3"/>
  <c r="H15070" i="3"/>
  <c r="H15069" i="3"/>
  <c r="H15068" i="3"/>
  <c r="H15067" i="3"/>
  <c r="H15066" i="3"/>
  <c r="H15065" i="3"/>
  <c r="H15064" i="3"/>
  <c r="H15063" i="3"/>
  <c r="H15062" i="3"/>
  <c r="H15061" i="3"/>
  <c r="H15060" i="3"/>
  <c r="H15059" i="3"/>
  <c r="H15058" i="3"/>
  <c r="H15057" i="3"/>
  <c r="H15056" i="3"/>
  <c r="H15055" i="3"/>
  <c r="H15054" i="3"/>
  <c r="H15053" i="3"/>
  <c r="H15052" i="3"/>
  <c r="H15051" i="3"/>
  <c r="H15050" i="3"/>
  <c r="H15049" i="3"/>
  <c r="H15048" i="3"/>
  <c r="H15047" i="3"/>
  <c r="H15046" i="3"/>
  <c r="H15045" i="3"/>
  <c r="H15044" i="3"/>
  <c r="H15043" i="3"/>
  <c r="H15042" i="3"/>
  <c r="H15041" i="3"/>
  <c r="H15040" i="3"/>
  <c r="H15039" i="3"/>
  <c r="H15038" i="3"/>
  <c r="H15037" i="3"/>
  <c r="H15036" i="3"/>
  <c r="H15035" i="3"/>
  <c r="H15034" i="3"/>
  <c r="H15033" i="3"/>
  <c r="H15032" i="3"/>
  <c r="H15031" i="3"/>
  <c r="H15030" i="3"/>
  <c r="H15029" i="3"/>
  <c r="H15028" i="3"/>
  <c r="H15027" i="3"/>
  <c r="H15026" i="3"/>
  <c r="H15025" i="3"/>
  <c r="H15024" i="3"/>
  <c r="H15023" i="3"/>
  <c r="H15022" i="3"/>
  <c r="H15021" i="3"/>
  <c r="H15020" i="3"/>
  <c r="H15019" i="3"/>
  <c r="H15018" i="3"/>
  <c r="H15017" i="3"/>
  <c r="H15016" i="3"/>
  <c r="H15015" i="3"/>
  <c r="H15014" i="3"/>
  <c r="H15013" i="3"/>
  <c r="H15012" i="3"/>
  <c r="H15011" i="3"/>
  <c r="H15010" i="3"/>
  <c r="H15009" i="3"/>
  <c r="H15008" i="3"/>
  <c r="H15007" i="3"/>
  <c r="H15006" i="3"/>
  <c r="H15005" i="3"/>
  <c r="H15004" i="3"/>
  <c r="H15003" i="3"/>
  <c r="H15002" i="3"/>
  <c r="H15001" i="3"/>
  <c r="H15000" i="3"/>
  <c r="H14999" i="3"/>
  <c r="H14998" i="3"/>
  <c r="H14997" i="3"/>
  <c r="H14996" i="3"/>
  <c r="H14995" i="3"/>
  <c r="H14994" i="3"/>
  <c r="H14993" i="3"/>
  <c r="H14992" i="3"/>
  <c r="H14991" i="3"/>
  <c r="H14990" i="3"/>
  <c r="H14989" i="3"/>
  <c r="H14988" i="3"/>
  <c r="H14987" i="3"/>
  <c r="H14986" i="3"/>
  <c r="H14985" i="3"/>
  <c r="H14984" i="3"/>
  <c r="H14983" i="3"/>
  <c r="H14982" i="3"/>
  <c r="H14981" i="3"/>
  <c r="H14980" i="3"/>
  <c r="H14979" i="3"/>
  <c r="H14978" i="3"/>
  <c r="H14977" i="3"/>
  <c r="H14976" i="3"/>
  <c r="H14975" i="3"/>
  <c r="H14974" i="3"/>
  <c r="H14973" i="3"/>
  <c r="H14972" i="3"/>
  <c r="H14971" i="3"/>
  <c r="H14970" i="3"/>
  <c r="H14969" i="3"/>
  <c r="H14968" i="3"/>
  <c r="H14967" i="3"/>
  <c r="H14966" i="3"/>
  <c r="H14965" i="3"/>
  <c r="H14964" i="3"/>
  <c r="H14963" i="3"/>
  <c r="H14962" i="3"/>
  <c r="H14961" i="3"/>
  <c r="H14960" i="3"/>
  <c r="H14959" i="3"/>
  <c r="H14958" i="3"/>
  <c r="H14957" i="3"/>
  <c r="H14956" i="3"/>
  <c r="H14955" i="3"/>
  <c r="H14954" i="3"/>
  <c r="H14953" i="3"/>
  <c r="H14952" i="3"/>
  <c r="H14951" i="3"/>
  <c r="H14950" i="3"/>
  <c r="H14949" i="3"/>
  <c r="H14948" i="3"/>
  <c r="H14947" i="3"/>
  <c r="H14946" i="3"/>
  <c r="H14945" i="3"/>
  <c r="H14944" i="3"/>
  <c r="H14943" i="3"/>
  <c r="H14942" i="3"/>
  <c r="H14941" i="3"/>
  <c r="H14940" i="3"/>
  <c r="H14939" i="3"/>
  <c r="H14938" i="3"/>
  <c r="H14937" i="3"/>
  <c r="H14936" i="3"/>
  <c r="H14935" i="3"/>
  <c r="H14934" i="3"/>
  <c r="H14933" i="3"/>
  <c r="H14932" i="3"/>
  <c r="H14931" i="3"/>
  <c r="H14930" i="3"/>
  <c r="H14929" i="3"/>
  <c r="H14928" i="3"/>
  <c r="H14927" i="3"/>
  <c r="H14926" i="3"/>
  <c r="H14925" i="3"/>
  <c r="H14924" i="3"/>
  <c r="H14923" i="3"/>
  <c r="H14922" i="3"/>
  <c r="H14921" i="3"/>
  <c r="H14920" i="3"/>
  <c r="H14919" i="3"/>
  <c r="H14918" i="3"/>
  <c r="H14917" i="3"/>
  <c r="H14916" i="3"/>
  <c r="H14915" i="3"/>
  <c r="H14914" i="3"/>
  <c r="H14913" i="3"/>
  <c r="H14912" i="3"/>
  <c r="H14911" i="3"/>
  <c r="H14910" i="3"/>
  <c r="H14909" i="3"/>
  <c r="H14908" i="3"/>
  <c r="H14907" i="3"/>
  <c r="H14906" i="3"/>
  <c r="H14905" i="3"/>
  <c r="H14904" i="3"/>
  <c r="H14903" i="3"/>
  <c r="H14902" i="3"/>
  <c r="H14901" i="3"/>
  <c r="H14900" i="3"/>
  <c r="H14899" i="3"/>
  <c r="H14898" i="3"/>
  <c r="H14897" i="3"/>
  <c r="H14896" i="3"/>
  <c r="H14895" i="3"/>
  <c r="H14894" i="3"/>
  <c r="H14893" i="3"/>
  <c r="H14892" i="3"/>
  <c r="H14891" i="3"/>
  <c r="H14890" i="3"/>
  <c r="H14889" i="3"/>
  <c r="H14888" i="3"/>
  <c r="H14887" i="3"/>
  <c r="H14886" i="3"/>
  <c r="H14885" i="3"/>
  <c r="H14884" i="3"/>
  <c r="H14883" i="3"/>
  <c r="H14882" i="3"/>
  <c r="H14881" i="3"/>
  <c r="H14880" i="3"/>
  <c r="H14879" i="3"/>
  <c r="H14878" i="3"/>
  <c r="H14877" i="3"/>
  <c r="H14876" i="3"/>
  <c r="H14875" i="3"/>
  <c r="H14874" i="3"/>
  <c r="H14873" i="3"/>
  <c r="H14872" i="3"/>
  <c r="H14871" i="3"/>
  <c r="H14870" i="3"/>
  <c r="H14869" i="3"/>
  <c r="H14868" i="3"/>
  <c r="H14867" i="3"/>
  <c r="H14866" i="3"/>
  <c r="H14865" i="3"/>
  <c r="H14864" i="3"/>
  <c r="H14863" i="3"/>
  <c r="H14862" i="3"/>
  <c r="H14861" i="3"/>
  <c r="H14860" i="3"/>
  <c r="H14859" i="3"/>
  <c r="H14858" i="3"/>
  <c r="H14857" i="3"/>
  <c r="H14856" i="3"/>
  <c r="H14855" i="3"/>
  <c r="H14854" i="3"/>
  <c r="H14853" i="3"/>
  <c r="H14852" i="3"/>
  <c r="H14851" i="3"/>
  <c r="H14850" i="3"/>
  <c r="H14849" i="3"/>
  <c r="H14848" i="3"/>
  <c r="H14847" i="3"/>
  <c r="H14846" i="3"/>
  <c r="H14845" i="3"/>
  <c r="H14844" i="3"/>
  <c r="H14843" i="3"/>
  <c r="H14842" i="3"/>
  <c r="H14841" i="3"/>
  <c r="H14840" i="3"/>
  <c r="H14839" i="3"/>
  <c r="H14838" i="3"/>
  <c r="H14837" i="3"/>
  <c r="H14836" i="3"/>
  <c r="H14835" i="3"/>
  <c r="H14834" i="3"/>
  <c r="H14833" i="3"/>
  <c r="H14832" i="3"/>
  <c r="H14831" i="3"/>
  <c r="H14830" i="3"/>
  <c r="H14829" i="3"/>
  <c r="H14828" i="3"/>
  <c r="H14827" i="3"/>
  <c r="H14826" i="3"/>
  <c r="H14825" i="3"/>
  <c r="H14824" i="3"/>
  <c r="H14823" i="3"/>
  <c r="H14822" i="3"/>
  <c r="H14821" i="3"/>
  <c r="H14820" i="3"/>
  <c r="H14819" i="3"/>
  <c r="H14818" i="3"/>
  <c r="H14817" i="3"/>
  <c r="H14816" i="3"/>
  <c r="H14815" i="3"/>
  <c r="H14814" i="3"/>
  <c r="H14813" i="3"/>
  <c r="H14812" i="3"/>
  <c r="H14811" i="3"/>
  <c r="H14810" i="3"/>
  <c r="H14809" i="3"/>
  <c r="H14808" i="3"/>
  <c r="H14807" i="3"/>
  <c r="H14806" i="3"/>
  <c r="H14805" i="3"/>
  <c r="H14804" i="3"/>
  <c r="H14803" i="3"/>
  <c r="H14802" i="3"/>
  <c r="H14801" i="3"/>
  <c r="H14800" i="3"/>
  <c r="H14799" i="3"/>
  <c r="H14798" i="3"/>
  <c r="H14797" i="3"/>
  <c r="H14796" i="3"/>
  <c r="H14795" i="3"/>
  <c r="H14794" i="3"/>
  <c r="H14793" i="3"/>
  <c r="H14792" i="3"/>
  <c r="H14791" i="3"/>
  <c r="H14790" i="3"/>
  <c r="H14789" i="3"/>
  <c r="H14788" i="3"/>
  <c r="H14787" i="3"/>
  <c r="H14786" i="3"/>
  <c r="H14785" i="3"/>
  <c r="H14784" i="3"/>
  <c r="H14783" i="3"/>
  <c r="H14782" i="3"/>
  <c r="H14781" i="3"/>
  <c r="H14780" i="3"/>
  <c r="H14779" i="3"/>
  <c r="H14778" i="3"/>
  <c r="H14777" i="3"/>
  <c r="H14776" i="3"/>
  <c r="H14775" i="3"/>
  <c r="H14774" i="3"/>
  <c r="H14773" i="3"/>
  <c r="H14772" i="3"/>
  <c r="H14771" i="3"/>
  <c r="H14770" i="3"/>
  <c r="H14769" i="3"/>
  <c r="H14768" i="3"/>
  <c r="H14767" i="3"/>
  <c r="H14766" i="3"/>
  <c r="H14765" i="3"/>
  <c r="H14764" i="3"/>
  <c r="H14763" i="3"/>
  <c r="H14762" i="3"/>
  <c r="H14761" i="3"/>
  <c r="H14760" i="3"/>
  <c r="H14759" i="3"/>
  <c r="H14758" i="3"/>
  <c r="H14757" i="3"/>
  <c r="H14756" i="3"/>
  <c r="H14755" i="3"/>
  <c r="H14754" i="3"/>
  <c r="H14753" i="3"/>
  <c r="H14752" i="3"/>
  <c r="H14751" i="3"/>
  <c r="H14750" i="3"/>
  <c r="H14749" i="3"/>
  <c r="H14748" i="3"/>
  <c r="H14747" i="3"/>
  <c r="H14746" i="3"/>
  <c r="H14745" i="3"/>
  <c r="H14744" i="3"/>
  <c r="H14743" i="3"/>
  <c r="H14742" i="3"/>
  <c r="H14741" i="3"/>
  <c r="H14740" i="3"/>
  <c r="H14739" i="3"/>
  <c r="H14738" i="3"/>
  <c r="H14737" i="3"/>
  <c r="H14736" i="3"/>
  <c r="H14735" i="3"/>
  <c r="H14734" i="3"/>
  <c r="H14733" i="3"/>
  <c r="H14732" i="3"/>
  <c r="H14731" i="3"/>
  <c r="H14730" i="3"/>
  <c r="H14729" i="3"/>
  <c r="H14728" i="3"/>
  <c r="H14727" i="3"/>
  <c r="H14726" i="3"/>
  <c r="H14725" i="3"/>
  <c r="H14724" i="3"/>
  <c r="H14723" i="3"/>
  <c r="H14722" i="3"/>
  <c r="H14721" i="3"/>
  <c r="H14720" i="3"/>
  <c r="H14719" i="3"/>
  <c r="H14718" i="3"/>
  <c r="H14717" i="3"/>
  <c r="H14716" i="3"/>
  <c r="H14715" i="3"/>
  <c r="H14714" i="3"/>
  <c r="H14713" i="3"/>
  <c r="H14712" i="3"/>
  <c r="H14711" i="3"/>
  <c r="H14710" i="3"/>
  <c r="H14709" i="3"/>
  <c r="H14708" i="3"/>
  <c r="H14707" i="3"/>
  <c r="H14706" i="3"/>
  <c r="H14705" i="3"/>
  <c r="H14704" i="3"/>
  <c r="H14703" i="3"/>
  <c r="H14702" i="3"/>
  <c r="H14701" i="3"/>
  <c r="H14700" i="3"/>
  <c r="H14699" i="3"/>
  <c r="H14698" i="3"/>
  <c r="H14697" i="3"/>
  <c r="H14696" i="3"/>
  <c r="H14695" i="3"/>
  <c r="H14694" i="3"/>
  <c r="H14693" i="3"/>
  <c r="H14692" i="3"/>
  <c r="H14691" i="3"/>
  <c r="H14690" i="3"/>
  <c r="H14689" i="3"/>
  <c r="H14688" i="3"/>
  <c r="H14687" i="3"/>
  <c r="H14686" i="3"/>
  <c r="H14685" i="3"/>
  <c r="H14684" i="3"/>
  <c r="H14683" i="3"/>
  <c r="H14682" i="3"/>
  <c r="H14681" i="3"/>
  <c r="H14680" i="3"/>
  <c r="H14679" i="3"/>
  <c r="H14678" i="3"/>
  <c r="H14677" i="3"/>
  <c r="H14676" i="3"/>
  <c r="H14675" i="3"/>
  <c r="H14674" i="3"/>
  <c r="H14673" i="3"/>
  <c r="H14672" i="3"/>
  <c r="H14671" i="3"/>
  <c r="H14670" i="3"/>
  <c r="H14669" i="3"/>
  <c r="H14668" i="3"/>
  <c r="H14667" i="3"/>
  <c r="H14666" i="3"/>
  <c r="H14665" i="3"/>
  <c r="H14664" i="3"/>
  <c r="H14663" i="3"/>
  <c r="H14662" i="3"/>
  <c r="H14661" i="3"/>
  <c r="H14660" i="3"/>
  <c r="H14659" i="3"/>
  <c r="H14658" i="3"/>
  <c r="H14657" i="3"/>
  <c r="H14656" i="3"/>
  <c r="H14655" i="3"/>
  <c r="H14654" i="3"/>
  <c r="H14653" i="3"/>
  <c r="H14652" i="3"/>
  <c r="H14651" i="3"/>
  <c r="H14650" i="3"/>
  <c r="H14649" i="3"/>
  <c r="H14648" i="3"/>
  <c r="H14647" i="3"/>
  <c r="H14646" i="3"/>
  <c r="H14645" i="3"/>
  <c r="H14644" i="3"/>
  <c r="H14643" i="3"/>
  <c r="H14642" i="3"/>
  <c r="H14641" i="3"/>
  <c r="H14640" i="3"/>
  <c r="H14639" i="3"/>
  <c r="H14638" i="3"/>
  <c r="H14637" i="3"/>
  <c r="H14636" i="3"/>
  <c r="H14635" i="3"/>
  <c r="H14634" i="3"/>
  <c r="H14633" i="3"/>
  <c r="H14632" i="3"/>
  <c r="H14631" i="3"/>
  <c r="H14630" i="3"/>
  <c r="H14629" i="3"/>
  <c r="H14628" i="3"/>
  <c r="H14627" i="3"/>
  <c r="H14626" i="3"/>
  <c r="H14625" i="3"/>
  <c r="H14624" i="3"/>
  <c r="H14623" i="3"/>
  <c r="H14622" i="3"/>
  <c r="H14621" i="3"/>
  <c r="H14620" i="3"/>
  <c r="H14619" i="3"/>
  <c r="H14618" i="3"/>
  <c r="H14617" i="3"/>
  <c r="H14616" i="3"/>
  <c r="H14615" i="3"/>
  <c r="H14614" i="3"/>
  <c r="H14613" i="3"/>
  <c r="H14612" i="3"/>
  <c r="H14611" i="3"/>
  <c r="H14610" i="3"/>
  <c r="H14609" i="3"/>
  <c r="H14608" i="3"/>
  <c r="H14607" i="3"/>
  <c r="H14606" i="3"/>
  <c r="H14605" i="3"/>
  <c r="H14604" i="3"/>
  <c r="H14603" i="3"/>
  <c r="H14602" i="3"/>
  <c r="H14601" i="3"/>
  <c r="H14600" i="3"/>
  <c r="H14599" i="3"/>
  <c r="H14598" i="3"/>
  <c r="H14597" i="3"/>
  <c r="H14596" i="3"/>
  <c r="H14595" i="3"/>
  <c r="H14594" i="3"/>
  <c r="H14593" i="3"/>
  <c r="H14592" i="3"/>
  <c r="H14591" i="3"/>
  <c r="H14590" i="3"/>
  <c r="H14589" i="3"/>
  <c r="H14588" i="3"/>
  <c r="H14587" i="3"/>
  <c r="H14586" i="3"/>
  <c r="H14585" i="3"/>
  <c r="H14584" i="3"/>
  <c r="H14583" i="3"/>
  <c r="H14582" i="3"/>
  <c r="H14581" i="3"/>
  <c r="H14580" i="3"/>
  <c r="H14579" i="3"/>
  <c r="H14578" i="3"/>
  <c r="H14577" i="3"/>
  <c r="H14576" i="3"/>
  <c r="H14575" i="3"/>
  <c r="H14574" i="3"/>
  <c r="H14573" i="3"/>
  <c r="H14572" i="3"/>
  <c r="H14571" i="3"/>
  <c r="H14570" i="3"/>
  <c r="H14569" i="3"/>
  <c r="H14568" i="3"/>
  <c r="H14567" i="3"/>
  <c r="H14566" i="3"/>
  <c r="H14565" i="3"/>
  <c r="H14564" i="3"/>
  <c r="H14563" i="3"/>
  <c r="H14562" i="3"/>
  <c r="H14561" i="3"/>
  <c r="H14560" i="3"/>
  <c r="H14559" i="3"/>
  <c r="H14558" i="3"/>
  <c r="H14557" i="3"/>
  <c r="H14556" i="3"/>
  <c r="H14555" i="3"/>
  <c r="H14554" i="3"/>
  <c r="H14553" i="3"/>
  <c r="H14552" i="3"/>
  <c r="H14551" i="3"/>
  <c r="H14550" i="3"/>
  <c r="H14549" i="3"/>
  <c r="H14548" i="3"/>
  <c r="H14547" i="3"/>
  <c r="H14546" i="3"/>
  <c r="H14545" i="3"/>
  <c r="H14544" i="3"/>
  <c r="H14543" i="3"/>
  <c r="H14542" i="3"/>
  <c r="H14541" i="3"/>
  <c r="H14540" i="3"/>
  <c r="H14539" i="3"/>
  <c r="H14538" i="3"/>
  <c r="H14537" i="3"/>
  <c r="H14536" i="3"/>
  <c r="H14535" i="3"/>
  <c r="H14534" i="3"/>
  <c r="H14533" i="3"/>
  <c r="H14532" i="3"/>
  <c r="H14531" i="3"/>
  <c r="H14530" i="3"/>
  <c r="H14529" i="3"/>
  <c r="H14528" i="3"/>
  <c r="H14527" i="3"/>
  <c r="H14526" i="3"/>
  <c r="H14525" i="3"/>
  <c r="H14524" i="3"/>
  <c r="H14523" i="3"/>
  <c r="H14522" i="3"/>
  <c r="H14521" i="3"/>
  <c r="H14520" i="3"/>
  <c r="H14519" i="3"/>
  <c r="H14518" i="3"/>
  <c r="H14517" i="3"/>
  <c r="H14516" i="3"/>
  <c r="H14515" i="3"/>
  <c r="H14514" i="3"/>
  <c r="H14513" i="3"/>
  <c r="H14512" i="3"/>
  <c r="H14511" i="3"/>
  <c r="H14510" i="3"/>
  <c r="H14509" i="3"/>
  <c r="H14508" i="3"/>
  <c r="H14507" i="3"/>
  <c r="H14506" i="3"/>
  <c r="H14505" i="3"/>
  <c r="H14504" i="3"/>
  <c r="H14503" i="3"/>
  <c r="H14502" i="3"/>
  <c r="H14501" i="3"/>
  <c r="H14500" i="3"/>
  <c r="H14499" i="3"/>
  <c r="H14498" i="3"/>
  <c r="H14497" i="3"/>
  <c r="H14496" i="3"/>
  <c r="H14495" i="3"/>
  <c r="H14494" i="3"/>
  <c r="H14493" i="3"/>
  <c r="H14492" i="3"/>
  <c r="H14491" i="3"/>
  <c r="H14490" i="3"/>
  <c r="H14489" i="3"/>
  <c r="H14488" i="3"/>
  <c r="H14487" i="3"/>
  <c r="H14486" i="3"/>
  <c r="H14485" i="3"/>
  <c r="H14484" i="3"/>
  <c r="H14483" i="3"/>
  <c r="H14482" i="3"/>
  <c r="H14481" i="3"/>
  <c r="H14480" i="3"/>
  <c r="H14479" i="3"/>
  <c r="H14478" i="3"/>
  <c r="H14477" i="3"/>
  <c r="H14476" i="3"/>
  <c r="H14475" i="3"/>
  <c r="H14474" i="3"/>
  <c r="H14473" i="3"/>
  <c r="H14472" i="3"/>
  <c r="H14471" i="3"/>
  <c r="H14470" i="3"/>
  <c r="H14469" i="3"/>
  <c r="H14468" i="3"/>
  <c r="H14467" i="3"/>
  <c r="H14466" i="3"/>
  <c r="H14465" i="3"/>
  <c r="H14464" i="3"/>
  <c r="H14463" i="3"/>
  <c r="H14462" i="3"/>
  <c r="H14461" i="3"/>
  <c r="H14460" i="3"/>
  <c r="H14459" i="3"/>
  <c r="H14458" i="3"/>
  <c r="H14457" i="3"/>
  <c r="H14456" i="3"/>
  <c r="H14455" i="3"/>
  <c r="H14454" i="3"/>
  <c r="H14453" i="3"/>
  <c r="H14452" i="3"/>
  <c r="H14451" i="3"/>
  <c r="H14450" i="3"/>
  <c r="H14449" i="3"/>
  <c r="H14448" i="3"/>
  <c r="H14447" i="3"/>
  <c r="H14446" i="3"/>
  <c r="H14445" i="3"/>
  <c r="H14444" i="3"/>
  <c r="H14443" i="3"/>
  <c r="H14442" i="3"/>
  <c r="H14441" i="3"/>
  <c r="H14440" i="3"/>
  <c r="H14439" i="3"/>
  <c r="H14438" i="3"/>
  <c r="H14437" i="3"/>
  <c r="H14436" i="3"/>
  <c r="H14435" i="3"/>
  <c r="H14434" i="3"/>
  <c r="H14433" i="3"/>
  <c r="H14432" i="3"/>
  <c r="H14431" i="3"/>
  <c r="H14430" i="3"/>
  <c r="H14429" i="3"/>
  <c r="H14428" i="3"/>
  <c r="H14427" i="3"/>
  <c r="H14426" i="3"/>
  <c r="H14425" i="3"/>
  <c r="H14424" i="3"/>
  <c r="H14423" i="3"/>
  <c r="H14422" i="3"/>
  <c r="H14421" i="3"/>
  <c r="H14420" i="3"/>
  <c r="H14419" i="3"/>
  <c r="H14418" i="3"/>
  <c r="H14417" i="3"/>
  <c r="H14416" i="3"/>
  <c r="H14415" i="3"/>
  <c r="H14414" i="3"/>
  <c r="H14413" i="3"/>
  <c r="H14412" i="3"/>
  <c r="H14411" i="3"/>
  <c r="H14410" i="3"/>
  <c r="H14409" i="3"/>
  <c r="H14408" i="3"/>
  <c r="H14407" i="3"/>
  <c r="H14406" i="3"/>
  <c r="H14405" i="3"/>
  <c r="H14404" i="3"/>
  <c r="H14403" i="3"/>
  <c r="H14402" i="3"/>
  <c r="H14401" i="3"/>
  <c r="H14400" i="3"/>
  <c r="H14399" i="3"/>
  <c r="H14398" i="3"/>
  <c r="H14397" i="3"/>
  <c r="H14396" i="3"/>
  <c r="H14395" i="3"/>
  <c r="H14394" i="3"/>
  <c r="H14393" i="3"/>
  <c r="H14392" i="3"/>
  <c r="H14391" i="3"/>
  <c r="H14390" i="3"/>
  <c r="H14389" i="3"/>
  <c r="H14388" i="3"/>
  <c r="H14387" i="3"/>
  <c r="H14386" i="3"/>
  <c r="H14385" i="3"/>
  <c r="H14384" i="3"/>
  <c r="H14383" i="3"/>
  <c r="H14382" i="3"/>
  <c r="H14381" i="3"/>
  <c r="H14380" i="3"/>
  <c r="H14379" i="3"/>
  <c r="H14378" i="3"/>
  <c r="H14377" i="3"/>
  <c r="H14376" i="3"/>
  <c r="H14375" i="3"/>
  <c r="H14374" i="3"/>
  <c r="H14373" i="3"/>
  <c r="H14372" i="3"/>
  <c r="H14371" i="3"/>
  <c r="H14370" i="3"/>
  <c r="H14369" i="3"/>
  <c r="H14368" i="3"/>
  <c r="H14367" i="3"/>
  <c r="H14366" i="3"/>
  <c r="H14365" i="3"/>
  <c r="H14364" i="3"/>
  <c r="H14363" i="3"/>
  <c r="H14362" i="3"/>
  <c r="H14361" i="3"/>
  <c r="H14360" i="3"/>
  <c r="H14359" i="3"/>
  <c r="H14358" i="3"/>
  <c r="H14357" i="3"/>
  <c r="H14356" i="3"/>
  <c r="H14355" i="3"/>
  <c r="H14354" i="3"/>
  <c r="H14353" i="3"/>
  <c r="H14352" i="3"/>
  <c r="H14351" i="3"/>
  <c r="H14350" i="3"/>
  <c r="H14349" i="3"/>
  <c r="H14348" i="3"/>
  <c r="H14347" i="3"/>
  <c r="H14346" i="3"/>
  <c r="H14345" i="3"/>
  <c r="H14344" i="3"/>
  <c r="H14343" i="3"/>
  <c r="H14342" i="3"/>
  <c r="H14341" i="3"/>
  <c r="H14340" i="3"/>
  <c r="H14339" i="3"/>
  <c r="H14338" i="3"/>
  <c r="H14337" i="3"/>
  <c r="H14336" i="3"/>
  <c r="H14335" i="3"/>
  <c r="H14334" i="3"/>
  <c r="H14333" i="3"/>
  <c r="H14332" i="3"/>
  <c r="H14331" i="3"/>
  <c r="H14330" i="3"/>
  <c r="H14329" i="3"/>
  <c r="H14328" i="3"/>
  <c r="H14327" i="3"/>
  <c r="H14326" i="3"/>
  <c r="H14325" i="3"/>
  <c r="H14324" i="3"/>
  <c r="H14323" i="3"/>
  <c r="H14322" i="3"/>
  <c r="H14321" i="3"/>
  <c r="H14320" i="3"/>
  <c r="H14319" i="3"/>
  <c r="H14318" i="3"/>
  <c r="H14317" i="3"/>
  <c r="H14316" i="3"/>
  <c r="H14315" i="3"/>
  <c r="H14314" i="3"/>
  <c r="H14313" i="3"/>
  <c r="H14312" i="3"/>
  <c r="H14311" i="3"/>
  <c r="H14310" i="3"/>
  <c r="H14309" i="3"/>
  <c r="H14308" i="3"/>
  <c r="H14307" i="3"/>
  <c r="H14306" i="3"/>
  <c r="H14305" i="3"/>
  <c r="H14304" i="3"/>
  <c r="H14303" i="3"/>
  <c r="H14302" i="3"/>
  <c r="H14301" i="3"/>
  <c r="H14300" i="3"/>
  <c r="H14299" i="3"/>
  <c r="H14298" i="3"/>
  <c r="H14297" i="3"/>
  <c r="H14296" i="3"/>
  <c r="H14295" i="3"/>
  <c r="H14294" i="3"/>
  <c r="H14293" i="3"/>
  <c r="H14292" i="3"/>
  <c r="H14291" i="3"/>
  <c r="H14290" i="3"/>
  <c r="H14289" i="3"/>
  <c r="H14288" i="3"/>
  <c r="H14287" i="3"/>
  <c r="H14286" i="3"/>
  <c r="H14285" i="3"/>
  <c r="H14284" i="3"/>
  <c r="H14283" i="3"/>
  <c r="H14282" i="3"/>
  <c r="H14281" i="3"/>
  <c r="H14280" i="3"/>
  <c r="H14279" i="3"/>
  <c r="H14278" i="3"/>
  <c r="H14277" i="3"/>
  <c r="H14276" i="3"/>
  <c r="H14275" i="3"/>
  <c r="H14274" i="3"/>
  <c r="H14273" i="3"/>
  <c r="H14272" i="3"/>
  <c r="H14271" i="3"/>
  <c r="H14270" i="3"/>
  <c r="H14269" i="3"/>
  <c r="H14268" i="3"/>
  <c r="H14267" i="3"/>
  <c r="H14266" i="3"/>
  <c r="H14265" i="3"/>
  <c r="H14264" i="3"/>
  <c r="H14263" i="3"/>
  <c r="H14262" i="3"/>
  <c r="H14261" i="3"/>
  <c r="H14260" i="3"/>
  <c r="H14259" i="3"/>
  <c r="H14258" i="3"/>
  <c r="H14257" i="3"/>
  <c r="H14256" i="3"/>
  <c r="H14255" i="3"/>
  <c r="H14254" i="3"/>
  <c r="H14253" i="3"/>
  <c r="H14252" i="3"/>
  <c r="H14251" i="3"/>
  <c r="H14250" i="3"/>
  <c r="H14249" i="3"/>
  <c r="H14248" i="3"/>
  <c r="H14247" i="3"/>
  <c r="H14246" i="3"/>
  <c r="H14245" i="3"/>
  <c r="H14244" i="3"/>
  <c r="H14243" i="3"/>
  <c r="H14242" i="3"/>
  <c r="H14241" i="3"/>
  <c r="H14240" i="3"/>
  <c r="H14239" i="3"/>
  <c r="H14238" i="3"/>
  <c r="H14237" i="3"/>
  <c r="H14236" i="3"/>
  <c r="H14235" i="3"/>
  <c r="H14234" i="3"/>
  <c r="H14233" i="3"/>
  <c r="H14232" i="3"/>
  <c r="H14231" i="3"/>
  <c r="H14230" i="3"/>
  <c r="H14229" i="3"/>
  <c r="H14228" i="3"/>
  <c r="H14227" i="3"/>
  <c r="H14226" i="3"/>
  <c r="H14225" i="3"/>
  <c r="H14224" i="3"/>
  <c r="H14223" i="3"/>
  <c r="H14222" i="3"/>
  <c r="H14221" i="3"/>
  <c r="H14220" i="3"/>
  <c r="H14219" i="3"/>
  <c r="H14218" i="3"/>
  <c r="H14217" i="3"/>
  <c r="H14216" i="3"/>
  <c r="H14215" i="3"/>
  <c r="H14214" i="3"/>
  <c r="H14213" i="3"/>
  <c r="H14212" i="3"/>
  <c r="H14211" i="3"/>
  <c r="H14210" i="3"/>
  <c r="H14209" i="3"/>
  <c r="H14208" i="3"/>
  <c r="H14207" i="3"/>
  <c r="H14206" i="3"/>
  <c r="H14205" i="3"/>
  <c r="H14204" i="3"/>
  <c r="H14203" i="3"/>
  <c r="H14202" i="3"/>
  <c r="H14201" i="3"/>
  <c r="H14200" i="3"/>
  <c r="H14199" i="3"/>
  <c r="H14198" i="3"/>
  <c r="H14197" i="3"/>
  <c r="H14196" i="3"/>
  <c r="H14195" i="3"/>
  <c r="H14194" i="3"/>
  <c r="H14193" i="3"/>
  <c r="H14192" i="3"/>
  <c r="H14191" i="3"/>
  <c r="H14190" i="3"/>
  <c r="H14189" i="3"/>
  <c r="H14188" i="3"/>
  <c r="H14187" i="3"/>
  <c r="H14186" i="3"/>
  <c r="H14185" i="3"/>
  <c r="H14184" i="3"/>
  <c r="H14183" i="3"/>
  <c r="H14182" i="3"/>
  <c r="H14181" i="3"/>
  <c r="H14180" i="3"/>
  <c r="H14179" i="3"/>
  <c r="H14178" i="3"/>
  <c r="H14177" i="3"/>
  <c r="H14176" i="3"/>
  <c r="H14175" i="3"/>
  <c r="H14174" i="3"/>
  <c r="H14173" i="3"/>
  <c r="H14172" i="3"/>
  <c r="H14171" i="3"/>
  <c r="H14170" i="3"/>
  <c r="H14169" i="3"/>
  <c r="H14168" i="3"/>
  <c r="H14167" i="3"/>
  <c r="H14166" i="3"/>
  <c r="H14165" i="3"/>
  <c r="H14164" i="3"/>
  <c r="H14163" i="3"/>
  <c r="H14162" i="3"/>
  <c r="H14161" i="3"/>
  <c r="H14160" i="3"/>
  <c r="H14159" i="3"/>
  <c r="H14158" i="3"/>
  <c r="H14157" i="3"/>
  <c r="H14156" i="3"/>
  <c r="H14155" i="3"/>
  <c r="H14154" i="3"/>
  <c r="H14153" i="3"/>
  <c r="H14152" i="3"/>
  <c r="H14151" i="3"/>
  <c r="H14150" i="3"/>
  <c r="H14149" i="3"/>
  <c r="H14148" i="3"/>
  <c r="H14147" i="3"/>
  <c r="H14146" i="3"/>
  <c r="H14145" i="3"/>
  <c r="H14144" i="3"/>
  <c r="H14143" i="3"/>
  <c r="H14142" i="3"/>
  <c r="H14141" i="3"/>
  <c r="H14140" i="3"/>
  <c r="H14139" i="3"/>
  <c r="H14138" i="3"/>
  <c r="H14137" i="3"/>
  <c r="H14136" i="3"/>
  <c r="H14135" i="3"/>
  <c r="H14134" i="3"/>
  <c r="H14133" i="3"/>
  <c r="H14132" i="3"/>
  <c r="H14131" i="3"/>
  <c r="H14130" i="3"/>
  <c r="H14129" i="3"/>
  <c r="H14128" i="3"/>
  <c r="H14127" i="3"/>
  <c r="H14126" i="3"/>
  <c r="H14125" i="3"/>
  <c r="H14124" i="3"/>
  <c r="H14123" i="3"/>
  <c r="H14122" i="3"/>
  <c r="H14121" i="3"/>
  <c r="H14120" i="3"/>
  <c r="H14119" i="3"/>
  <c r="H14118" i="3"/>
  <c r="H14117" i="3"/>
  <c r="H14116" i="3"/>
  <c r="H14115" i="3"/>
  <c r="H14114" i="3"/>
  <c r="H14113" i="3"/>
  <c r="H14112" i="3"/>
  <c r="H14111" i="3"/>
  <c r="H14110" i="3"/>
  <c r="H14109" i="3"/>
  <c r="H14108" i="3"/>
  <c r="H14107" i="3"/>
  <c r="H14106" i="3"/>
  <c r="H14105" i="3"/>
  <c r="H14104" i="3"/>
  <c r="H14103" i="3"/>
  <c r="H14102" i="3"/>
  <c r="H14101" i="3"/>
  <c r="H14100" i="3"/>
  <c r="H14099" i="3"/>
  <c r="H14098" i="3"/>
  <c r="H14097" i="3"/>
  <c r="H14096" i="3"/>
  <c r="H14095" i="3"/>
  <c r="H14094" i="3"/>
  <c r="H14093" i="3"/>
  <c r="H14092" i="3"/>
  <c r="H14091" i="3"/>
  <c r="H14090" i="3"/>
  <c r="H14089" i="3"/>
  <c r="H14088" i="3"/>
  <c r="H14087" i="3"/>
  <c r="H14086" i="3"/>
  <c r="H14085" i="3"/>
  <c r="H14084" i="3"/>
  <c r="H14083" i="3"/>
  <c r="H14082" i="3"/>
  <c r="H14081" i="3"/>
  <c r="H14080" i="3"/>
  <c r="H14079" i="3"/>
  <c r="H14078" i="3"/>
  <c r="H14077" i="3"/>
  <c r="H14076" i="3"/>
  <c r="H14075" i="3"/>
  <c r="H14074" i="3"/>
  <c r="H14073" i="3"/>
  <c r="H14072" i="3"/>
  <c r="H14071" i="3"/>
  <c r="H14070" i="3"/>
  <c r="H14069" i="3"/>
  <c r="H14068" i="3"/>
  <c r="H14067" i="3"/>
  <c r="H14066" i="3"/>
  <c r="H14065" i="3"/>
  <c r="H14064" i="3"/>
  <c r="H14063" i="3"/>
  <c r="H14062" i="3"/>
  <c r="H14061" i="3"/>
  <c r="H14060" i="3"/>
  <c r="H14059" i="3"/>
  <c r="H14058" i="3"/>
  <c r="H14057" i="3"/>
  <c r="H14056" i="3"/>
  <c r="H14055" i="3"/>
  <c r="H14054" i="3"/>
  <c r="H14053" i="3"/>
  <c r="H14052" i="3"/>
  <c r="H14051" i="3"/>
  <c r="H14050" i="3"/>
  <c r="H14049" i="3"/>
  <c r="H14048" i="3"/>
  <c r="H14047" i="3"/>
  <c r="H14046" i="3"/>
  <c r="H14045" i="3"/>
  <c r="H14044" i="3"/>
  <c r="H14043" i="3"/>
  <c r="H14042" i="3"/>
  <c r="H14041" i="3"/>
  <c r="H14040" i="3"/>
  <c r="H14039" i="3"/>
  <c r="H14038" i="3"/>
  <c r="H14037" i="3"/>
  <c r="H14036" i="3"/>
  <c r="H14035" i="3"/>
  <c r="H14034" i="3"/>
  <c r="H14033" i="3"/>
  <c r="H14032" i="3"/>
  <c r="H14031" i="3"/>
  <c r="H14030" i="3"/>
  <c r="H14029" i="3"/>
  <c r="H14028" i="3"/>
  <c r="H14027" i="3"/>
  <c r="H14026" i="3"/>
  <c r="H14025" i="3"/>
  <c r="H14024" i="3"/>
  <c r="H14023" i="3"/>
  <c r="H14022" i="3"/>
  <c r="H14021" i="3"/>
  <c r="H14020" i="3"/>
  <c r="H14019" i="3"/>
  <c r="H14018" i="3"/>
  <c r="H14017" i="3"/>
  <c r="H14016" i="3"/>
  <c r="H14015" i="3"/>
  <c r="H14014" i="3"/>
  <c r="H14013" i="3"/>
  <c r="H14012" i="3"/>
  <c r="H14011" i="3"/>
  <c r="H14010" i="3"/>
  <c r="H14009" i="3"/>
  <c r="H14008" i="3"/>
  <c r="H14007" i="3"/>
  <c r="H14006" i="3"/>
  <c r="H14005" i="3"/>
  <c r="H14004" i="3"/>
  <c r="H14003" i="3"/>
  <c r="H14002" i="3"/>
  <c r="H14001" i="3"/>
  <c r="H14000" i="3"/>
  <c r="H13999" i="3"/>
  <c r="H13998" i="3"/>
  <c r="H13997" i="3"/>
  <c r="H13996" i="3"/>
  <c r="H13995" i="3"/>
  <c r="H13994" i="3"/>
  <c r="H13993" i="3"/>
  <c r="H13992" i="3"/>
  <c r="H13991" i="3"/>
  <c r="H13990" i="3"/>
  <c r="H13989" i="3"/>
  <c r="H13988" i="3"/>
  <c r="H13987" i="3"/>
  <c r="H13986" i="3"/>
  <c r="H13985" i="3"/>
  <c r="H13984" i="3"/>
  <c r="H13983" i="3"/>
  <c r="H13982" i="3"/>
  <c r="H13981" i="3"/>
  <c r="H13980" i="3"/>
  <c r="H13979" i="3"/>
  <c r="H13978" i="3"/>
  <c r="H13977" i="3"/>
  <c r="H13976" i="3"/>
  <c r="H13975" i="3"/>
  <c r="H13974" i="3"/>
  <c r="H13973" i="3"/>
  <c r="H13972" i="3"/>
  <c r="H13971" i="3"/>
  <c r="H13970" i="3"/>
  <c r="H13969" i="3"/>
  <c r="H13968" i="3"/>
  <c r="H13967" i="3"/>
  <c r="H13966" i="3"/>
  <c r="H13965" i="3"/>
  <c r="H13964" i="3"/>
  <c r="H13963" i="3"/>
  <c r="H13962" i="3"/>
  <c r="H13961" i="3"/>
  <c r="H13960" i="3"/>
  <c r="H13959" i="3"/>
  <c r="H13958" i="3"/>
  <c r="H13957" i="3"/>
  <c r="H13956" i="3"/>
  <c r="H13955" i="3"/>
  <c r="H13954" i="3"/>
  <c r="H13953" i="3"/>
  <c r="H13952" i="3"/>
  <c r="H13951" i="3"/>
  <c r="H13950" i="3"/>
  <c r="H13949" i="3"/>
  <c r="H13948" i="3"/>
  <c r="H13947" i="3"/>
  <c r="H13946" i="3"/>
  <c r="H13945" i="3"/>
  <c r="H13944" i="3"/>
  <c r="H13943" i="3"/>
  <c r="H13942" i="3"/>
  <c r="H13941" i="3"/>
  <c r="H13940" i="3"/>
  <c r="H13939" i="3"/>
  <c r="H13938" i="3"/>
  <c r="H13937" i="3"/>
  <c r="H13936" i="3"/>
  <c r="H13935" i="3"/>
  <c r="H13934" i="3"/>
  <c r="H13933" i="3"/>
  <c r="H13932" i="3"/>
  <c r="H13931" i="3"/>
  <c r="H13930" i="3"/>
  <c r="H13929" i="3"/>
  <c r="H13928" i="3"/>
  <c r="H13927" i="3"/>
  <c r="H13926" i="3"/>
  <c r="H13925" i="3"/>
  <c r="H13924" i="3"/>
  <c r="H13923" i="3"/>
  <c r="H13922" i="3"/>
  <c r="H13921" i="3"/>
  <c r="H13920" i="3"/>
  <c r="H13919" i="3"/>
  <c r="H13918" i="3"/>
  <c r="H13917" i="3"/>
  <c r="H13916" i="3"/>
  <c r="H13915" i="3"/>
  <c r="H13914" i="3"/>
  <c r="H13913" i="3"/>
  <c r="H13912" i="3"/>
  <c r="H13911" i="3"/>
  <c r="H13910" i="3"/>
  <c r="H13909" i="3"/>
  <c r="H13908" i="3"/>
  <c r="H13907" i="3"/>
  <c r="H13906" i="3"/>
  <c r="H13905" i="3"/>
  <c r="H13904" i="3"/>
  <c r="H13903" i="3"/>
  <c r="H13902" i="3"/>
  <c r="H13901" i="3"/>
  <c r="H13900" i="3"/>
  <c r="H13899" i="3"/>
  <c r="H13898" i="3"/>
  <c r="H13897" i="3"/>
  <c r="H13896" i="3"/>
  <c r="H13895" i="3"/>
  <c r="H13894" i="3"/>
  <c r="H13893" i="3"/>
  <c r="H13892" i="3"/>
  <c r="H13891" i="3"/>
  <c r="H13890" i="3"/>
  <c r="H13889" i="3"/>
  <c r="H13888" i="3"/>
  <c r="H13887" i="3"/>
  <c r="H13886" i="3"/>
  <c r="H13885" i="3"/>
  <c r="H13884" i="3"/>
  <c r="H13883" i="3"/>
  <c r="H13882" i="3"/>
  <c r="H13881" i="3"/>
  <c r="H13880" i="3"/>
  <c r="H13879" i="3"/>
  <c r="H13878" i="3"/>
  <c r="H13877" i="3"/>
  <c r="H13876" i="3"/>
  <c r="H13875" i="3"/>
  <c r="H13874" i="3"/>
  <c r="H13873" i="3"/>
  <c r="H13872" i="3"/>
  <c r="H13871" i="3"/>
  <c r="H13870" i="3"/>
  <c r="H13869" i="3"/>
  <c r="H13868" i="3"/>
  <c r="H13867" i="3"/>
  <c r="H13866" i="3"/>
  <c r="H13865" i="3"/>
  <c r="H13864" i="3"/>
  <c r="H13863" i="3"/>
  <c r="H13862" i="3"/>
  <c r="H13861" i="3"/>
  <c r="H13860" i="3"/>
  <c r="H13859" i="3"/>
  <c r="H13858" i="3"/>
  <c r="H13857" i="3"/>
  <c r="H13856" i="3"/>
  <c r="H13855" i="3"/>
  <c r="H13854" i="3"/>
  <c r="H13853" i="3"/>
  <c r="H13852" i="3"/>
  <c r="H13851" i="3"/>
  <c r="H13850" i="3"/>
  <c r="H13849" i="3"/>
  <c r="H13848" i="3"/>
  <c r="H13847" i="3"/>
  <c r="H13846" i="3"/>
  <c r="H13845" i="3"/>
  <c r="H13844" i="3"/>
  <c r="H13843" i="3"/>
  <c r="H13842" i="3"/>
  <c r="H13841" i="3"/>
  <c r="H13840" i="3"/>
  <c r="H13839" i="3"/>
  <c r="H13838" i="3"/>
  <c r="H13837" i="3"/>
  <c r="H13836" i="3"/>
  <c r="H13835" i="3"/>
  <c r="H13834" i="3"/>
  <c r="H13833" i="3"/>
  <c r="H13832" i="3"/>
  <c r="H13831" i="3"/>
  <c r="H13830" i="3"/>
  <c r="H13829" i="3"/>
  <c r="H13828" i="3"/>
  <c r="H13827" i="3"/>
  <c r="H13826" i="3"/>
  <c r="H13825" i="3"/>
  <c r="H13824" i="3"/>
  <c r="H13823" i="3"/>
  <c r="H13822" i="3"/>
  <c r="H13821" i="3"/>
  <c r="H13820" i="3"/>
  <c r="H13819" i="3"/>
  <c r="H13818" i="3"/>
  <c r="H13817" i="3"/>
  <c r="H13816" i="3"/>
  <c r="H13815" i="3"/>
  <c r="H13814" i="3"/>
  <c r="H13813" i="3"/>
  <c r="H13812" i="3"/>
  <c r="H13811" i="3"/>
  <c r="H13810" i="3"/>
  <c r="H13809" i="3"/>
  <c r="H13808" i="3"/>
  <c r="H13807" i="3"/>
  <c r="H13806" i="3"/>
  <c r="H13805" i="3"/>
  <c r="H13804" i="3"/>
  <c r="H13803" i="3"/>
  <c r="H13802" i="3"/>
  <c r="H13801" i="3"/>
  <c r="H13800" i="3"/>
  <c r="H13799" i="3"/>
  <c r="H13798" i="3"/>
  <c r="H13797" i="3"/>
  <c r="H13796" i="3"/>
  <c r="H13795" i="3"/>
  <c r="H13794" i="3"/>
  <c r="H13793" i="3"/>
  <c r="H13792" i="3"/>
  <c r="H13791" i="3"/>
  <c r="H13790" i="3"/>
  <c r="H13789" i="3"/>
  <c r="H13788" i="3"/>
  <c r="H13787" i="3"/>
  <c r="H13786" i="3"/>
  <c r="H13785" i="3"/>
  <c r="H13784" i="3"/>
  <c r="H13783" i="3"/>
  <c r="H13782" i="3"/>
  <c r="H13781" i="3"/>
  <c r="H13780" i="3"/>
  <c r="H13779" i="3"/>
  <c r="H13778" i="3"/>
  <c r="H13777" i="3"/>
  <c r="H13776" i="3"/>
  <c r="H13775" i="3"/>
  <c r="H13774" i="3"/>
  <c r="H13773" i="3"/>
  <c r="H13772" i="3"/>
  <c r="H13771" i="3"/>
  <c r="H13770" i="3"/>
  <c r="H13769" i="3"/>
  <c r="H13768" i="3"/>
  <c r="H13767" i="3"/>
  <c r="H13766" i="3"/>
  <c r="H13765" i="3"/>
  <c r="H13764" i="3"/>
  <c r="H13763" i="3"/>
  <c r="H13762" i="3"/>
  <c r="H13761" i="3"/>
  <c r="H13760" i="3"/>
  <c r="H13759" i="3"/>
  <c r="H13758" i="3"/>
  <c r="H13757" i="3"/>
  <c r="H13756" i="3"/>
  <c r="H13755" i="3"/>
  <c r="H13754" i="3"/>
  <c r="H13753" i="3"/>
  <c r="H13752" i="3"/>
  <c r="H13751" i="3"/>
  <c r="H13750" i="3"/>
  <c r="H13749" i="3"/>
  <c r="H13748" i="3"/>
  <c r="H13747" i="3"/>
  <c r="H13746" i="3"/>
  <c r="H13745" i="3"/>
  <c r="H13744" i="3"/>
  <c r="H13743" i="3"/>
  <c r="H13742" i="3"/>
  <c r="H13741" i="3"/>
  <c r="H13740" i="3"/>
  <c r="H13739" i="3"/>
  <c r="H13738" i="3"/>
  <c r="H13737" i="3"/>
  <c r="H13736" i="3"/>
  <c r="H13735" i="3"/>
  <c r="H13734" i="3"/>
  <c r="H13733" i="3"/>
  <c r="H13732" i="3"/>
  <c r="H13731" i="3"/>
  <c r="H13730" i="3"/>
  <c r="H13729" i="3"/>
  <c r="H13728" i="3"/>
  <c r="H13727" i="3"/>
  <c r="H13726" i="3"/>
  <c r="H13725" i="3"/>
  <c r="H13724" i="3"/>
  <c r="H13723" i="3"/>
  <c r="H13722" i="3"/>
  <c r="H13721" i="3"/>
  <c r="H13720" i="3"/>
  <c r="H13719" i="3"/>
  <c r="H13718" i="3"/>
  <c r="H13717" i="3"/>
  <c r="H13716" i="3"/>
  <c r="H13715" i="3"/>
  <c r="H13714" i="3"/>
  <c r="H13713" i="3"/>
  <c r="H13712" i="3"/>
  <c r="H13711" i="3"/>
  <c r="H13710" i="3"/>
  <c r="H13709" i="3"/>
  <c r="H13708" i="3"/>
  <c r="H13707" i="3"/>
  <c r="H13706" i="3"/>
  <c r="H13705" i="3"/>
  <c r="H13704" i="3"/>
  <c r="H13703" i="3"/>
  <c r="H13702" i="3"/>
  <c r="H13701" i="3"/>
  <c r="H13700" i="3"/>
  <c r="H13699" i="3"/>
  <c r="H13698" i="3"/>
  <c r="H13697" i="3"/>
  <c r="H13696" i="3"/>
  <c r="H13695" i="3"/>
  <c r="H13694" i="3"/>
  <c r="H13693" i="3"/>
  <c r="H13692" i="3"/>
  <c r="H13691" i="3"/>
  <c r="H13690" i="3"/>
  <c r="H13689" i="3"/>
  <c r="H13688" i="3"/>
  <c r="H13687" i="3"/>
  <c r="H13686" i="3"/>
  <c r="H13685" i="3"/>
  <c r="H13684" i="3"/>
  <c r="H13683" i="3"/>
  <c r="H13682" i="3"/>
  <c r="H13681" i="3"/>
  <c r="H13680" i="3"/>
  <c r="H13679" i="3"/>
  <c r="H13678" i="3"/>
  <c r="H13677" i="3"/>
  <c r="H13676" i="3"/>
  <c r="H13675" i="3"/>
  <c r="H13674" i="3"/>
  <c r="H13673" i="3"/>
  <c r="H13672" i="3"/>
  <c r="H13671" i="3"/>
  <c r="H13670" i="3"/>
  <c r="H13669" i="3"/>
  <c r="H13668" i="3"/>
  <c r="H13667" i="3"/>
  <c r="H13666" i="3"/>
  <c r="H13665" i="3"/>
  <c r="H13664" i="3"/>
  <c r="H13663" i="3"/>
  <c r="H13662" i="3"/>
  <c r="H13661" i="3"/>
  <c r="H13660" i="3"/>
  <c r="H13659" i="3"/>
  <c r="H13658" i="3"/>
  <c r="H13657" i="3"/>
  <c r="H13656" i="3"/>
  <c r="H13655" i="3"/>
  <c r="H13654" i="3"/>
  <c r="H13653" i="3"/>
  <c r="H13652" i="3"/>
  <c r="H13651" i="3"/>
  <c r="H13650" i="3"/>
  <c r="H13649" i="3"/>
  <c r="H13648" i="3"/>
  <c r="H13647" i="3"/>
  <c r="H13646" i="3"/>
  <c r="H13645" i="3"/>
  <c r="H13644" i="3"/>
  <c r="H13643" i="3"/>
  <c r="H13642" i="3"/>
  <c r="H13641" i="3"/>
  <c r="H13640" i="3"/>
  <c r="H13639" i="3"/>
  <c r="H13638" i="3"/>
  <c r="H13637" i="3"/>
  <c r="H13636" i="3"/>
  <c r="H13635" i="3"/>
  <c r="H13634" i="3"/>
  <c r="H13633" i="3"/>
  <c r="H13632" i="3"/>
  <c r="H13631" i="3"/>
  <c r="H13630" i="3"/>
  <c r="H13629" i="3"/>
  <c r="H13628" i="3"/>
  <c r="H13627" i="3"/>
  <c r="H13626" i="3"/>
  <c r="H13625" i="3"/>
  <c r="H13624" i="3"/>
  <c r="H13623" i="3"/>
  <c r="H13622" i="3"/>
  <c r="H13621" i="3"/>
  <c r="H13620" i="3"/>
  <c r="H13619" i="3"/>
  <c r="H13618" i="3"/>
  <c r="H13617" i="3"/>
  <c r="H13616" i="3"/>
  <c r="H13615" i="3"/>
  <c r="H13614" i="3"/>
  <c r="H13613" i="3"/>
  <c r="H13612" i="3"/>
  <c r="H13611" i="3"/>
  <c r="H13610" i="3"/>
  <c r="H13609" i="3"/>
  <c r="H13608" i="3"/>
  <c r="H13607" i="3"/>
  <c r="H13606" i="3"/>
  <c r="H13605" i="3"/>
  <c r="H13604" i="3"/>
  <c r="H13603" i="3"/>
  <c r="H13602" i="3"/>
  <c r="H13601" i="3"/>
  <c r="H13600" i="3"/>
  <c r="H13599" i="3"/>
  <c r="H13598" i="3"/>
  <c r="H13597" i="3"/>
  <c r="H13596" i="3"/>
  <c r="H13595" i="3"/>
  <c r="H13594" i="3"/>
  <c r="H13593" i="3"/>
  <c r="H13592" i="3"/>
  <c r="H13591" i="3"/>
  <c r="H13590" i="3"/>
  <c r="H13589" i="3"/>
  <c r="H13588" i="3"/>
  <c r="H13587" i="3"/>
  <c r="H13586" i="3"/>
  <c r="H13585" i="3"/>
  <c r="H13584" i="3"/>
  <c r="H13583" i="3"/>
  <c r="H13582" i="3"/>
  <c r="H13581" i="3"/>
  <c r="H13580" i="3"/>
  <c r="H13579" i="3"/>
  <c r="H13578" i="3"/>
  <c r="H13577" i="3"/>
  <c r="H13576" i="3"/>
  <c r="H13575" i="3"/>
  <c r="H13574" i="3"/>
  <c r="H13573" i="3"/>
  <c r="H13572" i="3"/>
  <c r="H13571" i="3"/>
  <c r="H13570" i="3"/>
  <c r="H13569" i="3"/>
  <c r="H13568" i="3"/>
  <c r="H13567" i="3"/>
  <c r="H13566" i="3"/>
  <c r="H13565" i="3"/>
  <c r="H13564" i="3"/>
  <c r="H13563" i="3"/>
  <c r="H13562" i="3"/>
  <c r="H13561" i="3"/>
  <c r="H13560" i="3"/>
  <c r="H13559" i="3"/>
  <c r="H13558" i="3"/>
  <c r="H13557" i="3"/>
  <c r="H13556" i="3"/>
  <c r="H13555" i="3"/>
  <c r="H13554" i="3"/>
  <c r="H13553" i="3"/>
  <c r="H13552" i="3"/>
  <c r="H13551" i="3"/>
  <c r="H13550" i="3"/>
  <c r="H13549" i="3"/>
  <c r="H13548" i="3"/>
  <c r="H13547" i="3"/>
  <c r="H13546" i="3"/>
  <c r="H13545" i="3"/>
  <c r="H13544" i="3"/>
  <c r="H13543" i="3"/>
  <c r="H13542" i="3"/>
  <c r="H13541" i="3"/>
  <c r="H13540" i="3"/>
  <c r="H13539" i="3"/>
  <c r="H13538" i="3"/>
  <c r="H13537" i="3"/>
  <c r="H13536" i="3"/>
  <c r="H13535" i="3"/>
  <c r="H13534" i="3"/>
  <c r="H13533" i="3"/>
  <c r="H13532" i="3"/>
  <c r="H13531" i="3"/>
  <c r="H13530" i="3"/>
  <c r="H13529" i="3"/>
  <c r="H13528" i="3"/>
  <c r="H13527" i="3"/>
  <c r="H13526" i="3"/>
  <c r="H13525" i="3"/>
  <c r="H13524" i="3"/>
  <c r="H13523" i="3"/>
  <c r="H13522" i="3"/>
  <c r="H13521" i="3"/>
  <c r="H13520" i="3"/>
  <c r="H13519" i="3"/>
  <c r="H13518" i="3"/>
  <c r="H13517" i="3"/>
  <c r="H13516" i="3"/>
  <c r="H13515" i="3"/>
  <c r="H13514" i="3"/>
  <c r="H13513" i="3"/>
  <c r="H13512" i="3"/>
  <c r="H13511" i="3"/>
  <c r="H13510" i="3"/>
  <c r="H13509" i="3"/>
  <c r="H13508" i="3"/>
  <c r="H13507" i="3"/>
  <c r="H13506" i="3"/>
  <c r="H13505" i="3"/>
  <c r="H13504" i="3"/>
  <c r="H13503" i="3"/>
  <c r="H13502" i="3"/>
  <c r="H13501" i="3"/>
  <c r="H13500" i="3"/>
  <c r="H13499" i="3"/>
  <c r="H13498" i="3"/>
  <c r="H13497" i="3"/>
  <c r="H13496" i="3"/>
  <c r="H13495" i="3"/>
  <c r="H13494" i="3"/>
  <c r="H13493" i="3"/>
  <c r="H13492" i="3"/>
  <c r="H13491" i="3"/>
  <c r="H13490" i="3"/>
  <c r="H13489" i="3"/>
  <c r="H13488" i="3"/>
  <c r="H13487" i="3"/>
  <c r="H13486" i="3"/>
  <c r="H13485" i="3"/>
  <c r="H13484" i="3"/>
  <c r="H13483" i="3"/>
  <c r="H13482" i="3"/>
  <c r="H13481" i="3"/>
  <c r="H13480" i="3"/>
  <c r="H13479" i="3"/>
  <c r="H13478" i="3"/>
  <c r="H13477" i="3"/>
  <c r="H13476" i="3"/>
  <c r="H13475" i="3"/>
  <c r="H13474" i="3"/>
  <c r="H13473" i="3"/>
  <c r="H13472" i="3"/>
  <c r="H13471" i="3"/>
  <c r="H13470" i="3"/>
  <c r="H13469" i="3"/>
  <c r="H13468" i="3"/>
  <c r="H13467" i="3"/>
  <c r="H13466" i="3"/>
  <c r="H13465" i="3"/>
  <c r="H13464" i="3"/>
  <c r="H13463" i="3"/>
  <c r="H13462" i="3"/>
  <c r="H13461" i="3"/>
  <c r="H13460" i="3"/>
  <c r="H13459" i="3"/>
  <c r="H13458" i="3"/>
  <c r="H13457" i="3"/>
  <c r="H13456" i="3"/>
  <c r="H13455" i="3"/>
  <c r="H13454" i="3"/>
  <c r="H13453" i="3"/>
  <c r="H13452" i="3"/>
  <c r="H13451" i="3"/>
  <c r="H13450" i="3"/>
  <c r="H13449" i="3"/>
  <c r="H13448" i="3"/>
  <c r="H13447" i="3"/>
  <c r="H13446" i="3"/>
  <c r="H13445" i="3"/>
  <c r="H13444" i="3"/>
  <c r="H13443" i="3"/>
  <c r="H13442" i="3"/>
  <c r="H13441" i="3"/>
  <c r="H13440" i="3"/>
  <c r="H13439" i="3"/>
  <c r="H13438" i="3"/>
  <c r="H13437" i="3"/>
  <c r="H13436" i="3"/>
  <c r="H13435" i="3"/>
  <c r="H13434" i="3"/>
  <c r="H13433" i="3"/>
  <c r="H13432" i="3"/>
  <c r="H13431" i="3"/>
  <c r="H13430" i="3"/>
  <c r="H13429" i="3"/>
  <c r="H13428" i="3"/>
  <c r="H13427" i="3"/>
  <c r="H13426" i="3"/>
  <c r="H13425" i="3"/>
  <c r="H13424" i="3"/>
  <c r="H13423" i="3"/>
  <c r="H13422" i="3"/>
  <c r="H13421" i="3"/>
  <c r="H13420" i="3"/>
  <c r="H13419" i="3"/>
  <c r="H13418" i="3"/>
  <c r="H13417" i="3"/>
  <c r="H13416" i="3"/>
  <c r="H13415" i="3"/>
  <c r="H13414" i="3"/>
  <c r="H13413" i="3"/>
  <c r="H13412" i="3"/>
  <c r="H13411" i="3"/>
  <c r="H13410" i="3"/>
  <c r="H13409" i="3"/>
  <c r="H13408" i="3"/>
  <c r="H13407" i="3"/>
  <c r="H13406" i="3"/>
  <c r="H13405" i="3"/>
  <c r="H13404" i="3"/>
  <c r="H13403" i="3"/>
  <c r="H13402" i="3"/>
  <c r="H13401" i="3"/>
  <c r="H13400" i="3"/>
  <c r="H13399" i="3"/>
  <c r="H13398" i="3"/>
  <c r="H13397" i="3"/>
  <c r="H13396" i="3"/>
  <c r="H13395" i="3"/>
  <c r="H13394" i="3"/>
  <c r="H13393" i="3"/>
  <c r="H13392" i="3"/>
  <c r="H13391" i="3"/>
  <c r="H13390" i="3"/>
  <c r="H13389" i="3"/>
  <c r="H13388" i="3"/>
  <c r="H13387" i="3"/>
  <c r="H13386" i="3"/>
  <c r="H13385" i="3"/>
  <c r="H13384" i="3"/>
  <c r="H13383" i="3"/>
  <c r="H13382" i="3"/>
  <c r="H13381" i="3"/>
  <c r="H13380" i="3"/>
  <c r="H13379" i="3"/>
  <c r="H13378" i="3"/>
  <c r="H13377" i="3"/>
  <c r="H13376" i="3"/>
  <c r="H13375" i="3"/>
  <c r="H13374" i="3"/>
  <c r="H13373" i="3"/>
  <c r="H13372" i="3"/>
  <c r="H13371" i="3"/>
  <c r="H13370" i="3"/>
  <c r="H13369" i="3"/>
  <c r="H13368" i="3"/>
  <c r="H13367" i="3"/>
  <c r="H13366" i="3"/>
  <c r="H13365" i="3"/>
  <c r="H13364" i="3"/>
  <c r="H13363" i="3"/>
  <c r="H13362" i="3"/>
  <c r="H13361" i="3"/>
  <c r="H13360" i="3"/>
  <c r="H13359" i="3"/>
  <c r="H13358" i="3"/>
  <c r="H13357" i="3"/>
  <c r="H13356" i="3"/>
  <c r="H13355" i="3"/>
  <c r="H13354" i="3"/>
  <c r="H13353" i="3"/>
  <c r="H13352" i="3"/>
  <c r="H13351" i="3"/>
  <c r="H13350" i="3"/>
  <c r="H13349" i="3"/>
  <c r="H13348" i="3"/>
  <c r="H13347" i="3"/>
  <c r="H13346" i="3"/>
  <c r="H13345" i="3"/>
  <c r="H13344" i="3"/>
  <c r="H13343" i="3"/>
  <c r="H13342" i="3"/>
  <c r="H13341" i="3"/>
  <c r="H13340" i="3"/>
  <c r="H13339" i="3"/>
  <c r="H13338" i="3"/>
  <c r="H13337" i="3"/>
  <c r="H13336" i="3"/>
  <c r="H13335" i="3"/>
  <c r="H13334" i="3"/>
  <c r="H13333" i="3"/>
  <c r="H13332" i="3"/>
  <c r="H13331" i="3"/>
  <c r="H13330" i="3"/>
  <c r="H13329" i="3"/>
  <c r="H13328" i="3"/>
  <c r="H13327" i="3"/>
  <c r="H13326" i="3"/>
  <c r="H13325" i="3"/>
  <c r="H13324" i="3"/>
  <c r="H13323" i="3"/>
  <c r="H13322" i="3"/>
  <c r="H13321" i="3"/>
  <c r="H13320" i="3"/>
  <c r="H13319" i="3"/>
  <c r="H13318" i="3"/>
  <c r="H13317" i="3"/>
  <c r="H13316" i="3"/>
  <c r="H13315" i="3"/>
  <c r="H13314" i="3"/>
  <c r="H13313" i="3"/>
  <c r="H13312" i="3"/>
  <c r="H13311" i="3"/>
  <c r="H13310" i="3"/>
  <c r="H13309" i="3"/>
  <c r="H13308" i="3"/>
  <c r="H13307" i="3"/>
  <c r="H13306" i="3"/>
  <c r="H13305" i="3"/>
  <c r="H13304" i="3"/>
  <c r="H13303" i="3"/>
  <c r="H13302" i="3"/>
  <c r="H13301" i="3"/>
  <c r="H13300" i="3"/>
  <c r="H13299" i="3"/>
  <c r="H13298" i="3"/>
  <c r="H13297" i="3"/>
  <c r="H13296" i="3"/>
  <c r="H13295" i="3"/>
  <c r="H13294" i="3"/>
  <c r="H13293" i="3"/>
  <c r="H13292" i="3"/>
  <c r="H13291" i="3"/>
  <c r="H13290" i="3"/>
  <c r="H13289" i="3"/>
  <c r="H13288" i="3"/>
  <c r="H13287" i="3"/>
  <c r="H13286" i="3"/>
  <c r="H13285" i="3"/>
  <c r="H13284" i="3"/>
  <c r="H13283" i="3"/>
  <c r="H13282" i="3"/>
  <c r="H13281" i="3"/>
  <c r="H13280" i="3"/>
  <c r="H13279" i="3"/>
  <c r="H13278" i="3"/>
  <c r="H13277" i="3"/>
  <c r="H13276" i="3"/>
  <c r="H13275" i="3"/>
  <c r="H13274" i="3"/>
  <c r="H13273" i="3"/>
  <c r="H13272" i="3"/>
  <c r="H13271" i="3"/>
  <c r="H13270" i="3"/>
  <c r="H13269" i="3"/>
  <c r="H13268" i="3"/>
  <c r="H13267" i="3"/>
  <c r="H13266" i="3"/>
  <c r="H13265" i="3"/>
  <c r="H13264" i="3"/>
  <c r="H13263" i="3"/>
  <c r="H13262" i="3"/>
  <c r="H13261" i="3"/>
  <c r="H13260" i="3"/>
  <c r="H13259" i="3"/>
  <c r="H13258" i="3"/>
  <c r="H13257" i="3"/>
  <c r="H13256" i="3"/>
  <c r="H13255" i="3"/>
  <c r="H13254" i="3"/>
  <c r="H13253" i="3"/>
  <c r="H13252" i="3"/>
  <c r="H13251" i="3"/>
  <c r="H13250" i="3"/>
  <c r="H13249" i="3"/>
  <c r="H13248" i="3"/>
  <c r="H13247" i="3"/>
  <c r="H13246" i="3"/>
  <c r="H13245" i="3"/>
  <c r="H13244" i="3"/>
  <c r="H13243" i="3"/>
  <c r="H13242" i="3"/>
  <c r="H13241" i="3"/>
  <c r="H13240" i="3"/>
  <c r="H13239" i="3"/>
  <c r="H13238" i="3"/>
  <c r="H13237" i="3"/>
  <c r="H13236" i="3"/>
  <c r="H13235" i="3"/>
  <c r="H13234" i="3"/>
  <c r="H13233" i="3"/>
  <c r="H13232" i="3"/>
  <c r="H13231" i="3"/>
  <c r="H13230" i="3"/>
  <c r="H13229" i="3"/>
  <c r="H13228" i="3"/>
  <c r="H13227" i="3"/>
  <c r="H13226" i="3"/>
  <c r="H13225" i="3"/>
  <c r="H13224" i="3"/>
  <c r="H13223" i="3"/>
  <c r="H13222" i="3"/>
  <c r="H13221" i="3"/>
  <c r="H13220" i="3"/>
  <c r="H13219" i="3"/>
  <c r="H13218" i="3"/>
  <c r="H13217" i="3"/>
  <c r="H13216" i="3"/>
  <c r="H13215" i="3"/>
  <c r="H13214" i="3"/>
  <c r="H13213" i="3"/>
  <c r="H13212" i="3"/>
  <c r="H13211" i="3"/>
  <c r="H13210" i="3"/>
  <c r="H13209" i="3"/>
  <c r="H13208" i="3"/>
  <c r="H13207" i="3"/>
  <c r="H13206" i="3"/>
  <c r="H13205" i="3"/>
  <c r="H13204" i="3"/>
  <c r="H13203" i="3"/>
  <c r="H13202" i="3"/>
  <c r="H13201" i="3"/>
  <c r="H13200" i="3"/>
  <c r="H13199" i="3"/>
  <c r="H13198" i="3"/>
  <c r="H13197" i="3"/>
  <c r="H13196" i="3"/>
  <c r="H13195" i="3"/>
  <c r="H13194" i="3"/>
  <c r="H13193" i="3"/>
  <c r="H13192" i="3"/>
  <c r="H13191" i="3"/>
  <c r="H13190" i="3"/>
  <c r="H13189" i="3"/>
  <c r="H13188" i="3"/>
  <c r="H13187" i="3"/>
  <c r="H13186" i="3"/>
  <c r="H13185" i="3"/>
  <c r="H13184" i="3"/>
  <c r="H13183" i="3"/>
  <c r="H13182" i="3"/>
  <c r="H13181" i="3"/>
  <c r="H13180" i="3"/>
  <c r="H13179" i="3"/>
  <c r="H13178" i="3"/>
  <c r="H13177" i="3"/>
  <c r="H13176" i="3"/>
  <c r="H13175" i="3"/>
  <c r="H13174" i="3"/>
  <c r="H13173" i="3"/>
  <c r="H13172" i="3"/>
  <c r="H13171" i="3"/>
  <c r="H13170" i="3"/>
  <c r="H13169" i="3"/>
  <c r="H13168" i="3"/>
  <c r="H13167" i="3"/>
  <c r="H13166" i="3"/>
  <c r="H13165" i="3"/>
  <c r="H13164" i="3"/>
  <c r="H13163" i="3"/>
  <c r="H13162" i="3"/>
  <c r="H13161" i="3"/>
  <c r="H13160" i="3"/>
  <c r="H13159" i="3"/>
  <c r="H13158" i="3"/>
  <c r="H13157" i="3"/>
  <c r="H13156" i="3"/>
  <c r="H13155" i="3"/>
  <c r="H13154" i="3"/>
  <c r="H13153" i="3"/>
  <c r="H13152" i="3"/>
  <c r="H13151" i="3"/>
  <c r="H13150" i="3"/>
  <c r="H13149" i="3"/>
  <c r="H13148" i="3"/>
  <c r="H13147" i="3"/>
  <c r="H13146" i="3"/>
  <c r="H13145" i="3"/>
  <c r="H13144" i="3"/>
  <c r="H13143" i="3"/>
  <c r="H13142" i="3"/>
  <c r="H13141" i="3"/>
  <c r="H13140" i="3"/>
  <c r="H13139" i="3"/>
  <c r="H13138" i="3"/>
  <c r="H13137" i="3"/>
  <c r="H13136" i="3"/>
  <c r="H13135" i="3"/>
  <c r="H13134" i="3"/>
  <c r="H13133" i="3"/>
  <c r="H13132" i="3"/>
  <c r="H13131" i="3"/>
  <c r="H13130" i="3"/>
  <c r="H13129" i="3"/>
  <c r="H13128" i="3"/>
  <c r="H13127" i="3"/>
  <c r="H13126" i="3"/>
  <c r="H13125" i="3"/>
  <c r="H13124" i="3"/>
  <c r="H13123" i="3"/>
  <c r="H13122" i="3"/>
  <c r="H13121" i="3"/>
  <c r="H13120" i="3"/>
  <c r="H13119" i="3"/>
  <c r="H13118" i="3"/>
  <c r="H13117" i="3"/>
  <c r="H13116" i="3"/>
  <c r="H13115" i="3"/>
  <c r="H13114" i="3"/>
  <c r="H13113" i="3"/>
  <c r="H13112" i="3"/>
  <c r="H13111" i="3"/>
  <c r="H13110" i="3"/>
  <c r="H13109" i="3"/>
  <c r="H13108" i="3"/>
  <c r="H13107" i="3"/>
  <c r="H13106" i="3"/>
  <c r="H13105" i="3"/>
  <c r="H13104" i="3"/>
  <c r="H13103" i="3"/>
  <c r="H13102" i="3"/>
  <c r="H13101" i="3"/>
  <c r="H13100" i="3"/>
  <c r="H13099" i="3"/>
  <c r="H13098" i="3"/>
  <c r="H13097" i="3"/>
  <c r="H13096" i="3"/>
  <c r="H13095" i="3"/>
  <c r="H13094" i="3"/>
  <c r="H13093" i="3"/>
  <c r="H13092" i="3"/>
  <c r="H13091" i="3"/>
  <c r="H13090" i="3"/>
  <c r="H13089" i="3"/>
  <c r="H13088" i="3"/>
  <c r="H13087" i="3"/>
  <c r="H13086" i="3"/>
  <c r="H13085" i="3"/>
  <c r="H13084" i="3"/>
  <c r="H13083" i="3"/>
  <c r="H13082" i="3"/>
  <c r="H13081" i="3"/>
  <c r="H13080" i="3"/>
  <c r="H13079" i="3"/>
  <c r="H13078" i="3"/>
  <c r="H13077" i="3"/>
  <c r="H13076" i="3"/>
  <c r="H13075" i="3"/>
  <c r="H13074" i="3"/>
  <c r="H13073" i="3"/>
  <c r="H13072" i="3"/>
  <c r="H13071" i="3"/>
  <c r="H13070" i="3"/>
  <c r="H13069" i="3"/>
  <c r="H13068" i="3"/>
  <c r="H13067" i="3"/>
  <c r="H13066" i="3"/>
  <c r="H13065" i="3"/>
  <c r="H13064" i="3"/>
  <c r="H13063" i="3"/>
  <c r="H13062" i="3"/>
  <c r="H13061" i="3"/>
  <c r="H13060" i="3"/>
  <c r="H13059" i="3"/>
  <c r="H13058" i="3"/>
  <c r="H13057" i="3"/>
  <c r="H13056" i="3"/>
  <c r="H13055" i="3"/>
  <c r="H13054" i="3"/>
  <c r="H13053" i="3"/>
  <c r="H13052" i="3"/>
  <c r="H13051" i="3"/>
  <c r="H13050" i="3"/>
  <c r="H13049" i="3"/>
  <c r="H13048" i="3"/>
  <c r="H13047" i="3"/>
  <c r="H13046" i="3"/>
  <c r="H13045" i="3"/>
  <c r="H13044" i="3"/>
  <c r="H13043" i="3"/>
  <c r="H13042" i="3"/>
  <c r="H13041" i="3"/>
  <c r="H13040" i="3"/>
  <c r="H13039" i="3"/>
  <c r="H13038" i="3"/>
  <c r="H13037" i="3"/>
  <c r="H13036" i="3"/>
  <c r="H13035" i="3"/>
  <c r="H13034" i="3"/>
  <c r="H13033" i="3"/>
  <c r="H13032" i="3"/>
  <c r="H13031" i="3"/>
  <c r="H13030" i="3"/>
  <c r="H13029" i="3"/>
  <c r="H13028" i="3"/>
  <c r="H13027" i="3"/>
  <c r="H13026" i="3"/>
  <c r="H13025" i="3"/>
  <c r="H13024" i="3"/>
  <c r="H13023" i="3"/>
  <c r="H13022" i="3"/>
  <c r="H13021" i="3"/>
  <c r="H13020" i="3"/>
  <c r="H13019" i="3"/>
  <c r="H13018" i="3"/>
  <c r="H13017" i="3"/>
  <c r="H13016" i="3"/>
  <c r="H13015" i="3"/>
  <c r="H13014" i="3"/>
  <c r="H13013" i="3"/>
  <c r="H13012" i="3"/>
  <c r="H13011" i="3"/>
  <c r="H13010" i="3"/>
  <c r="H13009" i="3"/>
  <c r="H13008" i="3"/>
  <c r="H13007" i="3"/>
  <c r="H13006" i="3"/>
  <c r="H13005" i="3"/>
  <c r="H13004" i="3"/>
  <c r="H13003" i="3"/>
  <c r="H13002" i="3"/>
  <c r="H13001" i="3"/>
  <c r="H13000" i="3"/>
  <c r="H12999" i="3"/>
  <c r="H12998" i="3"/>
  <c r="H12997" i="3"/>
  <c r="H12996" i="3"/>
  <c r="H12995" i="3"/>
  <c r="H12994" i="3"/>
  <c r="H12993" i="3"/>
  <c r="H12992" i="3"/>
  <c r="H12991" i="3"/>
  <c r="H12990" i="3"/>
  <c r="H12989" i="3"/>
  <c r="H12988" i="3"/>
  <c r="H12987" i="3"/>
  <c r="H12986" i="3"/>
  <c r="H12985" i="3"/>
  <c r="H12984" i="3"/>
  <c r="H12983" i="3"/>
  <c r="H12982" i="3"/>
  <c r="H12981" i="3"/>
  <c r="H12980" i="3"/>
  <c r="H12979" i="3"/>
  <c r="H12978" i="3"/>
  <c r="H12977" i="3"/>
  <c r="H12976" i="3"/>
  <c r="H12975" i="3"/>
  <c r="H12974" i="3"/>
  <c r="H12973" i="3"/>
  <c r="H12972" i="3"/>
  <c r="H12971" i="3"/>
  <c r="H12970" i="3"/>
  <c r="H12969" i="3"/>
  <c r="H12968" i="3"/>
  <c r="H12967" i="3"/>
  <c r="H12966" i="3"/>
  <c r="H12965" i="3"/>
  <c r="H12964" i="3"/>
  <c r="H12963" i="3"/>
  <c r="H12962" i="3"/>
  <c r="H12961" i="3"/>
  <c r="H12960" i="3"/>
  <c r="H12959" i="3"/>
  <c r="H12958" i="3"/>
  <c r="H12957" i="3"/>
  <c r="H12956" i="3"/>
  <c r="H12955" i="3"/>
  <c r="H12954" i="3"/>
  <c r="H12953" i="3"/>
  <c r="H12952" i="3"/>
  <c r="H12951" i="3"/>
  <c r="H12950" i="3"/>
  <c r="H12949" i="3"/>
  <c r="H12948" i="3"/>
  <c r="H12947" i="3"/>
  <c r="H12946" i="3"/>
  <c r="H12945" i="3"/>
  <c r="H12944" i="3"/>
  <c r="H12943" i="3"/>
  <c r="H12942" i="3"/>
  <c r="H12941" i="3"/>
  <c r="H12940" i="3"/>
  <c r="H12939" i="3"/>
  <c r="H12938" i="3"/>
  <c r="H12937" i="3"/>
  <c r="H12936" i="3"/>
  <c r="H12935" i="3"/>
  <c r="H12934" i="3"/>
  <c r="H12933" i="3"/>
  <c r="H12932" i="3"/>
  <c r="H12931" i="3"/>
  <c r="H12930" i="3"/>
  <c r="H12929" i="3"/>
  <c r="H12928" i="3"/>
  <c r="H12927" i="3"/>
  <c r="H12926" i="3"/>
  <c r="H12925" i="3"/>
  <c r="H12924" i="3"/>
  <c r="H12923" i="3"/>
  <c r="H12922" i="3"/>
  <c r="H12921" i="3"/>
  <c r="H12920" i="3"/>
  <c r="H12919" i="3"/>
  <c r="H12918" i="3"/>
  <c r="H12917" i="3"/>
  <c r="H12916" i="3"/>
  <c r="H12915" i="3"/>
  <c r="H12914" i="3"/>
  <c r="H12913" i="3"/>
  <c r="H12912" i="3"/>
  <c r="H12911" i="3"/>
  <c r="H12910" i="3"/>
  <c r="H12909" i="3"/>
  <c r="H12908" i="3"/>
  <c r="H12907" i="3"/>
  <c r="H12906" i="3"/>
  <c r="H12905" i="3"/>
  <c r="H12904" i="3"/>
  <c r="H12903" i="3"/>
  <c r="H12902" i="3"/>
  <c r="H12901" i="3"/>
  <c r="H12900" i="3"/>
  <c r="H12899" i="3"/>
  <c r="H12898" i="3"/>
  <c r="H12897" i="3"/>
  <c r="H12896" i="3"/>
  <c r="H12895" i="3"/>
  <c r="H12894" i="3"/>
  <c r="H12893" i="3"/>
  <c r="H12892" i="3"/>
  <c r="H12891" i="3"/>
  <c r="H12890" i="3"/>
  <c r="H12889" i="3"/>
  <c r="H12888" i="3"/>
  <c r="H12887" i="3"/>
  <c r="H12886" i="3"/>
  <c r="H12885" i="3"/>
  <c r="H12884" i="3"/>
  <c r="H12883" i="3"/>
  <c r="H12882" i="3"/>
  <c r="H12881" i="3"/>
  <c r="H12880" i="3"/>
  <c r="H12879" i="3"/>
  <c r="H12878" i="3"/>
  <c r="H12877" i="3"/>
  <c r="H12876" i="3"/>
  <c r="H12875" i="3"/>
  <c r="H12874" i="3"/>
  <c r="H12873" i="3"/>
  <c r="H12872" i="3"/>
  <c r="H12871" i="3"/>
  <c r="H12870" i="3"/>
  <c r="H12869" i="3"/>
  <c r="H12868" i="3"/>
  <c r="H12867" i="3"/>
  <c r="H12866" i="3"/>
  <c r="H12865" i="3"/>
  <c r="H12864" i="3"/>
  <c r="H12863" i="3"/>
  <c r="H12862" i="3"/>
  <c r="H12861" i="3"/>
  <c r="H12860" i="3"/>
  <c r="H12859" i="3"/>
  <c r="H12858" i="3"/>
  <c r="H12857" i="3"/>
  <c r="H12856" i="3"/>
  <c r="H12855" i="3"/>
  <c r="H12854" i="3"/>
  <c r="H12853" i="3"/>
  <c r="H12852" i="3"/>
  <c r="H12851" i="3"/>
  <c r="H12850" i="3"/>
  <c r="H12849" i="3"/>
  <c r="H12848" i="3"/>
  <c r="H12847" i="3"/>
  <c r="H12846" i="3"/>
  <c r="H12845" i="3"/>
  <c r="H12844" i="3"/>
  <c r="H12843" i="3"/>
  <c r="H12842" i="3"/>
  <c r="H12841" i="3"/>
  <c r="H12840" i="3"/>
  <c r="H12839" i="3"/>
  <c r="H12838" i="3"/>
  <c r="H12837" i="3"/>
  <c r="H12836" i="3"/>
  <c r="H12835" i="3"/>
  <c r="H12834" i="3"/>
  <c r="H12833" i="3"/>
  <c r="H12832" i="3"/>
  <c r="H12831" i="3"/>
  <c r="H12830" i="3"/>
  <c r="H12829" i="3"/>
  <c r="H12828" i="3"/>
  <c r="H12827" i="3"/>
  <c r="H12826" i="3"/>
  <c r="H12825" i="3"/>
  <c r="H12824" i="3"/>
  <c r="H12823" i="3"/>
  <c r="H12822" i="3"/>
  <c r="H12821" i="3"/>
  <c r="H12820" i="3"/>
  <c r="H12819" i="3"/>
  <c r="H12818" i="3"/>
  <c r="H12817" i="3"/>
  <c r="H12816" i="3"/>
  <c r="H12815" i="3"/>
  <c r="H12814" i="3"/>
  <c r="H12813" i="3"/>
  <c r="H12812" i="3"/>
  <c r="H12811" i="3"/>
  <c r="H12810" i="3"/>
  <c r="H12809" i="3"/>
  <c r="H12808" i="3"/>
  <c r="H12807" i="3"/>
  <c r="H12806" i="3"/>
  <c r="H12805" i="3"/>
  <c r="H12804" i="3"/>
  <c r="H12803" i="3"/>
  <c r="H12802" i="3"/>
  <c r="H12801" i="3"/>
  <c r="H12800" i="3"/>
  <c r="H12799" i="3"/>
  <c r="H12798" i="3"/>
  <c r="H12797" i="3"/>
  <c r="H12796" i="3"/>
  <c r="H12795" i="3"/>
  <c r="H12794" i="3"/>
  <c r="H12793" i="3"/>
  <c r="H12792" i="3"/>
  <c r="H12791" i="3"/>
  <c r="H12790" i="3"/>
  <c r="H12789" i="3"/>
  <c r="H12788" i="3"/>
  <c r="H12787" i="3"/>
  <c r="H12786" i="3"/>
  <c r="H12785" i="3"/>
  <c r="H12784" i="3"/>
  <c r="H12783" i="3"/>
  <c r="H12782" i="3"/>
  <c r="H12781" i="3"/>
  <c r="H12780" i="3"/>
  <c r="H12779" i="3"/>
  <c r="H12778" i="3"/>
  <c r="H12777" i="3"/>
  <c r="H12776" i="3"/>
  <c r="H12775" i="3"/>
  <c r="H12774" i="3"/>
  <c r="H12773" i="3"/>
  <c r="H12772" i="3"/>
  <c r="H12771" i="3"/>
  <c r="H12770" i="3"/>
  <c r="H12769" i="3"/>
  <c r="H12768" i="3"/>
  <c r="H12767" i="3"/>
  <c r="H12766" i="3"/>
  <c r="H12765" i="3"/>
  <c r="H12764" i="3"/>
  <c r="H12763" i="3"/>
  <c r="H12762" i="3"/>
  <c r="H12761" i="3"/>
  <c r="H12760" i="3"/>
  <c r="H12759" i="3"/>
  <c r="H12758" i="3"/>
  <c r="H12757" i="3"/>
  <c r="H12756" i="3"/>
  <c r="H12755" i="3"/>
  <c r="H12754" i="3"/>
  <c r="H12753" i="3"/>
  <c r="H12752" i="3"/>
  <c r="H12751" i="3"/>
  <c r="H12750" i="3"/>
  <c r="H12749" i="3"/>
  <c r="H12748" i="3"/>
  <c r="H12747" i="3"/>
  <c r="H12746" i="3"/>
  <c r="H12745" i="3"/>
  <c r="H12744" i="3"/>
  <c r="H12743" i="3"/>
  <c r="H12742" i="3"/>
  <c r="H12741" i="3"/>
  <c r="H12740" i="3"/>
  <c r="H12739" i="3"/>
  <c r="H12738" i="3"/>
  <c r="H12737" i="3"/>
  <c r="H12736" i="3"/>
  <c r="H12735" i="3"/>
  <c r="H12734" i="3"/>
  <c r="H12733" i="3"/>
  <c r="H12732" i="3"/>
  <c r="H12731" i="3"/>
  <c r="H12730" i="3"/>
  <c r="H12729" i="3"/>
  <c r="H12728" i="3"/>
  <c r="H12727" i="3"/>
  <c r="H12726" i="3"/>
  <c r="H12725" i="3"/>
  <c r="H12724" i="3"/>
  <c r="H12723" i="3"/>
  <c r="H12722" i="3"/>
  <c r="H12721" i="3"/>
  <c r="H12720" i="3"/>
  <c r="H12719" i="3"/>
  <c r="H12718" i="3"/>
  <c r="H12717" i="3"/>
  <c r="H12716" i="3"/>
  <c r="H12715" i="3"/>
  <c r="H12714" i="3"/>
  <c r="H12713" i="3"/>
  <c r="H12712" i="3"/>
  <c r="H12711" i="3"/>
  <c r="H12710" i="3"/>
  <c r="H12709" i="3"/>
  <c r="H12708" i="3"/>
  <c r="H12707" i="3"/>
  <c r="H12706" i="3"/>
  <c r="H12705" i="3"/>
  <c r="H12704" i="3"/>
  <c r="H12703" i="3"/>
  <c r="H12702" i="3"/>
  <c r="H12701" i="3"/>
  <c r="H12700" i="3"/>
  <c r="H12699" i="3"/>
  <c r="H12698" i="3"/>
  <c r="H12697" i="3"/>
  <c r="H12696" i="3"/>
  <c r="H12695" i="3"/>
  <c r="H12694" i="3"/>
  <c r="H12693" i="3"/>
  <c r="H12692" i="3"/>
  <c r="H12691" i="3"/>
  <c r="H12690" i="3"/>
  <c r="H12689" i="3"/>
  <c r="H12688" i="3"/>
  <c r="H12687" i="3"/>
  <c r="H12686" i="3"/>
  <c r="H12685" i="3"/>
  <c r="H12684" i="3"/>
  <c r="H12683" i="3"/>
  <c r="H12682" i="3"/>
  <c r="H12681" i="3"/>
  <c r="H12680" i="3"/>
  <c r="H12679" i="3"/>
  <c r="H12678" i="3"/>
  <c r="H12677" i="3"/>
  <c r="H12676" i="3"/>
  <c r="H12675" i="3"/>
  <c r="H12674" i="3"/>
  <c r="H12673" i="3"/>
  <c r="H12672" i="3"/>
  <c r="H12671" i="3"/>
  <c r="H12670" i="3"/>
  <c r="H12669" i="3"/>
  <c r="H12668" i="3"/>
  <c r="H12667" i="3"/>
  <c r="H12666" i="3"/>
  <c r="H12665" i="3"/>
  <c r="H12664" i="3"/>
  <c r="H12663" i="3"/>
  <c r="H12662" i="3"/>
  <c r="H12661" i="3"/>
  <c r="H12660" i="3"/>
  <c r="H12659" i="3"/>
  <c r="H12658" i="3"/>
  <c r="H12657" i="3"/>
  <c r="H12656" i="3"/>
  <c r="H12655" i="3"/>
  <c r="H12654" i="3"/>
  <c r="H12653" i="3"/>
  <c r="H12652" i="3"/>
  <c r="H12651" i="3"/>
  <c r="H12650" i="3"/>
  <c r="H12649" i="3"/>
  <c r="H12648" i="3"/>
  <c r="H12647" i="3"/>
  <c r="H12646" i="3"/>
  <c r="H12645" i="3"/>
  <c r="H12644" i="3"/>
  <c r="H12643" i="3"/>
  <c r="H12642" i="3"/>
  <c r="H12641" i="3"/>
  <c r="H12640" i="3"/>
  <c r="H12639" i="3"/>
  <c r="H12638" i="3"/>
  <c r="H12637" i="3"/>
  <c r="H12636" i="3"/>
  <c r="H12635" i="3"/>
  <c r="H12634" i="3"/>
  <c r="H12633" i="3"/>
  <c r="H12632" i="3"/>
  <c r="H12631" i="3"/>
  <c r="H12630" i="3"/>
  <c r="H12629" i="3"/>
  <c r="H12628" i="3"/>
  <c r="H12627" i="3"/>
  <c r="H12626" i="3"/>
  <c r="H12625" i="3"/>
  <c r="H12624" i="3"/>
  <c r="H12623" i="3"/>
  <c r="H12622" i="3"/>
  <c r="H12621" i="3"/>
  <c r="H12620" i="3"/>
  <c r="H12619" i="3"/>
  <c r="H12618" i="3"/>
  <c r="H12617" i="3"/>
  <c r="H12616" i="3"/>
  <c r="H12615" i="3"/>
  <c r="H12614" i="3"/>
  <c r="H12613" i="3"/>
  <c r="H12612" i="3"/>
  <c r="H12611" i="3"/>
  <c r="H12610" i="3"/>
  <c r="H12609" i="3"/>
  <c r="H12608" i="3"/>
  <c r="H12607" i="3"/>
  <c r="H12606" i="3"/>
  <c r="H12605" i="3"/>
  <c r="H12604" i="3"/>
  <c r="H12603" i="3"/>
  <c r="H12602" i="3"/>
  <c r="H12601" i="3"/>
  <c r="H12600" i="3"/>
  <c r="H12599" i="3"/>
  <c r="H12598" i="3"/>
  <c r="H12597" i="3"/>
  <c r="H12596" i="3"/>
  <c r="H12595" i="3"/>
  <c r="H12594" i="3"/>
  <c r="H12593" i="3"/>
  <c r="H12592" i="3"/>
  <c r="H12591" i="3"/>
  <c r="H12590" i="3"/>
  <c r="H12589" i="3"/>
  <c r="H12588" i="3"/>
  <c r="H12587" i="3"/>
  <c r="H12586" i="3"/>
  <c r="H12585" i="3"/>
  <c r="H12584" i="3"/>
  <c r="H12583" i="3"/>
  <c r="H12582" i="3"/>
  <c r="H12581" i="3"/>
  <c r="H12580" i="3"/>
  <c r="H12579" i="3"/>
  <c r="H12578" i="3"/>
  <c r="H12577" i="3"/>
  <c r="H12576" i="3"/>
  <c r="H12575" i="3"/>
  <c r="H12574" i="3"/>
  <c r="H12573" i="3"/>
  <c r="H12572" i="3"/>
  <c r="H12571" i="3"/>
  <c r="H12570" i="3"/>
  <c r="H12569" i="3"/>
  <c r="H12568" i="3"/>
  <c r="H12567" i="3"/>
  <c r="H12566" i="3"/>
  <c r="H12565" i="3"/>
  <c r="H12564" i="3"/>
  <c r="H12563" i="3"/>
  <c r="H12562" i="3"/>
  <c r="H12561" i="3"/>
  <c r="H12560" i="3"/>
  <c r="H12559" i="3"/>
  <c r="H12558" i="3"/>
  <c r="H12557" i="3"/>
  <c r="H12556" i="3"/>
  <c r="H12555" i="3"/>
  <c r="H12554" i="3"/>
  <c r="H12553" i="3"/>
  <c r="H12552" i="3"/>
  <c r="H12551" i="3"/>
  <c r="H12550" i="3"/>
  <c r="H12549" i="3"/>
  <c r="H12548" i="3"/>
  <c r="H12547" i="3"/>
  <c r="H12546" i="3"/>
  <c r="H12545" i="3"/>
  <c r="H12544" i="3"/>
  <c r="H12543" i="3"/>
  <c r="H12542" i="3"/>
  <c r="H12541" i="3"/>
  <c r="H12540" i="3"/>
  <c r="H12539" i="3"/>
  <c r="H12538" i="3"/>
  <c r="H12537" i="3"/>
  <c r="H12536" i="3"/>
  <c r="H12535" i="3"/>
  <c r="H12534" i="3"/>
  <c r="H12533" i="3"/>
  <c r="H12532" i="3"/>
  <c r="H12531" i="3"/>
  <c r="H12530" i="3"/>
  <c r="H12529" i="3"/>
  <c r="H12528" i="3"/>
  <c r="H12527" i="3"/>
  <c r="H12526" i="3"/>
  <c r="H12525" i="3"/>
  <c r="H12524" i="3"/>
  <c r="H12523" i="3"/>
  <c r="H12522" i="3"/>
  <c r="H12521" i="3"/>
  <c r="H12520" i="3"/>
  <c r="H12519" i="3"/>
  <c r="H12518" i="3"/>
  <c r="H12517" i="3"/>
  <c r="H12516" i="3"/>
  <c r="H12515" i="3"/>
  <c r="H12514" i="3"/>
  <c r="H12513" i="3"/>
  <c r="H12512" i="3"/>
  <c r="H12511" i="3"/>
  <c r="H12510" i="3"/>
  <c r="H12509" i="3"/>
  <c r="H12508" i="3"/>
  <c r="H12507" i="3"/>
  <c r="H12506" i="3"/>
  <c r="H12505" i="3"/>
  <c r="H12504" i="3"/>
  <c r="H12503" i="3"/>
  <c r="H12502" i="3"/>
  <c r="H12501" i="3"/>
  <c r="H12500" i="3"/>
  <c r="H12499" i="3"/>
  <c r="H12498" i="3"/>
  <c r="H12497" i="3"/>
  <c r="H12496" i="3"/>
  <c r="H12495" i="3"/>
  <c r="H12494" i="3"/>
  <c r="H12493" i="3"/>
  <c r="H12492" i="3"/>
  <c r="H12491" i="3"/>
  <c r="H12490" i="3"/>
  <c r="H12489" i="3"/>
  <c r="H12488" i="3"/>
  <c r="H12487" i="3"/>
  <c r="H12486" i="3"/>
  <c r="H12485" i="3"/>
  <c r="H12484" i="3"/>
  <c r="H12483" i="3"/>
  <c r="H12482" i="3"/>
  <c r="H12481" i="3"/>
  <c r="H12480" i="3"/>
  <c r="H12479" i="3"/>
  <c r="H12478" i="3"/>
  <c r="H12477" i="3"/>
  <c r="H12476" i="3"/>
  <c r="H12475" i="3"/>
  <c r="H12474" i="3"/>
  <c r="H12473" i="3"/>
  <c r="H12472" i="3"/>
  <c r="H12471" i="3"/>
  <c r="H12470" i="3"/>
  <c r="H12469" i="3"/>
  <c r="H12468" i="3"/>
  <c r="H12467" i="3"/>
  <c r="H12466" i="3"/>
  <c r="H12465" i="3"/>
  <c r="H12464" i="3"/>
  <c r="H12463" i="3"/>
  <c r="H12462" i="3"/>
  <c r="H12461" i="3"/>
  <c r="H12460" i="3"/>
  <c r="H12459" i="3"/>
  <c r="H12458" i="3"/>
  <c r="H12457" i="3"/>
  <c r="H12456" i="3"/>
  <c r="H12455" i="3"/>
  <c r="H12454" i="3"/>
  <c r="H12453" i="3"/>
  <c r="H12452" i="3"/>
  <c r="H12451" i="3"/>
  <c r="H12450" i="3"/>
  <c r="H12449" i="3"/>
  <c r="H12448" i="3"/>
  <c r="H12447" i="3"/>
  <c r="H12446" i="3"/>
  <c r="H12445" i="3"/>
  <c r="H12444" i="3"/>
  <c r="H12443" i="3"/>
  <c r="H12442" i="3"/>
  <c r="H12441" i="3"/>
  <c r="H12440" i="3"/>
  <c r="H12439" i="3"/>
  <c r="H12438" i="3"/>
  <c r="H12437" i="3"/>
  <c r="H12436" i="3"/>
  <c r="H12435" i="3"/>
  <c r="H12434" i="3"/>
  <c r="H12433" i="3"/>
  <c r="H12432" i="3"/>
  <c r="H12431" i="3"/>
  <c r="H12430" i="3"/>
  <c r="H12429" i="3"/>
  <c r="H12428" i="3"/>
  <c r="H12427" i="3"/>
  <c r="H12426" i="3"/>
  <c r="H12425" i="3"/>
  <c r="H12424" i="3"/>
  <c r="H12423" i="3"/>
  <c r="H12422" i="3"/>
  <c r="H12421" i="3"/>
  <c r="H12420" i="3"/>
  <c r="H12419" i="3"/>
  <c r="H12418" i="3"/>
  <c r="H12417" i="3"/>
  <c r="H12416" i="3"/>
  <c r="H12415" i="3"/>
  <c r="H12414" i="3"/>
  <c r="H12413" i="3"/>
  <c r="H12412" i="3"/>
  <c r="H12411" i="3"/>
  <c r="H12410" i="3"/>
  <c r="H12409" i="3"/>
  <c r="H12408" i="3"/>
  <c r="H12407" i="3"/>
  <c r="H12406" i="3"/>
  <c r="H12405" i="3"/>
  <c r="H12404" i="3"/>
  <c r="H12403" i="3"/>
  <c r="H12402" i="3"/>
  <c r="H12401" i="3"/>
  <c r="H12400" i="3"/>
  <c r="H12399" i="3"/>
  <c r="H12398" i="3"/>
  <c r="H12397" i="3"/>
  <c r="H12396" i="3"/>
  <c r="H12395" i="3"/>
  <c r="H12394" i="3"/>
  <c r="H12393" i="3"/>
  <c r="H12392" i="3"/>
  <c r="H12391" i="3"/>
  <c r="H12390" i="3"/>
  <c r="H12389" i="3"/>
  <c r="H12388" i="3"/>
  <c r="H12387" i="3"/>
  <c r="H12386" i="3"/>
  <c r="H12385" i="3"/>
  <c r="H12384" i="3"/>
  <c r="H12383" i="3"/>
  <c r="H12382" i="3"/>
  <c r="H12381" i="3"/>
  <c r="H12380" i="3"/>
  <c r="H12379" i="3"/>
  <c r="H12378" i="3"/>
  <c r="H12377" i="3"/>
  <c r="H12376" i="3"/>
  <c r="H12375" i="3"/>
  <c r="H12374" i="3"/>
  <c r="H12373" i="3"/>
  <c r="H12372" i="3"/>
  <c r="H12371" i="3"/>
  <c r="H12370" i="3"/>
  <c r="H12369" i="3"/>
  <c r="H12368" i="3"/>
  <c r="H12367" i="3"/>
  <c r="H12366" i="3"/>
  <c r="H12365" i="3"/>
  <c r="H12364" i="3"/>
  <c r="H12363" i="3"/>
  <c r="H12362" i="3"/>
  <c r="H12361" i="3"/>
  <c r="H12360" i="3"/>
  <c r="H12359" i="3"/>
  <c r="H12358" i="3"/>
  <c r="H12357" i="3"/>
  <c r="H12356" i="3"/>
  <c r="H12355" i="3"/>
  <c r="H12354" i="3"/>
  <c r="H12353" i="3"/>
  <c r="H12352" i="3"/>
  <c r="H12351" i="3"/>
  <c r="H12350" i="3"/>
  <c r="H12349" i="3"/>
  <c r="H12348" i="3"/>
  <c r="H12347" i="3"/>
  <c r="H12346" i="3"/>
  <c r="H12345" i="3"/>
  <c r="H12344" i="3"/>
  <c r="H12343" i="3"/>
  <c r="H12342" i="3"/>
  <c r="H12341" i="3"/>
  <c r="H12340" i="3"/>
  <c r="H12339" i="3"/>
  <c r="H12338" i="3"/>
  <c r="H12337" i="3"/>
  <c r="H12336" i="3"/>
  <c r="H12335" i="3"/>
  <c r="H12334" i="3"/>
  <c r="H12333" i="3"/>
  <c r="H12332" i="3"/>
  <c r="H12331" i="3"/>
  <c r="H12330" i="3"/>
  <c r="H12329" i="3"/>
  <c r="H12328" i="3"/>
  <c r="H12327" i="3"/>
  <c r="H12326" i="3"/>
  <c r="H12325" i="3"/>
  <c r="H12324" i="3"/>
  <c r="H12323" i="3"/>
  <c r="H12322" i="3"/>
  <c r="H12321" i="3"/>
  <c r="H12320" i="3"/>
  <c r="H12319" i="3"/>
  <c r="H12318" i="3"/>
  <c r="H12317" i="3"/>
  <c r="H12316" i="3"/>
  <c r="H12315" i="3"/>
  <c r="H12314" i="3"/>
  <c r="H12313" i="3"/>
  <c r="H12312" i="3"/>
  <c r="H12311" i="3"/>
  <c r="H12310" i="3"/>
  <c r="H12309" i="3"/>
  <c r="H12308" i="3"/>
  <c r="H12307" i="3"/>
  <c r="H12306" i="3"/>
  <c r="H12305" i="3"/>
  <c r="H12304" i="3"/>
  <c r="H12303" i="3"/>
  <c r="H12302" i="3"/>
  <c r="H12301" i="3"/>
  <c r="H12300" i="3"/>
  <c r="H12299" i="3"/>
  <c r="H12298" i="3"/>
  <c r="H12297" i="3"/>
  <c r="H12296" i="3"/>
  <c r="H12295" i="3"/>
  <c r="H12294" i="3"/>
  <c r="H12293" i="3"/>
  <c r="H12292" i="3"/>
  <c r="H12291" i="3"/>
  <c r="H12290" i="3"/>
  <c r="H12289" i="3"/>
  <c r="H12288" i="3"/>
  <c r="H12287" i="3"/>
  <c r="H12286" i="3"/>
  <c r="H12285" i="3"/>
  <c r="H12284" i="3"/>
  <c r="H12283" i="3"/>
  <c r="H12282" i="3"/>
  <c r="H12281" i="3"/>
  <c r="H12280" i="3"/>
  <c r="H12279" i="3"/>
  <c r="H12278" i="3"/>
  <c r="H12277" i="3"/>
  <c r="H12276" i="3"/>
  <c r="H12275" i="3"/>
  <c r="H12274" i="3"/>
  <c r="H12273" i="3"/>
  <c r="H12272" i="3"/>
  <c r="H12271" i="3"/>
  <c r="H12270" i="3"/>
  <c r="H12269" i="3"/>
  <c r="H12268" i="3"/>
  <c r="H12267" i="3"/>
  <c r="H12266" i="3"/>
  <c r="H12265" i="3"/>
  <c r="H12264" i="3"/>
  <c r="H12263" i="3"/>
  <c r="H12262" i="3"/>
  <c r="H12261" i="3"/>
  <c r="H12260" i="3"/>
  <c r="H12259" i="3"/>
  <c r="H12258" i="3"/>
  <c r="H12257" i="3"/>
  <c r="H12256" i="3"/>
  <c r="H12255" i="3"/>
  <c r="H12254" i="3"/>
  <c r="H12253" i="3"/>
  <c r="H12252" i="3"/>
  <c r="H12251" i="3"/>
  <c r="H12250" i="3"/>
  <c r="H12249" i="3"/>
  <c r="H12248" i="3"/>
  <c r="H12247" i="3"/>
  <c r="H12246" i="3"/>
  <c r="H12245" i="3"/>
  <c r="H12244" i="3"/>
  <c r="H12243" i="3"/>
  <c r="H12242" i="3"/>
  <c r="H12241" i="3"/>
  <c r="H12240" i="3"/>
  <c r="H12239" i="3"/>
  <c r="H12238" i="3"/>
  <c r="H12237" i="3"/>
  <c r="H12236" i="3"/>
  <c r="H12235" i="3"/>
  <c r="H12234" i="3"/>
  <c r="H12233" i="3"/>
  <c r="H12232" i="3"/>
  <c r="H12231" i="3"/>
  <c r="H12230" i="3"/>
  <c r="H12229" i="3"/>
  <c r="H12228" i="3"/>
  <c r="H12227" i="3"/>
  <c r="H12226" i="3"/>
  <c r="H12225" i="3"/>
  <c r="H12224" i="3"/>
  <c r="H12223" i="3"/>
  <c r="H12222" i="3"/>
  <c r="H12221" i="3"/>
  <c r="H12220" i="3"/>
  <c r="H12219" i="3"/>
  <c r="H12218" i="3"/>
  <c r="H12217" i="3"/>
  <c r="H12216" i="3"/>
  <c r="H12215" i="3"/>
  <c r="H12214" i="3"/>
  <c r="H12213" i="3"/>
  <c r="H12212" i="3"/>
  <c r="H12211" i="3"/>
  <c r="H12210" i="3"/>
  <c r="H12209" i="3"/>
  <c r="H12208" i="3"/>
  <c r="H12207" i="3"/>
  <c r="H12206" i="3"/>
  <c r="H12205" i="3"/>
  <c r="H12204" i="3"/>
  <c r="H12203" i="3"/>
  <c r="H12202" i="3"/>
  <c r="H12201" i="3"/>
  <c r="H12200" i="3"/>
  <c r="H12199" i="3"/>
  <c r="H12198" i="3"/>
  <c r="H12197" i="3"/>
  <c r="H12196" i="3"/>
  <c r="H12195" i="3"/>
  <c r="H12194" i="3"/>
  <c r="H12193" i="3"/>
  <c r="H12192" i="3"/>
  <c r="H12191" i="3"/>
  <c r="H12190" i="3"/>
  <c r="H12189" i="3"/>
  <c r="H12188" i="3"/>
  <c r="H12187" i="3"/>
  <c r="H12186" i="3"/>
  <c r="H12185" i="3"/>
  <c r="H12184" i="3"/>
  <c r="H12183" i="3"/>
  <c r="H12182" i="3"/>
  <c r="H12181" i="3"/>
  <c r="H12180" i="3"/>
  <c r="H12179" i="3"/>
  <c r="H12178" i="3"/>
  <c r="H12177" i="3"/>
  <c r="H12176" i="3"/>
  <c r="H12175" i="3"/>
  <c r="H12174" i="3"/>
  <c r="H12173" i="3"/>
  <c r="H12172" i="3"/>
  <c r="H12171" i="3"/>
  <c r="H12170" i="3"/>
  <c r="H12169" i="3"/>
  <c r="H12168" i="3"/>
  <c r="H12167" i="3"/>
  <c r="H12166" i="3"/>
  <c r="H12165" i="3"/>
  <c r="H12164" i="3"/>
  <c r="H12163" i="3"/>
  <c r="H12162" i="3"/>
  <c r="H12161" i="3"/>
  <c r="H12160" i="3"/>
  <c r="H12159" i="3"/>
  <c r="H12158" i="3"/>
  <c r="H12157" i="3"/>
  <c r="H12156" i="3"/>
  <c r="H12155" i="3"/>
  <c r="H12154" i="3"/>
  <c r="H12153" i="3"/>
  <c r="H12152" i="3"/>
  <c r="H12151" i="3"/>
  <c r="H12150" i="3"/>
  <c r="H12149" i="3"/>
  <c r="H12148" i="3"/>
  <c r="H12147" i="3"/>
  <c r="H12146" i="3"/>
  <c r="H12145" i="3"/>
  <c r="H12144" i="3"/>
  <c r="H12143" i="3"/>
  <c r="H12142" i="3"/>
  <c r="H12141" i="3"/>
  <c r="H12140" i="3"/>
  <c r="H12139" i="3"/>
  <c r="H12138" i="3"/>
  <c r="H12137" i="3"/>
  <c r="H12136" i="3"/>
  <c r="H12135" i="3"/>
  <c r="H12134" i="3"/>
  <c r="H12133" i="3"/>
  <c r="H12132" i="3"/>
  <c r="H12131" i="3"/>
  <c r="H12130" i="3"/>
  <c r="H12129" i="3"/>
  <c r="H12128" i="3"/>
  <c r="H12127" i="3"/>
  <c r="H12126" i="3"/>
  <c r="H12125" i="3"/>
  <c r="H12124" i="3"/>
  <c r="H12123" i="3"/>
  <c r="H12122" i="3"/>
  <c r="H12121" i="3"/>
  <c r="H12120" i="3"/>
  <c r="H12119" i="3"/>
  <c r="H12118" i="3"/>
  <c r="H12117" i="3"/>
  <c r="H12116" i="3"/>
  <c r="H12115" i="3"/>
  <c r="H12114" i="3"/>
  <c r="H12113" i="3"/>
  <c r="H12112" i="3"/>
  <c r="H12111" i="3"/>
  <c r="H12110" i="3"/>
  <c r="H12109" i="3"/>
  <c r="H12108" i="3"/>
  <c r="H12107" i="3"/>
  <c r="H12106" i="3"/>
  <c r="H12105" i="3"/>
  <c r="H12104" i="3"/>
  <c r="H12103" i="3"/>
  <c r="H12102" i="3"/>
  <c r="H12101" i="3"/>
  <c r="H12100" i="3"/>
  <c r="H12099" i="3"/>
  <c r="H12098" i="3"/>
  <c r="H12097" i="3"/>
  <c r="H12096" i="3"/>
  <c r="H12095" i="3"/>
  <c r="H12094" i="3"/>
  <c r="H12093" i="3"/>
  <c r="H12092" i="3"/>
  <c r="H12091" i="3"/>
  <c r="H12090" i="3"/>
  <c r="H12089" i="3"/>
  <c r="H12088" i="3"/>
  <c r="H12087" i="3"/>
  <c r="H12086" i="3"/>
  <c r="H12085" i="3"/>
  <c r="H12084" i="3"/>
  <c r="H12083" i="3"/>
  <c r="H12082" i="3"/>
  <c r="H12081" i="3"/>
  <c r="H12080" i="3"/>
  <c r="H12079" i="3"/>
  <c r="H12078" i="3"/>
  <c r="H12077" i="3"/>
  <c r="H12076" i="3"/>
  <c r="H12075" i="3"/>
  <c r="H12074" i="3"/>
  <c r="H12073" i="3"/>
  <c r="H12072" i="3"/>
  <c r="H12071" i="3"/>
  <c r="H12070" i="3"/>
  <c r="H12069" i="3"/>
  <c r="H12068" i="3"/>
  <c r="H12067" i="3"/>
  <c r="H12066" i="3"/>
  <c r="H12065" i="3"/>
  <c r="H12064" i="3"/>
  <c r="H12063" i="3"/>
  <c r="H12062" i="3"/>
  <c r="H12061" i="3"/>
  <c r="H12060" i="3"/>
  <c r="H12059" i="3"/>
  <c r="H12058" i="3"/>
  <c r="H12057" i="3"/>
  <c r="H12056" i="3"/>
  <c r="H12055" i="3"/>
  <c r="H12054" i="3"/>
  <c r="H12053" i="3"/>
  <c r="H12052" i="3"/>
  <c r="H12051" i="3"/>
  <c r="H12050" i="3"/>
  <c r="H12049" i="3"/>
  <c r="H12048" i="3"/>
  <c r="H12047" i="3"/>
  <c r="H12046" i="3"/>
  <c r="H12045" i="3"/>
  <c r="H12044" i="3"/>
  <c r="H12043" i="3"/>
  <c r="H12042" i="3"/>
  <c r="H12041" i="3"/>
  <c r="H12040" i="3"/>
  <c r="H12039" i="3"/>
  <c r="H12038" i="3"/>
  <c r="H12037" i="3"/>
  <c r="H12036" i="3"/>
  <c r="H12035" i="3"/>
  <c r="H12034" i="3"/>
  <c r="H12033" i="3"/>
  <c r="H12032" i="3"/>
  <c r="H12031" i="3"/>
  <c r="H12030" i="3"/>
  <c r="H12029" i="3"/>
  <c r="H12028" i="3"/>
  <c r="H12027" i="3"/>
  <c r="H12026" i="3"/>
  <c r="H12025" i="3"/>
  <c r="H12024" i="3"/>
  <c r="H12023" i="3"/>
  <c r="H12022" i="3"/>
  <c r="H12021" i="3"/>
  <c r="H12020" i="3"/>
  <c r="H12019" i="3"/>
  <c r="H12018" i="3"/>
  <c r="H12017" i="3"/>
  <c r="H12016" i="3"/>
  <c r="H12015" i="3"/>
  <c r="H12014" i="3"/>
  <c r="H12013" i="3"/>
  <c r="H12012" i="3"/>
  <c r="H12011" i="3"/>
  <c r="H12010" i="3"/>
  <c r="H12009" i="3"/>
  <c r="H12008" i="3"/>
  <c r="H12007" i="3"/>
  <c r="H12006" i="3"/>
  <c r="H12005" i="3"/>
  <c r="H12004" i="3"/>
  <c r="H12003" i="3"/>
  <c r="H12002" i="3"/>
  <c r="H12001" i="3"/>
  <c r="H12000" i="3"/>
  <c r="H11999" i="3"/>
  <c r="H11998" i="3"/>
  <c r="H11997" i="3"/>
  <c r="H11996" i="3"/>
  <c r="H11995" i="3"/>
  <c r="H11994" i="3"/>
  <c r="H11993" i="3"/>
  <c r="H11992" i="3"/>
  <c r="H11991" i="3"/>
  <c r="H11990" i="3"/>
  <c r="H11989" i="3"/>
  <c r="H11988" i="3"/>
  <c r="H11987" i="3"/>
  <c r="H11986" i="3"/>
  <c r="H11985" i="3"/>
  <c r="H11984" i="3"/>
  <c r="H11983" i="3"/>
  <c r="H11982" i="3"/>
  <c r="H11981" i="3"/>
  <c r="H11980" i="3"/>
  <c r="H11979" i="3"/>
  <c r="H11978" i="3"/>
  <c r="H11977" i="3"/>
  <c r="H11976" i="3"/>
  <c r="H11975" i="3"/>
  <c r="H11974" i="3"/>
  <c r="H11973" i="3"/>
  <c r="H11972" i="3"/>
  <c r="H11971" i="3"/>
  <c r="H11970" i="3"/>
  <c r="H11969" i="3"/>
  <c r="H11968" i="3"/>
  <c r="H11967" i="3"/>
  <c r="H11966" i="3"/>
  <c r="H11965" i="3"/>
  <c r="H11964" i="3"/>
  <c r="H11963" i="3"/>
  <c r="H11962" i="3"/>
  <c r="H11961" i="3"/>
  <c r="H11960" i="3"/>
  <c r="H11959" i="3"/>
  <c r="H11958" i="3"/>
  <c r="H11957" i="3"/>
  <c r="H11956" i="3"/>
  <c r="H11955" i="3"/>
  <c r="H11954" i="3"/>
  <c r="H11953" i="3"/>
  <c r="H11952" i="3"/>
  <c r="H11951" i="3"/>
  <c r="H11950" i="3"/>
  <c r="H11949" i="3"/>
  <c r="H11948" i="3"/>
  <c r="H11947" i="3"/>
  <c r="H11946" i="3"/>
  <c r="H11945" i="3"/>
  <c r="H11944" i="3"/>
  <c r="H11943" i="3"/>
  <c r="H11942" i="3"/>
  <c r="H11941" i="3"/>
  <c r="H11940" i="3"/>
  <c r="H11939" i="3"/>
  <c r="H11938" i="3"/>
  <c r="H11937" i="3"/>
  <c r="H11936" i="3"/>
  <c r="H11935" i="3"/>
  <c r="H11934" i="3"/>
  <c r="H11933" i="3"/>
  <c r="H11932" i="3"/>
  <c r="H11931" i="3"/>
  <c r="H11930" i="3"/>
  <c r="H11929" i="3"/>
  <c r="H11928" i="3"/>
  <c r="H11927" i="3"/>
  <c r="H11926" i="3"/>
  <c r="H11925" i="3"/>
  <c r="H11924" i="3"/>
  <c r="H11923" i="3"/>
  <c r="H11922" i="3"/>
  <c r="H11921" i="3"/>
  <c r="H11920" i="3"/>
  <c r="H11919" i="3"/>
  <c r="H11918" i="3"/>
  <c r="H11917" i="3"/>
  <c r="H11916" i="3"/>
  <c r="H11915" i="3"/>
  <c r="H11914" i="3"/>
  <c r="H11913" i="3"/>
  <c r="H11912" i="3"/>
  <c r="H11911" i="3"/>
  <c r="H11910" i="3"/>
  <c r="H11909" i="3"/>
  <c r="H11908" i="3"/>
  <c r="H11907" i="3"/>
  <c r="H11906" i="3"/>
  <c r="H11905" i="3"/>
  <c r="H11904" i="3"/>
  <c r="H11903" i="3"/>
  <c r="H11902" i="3"/>
  <c r="H11901" i="3"/>
  <c r="H11900" i="3"/>
  <c r="H11899" i="3"/>
  <c r="H11898" i="3"/>
  <c r="H11897" i="3"/>
  <c r="H11896" i="3"/>
  <c r="H11895" i="3"/>
  <c r="H11894" i="3"/>
  <c r="H11893" i="3"/>
  <c r="H11892" i="3"/>
  <c r="H11891" i="3"/>
  <c r="H11890" i="3"/>
  <c r="H11889" i="3"/>
  <c r="H11888" i="3"/>
  <c r="H11887" i="3"/>
  <c r="H11886" i="3"/>
  <c r="H11885" i="3"/>
  <c r="H11884" i="3"/>
  <c r="H11883" i="3"/>
  <c r="H11882" i="3"/>
  <c r="H11881" i="3"/>
  <c r="H11880" i="3"/>
  <c r="H11879" i="3"/>
  <c r="H11878" i="3"/>
  <c r="H11877" i="3"/>
  <c r="H11876" i="3"/>
  <c r="H11875" i="3"/>
  <c r="H11874" i="3"/>
  <c r="H11873" i="3"/>
  <c r="H11872" i="3"/>
  <c r="H11871" i="3"/>
  <c r="H11870" i="3"/>
  <c r="H11869" i="3"/>
  <c r="H11868" i="3"/>
  <c r="H11867" i="3"/>
  <c r="H11866" i="3"/>
  <c r="H11865" i="3"/>
  <c r="H11864" i="3"/>
  <c r="H11863" i="3"/>
  <c r="H11862" i="3"/>
  <c r="H11861" i="3"/>
  <c r="H11860" i="3"/>
  <c r="H11859" i="3"/>
  <c r="H11858" i="3"/>
  <c r="H11857" i="3"/>
  <c r="H11856" i="3"/>
  <c r="H11855" i="3"/>
  <c r="H11854" i="3"/>
  <c r="H11853" i="3"/>
  <c r="H11852" i="3"/>
  <c r="H11851" i="3"/>
  <c r="H11850" i="3"/>
  <c r="H11849" i="3"/>
  <c r="H11848" i="3"/>
  <c r="H11847" i="3"/>
  <c r="H11846" i="3"/>
  <c r="H11845" i="3"/>
  <c r="H11844" i="3"/>
  <c r="H11843" i="3"/>
  <c r="H11842" i="3"/>
  <c r="H11841" i="3"/>
  <c r="H11840" i="3"/>
  <c r="H11839" i="3"/>
  <c r="H11838" i="3"/>
  <c r="H11837" i="3"/>
  <c r="H11836" i="3"/>
  <c r="H11835" i="3"/>
  <c r="H11834" i="3"/>
  <c r="H11833" i="3"/>
  <c r="H11832" i="3"/>
  <c r="H11831" i="3"/>
  <c r="H11830" i="3"/>
  <c r="H11829" i="3"/>
  <c r="H11828" i="3"/>
  <c r="H11827" i="3"/>
  <c r="H11826" i="3"/>
  <c r="H11825" i="3"/>
  <c r="H11824" i="3"/>
  <c r="H11823" i="3"/>
  <c r="H11822" i="3"/>
  <c r="H11821" i="3"/>
  <c r="H11820" i="3"/>
  <c r="H11819" i="3"/>
  <c r="H11818" i="3"/>
  <c r="H11817" i="3"/>
  <c r="H11816" i="3"/>
  <c r="H11815" i="3"/>
  <c r="H11814" i="3"/>
  <c r="H11813" i="3"/>
  <c r="H11812" i="3"/>
  <c r="H11811" i="3"/>
  <c r="H11810" i="3"/>
  <c r="H11809" i="3"/>
  <c r="H11808" i="3"/>
  <c r="H11807" i="3"/>
  <c r="H11806" i="3"/>
  <c r="H11805" i="3"/>
  <c r="H11804" i="3"/>
  <c r="H11803" i="3"/>
  <c r="H11802" i="3"/>
  <c r="H11801" i="3"/>
  <c r="H11800" i="3"/>
  <c r="H11799" i="3"/>
  <c r="H11798" i="3"/>
  <c r="H11797" i="3"/>
  <c r="H11796" i="3"/>
  <c r="H11795" i="3"/>
  <c r="H11794" i="3"/>
  <c r="H11793" i="3"/>
  <c r="H11792" i="3"/>
  <c r="H11791" i="3"/>
  <c r="H11790" i="3"/>
  <c r="H11789" i="3"/>
  <c r="H11788" i="3"/>
  <c r="H11787" i="3"/>
  <c r="H11786" i="3"/>
  <c r="H11785" i="3"/>
  <c r="H11784" i="3"/>
  <c r="H11783" i="3"/>
  <c r="H11782" i="3"/>
  <c r="H11781" i="3"/>
  <c r="H11780" i="3"/>
  <c r="H11779" i="3"/>
  <c r="H11778" i="3"/>
  <c r="H11777" i="3"/>
  <c r="H11776" i="3"/>
  <c r="H11775" i="3"/>
  <c r="H11774" i="3"/>
  <c r="H11773" i="3"/>
  <c r="H11772" i="3"/>
  <c r="H11771" i="3"/>
  <c r="H11770" i="3"/>
  <c r="H11769" i="3"/>
  <c r="H11768" i="3"/>
  <c r="H11767" i="3"/>
  <c r="H11766" i="3"/>
  <c r="H11765" i="3"/>
  <c r="H11764" i="3"/>
  <c r="H11763" i="3"/>
  <c r="H11762" i="3"/>
  <c r="H11761" i="3"/>
  <c r="H11760" i="3"/>
  <c r="H11759" i="3"/>
  <c r="H11758" i="3"/>
  <c r="H11757" i="3"/>
  <c r="H11756" i="3"/>
  <c r="H11755" i="3"/>
  <c r="H11754" i="3"/>
  <c r="H11753" i="3"/>
  <c r="H11752" i="3"/>
  <c r="H11751" i="3"/>
  <c r="H11750" i="3"/>
  <c r="H11749" i="3"/>
  <c r="H11748" i="3"/>
  <c r="H11747" i="3"/>
  <c r="H11746" i="3"/>
  <c r="H11745" i="3"/>
  <c r="H11744" i="3"/>
  <c r="H11743" i="3"/>
  <c r="H11742" i="3"/>
  <c r="H11741" i="3"/>
  <c r="H11740" i="3"/>
  <c r="H11739" i="3"/>
  <c r="H11738" i="3"/>
  <c r="H11737" i="3"/>
  <c r="H11736" i="3"/>
  <c r="H11735" i="3"/>
  <c r="H11734" i="3"/>
  <c r="H11733" i="3"/>
  <c r="H11732" i="3"/>
  <c r="H11731" i="3"/>
  <c r="H11730" i="3"/>
  <c r="H11729" i="3"/>
  <c r="H11728" i="3"/>
  <c r="H11727" i="3"/>
  <c r="H11726" i="3"/>
  <c r="H11725" i="3"/>
  <c r="H11724" i="3"/>
  <c r="H11723" i="3"/>
  <c r="H11722" i="3"/>
  <c r="H11721" i="3"/>
  <c r="H11720" i="3"/>
  <c r="H11719" i="3"/>
  <c r="H11718" i="3"/>
  <c r="H11717" i="3"/>
  <c r="H11716" i="3"/>
  <c r="H11715" i="3"/>
  <c r="H11714" i="3"/>
  <c r="H11713" i="3"/>
  <c r="H11712" i="3"/>
  <c r="H11711" i="3"/>
  <c r="H11710" i="3"/>
  <c r="H11709" i="3"/>
  <c r="H11708" i="3"/>
  <c r="H11707" i="3"/>
  <c r="H11706" i="3"/>
  <c r="H11705" i="3"/>
  <c r="H11704" i="3"/>
  <c r="H11703" i="3"/>
  <c r="H11702" i="3"/>
  <c r="H11701" i="3"/>
  <c r="H11700" i="3"/>
  <c r="H11699" i="3"/>
  <c r="H11698" i="3"/>
  <c r="H11697" i="3"/>
  <c r="H11696" i="3"/>
  <c r="H11695" i="3"/>
  <c r="H11694" i="3"/>
  <c r="H11693" i="3"/>
  <c r="H11692" i="3"/>
  <c r="H11691" i="3"/>
  <c r="H11690" i="3"/>
  <c r="H11689" i="3"/>
  <c r="H11688" i="3"/>
  <c r="H11687" i="3"/>
  <c r="H11686" i="3"/>
  <c r="H11685" i="3"/>
  <c r="H11684" i="3"/>
  <c r="H11683" i="3"/>
  <c r="H11682" i="3"/>
  <c r="H11681" i="3"/>
  <c r="H11680" i="3"/>
  <c r="H11679" i="3"/>
  <c r="H11678" i="3"/>
  <c r="H11677" i="3"/>
  <c r="H11676" i="3"/>
  <c r="H11675" i="3"/>
  <c r="H11674" i="3"/>
  <c r="H11673" i="3"/>
  <c r="H11672" i="3"/>
  <c r="H11671" i="3"/>
  <c r="H11670" i="3"/>
  <c r="H11669" i="3"/>
  <c r="H11668" i="3"/>
  <c r="H11667" i="3"/>
  <c r="H11666" i="3"/>
  <c r="H11665" i="3"/>
  <c r="H11664" i="3"/>
  <c r="H11663" i="3"/>
  <c r="H11662" i="3"/>
  <c r="H11661" i="3"/>
  <c r="H11660" i="3"/>
  <c r="H11659" i="3"/>
  <c r="H11658" i="3"/>
  <c r="H11657" i="3"/>
  <c r="H11656" i="3"/>
  <c r="H11655" i="3"/>
  <c r="H11654" i="3"/>
  <c r="H11653" i="3"/>
  <c r="H11652" i="3"/>
  <c r="H11651" i="3"/>
  <c r="H11650" i="3"/>
  <c r="H11649" i="3"/>
  <c r="H11648" i="3"/>
  <c r="H11647" i="3"/>
  <c r="H11646" i="3"/>
  <c r="H11645" i="3"/>
  <c r="H11644" i="3"/>
  <c r="H11643" i="3"/>
  <c r="H11642" i="3"/>
  <c r="H11641" i="3"/>
  <c r="H11640" i="3"/>
  <c r="H11639" i="3"/>
  <c r="H11638" i="3"/>
  <c r="H11637" i="3"/>
  <c r="H11636" i="3"/>
  <c r="H11635" i="3"/>
  <c r="H11634" i="3"/>
  <c r="H11633" i="3"/>
  <c r="H11632" i="3"/>
  <c r="H11631" i="3"/>
  <c r="H11630" i="3"/>
  <c r="H11629" i="3"/>
  <c r="H11628" i="3"/>
  <c r="H11627" i="3"/>
  <c r="H11626" i="3"/>
  <c r="H11625" i="3"/>
  <c r="H11624" i="3"/>
  <c r="H11623" i="3"/>
  <c r="H11622" i="3"/>
  <c r="H11621" i="3"/>
  <c r="H11620" i="3"/>
  <c r="H11619" i="3"/>
  <c r="H11618" i="3"/>
  <c r="H11617" i="3"/>
  <c r="H11616" i="3"/>
  <c r="H11615" i="3"/>
  <c r="H11614" i="3"/>
  <c r="H11613" i="3"/>
  <c r="H11612" i="3"/>
  <c r="H11611" i="3"/>
  <c r="H11610" i="3"/>
  <c r="H11609" i="3"/>
  <c r="H11608" i="3"/>
  <c r="H11607" i="3"/>
  <c r="H11606" i="3"/>
  <c r="H11605" i="3"/>
  <c r="H11604" i="3"/>
  <c r="H11603" i="3"/>
  <c r="H11602" i="3"/>
  <c r="H11601" i="3"/>
  <c r="H11600" i="3"/>
  <c r="H11599" i="3"/>
  <c r="H11598" i="3"/>
  <c r="H11597" i="3"/>
  <c r="H11596" i="3"/>
  <c r="H11595" i="3"/>
  <c r="H11594" i="3"/>
  <c r="H11593" i="3"/>
  <c r="H11592" i="3"/>
  <c r="H11591" i="3"/>
  <c r="H11590" i="3"/>
  <c r="H11589" i="3"/>
  <c r="H11588" i="3"/>
  <c r="H11587" i="3"/>
  <c r="H11586" i="3"/>
  <c r="H11585" i="3"/>
  <c r="H11584" i="3"/>
  <c r="H11583" i="3"/>
  <c r="H11582" i="3"/>
  <c r="H11581" i="3"/>
  <c r="H11580" i="3"/>
  <c r="H11579" i="3"/>
  <c r="H11578" i="3"/>
  <c r="H11577" i="3"/>
  <c r="H11576" i="3"/>
  <c r="H11575" i="3"/>
  <c r="H11574" i="3"/>
  <c r="H11573" i="3"/>
  <c r="H11572" i="3"/>
  <c r="H11571" i="3"/>
  <c r="H11570" i="3"/>
  <c r="H11569" i="3"/>
  <c r="H11568" i="3"/>
  <c r="H11567" i="3"/>
  <c r="H11566" i="3"/>
  <c r="H11565" i="3"/>
  <c r="H11564" i="3"/>
  <c r="H11563" i="3"/>
  <c r="H11562" i="3"/>
  <c r="H11561" i="3"/>
  <c r="H11560" i="3"/>
  <c r="H11559" i="3"/>
  <c r="H11558" i="3"/>
  <c r="H11557" i="3"/>
  <c r="H11556" i="3"/>
  <c r="H11555" i="3"/>
  <c r="H11554" i="3"/>
  <c r="H11553" i="3"/>
  <c r="H11552" i="3"/>
  <c r="H11551" i="3"/>
  <c r="H11550" i="3"/>
  <c r="H11549" i="3"/>
  <c r="H11548" i="3"/>
  <c r="H11547" i="3"/>
  <c r="H11546" i="3"/>
  <c r="H11545" i="3"/>
  <c r="H11544" i="3"/>
  <c r="H11543" i="3"/>
  <c r="H11542" i="3"/>
  <c r="H11541" i="3"/>
  <c r="H11540" i="3"/>
  <c r="H11539" i="3"/>
  <c r="H11538" i="3"/>
  <c r="H11537" i="3"/>
  <c r="H11536" i="3"/>
  <c r="H11535" i="3"/>
  <c r="H11534" i="3"/>
  <c r="H11533" i="3"/>
  <c r="H11532" i="3"/>
  <c r="H11531" i="3"/>
  <c r="H11530" i="3"/>
  <c r="H11529" i="3"/>
  <c r="H11528" i="3"/>
  <c r="H11527" i="3"/>
  <c r="H11526" i="3"/>
  <c r="H11525" i="3"/>
  <c r="H11524" i="3"/>
  <c r="H11523" i="3"/>
  <c r="H11522" i="3"/>
  <c r="H11521" i="3"/>
  <c r="H11520" i="3"/>
  <c r="H11519" i="3"/>
  <c r="H11518" i="3"/>
  <c r="H11517" i="3"/>
  <c r="H11516" i="3"/>
  <c r="H11515" i="3"/>
  <c r="H11514" i="3"/>
  <c r="H11513" i="3"/>
  <c r="H11512" i="3"/>
  <c r="H11511" i="3"/>
  <c r="H11510" i="3"/>
  <c r="H11509" i="3"/>
  <c r="H11508" i="3"/>
  <c r="H11507" i="3"/>
  <c r="H11506" i="3"/>
  <c r="H11505" i="3"/>
  <c r="H11504" i="3"/>
  <c r="H11503" i="3"/>
  <c r="H11502" i="3"/>
  <c r="H11501" i="3"/>
  <c r="H11500" i="3"/>
  <c r="H11499" i="3"/>
  <c r="H11498" i="3"/>
  <c r="H11497" i="3"/>
  <c r="H11496" i="3"/>
  <c r="H11495" i="3"/>
  <c r="H11494" i="3"/>
  <c r="H11493" i="3"/>
  <c r="H11492" i="3"/>
  <c r="H11491" i="3"/>
  <c r="H11490" i="3"/>
  <c r="H11489" i="3"/>
  <c r="H11488" i="3"/>
  <c r="H11487" i="3"/>
  <c r="H11486" i="3"/>
  <c r="H11485" i="3"/>
  <c r="H11484" i="3"/>
  <c r="H11483" i="3"/>
  <c r="H11482" i="3"/>
  <c r="H11481" i="3"/>
  <c r="H11480" i="3"/>
  <c r="H11479" i="3"/>
  <c r="H11478" i="3"/>
  <c r="H11477" i="3"/>
  <c r="H11476" i="3"/>
  <c r="H11475" i="3"/>
  <c r="H11474" i="3"/>
  <c r="H11473" i="3"/>
  <c r="H11472" i="3"/>
  <c r="H11471" i="3"/>
  <c r="H11470" i="3"/>
  <c r="H11469" i="3"/>
  <c r="H11468" i="3"/>
  <c r="H11467" i="3"/>
  <c r="H11466" i="3"/>
  <c r="H11465" i="3"/>
  <c r="H11464" i="3"/>
  <c r="H11463" i="3"/>
  <c r="H11462" i="3"/>
  <c r="H11461" i="3"/>
  <c r="H11460" i="3"/>
  <c r="H11459" i="3"/>
  <c r="H11458" i="3"/>
  <c r="H11457" i="3"/>
  <c r="H11456" i="3"/>
  <c r="H11455" i="3"/>
  <c r="H11454" i="3"/>
  <c r="H11453" i="3"/>
  <c r="H11452" i="3"/>
  <c r="H11451" i="3"/>
  <c r="H11450" i="3"/>
  <c r="H11449" i="3"/>
  <c r="H11448" i="3"/>
  <c r="H11447" i="3"/>
  <c r="H11446" i="3"/>
  <c r="H11445" i="3"/>
  <c r="H11444" i="3"/>
  <c r="H11443" i="3"/>
  <c r="H11442" i="3"/>
  <c r="H11441" i="3"/>
  <c r="H11440" i="3"/>
  <c r="H11439" i="3"/>
  <c r="H11438" i="3"/>
  <c r="H11437" i="3"/>
  <c r="H11436" i="3"/>
  <c r="H11435" i="3"/>
  <c r="H11434" i="3"/>
  <c r="H11433" i="3"/>
  <c r="H11432" i="3"/>
  <c r="H11431" i="3"/>
  <c r="H11430" i="3"/>
  <c r="H11429" i="3"/>
  <c r="H11428" i="3"/>
  <c r="H11427" i="3"/>
  <c r="H11426" i="3"/>
  <c r="H11425" i="3"/>
  <c r="H11424" i="3"/>
  <c r="H11423" i="3"/>
  <c r="H11422" i="3"/>
  <c r="H11421" i="3"/>
  <c r="H11420" i="3"/>
  <c r="H11419" i="3"/>
  <c r="H11418" i="3"/>
  <c r="H11417" i="3"/>
  <c r="H11416" i="3"/>
  <c r="H11415" i="3"/>
  <c r="H11414" i="3"/>
  <c r="H11413" i="3"/>
  <c r="H11412" i="3"/>
  <c r="H11411" i="3"/>
  <c r="H11410" i="3"/>
  <c r="H11409" i="3"/>
  <c r="H11408" i="3"/>
  <c r="H11407" i="3"/>
  <c r="H11406" i="3"/>
  <c r="H11405" i="3"/>
  <c r="H11404" i="3"/>
  <c r="H11403" i="3"/>
  <c r="H11402" i="3"/>
  <c r="H11401" i="3"/>
  <c r="H11400" i="3"/>
  <c r="H11399" i="3"/>
  <c r="H11398" i="3"/>
  <c r="H11397" i="3"/>
  <c r="H11396" i="3"/>
  <c r="H11395" i="3"/>
  <c r="H11394" i="3"/>
  <c r="H11393" i="3"/>
  <c r="H11392" i="3"/>
  <c r="H11391" i="3"/>
  <c r="H11390" i="3"/>
  <c r="H11389" i="3"/>
  <c r="H11388" i="3"/>
  <c r="H11387" i="3"/>
  <c r="H11386" i="3"/>
  <c r="H11385" i="3"/>
  <c r="H11384" i="3"/>
  <c r="H11383" i="3"/>
  <c r="H11382" i="3"/>
  <c r="H11381" i="3"/>
  <c r="H11380" i="3"/>
  <c r="H11379" i="3"/>
  <c r="H11378" i="3"/>
  <c r="H11377" i="3"/>
  <c r="H11376" i="3"/>
  <c r="H11375" i="3"/>
  <c r="H11374" i="3"/>
  <c r="H11373" i="3"/>
  <c r="H11372" i="3"/>
  <c r="H11371" i="3"/>
  <c r="H11370" i="3"/>
  <c r="H11369" i="3"/>
  <c r="H11368" i="3"/>
  <c r="H11367" i="3"/>
  <c r="H11366" i="3"/>
  <c r="H11365" i="3"/>
  <c r="H11364" i="3"/>
  <c r="H11363" i="3"/>
  <c r="H11362" i="3"/>
  <c r="H11361" i="3"/>
  <c r="H11360" i="3"/>
  <c r="H11359" i="3"/>
  <c r="H11358" i="3"/>
  <c r="H11357" i="3"/>
  <c r="H11356" i="3"/>
  <c r="H11355" i="3"/>
  <c r="H11354" i="3"/>
  <c r="H11353" i="3"/>
  <c r="H11352" i="3"/>
  <c r="H11351" i="3"/>
  <c r="H11350" i="3"/>
  <c r="H11349" i="3"/>
  <c r="H11348" i="3"/>
  <c r="H11347" i="3"/>
  <c r="H11346" i="3"/>
  <c r="H11345" i="3"/>
  <c r="H11344" i="3"/>
  <c r="H11343" i="3"/>
  <c r="H11342" i="3"/>
  <c r="H11341" i="3"/>
  <c r="H11340" i="3"/>
  <c r="H11339" i="3"/>
  <c r="H11338" i="3"/>
  <c r="H11337" i="3"/>
  <c r="H11336" i="3"/>
  <c r="H11335" i="3"/>
  <c r="H11334" i="3"/>
  <c r="H11333" i="3"/>
  <c r="H11332" i="3"/>
  <c r="H11331" i="3"/>
  <c r="H11330" i="3"/>
  <c r="H11329" i="3"/>
  <c r="H11328" i="3"/>
  <c r="H11327" i="3"/>
  <c r="H11326" i="3"/>
  <c r="H11325" i="3"/>
  <c r="H11324" i="3"/>
  <c r="H11323" i="3"/>
  <c r="H11322" i="3"/>
  <c r="H11321" i="3"/>
  <c r="H11320" i="3"/>
  <c r="H11319" i="3"/>
  <c r="H11318" i="3"/>
  <c r="H11317" i="3"/>
  <c r="H11316" i="3"/>
  <c r="H11315" i="3"/>
  <c r="H11314" i="3"/>
  <c r="H11313" i="3"/>
  <c r="H11312" i="3"/>
  <c r="H11311" i="3"/>
  <c r="H11310" i="3"/>
  <c r="H11309" i="3"/>
  <c r="H11308" i="3"/>
  <c r="H11307" i="3"/>
  <c r="H11306" i="3"/>
  <c r="H11305" i="3"/>
  <c r="H11304" i="3"/>
  <c r="H11303" i="3"/>
  <c r="H11302" i="3"/>
  <c r="H11301" i="3"/>
  <c r="H11300" i="3"/>
  <c r="H11299" i="3"/>
  <c r="H11298" i="3"/>
  <c r="H11297" i="3"/>
  <c r="H11296" i="3"/>
  <c r="H11295" i="3"/>
  <c r="H11294" i="3"/>
  <c r="H11293" i="3"/>
  <c r="H11292" i="3"/>
  <c r="H11291" i="3"/>
  <c r="H11290" i="3"/>
  <c r="H11289" i="3"/>
  <c r="H11288" i="3"/>
  <c r="H11287" i="3"/>
  <c r="H11286" i="3"/>
  <c r="H11285" i="3"/>
  <c r="H11284" i="3"/>
  <c r="H11283" i="3"/>
  <c r="H11282" i="3"/>
  <c r="H11281" i="3"/>
  <c r="H11280" i="3"/>
  <c r="H11279" i="3"/>
  <c r="H11278" i="3"/>
  <c r="H11277" i="3"/>
  <c r="H11276" i="3"/>
  <c r="H11275" i="3"/>
  <c r="H11274" i="3"/>
  <c r="H11273" i="3"/>
  <c r="H11272" i="3"/>
  <c r="H11271" i="3"/>
  <c r="H11270" i="3"/>
  <c r="H11269" i="3"/>
  <c r="H11268" i="3"/>
  <c r="H11267" i="3"/>
  <c r="H11266" i="3"/>
  <c r="H11265" i="3"/>
  <c r="H11264" i="3"/>
  <c r="H11263" i="3"/>
  <c r="H11262" i="3"/>
  <c r="H11261" i="3"/>
  <c r="H11260" i="3"/>
  <c r="H11259" i="3"/>
  <c r="H11258" i="3"/>
  <c r="H11257" i="3"/>
  <c r="H11256" i="3"/>
  <c r="H11255" i="3"/>
  <c r="H11254" i="3"/>
  <c r="H11253" i="3"/>
  <c r="H11252" i="3"/>
  <c r="H11251" i="3"/>
  <c r="H11250" i="3"/>
  <c r="H11249" i="3"/>
  <c r="H11248" i="3"/>
  <c r="H11247" i="3"/>
  <c r="H11246" i="3"/>
  <c r="H11245" i="3"/>
  <c r="H11244" i="3"/>
  <c r="H11243" i="3"/>
  <c r="H11242" i="3"/>
  <c r="H11241" i="3"/>
  <c r="H11240" i="3"/>
  <c r="H11239" i="3"/>
  <c r="H11238" i="3"/>
  <c r="H11237" i="3"/>
  <c r="H11236" i="3"/>
  <c r="H11235" i="3"/>
  <c r="H11234" i="3"/>
  <c r="H11233" i="3"/>
  <c r="H11232" i="3"/>
  <c r="H11231" i="3"/>
  <c r="H11230" i="3"/>
  <c r="H11229" i="3"/>
  <c r="H11228" i="3"/>
  <c r="H11227" i="3"/>
  <c r="H11226" i="3"/>
  <c r="H11225" i="3"/>
  <c r="H11224" i="3"/>
  <c r="H11223" i="3"/>
  <c r="H11222" i="3"/>
  <c r="H11221" i="3"/>
  <c r="H11220" i="3"/>
  <c r="H11219" i="3"/>
  <c r="H11218" i="3"/>
  <c r="H11217" i="3"/>
  <c r="H11216" i="3"/>
  <c r="H11215" i="3"/>
  <c r="H11214" i="3"/>
  <c r="H11213" i="3"/>
  <c r="H11212" i="3"/>
  <c r="H11211" i="3"/>
  <c r="H11210" i="3"/>
  <c r="H11209" i="3"/>
  <c r="H11208" i="3"/>
  <c r="H11207" i="3"/>
  <c r="H11206" i="3"/>
  <c r="H11205" i="3"/>
  <c r="H11204" i="3"/>
  <c r="H11203" i="3"/>
  <c r="H11202" i="3"/>
  <c r="H11201" i="3"/>
  <c r="H11200" i="3"/>
  <c r="H11199" i="3"/>
  <c r="H11198" i="3"/>
  <c r="H11197" i="3"/>
  <c r="H11196" i="3"/>
  <c r="H11195" i="3"/>
  <c r="H11194" i="3"/>
  <c r="H11193" i="3"/>
  <c r="H11192" i="3"/>
  <c r="H11191" i="3"/>
  <c r="H11190" i="3"/>
  <c r="H11189" i="3"/>
  <c r="H11188" i="3"/>
  <c r="H11187" i="3"/>
  <c r="H11186" i="3"/>
  <c r="H11185" i="3"/>
  <c r="H11184" i="3"/>
  <c r="H11183" i="3"/>
  <c r="H11182" i="3"/>
  <c r="H11181" i="3"/>
  <c r="H11180" i="3"/>
  <c r="H11179" i="3"/>
  <c r="H11178" i="3"/>
  <c r="H11177" i="3"/>
  <c r="H11176" i="3"/>
  <c r="H11175" i="3"/>
  <c r="H11174" i="3"/>
  <c r="H11173" i="3"/>
  <c r="H11172" i="3"/>
  <c r="H11171" i="3"/>
  <c r="H11170" i="3"/>
  <c r="H11169" i="3"/>
  <c r="H11168" i="3"/>
  <c r="H11167" i="3"/>
  <c r="H11166" i="3"/>
  <c r="H11165" i="3"/>
  <c r="H11164" i="3"/>
  <c r="H11163" i="3"/>
  <c r="H11162" i="3"/>
  <c r="H11161" i="3"/>
  <c r="H11160" i="3"/>
  <c r="H11159" i="3"/>
  <c r="H11158" i="3"/>
  <c r="H11157" i="3"/>
  <c r="H11156" i="3"/>
  <c r="H11155" i="3"/>
  <c r="H11154" i="3"/>
  <c r="H11153" i="3"/>
  <c r="H11152" i="3"/>
  <c r="H11151" i="3"/>
  <c r="H11150" i="3"/>
  <c r="H11149" i="3"/>
  <c r="H11148" i="3"/>
  <c r="H11147" i="3"/>
  <c r="H11146" i="3"/>
  <c r="H11145" i="3"/>
  <c r="H11144" i="3"/>
  <c r="H11143" i="3"/>
  <c r="H11142" i="3"/>
  <c r="H11141" i="3"/>
  <c r="H11140" i="3"/>
  <c r="H11139" i="3"/>
  <c r="H11138" i="3"/>
  <c r="H11137" i="3"/>
  <c r="H11136" i="3"/>
  <c r="H11135" i="3"/>
  <c r="H11134" i="3"/>
  <c r="H11133" i="3"/>
  <c r="H11132" i="3"/>
  <c r="H11131" i="3"/>
  <c r="H11130" i="3"/>
  <c r="H11129" i="3"/>
  <c r="H11128" i="3"/>
  <c r="H11127" i="3"/>
  <c r="H11126" i="3"/>
  <c r="H11125" i="3"/>
  <c r="H11124" i="3"/>
  <c r="H11123" i="3"/>
  <c r="H11122" i="3"/>
  <c r="H11121" i="3"/>
  <c r="H11120" i="3"/>
  <c r="H11119" i="3"/>
  <c r="H11118" i="3"/>
  <c r="H11117" i="3"/>
  <c r="H11116" i="3"/>
  <c r="H11115" i="3"/>
  <c r="H11114" i="3"/>
  <c r="H11113" i="3"/>
  <c r="H11112" i="3"/>
  <c r="H11111" i="3"/>
  <c r="H11110" i="3"/>
  <c r="H11109" i="3"/>
  <c r="H11108" i="3"/>
  <c r="H11107" i="3"/>
  <c r="H11106" i="3"/>
  <c r="H11105" i="3"/>
  <c r="H11104" i="3"/>
  <c r="H11103" i="3"/>
  <c r="H11102" i="3"/>
  <c r="H11101" i="3"/>
  <c r="H11100" i="3"/>
  <c r="H11099" i="3"/>
  <c r="H11098" i="3"/>
  <c r="H11097" i="3"/>
  <c r="H11096" i="3"/>
  <c r="H11095" i="3"/>
  <c r="H11094" i="3"/>
  <c r="H11093" i="3"/>
  <c r="H11092" i="3"/>
  <c r="H11091" i="3"/>
  <c r="H11090" i="3"/>
  <c r="H11089" i="3"/>
  <c r="H11088" i="3"/>
  <c r="H11087" i="3"/>
  <c r="H11086" i="3"/>
  <c r="H11085" i="3"/>
  <c r="H11084" i="3"/>
  <c r="H11083" i="3"/>
  <c r="H11082" i="3"/>
  <c r="H11081" i="3"/>
  <c r="H11080" i="3"/>
  <c r="H11079" i="3"/>
  <c r="H11078" i="3"/>
  <c r="H11077" i="3"/>
  <c r="H11076" i="3"/>
  <c r="H11075" i="3"/>
  <c r="H11074" i="3"/>
  <c r="H11073" i="3"/>
  <c r="H11072" i="3"/>
  <c r="H11071" i="3"/>
  <c r="H11070" i="3"/>
  <c r="H11069" i="3"/>
  <c r="H11068" i="3"/>
  <c r="H11067" i="3"/>
  <c r="H11066" i="3"/>
  <c r="H11065" i="3"/>
  <c r="H11064" i="3"/>
  <c r="H11063" i="3"/>
  <c r="H11062" i="3"/>
  <c r="H11061" i="3"/>
  <c r="H11060" i="3"/>
  <c r="H11059" i="3"/>
  <c r="H11058" i="3"/>
  <c r="H11057" i="3"/>
  <c r="H11056" i="3"/>
  <c r="H11055" i="3"/>
  <c r="H11054" i="3"/>
  <c r="H11053" i="3"/>
  <c r="H11052" i="3"/>
  <c r="H11051" i="3"/>
  <c r="H11050" i="3"/>
  <c r="H11049" i="3"/>
  <c r="H11048" i="3"/>
  <c r="H11047" i="3"/>
  <c r="H11046" i="3"/>
  <c r="H11045" i="3"/>
  <c r="H11044" i="3"/>
  <c r="H11043" i="3"/>
  <c r="H11042" i="3"/>
  <c r="H11041" i="3"/>
  <c r="H11040" i="3"/>
  <c r="H11039" i="3"/>
  <c r="H11038" i="3"/>
  <c r="H11037" i="3"/>
  <c r="H11036" i="3"/>
  <c r="H11035" i="3"/>
  <c r="H11034" i="3"/>
  <c r="H11033" i="3"/>
  <c r="H11032" i="3"/>
  <c r="H11031" i="3"/>
  <c r="H11030" i="3"/>
  <c r="H11029" i="3"/>
  <c r="H11028" i="3"/>
  <c r="H11027" i="3"/>
  <c r="H11026" i="3"/>
  <c r="H11025" i="3"/>
  <c r="H11024" i="3"/>
  <c r="H11023" i="3"/>
  <c r="H11022" i="3"/>
  <c r="H11021" i="3"/>
  <c r="H11020" i="3"/>
  <c r="H11019" i="3"/>
  <c r="H11018" i="3"/>
  <c r="H11017" i="3"/>
  <c r="H11016" i="3"/>
  <c r="H11015" i="3"/>
  <c r="H11014" i="3"/>
  <c r="H11013" i="3"/>
  <c r="H11012" i="3"/>
  <c r="H11011" i="3"/>
  <c r="H11010" i="3"/>
  <c r="H11009" i="3"/>
  <c r="H11008" i="3"/>
  <c r="H11007" i="3"/>
  <c r="H11006" i="3"/>
  <c r="H11005" i="3"/>
  <c r="H11004" i="3"/>
  <c r="H11003" i="3"/>
  <c r="H11002" i="3"/>
  <c r="H11001" i="3"/>
  <c r="H11000" i="3"/>
  <c r="H10999" i="3"/>
  <c r="H10998" i="3"/>
  <c r="H10997" i="3"/>
  <c r="H10996" i="3"/>
  <c r="H10995" i="3"/>
  <c r="H10994" i="3"/>
  <c r="H10993" i="3"/>
  <c r="H10992" i="3"/>
  <c r="H10991" i="3"/>
  <c r="H10990" i="3"/>
  <c r="H10989" i="3"/>
  <c r="H10988" i="3"/>
  <c r="H10987" i="3"/>
  <c r="H10986" i="3"/>
  <c r="H10985" i="3"/>
  <c r="H10984" i="3"/>
  <c r="H10983" i="3"/>
  <c r="H10982" i="3"/>
  <c r="H10981" i="3"/>
  <c r="H10980" i="3"/>
  <c r="H10979" i="3"/>
  <c r="H10978" i="3"/>
  <c r="H10977" i="3"/>
  <c r="H10976" i="3"/>
  <c r="H10975" i="3"/>
  <c r="H10974" i="3"/>
  <c r="H10973" i="3"/>
  <c r="H10972" i="3"/>
  <c r="H10971" i="3"/>
  <c r="H10970" i="3"/>
  <c r="H10969" i="3"/>
  <c r="H10968" i="3"/>
  <c r="H10967" i="3"/>
  <c r="H10966" i="3"/>
  <c r="H10965" i="3"/>
  <c r="H10964" i="3"/>
  <c r="H10963" i="3"/>
  <c r="H10962" i="3"/>
  <c r="H10961" i="3"/>
  <c r="H10960" i="3"/>
  <c r="H10959" i="3"/>
  <c r="H10958" i="3"/>
  <c r="H10957" i="3"/>
  <c r="H10956" i="3"/>
  <c r="H10955" i="3"/>
  <c r="H10954" i="3"/>
  <c r="H10953" i="3"/>
  <c r="H10952" i="3"/>
  <c r="H10951" i="3"/>
  <c r="H10950" i="3"/>
  <c r="H10949" i="3"/>
  <c r="H10948" i="3"/>
  <c r="H10947" i="3"/>
  <c r="H10946" i="3"/>
  <c r="H10945" i="3"/>
  <c r="H10944" i="3"/>
  <c r="H10943" i="3"/>
  <c r="H10942" i="3"/>
  <c r="H10941" i="3"/>
  <c r="H10940" i="3"/>
  <c r="H10939" i="3"/>
  <c r="H10938" i="3"/>
  <c r="H10937" i="3"/>
  <c r="H10936" i="3"/>
  <c r="H10935" i="3"/>
  <c r="H10934" i="3"/>
  <c r="H10933" i="3"/>
  <c r="H10932" i="3"/>
  <c r="H10931" i="3"/>
  <c r="H10930" i="3"/>
  <c r="H10929" i="3"/>
  <c r="H10928" i="3"/>
  <c r="H10927" i="3"/>
  <c r="H10926" i="3"/>
  <c r="H10925" i="3"/>
  <c r="H10924" i="3"/>
  <c r="H10923" i="3"/>
  <c r="H10922" i="3"/>
  <c r="H10921" i="3"/>
  <c r="H10920" i="3"/>
  <c r="H10919" i="3"/>
  <c r="H10918" i="3"/>
  <c r="H10917" i="3"/>
  <c r="H10916" i="3"/>
  <c r="H10915" i="3"/>
  <c r="H10914" i="3"/>
  <c r="H10913" i="3"/>
  <c r="H10912" i="3"/>
  <c r="H10911" i="3"/>
  <c r="H10910" i="3"/>
  <c r="H10909" i="3"/>
  <c r="H10908" i="3"/>
  <c r="H10907" i="3"/>
  <c r="H10906" i="3"/>
  <c r="H10905" i="3"/>
  <c r="H10904" i="3"/>
  <c r="H10903" i="3"/>
  <c r="H10902" i="3"/>
  <c r="H10901" i="3"/>
  <c r="H10900" i="3"/>
  <c r="H10899" i="3"/>
  <c r="H10898" i="3"/>
  <c r="H10897" i="3"/>
  <c r="H10896" i="3"/>
  <c r="H10895" i="3"/>
  <c r="H10894" i="3"/>
  <c r="H10893" i="3"/>
  <c r="H10892" i="3"/>
  <c r="H10891" i="3"/>
  <c r="H10890" i="3"/>
  <c r="H10889" i="3"/>
  <c r="H10888" i="3"/>
  <c r="H10887" i="3"/>
  <c r="H10886" i="3"/>
  <c r="H10885" i="3"/>
  <c r="H10884" i="3"/>
  <c r="H10883" i="3"/>
  <c r="H10882" i="3"/>
  <c r="H10881" i="3"/>
  <c r="H10880" i="3"/>
  <c r="H10879" i="3"/>
  <c r="H10878" i="3"/>
  <c r="H10877" i="3"/>
  <c r="H10876" i="3"/>
  <c r="H10875" i="3"/>
  <c r="H10874" i="3"/>
  <c r="H10873" i="3"/>
  <c r="H10872" i="3"/>
  <c r="H10871" i="3"/>
  <c r="H10870" i="3"/>
  <c r="H10869" i="3"/>
  <c r="H10868" i="3"/>
  <c r="H10867" i="3"/>
  <c r="H10866" i="3"/>
  <c r="H10865" i="3"/>
  <c r="H10864" i="3"/>
  <c r="H10863" i="3"/>
  <c r="H10862" i="3"/>
  <c r="H10861" i="3"/>
  <c r="H10860" i="3"/>
  <c r="H10859" i="3"/>
  <c r="H10858" i="3"/>
  <c r="H10857" i="3"/>
  <c r="H10856" i="3"/>
  <c r="H10855" i="3"/>
  <c r="H10854" i="3"/>
  <c r="H10853" i="3"/>
  <c r="H10852" i="3"/>
  <c r="H10851" i="3"/>
  <c r="H10850" i="3"/>
  <c r="H10849" i="3"/>
  <c r="H10848" i="3"/>
  <c r="H10847" i="3"/>
  <c r="H10846" i="3"/>
  <c r="H10845" i="3"/>
  <c r="H10844" i="3"/>
  <c r="H10843" i="3"/>
  <c r="H10842" i="3"/>
  <c r="H10841" i="3"/>
  <c r="H10840" i="3"/>
  <c r="H10839" i="3"/>
  <c r="H10838" i="3"/>
  <c r="H10837" i="3"/>
  <c r="H10836" i="3"/>
  <c r="H10835" i="3"/>
  <c r="H10834" i="3"/>
  <c r="H10833" i="3"/>
  <c r="H10832" i="3"/>
  <c r="H10831" i="3"/>
  <c r="H10830" i="3"/>
  <c r="H10829" i="3"/>
  <c r="H10828" i="3"/>
  <c r="H10827" i="3"/>
  <c r="H10826" i="3"/>
  <c r="H10825" i="3"/>
  <c r="H10824" i="3"/>
  <c r="H10823" i="3"/>
  <c r="H10822" i="3"/>
  <c r="H10821" i="3"/>
  <c r="H10820" i="3"/>
  <c r="H10819" i="3"/>
  <c r="H10818" i="3"/>
  <c r="H10817" i="3"/>
  <c r="H10816" i="3"/>
  <c r="H10815" i="3"/>
  <c r="H10814" i="3"/>
  <c r="H10813" i="3"/>
  <c r="H10812" i="3"/>
  <c r="H10811" i="3"/>
  <c r="H10810" i="3"/>
  <c r="H10809" i="3"/>
  <c r="H10808" i="3"/>
  <c r="H10807" i="3"/>
  <c r="H10806" i="3"/>
  <c r="H10805" i="3"/>
  <c r="H10804" i="3"/>
  <c r="H10803" i="3"/>
  <c r="H10802" i="3"/>
  <c r="H10801" i="3"/>
  <c r="H10800" i="3"/>
  <c r="H10799" i="3"/>
  <c r="H10798" i="3"/>
  <c r="H10797" i="3"/>
  <c r="H10796" i="3"/>
  <c r="H10795" i="3"/>
  <c r="H10794" i="3"/>
  <c r="H10793" i="3"/>
  <c r="H10792" i="3"/>
  <c r="H10791" i="3"/>
  <c r="H10790" i="3"/>
  <c r="H10789" i="3"/>
  <c r="H10788" i="3"/>
  <c r="H10787" i="3"/>
  <c r="H10786" i="3"/>
  <c r="H10785" i="3"/>
  <c r="H10784" i="3"/>
  <c r="H10783" i="3"/>
  <c r="H10782" i="3"/>
  <c r="H10781" i="3"/>
  <c r="H10780" i="3"/>
  <c r="H10779" i="3"/>
  <c r="H10778" i="3"/>
  <c r="H10777" i="3"/>
  <c r="H10776" i="3"/>
  <c r="H10775" i="3"/>
  <c r="H10774" i="3"/>
  <c r="H10773" i="3"/>
  <c r="H10772" i="3"/>
  <c r="H10771" i="3"/>
  <c r="H10770" i="3"/>
  <c r="H10769" i="3"/>
  <c r="H10768" i="3"/>
  <c r="H10767" i="3"/>
  <c r="H10766" i="3"/>
  <c r="H10765" i="3"/>
  <c r="H10764" i="3"/>
  <c r="H10763" i="3"/>
  <c r="H10762" i="3"/>
  <c r="H10761" i="3"/>
  <c r="H10760" i="3"/>
  <c r="H10759" i="3"/>
  <c r="H10758" i="3"/>
  <c r="H10757" i="3"/>
  <c r="H10756" i="3"/>
  <c r="H10755" i="3"/>
  <c r="H10754" i="3"/>
  <c r="H10753" i="3"/>
  <c r="H10752" i="3"/>
  <c r="H10751" i="3"/>
  <c r="H10750" i="3"/>
  <c r="H10749" i="3"/>
  <c r="H10748" i="3"/>
  <c r="H10747" i="3"/>
  <c r="H10746" i="3"/>
  <c r="H10745" i="3"/>
  <c r="H10744" i="3"/>
  <c r="H10743" i="3"/>
  <c r="H10742" i="3"/>
  <c r="H10741" i="3"/>
  <c r="H10740" i="3"/>
  <c r="H10739" i="3"/>
  <c r="H10738" i="3"/>
  <c r="H10737" i="3"/>
  <c r="H10736" i="3"/>
  <c r="H10735" i="3"/>
  <c r="H10734" i="3"/>
  <c r="H10733" i="3"/>
  <c r="H10732" i="3"/>
  <c r="H10731" i="3"/>
  <c r="H10730" i="3"/>
  <c r="H10729" i="3"/>
  <c r="H10728" i="3"/>
  <c r="H10727" i="3"/>
  <c r="H10726" i="3"/>
  <c r="H10725" i="3"/>
  <c r="H10724" i="3"/>
  <c r="H10723" i="3"/>
  <c r="H10722" i="3"/>
  <c r="H10721" i="3"/>
  <c r="H10720" i="3"/>
  <c r="H10719" i="3"/>
  <c r="H10718" i="3"/>
  <c r="H10717" i="3"/>
  <c r="H10716" i="3"/>
  <c r="H10715" i="3"/>
  <c r="H10714" i="3"/>
  <c r="H10713" i="3"/>
  <c r="H10712" i="3"/>
  <c r="H10711" i="3"/>
  <c r="H10710" i="3"/>
  <c r="H10709" i="3"/>
  <c r="H10708" i="3"/>
  <c r="H10707" i="3"/>
  <c r="H10706" i="3"/>
  <c r="H10705" i="3"/>
  <c r="H10704" i="3"/>
  <c r="H10703" i="3"/>
  <c r="H10702" i="3"/>
  <c r="H10701" i="3"/>
  <c r="H10700" i="3"/>
  <c r="H10699" i="3"/>
  <c r="H10698" i="3"/>
  <c r="H10697" i="3"/>
  <c r="H10696" i="3"/>
  <c r="H10695" i="3"/>
  <c r="H10694" i="3"/>
  <c r="H10693" i="3"/>
  <c r="H10692" i="3"/>
  <c r="H10691" i="3"/>
  <c r="H10690" i="3"/>
  <c r="H10689" i="3"/>
  <c r="H10688" i="3"/>
  <c r="H10687" i="3"/>
  <c r="H10686" i="3"/>
  <c r="H10685" i="3"/>
  <c r="H10684" i="3"/>
  <c r="H10683" i="3"/>
  <c r="H10682" i="3"/>
  <c r="H10681" i="3"/>
  <c r="H10680" i="3"/>
  <c r="H10679" i="3"/>
  <c r="H10678" i="3"/>
  <c r="H10677" i="3"/>
  <c r="H10676" i="3"/>
  <c r="H10675" i="3"/>
  <c r="H10674" i="3"/>
  <c r="H10673" i="3"/>
  <c r="H10672" i="3"/>
  <c r="H10671" i="3"/>
  <c r="H10670" i="3"/>
  <c r="H10669" i="3"/>
  <c r="H10668" i="3"/>
  <c r="H10667" i="3"/>
  <c r="H10666" i="3"/>
  <c r="H10665" i="3"/>
  <c r="H10664" i="3"/>
  <c r="H10663" i="3"/>
  <c r="H10662" i="3"/>
  <c r="H10661" i="3"/>
  <c r="H10660" i="3"/>
  <c r="H10659" i="3"/>
  <c r="H10658" i="3"/>
  <c r="H10657" i="3"/>
  <c r="H10656" i="3"/>
  <c r="H10655" i="3"/>
  <c r="H10654" i="3"/>
  <c r="H10653" i="3"/>
  <c r="H10652" i="3"/>
  <c r="H10651" i="3"/>
  <c r="H10650" i="3"/>
  <c r="H10649" i="3"/>
  <c r="H10648" i="3"/>
  <c r="H10647" i="3"/>
  <c r="H10646" i="3"/>
  <c r="H10645" i="3"/>
  <c r="H10644" i="3"/>
  <c r="H10643" i="3"/>
  <c r="H10642" i="3"/>
  <c r="H10641" i="3"/>
  <c r="H10640" i="3"/>
  <c r="H10639" i="3"/>
  <c r="H10638" i="3"/>
  <c r="H10637" i="3"/>
  <c r="H10636" i="3"/>
  <c r="H10635" i="3"/>
  <c r="H10634" i="3"/>
  <c r="H10633" i="3"/>
  <c r="H10632" i="3"/>
  <c r="H10631" i="3"/>
  <c r="H10630" i="3"/>
  <c r="H10629" i="3"/>
  <c r="H10628" i="3"/>
  <c r="H10627" i="3"/>
  <c r="H10626" i="3"/>
  <c r="H10625" i="3"/>
  <c r="H10624" i="3"/>
  <c r="H10623" i="3"/>
  <c r="H10622" i="3"/>
  <c r="H10621" i="3"/>
  <c r="H10620" i="3"/>
  <c r="H10619" i="3"/>
  <c r="H10618" i="3"/>
  <c r="H10617" i="3"/>
  <c r="H10616" i="3"/>
  <c r="H10615" i="3"/>
  <c r="H10614" i="3"/>
  <c r="H10613" i="3"/>
  <c r="H10612" i="3"/>
  <c r="H10611" i="3"/>
  <c r="H10610" i="3"/>
  <c r="H10609" i="3"/>
  <c r="H10608" i="3"/>
  <c r="H10607" i="3"/>
  <c r="H10606" i="3"/>
  <c r="H10605" i="3"/>
  <c r="H10604" i="3"/>
  <c r="H10603" i="3"/>
  <c r="H10602" i="3"/>
  <c r="H10601" i="3"/>
  <c r="H10600" i="3"/>
  <c r="H10599" i="3"/>
  <c r="H10598" i="3"/>
  <c r="H10597" i="3"/>
  <c r="H10596" i="3"/>
  <c r="H10595" i="3"/>
  <c r="H10594" i="3"/>
  <c r="H10593" i="3"/>
  <c r="H10592" i="3"/>
  <c r="H10591" i="3"/>
  <c r="H10590" i="3"/>
  <c r="H10589" i="3"/>
  <c r="H10588" i="3"/>
  <c r="H10587" i="3"/>
  <c r="H10586" i="3"/>
  <c r="H10585" i="3"/>
  <c r="H10584" i="3"/>
  <c r="H10583" i="3"/>
  <c r="H10582" i="3"/>
  <c r="H10581" i="3"/>
  <c r="H10580" i="3"/>
  <c r="H10579" i="3"/>
  <c r="H10578" i="3"/>
  <c r="H10577" i="3"/>
  <c r="H10576" i="3"/>
  <c r="H10575" i="3"/>
  <c r="H10574" i="3"/>
  <c r="H10573" i="3"/>
  <c r="H10572" i="3"/>
  <c r="H10571" i="3"/>
  <c r="H10570" i="3"/>
  <c r="H10569" i="3"/>
  <c r="H10568" i="3"/>
  <c r="H10567" i="3"/>
  <c r="H10566" i="3"/>
  <c r="H10565" i="3"/>
  <c r="H10564" i="3"/>
  <c r="H10563" i="3"/>
  <c r="H10562" i="3"/>
  <c r="H10561" i="3"/>
  <c r="H10560" i="3"/>
  <c r="H10559" i="3"/>
  <c r="H10558" i="3"/>
  <c r="H10557" i="3"/>
  <c r="H10556" i="3"/>
  <c r="H10555" i="3"/>
  <c r="H10554" i="3"/>
  <c r="H10553" i="3"/>
  <c r="H10552" i="3"/>
  <c r="H10551" i="3"/>
  <c r="H10550" i="3"/>
  <c r="H10549" i="3"/>
  <c r="H10548" i="3"/>
  <c r="H10547" i="3"/>
  <c r="H10546" i="3"/>
  <c r="H10545" i="3"/>
  <c r="H10544" i="3"/>
  <c r="H10543" i="3"/>
  <c r="H10542" i="3"/>
  <c r="H10541" i="3"/>
  <c r="H10540" i="3"/>
  <c r="H10539" i="3"/>
  <c r="H10538" i="3"/>
  <c r="H10537" i="3"/>
  <c r="H10536" i="3"/>
  <c r="H10535" i="3"/>
  <c r="H10534" i="3"/>
  <c r="H10533" i="3"/>
  <c r="H10532" i="3"/>
  <c r="H10531" i="3"/>
  <c r="H10530" i="3"/>
  <c r="H10529" i="3"/>
  <c r="H10528" i="3"/>
  <c r="H10527" i="3"/>
  <c r="H10526" i="3"/>
  <c r="H10525" i="3"/>
  <c r="H10524" i="3"/>
  <c r="H10523" i="3"/>
  <c r="H10522" i="3"/>
  <c r="H10521" i="3"/>
  <c r="H10520" i="3"/>
  <c r="H10519" i="3"/>
  <c r="H10518" i="3"/>
  <c r="H10517" i="3"/>
  <c r="H10516" i="3"/>
  <c r="H10515" i="3"/>
  <c r="H10514" i="3"/>
  <c r="H10513" i="3"/>
  <c r="H10512" i="3"/>
  <c r="H10511" i="3"/>
  <c r="H10510" i="3"/>
  <c r="H10509" i="3"/>
  <c r="H10508" i="3"/>
  <c r="H10507" i="3"/>
  <c r="H10506" i="3"/>
  <c r="H10505" i="3"/>
  <c r="H10504" i="3"/>
  <c r="H10503" i="3"/>
  <c r="H10502" i="3"/>
  <c r="H10501" i="3"/>
  <c r="H10500" i="3"/>
  <c r="H10499" i="3"/>
  <c r="H10498" i="3"/>
  <c r="H10497" i="3"/>
  <c r="H10496" i="3"/>
  <c r="H10495" i="3"/>
  <c r="H10494" i="3"/>
  <c r="H10493" i="3"/>
  <c r="H10492" i="3"/>
  <c r="H10491" i="3"/>
  <c r="H10490" i="3"/>
  <c r="H10489" i="3"/>
  <c r="H10488" i="3"/>
  <c r="H10487" i="3"/>
  <c r="H10486" i="3"/>
  <c r="H10485" i="3"/>
  <c r="H10484" i="3"/>
  <c r="H10483" i="3"/>
  <c r="H10482" i="3"/>
  <c r="H10481" i="3"/>
  <c r="H10480" i="3"/>
  <c r="H10479" i="3"/>
  <c r="H10478" i="3"/>
  <c r="H10477" i="3"/>
  <c r="H10476" i="3"/>
  <c r="H10475" i="3"/>
  <c r="H10474" i="3"/>
  <c r="H10473" i="3"/>
  <c r="H10472" i="3"/>
  <c r="H10471" i="3"/>
  <c r="H10470" i="3"/>
  <c r="H10469" i="3"/>
  <c r="H10468" i="3"/>
  <c r="H10467" i="3"/>
  <c r="H10466" i="3"/>
  <c r="H10465" i="3"/>
  <c r="H10464" i="3"/>
  <c r="H10463" i="3"/>
  <c r="H10462" i="3"/>
  <c r="H10461" i="3"/>
  <c r="H10460" i="3"/>
  <c r="H10459" i="3"/>
  <c r="H10458" i="3"/>
  <c r="H10457" i="3"/>
  <c r="H10456" i="3"/>
  <c r="H10455" i="3"/>
  <c r="H10454" i="3"/>
  <c r="H10453" i="3"/>
  <c r="H10452" i="3"/>
  <c r="H10451" i="3"/>
  <c r="H10450" i="3"/>
  <c r="H10449" i="3"/>
  <c r="H10448" i="3"/>
  <c r="H10447" i="3"/>
  <c r="H10446" i="3"/>
  <c r="H10445" i="3"/>
  <c r="H10444" i="3"/>
  <c r="H10443" i="3"/>
  <c r="H10442" i="3"/>
  <c r="H10441" i="3"/>
  <c r="H10440" i="3"/>
  <c r="H10439" i="3"/>
  <c r="H10438" i="3"/>
  <c r="H10437" i="3"/>
  <c r="H10436" i="3"/>
  <c r="H10435" i="3"/>
  <c r="H10434" i="3"/>
  <c r="H10433" i="3"/>
  <c r="H10432" i="3"/>
  <c r="H10431" i="3"/>
  <c r="H10430" i="3"/>
  <c r="H10429" i="3"/>
  <c r="H10428" i="3"/>
  <c r="H10427" i="3"/>
  <c r="H10426" i="3"/>
  <c r="H10425" i="3"/>
  <c r="H10424" i="3"/>
  <c r="H10423" i="3"/>
  <c r="H10422" i="3"/>
  <c r="H10421" i="3"/>
  <c r="H10420" i="3"/>
  <c r="H10419" i="3"/>
  <c r="H10418" i="3"/>
  <c r="H10417" i="3"/>
  <c r="H10416" i="3"/>
  <c r="H10415" i="3"/>
  <c r="H10414" i="3"/>
  <c r="H10413" i="3"/>
  <c r="H10412" i="3"/>
  <c r="H10411" i="3"/>
  <c r="H10410" i="3"/>
  <c r="H10409" i="3"/>
  <c r="H10408" i="3"/>
  <c r="H10407" i="3"/>
  <c r="H10406" i="3"/>
  <c r="H10405" i="3"/>
  <c r="H10404" i="3"/>
  <c r="H10403" i="3"/>
  <c r="H10402" i="3"/>
  <c r="H10401" i="3"/>
  <c r="H10400" i="3"/>
  <c r="H10399" i="3"/>
  <c r="H10398" i="3"/>
  <c r="H10397" i="3"/>
  <c r="H10396" i="3"/>
  <c r="H10395" i="3"/>
  <c r="H10394" i="3"/>
  <c r="H10393" i="3"/>
  <c r="H10392" i="3"/>
  <c r="H10391" i="3"/>
  <c r="H10390" i="3"/>
  <c r="H10389" i="3"/>
  <c r="H10388" i="3"/>
  <c r="H10387" i="3"/>
  <c r="H10386" i="3"/>
  <c r="H10385" i="3"/>
  <c r="H10384" i="3"/>
  <c r="H10383" i="3"/>
  <c r="H10382" i="3"/>
  <c r="H10381" i="3"/>
  <c r="H10380" i="3"/>
  <c r="H10379" i="3"/>
  <c r="H10378" i="3"/>
  <c r="H10377" i="3"/>
  <c r="H10376" i="3"/>
  <c r="H10375" i="3"/>
  <c r="H10374" i="3"/>
  <c r="H10373" i="3"/>
  <c r="H10372" i="3"/>
  <c r="H10371" i="3"/>
  <c r="H10370" i="3"/>
  <c r="H10369" i="3"/>
  <c r="H10368" i="3"/>
  <c r="H10367" i="3"/>
  <c r="H10366" i="3"/>
  <c r="H10365" i="3"/>
  <c r="H10364" i="3"/>
  <c r="H10363" i="3"/>
  <c r="H10362" i="3"/>
  <c r="H10361" i="3"/>
  <c r="H10360" i="3"/>
  <c r="H10359" i="3"/>
  <c r="H10358" i="3"/>
  <c r="H10357" i="3"/>
  <c r="H10356" i="3"/>
  <c r="H10355" i="3"/>
  <c r="H10354" i="3"/>
  <c r="H10353" i="3"/>
  <c r="H10352" i="3"/>
  <c r="H10351" i="3"/>
  <c r="H10350" i="3"/>
  <c r="H10349" i="3"/>
  <c r="H10348" i="3"/>
  <c r="H10347" i="3"/>
  <c r="H10346" i="3"/>
  <c r="H10345" i="3"/>
  <c r="H10344" i="3"/>
  <c r="H10343" i="3"/>
  <c r="H10342" i="3"/>
  <c r="H10341" i="3"/>
  <c r="H10340" i="3"/>
  <c r="H10339" i="3"/>
  <c r="H10338" i="3"/>
  <c r="H10337" i="3"/>
  <c r="H10336" i="3"/>
  <c r="H10335" i="3"/>
  <c r="H10334" i="3"/>
  <c r="H10333" i="3"/>
  <c r="H10332" i="3"/>
  <c r="H10331" i="3"/>
  <c r="H10330" i="3"/>
  <c r="H10329" i="3"/>
  <c r="H10328" i="3"/>
  <c r="H10327" i="3"/>
  <c r="H10326" i="3"/>
  <c r="H10325" i="3"/>
  <c r="H10324" i="3"/>
  <c r="H10323" i="3"/>
  <c r="H10322" i="3"/>
  <c r="H10321" i="3"/>
  <c r="H10320" i="3"/>
  <c r="H10319" i="3"/>
  <c r="H10318" i="3"/>
  <c r="H10317" i="3"/>
  <c r="H10316" i="3"/>
  <c r="H10315" i="3"/>
  <c r="H10314" i="3"/>
  <c r="H10313" i="3"/>
  <c r="H10312" i="3"/>
  <c r="H10311" i="3"/>
  <c r="H10310" i="3"/>
  <c r="H10309" i="3"/>
  <c r="H10308" i="3"/>
  <c r="H10307" i="3"/>
  <c r="H10306" i="3"/>
  <c r="H10305" i="3"/>
  <c r="H10304" i="3"/>
  <c r="H10303" i="3"/>
  <c r="H10302" i="3"/>
  <c r="H10301" i="3"/>
  <c r="H10300" i="3"/>
  <c r="H10299" i="3"/>
  <c r="H10298" i="3"/>
  <c r="H10297" i="3"/>
  <c r="H10296" i="3"/>
  <c r="H10295" i="3"/>
  <c r="H10294" i="3"/>
  <c r="H10293" i="3"/>
  <c r="H10292" i="3"/>
  <c r="H10291" i="3"/>
  <c r="H10290" i="3"/>
  <c r="H10289" i="3"/>
  <c r="H10288" i="3"/>
  <c r="H10287" i="3"/>
  <c r="H10286" i="3"/>
  <c r="H10285" i="3"/>
  <c r="H10284" i="3"/>
  <c r="H10283" i="3"/>
  <c r="H10282" i="3"/>
  <c r="H10281" i="3"/>
  <c r="H10280" i="3"/>
  <c r="H10279" i="3"/>
  <c r="H10278" i="3"/>
  <c r="H10277" i="3"/>
  <c r="H10276" i="3"/>
  <c r="H10275" i="3"/>
  <c r="H10274" i="3"/>
  <c r="H10273" i="3"/>
  <c r="H10272" i="3"/>
  <c r="H10271" i="3"/>
  <c r="H10270" i="3"/>
  <c r="H10269" i="3"/>
  <c r="H10268" i="3"/>
  <c r="H10267" i="3"/>
  <c r="H10266" i="3"/>
  <c r="H10265" i="3"/>
  <c r="H10264" i="3"/>
  <c r="H10263" i="3"/>
  <c r="H10262" i="3"/>
  <c r="H10261" i="3"/>
  <c r="H10260" i="3"/>
  <c r="H10259" i="3"/>
  <c r="H10258" i="3"/>
  <c r="H10257" i="3"/>
  <c r="H10256" i="3"/>
  <c r="H10255" i="3"/>
  <c r="H10254" i="3"/>
  <c r="H10253" i="3"/>
  <c r="H10252" i="3"/>
  <c r="H10251" i="3"/>
  <c r="H10250" i="3"/>
  <c r="H10249" i="3"/>
  <c r="H10248" i="3"/>
  <c r="H10247" i="3"/>
  <c r="H10246" i="3"/>
  <c r="H10245" i="3"/>
  <c r="H10244" i="3"/>
  <c r="H10243" i="3"/>
  <c r="H10242" i="3"/>
  <c r="H10241" i="3"/>
  <c r="H10240" i="3"/>
  <c r="H10239" i="3"/>
  <c r="H10238" i="3"/>
  <c r="H10237" i="3"/>
  <c r="H10236" i="3"/>
  <c r="H10235" i="3"/>
  <c r="H10234" i="3"/>
  <c r="H10233" i="3"/>
  <c r="H10232" i="3"/>
  <c r="H10231" i="3"/>
  <c r="H10230" i="3"/>
  <c r="H10229" i="3"/>
  <c r="H10228" i="3"/>
  <c r="H10227" i="3"/>
  <c r="H10226" i="3"/>
  <c r="H10225" i="3"/>
  <c r="H10224" i="3"/>
  <c r="H10223" i="3"/>
  <c r="H10222" i="3"/>
  <c r="H10221" i="3"/>
  <c r="H10220" i="3"/>
  <c r="H10219" i="3"/>
  <c r="H10218" i="3"/>
  <c r="H10217" i="3"/>
  <c r="H10216" i="3"/>
  <c r="H10215" i="3"/>
  <c r="H10214" i="3"/>
  <c r="H10213" i="3"/>
  <c r="H10212" i="3"/>
  <c r="H10211" i="3"/>
  <c r="H10210" i="3"/>
  <c r="H10209" i="3"/>
  <c r="H10208" i="3"/>
  <c r="H10207" i="3"/>
  <c r="H10206" i="3"/>
  <c r="H10205" i="3"/>
  <c r="H10204" i="3"/>
  <c r="H10203" i="3"/>
  <c r="H10202" i="3"/>
  <c r="H10201" i="3"/>
  <c r="H10200" i="3"/>
  <c r="H10199" i="3"/>
  <c r="H10198" i="3"/>
  <c r="H10197" i="3"/>
  <c r="H10196" i="3"/>
  <c r="H10195" i="3"/>
  <c r="H10194" i="3"/>
  <c r="H10193" i="3"/>
  <c r="H10192" i="3"/>
  <c r="H10191" i="3"/>
  <c r="H10190" i="3"/>
  <c r="H10189" i="3"/>
  <c r="H10188" i="3"/>
  <c r="H10187" i="3"/>
  <c r="H10186" i="3"/>
  <c r="H10185" i="3"/>
  <c r="H10184" i="3"/>
  <c r="H10183" i="3"/>
  <c r="H10182" i="3"/>
  <c r="H10181" i="3"/>
  <c r="H10180" i="3"/>
  <c r="H10179" i="3"/>
  <c r="H10178" i="3"/>
  <c r="H10177" i="3"/>
  <c r="H10176" i="3"/>
  <c r="H10175" i="3"/>
  <c r="H10174" i="3"/>
  <c r="H10173" i="3"/>
  <c r="H10172" i="3"/>
  <c r="H10171" i="3"/>
  <c r="H10170" i="3"/>
  <c r="H10169" i="3"/>
  <c r="H10168" i="3"/>
  <c r="H10167" i="3"/>
  <c r="H10166" i="3"/>
  <c r="H10165" i="3"/>
  <c r="H10164" i="3"/>
  <c r="H10163" i="3"/>
  <c r="H10162" i="3"/>
  <c r="H10161" i="3"/>
  <c r="H10160" i="3"/>
  <c r="H10159" i="3"/>
  <c r="H10158" i="3"/>
  <c r="H10157" i="3"/>
  <c r="H10156" i="3"/>
  <c r="H10155" i="3"/>
  <c r="H10154" i="3"/>
  <c r="H10153" i="3"/>
  <c r="H10152" i="3"/>
  <c r="H10151" i="3"/>
  <c r="H10150" i="3"/>
  <c r="H10149" i="3"/>
  <c r="H10148" i="3"/>
  <c r="H10147" i="3"/>
  <c r="H10146" i="3"/>
  <c r="H10145" i="3"/>
  <c r="H10144" i="3"/>
  <c r="H10143" i="3"/>
  <c r="H10142" i="3"/>
  <c r="H10141" i="3"/>
  <c r="H10140" i="3"/>
  <c r="H10139" i="3"/>
  <c r="H10138" i="3"/>
  <c r="H10137" i="3"/>
  <c r="H10136" i="3"/>
  <c r="H10135" i="3"/>
  <c r="H10134" i="3"/>
  <c r="H10133" i="3"/>
  <c r="H10132" i="3"/>
  <c r="H10131" i="3"/>
  <c r="H10130" i="3"/>
  <c r="H10129" i="3"/>
  <c r="H10128" i="3"/>
  <c r="H10127" i="3"/>
  <c r="H10126" i="3"/>
  <c r="H10125" i="3"/>
  <c r="H10124" i="3"/>
  <c r="H10123" i="3"/>
  <c r="H10122" i="3"/>
  <c r="H10121" i="3"/>
  <c r="H10120" i="3"/>
  <c r="H10119" i="3"/>
  <c r="H10118" i="3"/>
  <c r="H10117" i="3"/>
  <c r="H10116" i="3"/>
  <c r="H10115" i="3"/>
  <c r="H10114" i="3"/>
  <c r="H10113" i="3"/>
  <c r="H10112" i="3"/>
  <c r="H10111" i="3"/>
  <c r="H10110" i="3"/>
  <c r="H10109" i="3"/>
  <c r="H10108" i="3"/>
  <c r="H10107" i="3"/>
  <c r="H10106" i="3"/>
  <c r="H10105" i="3"/>
  <c r="H10104" i="3"/>
  <c r="H10103" i="3"/>
  <c r="H10102" i="3"/>
  <c r="H10101" i="3"/>
  <c r="H10100" i="3"/>
  <c r="H10099" i="3"/>
  <c r="H10098" i="3"/>
  <c r="H10097" i="3"/>
  <c r="H10096" i="3"/>
  <c r="H10095" i="3"/>
  <c r="H10094" i="3"/>
  <c r="H10093" i="3"/>
  <c r="H10092" i="3"/>
  <c r="H10091" i="3"/>
  <c r="H10090" i="3"/>
  <c r="H10089" i="3"/>
  <c r="H10088" i="3"/>
  <c r="H10087" i="3"/>
  <c r="H10086" i="3"/>
  <c r="H10085" i="3"/>
  <c r="H10084" i="3"/>
  <c r="H10083" i="3"/>
  <c r="H10082" i="3"/>
  <c r="H10081" i="3"/>
  <c r="H10080" i="3"/>
  <c r="H10079" i="3"/>
  <c r="H10078" i="3"/>
  <c r="H10077" i="3"/>
  <c r="H10076" i="3"/>
  <c r="H10075" i="3"/>
  <c r="H10074" i="3"/>
  <c r="H10073" i="3"/>
  <c r="H10072" i="3"/>
  <c r="H10071" i="3"/>
  <c r="H10070" i="3"/>
  <c r="H10069" i="3"/>
  <c r="H10068" i="3"/>
  <c r="H10067" i="3"/>
  <c r="H10066" i="3"/>
  <c r="H10065" i="3"/>
  <c r="H10064" i="3"/>
  <c r="H10063" i="3"/>
  <c r="H10062" i="3"/>
  <c r="H10061" i="3"/>
  <c r="H10060" i="3"/>
  <c r="H10059" i="3"/>
  <c r="H10058" i="3"/>
  <c r="H10057" i="3"/>
  <c r="H10056" i="3"/>
  <c r="H10055" i="3"/>
  <c r="H10054" i="3"/>
  <c r="H10053" i="3"/>
  <c r="H10052" i="3"/>
  <c r="H10051" i="3"/>
  <c r="H10050" i="3"/>
  <c r="H10049" i="3"/>
  <c r="H10048" i="3"/>
  <c r="H10047" i="3"/>
  <c r="H10046" i="3"/>
  <c r="H10045" i="3"/>
  <c r="H10044" i="3"/>
  <c r="H10043" i="3"/>
  <c r="H10042" i="3"/>
  <c r="H10041" i="3"/>
  <c r="H10040" i="3"/>
  <c r="H10039" i="3"/>
  <c r="H10038" i="3"/>
  <c r="H10037" i="3"/>
  <c r="H10036" i="3"/>
  <c r="H10035" i="3"/>
  <c r="H10034" i="3"/>
  <c r="H10033" i="3"/>
  <c r="H10032" i="3"/>
  <c r="H10031" i="3"/>
  <c r="H10030" i="3"/>
  <c r="H10029" i="3"/>
  <c r="H10028" i="3"/>
  <c r="H10027" i="3"/>
  <c r="H10026" i="3"/>
  <c r="H10025" i="3"/>
  <c r="H10024" i="3"/>
  <c r="H10023" i="3"/>
  <c r="H10022" i="3"/>
  <c r="H10021" i="3"/>
  <c r="H10020" i="3"/>
  <c r="H10019" i="3"/>
  <c r="H10018" i="3"/>
  <c r="H10017" i="3"/>
  <c r="H10016" i="3"/>
  <c r="H10015" i="3"/>
  <c r="H10014" i="3"/>
  <c r="H10013" i="3"/>
  <c r="H10012" i="3"/>
  <c r="H10011" i="3"/>
  <c r="H10010" i="3"/>
  <c r="H10009" i="3"/>
  <c r="H10008" i="3"/>
  <c r="H10007" i="3"/>
  <c r="H10006" i="3"/>
  <c r="H10005" i="3"/>
  <c r="H10004" i="3"/>
  <c r="H10003" i="3"/>
  <c r="H10002" i="3"/>
  <c r="H10001" i="3"/>
  <c r="H10000" i="3"/>
  <c r="H9999" i="3"/>
  <c r="H9998" i="3"/>
  <c r="H9997" i="3"/>
  <c r="H9996" i="3"/>
  <c r="H9995" i="3"/>
  <c r="H9994" i="3"/>
  <c r="H9993" i="3"/>
  <c r="H9992" i="3"/>
  <c r="H9991" i="3"/>
  <c r="H9990" i="3"/>
  <c r="H9989" i="3"/>
  <c r="H9988" i="3"/>
  <c r="H9987" i="3"/>
  <c r="H9986" i="3"/>
  <c r="H9985" i="3"/>
  <c r="H9984" i="3"/>
  <c r="H9983" i="3"/>
  <c r="H9982" i="3"/>
  <c r="H9981" i="3"/>
  <c r="H9980" i="3"/>
  <c r="H9979" i="3"/>
  <c r="H9978" i="3"/>
  <c r="H9977" i="3"/>
  <c r="H9976" i="3"/>
  <c r="H9975" i="3"/>
  <c r="H9974" i="3"/>
  <c r="H9973" i="3"/>
  <c r="H9972" i="3"/>
  <c r="H9971" i="3"/>
  <c r="H9970" i="3"/>
  <c r="H9969" i="3"/>
  <c r="H9968" i="3"/>
  <c r="H9967" i="3"/>
  <c r="H9966" i="3"/>
  <c r="H9965" i="3"/>
  <c r="H9964" i="3"/>
  <c r="H9963" i="3"/>
  <c r="H9962" i="3"/>
  <c r="H9961" i="3"/>
  <c r="H9960" i="3"/>
  <c r="H9959" i="3"/>
  <c r="H9958" i="3"/>
  <c r="H9957" i="3"/>
  <c r="H9956" i="3"/>
  <c r="H9955" i="3"/>
  <c r="H9954" i="3"/>
  <c r="H9953" i="3"/>
  <c r="H9952" i="3"/>
  <c r="H9951" i="3"/>
  <c r="H9950" i="3"/>
  <c r="H9949" i="3"/>
  <c r="H9948" i="3"/>
  <c r="H9947" i="3"/>
  <c r="H9946" i="3"/>
  <c r="H9945" i="3"/>
  <c r="H9944" i="3"/>
  <c r="H9943" i="3"/>
  <c r="H9942" i="3"/>
  <c r="H9941" i="3"/>
  <c r="H9940" i="3"/>
  <c r="H9939" i="3"/>
  <c r="H9938" i="3"/>
  <c r="H9937" i="3"/>
  <c r="H9936" i="3"/>
  <c r="H9935" i="3"/>
  <c r="H9934" i="3"/>
  <c r="H9933" i="3"/>
  <c r="H9932" i="3"/>
  <c r="H9931" i="3"/>
  <c r="H9930" i="3"/>
  <c r="H9929" i="3"/>
  <c r="H9928" i="3"/>
  <c r="H9927" i="3"/>
  <c r="H9926" i="3"/>
  <c r="H9925" i="3"/>
  <c r="H9924" i="3"/>
  <c r="H9923" i="3"/>
  <c r="H9922" i="3"/>
  <c r="H9921" i="3"/>
  <c r="H9920" i="3"/>
  <c r="H9919" i="3"/>
  <c r="H9918" i="3"/>
  <c r="H9917" i="3"/>
  <c r="H9916" i="3"/>
  <c r="H9915" i="3"/>
  <c r="H9914" i="3"/>
  <c r="H9913" i="3"/>
  <c r="H9912" i="3"/>
  <c r="H9911" i="3"/>
  <c r="H9910" i="3"/>
  <c r="H9909" i="3"/>
  <c r="H9908" i="3"/>
  <c r="H9907" i="3"/>
  <c r="H9906" i="3"/>
  <c r="H9905" i="3"/>
  <c r="H9904" i="3"/>
  <c r="H9903" i="3"/>
  <c r="H9902" i="3"/>
  <c r="H9901" i="3"/>
  <c r="H9900" i="3"/>
  <c r="H9899" i="3"/>
  <c r="H9898" i="3"/>
  <c r="H9897" i="3"/>
  <c r="H9896" i="3"/>
  <c r="H9895" i="3"/>
  <c r="H9894" i="3"/>
  <c r="H9893" i="3"/>
  <c r="H9892" i="3"/>
  <c r="H9891" i="3"/>
  <c r="H9890" i="3"/>
  <c r="H9889" i="3"/>
  <c r="H9888" i="3"/>
  <c r="H9887" i="3"/>
  <c r="H9886" i="3"/>
  <c r="H9885" i="3"/>
  <c r="H9884" i="3"/>
  <c r="H9883" i="3"/>
  <c r="H9882" i="3"/>
  <c r="H9881" i="3"/>
  <c r="H9880" i="3"/>
  <c r="H9879" i="3"/>
  <c r="H9878" i="3"/>
  <c r="H9877" i="3"/>
  <c r="H9876" i="3"/>
  <c r="H9875" i="3"/>
  <c r="H9874" i="3"/>
  <c r="H9873" i="3"/>
  <c r="H9872" i="3"/>
  <c r="H9871" i="3"/>
  <c r="H9870" i="3"/>
  <c r="H9869" i="3"/>
  <c r="H9868" i="3"/>
  <c r="H9867" i="3"/>
  <c r="H9866" i="3"/>
  <c r="H9865" i="3"/>
  <c r="H9864" i="3"/>
  <c r="H9863" i="3"/>
  <c r="H9862" i="3"/>
  <c r="H9861" i="3"/>
  <c r="H9860" i="3"/>
  <c r="H9859" i="3"/>
  <c r="H9858" i="3"/>
  <c r="H9857" i="3"/>
  <c r="H9856" i="3"/>
  <c r="H9855" i="3"/>
  <c r="H9854" i="3"/>
  <c r="H9853" i="3"/>
  <c r="H9852" i="3"/>
  <c r="H9851" i="3"/>
  <c r="H9850" i="3"/>
  <c r="H9849" i="3"/>
  <c r="H9848" i="3"/>
  <c r="H9847" i="3"/>
  <c r="H9846" i="3"/>
  <c r="H9845" i="3"/>
  <c r="H9844" i="3"/>
  <c r="H9843" i="3"/>
  <c r="H9842" i="3"/>
  <c r="H9841" i="3"/>
  <c r="H9840" i="3"/>
  <c r="H9839" i="3"/>
  <c r="H9838" i="3"/>
  <c r="H9837" i="3"/>
  <c r="H9836" i="3"/>
  <c r="H9835" i="3"/>
  <c r="H9834" i="3"/>
  <c r="H9833" i="3"/>
  <c r="H9832" i="3"/>
  <c r="H9831" i="3"/>
  <c r="H9830" i="3"/>
  <c r="H9829" i="3"/>
  <c r="H9828" i="3"/>
  <c r="H9827" i="3"/>
  <c r="H9826" i="3"/>
  <c r="H9825" i="3"/>
  <c r="H9824" i="3"/>
  <c r="H9823" i="3"/>
  <c r="H9822" i="3"/>
  <c r="H9821" i="3"/>
  <c r="H9820" i="3"/>
  <c r="H9819" i="3"/>
  <c r="H9818" i="3"/>
  <c r="H9817" i="3"/>
  <c r="H9816" i="3"/>
  <c r="H9815" i="3"/>
  <c r="H9814" i="3"/>
  <c r="H9813" i="3"/>
  <c r="H9812" i="3"/>
  <c r="H9811" i="3"/>
  <c r="H9810" i="3"/>
  <c r="H9809" i="3"/>
  <c r="H9808" i="3"/>
  <c r="H9807" i="3"/>
  <c r="H9806" i="3"/>
  <c r="H9805" i="3"/>
  <c r="H9804" i="3"/>
  <c r="H9803" i="3"/>
  <c r="H9802" i="3"/>
  <c r="H9801" i="3"/>
  <c r="H9800" i="3"/>
  <c r="H9799" i="3"/>
  <c r="H9798" i="3"/>
  <c r="H9797" i="3"/>
  <c r="H9796" i="3"/>
  <c r="H9795" i="3"/>
  <c r="H9794" i="3"/>
  <c r="H9793" i="3"/>
  <c r="H9792" i="3"/>
  <c r="H9791" i="3"/>
  <c r="H9790" i="3"/>
  <c r="H9789" i="3"/>
  <c r="H9788" i="3"/>
  <c r="H9787" i="3"/>
  <c r="H9786" i="3"/>
  <c r="H9785" i="3"/>
  <c r="H9784" i="3"/>
  <c r="H9783" i="3"/>
  <c r="H9782" i="3"/>
  <c r="H9781" i="3"/>
  <c r="H9780" i="3"/>
  <c r="H9779" i="3"/>
  <c r="H9778" i="3"/>
  <c r="H9777" i="3"/>
  <c r="H9776" i="3"/>
  <c r="H9775" i="3"/>
  <c r="H9774" i="3"/>
  <c r="H9773" i="3"/>
  <c r="H9772" i="3"/>
  <c r="H9771" i="3"/>
  <c r="H9770" i="3"/>
  <c r="H9769" i="3"/>
  <c r="H9768" i="3"/>
  <c r="H9767" i="3"/>
  <c r="H9766" i="3"/>
  <c r="H9765" i="3"/>
  <c r="H9764" i="3"/>
  <c r="H9763" i="3"/>
  <c r="H9762" i="3"/>
  <c r="H9761" i="3"/>
  <c r="H9760" i="3"/>
  <c r="H9759" i="3"/>
  <c r="H9758" i="3"/>
  <c r="H9757" i="3"/>
  <c r="H9756" i="3"/>
  <c r="H9755" i="3"/>
  <c r="H9754" i="3"/>
  <c r="H9753" i="3"/>
  <c r="H9752" i="3"/>
  <c r="H9751" i="3"/>
  <c r="H9750" i="3"/>
  <c r="H9749" i="3"/>
  <c r="H9748" i="3"/>
  <c r="H9747" i="3"/>
  <c r="H9746" i="3"/>
  <c r="H9745" i="3"/>
  <c r="H9744" i="3"/>
  <c r="H9743" i="3"/>
  <c r="H9742" i="3"/>
  <c r="H9741" i="3"/>
  <c r="H9740" i="3"/>
  <c r="H9739" i="3"/>
  <c r="H9738" i="3"/>
  <c r="H9737" i="3"/>
  <c r="H9736" i="3"/>
  <c r="H9735" i="3"/>
  <c r="H9734" i="3"/>
  <c r="H9733" i="3"/>
  <c r="H9732" i="3"/>
  <c r="H9731" i="3"/>
  <c r="H9730" i="3"/>
  <c r="H9729" i="3"/>
  <c r="H9728" i="3"/>
  <c r="H9727" i="3"/>
  <c r="H9726" i="3"/>
  <c r="H9725" i="3"/>
  <c r="H9724" i="3"/>
  <c r="H9723" i="3"/>
  <c r="H9722" i="3"/>
  <c r="H9721" i="3"/>
  <c r="H9720" i="3"/>
  <c r="H9719" i="3"/>
  <c r="H9718" i="3"/>
  <c r="H9717" i="3"/>
  <c r="H9716" i="3"/>
  <c r="H9715" i="3"/>
  <c r="H9714" i="3"/>
  <c r="H9713" i="3"/>
  <c r="H9712" i="3"/>
  <c r="H9711" i="3"/>
  <c r="H9710" i="3"/>
  <c r="H9709" i="3"/>
  <c r="H9708" i="3"/>
  <c r="H9707" i="3"/>
  <c r="H9706" i="3"/>
  <c r="H9705" i="3"/>
  <c r="H9704" i="3"/>
  <c r="H9703" i="3"/>
  <c r="H9702" i="3"/>
  <c r="H9701" i="3"/>
  <c r="H9700" i="3"/>
  <c r="H9699" i="3"/>
  <c r="H9698" i="3"/>
  <c r="H9697" i="3"/>
  <c r="H9696" i="3"/>
  <c r="H9695" i="3"/>
  <c r="H9694" i="3"/>
  <c r="H9693" i="3"/>
  <c r="H9692" i="3"/>
  <c r="H9691" i="3"/>
  <c r="H9690" i="3"/>
  <c r="H9689" i="3"/>
  <c r="H9688" i="3"/>
  <c r="H9687" i="3"/>
  <c r="H9686" i="3"/>
  <c r="H9685" i="3"/>
  <c r="H9684" i="3"/>
  <c r="H9683" i="3"/>
  <c r="H9682" i="3"/>
  <c r="H9681" i="3"/>
  <c r="H9680" i="3"/>
  <c r="H9679" i="3"/>
  <c r="H9678" i="3"/>
  <c r="H9677" i="3"/>
  <c r="H9676" i="3"/>
  <c r="H9675" i="3"/>
  <c r="H9674" i="3"/>
  <c r="H9673" i="3"/>
  <c r="H9672" i="3"/>
  <c r="H9671" i="3"/>
  <c r="H9670" i="3"/>
  <c r="H9669" i="3"/>
  <c r="H9668" i="3"/>
  <c r="H9667" i="3"/>
  <c r="H9666" i="3"/>
  <c r="H9665" i="3"/>
  <c r="H9664" i="3"/>
  <c r="H9663" i="3"/>
  <c r="H9662" i="3"/>
  <c r="H9661" i="3"/>
  <c r="H9660" i="3"/>
  <c r="H9659" i="3"/>
  <c r="H9658" i="3"/>
  <c r="H9657" i="3"/>
  <c r="H9656" i="3"/>
  <c r="H9655" i="3"/>
  <c r="H9654" i="3"/>
  <c r="H9653" i="3"/>
  <c r="H9652" i="3"/>
  <c r="H9651" i="3"/>
  <c r="H9650" i="3"/>
  <c r="H9649" i="3"/>
  <c r="H9648" i="3"/>
  <c r="H9647" i="3"/>
  <c r="H9646" i="3"/>
  <c r="H9645" i="3"/>
  <c r="H9644" i="3"/>
  <c r="H9643" i="3"/>
  <c r="H9642" i="3"/>
  <c r="H9641" i="3"/>
  <c r="H9640" i="3"/>
  <c r="H9639" i="3"/>
  <c r="H9638" i="3"/>
  <c r="H9637" i="3"/>
  <c r="H9636" i="3"/>
  <c r="H9635" i="3"/>
  <c r="H9634" i="3"/>
  <c r="H9633" i="3"/>
  <c r="H9632" i="3"/>
  <c r="H9631" i="3"/>
  <c r="H9630" i="3"/>
  <c r="H9629" i="3"/>
  <c r="H9628" i="3"/>
  <c r="H9627" i="3"/>
  <c r="H9626" i="3"/>
  <c r="H9625" i="3"/>
  <c r="H9624" i="3"/>
  <c r="H9623" i="3"/>
  <c r="H9622" i="3"/>
  <c r="H9621" i="3"/>
  <c r="H9620" i="3"/>
  <c r="H9619" i="3"/>
  <c r="H9618" i="3"/>
  <c r="H9617" i="3"/>
  <c r="H9616" i="3"/>
  <c r="H9615" i="3"/>
  <c r="H9614" i="3"/>
  <c r="H9613" i="3"/>
  <c r="H9612" i="3"/>
  <c r="H9611" i="3"/>
  <c r="H9610" i="3"/>
  <c r="H9609" i="3"/>
  <c r="H9608" i="3"/>
  <c r="H9607" i="3"/>
  <c r="H9606" i="3"/>
  <c r="H9605" i="3"/>
  <c r="H9604" i="3"/>
  <c r="H9603" i="3"/>
  <c r="H9602" i="3"/>
  <c r="H9601" i="3"/>
  <c r="H9600" i="3"/>
  <c r="H9599" i="3"/>
  <c r="H9598" i="3"/>
  <c r="H9597" i="3"/>
  <c r="H9596" i="3"/>
  <c r="H9595" i="3"/>
  <c r="H9594" i="3"/>
  <c r="H9593" i="3"/>
  <c r="H9592" i="3"/>
  <c r="H9591" i="3"/>
  <c r="H9590" i="3"/>
  <c r="H9589" i="3"/>
  <c r="H9588" i="3"/>
  <c r="H9587" i="3"/>
  <c r="H9586" i="3"/>
  <c r="H9585" i="3"/>
  <c r="H9584" i="3"/>
  <c r="H9583" i="3"/>
  <c r="H9582" i="3"/>
  <c r="H9581" i="3"/>
  <c r="H9580" i="3"/>
  <c r="H9579" i="3"/>
  <c r="H9578" i="3"/>
  <c r="H9577" i="3"/>
  <c r="H9576" i="3"/>
  <c r="H9575" i="3"/>
  <c r="H9574" i="3"/>
  <c r="H9573" i="3"/>
  <c r="H9572" i="3"/>
  <c r="H9571" i="3"/>
  <c r="H9570" i="3"/>
  <c r="H9569" i="3"/>
  <c r="H9568" i="3"/>
  <c r="H9567" i="3"/>
  <c r="H9566" i="3"/>
  <c r="H9565" i="3"/>
  <c r="H9564" i="3"/>
  <c r="H9563" i="3"/>
  <c r="H9562" i="3"/>
  <c r="H9561" i="3"/>
  <c r="H9560" i="3"/>
  <c r="H9559" i="3"/>
  <c r="H9558" i="3"/>
  <c r="H9557" i="3"/>
  <c r="H9556" i="3"/>
  <c r="H9555" i="3"/>
  <c r="H9554" i="3"/>
  <c r="H9553" i="3"/>
  <c r="H9552" i="3"/>
  <c r="H9551" i="3"/>
  <c r="H9550" i="3"/>
  <c r="H9549" i="3"/>
  <c r="H9548" i="3"/>
  <c r="H9547" i="3"/>
  <c r="H9546" i="3"/>
  <c r="H9545" i="3"/>
  <c r="H9544" i="3"/>
  <c r="H9543" i="3"/>
  <c r="H9542" i="3"/>
  <c r="H9541" i="3"/>
  <c r="H9540" i="3"/>
  <c r="H9539" i="3"/>
  <c r="H9538" i="3"/>
  <c r="H9537" i="3"/>
  <c r="H9536" i="3"/>
  <c r="H9535" i="3"/>
  <c r="H9534" i="3"/>
  <c r="H9533" i="3"/>
  <c r="H9532" i="3"/>
  <c r="H9531" i="3"/>
  <c r="H9530" i="3"/>
  <c r="H9529" i="3"/>
  <c r="H9528" i="3"/>
  <c r="H9527" i="3"/>
  <c r="H9526" i="3"/>
  <c r="H9525" i="3"/>
  <c r="H9524" i="3"/>
  <c r="H9523" i="3"/>
  <c r="H9522" i="3"/>
  <c r="H9521" i="3"/>
  <c r="H9520" i="3"/>
  <c r="H9519" i="3"/>
  <c r="H9518" i="3"/>
  <c r="H9517" i="3"/>
  <c r="H9516" i="3"/>
  <c r="H9515" i="3"/>
  <c r="H9514" i="3"/>
  <c r="H9513" i="3"/>
  <c r="H9512" i="3"/>
  <c r="H9511" i="3"/>
  <c r="H9510" i="3"/>
  <c r="H9509" i="3"/>
  <c r="H9508" i="3"/>
  <c r="H9507" i="3"/>
  <c r="H9506" i="3"/>
  <c r="H9505" i="3"/>
  <c r="H9504" i="3"/>
  <c r="H9503" i="3"/>
  <c r="H9502" i="3"/>
  <c r="H9501" i="3"/>
  <c r="H9500" i="3"/>
  <c r="H9499" i="3"/>
  <c r="H9498" i="3"/>
  <c r="H9497" i="3"/>
  <c r="H9496" i="3"/>
  <c r="H9495" i="3"/>
  <c r="H9494" i="3"/>
  <c r="H9493" i="3"/>
  <c r="H9492" i="3"/>
  <c r="H9491" i="3"/>
  <c r="H9490" i="3"/>
  <c r="H9489" i="3"/>
  <c r="H9488" i="3"/>
  <c r="H9487" i="3"/>
  <c r="H9486" i="3"/>
  <c r="H9485" i="3"/>
  <c r="H9484" i="3"/>
  <c r="H9483" i="3"/>
  <c r="H9482" i="3"/>
  <c r="H9481" i="3"/>
  <c r="H9480" i="3"/>
  <c r="H9479" i="3"/>
  <c r="H9478" i="3"/>
  <c r="H9477" i="3"/>
  <c r="H9476" i="3"/>
  <c r="H9475" i="3"/>
  <c r="H9474" i="3"/>
  <c r="H9473" i="3"/>
  <c r="H9472" i="3"/>
  <c r="H9471" i="3"/>
  <c r="H9470" i="3"/>
  <c r="H9469" i="3"/>
  <c r="H9468" i="3"/>
  <c r="H9467" i="3"/>
  <c r="H9466" i="3"/>
  <c r="H9465" i="3"/>
  <c r="H9464" i="3"/>
  <c r="H9463" i="3"/>
  <c r="H9462" i="3"/>
  <c r="H9461" i="3"/>
  <c r="H9460" i="3"/>
  <c r="H9459" i="3"/>
  <c r="H9458" i="3"/>
  <c r="H9457" i="3"/>
  <c r="H9456" i="3"/>
  <c r="H9455" i="3"/>
  <c r="H9454" i="3"/>
  <c r="H9453" i="3"/>
  <c r="H9452" i="3"/>
  <c r="H9451" i="3"/>
  <c r="H9450" i="3"/>
  <c r="H9449" i="3"/>
  <c r="H9448" i="3"/>
  <c r="H9447" i="3"/>
  <c r="H9446" i="3"/>
  <c r="H9445" i="3"/>
  <c r="H9444" i="3"/>
  <c r="H9443" i="3"/>
  <c r="H9442" i="3"/>
  <c r="H9441" i="3"/>
  <c r="H9440" i="3"/>
  <c r="H9439" i="3"/>
  <c r="H9438" i="3"/>
  <c r="H9437" i="3"/>
  <c r="H9436" i="3"/>
  <c r="H9435" i="3"/>
  <c r="H9434" i="3"/>
  <c r="H9433" i="3"/>
  <c r="H9432" i="3"/>
  <c r="H9431" i="3"/>
  <c r="H9430" i="3"/>
  <c r="H9429" i="3"/>
  <c r="H9428" i="3"/>
  <c r="H9427" i="3"/>
  <c r="H9426" i="3"/>
  <c r="H9425" i="3"/>
  <c r="H9424" i="3"/>
  <c r="H9423" i="3"/>
  <c r="H9422" i="3"/>
  <c r="H9421" i="3"/>
  <c r="H9420" i="3"/>
  <c r="H9419" i="3"/>
  <c r="H9418" i="3"/>
  <c r="H9417" i="3"/>
  <c r="H9416" i="3"/>
  <c r="H9415" i="3"/>
  <c r="H9414" i="3"/>
  <c r="H9413" i="3"/>
  <c r="H9412" i="3"/>
  <c r="H9411" i="3"/>
  <c r="H9410" i="3"/>
  <c r="H9409" i="3"/>
  <c r="H9408" i="3"/>
  <c r="H9407" i="3"/>
  <c r="H9406" i="3"/>
  <c r="H9405" i="3"/>
  <c r="H9404" i="3"/>
  <c r="H9403" i="3"/>
  <c r="H9402" i="3"/>
  <c r="H9401" i="3"/>
  <c r="H9400" i="3"/>
  <c r="H9399" i="3"/>
  <c r="H9398" i="3"/>
  <c r="H9397" i="3"/>
  <c r="H9396" i="3"/>
  <c r="H9395" i="3"/>
  <c r="H9394" i="3"/>
  <c r="H9393" i="3"/>
  <c r="H9392" i="3"/>
  <c r="H9391" i="3"/>
  <c r="H9390" i="3"/>
  <c r="H9389" i="3"/>
  <c r="H9388" i="3"/>
  <c r="H9387" i="3"/>
  <c r="H9386" i="3"/>
  <c r="H9385" i="3"/>
  <c r="H9384" i="3"/>
  <c r="H9383" i="3"/>
  <c r="H9382" i="3"/>
  <c r="H9381" i="3"/>
  <c r="H9380" i="3"/>
  <c r="H9379" i="3"/>
  <c r="H9378" i="3"/>
  <c r="H9377" i="3"/>
  <c r="H9376" i="3"/>
  <c r="H9375" i="3"/>
  <c r="H9374" i="3"/>
  <c r="H9373" i="3"/>
  <c r="H9372" i="3"/>
  <c r="H9371" i="3"/>
  <c r="H9370" i="3"/>
  <c r="H9369" i="3"/>
  <c r="H9368" i="3"/>
  <c r="H9367" i="3"/>
  <c r="H9366" i="3"/>
  <c r="H9365" i="3"/>
  <c r="H9364" i="3"/>
  <c r="H9363" i="3"/>
  <c r="H9362" i="3"/>
  <c r="H9361" i="3"/>
  <c r="H9360" i="3"/>
  <c r="H9359" i="3"/>
  <c r="H9358" i="3"/>
  <c r="H9357" i="3"/>
  <c r="H9356" i="3"/>
  <c r="H9355" i="3"/>
  <c r="H9354" i="3"/>
  <c r="H9353" i="3"/>
  <c r="H9352" i="3"/>
  <c r="H9351" i="3"/>
  <c r="H9350" i="3"/>
  <c r="H9349" i="3"/>
  <c r="H9348" i="3"/>
  <c r="H9347" i="3"/>
  <c r="H9346" i="3"/>
  <c r="H9345" i="3"/>
  <c r="H9344" i="3"/>
  <c r="H9343" i="3"/>
  <c r="H9342" i="3"/>
  <c r="H9341" i="3"/>
  <c r="H9340" i="3"/>
  <c r="H9339" i="3"/>
  <c r="H9338" i="3"/>
  <c r="H9337" i="3"/>
  <c r="H9336" i="3"/>
  <c r="H9335" i="3"/>
  <c r="H9334" i="3"/>
  <c r="H9333" i="3"/>
  <c r="H9332" i="3"/>
  <c r="H9331" i="3"/>
  <c r="H9330" i="3"/>
  <c r="H9329" i="3"/>
  <c r="H9328" i="3"/>
  <c r="H9327" i="3"/>
  <c r="H9326" i="3"/>
  <c r="H9325" i="3"/>
  <c r="H9324" i="3"/>
  <c r="H9323" i="3"/>
  <c r="H9322" i="3"/>
  <c r="H9321" i="3"/>
  <c r="H9320" i="3"/>
  <c r="H9319" i="3"/>
  <c r="H9318" i="3"/>
  <c r="H9317" i="3"/>
  <c r="H9316" i="3"/>
  <c r="H9315" i="3"/>
  <c r="H9314" i="3"/>
  <c r="H9313" i="3"/>
  <c r="H9312" i="3"/>
  <c r="H9311" i="3"/>
  <c r="H9310" i="3"/>
  <c r="H9309" i="3"/>
  <c r="H9308" i="3"/>
  <c r="H9307" i="3"/>
  <c r="H9306" i="3"/>
  <c r="H9305" i="3"/>
  <c r="H9304" i="3"/>
  <c r="H9303" i="3"/>
  <c r="H9302" i="3"/>
  <c r="H9301" i="3"/>
  <c r="H9300" i="3"/>
  <c r="H9299" i="3"/>
  <c r="H9298" i="3"/>
  <c r="H9297" i="3"/>
  <c r="H9296" i="3"/>
  <c r="H9295" i="3"/>
  <c r="H9294" i="3"/>
  <c r="H9293" i="3"/>
  <c r="H9292" i="3"/>
  <c r="H9291" i="3"/>
  <c r="H9290" i="3"/>
  <c r="H9289" i="3"/>
  <c r="H9288" i="3"/>
  <c r="H9287" i="3"/>
  <c r="H9286" i="3"/>
  <c r="H9285" i="3"/>
  <c r="H9284" i="3"/>
  <c r="H9283" i="3"/>
  <c r="H9282" i="3"/>
  <c r="H9281" i="3"/>
  <c r="H9280" i="3"/>
  <c r="H9279" i="3"/>
  <c r="H9278" i="3"/>
  <c r="H9277" i="3"/>
  <c r="H9276" i="3"/>
  <c r="H9275" i="3"/>
  <c r="H9274" i="3"/>
  <c r="H9273" i="3"/>
  <c r="H9272" i="3"/>
  <c r="H9271" i="3"/>
  <c r="H9270" i="3"/>
  <c r="H9269" i="3"/>
  <c r="H9268" i="3"/>
  <c r="H9267" i="3"/>
  <c r="H9266" i="3"/>
  <c r="H9265" i="3"/>
  <c r="H9264" i="3"/>
  <c r="H9263" i="3"/>
  <c r="H9262" i="3"/>
  <c r="H9261" i="3"/>
  <c r="H9260" i="3"/>
  <c r="H9259" i="3"/>
  <c r="H9258" i="3"/>
  <c r="H9257" i="3"/>
  <c r="H9256" i="3"/>
  <c r="H9255" i="3"/>
  <c r="H9254" i="3"/>
  <c r="H9253" i="3"/>
  <c r="H9252" i="3"/>
  <c r="H9251" i="3"/>
  <c r="H9250" i="3"/>
  <c r="H9249" i="3"/>
  <c r="H9248" i="3"/>
  <c r="H9247" i="3"/>
  <c r="H9246" i="3"/>
  <c r="H9245" i="3"/>
  <c r="H9244" i="3"/>
  <c r="H9243" i="3"/>
  <c r="H9242" i="3"/>
  <c r="H9241" i="3"/>
  <c r="H9240" i="3"/>
  <c r="H9239" i="3"/>
  <c r="H9238" i="3"/>
  <c r="H9237" i="3"/>
  <c r="H9236" i="3"/>
  <c r="H9235" i="3"/>
  <c r="H9234" i="3"/>
  <c r="H9233" i="3"/>
  <c r="H9232" i="3"/>
  <c r="H9231" i="3"/>
  <c r="H9230" i="3"/>
  <c r="H9229" i="3"/>
  <c r="H9228" i="3"/>
  <c r="H9227" i="3"/>
  <c r="H9226" i="3"/>
  <c r="H9225" i="3"/>
  <c r="H9224" i="3"/>
  <c r="H9223" i="3"/>
  <c r="H9222" i="3"/>
  <c r="H9221" i="3"/>
  <c r="H9220" i="3"/>
  <c r="H9219" i="3"/>
  <c r="H9218" i="3"/>
  <c r="H9217" i="3"/>
  <c r="H9216" i="3"/>
  <c r="H9215" i="3"/>
  <c r="H9214" i="3"/>
  <c r="H9213" i="3"/>
  <c r="H9212" i="3"/>
  <c r="H9211" i="3"/>
  <c r="H9210" i="3"/>
  <c r="H9209" i="3"/>
  <c r="H9208" i="3"/>
  <c r="H9207" i="3"/>
  <c r="H9206" i="3"/>
  <c r="H9205" i="3"/>
  <c r="H9204" i="3"/>
  <c r="H9203" i="3"/>
  <c r="H9202" i="3"/>
  <c r="H9201" i="3"/>
  <c r="H9200" i="3"/>
  <c r="H9199" i="3"/>
  <c r="H9198" i="3"/>
  <c r="H9197" i="3"/>
  <c r="H9196" i="3"/>
  <c r="H9195" i="3"/>
  <c r="H9194" i="3"/>
  <c r="H9193" i="3"/>
  <c r="H9192" i="3"/>
  <c r="H9191" i="3"/>
  <c r="H9190" i="3"/>
  <c r="H9189" i="3"/>
  <c r="H9188" i="3"/>
  <c r="H9187" i="3"/>
  <c r="H9186" i="3"/>
  <c r="H9185" i="3"/>
  <c r="H9184" i="3"/>
  <c r="H9183" i="3"/>
  <c r="H9182" i="3"/>
  <c r="H9181" i="3"/>
  <c r="H9180" i="3"/>
  <c r="H9179" i="3"/>
  <c r="H9178" i="3"/>
  <c r="H9177" i="3"/>
  <c r="H9176" i="3"/>
  <c r="H9175" i="3"/>
  <c r="H9174" i="3"/>
  <c r="H9173" i="3"/>
  <c r="H9172" i="3"/>
  <c r="H9171" i="3"/>
  <c r="H9170" i="3"/>
  <c r="H9169" i="3"/>
  <c r="H9168" i="3"/>
  <c r="H9167" i="3"/>
  <c r="H9166" i="3"/>
  <c r="H9165" i="3"/>
  <c r="H9164" i="3"/>
  <c r="H9163" i="3"/>
  <c r="H9162" i="3"/>
  <c r="H9161" i="3"/>
  <c r="H9160" i="3"/>
  <c r="H9159" i="3"/>
  <c r="H9158" i="3"/>
  <c r="H9157" i="3"/>
  <c r="H9156" i="3"/>
  <c r="H9155" i="3"/>
  <c r="H9154" i="3"/>
  <c r="H9153" i="3"/>
  <c r="H9152" i="3"/>
  <c r="H9151" i="3"/>
  <c r="H9150" i="3"/>
  <c r="H9149" i="3"/>
  <c r="H9148" i="3"/>
  <c r="H9147" i="3"/>
  <c r="H9146" i="3"/>
  <c r="H9145" i="3"/>
  <c r="H9144" i="3"/>
  <c r="H9143" i="3"/>
  <c r="H9142" i="3"/>
  <c r="H9141" i="3"/>
  <c r="H9140" i="3"/>
  <c r="H9139" i="3"/>
  <c r="H9138" i="3"/>
  <c r="H9137" i="3"/>
  <c r="H9136" i="3"/>
  <c r="H9135" i="3"/>
  <c r="H9134" i="3"/>
  <c r="H9133" i="3"/>
  <c r="H9132" i="3"/>
  <c r="H9131" i="3"/>
  <c r="H9130" i="3"/>
  <c r="H9129" i="3"/>
  <c r="H9128" i="3"/>
  <c r="H9127" i="3"/>
  <c r="H9126" i="3"/>
  <c r="H9125" i="3"/>
  <c r="H9124" i="3"/>
  <c r="H9123" i="3"/>
  <c r="H9122" i="3"/>
  <c r="H9121" i="3"/>
  <c r="H9120" i="3"/>
  <c r="H9119" i="3"/>
  <c r="H9118" i="3"/>
  <c r="H9117" i="3"/>
  <c r="H9116" i="3"/>
  <c r="H9115" i="3"/>
  <c r="H9114" i="3"/>
  <c r="H9113" i="3"/>
  <c r="H9112" i="3"/>
  <c r="H9111" i="3"/>
  <c r="H9110" i="3"/>
  <c r="H9109" i="3"/>
  <c r="H9108" i="3"/>
  <c r="H9107" i="3"/>
  <c r="H9106" i="3"/>
  <c r="H9105" i="3"/>
  <c r="H9104" i="3"/>
  <c r="H9103" i="3"/>
  <c r="H9102" i="3"/>
  <c r="H9101" i="3"/>
  <c r="H9100" i="3"/>
  <c r="H9099" i="3"/>
  <c r="H9098" i="3"/>
  <c r="H9097" i="3"/>
  <c r="H9096" i="3"/>
  <c r="H9095" i="3"/>
  <c r="H9094" i="3"/>
  <c r="H9093" i="3"/>
  <c r="H9092" i="3"/>
  <c r="H9091" i="3"/>
  <c r="H9090" i="3"/>
  <c r="H9089" i="3"/>
  <c r="H9088" i="3"/>
  <c r="H9087" i="3"/>
  <c r="H9086" i="3"/>
  <c r="H9085" i="3"/>
  <c r="H9084" i="3"/>
  <c r="H9083" i="3"/>
  <c r="H9082" i="3"/>
  <c r="H9081" i="3"/>
  <c r="H9080" i="3"/>
  <c r="H9079" i="3"/>
  <c r="H9078" i="3"/>
  <c r="H9077" i="3"/>
  <c r="H9076" i="3"/>
  <c r="H9075" i="3"/>
  <c r="H9074" i="3"/>
  <c r="H9073" i="3"/>
  <c r="H9072" i="3"/>
  <c r="H9071" i="3"/>
  <c r="H9070" i="3"/>
  <c r="H9069" i="3"/>
  <c r="H9068" i="3"/>
  <c r="H9067" i="3"/>
  <c r="H9066" i="3"/>
  <c r="H9065" i="3"/>
  <c r="H9064" i="3"/>
  <c r="H9063" i="3"/>
  <c r="H9062" i="3"/>
  <c r="H9061" i="3"/>
  <c r="H9060" i="3"/>
  <c r="H9059" i="3"/>
  <c r="H9058" i="3"/>
  <c r="H9057" i="3"/>
  <c r="H9056" i="3"/>
  <c r="H9055" i="3"/>
  <c r="H9054" i="3"/>
  <c r="H9053" i="3"/>
  <c r="H9052" i="3"/>
  <c r="H9051" i="3"/>
  <c r="H9050" i="3"/>
  <c r="H9049" i="3"/>
  <c r="H9048" i="3"/>
  <c r="H9047" i="3"/>
  <c r="H9046" i="3"/>
  <c r="H9045" i="3"/>
  <c r="H9044" i="3"/>
  <c r="H9043" i="3"/>
  <c r="H9042" i="3"/>
  <c r="H9041" i="3"/>
  <c r="H9040" i="3"/>
  <c r="H9039" i="3"/>
  <c r="H9038" i="3"/>
  <c r="H9037" i="3"/>
  <c r="H9036" i="3"/>
  <c r="H9035" i="3"/>
  <c r="H9034" i="3"/>
  <c r="H9033" i="3"/>
  <c r="H9032" i="3"/>
  <c r="H9031" i="3"/>
  <c r="H9030" i="3"/>
  <c r="H9029" i="3"/>
  <c r="H9028" i="3"/>
  <c r="H9027" i="3"/>
  <c r="H9026" i="3"/>
  <c r="H9025" i="3"/>
  <c r="H9024" i="3"/>
  <c r="H9023" i="3"/>
  <c r="H9022" i="3"/>
  <c r="H9021" i="3"/>
  <c r="H9020" i="3"/>
  <c r="H9019" i="3"/>
  <c r="H9018" i="3"/>
  <c r="H9017" i="3"/>
  <c r="H9016" i="3"/>
  <c r="H9015" i="3"/>
  <c r="H9014" i="3"/>
  <c r="H9013" i="3"/>
  <c r="H9012" i="3"/>
  <c r="H9011" i="3"/>
  <c r="H9010" i="3"/>
  <c r="H9009" i="3"/>
  <c r="H9008" i="3"/>
  <c r="H9007" i="3"/>
  <c r="H9006" i="3"/>
  <c r="H9005" i="3"/>
  <c r="H9004" i="3"/>
  <c r="H9003" i="3"/>
  <c r="H9002" i="3"/>
  <c r="H9001" i="3"/>
  <c r="H9000" i="3"/>
  <c r="H8999" i="3"/>
  <c r="H8998" i="3"/>
  <c r="H8997" i="3"/>
  <c r="H8996" i="3"/>
  <c r="H8995" i="3"/>
  <c r="H8994" i="3"/>
  <c r="H8993" i="3"/>
  <c r="H8992" i="3"/>
  <c r="H8991" i="3"/>
  <c r="H8990" i="3"/>
  <c r="H8989" i="3"/>
  <c r="H8988" i="3"/>
  <c r="H8987" i="3"/>
  <c r="H8986" i="3"/>
  <c r="H8985" i="3"/>
  <c r="H8984" i="3"/>
  <c r="H8983" i="3"/>
  <c r="H8982" i="3"/>
  <c r="H8981" i="3"/>
  <c r="H8980" i="3"/>
  <c r="H8979" i="3"/>
  <c r="H8978" i="3"/>
  <c r="H8977" i="3"/>
  <c r="H8976" i="3"/>
  <c r="H8975" i="3"/>
  <c r="H8974" i="3"/>
  <c r="H8973" i="3"/>
  <c r="H8972" i="3"/>
  <c r="H8971" i="3"/>
  <c r="H8970" i="3"/>
  <c r="H8969" i="3"/>
  <c r="H8968" i="3"/>
  <c r="H8967" i="3"/>
  <c r="H8966" i="3"/>
  <c r="H8965" i="3"/>
  <c r="H8964" i="3"/>
  <c r="H8963" i="3"/>
  <c r="H8962" i="3"/>
  <c r="H8961" i="3"/>
  <c r="H8960" i="3"/>
  <c r="H8959" i="3"/>
  <c r="H8958" i="3"/>
  <c r="H8957" i="3"/>
  <c r="H8956" i="3"/>
  <c r="H8955" i="3"/>
  <c r="H8954" i="3"/>
  <c r="H8953" i="3"/>
  <c r="H8952" i="3"/>
  <c r="H8951" i="3"/>
  <c r="H8950" i="3"/>
  <c r="H8949" i="3"/>
  <c r="H8948" i="3"/>
  <c r="H8947" i="3"/>
  <c r="H8946" i="3"/>
  <c r="H8945" i="3"/>
  <c r="H8944" i="3"/>
  <c r="H8943" i="3"/>
  <c r="H8942" i="3"/>
  <c r="H8941" i="3"/>
  <c r="H8940" i="3"/>
  <c r="H8939" i="3"/>
  <c r="H8938" i="3"/>
  <c r="H8937" i="3"/>
  <c r="H8936" i="3"/>
  <c r="H8935" i="3"/>
  <c r="H8934" i="3"/>
  <c r="H8933" i="3"/>
  <c r="H8932" i="3"/>
  <c r="H8931" i="3"/>
  <c r="H8930" i="3"/>
  <c r="H8929" i="3"/>
  <c r="H8928" i="3"/>
  <c r="H8927" i="3"/>
  <c r="H8926" i="3"/>
  <c r="H8925" i="3"/>
  <c r="H8924" i="3"/>
  <c r="H8923" i="3"/>
  <c r="H8922" i="3"/>
  <c r="H8921" i="3"/>
  <c r="H8920" i="3"/>
  <c r="H8919" i="3"/>
  <c r="H8918" i="3"/>
  <c r="H8917" i="3"/>
  <c r="H8916" i="3"/>
  <c r="H8915" i="3"/>
  <c r="H8914" i="3"/>
  <c r="H8913" i="3"/>
  <c r="H8912" i="3"/>
  <c r="H8911" i="3"/>
  <c r="H8910" i="3"/>
  <c r="H8909" i="3"/>
  <c r="H8908" i="3"/>
  <c r="H8907" i="3"/>
  <c r="H8906" i="3"/>
  <c r="H8905" i="3"/>
  <c r="H8904" i="3"/>
  <c r="H8903" i="3"/>
  <c r="H8902" i="3"/>
  <c r="H8901" i="3"/>
  <c r="H8900" i="3"/>
  <c r="H8899" i="3"/>
  <c r="H8898" i="3"/>
  <c r="H8897" i="3"/>
  <c r="H8896" i="3"/>
  <c r="H8895" i="3"/>
  <c r="H8894" i="3"/>
  <c r="H8893" i="3"/>
  <c r="H8892" i="3"/>
  <c r="H8891" i="3"/>
  <c r="H8890" i="3"/>
  <c r="H8889" i="3"/>
  <c r="H8888" i="3"/>
  <c r="H8887" i="3"/>
  <c r="H8886" i="3"/>
  <c r="H8885" i="3"/>
  <c r="H8884" i="3"/>
  <c r="H8883" i="3"/>
  <c r="H8882" i="3"/>
  <c r="H8881" i="3"/>
  <c r="H8880" i="3"/>
  <c r="H8879" i="3"/>
  <c r="H8878" i="3"/>
  <c r="H8877" i="3"/>
  <c r="H8876" i="3"/>
  <c r="H8875" i="3"/>
  <c r="H8874" i="3"/>
  <c r="H8873" i="3"/>
  <c r="H8872" i="3"/>
  <c r="H8871" i="3"/>
  <c r="H8870" i="3"/>
  <c r="H8869" i="3"/>
  <c r="H8868" i="3"/>
  <c r="H8867" i="3"/>
  <c r="H8866" i="3"/>
  <c r="H8865" i="3"/>
  <c r="H8864" i="3"/>
  <c r="H8863" i="3"/>
  <c r="H8862" i="3"/>
  <c r="H8861" i="3"/>
  <c r="H8860" i="3"/>
  <c r="H8859" i="3"/>
  <c r="H8858" i="3"/>
  <c r="H8857" i="3"/>
  <c r="H8856" i="3"/>
  <c r="H8855" i="3"/>
  <c r="H8854" i="3"/>
  <c r="H8853" i="3"/>
  <c r="H8852" i="3"/>
  <c r="H8851" i="3"/>
  <c r="H8850" i="3"/>
  <c r="H8849" i="3"/>
  <c r="H8848" i="3"/>
  <c r="H8847" i="3"/>
  <c r="H8846" i="3"/>
  <c r="H8845" i="3"/>
  <c r="H8844" i="3"/>
  <c r="H8843" i="3"/>
  <c r="H8842" i="3"/>
  <c r="H8841" i="3"/>
  <c r="H8840" i="3"/>
  <c r="H8839" i="3"/>
  <c r="H8838" i="3"/>
  <c r="H8837" i="3"/>
  <c r="H8836" i="3"/>
  <c r="H8835" i="3"/>
  <c r="H8834" i="3"/>
  <c r="H8833" i="3"/>
  <c r="H8832" i="3"/>
  <c r="H8831" i="3"/>
  <c r="H8830" i="3"/>
  <c r="H8829" i="3"/>
  <c r="H8828" i="3"/>
  <c r="H8827" i="3"/>
  <c r="H8826" i="3"/>
  <c r="H8825" i="3"/>
  <c r="H8824" i="3"/>
  <c r="H8823" i="3"/>
  <c r="H8822" i="3"/>
  <c r="H8821" i="3"/>
  <c r="H8820" i="3"/>
  <c r="H8819" i="3"/>
  <c r="H8818" i="3"/>
  <c r="H8817" i="3"/>
  <c r="H8816" i="3"/>
  <c r="H8815" i="3"/>
  <c r="H8814" i="3"/>
  <c r="H8813" i="3"/>
  <c r="H8812" i="3"/>
  <c r="H8811" i="3"/>
  <c r="H8810" i="3"/>
  <c r="H8809" i="3"/>
  <c r="H8808" i="3"/>
  <c r="H8807" i="3"/>
  <c r="H8806" i="3"/>
  <c r="H8805" i="3"/>
  <c r="H8804" i="3"/>
  <c r="H8803" i="3"/>
  <c r="H8802" i="3"/>
  <c r="H8801" i="3"/>
  <c r="H8800" i="3"/>
  <c r="H8799" i="3"/>
  <c r="H8798" i="3"/>
  <c r="H8797" i="3"/>
  <c r="H8796" i="3"/>
  <c r="H8795" i="3"/>
  <c r="H8794" i="3"/>
  <c r="H8793" i="3"/>
  <c r="H8792" i="3"/>
  <c r="H8791" i="3"/>
  <c r="H8790" i="3"/>
  <c r="H8789" i="3"/>
  <c r="H8788" i="3"/>
  <c r="H8787" i="3"/>
  <c r="H8786" i="3"/>
  <c r="H8785" i="3"/>
  <c r="H8784" i="3"/>
  <c r="H8783" i="3"/>
  <c r="H8782" i="3"/>
  <c r="H8781" i="3"/>
  <c r="H8780" i="3"/>
  <c r="H8779" i="3"/>
  <c r="H8778" i="3"/>
  <c r="H8777" i="3"/>
  <c r="H8776" i="3"/>
  <c r="H8775" i="3"/>
  <c r="H8774" i="3"/>
  <c r="H8773" i="3"/>
  <c r="H8772" i="3"/>
  <c r="H8771" i="3"/>
  <c r="H8770" i="3"/>
  <c r="H8769" i="3"/>
  <c r="H8768" i="3"/>
  <c r="H8767" i="3"/>
  <c r="H8766" i="3"/>
  <c r="H8765" i="3"/>
  <c r="H8764" i="3"/>
  <c r="H8763" i="3"/>
  <c r="H8762" i="3"/>
  <c r="H8761" i="3"/>
  <c r="H8760" i="3"/>
  <c r="H8759" i="3"/>
  <c r="H8758" i="3"/>
  <c r="H8757" i="3"/>
  <c r="H8756" i="3"/>
  <c r="H8755" i="3"/>
  <c r="H8754" i="3"/>
  <c r="H8753" i="3"/>
  <c r="H8752" i="3"/>
  <c r="H8751" i="3"/>
  <c r="H8750" i="3"/>
  <c r="H8749" i="3"/>
  <c r="H8748" i="3"/>
  <c r="H8747" i="3"/>
  <c r="H8746" i="3"/>
  <c r="H8745" i="3"/>
  <c r="H8744" i="3"/>
  <c r="H8743" i="3"/>
  <c r="H8742" i="3"/>
  <c r="H8741" i="3"/>
  <c r="H8740" i="3"/>
  <c r="H8739" i="3"/>
  <c r="H8738" i="3"/>
  <c r="H8737" i="3"/>
  <c r="H8736" i="3"/>
  <c r="H8735" i="3"/>
  <c r="H8734" i="3"/>
  <c r="H8733" i="3"/>
  <c r="H8732" i="3"/>
  <c r="H8731" i="3"/>
  <c r="H8730" i="3"/>
  <c r="H8729" i="3"/>
  <c r="H8728" i="3"/>
  <c r="H8727" i="3"/>
  <c r="H8726" i="3"/>
  <c r="H8725" i="3"/>
  <c r="H8724" i="3"/>
  <c r="H8723" i="3"/>
  <c r="H8722" i="3"/>
  <c r="H8721" i="3"/>
  <c r="H8720" i="3"/>
  <c r="H8719" i="3"/>
  <c r="H8718" i="3"/>
  <c r="H8717" i="3"/>
  <c r="H8716" i="3"/>
  <c r="H8715" i="3"/>
  <c r="H8714" i="3"/>
  <c r="H8713" i="3"/>
  <c r="H8712" i="3"/>
  <c r="H8711" i="3"/>
  <c r="H8710" i="3"/>
  <c r="H8709" i="3"/>
  <c r="H8708" i="3"/>
  <c r="H8707" i="3"/>
  <c r="H8706" i="3"/>
  <c r="H8705" i="3"/>
  <c r="H8704" i="3"/>
  <c r="H8703" i="3"/>
  <c r="H8702" i="3"/>
  <c r="H8701" i="3"/>
  <c r="H8700" i="3"/>
  <c r="H8699" i="3"/>
  <c r="H8698" i="3"/>
  <c r="H8697" i="3"/>
  <c r="H8696" i="3"/>
  <c r="H8695" i="3"/>
  <c r="H8694" i="3"/>
  <c r="H8693" i="3"/>
  <c r="H8692" i="3"/>
  <c r="H8691" i="3"/>
  <c r="H8690" i="3"/>
  <c r="H8689" i="3"/>
  <c r="H8688" i="3"/>
  <c r="H8687" i="3"/>
  <c r="H8686" i="3"/>
  <c r="H8685" i="3"/>
  <c r="H8684" i="3"/>
  <c r="H8683" i="3"/>
  <c r="H8682" i="3"/>
  <c r="H8681" i="3"/>
  <c r="H8680" i="3"/>
  <c r="H8679" i="3"/>
  <c r="H8678" i="3"/>
  <c r="H8677" i="3"/>
  <c r="H8676" i="3"/>
  <c r="H8675" i="3"/>
  <c r="H8674" i="3"/>
  <c r="H8673" i="3"/>
  <c r="H8672" i="3"/>
  <c r="H8671" i="3"/>
  <c r="H8670" i="3"/>
  <c r="H8669" i="3"/>
  <c r="H8668" i="3"/>
  <c r="H8667" i="3"/>
  <c r="H8666" i="3"/>
  <c r="H8665" i="3"/>
  <c r="H8664" i="3"/>
  <c r="H8663" i="3"/>
  <c r="H8662" i="3"/>
  <c r="H8661" i="3"/>
  <c r="H8660" i="3"/>
  <c r="H8659" i="3"/>
  <c r="H8658" i="3"/>
  <c r="H8657" i="3"/>
  <c r="H8656" i="3"/>
  <c r="H8655" i="3"/>
  <c r="H8654" i="3"/>
  <c r="H8653" i="3"/>
  <c r="H8652" i="3"/>
  <c r="H8651" i="3"/>
  <c r="H8650" i="3"/>
  <c r="H8649" i="3"/>
  <c r="H8648" i="3"/>
  <c r="H8647" i="3"/>
  <c r="H8646" i="3"/>
  <c r="H8645" i="3"/>
  <c r="H8644" i="3"/>
  <c r="H8643" i="3"/>
  <c r="H8642" i="3"/>
  <c r="H8641" i="3"/>
  <c r="H8640" i="3"/>
  <c r="H8639" i="3"/>
  <c r="H8638" i="3"/>
  <c r="H8637" i="3"/>
  <c r="H8636" i="3"/>
  <c r="H8635" i="3"/>
  <c r="H8634" i="3"/>
  <c r="H8633" i="3"/>
  <c r="H8632" i="3"/>
  <c r="H8631" i="3"/>
  <c r="H8630" i="3"/>
  <c r="H8629" i="3"/>
  <c r="H8628" i="3"/>
  <c r="H8627" i="3"/>
  <c r="H8626" i="3"/>
  <c r="H8625" i="3"/>
  <c r="H8624" i="3"/>
  <c r="H8623" i="3"/>
  <c r="H8622" i="3"/>
  <c r="H8621" i="3"/>
  <c r="H8620" i="3"/>
  <c r="H8619" i="3"/>
  <c r="H8618" i="3"/>
  <c r="H8617" i="3"/>
  <c r="H8616" i="3"/>
  <c r="H8615" i="3"/>
  <c r="H8614" i="3"/>
  <c r="H8613" i="3"/>
  <c r="H8612" i="3"/>
  <c r="H8611" i="3"/>
  <c r="H8610" i="3"/>
  <c r="H8609" i="3"/>
  <c r="H8608" i="3"/>
  <c r="H8607" i="3"/>
  <c r="H8606" i="3"/>
  <c r="H8605" i="3"/>
  <c r="H8604" i="3"/>
  <c r="H8603" i="3"/>
  <c r="H8602" i="3"/>
  <c r="H8601" i="3"/>
  <c r="H8600" i="3"/>
  <c r="H8599" i="3"/>
  <c r="H8598" i="3"/>
  <c r="H8597" i="3"/>
  <c r="H8596" i="3"/>
  <c r="H8595" i="3"/>
  <c r="H8594" i="3"/>
  <c r="H8593" i="3"/>
  <c r="H8592" i="3"/>
  <c r="H8591" i="3"/>
  <c r="H8590" i="3"/>
  <c r="H8589" i="3"/>
  <c r="H8588" i="3"/>
  <c r="H8587" i="3"/>
  <c r="H8586" i="3"/>
  <c r="H8585" i="3"/>
  <c r="H8584" i="3"/>
  <c r="H8583" i="3"/>
  <c r="H8582" i="3"/>
  <c r="H8581" i="3"/>
  <c r="H8580" i="3"/>
  <c r="H8579" i="3"/>
  <c r="H8578" i="3"/>
  <c r="H8577" i="3"/>
  <c r="H8576" i="3"/>
  <c r="H8575" i="3"/>
  <c r="H8574" i="3"/>
  <c r="H8573" i="3"/>
  <c r="H8572" i="3"/>
  <c r="H8571" i="3"/>
  <c r="H8570" i="3"/>
  <c r="H8569" i="3"/>
  <c r="H8568" i="3"/>
  <c r="H8567" i="3"/>
  <c r="H8566" i="3"/>
  <c r="H8565" i="3"/>
  <c r="H8564" i="3"/>
  <c r="H8563" i="3"/>
  <c r="H8562" i="3"/>
  <c r="H8561" i="3"/>
  <c r="H8560" i="3"/>
  <c r="H8559" i="3"/>
  <c r="H8558" i="3"/>
  <c r="H8557" i="3"/>
  <c r="H8556" i="3"/>
  <c r="H8555" i="3"/>
  <c r="H8554" i="3"/>
  <c r="H8553" i="3"/>
  <c r="H8552" i="3"/>
  <c r="H8551" i="3"/>
  <c r="H8550" i="3"/>
  <c r="H8549" i="3"/>
  <c r="H8548" i="3"/>
  <c r="H8547" i="3"/>
  <c r="H8546" i="3"/>
  <c r="H8545" i="3"/>
  <c r="H8544" i="3"/>
  <c r="H8543" i="3"/>
  <c r="H8542" i="3"/>
  <c r="H8541" i="3"/>
  <c r="H8540" i="3"/>
  <c r="H8539" i="3"/>
  <c r="H8538" i="3"/>
  <c r="H8537" i="3"/>
  <c r="H8536" i="3"/>
  <c r="H8535" i="3"/>
  <c r="H8534" i="3"/>
  <c r="H8533" i="3"/>
  <c r="H8532" i="3"/>
  <c r="H8531" i="3"/>
  <c r="H8530" i="3"/>
  <c r="H8529" i="3"/>
  <c r="H8528" i="3"/>
  <c r="H8527" i="3"/>
  <c r="H8526" i="3"/>
  <c r="H8525" i="3"/>
  <c r="H8524" i="3"/>
  <c r="H8523" i="3"/>
  <c r="H8522" i="3"/>
  <c r="H8521" i="3"/>
  <c r="H8520" i="3"/>
  <c r="H8519" i="3"/>
  <c r="H8518" i="3"/>
  <c r="H8517" i="3"/>
  <c r="H8516" i="3"/>
  <c r="H8515" i="3"/>
  <c r="H8514" i="3"/>
  <c r="H8513" i="3"/>
  <c r="H8512" i="3"/>
  <c r="H8511" i="3"/>
  <c r="H8510" i="3"/>
  <c r="H8509" i="3"/>
  <c r="H8508" i="3"/>
  <c r="H8507" i="3"/>
  <c r="H8506" i="3"/>
  <c r="H8505" i="3"/>
  <c r="H8504" i="3"/>
  <c r="H8503" i="3"/>
  <c r="H8502" i="3"/>
  <c r="H8501" i="3"/>
  <c r="H8500" i="3"/>
  <c r="H8499" i="3"/>
  <c r="H8498" i="3"/>
  <c r="H8497" i="3"/>
  <c r="H8496" i="3"/>
  <c r="H8495" i="3"/>
  <c r="H8494" i="3"/>
  <c r="H8493" i="3"/>
  <c r="H8492" i="3"/>
  <c r="H8491" i="3"/>
  <c r="H8490" i="3"/>
  <c r="H8489" i="3"/>
  <c r="H8488" i="3"/>
  <c r="H8487" i="3"/>
  <c r="H8486" i="3"/>
  <c r="H8485" i="3"/>
  <c r="H8484" i="3"/>
  <c r="H8483" i="3"/>
  <c r="H8482" i="3"/>
  <c r="H8481" i="3"/>
  <c r="H8480" i="3"/>
  <c r="H8479" i="3"/>
  <c r="H8478" i="3"/>
  <c r="H8477" i="3"/>
  <c r="H8476" i="3"/>
  <c r="H8475" i="3"/>
  <c r="H8474" i="3"/>
  <c r="H8473" i="3"/>
  <c r="H8472" i="3"/>
  <c r="H8471" i="3"/>
  <c r="H8470" i="3"/>
  <c r="H8469" i="3"/>
  <c r="H8468" i="3"/>
  <c r="H8467" i="3"/>
  <c r="H8466" i="3"/>
  <c r="H8465" i="3"/>
  <c r="H8464" i="3"/>
  <c r="H8463" i="3"/>
  <c r="H8462" i="3"/>
  <c r="H8461" i="3"/>
  <c r="H8460" i="3"/>
  <c r="H8459" i="3"/>
  <c r="H8458" i="3"/>
  <c r="H8457" i="3"/>
  <c r="H8456" i="3"/>
  <c r="H8455" i="3"/>
  <c r="H8454" i="3"/>
  <c r="H8453" i="3"/>
  <c r="H8452" i="3"/>
  <c r="H8451" i="3"/>
  <c r="H8450" i="3"/>
  <c r="H8449" i="3"/>
  <c r="H8448" i="3"/>
  <c r="H8447" i="3"/>
  <c r="H8446" i="3"/>
  <c r="H8445" i="3"/>
  <c r="H8444" i="3"/>
  <c r="H8443" i="3"/>
  <c r="H8442" i="3"/>
  <c r="H8441" i="3"/>
  <c r="H8440" i="3"/>
  <c r="H8439" i="3"/>
  <c r="H8438" i="3"/>
  <c r="H8437" i="3"/>
  <c r="H8436" i="3"/>
  <c r="H8435" i="3"/>
  <c r="H8434" i="3"/>
  <c r="H8433" i="3"/>
  <c r="H8432" i="3"/>
  <c r="H8431" i="3"/>
  <c r="H8430" i="3"/>
  <c r="H8429" i="3"/>
  <c r="H8428" i="3"/>
  <c r="H8427" i="3"/>
  <c r="H8426" i="3"/>
  <c r="H8425" i="3"/>
  <c r="H8424" i="3"/>
  <c r="H8423" i="3"/>
  <c r="H8422" i="3"/>
  <c r="H8421" i="3"/>
  <c r="H8420" i="3"/>
  <c r="H8419" i="3"/>
  <c r="H8418" i="3"/>
  <c r="H8417" i="3"/>
  <c r="H8416" i="3"/>
  <c r="H8415" i="3"/>
  <c r="H8414" i="3"/>
  <c r="H8413" i="3"/>
  <c r="H8412" i="3"/>
  <c r="H8411" i="3"/>
  <c r="H8410" i="3"/>
  <c r="H8409" i="3"/>
  <c r="H8408" i="3"/>
  <c r="H8407" i="3"/>
  <c r="H8406" i="3"/>
  <c r="H8405" i="3"/>
  <c r="H8404" i="3"/>
  <c r="H8403" i="3"/>
  <c r="H8402" i="3"/>
  <c r="H8401" i="3"/>
  <c r="H8400" i="3"/>
  <c r="H8399" i="3"/>
  <c r="H8398" i="3"/>
  <c r="H8397" i="3"/>
  <c r="H8396" i="3"/>
  <c r="H8395" i="3"/>
  <c r="H8394" i="3"/>
  <c r="H8393" i="3"/>
  <c r="H8392" i="3"/>
  <c r="H8391" i="3"/>
  <c r="H8390" i="3"/>
  <c r="H8389" i="3"/>
  <c r="H8388" i="3"/>
  <c r="H8387" i="3"/>
  <c r="H8386" i="3"/>
  <c r="H8385" i="3"/>
  <c r="H8384" i="3"/>
  <c r="H8383" i="3"/>
  <c r="H8382" i="3"/>
  <c r="H8381" i="3"/>
  <c r="H8380" i="3"/>
  <c r="H8379" i="3"/>
  <c r="H8378" i="3"/>
  <c r="H8377" i="3"/>
  <c r="H8376" i="3"/>
  <c r="H8375" i="3"/>
  <c r="H8374" i="3"/>
  <c r="H8373" i="3"/>
  <c r="H8372" i="3"/>
  <c r="H8371" i="3"/>
  <c r="H8370" i="3"/>
  <c r="H8369" i="3"/>
  <c r="H8368" i="3"/>
  <c r="H8367" i="3"/>
  <c r="H8366" i="3"/>
  <c r="H8365" i="3"/>
  <c r="H8364" i="3"/>
  <c r="H8363" i="3"/>
  <c r="H8362" i="3"/>
  <c r="H8361" i="3"/>
  <c r="H8360" i="3"/>
  <c r="H8359" i="3"/>
  <c r="H8358" i="3"/>
  <c r="H8357" i="3"/>
  <c r="H8356" i="3"/>
  <c r="H8355" i="3"/>
  <c r="H8354" i="3"/>
  <c r="H8353" i="3"/>
  <c r="H8352" i="3"/>
  <c r="H8351" i="3"/>
  <c r="H8350" i="3"/>
  <c r="H8349" i="3"/>
  <c r="H8348" i="3"/>
  <c r="H8347" i="3"/>
  <c r="H8346" i="3"/>
  <c r="H8345" i="3"/>
  <c r="H8344" i="3"/>
  <c r="H8343" i="3"/>
  <c r="H8342" i="3"/>
  <c r="H8341" i="3"/>
  <c r="H8340" i="3"/>
  <c r="H8339" i="3"/>
  <c r="H8338" i="3"/>
  <c r="H8337" i="3"/>
  <c r="H8336" i="3"/>
  <c r="H8335" i="3"/>
  <c r="H8334" i="3"/>
  <c r="H8333" i="3"/>
  <c r="H8332" i="3"/>
  <c r="H8331" i="3"/>
  <c r="H8330" i="3"/>
  <c r="H8329" i="3"/>
  <c r="H8328" i="3"/>
  <c r="H8327" i="3"/>
  <c r="H8326" i="3"/>
  <c r="H8325" i="3"/>
  <c r="H8324" i="3"/>
  <c r="H8323" i="3"/>
  <c r="H8322" i="3"/>
  <c r="H8321" i="3"/>
  <c r="H8320" i="3"/>
  <c r="H8319" i="3"/>
  <c r="H8318" i="3"/>
  <c r="H8317" i="3"/>
  <c r="H8316" i="3"/>
  <c r="H8315" i="3"/>
  <c r="H8314" i="3"/>
  <c r="H8313" i="3"/>
  <c r="H8312" i="3"/>
  <c r="H8311" i="3"/>
  <c r="H8310" i="3"/>
  <c r="H8309" i="3"/>
  <c r="H8308" i="3"/>
  <c r="H8307" i="3"/>
  <c r="H8306" i="3"/>
  <c r="H8305" i="3"/>
  <c r="H8304" i="3"/>
  <c r="H8303" i="3"/>
  <c r="H8302" i="3"/>
  <c r="H8301" i="3"/>
  <c r="H8300" i="3"/>
  <c r="H8299" i="3"/>
  <c r="H8298" i="3"/>
  <c r="H8297" i="3"/>
  <c r="H8296" i="3"/>
  <c r="H8295" i="3"/>
  <c r="H8294" i="3"/>
  <c r="H8293" i="3"/>
  <c r="H8292" i="3"/>
  <c r="H8291" i="3"/>
  <c r="H8290" i="3"/>
  <c r="H8289" i="3"/>
  <c r="H8288" i="3"/>
  <c r="H8287" i="3"/>
  <c r="H8286" i="3"/>
  <c r="H8285" i="3"/>
  <c r="H8284" i="3"/>
  <c r="H8283" i="3"/>
  <c r="H8282" i="3"/>
  <c r="H8281" i="3"/>
  <c r="H8280" i="3"/>
  <c r="H8279" i="3"/>
  <c r="H8278" i="3"/>
  <c r="H8277" i="3"/>
  <c r="H8276" i="3"/>
  <c r="H8275" i="3"/>
  <c r="H8274" i="3"/>
  <c r="H8273" i="3"/>
  <c r="H8272" i="3"/>
  <c r="H8271" i="3"/>
  <c r="H8270" i="3"/>
  <c r="H8269" i="3"/>
  <c r="H8268" i="3"/>
  <c r="H8267" i="3"/>
  <c r="H8266" i="3"/>
  <c r="H8265" i="3"/>
  <c r="H8264" i="3"/>
  <c r="H8263" i="3"/>
  <c r="H8262" i="3"/>
  <c r="H8261" i="3"/>
  <c r="H8260" i="3"/>
  <c r="H8259" i="3"/>
  <c r="H8258" i="3"/>
  <c r="H8257" i="3"/>
  <c r="H8256" i="3"/>
  <c r="H8255" i="3"/>
  <c r="H8254" i="3"/>
  <c r="H8253" i="3"/>
  <c r="H8252" i="3"/>
  <c r="H8251" i="3"/>
  <c r="H8250" i="3"/>
  <c r="H8249" i="3"/>
  <c r="H8248" i="3"/>
  <c r="H8247" i="3"/>
  <c r="H8246" i="3"/>
  <c r="H8245" i="3"/>
  <c r="H8244" i="3"/>
  <c r="H8243" i="3"/>
  <c r="H8242" i="3"/>
  <c r="H8241" i="3"/>
  <c r="H8240" i="3"/>
  <c r="H8239" i="3"/>
  <c r="H8238" i="3"/>
  <c r="H8237" i="3"/>
  <c r="H8236" i="3"/>
  <c r="H8235" i="3"/>
  <c r="H8234" i="3"/>
  <c r="H8233" i="3"/>
  <c r="H8232" i="3"/>
  <c r="H8231" i="3"/>
  <c r="H8230" i="3"/>
  <c r="H8229" i="3"/>
  <c r="H8228" i="3"/>
  <c r="H8227" i="3"/>
  <c r="H8226" i="3"/>
  <c r="H8225" i="3"/>
  <c r="H8224" i="3"/>
  <c r="H8223" i="3"/>
  <c r="H8222" i="3"/>
  <c r="H8221" i="3"/>
  <c r="H8220" i="3"/>
  <c r="H8219" i="3"/>
  <c r="H8218" i="3"/>
  <c r="H8217" i="3"/>
  <c r="H8216" i="3"/>
  <c r="H8215" i="3"/>
  <c r="H8214" i="3"/>
  <c r="H8213" i="3"/>
  <c r="H8212" i="3"/>
  <c r="H8211" i="3"/>
  <c r="H8210" i="3"/>
  <c r="H8209" i="3"/>
  <c r="H8208" i="3"/>
  <c r="H8207" i="3"/>
  <c r="H8206" i="3"/>
  <c r="H8205" i="3"/>
  <c r="H8204" i="3"/>
  <c r="H8203" i="3"/>
  <c r="H8202" i="3"/>
  <c r="H8201" i="3"/>
  <c r="H8200" i="3"/>
  <c r="H8199" i="3"/>
  <c r="H8198" i="3"/>
  <c r="H8197" i="3"/>
  <c r="H8196" i="3"/>
  <c r="H8195" i="3"/>
  <c r="H8194" i="3"/>
  <c r="H8193" i="3"/>
  <c r="H8192" i="3"/>
  <c r="H8191" i="3"/>
  <c r="H8190" i="3"/>
  <c r="H8189" i="3"/>
  <c r="H8188" i="3"/>
  <c r="H8187" i="3"/>
  <c r="H8186" i="3"/>
  <c r="H8185" i="3"/>
  <c r="H8184" i="3"/>
  <c r="H8183" i="3"/>
  <c r="H8182" i="3"/>
  <c r="H8181" i="3"/>
  <c r="H8180" i="3"/>
  <c r="H8179" i="3"/>
  <c r="H8178" i="3"/>
  <c r="H8177" i="3"/>
  <c r="H8176" i="3"/>
  <c r="H8175" i="3"/>
  <c r="H8174" i="3"/>
  <c r="H8173" i="3"/>
  <c r="H8172" i="3"/>
  <c r="H8171" i="3"/>
  <c r="H8170" i="3"/>
  <c r="H8169" i="3"/>
  <c r="H8168" i="3"/>
  <c r="H8167" i="3"/>
  <c r="H8166" i="3"/>
  <c r="H8165" i="3"/>
  <c r="H8164" i="3"/>
  <c r="H8163" i="3"/>
  <c r="H8162" i="3"/>
  <c r="H8161" i="3"/>
  <c r="H8160" i="3"/>
  <c r="H8159" i="3"/>
  <c r="H8158" i="3"/>
  <c r="H8157" i="3"/>
  <c r="H8156" i="3"/>
  <c r="H8155" i="3"/>
  <c r="H8154" i="3"/>
  <c r="H8153" i="3"/>
  <c r="H8152" i="3"/>
  <c r="H8151" i="3"/>
  <c r="H8150" i="3"/>
  <c r="H8149" i="3"/>
  <c r="H8148" i="3"/>
  <c r="H8147" i="3"/>
  <c r="H8146" i="3"/>
  <c r="H8145" i="3"/>
  <c r="H8144" i="3"/>
  <c r="H8143" i="3"/>
  <c r="H8142" i="3"/>
  <c r="H8141" i="3"/>
  <c r="H8140" i="3"/>
  <c r="H8139" i="3"/>
  <c r="H8138" i="3"/>
  <c r="H8137" i="3"/>
  <c r="H8136" i="3"/>
  <c r="H8135" i="3"/>
  <c r="H8134" i="3"/>
  <c r="H8133" i="3"/>
  <c r="H8132" i="3"/>
  <c r="H8131" i="3"/>
  <c r="H8130" i="3"/>
  <c r="H8129" i="3"/>
  <c r="H8128" i="3"/>
  <c r="H8127" i="3"/>
  <c r="H8126" i="3"/>
  <c r="H8125" i="3"/>
  <c r="H8124" i="3"/>
  <c r="H8123" i="3"/>
  <c r="H8122" i="3"/>
  <c r="H8121" i="3"/>
  <c r="H8120" i="3"/>
  <c r="H8119" i="3"/>
  <c r="H8118" i="3"/>
  <c r="H8117" i="3"/>
  <c r="H8116" i="3"/>
  <c r="H8115" i="3"/>
  <c r="H8114" i="3"/>
  <c r="H8113" i="3"/>
  <c r="H8112" i="3"/>
  <c r="H8111" i="3"/>
  <c r="H8110" i="3"/>
  <c r="H8109" i="3"/>
  <c r="H8108" i="3"/>
  <c r="H8107" i="3"/>
  <c r="H8106" i="3"/>
  <c r="H8105" i="3"/>
  <c r="H8104" i="3"/>
  <c r="H8103" i="3"/>
  <c r="H8102" i="3"/>
  <c r="H8101" i="3"/>
  <c r="H8100" i="3"/>
  <c r="H8099" i="3"/>
  <c r="H8098" i="3"/>
  <c r="H8097" i="3"/>
  <c r="H8096" i="3"/>
  <c r="H8095" i="3"/>
  <c r="H8094" i="3"/>
  <c r="H8093" i="3"/>
  <c r="H8092" i="3"/>
  <c r="H8091" i="3"/>
  <c r="H8090" i="3"/>
  <c r="H8089" i="3"/>
  <c r="H8088" i="3"/>
  <c r="H8087" i="3"/>
  <c r="H8086" i="3"/>
  <c r="H8085" i="3"/>
  <c r="H8084" i="3"/>
  <c r="H8083" i="3"/>
  <c r="H8082" i="3"/>
  <c r="H8081" i="3"/>
  <c r="H8080" i="3"/>
  <c r="H8079" i="3"/>
  <c r="H8078" i="3"/>
  <c r="H8077" i="3"/>
  <c r="H8076" i="3"/>
  <c r="H8075" i="3"/>
  <c r="H8074" i="3"/>
  <c r="H8073" i="3"/>
  <c r="H8072" i="3"/>
  <c r="H8071" i="3"/>
  <c r="H8070" i="3"/>
  <c r="H8069" i="3"/>
  <c r="H8068" i="3"/>
  <c r="H8067" i="3"/>
  <c r="H8066" i="3"/>
  <c r="H8065" i="3"/>
  <c r="H8064" i="3"/>
  <c r="H8063" i="3"/>
  <c r="H8062" i="3"/>
  <c r="H8061" i="3"/>
  <c r="H8060" i="3"/>
  <c r="H8059" i="3"/>
  <c r="H8058" i="3"/>
  <c r="H8057" i="3"/>
  <c r="H8056" i="3"/>
  <c r="H8055" i="3"/>
  <c r="H8054" i="3"/>
  <c r="H8053" i="3"/>
  <c r="H8052" i="3"/>
  <c r="H8051" i="3"/>
  <c r="H8050" i="3"/>
  <c r="H8049" i="3"/>
  <c r="H8048" i="3"/>
  <c r="H8047" i="3"/>
  <c r="H8046" i="3"/>
  <c r="H8045" i="3"/>
  <c r="H8044" i="3"/>
  <c r="H8043" i="3"/>
  <c r="H8042" i="3"/>
  <c r="H8041" i="3"/>
  <c r="H8040" i="3"/>
  <c r="H8039" i="3"/>
  <c r="H8038" i="3"/>
  <c r="H8037" i="3"/>
  <c r="H8036" i="3"/>
  <c r="H8035" i="3"/>
  <c r="H8034" i="3"/>
  <c r="H8033" i="3"/>
  <c r="H8032" i="3"/>
  <c r="H8031" i="3"/>
  <c r="H8030" i="3"/>
  <c r="H8029" i="3"/>
  <c r="H8028" i="3"/>
  <c r="H8027" i="3"/>
  <c r="H8026" i="3"/>
  <c r="H8025" i="3"/>
  <c r="H8024" i="3"/>
  <c r="H8023" i="3"/>
  <c r="H8022" i="3"/>
  <c r="H8021" i="3"/>
  <c r="H8020" i="3"/>
  <c r="H8019" i="3"/>
  <c r="H8018" i="3"/>
  <c r="H8017" i="3"/>
  <c r="H8016" i="3"/>
  <c r="H8015" i="3"/>
  <c r="H8014" i="3"/>
  <c r="H8013" i="3"/>
  <c r="H8012" i="3"/>
  <c r="H8011" i="3"/>
  <c r="H8010" i="3"/>
  <c r="H8009" i="3"/>
  <c r="H8008" i="3"/>
  <c r="H8007" i="3"/>
  <c r="H8006" i="3"/>
  <c r="H8005" i="3"/>
  <c r="H8004" i="3"/>
  <c r="H8003" i="3"/>
  <c r="H8002" i="3"/>
  <c r="H8001" i="3"/>
  <c r="H8000" i="3"/>
  <c r="H7999" i="3"/>
  <c r="H7998" i="3"/>
  <c r="H7997" i="3"/>
  <c r="H7996" i="3"/>
  <c r="H7995" i="3"/>
  <c r="H7994" i="3"/>
  <c r="H7993" i="3"/>
  <c r="H7992" i="3"/>
  <c r="H7991" i="3"/>
  <c r="H7990" i="3"/>
  <c r="H7989" i="3"/>
  <c r="H7988" i="3"/>
  <c r="H7987" i="3"/>
  <c r="H7986" i="3"/>
  <c r="H7985" i="3"/>
  <c r="H7984" i="3"/>
  <c r="H7983" i="3"/>
  <c r="H7982" i="3"/>
  <c r="H7981" i="3"/>
  <c r="H7980" i="3"/>
  <c r="H7979" i="3"/>
  <c r="H7978" i="3"/>
  <c r="H7977" i="3"/>
  <c r="H7976" i="3"/>
  <c r="H7975" i="3"/>
  <c r="H7974" i="3"/>
  <c r="H7973" i="3"/>
  <c r="H7972" i="3"/>
  <c r="H7971" i="3"/>
  <c r="H7970" i="3"/>
  <c r="H7969" i="3"/>
  <c r="H7968" i="3"/>
  <c r="H7967" i="3"/>
  <c r="H7966" i="3"/>
  <c r="H7965" i="3"/>
  <c r="H7964" i="3"/>
  <c r="H7963" i="3"/>
  <c r="H7962" i="3"/>
  <c r="H7961" i="3"/>
  <c r="H7960" i="3"/>
  <c r="H7959" i="3"/>
  <c r="H7958" i="3"/>
  <c r="H7957" i="3"/>
  <c r="H7956" i="3"/>
  <c r="H7955" i="3"/>
  <c r="H7954" i="3"/>
  <c r="H7953" i="3"/>
  <c r="H7952" i="3"/>
  <c r="H7951" i="3"/>
  <c r="H7950" i="3"/>
  <c r="H7949" i="3"/>
  <c r="H7948" i="3"/>
  <c r="H7947" i="3"/>
  <c r="H7946" i="3"/>
  <c r="H7945" i="3"/>
  <c r="H7944" i="3"/>
  <c r="H7943" i="3"/>
  <c r="H7942" i="3"/>
  <c r="H7941" i="3"/>
  <c r="H7940" i="3"/>
  <c r="H7939" i="3"/>
  <c r="H7938" i="3"/>
  <c r="H7937" i="3"/>
  <c r="H7936" i="3"/>
  <c r="H7935" i="3"/>
  <c r="H7934" i="3"/>
  <c r="H7933" i="3"/>
  <c r="H7932" i="3"/>
  <c r="H7931" i="3"/>
  <c r="H7930" i="3"/>
  <c r="H7929" i="3"/>
  <c r="H7928" i="3"/>
  <c r="H7927" i="3"/>
  <c r="H7926" i="3"/>
  <c r="H7925" i="3"/>
  <c r="H7924" i="3"/>
  <c r="H7923" i="3"/>
  <c r="H7922" i="3"/>
  <c r="H7921" i="3"/>
  <c r="H7920" i="3"/>
  <c r="H7919" i="3"/>
  <c r="H7918" i="3"/>
  <c r="H7917" i="3"/>
  <c r="H7916" i="3"/>
  <c r="H7915" i="3"/>
  <c r="H7914" i="3"/>
  <c r="H7913" i="3"/>
  <c r="H7912" i="3"/>
  <c r="H7911" i="3"/>
  <c r="H7910" i="3"/>
  <c r="H7909" i="3"/>
  <c r="H7908" i="3"/>
  <c r="H7907" i="3"/>
  <c r="H7906" i="3"/>
  <c r="H7905" i="3"/>
  <c r="H7904" i="3"/>
  <c r="H7903" i="3"/>
  <c r="H7902" i="3"/>
  <c r="H7901" i="3"/>
  <c r="H7900" i="3"/>
  <c r="H7899" i="3"/>
  <c r="H7898" i="3"/>
  <c r="H7897" i="3"/>
  <c r="H7896" i="3"/>
  <c r="H7895" i="3"/>
  <c r="H7894" i="3"/>
  <c r="H7893" i="3"/>
  <c r="H7892" i="3"/>
  <c r="H7891" i="3"/>
  <c r="H7890" i="3"/>
  <c r="H7889" i="3"/>
  <c r="H7888" i="3"/>
  <c r="H7887" i="3"/>
  <c r="H7886" i="3"/>
  <c r="H7885" i="3"/>
  <c r="H7884" i="3"/>
  <c r="H7883" i="3"/>
  <c r="H7882" i="3"/>
  <c r="H7881" i="3"/>
  <c r="H7880" i="3"/>
  <c r="H7879" i="3"/>
  <c r="H7878" i="3"/>
  <c r="H7877" i="3"/>
  <c r="H7876" i="3"/>
  <c r="H7875" i="3"/>
  <c r="H7874" i="3"/>
  <c r="H7873" i="3"/>
  <c r="H7872" i="3"/>
  <c r="H7871" i="3"/>
  <c r="H7870" i="3"/>
  <c r="H7869" i="3"/>
  <c r="H7868" i="3"/>
  <c r="H7867" i="3"/>
  <c r="H7866" i="3"/>
  <c r="H7865" i="3"/>
  <c r="H7864" i="3"/>
  <c r="H7863" i="3"/>
  <c r="H7862" i="3"/>
  <c r="H7861" i="3"/>
  <c r="H7860" i="3"/>
  <c r="H7859" i="3"/>
  <c r="H7858" i="3"/>
  <c r="H7857" i="3"/>
  <c r="H7856" i="3"/>
  <c r="H7855" i="3"/>
  <c r="H7854" i="3"/>
  <c r="H7853" i="3"/>
  <c r="H7852" i="3"/>
  <c r="H7851" i="3"/>
  <c r="H7850" i="3"/>
  <c r="H7849" i="3"/>
  <c r="H7848" i="3"/>
  <c r="H7847" i="3"/>
  <c r="H7846" i="3"/>
  <c r="H7845" i="3"/>
  <c r="H7844" i="3"/>
  <c r="H7843" i="3"/>
  <c r="H7842" i="3"/>
  <c r="H7841" i="3"/>
  <c r="H7840" i="3"/>
  <c r="H7839" i="3"/>
  <c r="H7838" i="3"/>
  <c r="H7837" i="3"/>
  <c r="H7836" i="3"/>
  <c r="H7835" i="3"/>
  <c r="H7834" i="3"/>
  <c r="H7833" i="3"/>
  <c r="H7832" i="3"/>
  <c r="H7831" i="3"/>
  <c r="H7830" i="3"/>
  <c r="H7829" i="3"/>
  <c r="H7828" i="3"/>
  <c r="H7827" i="3"/>
  <c r="H7826" i="3"/>
  <c r="H7825" i="3"/>
  <c r="H7824" i="3"/>
  <c r="H7823" i="3"/>
  <c r="H7822" i="3"/>
  <c r="H7821" i="3"/>
  <c r="H7820" i="3"/>
  <c r="H7819" i="3"/>
  <c r="H7818" i="3"/>
  <c r="H7817" i="3"/>
  <c r="H7816" i="3"/>
  <c r="H7815" i="3"/>
  <c r="H7814" i="3"/>
  <c r="H7813" i="3"/>
  <c r="H7812" i="3"/>
  <c r="H7811" i="3"/>
  <c r="H7810" i="3"/>
  <c r="H7809" i="3"/>
  <c r="H7808" i="3"/>
  <c r="H7807" i="3"/>
  <c r="H7806" i="3"/>
  <c r="H7805" i="3"/>
  <c r="H7804" i="3"/>
  <c r="H7803" i="3"/>
  <c r="H7802" i="3"/>
  <c r="H7801" i="3"/>
  <c r="H7800" i="3"/>
  <c r="H7799" i="3"/>
  <c r="H7798" i="3"/>
  <c r="H7797" i="3"/>
  <c r="H7796" i="3"/>
  <c r="H7795" i="3"/>
  <c r="H7794" i="3"/>
  <c r="H7793" i="3"/>
  <c r="H7792" i="3"/>
  <c r="H7791" i="3"/>
  <c r="H7790" i="3"/>
  <c r="H7789" i="3"/>
  <c r="H7788" i="3"/>
  <c r="H7787" i="3"/>
  <c r="H7786" i="3"/>
  <c r="H7785" i="3"/>
  <c r="H7784" i="3"/>
  <c r="H7783" i="3"/>
  <c r="H7782" i="3"/>
  <c r="H7781" i="3"/>
  <c r="H7780" i="3"/>
  <c r="H7779" i="3"/>
  <c r="H7778" i="3"/>
  <c r="H7777" i="3"/>
  <c r="H7776" i="3"/>
  <c r="H7775" i="3"/>
  <c r="H7774" i="3"/>
  <c r="H7773" i="3"/>
  <c r="H7772" i="3"/>
  <c r="H7771" i="3"/>
  <c r="H7770" i="3"/>
  <c r="H7769" i="3"/>
  <c r="H7768" i="3"/>
  <c r="H7767" i="3"/>
  <c r="H7766" i="3"/>
  <c r="H7765" i="3"/>
  <c r="H7764" i="3"/>
  <c r="H7763" i="3"/>
  <c r="H7762" i="3"/>
  <c r="H7761" i="3"/>
  <c r="H7760" i="3"/>
  <c r="H7759" i="3"/>
  <c r="H7758" i="3"/>
  <c r="H7757" i="3"/>
  <c r="H7756" i="3"/>
  <c r="H7755" i="3"/>
  <c r="H7754" i="3"/>
  <c r="H7753" i="3"/>
  <c r="H7752" i="3"/>
  <c r="H7751" i="3"/>
  <c r="H7750" i="3"/>
  <c r="H7749" i="3"/>
  <c r="H7748" i="3"/>
  <c r="H7747" i="3"/>
  <c r="H7746" i="3"/>
  <c r="H7745" i="3"/>
  <c r="H7744" i="3"/>
  <c r="H7743" i="3"/>
  <c r="H7742" i="3"/>
  <c r="H7741" i="3"/>
  <c r="H7740" i="3"/>
  <c r="H7739" i="3"/>
  <c r="H7738" i="3"/>
  <c r="H7737" i="3"/>
  <c r="H7736" i="3"/>
  <c r="H7735" i="3"/>
  <c r="H7734" i="3"/>
  <c r="H7733" i="3"/>
  <c r="H7732" i="3"/>
  <c r="H7731" i="3"/>
  <c r="H7730" i="3"/>
  <c r="H7729" i="3"/>
  <c r="H7728" i="3"/>
  <c r="H7727" i="3"/>
  <c r="H7726" i="3"/>
  <c r="H7725" i="3"/>
  <c r="H7724" i="3"/>
  <c r="H7723" i="3"/>
  <c r="H7722" i="3"/>
  <c r="H7721" i="3"/>
  <c r="H7720" i="3"/>
  <c r="H7719" i="3"/>
  <c r="H7718" i="3"/>
  <c r="H7717" i="3"/>
  <c r="H7716" i="3"/>
  <c r="H7715" i="3"/>
  <c r="H7714" i="3"/>
  <c r="H7713" i="3"/>
  <c r="H7712" i="3"/>
  <c r="H7711" i="3"/>
  <c r="H7710" i="3"/>
  <c r="H7709" i="3"/>
  <c r="H7708" i="3"/>
  <c r="H7707" i="3"/>
  <c r="H7706" i="3"/>
  <c r="H7705" i="3"/>
  <c r="H7704" i="3"/>
  <c r="H7703" i="3"/>
  <c r="H7702" i="3"/>
  <c r="H7701" i="3"/>
  <c r="H7700" i="3"/>
  <c r="H7699" i="3"/>
  <c r="H7698" i="3"/>
  <c r="H7697" i="3"/>
  <c r="H7696" i="3"/>
  <c r="H7695" i="3"/>
  <c r="H7694" i="3"/>
  <c r="H7693" i="3"/>
  <c r="H7692" i="3"/>
  <c r="H7691" i="3"/>
  <c r="H7690" i="3"/>
  <c r="H7689" i="3"/>
  <c r="H7688" i="3"/>
  <c r="H7687" i="3"/>
  <c r="H7686" i="3"/>
  <c r="H7685" i="3"/>
  <c r="H7684" i="3"/>
  <c r="H7683" i="3"/>
  <c r="H7682" i="3"/>
  <c r="H7681" i="3"/>
  <c r="H7680" i="3"/>
  <c r="H7679" i="3"/>
  <c r="H7678" i="3"/>
  <c r="H7677" i="3"/>
  <c r="H7676" i="3"/>
  <c r="H7675" i="3"/>
  <c r="H7674" i="3"/>
  <c r="H7673" i="3"/>
  <c r="H7672" i="3"/>
  <c r="H7671" i="3"/>
  <c r="H7670" i="3"/>
  <c r="H7669" i="3"/>
  <c r="H7668" i="3"/>
  <c r="H7667" i="3"/>
  <c r="H7666" i="3"/>
  <c r="H7665" i="3"/>
  <c r="H7664" i="3"/>
  <c r="H7663" i="3"/>
  <c r="H7662" i="3"/>
  <c r="H7661" i="3"/>
  <c r="H7660" i="3"/>
  <c r="H7659" i="3"/>
  <c r="H7658" i="3"/>
  <c r="H7657" i="3"/>
  <c r="H7656" i="3"/>
  <c r="H7655" i="3"/>
  <c r="H7654" i="3"/>
  <c r="H7653" i="3"/>
  <c r="H7652" i="3"/>
  <c r="H7651" i="3"/>
  <c r="H7650" i="3"/>
  <c r="H7649" i="3"/>
  <c r="H7648" i="3"/>
  <c r="H7647" i="3"/>
  <c r="H7646" i="3"/>
  <c r="H7645" i="3"/>
  <c r="H7644" i="3"/>
  <c r="H7643" i="3"/>
  <c r="H7642" i="3"/>
  <c r="H7641" i="3"/>
  <c r="H7640" i="3"/>
  <c r="H7639" i="3"/>
  <c r="H7638" i="3"/>
  <c r="H7637" i="3"/>
  <c r="H7636" i="3"/>
  <c r="H7635" i="3"/>
  <c r="H7634" i="3"/>
  <c r="H7633" i="3"/>
  <c r="H7632" i="3"/>
  <c r="H7631" i="3"/>
  <c r="H7630" i="3"/>
  <c r="H7629" i="3"/>
  <c r="H7628" i="3"/>
  <c r="H7627" i="3"/>
  <c r="H7626" i="3"/>
  <c r="H7625" i="3"/>
  <c r="H7624" i="3"/>
  <c r="H7623" i="3"/>
  <c r="H7622" i="3"/>
  <c r="H7621" i="3"/>
  <c r="H7620" i="3"/>
  <c r="H7619" i="3"/>
  <c r="H7618" i="3"/>
  <c r="H7617" i="3"/>
  <c r="H7616" i="3"/>
  <c r="H7615" i="3"/>
  <c r="H7614" i="3"/>
  <c r="H7613" i="3"/>
  <c r="H7612" i="3"/>
  <c r="H7611" i="3"/>
  <c r="H7610" i="3"/>
  <c r="H7609" i="3"/>
  <c r="H7608" i="3"/>
  <c r="H7607" i="3"/>
  <c r="H7606" i="3"/>
  <c r="H7605" i="3"/>
  <c r="H7604" i="3"/>
  <c r="H7603" i="3"/>
  <c r="H7602" i="3"/>
  <c r="H7601" i="3"/>
  <c r="H7600" i="3"/>
  <c r="H7599" i="3"/>
  <c r="H7598" i="3"/>
  <c r="H7597" i="3"/>
  <c r="H7596" i="3"/>
  <c r="H7595" i="3"/>
  <c r="H7594" i="3"/>
  <c r="H7593" i="3"/>
  <c r="H7592" i="3"/>
  <c r="H7591" i="3"/>
  <c r="H7590" i="3"/>
  <c r="H7589" i="3"/>
  <c r="H7588" i="3"/>
  <c r="H7587" i="3"/>
  <c r="H7586" i="3"/>
  <c r="H7585" i="3"/>
  <c r="H7584" i="3"/>
  <c r="H7583" i="3"/>
  <c r="H7582" i="3"/>
  <c r="H7581" i="3"/>
  <c r="H7580" i="3"/>
  <c r="H7579" i="3"/>
  <c r="H7578" i="3"/>
  <c r="H7577" i="3"/>
  <c r="H7576" i="3"/>
  <c r="H7575" i="3"/>
  <c r="H7574" i="3"/>
  <c r="H7573" i="3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H7546" i="3"/>
  <c r="H7545" i="3"/>
  <c r="H7544" i="3"/>
  <c r="H7543" i="3"/>
  <c r="H7542" i="3"/>
  <c r="H7541" i="3"/>
  <c r="H7540" i="3"/>
  <c r="H7539" i="3"/>
  <c r="H7538" i="3"/>
  <c r="H7537" i="3"/>
  <c r="H7536" i="3"/>
  <c r="H7535" i="3"/>
  <c r="H7534" i="3"/>
  <c r="H7533" i="3"/>
  <c r="H7532" i="3"/>
  <c r="H7531" i="3"/>
  <c r="H7530" i="3"/>
  <c r="H7529" i="3"/>
  <c r="H7528" i="3"/>
  <c r="H7527" i="3"/>
  <c r="H7526" i="3"/>
  <c r="H7525" i="3"/>
  <c r="H7524" i="3"/>
  <c r="H7523" i="3"/>
  <c r="H7522" i="3"/>
  <c r="H7521" i="3"/>
  <c r="H7520" i="3"/>
  <c r="H7519" i="3"/>
  <c r="H7518" i="3"/>
  <c r="H7517" i="3"/>
  <c r="H7516" i="3"/>
  <c r="H7515" i="3"/>
  <c r="H7514" i="3"/>
  <c r="H7513" i="3"/>
  <c r="H7512" i="3"/>
  <c r="H7511" i="3"/>
  <c r="H7510" i="3"/>
  <c r="H7509" i="3"/>
  <c r="H7508" i="3"/>
  <c r="H7507" i="3"/>
  <c r="H7506" i="3"/>
  <c r="H7505" i="3"/>
  <c r="H7504" i="3"/>
  <c r="H7503" i="3"/>
  <c r="H7502" i="3"/>
  <c r="H7501" i="3"/>
  <c r="H7500" i="3"/>
  <c r="H7499" i="3"/>
  <c r="H7498" i="3"/>
  <c r="H7497" i="3"/>
  <c r="H7496" i="3"/>
  <c r="H7495" i="3"/>
  <c r="H7494" i="3"/>
  <c r="H7493" i="3"/>
  <c r="H7492" i="3"/>
  <c r="H7491" i="3"/>
  <c r="H7490" i="3"/>
  <c r="H7489" i="3"/>
  <c r="H7488" i="3"/>
  <c r="H7487" i="3"/>
  <c r="H7486" i="3"/>
  <c r="H7485" i="3"/>
  <c r="H7484" i="3"/>
  <c r="H7483" i="3"/>
  <c r="H7482" i="3"/>
  <c r="H7481" i="3"/>
  <c r="H7480" i="3"/>
  <c r="H7479" i="3"/>
  <c r="H7478" i="3"/>
  <c r="H7477" i="3"/>
  <c r="H7476" i="3"/>
  <c r="H7475" i="3"/>
  <c r="H7474" i="3"/>
  <c r="H7473" i="3"/>
  <c r="H7472" i="3"/>
  <c r="H7471" i="3"/>
  <c r="H7470" i="3"/>
  <c r="H7469" i="3"/>
  <c r="H7468" i="3"/>
  <c r="H7467" i="3"/>
  <c r="H7466" i="3"/>
  <c r="H7465" i="3"/>
  <c r="H7464" i="3"/>
  <c r="H7463" i="3"/>
  <c r="H7462" i="3"/>
  <c r="H7461" i="3"/>
  <c r="H7460" i="3"/>
  <c r="H7459" i="3"/>
  <c r="H7458" i="3"/>
  <c r="H7457" i="3"/>
  <c r="H7456" i="3"/>
  <c r="H7455" i="3"/>
  <c r="H7454" i="3"/>
  <c r="H7453" i="3"/>
  <c r="H7452" i="3"/>
  <c r="H7451" i="3"/>
  <c r="H7450" i="3"/>
  <c r="H7449" i="3"/>
  <c r="H7448" i="3"/>
  <c r="H7447" i="3"/>
  <c r="H7446" i="3"/>
  <c r="H7445" i="3"/>
  <c r="H7444" i="3"/>
  <c r="H7443" i="3"/>
  <c r="H7442" i="3"/>
  <c r="H7441" i="3"/>
  <c r="H7440" i="3"/>
  <c r="H7439" i="3"/>
  <c r="H7438" i="3"/>
  <c r="H7437" i="3"/>
  <c r="H7436" i="3"/>
  <c r="H7435" i="3"/>
  <c r="H7434" i="3"/>
  <c r="H7433" i="3"/>
  <c r="H7432" i="3"/>
  <c r="H7431" i="3"/>
  <c r="H7430" i="3"/>
  <c r="H7429" i="3"/>
  <c r="H7428" i="3"/>
  <c r="H7427" i="3"/>
  <c r="H7426" i="3"/>
  <c r="H7425" i="3"/>
  <c r="H7424" i="3"/>
  <c r="H7423" i="3"/>
  <c r="H7422" i="3"/>
  <c r="H7421" i="3"/>
  <c r="H7420" i="3"/>
  <c r="H7419" i="3"/>
  <c r="H7418" i="3"/>
  <c r="H7417" i="3"/>
  <c r="H7416" i="3"/>
  <c r="H7415" i="3"/>
  <c r="H7414" i="3"/>
  <c r="H7413" i="3"/>
  <c r="H7412" i="3"/>
  <c r="H7411" i="3"/>
  <c r="H7410" i="3"/>
  <c r="H7409" i="3"/>
  <c r="H7408" i="3"/>
  <c r="H7407" i="3"/>
  <c r="H7406" i="3"/>
  <c r="H7405" i="3"/>
  <c r="H7404" i="3"/>
  <c r="H7403" i="3"/>
  <c r="H7402" i="3"/>
  <c r="H7401" i="3"/>
  <c r="H7400" i="3"/>
  <c r="H7399" i="3"/>
  <c r="H7398" i="3"/>
  <c r="H7397" i="3"/>
  <c r="H7396" i="3"/>
  <c r="H7395" i="3"/>
  <c r="H7394" i="3"/>
  <c r="H7393" i="3"/>
  <c r="H7392" i="3"/>
  <c r="H7391" i="3"/>
  <c r="H7390" i="3"/>
  <c r="H7389" i="3"/>
  <c r="H7388" i="3"/>
  <c r="H7387" i="3"/>
  <c r="H7386" i="3"/>
  <c r="H7385" i="3"/>
  <c r="H7384" i="3"/>
  <c r="H7383" i="3"/>
  <c r="H7382" i="3"/>
  <c r="H7381" i="3"/>
  <c r="H7380" i="3"/>
  <c r="H7379" i="3"/>
  <c r="H7378" i="3"/>
  <c r="H7377" i="3"/>
  <c r="H7376" i="3"/>
  <c r="H7375" i="3"/>
  <c r="H7374" i="3"/>
  <c r="H7373" i="3"/>
  <c r="H7372" i="3"/>
  <c r="H7371" i="3"/>
  <c r="H7370" i="3"/>
  <c r="H7369" i="3"/>
  <c r="H7368" i="3"/>
  <c r="H7367" i="3"/>
  <c r="H7366" i="3"/>
  <c r="H7365" i="3"/>
  <c r="H7364" i="3"/>
  <c r="H7363" i="3"/>
  <c r="H7362" i="3"/>
  <c r="H7361" i="3"/>
  <c r="H7360" i="3"/>
  <c r="H7359" i="3"/>
  <c r="H7358" i="3"/>
  <c r="H7357" i="3"/>
  <c r="H7356" i="3"/>
  <c r="H7355" i="3"/>
  <c r="H7354" i="3"/>
  <c r="H7353" i="3"/>
  <c r="H7352" i="3"/>
  <c r="H7351" i="3"/>
  <c r="H7350" i="3"/>
  <c r="H7349" i="3"/>
  <c r="H7348" i="3"/>
  <c r="H7347" i="3"/>
  <c r="H7346" i="3"/>
  <c r="H7345" i="3"/>
  <c r="H7344" i="3"/>
  <c r="H7343" i="3"/>
  <c r="H7342" i="3"/>
  <c r="H7341" i="3"/>
  <c r="H7340" i="3"/>
  <c r="H7339" i="3"/>
  <c r="H7338" i="3"/>
  <c r="H7337" i="3"/>
  <c r="H7336" i="3"/>
  <c r="H7335" i="3"/>
  <c r="H7334" i="3"/>
  <c r="H7333" i="3"/>
  <c r="H7332" i="3"/>
  <c r="H7331" i="3"/>
  <c r="H7330" i="3"/>
  <c r="H7329" i="3"/>
  <c r="H7328" i="3"/>
  <c r="H7327" i="3"/>
  <c r="H7326" i="3"/>
  <c r="H7325" i="3"/>
  <c r="H7324" i="3"/>
  <c r="H7323" i="3"/>
  <c r="H7322" i="3"/>
  <c r="H7321" i="3"/>
  <c r="H7320" i="3"/>
  <c r="H7319" i="3"/>
  <c r="H7318" i="3"/>
  <c r="H7317" i="3"/>
  <c r="H7316" i="3"/>
  <c r="H7315" i="3"/>
  <c r="H7314" i="3"/>
  <c r="H7313" i="3"/>
  <c r="H7312" i="3"/>
  <c r="H7311" i="3"/>
  <c r="H7310" i="3"/>
  <c r="H7309" i="3"/>
  <c r="H7308" i="3"/>
  <c r="H7307" i="3"/>
  <c r="H7306" i="3"/>
  <c r="H7305" i="3"/>
  <c r="H7304" i="3"/>
  <c r="H7303" i="3"/>
  <c r="H7302" i="3"/>
  <c r="H7301" i="3"/>
  <c r="H7300" i="3"/>
  <c r="H7299" i="3"/>
  <c r="H7298" i="3"/>
  <c r="H7297" i="3"/>
  <c r="H7296" i="3"/>
  <c r="H7295" i="3"/>
  <c r="H7294" i="3"/>
  <c r="H7293" i="3"/>
  <c r="H7292" i="3"/>
  <c r="H7291" i="3"/>
  <c r="H7290" i="3"/>
  <c r="H7289" i="3"/>
  <c r="H7288" i="3"/>
  <c r="H7287" i="3"/>
  <c r="H7286" i="3"/>
  <c r="H7285" i="3"/>
  <c r="H7284" i="3"/>
  <c r="H7283" i="3"/>
  <c r="H7282" i="3"/>
  <c r="H7281" i="3"/>
  <c r="H7280" i="3"/>
  <c r="H7279" i="3"/>
  <c r="H7278" i="3"/>
  <c r="H7277" i="3"/>
  <c r="H7276" i="3"/>
  <c r="H7275" i="3"/>
  <c r="H7274" i="3"/>
  <c r="H7273" i="3"/>
  <c r="H7272" i="3"/>
  <c r="H7271" i="3"/>
  <c r="H7270" i="3"/>
  <c r="H7269" i="3"/>
  <c r="H7268" i="3"/>
  <c r="H7267" i="3"/>
  <c r="H7266" i="3"/>
  <c r="H7265" i="3"/>
  <c r="H7264" i="3"/>
  <c r="H7263" i="3"/>
  <c r="H7262" i="3"/>
  <c r="H7261" i="3"/>
  <c r="H7260" i="3"/>
  <c r="H7259" i="3"/>
  <c r="H7258" i="3"/>
  <c r="H7257" i="3"/>
  <c r="H7256" i="3"/>
  <c r="H7255" i="3"/>
  <c r="H7254" i="3"/>
  <c r="H7253" i="3"/>
  <c r="H7252" i="3"/>
  <c r="H7251" i="3"/>
  <c r="H7250" i="3"/>
  <c r="H7249" i="3"/>
  <c r="H7248" i="3"/>
  <c r="H7247" i="3"/>
  <c r="H7246" i="3"/>
  <c r="H7245" i="3"/>
  <c r="H7244" i="3"/>
  <c r="H7243" i="3"/>
  <c r="H7242" i="3"/>
  <c r="H7241" i="3"/>
  <c r="H7240" i="3"/>
  <c r="H7239" i="3"/>
  <c r="H7238" i="3"/>
  <c r="H7237" i="3"/>
  <c r="H7236" i="3"/>
  <c r="H7235" i="3"/>
  <c r="H7234" i="3"/>
  <c r="H7233" i="3"/>
  <c r="H7232" i="3"/>
  <c r="H7231" i="3"/>
  <c r="H7230" i="3"/>
  <c r="H7229" i="3"/>
  <c r="H7228" i="3"/>
  <c r="H7227" i="3"/>
  <c r="H7226" i="3"/>
  <c r="H7225" i="3"/>
  <c r="H7224" i="3"/>
  <c r="H7223" i="3"/>
  <c r="H7222" i="3"/>
  <c r="H7221" i="3"/>
  <c r="H7220" i="3"/>
  <c r="H7219" i="3"/>
  <c r="H7218" i="3"/>
  <c r="H7217" i="3"/>
  <c r="H7216" i="3"/>
  <c r="H7215" i="3"/>
  <c r="H7214" i="3"/>
  <c r="H7213" i="3"/>
  <c r="H7212" i="3"/>
  <c r="H7211" i="3"/>
  <c r="H7210" i="3"/>
  <c r="H7209" i="3"/>
  <c r="H7208" i="3"/>
  <c r="H7207" i="3"/>
  <c r="H7206" i="3"/>
  <c r="H7205" i="3"/>
  <c r="H7204" i="3"/>
  <c r="H7203" i="3"/>
  <c r="H7202" i="3"/>
  <c r="H7201" i="3"/>
  <c r="H7200" i="3"/>
  <c r="H7199" i="3"/>
  <c r="H7198" i="3"/>
  <c r="H7197" i="3"/>
  <c r="H7196" i="3"/>
  <c r="H7195" i="3"/>
  <c r="H7194" i="3"/>
  <c r="H7193" i="3"/>
  <c r="H7192" i="3"/>
  <c r="H7191" i="3"/>
  <c r="H7190" i="3"/>
  <c r="H7189" i="3"/>
  <c r="H7188" i="3"/>
  <c r="H7187" i="3"/>
  <c r="H7186" i="3"/>
  <c r="H7185" i="3"/>
  <c r="H7184" i="3"/>
  <c r="H7183" i="3"/>
  <c r="H7182" i="3"/>
  <c r="H7181" i="3"/>
  <c r="H7180" i="3"/>
  <c r="H7179" i="3"/>
  <c r="H7178" i="3"/>
  <c r="H7177" i="3"/>
  <c r="H7176" i="3"/>
  <c r="H7175" i="3"/>
  <c r="H7174" i="3"/>
  <c r="H7173" i="3"/>
  <c r="H7172" i="3"/>
  <c r="H7171" i="3"/>
  <c r="H7170" i="3"/>
  <c r="H7169" i="3"/>
  <c r="H7168" i="3"/>
  <c r="H7167" i="3"/>
  <c r="H7166" i="3"/>
  <c r="H7165" i="3"/>
  <c r="H7164" i="3"/>
  <c r="H7163" i="3"/>
  <c r="H7162" i="3"/>
  <c r="H7161" i="3"/>
  <c r="H7160" i="3"/>
  <c r="H7159" i="3"/>
  <c r="H7158" i="3"/>
  <c r="H7157" i="3"/>
  <c r="H7156" i="3"/>
  <c r="H7155" i="3"/>
  <c r="H7154" i="3"/>
  <c r="H7153" i="3"/>
  <c r="H7152" i="3"/>
  <c r="H7151" i="3"/>
  <c r="H7150" i="3"/>
  <c r="H7149" i="3"/>
  <c r="H7148" i="3"/>
  <c r="H7147" i="3"/>
  <c r="H7146" i="3"/>
  <c r="H7145" i="3"/>
  <c r="H7144" i="3"/>
  <c r="H7143" i="3"/>
  <c r="H7142" i="3"/>
  <c r="H7141" i="3"/>
  <c r="H7140" i="3"/>
  <c r="H7139" i="3"/>
  <c r="H7138" i="3"/>
  <c r="H7137" i="3"/>
  <c r="H7136" i="3"/>
  <c r="H7135" i="3"/>
  <c r="H7134" i="3"/>
  <c r="H7133" i="3"/>
  <c r="H7132" i="3"/>
  <c r="H7131" i="3"/>
  <c r="H7130" i="3"/>
  <c r="H7129" i="3"/>
  <c r="H7128" i="3"/>
  <c r="H7127" i="3"/>
  <c r="H7126" i="3"/>
  <c r="H7125" i="3"/>
  <c r="H7124" i="3"/>
  <c r="H7123" i="3"/>
  <c r="H7122" i="3"/>
  <c r="H7121" i="3"/>
  <c r="H7120" i="3"/>
  <c r="H7119" i="3"/>
  <c r="H7118" i="3"/>
  <c r="H7117" i="3"/>
  <c r="H7116" i="3"/>
  <c r="H7115" i="3"/>
  <c r="H7114" i="3"/>
  <c r="H7113" i="3"/>
  <c r="H7112" i="3"/>
  <c r="H7111" i="3"/>
  <c r="H7110" i="3"/>
  <c r="H7109" i="3"/>
  <c r="H7108" i="3"/>
  <c r="H7107" i="3"/>
  <c r="H7106" i="3"/>
  <c r="H7105" i="3"/>
  <c r="H7104" i="3"/>
  <c r="H7103" i="3"/>
  <c r="H7102" i="3"/>
  <c r="H7101" i="3"/>
  <c r="H7100" i="3"/>
  <c r="H7099" i="3"/>
  <c r="H7098" i="3"/>
  <c r="H7097" i="3"/>
  <c r="H7096" i="3"/>
  <c r="H7095" i="3"/>
  <c r="H7094" i="3"/>
  <c r="H7093" i="3"/>
  <c r="H7092" i="3"/>
  <c r="H7091" i="3"/>
  <c r="H7090" i="3"/>
  <c r="H7089" i="3"/>
  <c r="H7088" i="3"/>
  <c r="H7087" i="3"/>
  <c r="H7086" i="3"/>
  <c r="H7085" i="3"/>
  <c r="H7084" i="3"/>
  <c r="H7083" i="3"/>
  <c r="H7082" i="3"/>
  <c r="H7081" i="3"/>
  <c r="H7080" i="3"/>
  <c r="H7079" i="3"/>
  <c r="H7078" i="3"/>
  <c r="H7077" i="3"/>
  <c r="H7076" i="3"/>
  <c r="H7075" i="3"/>
  <c r="H7074" i="3"/>
  <c r="H7073" i="3"/>
  <c r="H7072" i="3"/>
  <c r="H7071" i="3"/>
  <c r="H7070" i="3"/>
  <c r="H7069" i="3"/>
  <c r="H7068" i="3"/>
  <c r="H7067" i="3"/>
  <c r="H7066" i="3"/>
  <c r="H7065" i="3"/>
  <c r="H7064" i="3"/>
  <c r="H7063" i="3"/>
  <c r="H7062" i="3"/>
  <c r="H7061" i="3"/>
  <c r="H7060" i="3"/>
  <c r="H7059" i="3"/>
  <c r="H7058" i="3"/>
  <c r="H7057" i="3"/>
  <c r="H7056" i="3"/>
  <c r="H7055" i="3"/>
  <c r="H7054" i="3"/>
  <c r="H7053" i="3"/>
  <c r="H7052" i="3"/>
  <c r="H7051" i="3"/>
  <c r="H7050" i="3"/>
  <c r="H7049" i="3"/>
  <c r="H7048" i="3"/>
  <c r="H7047" i="3"/>
  <c r="H7046" i="3"/>
  <c r="H7045" i="3"/>
  <c r="H7044" i="3"/>
  <c r="H7043" i="3"/>
  <c r="H7042" i="3"/>
  <c r="H7041" i="3"/>
  <c r="H7040" i="3"/>
  <c r="H7039" i="3"/>
  <c r="H7038" i="3"/>
  <c r="H7037" i="3"/>
  <c r="H7036" i="3"/>
  <c r="H7035" i="3"/>
  <c r="H7034" i="3"/>
  <c r="H7033" i="3"/>
  <c r="H7032" i="3"/>
  <c r="H7031" i="3"/>
  <c r="H7030" i="3"/>
  <c r="H7029" i="3"/>
  <c r="H7028" i="3"/>
  <c r="H7027" i="3"/>
  <c r="H7026" i="3"/>
  <c r="H7025" i="3"/>
  <c r="H7024" i="3"/>
  <c r="H7023" i="3"/>
  <c r="H7022" i="3"/>
  <c r="H7021" i="3"/>
  <c r="H7020" i="3"/>
  <c r="H7019" i="3"/>
  <c r="H7018" i="3"/>
  <c r="H7017" i="3"/>
  <c r="H7016" i="3"/>
  <c r="H7015" i="3"/>
  <c r="H7014" i="3"/>
  <c r="H7013" i="3"/>
  <c r="H7012" i="3"/>
  <c r="H7011" i="3"/>
  <c r="H7010" i="3"/>
  <c r="H7009" i="3"/>
  <c r="H7008" i="3"/>
  <c r="H7007" i="3"/>
  <c r="H7006" i="3"/>
  <c r="H7005" i="3"/>
  <c r="H7004" i="3"/>
  <c r="H7003" i="3"/>
  <c r="H7002" i="3"/>
  <c r="H7001" i="3"/>
  <c r="H7000" i="3"/>
  <c r="H6999" i="3"/>
  <c r="H6998" i="3"/>
  <c r="H6997" i="3"/>
  <c r="H6996" i="3"/>
  <c r="H6995" i="3"/>
  <c r="H6994" i="3"/>
  <c r="H6993" i="3"/>
  <c r="H6992" i="3"/>
  <c r="H6991" i="3"/>
  <c r="H6990" i="3"/>
  <c r="H6989" i="3"/>
  <c r="H6988" i="3"/>
  <c r="H6987" i="3"/>
  <c r="H6986" i="3"/>
  <c r="H6985" i="3"/>
  <c r="H6984" i="3"/>
  <c r="H6983" i="3"/>
  <c r="H6982" i="3"/>
  <c r="H6981" i="3"/>
  <c r="H6980" i="3"/>
  <c r="H6979" i="3"/>
  <c r="H6978" i="3"/>
  <c r="H6977" i="3"/>
  <c r="H6976" i="3"/>
  <c r="H6975" i="3"/>
  <c r="H6974" i="3"/>
  <c r="H6973" i="3"/>
  <c r="H6972" i="3"/>
  <c r="H6971" i="3"/>
  <c r="H6970" i="3"/>
  <c r="H6969" i="3"/>
  <c r="H6968" i="3"/>
  <c r="H6967" i="3"/>
  <c r="H6966" i="3"/>
  <c r="H6965" i="3"/>
  <c r="H6964" i="3"/>
  <c r="H6963" i="3"/>
  <c r="H6962" i="3"/>
  <c r="H6961" i="3"/>
  <c r="H6960" i="3"/>
  <c r="H6959" i="3"/>
  <c r="H6958" i="3"/>
  <c r="H6957" i="3"/>
  <c r="H6956" i="3"/>
  <c r="H6955" i="3"/>
  <c r="H6954" i="3"/>
  <c r="H6953" i="3"/>
  <c r="H6952" i="3"/>
  <c r="H6951" i="3"/>
  <c r="H6950" i="3"/>
  <c r="H6949" i="3"/>
  <c r="H6948" i="3"/>
  <c r="H6947" i="3"/>
  <c r="H6946" i="3"/>
  <c r="H6945" i="3"/>
  <c r="H6944" i="3"/>
  <c r="H6943" i="3"/>
  <c r="H6942" i="3"/>
  <c r="H6941" i="3"/>
  <c r="H6940" i="3"/>
  <c r="H6939" i="3"/>
  <c r="H6938" i="3"/>
  <c r="H6937" i="3"/>
  <c r="H6936" i="3"/>
  <c r="H6935" i="3"/>
  <c r="H6934" i="3"/>
  <c r="H6933" i="3"/>
  <c r="H6932" i="3"/>
  <c r="H6931" i="3"/>
  <c r="H6930" i="3"/>
  <c r="H6929" i="3"/>
  <c r="H6928" i="3"/>
  <c r="H6927" i="3"/>
  <c r="H6926" i="3"/>
  <c r="H6925" i="3"/>
  <c r="H6924" i="3"/>
  <c r="H6923" i="3"/>
  <c r="H6922" i="3"/>
  <c r="H6921" i="3"/>
  <c r="H6920" i="3"/>
  <c r="H6919" i="3"/>
  <c r="H6918" i="3"/>
  <c r="H6917" i="3"/>
  <c r="H6916" i="3"/>
  <c r="H6915" i="3"/>
  <c r="H6914" i="3"/>
  <c r="H6913" i="3"/>
  <c r="H6912" i="3"/>
  <c r="H6911" i="3"/>
  <c r="H6910" i="3"/>
  <c r="H6909" i="3"/>
  <c r="H6908" i="3"/>
  <c r="H6907" i="3"/>
  <c r="H6906" i="3"/>
  <c r="H6905" i="3"/>
  <c r="H6904" i="3"/>
  <c r="H6903" i="3"/>
  <c r="H6902" i="3"/>
  <c r="H6901" i="3"/>
  <c r="H6900" i="3"/>
  <c r="H6899" i="3"/>
  <c r="H6898" i="3"/>
  <c r="H6897" i="3"/>
  <c r="H6896" i="3"/>
  <c r="H6895" i="3"/>
  <c r="H6894" i="3"/>
  <c r="H6893" i="3"/>
  <c r="H6892" i="3"/>
  <c r="H6891" i="3"/>
  <c r="H6890" i="3"/>
  <c r="H6889" i="3"/>
  <c r="H6888" i="3"/>
  <c r="H6887" i="3"/>
  <c r="H6886" i="3"/>
  <c r="H6885" i="3"/>
  <c r="H6884" i="3"/>
  <c r="H6883" i="3"/>
  <c r="H6882" i="3"/>
  <c r="H6881" i="3"/>
  <c r="H6880" i="3"/>
  <c r="H6879" i="3"/>
  <c r="H6878" i="3"/>
  <c r="H6877" i="3"/>
  <c r="H6876" i="3"/>
  <c r="H6875" i="3"/>
  <c r="H6874" i="3"/>
  <c r="H6873" i="3"/>
  <c r="H6872" i="3"/>
  <c r="H6871" i="3"/>
  <c r="H6870" i="3"/>
  <c r="H6869" i="3"/>
  <c r="H6868" i="3"/>
  <c r="H6867" i="3"/>
  <c r="H6866" i="3"/>
  <c r="H6865" i="3"/>
  <c r="H6864" i="3"/>
  <c r="H6863" i="3"/>
  <c r="H6862" i="3"/>
  <c r="H6861" i="3"/>
  <c r="H6860" i="3"/>
  <c r="H6859" i="3"/>
  <c r="H6858" i="3"/>
  <c r="H6857" i="3"/>
  <c r="H6856" i="3"/>
  <c r="H6855" i="3"/>
  <c r="H6854" i="3"/>
  <c r="H6853" i="3"/>
  <c r="H6852" i="3"/>
  <c r="H6851" i="3"/>
  <c r="H6850" i="3"/>
  <c r="H6849" i="3"/>
  <c r="H6848" i="3"/>
  <c r="H6847" i="3"/>
  <c r="H6846" i="3"/>
  <c r="H6845" i="3"/>
  <c r="H6844" i="3"/>
  <c r="H6843" i="3"/>
  <c r="H6842" i="3"/>
  <c r="H6841" i="3"/>
  <c r="H6840" i="3"/>
  <c r="H6839" i="3"/>
  <c r="H6838" i="3"/>
  <c r="H6837" i="3"/>
  <c r="H6836" i="3"/>
  <c r="H6835" i="3"/>
  <c r="H6834" i="3"/>
  <c r="H6833" i="3"/>
  <c r="H6832" i="3"/>
  <c r="H6831" i="3"/>
  <c r="H6830" i="3"/>
  <c r="H6829" i="3"/>
  <c r="H6828" i="3"/>
  <c r="H6827" i="3"/>
  <c r="H6826" i="3"/>
  <c r="H6825" i="3"/>
  <c r="H6824" i="3"/>
  <c r="H6823" i="3"/>
  <c r="H6822" i="3"/>
  <c r="H6821" i="3"/>
  <c r="H6820" i="3"/>
  <c r="H6819" i="3"/>
  <c r="H6818" i="3"/>
  <c r="H6817" i="3"/>
  <c r="H6816" i="3"/>
  <c r="H6815" i="3"/>
  <c r="H6814" i="3"/>
  <c r="H6813" i="3"/>
  <c r="H6812" i="3"/>
  <c r="H6811" i="3"/>
  <c r="H6810" i="3"/>
  <c r="H6809" i="3"/>
  <c r="H6808" i="3"/>
  <c r="H6807" i="3"/>
  <c r="H6806" i="3"/>
  <c r="H6805" i="3"/>
  <c r="H6804" i="3"/>
  <c r="H6803" i="3"/>
  <c r="H6802" i="3"/>
  <c r="H6801" i="3"/>
  <c r="H6800" i="3"/>
  <c r="H6799" i="3"/>
  <c r="H6798" i="3"/>
  <c r="H6797" i="3"/>
  <c r="H6796" i="3"/>
  <c r="H6795" i="3"/>
  <c r="H6794" i="3"/>
  <c r="H6793" i="3"/>
  <c r="H6792" i="3"/>
  <c r="H6791" i="3"/>
  <c r="H6790" i="3"/>
  <c r="H6789" i="3"/>
  <c r="H6788" i="3"/>
  <c r="H6787" i="3"/>
  <c r="H6786" i="3"/>
  <c r="H6785" i="3"/>
  <c r="H6784" i="3"/>
  <c r="H6783" i="3"/>
  <c r="H6782" i="3"/>
  <c r="H6781" i="3"/>
  <c r="H6780" i="3"/>
  <c r="H6779" i="3"/>
  <c r="H6778" i="3"/>
  <c r="H6777" i="3"/>
  <c r="H6776" i="3"/>
  <c r="H6775" i="3"/>
  <c r="H6774" i="3"/>
  <c r="H6773" i="3"/>
  <c r="H6772" i="3"/>
  <c r="H6771" i="3"/>
  <c r="H6770" i="3"/>
  <c r="H6769" i="3"/>
  <c r="H6768" i="3"/>
  <c r="H6767" i="3"/>
  <c r="H6766" i="3"/>
  <c r="H6765" i="3"/>
  <c r="H6764" i="3"/>
  <c r="H6763" i="3"/>
  <c r="H6762" i="3"/>
  <c r="H6761" i="3"/>
  <c r="H6760" i="3"/>
  <c r="H6759" i="3"/>
  <c r="H6758" i="3"/>
  <c r="H6757" i="3"/>
  <c r="H6756" i="3"/>
  <c r="H6755" i="3"/>
  <c r="H6754" i="3"/>
  <c r="H6753" i="3"/>
  <c r="H6752" i="3"/>
  <c r="H6751" i="3"/>
  <c r="H6750" i="3"/>
  <c r="H6749" i="3"/>
  <c r="H6748" i="3"/>
  <c r="H6747" i="3"/>
  <c r="H6746" i="3"/>
  <c r="H6745" i="3"/>
  <c r="H6744" i="3"/>
  <c r="H6743" i="3"/>
  <c r="H6742" i="3"/>
  <c r="H6741" i="3"/>
  <c r="H6740" i="3"/>
  <c r="H6739" i="3"/>
  <c r="H6738" i="3"/>
  <c r="H6737" i="3"/>
  <c r="H6736" i="3"/>
  <c r="H6735" i="3"/>
  <c r="H6734" i="3"/>
  <c r="H6733" i="3"/>
  <c r="H6732" i="3"/>
  <c r="H6731" i="3"/>
  <c r="H6730" i="3"/>
  <c r="H6729" i="3"/>
  <c r="H6728" i="3"/>
  <c r="H6727" i="3"/>
  <c r="H6726" i="3"/>
  <c r="H6725" i="3"/>
  <c r="H6724" i="3"/>
  <c r="H6723" i="3"/>
  <c r="H6722" i="3"/>
  <c r="H6721" i="3"/>
  <c r="H6720" i="3"/>
  <c r="H6719" i="3"/>
  <c r="H6718" i="3"/>
  <c r="H6717" i="3"/>
  <c r="H6716" i="3"/>
  <c r="H6715" i="3"/>
  <c r="H6714" i="3"/>
  <c r="H6713" i="3"/>
  <c r="H6712" i="3"/>
  <c r="H6711" i="3"/>
  <c r="H6710" i="3"/>
  <c r="H6709" i="3"/>
  <c r="H6708" i="3"/>
  <c r="H6707" i="3"/>
  <c r="H6706" i="3"/>
  <c r="H6705" i="3"/>
  <c r="H6704" i="3"/>
  <c r="H6703" i="3"/>
  <c r="H6702" i="3"/>
  <c r="H6701" i="3"/>
  <c r="H6700" i="3"/>
  <c r="H6699" i="3"/>
  <c r="H6698" i="3"/>
  <c r="H6697" i="3"/>
  <c r="H6696" i="3"/>
  <c r="H6695" i="3"/>
  <c r="H6694" i="3"/>
  <c r="H6693" i="3"/>
  <c r="H6692" i="3"/>
  <c r="H6691" i="3"/>
  <c r="H6690" i="3"/>
  <c r="H6689" i="3"/>
  <c r="H6688" i="3"/>
  <c r="H6687" i="3"/>
  <c r="H6686" i="3"/>
  <c r="H6685" i="3"/>
  <c r="H6684" i="3"/>
  <c r="H6683" i="3"/>
  <c r="H6682" i="3"/>
  <c r="H6681" i="3"/>
  <c r="H6680" i="3"/>
  <c r="H6679" i="3"/>
  <c r="H6678" i="3"/>
  <c r="H6677" i="3"/>
  <c r="H6676" i="3"/>
  <c r="H6675" i="3"/>
  <c r="H6674" i="3"/>
  <c r="H6673" i="3"/>
  <c r="H6672" i="3"/>
  <c r="H6671" i="3"/>
  <c r="H6670" i="3"/>
  <c r="H6669" i="3"/>
  <c r="H6668" i="3"/>
  <c r="H6667" i="3"/>
  <c r="H6666" i="3"/>
  <c r="H6665" i="3"/>
  <c r="H6664" i="3"/>
  <c r="H6663" i="3"/>
  <c r="H6662" i="3"/>
  <c r="H6661" i="3"/>
  <c r="H6660" i="3"/>
  <c r="H6659" i="3"/>
  <c r="H6658" i="3"/>
  <c r="H6657" i="3"/>
  <c r="H6656" i="3"/>
  <c r="H6655" i="3"/>
  <c r="H6654" i="3"/>
  <c r="H6653" i="3"/>
  <c r="H6652" i="3"/>
  <c r="H6651" i="3"/>
  <c r="H6650" i="3"/>
  <c r="H6649" i="3"/>
  <c r="H6648" i="3"/>
  <c r="H6647" i="3"/>
  <c r="H6646" i="3"/>
  <c r="H6645" i="3"/>
  <c r="H6644" i="3"/>
  <c r="H6643" i="3"/>
  <c r="H6642" i="3"/>
  <c r="H6641" i="3"/>
  <c r="H6640" i="3"/>
  <c r="H6639" i="3"/>
  <c r="H6638" i="3"/>
  <c r="H6637" i="3"/>
  <c r="H6636" i="3"/>
  <c r="H6635" i="3"/>
  <c r="H6634" i="3"/>
  <c r="H6633" i="3"/>
  <c r="H6632" i="3"/>
  <c r="H6631" i="3"/>
  <c r="H6630" i="3"/>
  <c r="H6629" i="3"/>
  <c r="H6628" i="3"/>
  <c r="H6627" i="3"/>
  <c r="H6626" i="3"/>
  <c r="H6625" i="3"/>
  <c r="H6624" i="3"/>
  <c r="H6623" i="3"/>
  <c r="H6622" i="3"/>
  <c r="H6621" i="3"/>
  <c r="H6620" i="3"/>
  <c r="H6619" i="3"/>
  <c r="H6618" i="3"/>
  <c r="H6617" i="3"/>
  <c r="H6616" i="3"/>
  <c r="H6615" i="3"/>
  <c r="H6614" i="3"/>
  <c r="H6613" i="3"/>
  <c r="H6612" i="3"/>
  <c r="H6611" i="3"/>
  <c r="H6610" i="3"/>
  <c r="H6609" i="3"/>
  <c r="H6608" i="3"/>
  <c r="H6607" i="3"/>
  <c r="H6606" i="3"/>
  <c r="H6605" i="3"/>
  <c r="H6604" i="3"/>
  <c r="H6603" i="3"/>
  <c r="H6602" i="3"/>
  <c r="H6601" i="3"/>
  <c r="H6600" i="3"/>
  <c r="H6599" i="3"/>
  <c r="H6598" i="3"/>
  <c r="H6597" i="3"/>
  <c r="H6596" i="3"/>
  <c r="H6595" i="3"/>
  <c r="H6594" i="3"/>
  <c r="H6593" i="3"/>
  <c r="H6592" i="3"/>
  <c r="H6591" i="3"/>
  <c r="H6590" i="3"/>
  <c r="H6589" i="3"/>
  <c r="H6588" i="3"/>
  <c r="H6587" i="3"/>
  <c r="H6586" i="3"/>
  <c r="H6585" i="3"/>
  <c r="H6584" i="3"/>
  <c r="H6583" i="3"/>
  <c r="H6582" i="3"/>
  <c r="H6581" i="3"/>
  <c r="H6580" i="3"/>
  <c r="H6579" i="3"/>
  <c r="H6578" i="3"/>
  <c r="H6577" i="3"/>
  <c r="H6576" i="3"/>
  <c r="H6575" i="3"/>
  <c r="H6574" i="3"/>
  <c r="H6573" i="3"/>
  <c r="H6572" i="3"/>
  <c r="H6571" i="3"/>
  <c r="H6570" i="3"/>
  <c r="H6569" i="3"/>
  <c r="H6568" i="3"/>
  <c r="H6567" i="3"/>
  <c r="H6566" i="3"/>
  <c r="H6565" i="3"/>
  <c r="H6564" i="3"/>
  <c r="H6563" i="3"/>
  <c r="H6562" i="3"/>
  <c r="H6561" i="3"/>
  <c r="H6560" i="3"/>
  <c r="H6559" i="3"/>
  <c r="H6558" i="3"/>
  <c r="H6557" i="3"/>
  <c r="H6556" i="3"/>
  <c r="H6555" i="3"/>
  <c r="H6554" i="3"/>
  <c r="H6553" i="3"/>
  <c r="H6552" i="3"/>
  <c r="H6551" i="3"/>
  <c r="H6550" i="3"/>
  <c r="H6549" i="3"/>
  <c r="H6548" i="3"/>
  <c r="H6547" i="3"/>
  <c r="H6546" i="3"/>
  <c r="H6545" i="3"/>
  <c r="H6544" i="3"/>
  <c r="H6543" i="3"/>
  <c r="H6542" i="3"/>
  <c r="H6541" i="3"/>
  <c r="H6540" i="3"/>
  <c r="H6539" i="3"/>
  <c r="H6538" i="3"/>
  <c r="H6537" i="3"/>
  <c r="H6536" i="3"/>
  <c r="H6535" i="3"/>
  <c r="H6534" i="3"/>
  <c r="H6533" i="3"/>
  <c r="H6532" i="3"/>
  <c r="H6531" i="3"/>
  <c r="H6530" i="3"/>
  <c r="H6529" i="3"/>
  <c r="H6528" i="3"/>
  <c r="H6527" i="3"/>
  <c r="H6526" i="3"/>
  <c r="H6525" i="3"/>
  <c r="H6524" i="3"/>
  <c r="H6523" i="3"/>
  <c r="H6522" i="3"/>
  <c r="H6521" i="3"/>
  <c r="H6520" i="3"/>
  <c r="H6519" i="3"/>
  <c r="H6518" i="3"/>
  <c r="H6517" i="3"/>
  <c r="H6516" i="3"/>
  <c r="H6515" i="3"/>
  <c r="H6514" i="3"/>
  <c r="H6513" i="3"/>
  <c r="H6512" i="3"/>
  <c r="H6511" i="3"/>
  <c r="H6510" i="3"/>
  <c r="H6509" i="3"/>
  <c r="H6508" i="3"/>
  <c r="H6507" i="3"/>
  <c r="H6506" i="3"/>
  <c r="H6505" i="3"/>
  <c r="H6504" i="3"/>
  <c r="H6503" i="3"/>
  <c r="H6502" i="3"/>
  <c r="H6501" i="3"/>
  <c r="H6500" i="3"/>
  <c r="H6499" i="3"/>
  <c r="H6498" i="3"/>
  <c r="H6497" i="3"/>
  <c r="H6496" i="3"/>
  <c r="H6495" i="3"/>
  <c r="H6494" i="3"/>
  <c r="H6493" i="3"/>
  <c r="H6492" i="3"/>
  <c r="H6491" i="3"/>
  <c r="H6490" i="3"/>
  <c r="H6489" i="3"/>
  <c r="H6488" i="3"/>
  <c r="H6487" i="3"/>
  <c r="H6486" i="3"/>
  <c r="H6485" i="3"/>
  <c r="H6484" i="3"/>
  <c r="H6483" i="3"/>
  <c r="H6482" i="3"/>
  <c r="H6481" i="3"/>
  <c r="H6480" i="3"/>
  <c r="H6479" i="3"/>
  <c r="H6478" i="3"/>
  <c r="H6477" i="3"/>
  <c r="H6476" i="3"/>
  <c r="H6475" i="3"/>
  <c r="H6474" i="3"/>
  <c r="H6473" i="3"/>
  <c r="H6472" i="3"/>
  <c r="H6471" i="3"/>
  <c r="H6470" i="3"/>
  <c r="H6469" i="3"/>
  <c r="H6468" i="3"/>
  <c r="H6467" i="3"/>
  <c r="H6466" i="3"/>
  <c r="H6465" i="3"/>
  <c r="H6464" i="3"/>
  <c r="H6463" i="3"/>
  <c r="H6462" i="3"/>
  <c r="H6461" i="3"/>
  <c r="H6460" i="3"/>
  <c r="H6459" i="3"/>
  <c r="H6458" i="3"/>
  <c r="H6457" i="3"/>
  <c r="H6456" i="3"/>
  <c r="H6455" i="3"/>
  <c r="H6454" i="3"/>
  <c r="H6453" i="3"/>
  <c r="H6452" i="3"/>
  <c r="H6451" i="3"/>
  <c r="H6450" i="3"/>
  <c r="H6449" i="3"/>
  <c r="H6448" i="3"/>
  <c r="H6447" i="3"/>
  <c r="H6446" i="3"/>
  <c r="H6445" i="3"/>
  <c r="H6444" i="3"/>
  <c r="H6443" i="3"/>
  <c r="H6442" i="3"/>
  <c r="H6441" i="3"/>
  <c r="H6440" i="3"/>
  <c r="H6439" i="3"/>
  <c r="H6438" i="3"/>
  <c r="H6437" i="3"/>
  <c r="H6436" i="3"/>
  <c r="H6435" i="3"/>
  <c r="H6434" i="3"/>
  <c r="H6433" i="3"/>
  <c r="H6432" i="3"/>
  <c r="H6431" i="3"/>
  <c r="H6430" i="3"/>
  <c r="H6429" i="3"/>
  <c r="H6428" i="3"/>
  <c r="H6427" i="3"/>
  <c r="H6426" i="3"/>
  <c r="H6425" i="3"/>
  <c r="H6424" i="3"/>
  <c r="H6423" i="3"/>
  <c r="H6422" i="3"/>
  <c r="H6421" i="3"/>
  <c r="H6420" i="3"/>
  <c r="H6419" i="3"/>
  <c r="H6418" i="3"/>
  <c r="H6417" i="3"/>
  <c r="H6416" i="3"/>
  <c r="H6415" i="3"/>
  <c r="H6414" i="3"/>
  <c r="H6413" i="3"/>
  <c r="H6412" i="3"/>
  <c r="H6411" i="3"/>
  <c r="H6410" i="3"/>
  <c r="H6409" i="3"/>
  <c r="H6408" i="3"/>
  <c r="H6407" i="3"/>
  <c r="H6406" i="3"/>
  <c r="H6405" i="3"/>
  <c r="H6404" i="3"/>
  <c r="H6403" i="3"/>
  <c r="H6402" i="3"/>
  <c r="H6401" i="3"/>
  <c r="H6400" i="3"/>
  <c r="H6399" i="3"/>
  <c r="H6398" i="3"/>
  <c r="H6397" i="3"/>
  <c r="H6396" i="3"/>
  <c r="H6395" i="3"/>
  <c r="H6394" i="3"/>
  <c r="H6393" i="3"/>
  <c r="H6392" i="3"/>
  <c r="H6391" i="3"/>
  <c r="H6390" i="3"/>
  <c r="H6389" i="3"/>
  <c r="H6388" i="3"/>
  <c r="H6387" i="3"/>
  <c r="H6386" i="3"/>
  <c r="H6385" i="3"/>
  <c r="H6384" i="3"/>
  <c r="H6383" i="3"/>
  <c r="H6382" i="3"/>
  <c r="H6381" i="3"/>
  <c r="H6380" i="3"/>
  <c r="H6379" i="3"/>
  <c r="H6378" i="3"/>
  <c r="H6377" i="3"/>
  <c r="H6376" i="3"/>
  <c r="H6375" i="3"/>
  <c r="H6374" i="3"/>
  <c r="H6373" i="3"/>
  <c r="H6372" i="3"/>
  <c r="H6371" i="3"/>
  <c r="H6370" i="3"/>
  <c r="H6369" i="3"/>
  <c r="H6368" i="3"/>
  <c r="H6367" i="3"/>
  <c r="H6366" i="3"/>
  <c r="H6365" i="3"/>
  <c r="H6364" i="3"/>
  <c r="H6363" i="3"/>
  <c r="H6362" i="3"/>
  <c r="H6361" i="3"/>
  <c r="H6360" i="3"/>
  <c r="H6359" i="3"/>
  <c r="H6358" i="3"/>
  <c r="H6357" i="3"/>
  <c r="H6356" i="3"/>
  <c r="H6355" i="3"/>
  <c r="H6354" i="3"/>
  <c r="H6353" i="3"/>
  <c r="H6352" i="3"/>
  <c r="H6351" i="3"/>
  <c r="H6350" i="3"/>
  <c r="H6349" i="3"/>
  <c r="H6348" i="3"/>
  <c r="H6347" i="3"/>
  <c r="H6346" i="3"/>
  <c r="H6345" i="3"/>
  <c r="H6344" i="3"/>
  <c r="H6343" i="3"/>
  <c r="H6342" i="3"/>
  <c r="H6341" i="3"/>
  <c r="H6340" i="3"/>
  <c r="H6339" i="3"/>
  <c r="H6338" i="3"/>
  <c r="H6337" i="3"/>
  <c r="H6336" i="3"/>
  <c r="H6335" i="3"/>
  <c r="H6334" i="3"/>
  <c r="H6333" i="3"/>
  <c r="H6332" i="3"/>
  <c r="H6331" i="3"/>
  <c r="H6330" i="3"/>
  <c r="H6329" i="3"/>
  <c r="H6328" i="3"/>
  <c r="H6327" i="3"/>
  <c r="H6326" i="3"/>
  <c r="H6325" i="3"/>
  <c r="H6324" i="3"/>
  <c r="H6323" i="3"/>
  <c r="H6322" i="3"/>
  <c r="H6321" i="3"/>
  <c r="H6320" i="3"/>
  <c r="H6319" i="3"/>
  <c r="H6318" i="3"/>
  <c r="H6317" i="3"/>
  <c r="H6316" i="3"/>
  <c r="H6315" i="3"/>
  <c r="H6314" i="3"/>
  <c r="H6313" i="3"/>
  <c r="H6312" i="3"/>
  <c r="H6311" i="3"/>
  <c r="H6310" i="3"/>
  <c r="H6309" i="3"/>
  <c r="H6308" i="3"/>
  <c r="H6307" i="3"/>
  <c r="H6306" i="3"/>
  <c r="H6305" i="3"/>
  <c r="H6304" i="3"/>
  <c r="H6303" i="3"/>
  <c r="H6302" i="3"/>
  <c r="H6301" i="3"/>
  <c r="H6300" i="3"/>
  <c r="H6299" i="3"/>
  <c r="H6298" i="3"/>
  <c r="H6297" i="3"/>
  <c r="H6296" i="3"/>
  <c r="H6295" i="3"/>
  <c r="H6294" i="3"/>
  <c r="H6293" i="3"/>
  <c r="H6292" i="3"/>
  <c r="H6291" i="3"/>
  <c r="H6290" i="3"/>
  <c r="H6289" i="3"/>
  <c r="H6288" i="3"/>
  <c r="H6287" i="3"/>
  <c r="H6286" i="3"/>
  <c r="H6285" i="3"/>
  <c r="H6284" i="3"/>
  <c r="H6283" i="3"/>
  <c r="H6282" i="3"/>
  <c r="H6281" i="3"/>
  <c r="H6280" i="3"/>
  <c r="H6279" i="3"/>
  <c r="H6278" i="3"/>
  <c r="H6277" i="3"/>
  <c r="H6276" i="3"/>
  <c r="H6275" i="3"/>
  <c r="H6274" i="3"/>
  <c r="H6273" i="3"/>
  <c r="H6272" i="3"/>
  <c r="H6271" i="3"/>
  <c r="H6270" i="3"/>
  <c r="H6269" i="3"/>
  <c r="H6268" i="3"/>
  <c r="H6267" i="3"/>
  <c r="H6266" i="3"/>
  <c r="H6265" i="3"/>
  <c r="H6264" i="3"/>
  <c r="H6263" i="3"/>
  <c r="H6262" i="3"/>
  <c r="H6261" i="3"/>
  <c r="H6260" i="3"/>
  <c r="H6259" i="3"/>
  <c r="H6258" i="3"/>
  <c r="H6257" i="3"/>
  <c r="H6256" i="3"/>
  <c r="H6255" i="3"/>
  <c r="H6254" i="3"/>
  <c r="H6253" i="3"/>
  <c r="H6252" i="3"/>
  <c r="H6251" i="3"/>
  <c r="H6250" i="3"/>
  <c r="H6249" i="3"/>
  <c r="H6248" i="3"/>
  <c r="H6247" i="3"/>
  <c r="H6246" i="3"/>
  <c r="H6245" i="3"/>
  <c r="H6244" i="3"/>
  <c r="H6243" i="3"/>
  <c r="H6242" i="3"/>
  <c r="H6241" i="3"/>
  <c r="H6240" i="3"/>
  <c r="H6239" i="3"/>
  <c r="H6238" i="3"/>
  <c r="H6237" i="3"/>
  <c r="H6236" i="3"/>
  <c r="H6235" i="3"/>
  <c r="H6234" i="3"/>
  <c r="H6233" i="3"/>
  <c r="H6232" i="3"/>
  <c r="H6231" i="3"/>
  <c r="H6230" i="3"/>
  <c r="H6229" i="3"/>
  <c r="H6228" i="3"/>
  <c r="H6227" i="3"/>
  <c r="H6226" i="3"/>
  <c r="H6225" i="3"/>
  <c r="H6224" i="3"/>
  <c r="H6223" i="3"/>
  <c r="H6222" i="3"/>
  <c r="H6221" i="3"/>
  <c r="H6220" i="3"/>
  <c r="H6219" i="3"/>
  <c r="H6218" i="3"/>
  <c r="H6217" i="3"/>
  <c r="H6216" i="3"/>
  <c r="H6215" i="3"/>
  <c r="H6214" i="3"/>
  <c r="H6213" i="3"/>
  <c r="H6212" i="3"/>
  <c r="H6211" i="3"/>
  <c r="H6210" i="3"/>
  <c r="H6209" i="3"/>
  <c r="H6208" i="3"/>
  <c r="H6207" i="3"/>
  <c r="H6206" i="3"/>
  <c r="H6205" i="3"/>
  <c r="H6204" i="3"/>
  <c r="H6203" i="3"/>
  <c r="H6202" i="3"/>
  <c r="H6201" i="3"/>
  <c r="H6200" i="3"/>
  <c r="H6199" i="3"/>
  <c r="H6198" i="3"/>
  <c r="H6197" i="3"/>
  <c r="H6196" i="3"/>
  <c r="H6195" i="3"/>
  <c r="H6194" i="3"/>
  <c r="H6193" i="3"/>
  <c r="H6192" i="3"/>
  <c r="H6191" i="3"/>
  <c r="H6190" i="3"/>
  <c r="H6189" i="3"/>
  <c r="H6188" i="3"/>
  <c r="H6187" i="3"/>
  <c r="H6186" i="3"/>
  <c r="H6185" i="3"/>
  <c r="H6184" i="3"/>
  <c r="H6183" i="3"/>
  <c r="H6182" i="3"/>
  <c r="H6181" i="3"/>
  <c r="H6180" i="3"/>
  <c r="H6179" i="3"/>
  <c r="H6178" i="3"/>
  <c r="H6177" i="3"/>
  <c r="H6176" i="3"/>
  <c r="H6175" i="3"/>
  <c r="H6174" i="3"/>
  <c r="H6173" i="3"/>
  <c r="H6172" i="3"/>
  <c r="H6171" i="3"/>
  <c r="H6170" i="3"/>
  <c r="H6169" i="3"/>
  <c r="H6168" i="3"/>
  <c r="H6167" i="3"/>
  <c r="H6166" i="3"/>
  <c r="H6165" i="3"/>
  <c r="H6164" i="3"/>
  <c r="H6163" i="3"/>
  <c r="H6162" i="3"/>
  <c r="H6161" i="3"/>
  <c r="H6160" i="3"/>
  <c r="H6159" i="3"/>
  <c r="H6158" i="3"/>
  <c r="H6157" i="3"/>
  <c r="H6156" i="3"/>
  <c r="H6155" i="3"/>
  <c r="H6154" i="3"/>
  <c r="H6153" i="3"/>
  <c r="H6152" i="3"/>
  <c r="H6151" i="3"/>
  <c r="H6150" i="3"/>
  <c r="H6149" i="3"/>
  <c r="H6148" i="3"/>
  <c r="H6147" i="3"/>
  <c r="H6146" i="3"/>
  <c r="H6145" i="3"/>
  <c r="H6144" i="3"/>
  <c r="H6143" i="3"/>
  <c r="H6142" i="3"/>
  <c r="H6141" i="3"/>
  <c r="H6140" i="3"/>
  <c r="H6139" i="3"/>
  <c r="H6138" i="3"/>
  <c r="H6137" i="3"/>
  <c r="H6136" i="3"/>
  <c r="H6135" i="3"/>
  <c r="H6134" i="3"/>
  <c r="H6133" i="3"/>
  <c r="H6132" i="3"/>
  <c r="H6131" i="3"/>
  <c r="H6130" i="3"/>
  <c r="H6129" i="3"/>
  <c r="H6128" i="3"/>
  <c r="H6127" i="3"/>
  <c r="H6126" i="3"/>
  <c r="H6125" i="3"/>
  <c r="H6124" i="3"/>
  <c r="H6123" i="3"/>
  <c r="H6122" i="3"/>
  <c r="H6121" i="3"/>
  <c r="H6120" i="3"/>
  <c r="H6119" i="3"/>
  <c r="H6118" i="3"/>
  <c r="H6117" i="3"/>
  <c r="H6116" i="3"/>
  <c r="H6115" i="3"/>
  <c r="H6114" i="3"/>
  <c r="H6113" i="3"/>
  <c r="H6112" i="3"/>
  <c r="H6111" i="3"/>
  <c r="H6110" i="3"/>
  <c r="H6109" i="3"/>
  <c r="H6108" i="3"/>
  <c r="H6107" i="3"/>
  <c r="H6106" i="3"/>
  <c r="H6105" i="3"/>
  <c r="H6104" i="3"/>
  <c r="H6103" i="3"/>
  <c r="H6102" i="3"/>
  <c r="H6101" i="3"/>
  <c r="H6100" i="3"/>
  <c r="H6099" i="3"/>
  <c r="H6098" i="3"/>
  <c r="H6097" i="3"/>
  <c r="H6096" i="3"/>
  <c r="H6095" i="3"/>
  <c r="H6094" i="3"/>
  <c r="H6093" i="3"/>
  <c r="H6092" i="3"/>
  <c r="H6091" i="3"/>
  <c r="H6090" i="3"/>
  <c r="H6089" i="3"/>
  <c r="H6088" i="3"/>
  <c r="H6087" i="3"/>
  <c r="H6086" i="3"/>
  <c r="H6085" i="3"/>
  <c r="H6084" i="3"/>
  <c r="H6083" i="3"/>
  <c r="H6082" i="3"/>
  <c r="H6081" i="3"/>
  <c r="H6080" i="3"/>
  <c r="H6079" i="3"/>
  <c r="H6078" i="3"/>
  <c r="H6077" i="3"/>
  <c r="H6076" i="3"/>
  <c r="H6075" i="3"/>
  <c r="H6074" i="3"/>
  <c r="H6073" i="3"/>
  <c r="H6072" i="3"/>
  <c r="H6071" i="3"/>
  <c r="H6070" i="3"/>
  <c r="H6069" i="3"/>
  <c r="H6068" i="3"/>
  <c r="H6067" i="3"/>
  <c r="H6066" i="3"/>
  <c r="H6065" i="3"/>
  <c r="H6064" i="3"/>
  <c r="H6063" i="3"/>
  <c r="H6062" i="3"/>
  <c r="H6061" i="3"/>
  <c r="H6060" i="3"/>
  <c r="H6059" i="3"/>
  <c r="H6058" i="3"/>
  <c r="H6057" i="3"/>
  <c r="H6056" i="3"/>
  <c r="H6055" i="3"/>
  <c r="H6054" i="3"/>
  <c r="H6053" i="3"/>
  <c r="H6052" i="3"/>
  <c r="H6051" i="3"/>
  <c r="H6050" i="3"/>
  <c r="H6049" i="3"/>
  <c r="H6048" i="3"/>
  <c r="H6047" i="3"/>
  <c r="H6046" i="3"/>
  <c r="H6045" i="3"/>
  <c r="H6044" i="3"/>
  <c r="H6043" i="3"/>
  <c r="H6042" i="3"/>
  <c r="H6041" i="3"/>
  <c r="H6040" i="3"/>
  <c r="H6039" i="3"/>
  <c r="H6038" i="3"/>
  <c r="H6037" i="3"/>
  <c r="H6036" i="3"/>
  <c r="H6035" i="3"/>
  <c r="H6034" i="3"/>
  <c r="H6033" i="3"/>
  <c r="H6032" i="3"/>
  <c r="H6031" i="3"/>
  <c r="H6030" i="3"/>
  <c r="H6029" i="3"/>
  <c r="H6028" i="3"/>
  <c r="H6027" i="3"/>
  <c r="H6026" i="3"/>
  <c r="H6025" i="3"/>
  <c r="H6024" i="3"/>
  <c r="H6023" i="3"/>
  <c r="H6022" i="3"/>
  <c r="H6021" i="3"/>
  <c r="H6020" i="3"/>
  <c r="H6019" i="3"/>
  <c r="H6018" i="3"/>
  <c r="H6017" i="3"/>
  <c r="H6016" i="3"/>
  <c r="H6015" i="3"/>
  <c r="H6014" i="3"/>
  <c r="H6013" i="3"/>
  <c r="H6012" i="3"/>
  <c r="H6011" i="3"/>
  <c r="H6010" i="3"/>
  <c r="H6009" i="3"/>
  <c r="H6008" i="3"/>
  <c r="H6007" i="3"/>
  <c r="H6006" i="3"/>
  <c r="H6005" i="3"/>
  <c r="H6004" i="3"/>
  <c r="H6003" i="3"/>
  <c r="H6002" i="3"/>
  <c r="H6001" i="3"/>
  <c r="H6000" i="3"/>
  <c r="H5999" i="3"/>
  <c r="H5998" i="3"/>
  <c r="H5997" i="3"/>
  <c r="H5996" i="3"/>
  <c r="H5995" i="3"/>
  <c r="H5994" i="3"/>
  <c r="H5993" i="3"/>
  <c r="H5992" i="3"/>
  <c r="H5991" i="3"/>
  <c r="H5990" i="3"/>
  <c r="H5989" i="3"/>
  <c r="H5988" i="3"/>
  <c r="H5987" i="3"/>
  <c r="H5986" i="3"/>
  <c r="H5985" i="3"/>
  <c r="H5984" i="3"/>
  <c r="H5983" i="3"/>
  <c r="H5982" i="3"/>
  <c r="H5981" i="3"/>
  <c r="H5980" i="3"/>
  <c r="H5979" i="3"/>
  <c r="H5978" i="3"/>
  <c r="H5977" i="3"/>
  <c r="H5976" i="3"/>
  <c r="H5975" i="3"/>
  <c r="H5974" i="3"/>
  <c r="H5973" i="3"/>
  <c r="H5972" i="3"/>
  <c r="H5971" i="3"/>
  <c r="H5970" i="3"/>
  <c r="H5969" i="3"/>
  <c r="H5968" i="3"/>
  <c r="H5967" i="3"/>
  <c r="H5966" i="3"/>
  <c r="H5965" i="3"/>
  <c r="H5964" i="3"/>
  <c r="H5963" i="3"/>
  <c r="H5962" i="3"/>
  <c r="H5961" i="3"/>
  <c r="H5960" i="3"/>
  <c r="H5959" i="3"/>
  <c r="H5958" i="3"/>
  <c r="H5957" i="3"/>
  <c r="H5956" i="3"/>
  <c r="H5955" i="3"/>
  <c r="H5954" i="3"/>
  <c r="H5953" i="3"/>
  <c r="H5952" i="3"/>
  <c r="H5951" i="3"/>
  <c r="H5950" i="3"/>
  <c r="H5949" i="3"/>
  <c r="H5948" i="3"/>
  <c r="H5947" i="3"/>
  <c r="H5946" i="3"/>
  <c r="H5945" i="3"/>
  <c r="H5944" i="3"/>
  <c r="H5943" i="3"/>
  <c r="H5942" i="3"/>
  <c r="H5941" i="3"/>
  <c r="H5940" i="3"/>
  <c r="H5939" i="3"/>
  <c r="H5938" i="3"/>
  <c r="H5937" i="3"/>
  <c r="H5936" i="3"/>
  <c r="H5935" i="3"/>
  <c r="H5934" i="3"/>
  <c r="H5933" i="3"/>
  <c r="H5932" i="3"/>
  <c r="H5931" i="3"/>
  <c r="H5930" i="3"/>
  <c r="H5929" i="3"/>
  <c r="H5928" i="3"/>
  <c r="H5927" i="3"/>
  <c r="H5926" i="3"/>
  <c r="H5925" i="3"/>
  <c r="H5924" i="3"/>
  <c r="H5923" i="3"/>
  <c r="H5922" i="3"/>
  <c r="H5921" i="3"/>
  <c r="H5920" i="3"/>
  <c r="H5919" i="3"/>
  <c r="H5918" i="3"/>
  <c r="H5917" i="3"/>
  <c r="H5916" i="3"/>
  <c r="H5915" i="3"/>
  <c r="H5914" i="3"/>
  <c r="H5913" i="3"/>
  <c r="H5912" i="3"/>
  <c r="H5911" i="3"/>
  <c r="H5910" i="3"/>
  <c r="H5909" i="3"/>
  <c r="H5908" i="3"/>
  <c r="H5907" i="3"/>
  <c r="H5906" i="3"/>
  <c r="H5905" i="3"/>
  <c r="H5904" i="3"/>
  <c r="H5903" i="3"/>
  <c r="H5902" i="3"/>
  <c r="H5901" i="3"/>
  <c r="H5900" i="3"/>
  <c r="H5899" i="3"/>
  <c r="H5898" i="3"/>
  <c r="H5897" i="3"/>
  <c r="H5896" i="3"/>
  <c r="H5895" i="3"/>
  <c r="H5894" i="3"/>
  <c r="H5893" i="3"/>
  <c r="H5892" i="3"/>
  <c r="H5891" i="3"/>
  <c r="H5890" i="3"/>
  <c r="H5889" i="3"/>
  <c r="H5888" i="3"/>
  <c r="H5887" i="3"/>
  <c r="H5886" i="3"/>
  <c r="H5885" i="3"/>
  <c r="H5884" i="3"/>
  <c r="H5883" i="3"/>
  <c r="H5882" i="3"/>
  <c r="H5881" i="3"/>
  <c r="H5880" i="3"/>
  <c r="H5879" i="3"/>
  <c r="H5878" i="3"/>
  <c r="H5877" i="3"/>
  <c r="H5876" i="3"/>
  <c r="H5875" i="3"/>
  <c r="H5874" i="3"/>
  <c r="H5873" i="3"/>
  <c r="H5872" i="3"/>
  <c r="H5871" i="3"/>
  <c r="H5870" i="3"/>
  <c r="H5869" i="3"/>
  <c r="H5868" i="3"/>
  <c r="H5867" i="3"/>
  <c r="H5866" i="3"/>
  <c r="H5865" i="3"/>
  <c r="H5864" i="3"/>
  <c r="H5863" i="3"/>
  <c r="H5862" i="3"/>
  <c r="H5861" i="3"/>
  <c r="H5860" i="3"/>
  <c r="H5859" i="3"/>
  <c r="H5858" i="3"/>
  <c r="H5857" i="3"/>
  <c r="H5856" i="3"/>
  <c r="H5855" i="3"/>
  <c r="H5854" i="3"/>
  <c r="H5853" i="3"/>
  <c r="H5852" i="3"/>
  <c r="H5851" i="3"/>
  <c r="H5850" i="3"/>
  <c r="H5849" i="3"/>
  <c r="H5848" i="3"/>
  <c r="H5847" i="3"/>
  <c r="H5846" i="3"/>
  <c r="H5845" i="3"/>
  <c r="H5844" i="3"/>
  <c r="H5843" i="3"/>
  <c r="H5842" i="3"/>
  <c r="H5841" i="3"/>
  <c r="H5840" i="3"/>
  <c r="H5839" i="3"/>
  <c r="H5838" i="3"/>
  <c r="H5837" i="3"/>
  <c r="H5836" i="3"/>
  <c r="H5835" i="3"/>
  <c r="H5834" i="3"/>
  <c r="H5833" i="3"/>
  <c r="H5832" i="3"/>
  <c r="H5831" i="3"/>
  <c r="H5830" i="3"/>
  <c r="H5829" i="3"/>
  <c r="H5828" i="3"/>
  <c r="H5827" i="3"/>
  <c r="H5826" i="3"/>
  <c r="H5825" i="3"/>
  <c r="H5824" i="3"/>
  <c r="H5823" i="3"/>
  <c r="H5822" i="3"/>
  <c r="H5821" i="3"/>
  <c r="H5820" i="3"/>
  <c r="H5819" i="3"/>
  <c r="H5818" i="3"/>
  <c r="H5817" i="3"/>
  <c r="H5816" i="3"/>
  <c r="H5815" i="3"/>
  <c r="H5814" i="3"/>
  <c r="H5813" i="3"/>
  <c r="H5812" i="3"/>
  <c r="H5811" i="3"/>
  <c r="H5810" i="3"/>
  <c r="H5809" i="3"/>
  <c r="H5808" i="3"/>
  <c r="H5807" i="3"/>
  <c r="H5806" i="3"/>
  <c r="H5805" i="3"/>
  <c r="H5804" i="3"/>
  <c r="H5803" i="3"/>
  <c r="H5802" i="3"/>
  <c r="H5801" i="3"/>
  <c r="H5800" i="3"/>
  <c r="H5799" i="3"/>
  <c r="H5798" i="3"/>
  <c r="H5797" i="3"/>
  <c r="H5796" i="3"/>
  <c r="H5795" i="3"/>
  <c r="H5794" i="3"/>
  <c r="H5793" i="3"/>
  <c r="H5792" i="3"/>
  <c r="H5791" i="3"/>
  <c r="H5790" i="3"/>
  <c r="H5789" i="3"/>
  <c r="H5788" i="3"/>
  <c r="H5787" i="3"/>
  <c r="H5786" i="3"/>
  <c r="H5785" i="3"/>
  <c r="H5784" i="3"/>
  <c r="H5783" i="3"/>
  <c r="H5782" i="3"/>
  <c r="H5781" i="3"/>
  <c r="H5780" i="3"/>
  <c r="H5779" i="3"/>
  <c r="H5778" i="3"/>
  <c r="H5777" i="3"/>
  <c r="H5776" i="3"/>
  <c r="H5775" i="3"/>
  <c r="H5774" i="3"/>
  <c r="H5773" i="3"/>
  <c r="H5772" i="3"/>
  <c r="H5771" i="3"/>
  <c r="H5770" i="3"/>
  <c r="H5769" i="3"/>
  <c r="H5768" i="3"/>
  <c r="H5767" i="3"/>
  <c r="H5766" i="3"/>
  <c r="H5765" i="3"/>
  <c r="H5764" i="3"/>
  <c r="H5763" i="3"/>
  <c r="H5762" i="3"/>
  <c r="H5761" i="3"/>
  <c r="H5760" i="3"/>
  <c r="H5759" i="3"/>
  <c r="H5758" i="3"/>
  <c r="H5757" i="3"/>
  <c r="H5756" i="3"/>
  <c r="H5755" i="3"/>
  <c r="H5754" i="3"/>
  <c r="H5753" i="3"/>
  <c r="H5752" i="3"/>
  <c r="H5751" i="3"/>
  <c r="H5750" i="3"/>
  <c r="H5749" i="3"/>
  <c r="H5748" i="3"/>
  <c r="H5747" i="3"/>
  <c r="H5746" i="3"/>
  <c r="H5745" i="3"/>
  <c r="H5744" i="3"/>
  <c r="H5743" i="3"/>
  <c r="H5742" i="3"/>
  <c r="H5741" i="3"/>
  <c r="H5740" i="3"/>
  <c r="H5739" i="3"/>
  <c r="H5738" i="3"/>
  <c r="H5737" i="3"/>
  <c r="H5736" i="3"/>
  <c r="H5735" i="3"/>
  <c r="H5734" i="3"/>
  <c r="H5733" i="3"/>
  <c r="H5732" i="3"/>
  <c r="H5731" i="3"/>
  <c r="H5730" i="3"/>
  <c r="H5729" i="3"/>
  <c r="H5728" i="3"/>
  <c r="H5727" i="3"/>
  <c r="H5726" i="3"/>
  <c r="H5725" i="3"/>
  <c r="H5724" i="3"/>
  <c r="H5723" i="3"/>
  <c r="H5722" i="3"/>
  <c r="H5721" i="3"/>
  <c r="H5720" i="3"/>
  <c r="H5719" i="3"/>
  <c r="H5718" i="3"/>
  <c r="H5717" i="3"/>
  <c r="H5716" i="3"/>
  <c r="H5715" i="3"/>
  <c r="H5714" i="3"/>
  <c r="H5713" i="3"/>
  <c r="H5712" i="3"/>
  <c r="H5711" i="3"/>
  <c r="H5710" i="3"/>
  <c r="H5709" i="3"/>
  <c r="H5708" i="3"/>
  <c r="H5707" i="3"/>
  <c r="H5706" i="3"/>
  <c r="H5705" i="3"/>
  <c r="H5704" i="3"/>
  <c r="H5703" i="3"/>
  <c r="H5702" i="3"/>
  <c r="H5701" i="3"/>
  <c r="H5700" i="3"/>
  <c r="H5699" i="3"/>
  <c r="H5698" i="3"/>
  <c r="H5697" i="3"/>
  <c r="H5696" i="3"/>
  <c r="H5695" i="3"/>
  <c r="H5694" i="3"/>
  <c r="H5693" i="3"/>
  <c r="H5692" i="3"/>
  <c r="H5691" i="3"/>
  <c r="H5690" i="3"/>
  <c r="H5689" i="3"/>
  <c r="H5688" i="3"/>
  <c r="H5687" i="3"/>
  <c r="H5686" i="3"/>
  <c r="H5685" i="3"/>
  <c r="H5684" i="3"/>
  <c r="H5683" i="3"/>
  <c r="H5682" i="3"/>
  <c r="H5681" i="3"/>
  <c r="H5680" i="3"/>
  <c r="H5679" i="3"/>
  <c r="H5678" i="3"/>
  <c r="H5677" i="3"/>
  <c r="H5676" i="3"/>
  <c r="H5675" i="3"/>
  <c r="H5674" i="3"/>
  <c r="H5673" i="3"/>
  <c r="H5672" i="3"/>
  <c r="H5671" i="3"/>
  <c r="H5670" i="3"/>
  <c r="H5669" i="3"/>
  <c r="H5668" i="3"/>
  <c r="H5667" i="3"/>
  <c r="H5666" i="3"/>
  <c r="H5665" i="3"/>
  <c r="H5664" i="3"/>
  <c r="H5663" i="3"/>
  <c r="H5662" i="3"/>
  <c r="H5661" i="3"/>
  <c r="H5660" i="3"/>
  <c r="H5659" i="3"/>
  <c r="H5658" i="3"/>
  <c r="H5657" i="3"/>
  <c r="H5656" i="3"/>
  <c r="H5655" i="3"/>
  <c r="H5654" i="3"/>
  <c r="H5653" i="3"/>
  <c r="H5652" i="3"/>
  <c r="H5651" i="3"/>
  <c r="H5650" i="3"/>
  <c r="H5649" i="3"/>
  <c r="H5648" i="3"/>
  <c r="H5647" i="3"/>
  <c r="H5646" i="3"/>
  <c r="H5645" i="3"/>
  <c r="H5644" i="3"/>
  <c r="H5643" i="3"/>
  <c r="H5642" i="3"/>
  <c r="H5641" i="3"/>
  <c r="H5640" i="3"/>
  <c r="H5639" i="3"/>
  <c r="H5638" i="3"/>
  <c r="H5637" i="3"/>
  <c r="H5636" i="3"/>
  <c r="H5635" i="3"/>
  <c r="H5634" i="3"/>
  <c r="H5633" i="3"/>
  <c r="H5632" i="3"/>
  <c r="H5631" i="3"/>
  <c r="H5630" i="3"/>
  <c r="H5629" i="3"/>
  <c r="H5628" i="3"/>
  <c r="H5627" i="3"/>
  <c r="H5626" i="3"/>
  <c r="H5625" i="3"/>
  <c r="H5624" i="3"/>
  <c r="H5623" i="3"/>
  <c r="H5622" i="3"/>
  <c r="H5621" i="3"/>
  <c r="H5620" i="3"/>
  <c r="H5619" i="3"/>
  <c r="H5618" i="3"/>
  <c r="H5617" i="3"/>
  <c r="H5616" i="3"/>
  <c r="H5615" i="3"/>
  <c r="H5614" i="3"/>
  <c r="H5613" i="3"/>
  <c r="H5612" i="3"/>
  <c r="H5611" i="3"/>
  <c r="H5610" i="3"/>
  <c r="H5609" i="3"/>
  <c r="H5608" i="3"/>
  <c r="H5607" i="3"/>
  <c r="H5606" i="3"/>
  <c r="H5605" i="3"/>
  <c r="H5604" i="3"/>
  <c r="H5603" i="3"/>
  <c r="H5602" i="3"/>
  <c r="H5601" i="3"/>
  <c r="H5600" i="3"/>
  <c r="H5599" i="3"/>
  <c r="H5598" i="3"/>
  <c r="H5597" i="3"/>
  <c r="H5596" i="3"/>
  <c r="H5595" i="3"/>
  <c r="H5594" i="3"/>
  <c r="H5593" i="3"/>
  <c r="H5592" i="3"/>
  <c r="H5591" i="3"/>
  <c r="H5590" i="3"/>
  <c r="H5589" i="3"/>
  <c r="H5588" i="3"/>
  <c r="H5587" i="3"/>
  <c r="H5586" i="3"/>
  <c r="H5585" i="3"/>
  <c r="H5584" i="3"/>
  <c r="H5583" i="3"/>
  <c r="H5582" i="3"/>
  <c r="H5581" i="3"/>
  <c r="H5580" i="3"/>
  <c r="H5579" i="3"/>
  <c r="H5578" i="3"/>
  <c r="H5577" i="3"/>
  <c r="H5576" i="3"/>
  <c r="H5575" i="3"/>
  <c r="H5574" i="3"/>
  <c r="H5573" i="3"/>
  <c r="H5572" i="3"/>
  <c r="H5571" i="3"/>
  <c r="H5570" i="3"/>
  <c r="H5569" i="3"/>
  <c r="H5568" i="3"/>
  <c r="H5567" i="3"/>
  <c r="H5566" i="3"/>
  <c r="H5565" i="3"/>
  <c r="H5564" i="3"/>
  <c r="H5563" i="3"/>
  <c r="H5562" i="3"/>
  <c r="H5561" i="3"/>
  <c r="H5560" i="3"/>
  <c r="H5559" i="3"/>
  <c r="H5558" i="3"/>
  <c r="H5557" i="3"/>
  <c r="H5556" i="3"/>
  <c r="H5555" i="3"/>
  <c r="H5554" i="3"/>
  <c r="H5553" i="3"/>
  <c r="H5552" i="3"/>
  <c r="H5551" i="3"/>
  <c r="H5550" i="3"/>
  <c r="H5549" i="3"/>
  <c r="H5548" i="3"/>
  <c r="H5547" i="3"/>
  <c r="H5546" i="3"/>
  <c r="H5545" i="3"/>
  <c r="H5544" i="3"/>
  <c r="H5543" i="3"/>
  <c r="H5542" i="3"/>
  <c r="H5541" i="3"/>
  <c r="H5540" i="3"/>
  <c r="H5539" i="3"/>
  <c r="H5538" i="3"/>
  <c r="H5537" i="3"/>
  <c r="H5536" i="3"/>
  <c r="H5535" i="3"/>
  <c r="H5534" i="3"/>
  <c r="H5533" i="3"/>
  <c r="H5532" i="3"/>
  <c r="H5531" i="3"/>
  <c r="H5530" i="3"/>
  <c r="H5529" i="3"/>
  <c r="H5528" i="3"/>
  <c r="H5527" i="3"/>
  <c r="H5526" i="3"/>
  <c r="H5525" i="3"/>
  <c r="H5524" i="3"/>
  <c r="H5523" i="3"/>
  <c r="H5522" i="3"/>
  <c r="H5521" i="3"/>
  <c r="H5520" i="3"/>
  <c r="H5519" i="3"/>
  <c r="H5518" i="3"/>
  <c r="H5517" i="3"/>
  <c r="H5516" i="3"/>
  <c r="H5515" i="3"/>
  <c r="H5514" i="3"/>
  <c r="H5513" i="3"/>
  <c r="H5512" i="3"/>
  <c r="H5511" i="3"/>
  <c r="H5510" i="3"/>
  <c r="H5509" i="3"/>
  <c r="H5508" i="3"/>
  <c r="H5507" i="3"/>
  <c r="H5506" i="3"/>
  <c r="H5505" i="3"/>
  <c r="H5504" i="3"/>
  <c r="H5503" i="3"/>
  <c r="H5502" i="3"/>
  <c r="H5501" i="3"/>
  <c r="H5500" i="3"/>
  <c r="H5499" i="3"/>
  <c r="H5498" i="3"/>
  <c r="H5497" i="3"/>
  <c r="H5496" i="3"/>
  <c r="H5495" i="3"/>
  <c r="H5494" i="3"/>
  <c r="H5493" i="3"/>
  <c r="H5492" i="3"/>
  <c r="H5491" i="3"/>
  <c r="H5490" i="3"/>
  <c r="H5489" i="3"/>
  <c r="H5488" i="3"/>
  <c r="H5487" i="3"/>
  <c r="H5486" i="3"/>
  <c r="H5485" i="3"/>
  <c r="H5484" i="3"/>
  <c r="H5483" i="3"/>
  <c r="H5482" i="3"/>
  <c r="H5481" i="3"/>
  <c r="H5480" i="3"/>
  <c r="H5479" i="3"/>
  <c r="H5478" i="3"/>
  <c r="H5477" i="3"/>
  <c r="H5476" i="3"/>
  <c r="H5475" i="3"/>
  <c r="H5474" i="3"/>
  <c r="H5473" i="3"/>
  <c r="H5472" i="3"/>
  <c r="H5471" i="3"/>
  <c r="H5470" i="3"/>
  <c r="H5469" i="3"/>
  <c r="H5468" i="3"/>
  <c r="H5467" i="3"/>
  <c r="H5466" i="3"/>
  <c r="H5465" i="3"/>
  <c r="H5464" i="3"/>
  <c r="H5463" i="3"/>
  <c r="H5462" i="3"/>
  <c r="H5461" i="3"/>
  <c r="H5460" i="3"/>
  <c r="H5459" i="3"/>
  <c r="H5458" i="3"/>
  <c r="H5457" i="3"/>
  <c r="H5456" i="3"/>
  <c r="H5455" i="3"/>
  <c r="H5454" i="3"/>
  <c r="H5453" i="3"/>
  <c r="H5452" i="3"/>
  <c r="H5451" i="3"/>
  <c r="H5450" i="3"/>
  <c r="H5449" i="3"/>
  <c r="H5448" i="3"/>
  <c r="H5447" i="3"/>
  <c r="H5446" i="3"/>
  <c r="H5445" i="3"/>
  <c r="H5444" i="3"/>
  <c r="H5443" i="3"/>
  <c r="H5442" i="3"/>
  <c r="H5441" i="3"/>
  <c r="H5440" i="3"/>
  <c r="H5439" i="3"/>
  <c r="H5438" i="3"/>
  <c r="H5437" i="3"/>
  <c r="H5436" i="3"/>
  <c r="H5435" i="3"/>
  <c r="H5434" i="3"/>
  <c r="H5433" i="3"/>
  <c r="H5432" i="3"/>
  <c r="H5431" i="3"/>
  <c r="H5430" i="3"/>
  <c r="H5429" i="3"/>
  <c r="H5428" i="3"/>
  <c r="H5427" i="3"/>
  <c r="H5426" i="3"/>
  <c r="H5425" i="3"/>
  <c r="H5424" i="3"/>
  <c r="H5423" i="3"/>
  <c r="H5422" i="3"/>
  <c r="H5421" i="3"/>
  <c r="H5420" i="3"/>
  <c r="H5419" i="3"/>
  <c r="H5418" i="3"/>
  <c r="H5417" i="3"/>
  <c r="H5416" i="3"/>
  <c r="H5415" i="3"/>
  <c r="H5414" i="3"/>
  <c r="H5413" i="3"/>
  <c r="H5412" i="3"/>
  <c r="H5411" i="3"/>
  <c r="H5410" i="3"/>
  <c r="H5409" i="3"/>
  <c r="H5408" i="3"/>
  <c r="H5407" i="3"/>
  <c r="H5406" i="3"/>
  <c r="H5405" i="3"/>
  <c r="H5404" i="3"/>
  <c r="H5403" i="3"/>
  <c r="H5402" i="3"/>
  <c r="H5401" i="3"/>
  <c r="H5400" i="3"/>
  <c r="H5399" i="3"/>
  <c r="H5398" i="3"/>
  <c r="H5397" i="3"/>
  <c r="H5396" i="3"/>
  <c r="H5395" i="3"/>
  <c r="H5394" i="3"/>
  <c r="H5393" i="3"/>
  <c r="H5392" i="3"/>
  <c r="H5391" i="3"/>
  <c r="H5390" i="3"/>
  <c r="H5389" i="3"/>
  <c r="H5388" i="3"/>
  <c r="H5387" i="3"/>
  <c r="H5386" i="3"/>
  <c r="H5385" i="3"/>
  <c r="H5384" i="3"/>
  <c r="H5383" i="3"/>
  <c r="H5382" i="3"/>
  <c r="H5381" i="3"/>
  <c r="H5380" i="3"/>
  <c r="H5379" i="3"/>
  <c r="H5378" i="3"/>
  <c r="H5377" i="3"/>
  <c r="H5376" i="3"/>
  <c r="H5375" i="3"/>
  <c r="H5374" i="3"/>
  <c r="H5373" i="3"/>
  <c r="H5372" i="3"/>
  <c r="H5371" i="3"/>
  <c r="H5370" i="3"/>
  <c r="H5369" i="3"/>
  <c r="H5368" i="3"/>
  <c r="H5367" i="3"/>
  <c r="H5366" i="3"/>
  <c r="H5365" i="3"/>
  <c r="H5364" i="3"/>
  <c r="H5363" i="3"/>
  <c r="H5362" i="3"/>
  <c r="H5361" i="3"/>
  <c r="H5360" i="3"/>
  <c r="H5359" i="3"/>
  <c r="H5358" i="3"/>
  <c r="H5357" i="3"/>
  <c r="H5356" i="3"/>
  <c r="H5355" i="3"/>
  <c r="H5354" i="3"/>
  <c r="H5353" i="3"/>
  <c r="H5352" i="3"/>
  <c r="H5351" i="3"/>
  <c r="H5350" i="3"/>
  <c r="H5349" i="3"/>
  <c r="H5348" i="3"/>
  <c r="H5347" i="3"/>
  <c r="H5346" i="3"/>
  <c r="H5345" i="3"/>
  <c r="H5344" i="3"/>
  <c r="H5343" i="3"/>
  <c r="H5342" i="3"/>
  <c r="H5341" i="3"/>
  <c r="H5340" i="3"/>
  <c r="H5339" i="3"/>
  <c r="H5338" i="3"/>
  <c r="H5337" i="3"/>
  <c r="H5336" i="3"/>
  <c r="H5335" i="3"/>
  <c r="H5334" i="3"/>
  <c r="H5333" i="3"/>
  <c r="H5332" i="3"/>
  <c r="H5331" i="3"/>
  <c r="H5330" i="3"/>
  <c r="H5329" i="3"/>
  <c r="H5328" i="3"/>
  <c r="H5327" i="3"/>
  <c r="H5326" i="3"/>
  <c r="H5325" i="3"/>
  <c r="H5324" i="3"/>
  <c r="H5323" i="3"/>
  <c r="H5322" i="3"/>
  <c r="H5321" i="3"/>
  <c r="H5320" i="3"/>
  <c r="H5319" i="3"/>
  <c r="H5318" i="3"/>
  <c r="H5317" i="3"/>
  <c r="H5316" i="3"/>
  <c r="H5315" i="3"/>
  <c r="H5314" i="3"/>
  <c r="H5313" i="3"/>
  <c r="H5312" i="3"/>
  <c r="H5311" i="3"/>
  <c r="H5310" i="3"/>
  <c r="H5309" i="3"/>
  <c r="H5308" i="3"/>
  <c r="H5307" i="3"/>
  <c r="H5306" i="3"/>
  <c r="H5305" i="3"/>
  <c r="H5304" i="3"/>
  <c r="H5303" i="3"/>
  <c r="H5302" i="3"/>
  <c r="H5301" i="3"/>
  <c r="H5300" i="3"/>
  <c r="H5299" i="3"/>
  <c r="H5298" i="3"/>
  <c r="H5297" i="3"/>
  <c r="H5296" i="3"/>
  <c r="H5295" i="3"/>
  <c r="H5294" i="3"/>
  <c r="H5293" i="3"/>
  <c r="H5292" i="3"/>
  <c r="H5291" i="3"/>
  <c r="H5290" i="3"/>
  <c r="H5289" i="3"/>
  <c r="H5288" i="3"/>
  <c r="H5287" i="3"/>
  <c r="H5286" i="3"/>
  <c r="H5285" i="3"/>
  <c r="H5284" i="3"/>
  <c r="H5283" i="3"/>
  <c r="H5282" i="3"/>
  <c r="H5281" i="3"/>
  <c r="H5280" i="3"/>
  <c r="H5279" i="3"/>
  <c r="H5278" i="3"/>
  <c r="H5277" i="3"/>
  <c r="H5276" i="3"/>
  <c r="H5275" i="3"/>
  <c r="H5274" i="3"/>
  <c r="H5273" i="3"/>
  <c r="H5272" i="3"/>
  <c r="H5271" i="3"/>
  <c r="H5270" i="3"/>
  <c r="H5269" i="3"/>
  <c r="H5268" i="3"/>
  <c r="H5267" i="3"/>
  <c r="H5266" i="3"/>
  <c r="H5265" i="3"/>
  <c r="H5264" i="3"/>
  <c r="H5263" i="3"/>
  <c r="H5262" i="3"/>
  <c r="H5261" i="3"/>
  <c r="H5260" i="3"/>
  <c r="H5259" i="3"/>
  <c r="H5258" i="3"/>
  <c r="H5257" i="3"/>
  <c r="H5256" i="3"/>
  <c r="H5255" i="3"/>
  <c r="H5254" i="3"/>
  <c r="H5253" i="3"/>
  <c r="H5252" i="3"/>
  <c r="H5251" i="3"/>
  <c r="H5250" i="3"/>
  <c r="H5249" i="3"/>
  <c r="H5248" i="3"/>
  <c r="H5247" i="3"/>
  <c r="H5246" i="3"/>
  <c r="H5245" i="3"/>
  <c r="H5244" i="3"/>
  <c r="H5243" i="3"/>
  <c r="H5242" i="3"/>
  <c r="H5241" i="3"/>
  <c r="H5240" i="3"/>
  <c r="H5239" i="3"/>
  <c r="H5238" i="3"/>
  <c r="H5237" i="3"/>
  <c r="H5236" i="3"/>
  <c r="H5235" i="3"/>
  <c r="H5234" i="3"/>
  <c r="H5233" i="3"/>
  <c r="H5232" i="3"/>
  <c r="H5231" i="3"/>
  <c r="H5230" i="3"/>
  <c r="H5229" i="3"/>
  <c r="H5228" i="3"/>
  <c r="H5227" i="3"/>
  <c r="H5226" i="3"/>
  <c r="H5225" i="3"/>
  <c r="H5224" i="3"/>
  <c r="H5223" i="3"/>
  <c r="H5222" i="3"/>
  <c r="H5221" i="3"/>
  <c r="H5220" i="3"/>
  <c r="H5219" i="3"/>
  <c r="H5218" i="3"/>
  <c r="H5217" i="3"/>
  <c r="H5216" i="3"/>
  <c r="H5215" i="3"/>
  <c r="H5214" i="3"/>
  <c r="H5213" i="3"/>
  <c r="H5212" i="3"/>
  <c r="H5211" i="3"/>
  <c r="H5210" i="3"/>
  <c r="H5209" i="3"/>
  <c r="H5208" i="3"/>
  <c r="H5207" i="3"/>
  <c r="H5206" i="3"/>
  <c r="H5205" i="3"/>
  <c r="H5204" i="3"/>
  <c r="H5203" i="3"/>
  <c r="H5202" i="3"/>
  <c r="H5201" i="3"/>
  <c r="H5200" i="3"/>
  <c r="H5199" i="3"/>
  <c r="H5198" i="3"/>
  <c r="H5197" i="3"/>
  <c r="H5196" i="3"/>
  <c r="H5195" i="3"/>
  <c r="H5194" i="3"/>
  <c r="H5193" i="3"/>
  <c r="H5192" i="3"/>
  <c r="H5191" i="3"/>
  <c r="H5190" i="3"/>
  <c r="H5189" i="3"/>
  <c r="H5188" i="3"/>
  <c r="H5187" i="3"/>
  <c r="H5186" i="3"/>
  <c r="H5185" i="3"/>
  <c r="H5184" i="3"/>
  <c r="H5183" i="3"/>
  <c r="H5182" i="3"/>
  <c r="H5181" i="3"/>
  <c r="H5180" i="3"/>
  <c r="H5179" i="3"/>
  <c r="H5178" i="3"/>
  <c r="H5177" i="3"/>
  <c r="H5176" i="3"/>
  <c r="H5175" i="3"/>
  <c r="H5174" i="3"/>
  <c r="H5173" i="3"/>
  <c r="H5172" i="3"/>
  <c r="H5171" i="3"/>
  <c r="H5170" i="3"/>
  <c r="H5169" i="3"/>
  <c r="H5168" i="3"/>
  <c r="H5167" i="3"/>
  <c r="H5166" i="3"/>
  <c r="H5165" i="3"/>
  <c r="H5164" i="3"/>
  <c r="H5163" i="3"/>
  <c r="H5162" i="3"/>
  <c r="H5161" i="3"/>
  <c r="H5160" i="3"/>
  <c r="H5159" i="3"/>
  <c r="H5158" i="3"/>
  <c r="H5157" i="3"/>
  <c r="H5156" i="3"/>
  <c r="H5155" i="3"/>
  <c r="H5154" i="3"/>
  <c r="H5153" i="3"/>
  <c r="H5152" i="3"/>
  <c r="H5151" i="3"/>
  <c r="H5150" i="3"/>
  <c r="H5149" i="3"/>
  <c r="H5148" i="3"/>
  <c r="H5147" i="3"/>
  <c r="H5146" i="3"/>
  <c r="H5145" i="3"/>
  <c r="H5144" i="3"/>
  <c r="H5143" i="3"/>
  <c r="H5142" i="3"/>
  <c r="H5141" i="3"/>
  <c r="H5140" i="3"/>
  <c r="H5139" i="3"/>
  <c r="H5138" i="3"/>
  <c r="H5137" i="3"/>
  <c r="H5136" i="3"/>
  <c r="H5135" i="3"/>
  <c r="H5134" i="3"/>
  <c r="H5133" i="3"/>
  <c r="H5132" i="3"/>
  <c r="H5131" i="3"/>
  <c r="H5130" i="3"/>
  <c r="H5129" i="3"/>
  <c r="H5128" i="3"/>
  <c r="H5127" i="3"/>
  <c r="H5126" i="3"/>
  <c r="H5125" i="3"/>
  <c r="H5124" i="3"/>
  <c r="H5123" i="3"/>
  <c r="H5122" i="3"/>
  <c r="H5121" i="3"/>
  <c r="H5120" i="3"/>
  <c r="H5119" i="3"/>
  <c r="H5118" i="3"/>
  <c r="H5117" i="3"/>
  <c r="H5116" i="3"/>
  <c r="H5115" i="3"/>
  <c r="H5114" i="3"/>
  <c r="H5113" i="3"/>
  <c r="H5112" i="3"/>
  <c r="H5111" i="3"/>
  <c r="H5110" i="3"/>
  <c r="H5109" i="3"/>
  <c r="H5108" i="3"/>
  <c r="H5107" i="3"/>
  <c r="H5106" i="3"/>
  <c r="H5105" i="3"/>
  <c r="H5104" i="3"/>
  <c r="H5103" i="3"/>
  <c r="H5102" i="3"/>
  <c r="H5101" i="3"/>
  <c r="H5100" i="3"/>
  <c r="H5099" i="3"/>
  <c r="H5098" i="3"/>
  <c r="H5097" i="3"/>
  <c r="H5096" i="3"/>
  <c r="H5095" i="3"/>
  <c r="H5094" i="3"/>
  <c r="H5093" i="3"/>
  <c r="H5092" i="3"/>
  <c r="H5091" i="3"/>
  <c r="H5090" i="3"/>
  <c r="H5089" i="3"/>
  <c r="H5088" i="3"/>
  <c r="H5087" i="3"/>
  <c r="H5086" i="3"/>
  <c r="H5085" i="3"/>
  <c r="H5084" i="3"/>
  <c r="H5083" i="3"/>
  <c r="H5082" i="3"/>
  <c r="H5081" i="3"/>
  <c r="H5080" i="3"/>
  <c r="H5079" i="3"/>
  <c r="H5078" i="3"/>
  <c r="H5077" i="3"/>
  <c r="H5076" i="3"/>
  <c r="H5075" i="3"/>
  <c r="H5074" i="3"/>
  <c r="H5073" i="3"/>
  <c r="H5072" i="3"/>
  <c r="H5071" i="3"/>
  <c r="H5070" i="3"/>
  <c r="H5069" i="3"/>
  <c r="H5068" i="3"/>
  <c r="H5067" i="3"/>
  <c r="H5066" i="3"/>
  <c r="H5065" i="3"/>
  <c r="H5064" i="3"/>
  <c r="H5063" i="3"/>
  <c r="H5062" i="3"/>
  <c r="H5061" i="3"/>
  <c r="H5060" i="3"/>
  <c r="H5059" i="3"/>
  <c r="H5058" i="3"/>
  <c r="H5057" i="3"/>
  <c r="H5056" i="3"/>
  <c r="H5055" i="3"/>
  <c r="H5054" i="3"/>
  <c r="H5053" i="3"/>
  <c r="H5052" i="3"/>
  <c r="H5051" i="3"/>
  <c r="H5050" i="3"/>
  <c r="H5049" i="3"/>
  <c r="H5048" i="3"/>
  <c r="H5047" i="3"/>
  <c r="H5046" i="3"/>
  <c r="H5045" i="3"/>
  <c r="H5044" i="3"/>
  <c r="H5043" i="3"/>
  <c r="H5042" i="3"/>
  <c r="H5041" i="3"/>
  <c r="H5040" i="3"/>
  <c r="H5039" i="3"/>
  <c r="H5038" i="3"/>
  <c r="H5037" i="3"/>
  <c r="H5036" i="3"/>
  <c r="H5035" i="3"/>
  <c r="H5034" i="3"/>
  <c r="H5033" i="3"/>
  <c r="H5032" i="3"/>
  <c r="H5031" i="3"/>
  <c r="H5030" i="3"/>
  <c r="H5029" i="3"/>
  <c r="H5028" i="3"/>
  <c r="H5027" i="3"/>
  <c r="H5026" i="3"/>
  <c r="H5025" i="3"/>
  <c r="H5024" i="3"/>
  <c r="H5023" i="3"/>
  <c r="H5022" i="3"/>
  <c r="H5021" i="3"/>
  <c r="H5020" i="3"/>
  <c r="H5019" i="3"/>
  <c r="H5018" i="3"/>
  <c r="H5017" i="3"/>
  <c r="H5016" i="3"/>
  <c r="H5015" i="3"/>
  <c r="H5014" i="3"/>
  <c r="H5013" i="3"/>
  <c r="H5012" i="3"/>
  <c r="H5011" i="3"/>
  <c r="H5010" i="3"/>
  <c r="H5009" i="3"/>
  <c r="H5008" i="3"/>
  <c r="H5007" i="3"/>
  <c r="H5006" i="3"/>
  <c r="H5005" i="3"/>
  <c r="H5004" i="3"/>
  <c r="H5003" i="3"/>
  <c r="H5002" i="3"/>
  <c r="H5001" i="3"/>
  <c r="H5000" i="3"/>
  <c r="H4999" i="3"/>
  <c r="H4998" i="3"/>
  <c r="H4997" i="3"/>
  <c r="H4996" i="3"/>
  <c r="H4995" i="3"/>
  <c r="H4994" i="3"/>
  <c r="H4993" i="3"/>
  <c r="H4992" i="3"/>
  <c r="H4991" i="3"/>
  <c r="H4990" i="3"/>
  <c r="H4989" i="3"/>
  <c r="H4988" i="3"/>
  <c r="H4987" i="3"/>
  <c r="H4986" i="3"/>
  <c r="H4985" i="3"/>
  <c r="H4984" i="3"/>
  <c r="H4983" i="3"/>
  <c r="H4982" i="3"/>
  <c r="H4981" i="3"/>
  <c r="H4980" i="3"/>
  <c r="H4979" i="3"/>
  <c r="H4978" i="3"/>
  <c r="H4977" i="3"/>
  <c r="H4976" i="3"/>
  <c r="H4975" i="3"/>
  <c r="H4974" i="3"/>
  <c r="H4973" i="3"/>
  <c r="H4972" i="3"/>
  <c r="H4971" i="3"/>
  <c r="H4970" i="3"/>
  <c r="H4969" i="3"/>
  <c r="H4968" i="3"/>
  <c r="H4967" i="3"/>
  <c r="H4966" i="3"/>
  <c r="H4965" i="3"/>
  <c r="H4964" i="3"/>
  <c r="H4963" i="3"/>
  <c r="H4962" i="3"/>
  <c r="H4961" i="3"/>
  <c r="H4960" i="3"/>
  <c r="H4959" i="3"/>
  <c r="H4958" i="3"/>
  <c r="H4957" i="3"/>
  <c r="H4956" i="3"/>
  <c r="H4955" i="3"/>
  <c r="H4954" i="3"/>
  <c r="H4953" i="3"/>
  <c r="H4952" i="3"/>
  <c r="H4951" i="3"/>
  <c r="H4950" i="3"/>
  <c r="H4949" i="3"/>
  <c r="H4948" i="3"/>
  <c r="H4947" i="3"/>
  <c r="H4946" i="3"/>
  <c r="H4945" i="3"/>
  <c r="H4944" i="3"/>
  <c r="H4943" i="3"/>
  <c r="H4942" i="3"/>
  <c r="H4941" i="3"/>
  <c r="H4940" i="3"/>
  <c r="H4939" i="3"/>
  <c r="H4938" i="3"/>
  <c r="H4937" i="3"/>
  <c r="H4936" i="3"/>
  <c r="H4935" i="3"/>
  <c r="H4934" i="3"/>
  <c r="H4933" i="3"/>
  <c r="H4932" i="3"/>
  <c r="H4931" i="3"/>
  <c r="H4930" i="3"/>
  <c r="H4929" i="3"/>
  <c r="H4928" i="3"/>
  <c r="H4927" i="3"/>
  <c r="H4926" i="3"/>
  <c r="H4925" i="3"/>
  <c r="H4924" i="3"/>
  <c r="H4923" i="3"/>
  <c r="H4922" i="3"/>
  <c r="H4921" i="3"/>
  <c r="H4920" i="3"/>
  <c r="H4919" i="3"/>
  <c r="H4918" i="3"/>
  <c r="H4917" i="3"/>
  <c r="H4916" i="3"/>
  <c r="H4915" i="3"/>
  <c r="H4914" i="3"/>
  <c r="H4913" i="3"/>
  <c r="H4912" i="3"/>
  <c r="H4911" i="3"/>
  <c r="H4910" i="3"/>
  <c r="H4909" i="3"/>
  <c r="H4908" i="3"/>
  <c r="H4907" i="3"/>
  <c r="H4906" i="3"/>
  <c r="H4905" i="3"/>
  <c r="H4904" i="3"/>
  <c r="H4903" i="3"/>
  <c r="H4902" i="3"/>
  <c r="H4901" i="3"/>
  <c r="H4900" i="3"/>
  <c r="H4899" i="3"/>
  <c r="H4898" i="3"/>
  <c r="H4897" i="3"/>
  <c r="H4896" i="3"/>
  <c r="H4895" i="3"/>
  <c r="H4894" i="3"/>
  <c r="H4893" i="3"/>
  <c r="H4892" i="3"/>
  <c r="H4891" i="3"/>
  <c r="H4890" i="3"/>
  <c r="H4889" i="3"/>
  <c r="H4888" i="3"/>
  <c r="H4887" i="3"/>
  <c r="H4886" i="3"/>
  <c r="H4885" i="3"/>
  <c r="H4884" i="3"/>
  <c r="H4883" i="3"/>
  <c r="H4882" i="3"/>
  <c r="H4881" i="3"/>
  <c r="H4880" i="3"/>
  <c r="H4879" i="3"/>
  <c r="H4878" i="3"/>
  <c r="H4877" i="3"/>
  <c r="H4876" i="3"/>
  <c r="H4875" i="3"/>
  <c r="H4874" i="3"/>
  <c r="H4873" i="3"/>
  <c r="H4872" i="3"/>
  <c r="H4871" i="3"/>
  <c r="H4870" i="3"/>
  <c r="H4869" i="3"/>
  <c r="H4868" i="3"/>
  <c r="H4867" i="3"/>
  <c r="H4866" i="3"/>
  <c r="H4865" i="3"/>
  <c r="H4864" i="3"/>
  <c r="H4863" i="3"/>
  <c r="H4862" i="3"/>
  <c r="H4861" i="3"/>
  <c r="H4860" i="3"/>
  <c r="H4859" i="3"/>
  <c r="H4858" i="3"/>
  <c r="H4857" i="3"/>
  <c r="H4856" i="3"/>
  <c r="H4855" i="3"/>
  <c r="H4854" i="3"/>
  <c r="H4853" i="3"/>
  <c r="H4852" i="3"/>
  <c r="H4851" i="3"/>
  <c r="H4850" i="3"/>
  <c r="H4849" i="3"/>
  <c r="H4848" i="3"/>
  <c r="H4847" i="3"/>
  <c r="H4846" i="3"/>
  <c r="H4845" i="3"/>
  <c r="H4844" i="3"/>
  <c r="H4843" i="3"/>
  <c r="H4842" i="3"/>
  <c r="H4841" i="3"/>
  <c r="H4840" i="3"/>
  <c r="H4839" i="3"/>
  <c r="H4838" i="3"/>
  <c r="H4837" i="3"/>
  <c r="H4836" i="3"/>
  <c r="H4835" i="3"/>
  <c r="H4834" i="3"/>
  <c r="H4833" i="3"/>
  <c r="H4832" i="3"/>
  <c r="H4831" i="3"/>
  <c r="H4830" i="3"/>
  <c r="H4829" i="3"/>
  <c r="H4828" i="3"/>
  <c r="H4827" i="3"/>
  <c r="H4826" i="3"/>
  <c r="H4825" i="3"/>
  <c r="H4824" i="3"/>
  <c r="H4823" i="3"/>
  <c r="H4822" i="3"/>
  <c r="H4821" i="3"/>
  <c r="H4820" i="3"/>
  <c r="H4819" i="3"/>
  <c r="H4818" i="3"/>
  <c r="H4817" i="3"/>
  <c r="H4816" i="3"/>
  <c r="H4815" i="3"/>
  <c r="H4814" i="3"/>
  <c r="H4813" i="3"/>
  <c r="H4812" i="3"/>
  <c r="H4811" i="3"/>
  <c r="H4810" i="3"/>
  <c r="H4809" i="3"/>
  <c r="H4808" i="3"/>
  <c r="H4807" i="3"/>
  <c r="H4806" i="3"/>
  <c r="H4805" i="3"/>
  <c r="H4804" i="3"/>
  <c r="H4803" i="3"/>
  <c r="H4802" i="3"/>
  <c r="H4801" i="3"/>
  <c r="H4800" i="3"/>
  <c r="H4799" i="3"/>
  <c r="H4798" i="3"/>
  <c r="H4797" i="3"/>
  <c r="H4796" i="3"/>
  <c r="H4795" i="3"/>
  <c r="H4794" i="3"/>
  <c r="H4793" i="3"/>
  <c r="H4792" i="3"/>
  <c r="H4791" i="3"/>
  <c r="H4790" i="3"/>
  <c r="H4789" i="3"/>
  <c r="H4788" i="3"/>
  <c r="H4787" i="3"/>
  <c r="H4786" i="3"/>
  <c r="H4785" i="3"/>
  <c r="H4784" i="3"/>
  <c r="H4783" i="3"/>
  <c r="H4782" i="3"/>
  <c r="H4781" i="3"/>
  <c r="H4780" i="3"/>
  <c r="H4779" i="3"/>
  <c r="H4778" i="3"/>
  <c r="H4777" i="3"/>
  <c r="H4776" i="3"/>
  <c r="H4775" i="3"/>
  <c r="H4774" i="3"/>
  <c r="H4773" i="3"/>
  <c r="H4772" i="3"/>
  <c r="H4771" i="3"/>
  <c r="H4770" i="3"/>
  <c r="H4769" i="3"/>
  <c r="H4768" i="3"/>
  <c r="H4767" i="3"/>
  <c r="H4766" i="3"/>
  <c r="H4765" i="3"/>
  <c r="H4764" i="3"/>
  <c r="H4763" i="3"/>
  <c r="H4762" i="3"/>
  <c r="H4761" i="3"/>
  <c r="H4760" i="3"/>
  <c r="H4759" i="3"/>
  <c r="H4758" i="3"/>
  <c r="H4757" i="3"/>
  <c r="H4756" i="3"/>
  <c r="H4755" i="3"/>
  <c r="H4754" i="3"/>
  <c r="H4753" i="3"/>
  <c r="H4752" i="3"/>
  <c r="H4751" i="3"/>
  <c r="H4750" i="3"/>
  <c r="H4749" i="3"/>
  <c r="H4748" i="3"/>
  <c r="H4747" i="3"/>
  <c r="H4746" i="3"/>
  <c r="H4745" i="3"/>
  <c r="H4744" i="3"/>
  <c r="H4743" i="3"/>
  <c r="H4742" i="3"/>
  <c r="H4741" i="3"/>
  <c r="H4740" i="3"/>
  <c r="H4739" i="3"/>
  <c r="H4738" i="3"/>
  <c r="H4737" i="3"/>
  <c r="H4736" i="3"/>
  <c r="H4735" i="3"/>
  <c r="H4734" i="3"/>
  <c r="H4733" i="3"/>
  <c r="H4732" i="3"/>
  <c r="H4731" i="3"/>
  <c r="H4730" i="3"/>
  <c r="H4729" i="3"/>
  <c r="H4728" i="3"/>
  <c r="H4727" i="3"/>
  <c r="H4726" i="3"/>
  <c r="H4725" i="3"/>
  <c r="H4724" i="3"/>
  <c r="H4723" i="3"/>
  <c r="H4722" i="3"/>
  <c r="H4721" i="3"/>
  <c r="H4720" i="3"/>
  <c r="H4719" i="3"/>
  <c r="H4718" i="3"/>
  <c r="H4717" i="3"/>
  <c r="H4716" i="3"/>
  <c r="H4715" i="3"/>
  <c r="H4714" i="3"/>
  <c r="H4713" i="3"/>
  <c r="H4712" i="3"/>
  <c r="H4711" i="3"/>
  <c r="H4710" i="3"/>
  <c r="H4709" i="3"/>
  <c r="H4708" i="3"/>
  <c r="H4707" i="3"/>
  <c r="H4706" i="3"/>
  <c r="H4705" i="3"/>
  <c r="H4704" i="3"/>
  <c r="H4703" i="3"/>
  <c r="H4702" i="3"/>
  <c r="H4701" i="3"/>
  <c r="H4700" i="3"/>
  <c r="H4699" i="3"/>
  <c r="H4698" i="3"/>
  <c r="H4697" i="3"/>
  <c r="H4696" i="3"/>
  <c r="H4695" i="3"/>
  <c r="H4694" i="3"/>
  <c r="H4693" i="3"/>
  <c r="H4692" i="3"/>
  <c r="H4691" i="3"/>
  <c r="H4690" i="3"/>
  <c r="H4689" i="3"/>
  <c r="H4688" i="3"/>
  <c r="H4687" i="3"/>
  <c r="H4686" i="3"/>
  <c r="H4685" i="3"/>
  <c r="H4684" i="3"/>
  <c r="H4683" i="3"/>
  <c r="H4682" i="3"/>
  <c r="H4681" i="3"/>
  <c r="H4680" i="3"/>
  <c r="H4679" i="3"/>
  <c r="H4678" i="3"/>
  <c r="H4677" i="3"/>
  <c r="H4676" i="3"/>
  <c r="H4675" i="3"/>
  <c r="H4674" i="3"/>
  <c r="H4673" i="3"/>
  <c r="H4672" i="3"/>
  <c r="H4671" i="3"/>
  <c r="H4670" i="3"/>
  <c r="H4669" i="3"/>
  <c r="H4668" i="3"/>
  <c r="H4667" i="3"/>
  <c r="H4666" i="3"/>
  <c r="H4665" i="3"/>
  <c r="H4664" i="3"/>
  <c r="H4663" i="3"/>
  <c r="H4662" i="3"/>
  <c r="H4661" i="3"/>
  <c r="H4660" i="3"/>
  <c r="H4659" i="3"/>
  <c r="H4658" i="3"/>
  <c r="H4657" i="3"/>
  <c r="H4656" i="3"/>
  <c r="H4655" i="3"/>
  <c r="H4654" i="3"/>
  <c r="H4653" i="3"/>
  <c r="H4652" i="3"/>
  <c r="H4651" i="3"/>
  <c r="H4650" i="3"/>
  <c r="H4649" i="3"/>
  <c r="H4648" i="3"/>
  <c r="H4647" i="3"/>
  <c r="H4646" i="3"/>
  <c r="H4645" i="3"/>
  <c r="H4644" i="3"/>
  <c r="H4643" i="3"/>
  <c r="H4642" i="3"/>
  <c r="H4641" i="3"/>
  <c r="H4640" i="3"/>
  <c r="H4639" i="3"/>
  <c r="H4638" i="3"/>
  <c r="H4637" i="3"/>
  <c r="H4636" i="3"/>
  <c r="H4635" i="3"/>
  <c r="H4634" i="3"/>
  <c r="H4633" i="3"/>
  <c r="H4632" i="3"/>
  <c r="H4631" i="3"/>
  <c r="H4630" i="3"/>
  <c r="H4629" i="3"/>
  <c r="H4628" i="3"/>
  <c r="H4627" i="3"/>
  <c r="H4626" i="3"/>
  <c r="H4625" i="3"/>
  <c r="H4624" i="3"/>
  <c r="H4623" i="3"/>
  <c r="H4622" i="3"/>
  <c r="H4621" i="3"/>
  <c r="H4620" i="3"/>
  <c r="H4619" i="3"/>
  <c r="H4618" i="3"/>
  <c r="H4617" i="3"/>
  <c r="H4616" i="3"/>
  <c r="H4615" i="3"/>
  <c r="H4614" i="3"/>
  <c r="H4613" i="3"/>
  <c r="H4612" i="3"/>
  <c r="H4611" i="3"/>
  <c r="H4610" i="3"/>
  <c r="H4609" i="3"/>
  <c r="H4608" i="3"/>
  <c r="H4607" i="3"/>
  <c r="H4606" i="3"/>
  <c r="H4605" i="3"/>
  <c r="H4604" i="3"/>
  <c r="H4603" i="3"/>
  <c r="H4602" i="3"/>
  <c r="H4601" i="3"/>
  <c r="H4600" i="3"/>
  <c r="H4599" i="3"/>
  <c r="H4598" i="3"/>
  <c r="H4597" i="3"/>
  <c r="H4596" i="3"/>
  <c r="H4595" i="3"/>
  <c r="H4594" i="3"/>
  <c r="H4593" i="3"/>
  <c r="H4592" i="3"/>
  <c r="H4591" i="3"/>
  <c r="H4590" i="3"/>
  <c r="H4589" i="3"/>
  <c r="H4588" i="3"/>
  <c r="H4587" i="3"/>
  <c r="H4586" i="3"/>
  <c r="H4585" i="3"/>
  <c r="H4584" i="3"/>
  <c r="H4583" i="3"/>
  <c r="H4582" i="3"/>
  <c r="H4581" i="3"/>
  <c r="H4580" i="3"/>
  <c r="H4579" i="3"/>
  <c r="H4578" i="3"/>
  <c r="H4577" i="3"/>
  <c r="H4576" i="3"/>
  <c r="H4575" i="3"/>
  <c r="H4574" i="3"/>
  <c r="H4573" i="3"/>
  <c r="H4572" i="3"/>
  <c r="H4571" i="3"/>
  <c r="H4570" i="3"/>
  <c r="H4569" i="3"/>
  <c r="H4568" i="3"/>
  <c r="H4567" i="3"/>
  <c r="H4566" i="3"/>
  <c r="H4565" i="3"/>
  <c r="H4564" i="3"/>
  <c r="H4563" i="3"/>
  <c r="H4562" i="3"/>
  <c r="H4561" i="3"/>
  <c r="H4560" i="3"/>
  <c r="H4559" i="3"/>
  <c r="H4558" i="3"/>
  <c r="H4557" i="3"/>
  <c r="H4556" i="3"/>
  <c r="H4555" i="3"/>
  <c r="H4554" i="3"/>
  <c r="H4553" i="3"/>
  <c r="H4552" i="3"/>
  <c r="H4551" i="3"/>
  <c r="H4550" i="3"/>
  <c r="H4549" i="3"/>
  <c r="H4548" i="3"/>
  <c r="H4547" i="3"/>
  <c r="H4546" i="3"/>
  <c r="H4545" i="3"/>
  <c r="H4544" i="3"/>
  <c r="H4543" i="3"/>
  <c r="H4542" i="3"/>
  <c r="H4541" i="3"/>
  <c r="H4540" i="3"/>
  <c r="H4539" i="3"/>
  <c r="H4538" i="3"/>
  <c r="H4537" i="3"/>
  <c r="H4536" i="3"/>
  <c r="H4535" i="3"/>
  <c r="H4534" i="3"/>
  <c r="H4533" i="3"/>
  <c r="H4532" i="3"/>
  <c r="H4531" i="3"/>
  <c r="H4530" i="3"/>
  <c r="H4529" i="3"/>
  <c r="H4528" i="3"/>
  <c r="H4527" i="3"/>
  <c r="H4526" i="3"/>
  <c r="H4525" i="3"/>
  <c r="H4524" i="3"/>
  <c r="H4523" i="3"/>
  <c r="H4522" i="3"/>
  <c r="H4521" i="3"/>
  <c r="H4520" i="3"/>
  <c r="H4519" i="3"/>
  <c r="H4518" i="3"/>
  <c r="H4517" i="3"/>
  <c r="H4516" i="3"/>
  <c r="H4515" i="3"/>
  <c r="H4514" i="3"/>
  <c r="H4513" i="3"/>
  <c r="H4512" i="3"/>
  <c r="H4511" i="3"/>
  <c r="H4510" i="3"/>
  <c r="H4509" i="3"/>
  <c r="H4508" i="3"/>
  <c r="H4507" i="3"/>
  <c r="H4506" i="3"/>
  <c r="H4505" i="3"/>
  <c r="H4504" i="3"/>
  <c r="H4503" i="3"/>
  <c r="H4502" i="3"/>
  <c r="H4501" i="3"/>
  <c r="H4500" i="3"/>
  <c r="H4499" i="3"/>
  <c r="H4498" i="3"/>
  <c r="H4497" i="3"/>
  <c r="H4496" i="3"/>
  <c r="H4495" i="3"/>
  <c r="H4494" i="3"/>
  <c r="H4493" i="3"/>
  <c r="H4492" i="3"/>
  <c r="H4491" i="3"/>
  <c r="H4490" i="3"/>
  <c r="H4489" i="3"/>
  <c r="H4488" i="3"/>
  <c r="H4487" i="3"/>
  <c r="H4486" i="3"/>
  <c r="H4485" i="3"/>
  <c r="H4484" i="3"/>
  <c r="H4483" i="3"/>
  <c r="H4482" i="3"/>
  <c r="H4481" i="3"/>
  <c r="H4480" i="3"/>
  <c r="H4479" i="3"/>
  <c r="H4478" i="3"/>
  <c r="H4477" i="3"/>
  <c r="H4476" i="3"/>
  <c r="H4475" i="3"/>
  <c r="H4474" i="3"/>
  <c r="H4473" i="3"/>
  <c r="H4472" i="3"/>
  <c r="H4471" i="3"/>
  <c r="H4470" i="3"/>
  <c r="H4469" i="3"/>
  <c r="H4468" i="3"/>
  <c r="H4467" i="3"/>
  <c r="H4466" i="3"/>
  <c r="H4465" i="3"/>
  <c r="H4464" i="3"/>
  <c r="H4463" i="3"/>
  <c r="H4462" i="3"/>
  <c r="H4461" i="3"/>
  <c r="H4460" i="3"/>
  <c r="H4459" i="3"/>
  <c r="H4458" i="3"/>
  <c r="H4457" i="3"/>
  <c r="H4456" i="3"/>
  <c r="H4455" i="3"/>
  <c r="H4454" i="3"/>
  <c r="H4453" i="3"/>
  <c r="H4452" i="3"/>
  <c r="H4451" i="3"/>
  <c r="H4450" i="3"/>
  <c r="H4449" i="3"/>
  <c r="H4448" i="3"/>
  <c r="H4447" i="3"/>
  <c r="H4446" i="3"/>
  <c r="H4445" i="3"/>
  <c r="H4444" i="3"/>
  <c r="H4443" i="3"/>
  <c r="H4442" i="3"/>
  <c r="H4441" i="3"/>
  <c r="H4440" i="3"/>
  <c r="H4439" i="3"/>
  <c r="H4438" i="3"/>
  <c r="H4437" i="3"/>
  <c r="H4436" i="3"/>
  <c r="H4435" i="3"/>
  <c r="H4434" i="3"/>
  <c r="H4433" i="3"/>
  <c r="H4432" i="3"/>
  <c r="H4431" i="3"/>
  <c r="H4430" i="3"/>
  <c r="H4429" i="3"/>
  <c r="H4428" i="3"/>
  <c r="H4427" i="3"/>
  <c r="H4426" i="3"/>
  <c r="H4425" i="3"/>
  <c r="H4424" i="3"/>
  <c r="H4423" i="3"/>
  <c r="H4422" i="3"/>
  <c r="H4421" i="3"/>
  <c r="H4420" i="3"/>
  <c r="H4419" i="3"/>
  <c r="H4418" i="3"/>
  <c r="H4417" i="3"/>
  <c r="H4416" i="3"/>
  <c r="H4415" i="3"/>
  <c r="H4414" i="3"/>
  <c r="H4413" i="3"/>
  <c r="H4412" i="3"/>
  <c r="H4411" i="3"/>
  <c r="H4410" i="3"/>
  <c r="H4409" i="3"/>
  <c r="H4408" i="3"/>
  <c r="H4407" i="3"/>
  <c r="H4406" i="3"/>
  <c r="H4405" i="3"/>
  <c r="H4404" i="3"/>
  <c r="H4403" i="3"/>
  <c r="H4402" i="3"/>
  <c r="H4401" i="3"/>
  <c r="H4400" i="3"/>
  <c r="H4399" i="3"/>
  <c r="H4398" i="3"/>
  <c r="H4397" i="3"/>
  <c r="H4396" i="3"/>
  <c r="H4395" i="3"/>
  <c r="H4394" i="3"/>
  <c r="H4393" i="3"/>
  <c r="H4392" i="3"/>
  <c r="H4391" i="3"/>
  <c r="H4390" i="3"/>
  <c r="H4389" i="3"/>
  <c r="H4388" i="3"/>
  <c r="H4387" i="3"/>
  <c r="H4386" i="3"/>
  <c r="H4385" i="3"/>
  <c r="H4384" i="3"/>
  <c r="H4383" i="3"/>
  <c r="H4382" i="3"/>
  <c r="H4381" i="3"/>
  <c r="H4380" i="3"/>
  <c r="H4379" i="3"/>
  <c r="H4378" i="3"/>
  <c r="H4377" i="3"/>
  <c r="H4376" i="3"/>
  <c r="H4375" i="3"/>
  <c r="H4374" i="3"/>
  <c r="H4373" i="3"/>
  <c r="H4372" i="3"/>
  <c r="H4371" i="3"/>
  <c r="H4370" i="3"/>
  <c r="H4369" i="3"/>
  <c r="H4368" i="3"/>
  <c r="H4367" i="3"/>
  <c r="H4366" i="3"/>
  <c r="H4365" i="3"/>
  <c r="H4364" i="3"/>
  <c r="H4363" i="3"/>
  <c r="H4362" i="3"/>
  <c r="H4361" i="3"/>
  <c r="H4360" i="3"/>
  <c r="H4359" i="3"/>
  <c r="H4358" i="3"/>
  <c r="H4357" i="3"/>
  <c r="H4356" i="3"/>
  <c r="H4355" i="3"/>
  <c r="H4354" i="3"/>
  <c r="H4353" i="3"/>
  <c r="H4352" i="3"/>
  <c r="H4351" i="3"/>
  <c r="H4350" i="3"/>
  <c r="H4349" i="3"/>
  <c r="H4348" i="3"/>
  <c r="H4347" i="3"/>
  <c r="H4346" i="3"/>
  <c r="H4345" i="3"/>
  <c r="H4344" i="3"/>
  <c r="H4343" i="3"/>
  <c r="H4342" i="3"/>
  <c r="H4341" i="3"/>
  <c r="H4340" i="3"/>
  <c r="H4339" i="3"/>
  <c r="H4338" i="3"/>
  <c r="H4337" i="3"/>
  <c r="H4336" i="3"/>
  <c r="H4335" i="3"/>
  <c r="H4334" i="3"/>
  <c r="H4333" i="3"/>
  <c r="H4332" i="3"/>
  <c r="H4331" i="3"/>
  <c r="H4330" i="3"/>
  <c r="H4329" i="3"/>
  <c r="H4328" i="3"/>
  <c r="H4327" i="3"/>
  <c r="H4326" i="3"/>
  <c r="H4325" i="3"/>
  <c r="H4324" i="3"/>
  <c r="H4323" i="3"/>
  <c r="H4322" i="3"/>
  <c r="H4321" i="3"/>
  <c r="H4320" i="3"/>
  <c r="H4319" i="3"/>
  <c r="H4318" i="3"/>
  <c r="H4317" i="3"/>
  <c r="H4316" i="3"/>
  <c r="H4315" i="3"/>
  <c r="H4314" i="3"/>
  <c r="H4313" i="3"/>
  <c r="H4312" i="3"/>
  <c r="H4311" i="3"/>
  <c r="H4310" i="3"/>
  <c r="H4309" i="3"/>
  <c r="H4308" i="3"/>
  <c r="H4307" i="3"/>
  <c r="H4306" i="3"/>
  <c r="H4305" i="3"/>
  <c r="H4304" i="3"/>
  <c r="H4303" i="3"/>
  <c r="H4302" i="3"/>
  <c r="H4301" i="3"/>
  <c r="H4300" i="3"/>
  <c r="H4299" i="3"/>
  <c r="H4298" i="3"/>
  <c r="H4297" i="3"/>
  <c r="H4296" i="3"/>
  <c r="H4295" i="3"/>
  <c r="H4294" i="3"/>
  <c r="H4293" i="3"/>
  <c r="H4292" i="3"/>
  <c r="H4291" i="3"/>
  <c r="H4290" i="3"/>
  <c r="H4289" i="3"/>
  <c r="H4288" i="3"/>
  <c r="H4287" i="3"/>
  <c r="H4286" i="3"/>
  <c r="H4285" i="3"/>
  <c r="H4284" i="3"/>
  <c r="H4283" i="3"/>
  <c r="H4282" i="3"/>
  <c r="H4281" i="3"/>
  <c r="H4280" i="3"/>
  <c r="H4279" i="3"/>
  <c r="H4278" i="3"/>
  <c r="H4277" i="3"/>
  <c r="H4276" i="3"/>
  <c r="H4275" i="3"/>
  <c r="H4274" i="3"/>
  <c r="H4273" i="3"/>
  <c r="H4272" i="3"/>
  <c r="H4271" i="3"/>
  <c r="H4270" i="3"/>
  <c r="H4269" i="3"/>
  <c r="H4268" i="3"/>
  <c r="H4267" i="3"/>
  <c r="H4266" i="3"/>
  <c r="H4265" i="3"/>
  <c r="H4264" i="3"/>
  <c r="H4263" i="3"/>
  <c r="H4262" i="3"/>
  <c r="H4261" i="3"/>
  <c r="H4260" i="3"/>
  <c r="H4259" i="3"/>
  <c r="H4258" i="3"/>
  <c r="H4257" i="3"/>
  <c r="H4256" i="3"/>
  <c r="H4255" i="3"/>
  <c r="H4254" i="3"/>
  <c r="H4253" i="3"/>
  <c r="H4252" i="3"/>
  <c r="H4251" i="3"/>
  <c r="H4250" i="3"/>
  <c r="H4249" i="3"/>
  <c r="H4248" i="3"/>
  <c r="H4247" i="3"/>
  <c r="H4246" i="3"/>
  <c r="H4245" i="3"/>
  <c r="H4244" i="3"/>
  <c r="H4243" i="3"/>
  <c r="H4242" i="3"/>
  <c r="H4241" i="3"/>
  <c r="H4240" i="3"/>
  <c r="H4239" i="3"/>
  <c r="H4238" i="3"/>
  <c r="H4237" i="3"/>
  <c r="H4236" i="3"/>
  <c r="H4235" i="3"/>
  <c r="H4234" i="3"/>
  <c r="H4233" i="3"/>
  <c r="H4232" i="3"/>
  <c r="H4231" i="3"/>
  <c r="H4230" i="3"/>
  <c r="H4229" i="3"/>
  <c r="H4228" i="3"/>
  <c r="H4227" i="3"/>
  <c r="H4226" i="3"/>
  <c r="H4225" i="3"/>
  <c r="H4224" i="3"/>
  <c r="H4223" i="3"/>
  <c r="H4222" i="3"/>
  <c r="H4221" i="3"/>
  <c r="H4220" i="3"/>
  <c r="H4219" i="3"/>
  <c r="H4218" i="3"/>
  <c r="H4217" i="3"/>
  <c r="H4216" i="3"/>
  <c r="H4215" i="3"/>
  <c r="H4214" i="3"/>
  <c r="H4213" i="3"/>
  <c r="H4212" i="3"/>
  <c r="H4211" i="3"/>
  <c r="H4210" i="3"/>
  <c r="H4209" i="3"/>
  <c r="H4208" i="3"/>
  <c r="H4207" i="3"/>
  <c r="H4206" i="3"/>
  <c r="H4205" i="3"/>
  <c r="H4204" i="3"/>
  <c r="H4203" i="3"/>
  <c r="H4202" i="3"/>
  <c r="H4201" i="3"/>
  <c r="H4200" i="3"/>
  <c r="H4199" i="3"/>
  <c r="H4198" i="3"/>
  <c r="H4197" i="3"/>
  <c r="H4196" i="3"/>
  <c r="H4195" i="3"/>
  <c r="H4194" i="3"/>
  <c r="H4193" i="3"/>
  <c r="H4192" i="3"/>
  <c r="H4191" i="3"/>
  <c r="H4190" i="3"/>
  <c r="H4189" i="3"/>
  <c r="H4188" i="3"/>
  <c r="H4187" i="3"/>
  <c r="H4186" i="3"/>
  <c r="H4185" i="3"/>
  <c r="H4184" i="3"/>
  <c r="H4183" i="3"/>
  <c r="H4182" i="3"/>
  <c r="H4181" i="3"/>
  <c r="H4180" i="3"/>
  <c r="H4179" i="3"/>
  <c r="H4178" i="3"/>
  <c r="H4177" i="3"/>
  <c r="H4176" i="3"/>
  <c r="H4175" i="3"/>
  <c r="H4174" i="3"/>
  <c r="H4173" i="3"/>
  <c r="H4172" i="3"/>
  <c r="H4171" i="3"/>
  <c r="H4170" i="3"/>
  <c r="H4169" i="3"/>
  <c r="H4168" i="3"/>
  <c r="H4167" i="3"/>
  <c r="H4166" i="3"/>
  <c r="H4165" i="3"/>
  <c r="H4164" i="3"/>
  <c r="H4163" i="3"/>
  <c r="H4162" i="3"/>
  <c r="H4161" i="3"/>
  <c r="H4160" i="3"/>
  <c r="H4159" i="3"/>
  <c r="H4158" i="3"/>
  <c r="H4157" i="3"/>
  <c r="H4156" i="3"/>
  <c r="H4155" i="3"/>
  <c r="H4154" i="3"/>
  <c r="H4153" i="3"/>
  <c r="H4152" i="3"/>
  <c r="H4151" i="3"/>
  <c r="H4150" i="3"/>
  <c r="H4149" i="3"/>
  <c r="H4148" i="3"/>
  <c r="H4147" i="3"/>
  <c r="H4146" i="3"/>
  <c r="H4145" i="3"/>
  <c r="H4144" i="3"/>
  <c r="H4143" i="3"/>
  <c r="H4142" i="3"/>
  <c r="H4141" i="3"/>
  <c r="H4140" i="3"/>
  <c r="H4139" i="3"/>
  <c r="H4138" i="3"/>
  <c r="H4137" i="3"/>
  <c r="H4136" i="3"/>
  <c r="H4135" i="3"/>
  <c r="H4134" i="3"/>
  <c r="H4133" i="3"/>
  <c r="H4132" i="3"/>
  <c r="H4131" i="3"/>
  <c r="H4130" i="3"/>
  <c r="H4129" i="3"/>
  <c r="H4128" i="3"/>
  <c r="H4127" i="3"/>
  <c r="H4126" i="3"/>
  <c r="H4125" i="3"/>
  <c r="H4124" i="3"/>
  <c r="H4123" i="3"/>
  <c r="H4122" i="3"/>
  <c r="H4121" i="3"/>
  <c r="H4120" i="3"/>
  <c r="H4119" i="3"/>
  <c r="H4118" i="3"/>
  <c r="H4117" i="3"/>
  <c r="H4116" i="3"/>
  <c r="H4115" i="3"/>
  <c r="H4114" i="3"/>
  <c r="H4113" i="3"/>
  <c r="H4112" i="3"/>
  <c r="H4111" i="3"/>
  <c r="H4110" i="3"/>
  <c r="H4109" i="3"/>
  <c r="H4108" i="3"/>
  <c r="H4107" i="3"/>
  <c r="H4106" i="3"/>
  <c r="H4105" i="3"/>
  <c r="H4104" i="3"/>
  <c r="H4103" i="3"/>
  <c r="H4102" i="3"/>
  <c r="H4101" i="3"/>
  <c r="H4100" i="3"/>
  <c r="H4099" i="3"/>
  <c r="H4098" i="3"/>
  <c r="H4097" i="3"/>
  <c r="H4096" i="3"/>
  <c r="H4095" i="3"/>
  <c r="H4094" i="3"/>
  <c r="H4093" i="3"/>
  <c r="H4092" i="3"/>
  <c r="H4091" i="3"/>
  <c r="H4090" i="3"/>
  <c r="H4089" i="3"/>
  <c r="H4088" i="3"/>
  <c r="H4087" i="3"/>
  <c r="H4086" i="3"/>
  <c r="H4085" i="3"/>
  <c r="H4084" i="3"/>
  <c r="H4083" i="3"/>
  <c r="H4082" i="3"/>
  <c r="H4081" i="3"/>
  <c r="H4080" i="3"/>
  <c r="H4079" i="3"/>
  <c r="H4078" i="3"/>
  <c r="H4077" i="3"/>
  <c r="H4076" i="3"/>
  <c r="H4075" i="3"/>
  <c r="H4074" i="3"/>
  <c r="H4073" i="3"/>
  <c r="H4072" i="3"/>
  <c r="H4071" i="3"/>
  <c r="H4070" i="3"/>
  <c r="H4069" i="3"/>
  <c r="H4068" i="3"/>
  <c r="H4067" i="3"/>
  <c r="H4066" i="3"/>
  <c r="H4065" i="3"/>
  <c r="H4064" i="3"/>
  <c r="H4063" i="3"/>
  <c r="H4062" i="3"/>
  <c r="H4061" i="3"/>
  <c r="H4060" i="3"/>
  <c r="H4059" i="3"/>
  <c r="H4058" i="3"/>
  <c r="H4057" i="3"/>
  <c r="H4056" i="3"/>
  <c r="H4055" i="3"/>
  <c r="H4054" i="3"/>
  <c r="H4053" i="3"/>
  <c r="H4052" i="3"/>
  <c r="H4051" i="3"/>
  <c r="H4050" i="3"/>
  <c r="H4049" i="3"/>
  <c r="H4048" i="3"/>
  <c r="H4047" i="3"/>
  <c r="H4046" i="3"/>
  <c r="H4045" i="3"/>
  <c r="H4044" i="3"/>
  <c r="H4043" i="3"/>
  <c r="H4042" i="3"/>
  <c r="H4041" i="3"/>
  <c r="H4040" i="3"/>
  <c r="H4039" i="3"/>
  <c r="H4038" i="3"/>
  <c r="H4037" i="3"/>
  <c r="H4036" i="3"/>
  <c r="H4035" i="3"/>
  <c r="H4034" i="3"/>
  <c r="H4033" i="3"/>
  <c r="H4032" i="3"/>
  <c r="H4031" i="3"/>
  <c r="H4030" i="3"/>
  <c r="H4029" i="3"/>
  <c r="H4028" i="3"/>
  <c r="H4027" i="3"/>
  <c r="H4026" i="3"/>
  <c r="H4025" i="3"/>
  <c r="H4024" i="3"/>
  <c r="H4023" i="3"/>
  <c r="H4022" i="3"/>
  <c r="H4021" i="3"/>
  <c r="H4020" i="3"/>
  <c r="H4019" i="3"/>
  <c r="H4018" i="3"/>
  <c r="H4017" i="3"/>
  <c r="H4016" i="3"/>
  <c r="H4015" i="3"/>
  <c r="H4014" i="3"/>
  <c r="H4013" i="3"/>
  <c r="H4012" i="3"/>
  <c r="H4011" i="3"/>
  <c r="H4010" i="3"/>
  <c r="H4009" i="3"/>
  <c r="H4008" i="3"/>
  <c r="H4007" i="3"/>
  <c r="H4006" i="3"/>
  <c r="H4005" i="3"/>
  <c r="H4004" i="3"/>
  <c r="H4003" i="3"/>
  <c r="H4002" i="3"/>
  <c r="H4001" i="3"/>
  <c r="H4000" i="3"/>
  <c r="H3999" i="3"/>
  <c r="H3998" i="3"/>
  <c r="H3997" i="3"/>
  <c r="H3996" i="3"/>
  <c r="H3995" i="3"/>
  <c r="H3994" i="3"/>
  <c r="H3993" i="3"/>
  <c r="H3992" i="3"/>
  <c r="H3991" i="3"/>
  <c r="H3990" i="3"/>
  <c r="H3989" i="3"/>
  <c r="H3988" i="3"/>
  <c r="H3987" i="3"/>
  <c r="H3986" i="3"/>
  <c r="H3985" i="3"/>
  <c r="H3984" i="3"/>
  <c r="H3983" i="3"/>
  <c r="H3982" i="3"/>
  <c r="H3981" i="3"/>
  <c r="H3980" i="3"/>
  <c r="H3979" i="3"/>
  <c r="H3978" i="3"/>
  <c r="H3977" i="3"/>
  <c r="H3976" i="3"/>
  <c r="H3975" i="3"/>
  <c r="H3974" i="3"/>
  <c r="H3973" i="3"/>
  <c r="H3972" i="3"/>
  <c r="H3971" i="3"/>
  <c r="H3970" i="3"/>
  <c r="H3969" i="3"/>
  <c r="H3968" i="3"/>
  <c r="H3967" i="3"/>
  <c r="H3966" i="3"/>
  <c r="H3965" i="3"/>
  <c r="H3964" i="3"/>
  <c r="H3963" i="3"/>
  <c r="H3962" i="3"/>
  <c r="H3961" i="3"/>
  <c r="H3960" i="3"/>
  <c r="H3959" i="3"/>
  <c r="H3958" i="3"/>
  <c r="H3957" i="3"/>
  <c r="H3956" i="3"/>
  <c r="H3955" i="3"/>
  <c r="H3954" i="3"/>
  <c r="H3953" i="3"/>
  <c r="H3952" i="3"/>
  <c r="H3951" i="3"/>
  <c r="H3950" i="3"/>
  <c r="H3949" i="3"/>
  <c r="H3948" i="3"/>
  <c r="H3947" i="3"/>
  <c r="H3946" i="3"/>
  <c r="H3945" i="3"/>
  <c r="H3944" i="3"/>
  <c r="H3943" i="3"/>
  <c r="H3942" i="3"/>
  <c r="H3941" i="3"/>
  <c r="H3940" i="3"/>
  <c r="H3939" i="3"/>
  <c r="H3938" i="3"/>
  <c r="H3937" i="3"/>
  <c r="H3936" i="3"/>
  <c r="H3935" i="3"/>
  <c r="H3934" i="3"/>
  <c r="H3933" i="3"/>
  <c r="H3932" i="3"/>
  <c r="H3931" i="3"/>
  <c r="H3930" i="3"/>
  <c r="H3929" i="3"/>
  <c r="H3928" i="3"/>
  <c r="H3927" i="3"/>
  <c r="H3926" i="3"/>
  <c r="H3925" i="3"/>
  <c r="H3924" i="3"/>
  <c r="H3923" i="3"/>
  <c r="H3922" i="3"/>
  <c r="H3921" i="3"/>
  <c r="H3920" i="3"/>
  <c r="H3919" i="3"/>
  <c r="H3918" i="3"/>
  <c r="H3917" i="3"/>
  <c r="H3916" i="3"/>
  <c r="H3915" i="3"/>
  <c r="H3914" i="3"/>
  <c r="H3913" i="3"/>
  <c r="H3912" i="3"/>
  <c r="H3911" i="3"/>
  <c r="H3910" i="3"/>
  <c r="H3909" i="3"/>
  <c r="H3908" i="3"/>
  <c r="H3907" i="3"/>
  <c r="H3906" i="3"/>
  <c r="H3905" i="3"/>
  <c r="H3904" i="3"/>
  <c r="H3903" i="3"/>
  <c r="H3902" i="3"/>
  <c r="H3901" i="3"/>
  <c r="H3900" i="3"/>
  <c r="H3899" i="3"/>
  <c r="H3898" i="3"/>
  <c r="H3897" i="3"/>
  <c r="H3896" i="3"/>
  <c r="H3895" i="3"/>
  <c r="H3894" i="3"/>
  <c r="H3893" i="3"/>
  <c r="H3892" i="3"/>
  <c r="H3891" i="3"/>
  <c r="H3890" i="3"/>
  <c r="H3889" i="3"/>
  <c r="H3888" i="3"/>
  <c r="H3887" i="3"/>
  <c r="H3886" i="3"/>
  <c r="H3885" i="3"/>
  <c r="H3884" i="3"/>
  <c r="H3883" i="3"/>
  <c r="H3882" i="3"/>
  <c r="H3881" i="3"/>
  <c r="H3880" i="3"/>
  <c r="H3879" i="3"/>
  <c r="H3878" i="3"/>
  <c r="H3877" i="3"/>
  <c r="H3876" i="3"/>
  <c r="H3875" i="3"/>
  <c r="H3874" i="3"/>
  <c r="H3873" i="3"/>
  <c r="H3872" i="3"/>
  <c r="H3871" i="3"/>
  <c r="H3870" i="3"/>
  <c r="H3869" i="3"/>
  <c r="H3868" i="3"/>
  <c r="H3867" i="3"/>
  <c r="H3866" i="3"/>
  <c r="H3865" i="3"/>
  <c r="H3864" i="3"/>
  <c r="H3863" i="3"/>
  <c r="H3862" i="3"/>
  <c r="H3861" i="3"/>
  <c r="H3860" i="3"/>
  <c r="H3859" i="3"/>
  <c r="H3858" i="3"/>
  <c r="H3857" i="3"/>
  <c r="H3856" i="3"/>
  <c r="H3855" i="3"/>
  <c r="H3854" i="3"/>
  <c r="H3853" i="3"/>
  <c r="H3852" i="3"/>
  <c r="H3851" i="3"/>
  <c r="H3850" i="3"/>
  <c r="H3849" i="3"/>
  <c r="H3848" i="3"/>
  <c r="H3847" i="3"/>
  <c r="H3846" i="3"/>
  <c r="H3845" i="3"/>
  <c r="H3844" i="3"/>
  <c r="H3843" i="3"/>
  <c r="H3842" i="3"/>
  <c r="H3841" i="3"/>
  <c r="H3840" i="3"/>
  <c r="H3839" i="3"/>
  <c r="H3838" i="3"/>
  <c r="H3837" i="3"/>
  <c r="H3836" i="3"/>
  <c r="H3835" i="3"/>
  <c r="H3834" i="3"/>
  <c r="H3833" i="3"/>
  <c r="H3832" i="3"/>
  <c r="H3831" i="3"/>
  <c r="H3830" i="3"/>
  <c r="H3829" i="3"/>
  <c r="H3828" i="3"/>
  <c r="H3827" i="3"/>
  <c r="H3826" i="3"/>
  <c r="H3825" i="3"/>
  <c r="H3824" i="3"/>
  <c r="H3823" i="3"/>
  <c r="H3822" i="3"/>
  <c r="H3821" i="3"/>
  <c r="H3820" i="3"/>
  <c r="H3819" i="3"/>
  <c r="H3818" i="3"/>
  <c r="H3817" i="3"/>
  <c r="H3816" i="3"/>
  <c r="H3815" i="3"/>
  <c r="H3814" i="3"/>
  <c r="H3813" i="3"/>
  <c r="H3812" i="3"/>
  <c r="H3811" i="3"/>
  <c r="H3810" i="3"/>
  <c r="H3809" i="3"/>
  <c r="H3808" i="3"/>
  <c r="H3807" i="3"/>
  <c r="H3806" i="3"/>
  <c r="H3805" i="3"/>
  <c r="H3804" i="3"/>
  <c r="H3803" i="3"/>
  <c r="H3802" i="3"/>
  <c r="H3801" i="3"/>
  <c r="H3800" i="3"/>
  <c r="H3799" i="3"/>
  <c r="H3798" i="3"/>
  <c r="H3797" i="3"/>
  <c r="H3796" i="3"/>
  <c r="H3795" i="3"/>
  <c r="H3794" i="3"/>
  <c r="H3793" i="3"/>
  <c r="H3792" i="3"/>
  <c r="H3791" i="3"/>
  <c r="H3790" i="3"/>
  <c r="H3789" i="3"/>
  <c r="H3788" i="3"/>
  <c r="H3787" i="3"/>
  <c r="H3786" i="3"/>
  <c r="H3785" i="3"/>
  <c r="H3784" i="3"/>
  <c r="H3783" i="3"/>
  <c r="H3782" i="3"/>
  <c r="H3781" i="3"/>
  <c r="H3780" i="3"/>
  <c r="H3779" i="3"/>
  <c r="H3778" i="3"/>
  <c r="H3777" i="3"/>
  <c r="H3776" i="3"/>
  <c r="H3775" i="3"/>
  <c r="H3774" i="3"/>
  <c r="H3773" i="3"/>
  <c r="H3772" i="3"/>
  <c r="H3771" i="3"/>
  <c r="H3770" i="3"/>
  <c r="H3769" i="3"/>
  <c r="H3768" i="3"/>
  <c r="H3767" i="3"/>
  <c r="H3766" i="3"/>
  <c r="H3765" i="3"/>
  <c r="H3764" i="3"/>
  <c r="H3763" i="3"/>
  <c r="H3762" i="3"/>
  <c r="H3761" i="3"/>
  <c r="H3760" i="3"/>
  <c r="H3759" i="3"/>
  <c r="H3758" i="3"/>
  <c r="H3757" i="3"/>
  <c r="H3756" i="3"/>
  <c r="H3755" i="3"/>
  <c r="H3754" i="3"/>
  <c r="H3753" i="3"/>
  <c r="H3752" i="3"/>
  <c r="H3751" i="3"/>
  <c r="H3750" i="3"/>
  <c r="H3749" i="3"/>
  <c r="H3748" i="3"/>
  <c r="H3747" i="3"/>
  <c r="H3746" i="3"/>
  <c r="H3745" i="3"/>
  <c r="H3744" i="3"/>
  <c r="H3743" i="3"/>
  <c r="H3742" i="3"/>
  <c r="H3741" i="3"/>
  <c r="H3740" i="3"/>
  <c r="H3739" i="3"/>
  <c r="H3738" i="3"/>
  <c r="H3737" i="3"/>
  <c r="H3736" i="3"/>
  <c r="H3735" i="3"/>
  <c r="H3734" i="3"/>
  <c r="H3733" i="3"/>
  <c r="H3732" i="3"/>
  <c r="H3731" i="3"/>
  <c r="H3730" i="3"/>
  <c r="H3729" i="3"/>
  <c r="H3728" i="3"/>
  <c r="H3727" i="3"/>
  <c r="H3726" i="3"/>
  <c r="H3725" i="3"/>
  <c r="H3724" i="3"/>
  <c r="H3723" i="3"/>
  <c r="H3722" i="3"/>
  <c r="H3721" i="3"/>
  <c r="H3720" i="3"/>
  <c r="H3719" i="3"/>
  <c r="H3718" i="3"/>
  <c r="H3717" i="3"/>
  <c r="H3716" i="3"/>
  <c r="H3715" i="3"/>
  <c r="H3714" i="3"/>
  <c r="H3713" i="3"/>
  <c r="H3712" i="3"/>
  <c r="H3711" i="3"/>
  <c r="H3710" i="3"/>
  <c r="H3709" i="3"/>
  <c r="H3708" i="3"/>
  <c r="H3707" i="3"/>
  <c r="H3706" i="3"/>
  <c r="H3705" i="3"/>
  <c r="H3704" i="3"/>
  <c r="H3703" i="3"/>
  <c r="H3702" i="3"/>
  <c r="H3701" i="3"/>
  <c r="H3700" i="3"/>
  <c r="H3699" i="3"/>
  <c r="H3698" i="3"/>
  <c r="H3697" i="3"/>
  <c r="H3696" i="3"/>
  <c r="H3695" i="3"/>
  <c r="H3694" i="3"/>
  <c r="H3693" i="3"/>
  <c r="H3692" i="3"/>
  <c r="H3691" i="3"/>
  <c r="H3690" i="3"/>
  <c r="H3689" i="3"/>
  <c r="H3688" i="3"/>
  <c r="H3687" i="3"/>
  <c r="H3686" i="3"/>
  <c r="H3685" i="3"/>
  <c r="H3684" i="3"/>
  <c r="H3683" i="3"/>
  <c r="H3682" i="3"/>
  <c r="H3681" i="3"/>
  <c r="H3680" i="3"/>
  <c r="H3679" i="3"/>
  <c r="H3678" i="3"/>
  <c r="H3677" i="3"/>
  <c r="H3676" i="3"/>
  <c r="H3675" i="3"/>
  <c r="H3674" i="3"/>
  <c r="H3673" i="3"/>
  <c r="H3672" i="3"/>
  <c r="H3671" i="3"/>
  <c r="H3670" i="3"/>
  <c r="H3669" i="3"/>
  <c r="H3668" i="3"/>
  <c r="H3667" i="3"/>
  <c r="H3666" i="3"/>
  <c r="H3665" i="3"/>
  <c r="H3664" i="3"/>
  <c r="H3663" i="3"/>
  <c r="H3662" i="3"/>
  <c r="H3661" i="3"/>
  <c r="H3660" i="3"/>
  <c r="H3659" i="3"/>
  <c r="H3658" i="3"/>
  <c r="H3657" i="3"/>
  <c r="H3656" i="3"/>
  <c r="H3655" i="3"/>
  <c r="H3654" i="3"/>
  <c r="H3653" i="3"/>
  <c r="H3652" i="3"/>
  <c r="H3651" i="3"/>
  <c r="H3650" i="3"/>
  <c r="H3649" i="3"/>
  <c r="H3648" i="3"/>
  <c r="H3647" i="3"/>
  <c r="H3646" i="3"/>
  <c r="H3645" i="3"/>
  <c r="H3644" i="3"/>
  <c r="H3643" i="3"/>
  <c r="H3642" i="3"/>
  <c r="H3641" i="3"/>
  <c r="H3640" i="3"/>
  <c r="H3639" i="3"/>
  <c r="H3638" i="3"/>
  <c r="H3637" i="3"/>
  <c r="H3636" i="3"/>
  <c r="H3635" i="3"/>
  <c r="H3634" i="3"/>
  <c r="H3633" i="3"/>
  <c r="H3632" i="3"/>
  <c r="H3631" i="3"/>
  <c r="H3630" i="3"/>
  <c r="H3629" i="3"/>
  <c r="H3628" i="3"/>
  <c r="H3627" i="3"/>
  <c r="H3626" i="3"/>
  <c r="H3625" i="3"/>
  <c r="H3624" i="3"/>
  <c r="H3623" i="3"/>
  <c r="H3622" i="3"/>
  <c r="H3621" i="3"/>
  <c r="H3620" i="3"/>
  <c r="H3619" i="3"/>
  <c r="H3618" i="3"/>
  <c r="H3617" i="3"/>
  <c r="H3616" i="3"/>
  <c r="H3615" i="3"/>
  <c r="H3614" i="3"/>
  <c r="H3613" i="3"/>
  <c r="H3612" i="3"/>
  <c r="H3611" i="3"/>
  <c r="H3610" i="3"/>
  <c r="H3609" i="3"/>
  <c r="H3608" i="3"/>
  <c r="H3607" i="3"/>
  <c r="H3606" i="3"/>
  <c r="H3605" i="3"/>
  <c r="H3604" i="3"/>
  <c r="H3603" i="3"/>
  <c r="H3602" i="3"/>
  <c r="H3601" i="3"/>
  <c r="H3600" i="3"/>
  <c r="H3599" i="3"/>
  <c r="H3598" i="3"/>
  <c r="H3597" i="3"/>
  <c r="H3596" i="3"/>
  <c r="H3595" i="3"/>
  <c r="H3594" i="3"/>
  <c r="H3593" i="3"/>
  <c r="H3592" i="3"/>
  <c r="H3591" i="3"/>
  <c r="H3590" i="3"/>
  <c r="H3589" i="3"/>
  <c r="H3588" i="3"/>
  <c r="H3587" i="3"/>
  <c r="H3586" i="3"/>
  <c r="H3585" i="3"/>
  <c r="H3584" i="3"/>
  <c r="H3583" i="3"/>
  <c r="H3582" i="3"/>
  <c r="H3581" i="3"/>
  <c r="H3580" i="3"/>
  <c r="H3579" i="3"/>
  <c r="H3578" i="3"/>
  <c r="H3577" i="3"/>
  <c r="H3576" i="3"/>
  <c r="H3575" i="3"/>
  <c r="H3574" i="3"/>
  <c r="H3573" i="3"/>
  <c r="H3572" i="3"/>
  <c r="H3571" i="3"/>
  <c r="H3570" i="3"/>
  <c r="H3569" i="3"/>
  <c r="H3568" i="3"/>
  <c r="H3567" i="3"/>
  <c r="H3566" i="3"/>
  <c r="H3565" i="3"/>
  <c r="H3564" i="3"/>
  <c r="H3563" i="3"/>
  <c r="H3562" i="3"/>
  <c r="H3561" i="3"/>
  <c r="H3560" i="3"/>
  <c r="H3559" i="3"/>
  <c r="H3558" i="3"/>
  <c r="H3557" i="3"/>
  <c r="H3556" i="3"/>
  <c r="H3555" i="3"/>
  <c r="H3554" i="3"/>
  <c r="H3553" i="3"/>
  <c r="H3552" i="3"/>
  <c r="H3551" i="3"/>
  <c r="H3550" i="3"/>
  <c r="H3549" i="3"/>
  <c r="H3548" i="3"/>
  <c r="H3547" i="3"/>
  <c r="H3546" i="3"/>
  <c r="H3545" i="3"/>
  <c r="H3544" i="3"/>
  <c r="H3543" i="3"/>
  <c r="H3542" i="3"/>
  <c r="H3541" i="3"/>
  <c r="H3540" i="3"/>
  <c r="H3539" i="3"/>
  <c r="H3538" i="3"/>
  <c r="H3537" i="3"/>
  <c r="H3536" i="3"/>
  <c r="H3535" i="3"/>
  <c r="H3534" i="3"/>
  <c r="H3533" i="3"/>
  <c r="H3532" i="3"/>
  <c r="H3531" i="3"/>
  <c r="H3530" i="3"/>
  <c r="H3529" i="3"/>
  <c r="H3528" i="3"/>
  <c r="H3527" i="3"/>
  <c r="H3526" i="3"/>
  <c r="H3525" i="3"/>
  <c r="H3524" i="3"/>
  <c r="H3523" i="3"/>
  <c r="H3522" i="3"/>
  <c r="H3521" i="3"/>
  <c r="H3520" i="3"/>
  <c r="H3519" i="3"/>
  <c r="H3518" i="3"/>
  <c r="H3517" i="3"/>
  <c r="H3516" i="3"/>
  <c r="H3515" i="3"/>
  <c r="H3514" i="3"/>
  <c r="H3513" i="3"/>
  <c r="H3512" i="3"/>
  <c r="H3511" i="3"/>
  <c r="H3510" i="3"/>
  <c r="H3509" i="3"/>
  <c r="H3508" i="3"/>
  <c r="H3507" i="3"/>
  <c r="H3506" i="3"/>
  <c r="H3505" i="3"/>
  <c r="H3504" i="3"/>
  <c r="H3503" i="3"/>
  <c r="H3502" i="3"/>
  <c r="H3501" i="3"/>
  <c r="H3500" i="3"/>
  <c r="H3499" i="3"/>
  <c r="H3498" i="3"/>
  <c r="H3497" i="3"/>
  <c r="H3496" i="3"/>
  <c r="H3495" i="3"/>
  <c r="H3494" i="3"/>
  <c r="H3493" i="3"/>
  <c r="H3492" i="3"/>
  <c r="H3491" i="3"/>
  <c r="H3490" i="3"/>
  <c r="H3489" i="3"/>
  <c r="H3488" i="3"/>
  <c r="H3487" i="3"/>
  <c r="H3486" i="3"/>
  <c r="H3485" i="3"/>
  <c r="H3484" i="3"/>
  <c r="H3483" i="3"/>
  <c r="H3482" i="3"/>
  <c r="H3481" i="3"/>
  <c r="H3480" i="3"/>
  <c r="H3479" i="3"/>
  <c r="H3478" i="3"/>
  <c r="H3477" i="3"/>
  <c r="H3476" i="3"/>
  <c r="H3475" i="3"/>
  <c r="H3474" i="3"/>
  <c r="H3473" i="3"/>
  <c r="H3472" i="3"/>
  <c r="H3471" i="3"/>
  <c r="H3470" i="3"/>
  <c r="H3469" i="3"/>
  <c r="H3468" i="3"/>
  <c r="H3467" i="3"/>
  <c r="H3466" i="3"/>
  <c r="H3465" i="3"/>
  <c r="H3464" i="3"/>
  <c r="H3463" i="3"/>
  <c r="H3462" i="3"/>
  <c r="H3461" i="3"/>
  <c r="H3460" i="3"/>
  <c r="H3459" i="3"/>
  <c r="H3458" i="3"/>
  <c r="H3457" i="3"/>
  <c r="H3456" i="3"/>
  <c r="H3455" i="3"/>
  <c r="H3454" i="3"/>
  <c r="H3453" i="3"/>
  <c r="H3452" i="3"/>
  <c r="H3451" i="3"/>
  <c r="H3450" i="3"/>
  <c r="H3449" i="3"/>
  <c r="H3448" i="3"/>
  <c r="H3447" i="3"/>
  <c r="H3446" i="3"/>
  <c r="H3445" i="3"/>
  <c r="H3444" i="3"/>
  <c r="H3443" i="3"/>
  <c r="H3442" i="3"/>
  <c r="H3441" i="3"/>
  <c r="H3440" i="3"/>
  <c r="H3439" i="3"/>
  <c r="H3438" i="3"/>
  <c r="H3437" i="3"/>
  <c r="H3436" i="3"/>
  <c r="H3435" i="3"/>
  <c r="H3434" i="3"/>
  <c r="H3433" i="3"/>
  <c r="H3432" i="3"/>
  <c r="H3431" i="3"/>
  <c r="H3430" i="3"/>
  <c r="H3429" i="3"/>
  <c r="H3428" i="3"/>
  <c r="H3427" i="3"/>
  <c r="H3426" i="3"/>
  <c r="H3425" i="3"/>
  <c r="H3424" i="3"/>
  <c r="H3423" i="3"/>
  <c r="H3422" i="3"/>
  <c r="H3421" i="3"/>
  <c r="H3420" i="3"/>
  <c r="H3419" i="3"/>
  <c r="H3418" i="3"/>
  <c r="H3417" i="3"/>
  <c r="H3416" i="3"/>
  <c r="H3415" i="3"/>
  <c r="H3414" i="3"/>
  <c r="H3413" i="3"/>
  <c r="H3412" i="3"/>
  <c r="H3411" i="3"/>
  <c r="H3410" i="3"/>
  <c r="H3409" i="3"/>
  <c r="H3408" i="3"/>
  <c r="H3407" i="3"/>
  <c r="H3406" i="3"/>
  <c r="H3405" i="3"/>
  <c r="H3404" i="3"/>
  <c r="H3403" i="3"/>
  <c r="H3402" i="3"/>
  <c r="H3401" i="3"/>
  <c r="H3400" i="3"/>
  <c r="H3399" i="3"/>
  <c r="H3398" i="3"/>
  <c r="H3397" i="3"/>
  <c r="H3396" i="3"/>
  <c r="H3395" i="3"/>
  <c r="H3394" i="3"/>
  <c r="H3393" i="3"/>
  <c r="H3392" i="3"/>
  <c r="H3391" i="3"/>
  <c r="H3390" i="3"/>
  <c r="H3389" i="3"/>
  <c r="H3388" i="3"/>
  <c r="H3387" i="3"/>
  <c r="H3386" i="3"/>
  <c r="H3385" i="3"/>
  <c r="H3384" i="3"/>
  <c r="H3383" i="3"/>
  <c r="H3382" i="3"/>
  <c r="H3381" i="3"/>
  <c r="H3380" i="3"/>
  <c r="H3379" i="3"/>
  <c r="H3378" i="3"/>
  <c r="H3377" i="3"/>
  <c r="H3376" i="3"/>
  <c r="H3375" i="3"/>
  <c r="H3374" i="3"/>
  <c r="H3373" i="3"/>
  <c r="H3372" i="3"/>
  <c r="H3371" i="3"/>
  <c r="H3370" i="3"/>
  <c r="H3369" i="3"/>
  <c r="H3368" i="3"/>
  <c r="H3367" i="3"/>
  <c r="H3366" i="3"/>
  <c r="H3365" i="3"/>
  <c r="H3364" i="3"/>
  <c r="H3363" i="3"/>
  <c r="H3362" i="3"/>
  <c r="H3361" i="3"/>
  <c r="H3360" i="3"/>
  <c r="H3359" i="3"/>
  <c r="H3358" i="3"/>
  <c r="H3357" i="3"/>
  <c r="H3356" i="3"/>
  <c r="H3355" i="3"/>
  <c r="H3354" i="3"/>
  <c r="H3353" i="3"/>
  <c r="H3352" i="3"/>
  <c r="H3351" i="3"/>
  <c r="H3350" i="3"/>
  <c r="H3349" i="3"/>
  <c r="H3348" i="3"/>
  <c r="H3347" i="3"/>
  <c r="H3346" i="3"/>
  <c r="H3345" i="3"/>
  <c r="H3344" i="3"/>
  <c r="H3343" i="3"/>
  <c r="H3342" i="3"/>
  <c r="H3341" i="3"/>
  <c r="H3340" i="3"/>
  <c r="H3339" i="3"/>
  <c r="H3338" i="3"/>
  <c r="H3337" i="3"/>
  <c r="H3336" i="3"/>
  <c r="H3335" i="3"/>
  <c r="H3334" i="3"/>
  <c r="H3333" i="3"/>
  <c r="H3332" i="3"/>
  <c r="H3331" i="3"/>
  <c r="H3330" i="3"/>
  <c r="H3329" i="3"/>
  <c r="H3328" i="3"/>
  <c r="H3327" i="3"/>
  <c r="H3326" i="3"/>
  <c r="H3325" i="3"/>
  <c r="H3324" i="3"/>
  <c r="H3323" i="3"/>
  <c r="H3322" i="3"/>
  <c r="H3321" i="3"/>
  <c r="H3320" i="3"/>
  <c r="H3319" i="3"/>
  <c r="H3318" i="3"/>
  <c r="H3317" i="3"/>
  <c r="H3316" i="3"/>
  <c r="H3315" i="3"/>
  <c r="H3314" i="3"/>
  <c r="H3313" i="3"/>
  <c r="H3312" i="3"/>
  <c r="H3311" i="3"/>
  <c r="H3310" i="3"/>
  <c r="H3309" i="3"/>
  <c r="H3308" i="3"/>
  <c r="H3307" i="3"/>
  <c r="H3306" i="3"/>
  <c r="H3305" i="3"/>
  <c r="H3304" i="3"/>
  <c r="H3303" i="3"/>
  <c r="H3302" i="3"/>
  <c r="H3301" i="3"/>
  <c r="H3300" i="3"/>
  <c r="H3299" i="3"/>
  <c r="H3298" i="3"/>
  <c r="H3297" i="3"/>
  <c r="H3296" i="3"/>
  <c r="H3295" i="3"/>
  <c r="H3294" i="3"/>
  <c r="H3293" i="3"/>
  <c r="H3292" i="3"/>
  <c r="H3291" i="3"/>
  <c r="H3290" i="3"/>
  <c r="H3289" i="3"/>
  <c r="H3288" i="3"/>
  <c r="H3287" i="3"/>
  <c r="H3286" i="3"/>
  <c r="H3285" i="3"/>
  <c r="H3284" i="3"/>
  <c r="H3283" i="3"/>
  <c r="H3282" i="3"/>
  <c r="H3281" i="3"/>
  <c r="H3280" i="3"/>
  <c r="H3279" i="3"/>
  <c r="H3278" i="3"/>
  <c r="H3277" i="3"/>
  <c r="H3276" i="3"/>
  <c r="H3275" i="3"/>
  <c r="H3274" i="3"/>
  <c r="H3273" i="3"/>
  <c r="H3272" i="3"/>
  <c r="H3271" i="3"/>
  <c r="H3270" i="3"/>
  <c r="H3269" i="3"/>
  <c r="H3268" i="3"/>
  <c r="H3267" i="3"/>
  <c r="H3266" i="3"/>
  <c r="H3265" i="3"/>
  <c r="H3264" i="3"/>
  <c r="H3263" i="3"/>
  <c r="H3262" i="3"/>
  <c r="H3261" i="3"/>
  <c r="H3260" i="3"/>
  <c r="H3259" i="3"/>
  <c r="H3258" i="3"/>
  <c r="H3257" i="3"/>
  <c r="H3256" i="3"/>
  <c r="H3255" i="3"/>
  <c r="H3254" i="3"/>
  <c r="H3253" i="3"/>
  <c r="H3252" i="3"/>
  <c r="H3251" i="3"/>
  <c r="H3250" i="3"/>
  <c r="H3249" i="3"/>
  <c r="H3248" i="3"/>
  <c r="H3247" i="3"/>
  <c r="H3246" i="3"/>
  <c r="H3245" i="3"/>
  <c r="H3244" i="3"/>
  <c r="H3243" i="3"/>
  <c r="H3242" i="3"/>
  <c r="H3241" i="3"/>
  <c r="H3240" i="3"/>
  <c r="H3239" i="3"/>
  <c r="H3238" i="3"/>
  <c r="H3237" i="3"/>
  <c r="H3236" i="3"/>
  <c r="H3235" i="3"/>
  <c r="H3234" i="3"/>
  <c r="H3233" i="3"/>
  <c r="H3232" i="3"/>
  <c r="H3231" i="3"/>
  <c r="H3230" i="3"/>
  <c r="H3229" i="3"/>
  <c r="H3228" i="3"/>
  <c r="H3227" i="3"/>
  <c r="H3226" i="3"/>
  <c r="H3225" i="3"/>
  <c r="H3224" i="3"/>
  <c r="H3223" i="3"/>
  <c r="H3222" i="3"/>
  <c r="H3221" i="3"/>
  <c r="H3220" i="3"/>
  <c r="H3219" i="3"/>
  <c r="H3218" i="3"/>
  <c r="H3217" i="3"/>
  <c r="H3216" i="3"/>
  <c r="H3215" i="3"/>
  <c r="H3214" i="3"/>
  <c r="H3213" i="3"/>
  <c r="H3212" i="3"/>
  <c r="H3211" i="3"/>
  <c r="H3210" i="3"/>
  <c r="H3209" i="3"/>
  <c r="H3208" i="3"/>
  <c r="H3207" i="3"/>
  <c r="H3206" i="3"/>
  <c r="H3205" i="3"/>
  <c r="H3204" i="3"/>
  <c r="H3203" i="3"/>
  <c r="H3202" i="3"/>
  <c r="H3201" i="3"/>
  <c r="H3200" i="3"/>
  <c r="H3199" i="3"/>
  <c r="H3198" i="3"/>
  <c r="H3197" i="3"/>
  <c r="H3196" i="3"/>
  <c r="H3195" i="3"/>
  <c r="H3194" i="3"/>
  <c r="H3193" i="3"/>
  <c r="H3192" i="3"/>
  <c r="H3191" i="3"/>
  <c r="H3190" i="3"/>
  <c r="H3189" i="3"/>
  <c r="H3188" i="3"/>
  <c r="H3187" i="3"/>
  <c r="H3186" i="3"/>
  <c r="H3185" i="3"/>
  <c r="H3184" i="3"/>
  <c r="H3183" i="3"/>
  <c r="H3182" i="3"/>
  <c r="H3181" i="3"/>
  <c r="H3180" i="3"/>
  <c r="H3179" i="3"/>
  <c r="H3178" i="3"/>
  <c r="H3177" i="3"/>
  <c r="H3176" i="3"/>
  <c r="H3175" i="3"/>
  <c r="H3174" i="3"/>
  <c r="H3173" i="3"/>
  <c r="H3172" i="3"/>
  <c r="H3171" i="3"/>
  <c r="H3170" i="3"/>
  <c r="H3169" i="3"/>
  <c r="H3168" i="3"/>
  <c r="H3167" i="3"/>
  <c r="H3166" i="3"/>
  <c r="H3165" i="3"/>
  <c r="H3164" i="3"/>
  <c r="H3163" i="3"/>
  <c r="H3162" i="3"/>
  <c r="H3161" i="3"/>
  <c r="H3160" i="3"/>
  <c r="H3159" i="3"/>
  <c r="H3158" i="3"/>
  <c r="H3157" i="3"/>
  <c r="H3156" i="3"/>
  <c r="H3155" i="3"/>
  <c r="H3154" i="3"/>
  <c r="H3153" i="3"/>
  <c r="H3152" i="3"/>
  <c r="H3151" i="3"/>
  <c r="H3150" i="3"/>
  <c r="H3149" i="3"/>
  <c r="H3148" i="3"/>
  <c r="H3147" i="3"/>
  <c r="H3146" i="3"/>
  <c r="H3145" i="3"/>
  <c r="H3144" i="3"/>
  <c r="H3143" i="3"/>
  <c r="H3142" i="3"/>
  <c r="H3141" i="3"/>
  <c r="H3140" i="3"/>
  <c r="H3139" i="3"/>
  <c r="H3138" i="3"/>
  <c r="H3137" i="3"/>
  <c r="H3136" i="3"/>
  <c r="H3135" i="3"/>
  <c r="H3134" i="3"/>
  <c r="H3133" i="3"/>
  <c r="H3132" i="3"/>
  <c r="H3131" i="3"/>
  <c r="H3130" i="3"/>
  <c r="H3129" i="3"/>
  <c r="H3128" i="3"/>
  <c r="H3127" i="3"/>
  <c r="H3126" i="3"/>
  <c r="H3125" i="3"/>
  <c r="H3124" i="3"/>
  <c r="H3123" i="3"/>
  <c r="H3122" i="3"/>
  <c r="H3121" i="3"/>
  <c r="H3120" i="3"/>
  <c r="H3119" i="3"/>
  <c r="H3118" i="3"/>
  <c r="H3117" i="3"/>
  <c r="H3116" i="3"/>
  <c r="H3115" i="3"/>
  <c r="H3114" i="3"/>
  <c r="H3113" i="3"/>
  <c r="H3112" i="3"/>
  <c r="H3111" i="3"/>
  <c r="H3110" i="3"/>
  <c r="H3109" i="3"/>
  <c r="H3108" i="3"/>
  <c r="H3107" i="3"/>
  <c r="H3106" i="3"/>
  <c r="H3105" i="3"/>
  <c r="H3104" i="3"/>
  <c r="H3103" i="3"/>
  <c r="H3102" i="3"/>
  <c r="H3101" i="3"/>
  <c r="H3100" i="3"/>
  <c r="H3099" i="3"/>
  <c r="H3098" i="3"/>
  <c r="H3097" i="3"/>
  <c r="H3096" i="3"/>
  <c r="H3095" i="3"/>
  <c r="H3094" i="3"/>
  <c r="H3093" i="3"/>
  <c r="H3092" i="3"/>
  <c r="H3091" i="3"/>
  <c r="H3090" i="3"/>
  <c r="H3089" i="3"/>
  <c r="H3088" i="3"/>
  <c r="H3087" i="3"/>
  <c r="H3086" i="3"/>
  <c r="H3085" i="3"/>
  <c r="H3084" i="3"/>
  <c r="H3083" i="3"/>
  <c r="H3082" i="3"/>
  <c r="H3081" i="3"/>
  <c r="H3080" i="3"/>
  <c r="H3079" i="3"/>
  <c r="H3078" i="3"/>
  <c r="H3077" i="3"/>
  <c r="H3076" i="3"/>
  <c r="H3075" i="3"/>
  <c r="H3074" i="3"/>
  <c r="H3073" i="3"/>
  <c r="H3072" i="3"/>
  <c r="H3071" i="3"/>
  <c r="H3070" i="3"/>
  <c r="H3069" i="3"/>
  <c r="H3068" i="3"/>
  <c r="H3067" i="3"/>
  <c r="H3066" i="3"/>
  <c r="H3065" i="3"/>
  <c r="H3064" i="3"/>
  <c r="H3063" i="3"/>
  <c r="H3062" i="3"/>
  <c r="H3061" i="3"/>
  <c r="H3060" i="3"/>
  <c r="H3059" i="3"/>
  <c r="H3058" i="3"/>
  <c r="H3057" i="3"/>
  <c r="H3056" i="3"/>
  <c r="H3055" i="3"/>
  <c r="H3054" i="3"/>
  <c r="H3053" i="3"/>
  <c r="H3052" i="3"/>
  <c r="H3051" i="3"/>
  <c r="H3050" i="3"/>
  <c r="H3049" i="3"/>
  <c r="H3048" i="3"/>
  <c r="H3047" i="3"/>
  <c r="H3046" i="3"/>
  <c r="H3045" i="3"/>
  <c r="H3044" i="3"/>
  <c r="H3043" i="3"/>
  <c r="H3042" i="3"/>
  <c r="H3041" i="3"/>
  <c r="H3040" i="3"/>
  <c r="H3039" i="3"/>
  <c r="H3038" i="3"/>
  <c r="H3037" i="3"/>
  <c r="H3036" i="3"/>
  <c r="H3035" i="3"/>
  <c r="H3034" i="3"/>
  <c r="H3033" i="3"/>
  <c r="H3032" i="3"/>
  <c r="H3031" i="3"/>
  <c r="H3030" i="3"/>
  <c r="H3029" i="3"/>
  <c r="H3028" i="3"/>
  <c r="H3027" i="3"/>
  <c r="H3026" i="3"/>
  <c r="H3025" i="3"/>
  <c r="H3024" i="3"/>
  <c r="H3023" i="3"/>
  <c r="H3022" i="3"/>
  <c r="H3021" i="3"/>
  <c r="H3020" i="3"/>
  <c r="H3019" i="3"/>
  <c r="H3018" i="3"/>
  <c r="H3017" i="3"/>
  <c r="H3016" i="3"/>
  <c r="H3015" i="3"/>
  <c r="H3014" i="3"/>
  <c r="H3013" i="3"/>
  <c r="H3012" i="3"/>
  <c r="H3011" i="3"/>
  <c r="H3010" i="3"/>
  <c r="H3009" i="3"/>
  <c r="H3008" i="3"/>
  <c r="H3007" i="3"/>
  <c r="H3006" i="3"/>
  <c r="H3005" i="3"/>
  <c r="H3004" i="3"/>
  <c r="H3003" i="3"/>
  <c r="H3002" i="3"/>
  <c r="H3001" i="3"/>
  <c r="H3000" i="3"/>
  <c r="H2999" i="3"/>
  <c r="H2998" i="3"/>
  <c r="H2997" i="3"/>
  <c r="H2996" i="3"/>
  <c r="H2995" i="3"/>
  <c r="H2994" i="3"/>
  <c r="H2993" i="3"/>
  <c r="H2992" i="3"/>
  <c r="H2991" i="3"/>
  <c r="H2990" i="3"/>
  <c r="H2989" i="3"/>
  <c r="H2988" i="3"/>
  <c r="H2987" i="3"/>
  <c r="H2986" i="3"/>
  <c r="H2985" i="3"/>
  <c r="H2984" i="3"/>
  <c r="H2983" i="3"/>
  <c r="H2982" i="3"/>
  <c r="H2981" i="3"/>
  <c r="H2980" i="3"/>
  <c r="H2979" i="3"/>
  <c r="H2978" i="3"/>
  <c r="H2977" i="3"/>
  <c r="H2976" i="3"/>
  <c r="H2975" i="3"/>
  <c r="H2974" i="3"/>
  <c r="H2973" i="3"/>
  <c r="H2972" i="3"/>
  <c r="H2971" i="3"/>
  <c r="H2970" i="3"/>
  <c r="H2969" i="3"/>
  <c r="H2968" i="3"/>
  <c r="H2967" i="3"/>
  <c r="H2966" i="3"/>
  <c r="H2965" i="3"/>
  <c r="H2964" i="3"/>
  <c r="H2963" i="3"/>
  <c r="H2962" i="3"/>
  <c r="H2961" i="3"/>
  <c r="H2960" i="3"/>
  <c r="H2959" i="3"/>
  <c r="H2958" i="3"/>
  <c r="H2957" i="3"/>
  <c r="H2956" i="3"/>
  <c r="H2955" i="3"/>
  <c r="H2954" i="3"/>
  <c r="H2953" i="3"/>
  <c r="H2952" i="3"/>
  <c r="H2951" i="3"/>
  <c r="H2950" i="3"/>
  <c r="H2949" i="3"/>
  <c r="H2948" i="3"/>
  <c r="H2947" i="3"/>
  <c r="H2946" i="3"/>
  <c r="H2945" i="3"/>
  <c r="H2944" i="3"/>
  <c r="H2943" i="3"/>
  <c r="H2942" i="3"/>
  <c r="H2941" i="3"/>
  <c r="H2940" i="3"/>
  <c r="H2939" i="3"/>
  <c r="H2938" i="3"/>
  <c r="H2937" i="3"/>
  <c r="H2936" i="3"/>
  <c r="H2935" i="3"/>
  <c r="H2934" i="3"/>
  <c r="H2933" i="3"/>
  <c r="H2932" i="3"/>
  <c r="H2931" i="3"/>
  <c r="H2930" i="3"/>
  <c r="H2929" i="3"/>
  <c r="H2928" i="3"/>
  <c r="H2927" i="3"/>
  <c r="H2926" i="3"/>
  <c r="H2925" i="3"/>
  <c r="H2924" i="3"/>
  <c r="H2923" i="3"/>
  <c r="H2922" i="3"/>
  <c r="H2921" i="3"/>
  <c r="H2920" i="3"/>
  <c r="H2919" i="3"/>
  <c r="H2918" i="3"/>
  <c r="H2917" i="3"/>
  <c r="H2916" i="3"/>
  <c r="H2915" i="3"/>
  <c r="H2914" i="3"/>
  <c r="H2913" i="3"/>
  <c r="H2912" i="3"/>
  <c r="H2911" i="3"/>
  <c r="H2910" i="3"/>
  <c r="H2909" i="3"/>
  <c r="H2908" i="3"/>
  <c r="H2907" i="3"/>
  <c r="H2906" i="3"/>
  <c r="H2905" i="3"/>
  <c r="H2904" i="3"/>
  <c r="H2903" i="3"/>
  <c r="H2902" i="3"/>
  <c r="H2901" i="3"/>
  <c r="H2900" i="3"/>
  <c r="H2899" i="3"/>
  <c r="H2898" i="3"/>
  <c r="H2897" i="3"/>
  <c r="H2896" i="3"/>
  <c r="H2895" i="3"/>
  <c r="H2894" i="3"/>
  <c r="H2893" i="3"/>
  <c r="H2892" i="3"/>
  <c r="H2891" i="3"/>
  <c r="H2890" i="3"/>
  <c r="H2889" i="3"/>
  <c r="H2888" i="3"/>
  <c r="H2887" i="3"/>
  <c r="H2886" i="3"/>
  <c r="H2885" i="3"/>
  <c r="H2884" i="3"/>
  <c r="H2883" i="3"/>
  <c r="H2882" i="3"/>
  <c r="H2881" i="3"/>
  <c r="H2880" i="3"/>
  <c r="H2879" i="3"/>
  <c r="H2878" i="3"/>
  <c r="H2877" i="3"/>
  <c r="H2876" i="3"/>
  <c r="H2875" i="3"/>
  <c r="H2874" i="3"/>
  <c r="H2873" i="3"/>
  <c r="H2872" i="3"/>
  <c r="H2871" i="3"/>
  <c r="H2870" i="3"/>
  <c r="H2869" i="3"/>
  <c r="H2868" i="3"/>
  <c r="H2867" i="3"/>
  <c r="H2866" i="3"/>
  <c r="H2865" i="3"/>
  <c r="H2864" i="3"/>
  <c r="H2863" i="3"/>
  <c r="H2862" i="3"/>
  <c r="H2861" i="3"/>
  <c r="H2860" i="3"/>
  <c r="H2859" i="3"/>
  <c r="H2858" i="3"/>
  <c r="H2857" i="3"/>
  <c r="H2856" i="3"/>
  <c r="H2855" i="3"/>
  <c r="H2854" i="3"/>
  <c r="H2853" i="3"/>
  <c r="H2852" i="3"/>
  <c r="H2851" i="3"/>
  <c r="H2850" i="3"/>
  <c r="H2849" i="3"/>
  <c r="H2848" i="3"/>
  <c r="H2847" i="3"/>
  <c r="H2846" i="3"/>
  <c r="H2845" i="3"/>
  <c r="H2844" i="3"/>
  <c r="H2843" i="3"/>
  <c r="H2842" i="3"/>
  <c r="H2841" i="3"/>
  <c r="H2840" i="3"/>
  <c r="H2839" i="3"/>
  <c r="H2838" i="3"/>
  <c r="H2837" i="3"/>
  <c r="H2836" i="3"/>
  <c r="H2835" i="3"/>
  <c r="H2834" i="3"/>
  <c r="H2833" i="3"/>
  <c r="H2832" i="3"/>
  <c r="H2831" i="3"/>
  <c r="H2830" i="3"/>
  <c r="H2829" i="3"/>
  <c r="H2828" i="3"/>
  <c r="H2827" i="3"/>
  <c r="H2826" i="3"/>
  <c r="H2825" i="3"/>
  <c r="H2824" i="3"/>
  <c r="H2823" i="3"/>
  <c r="H2822" i="3"/>
  <c r="H2821" i="3"/>
  <c r="H2820" i="3"/>
  <c r="H2819" i="3"/>
  <c r="H2818" i="3"/>
  <c r="H2817" i="3"/>
  <c r="H2816" i="3"/>
  <c r="H2815" i="3"/>
  <c r="H2814" i="3"/>
  <c r="H2813" i="3"/>
  <c r="H2812" i="3"/>
  <c r="H2811" i="3"/>
  <c r="H2810" i="3"/>
  <c r="H2809" i="3"/>
  <c r="H2808" i="3"/>
  <c r="H2807" i="3"/>
  <c r="H2806" i="3"/>
  <c r="H2805" i="3"/>
  <c r="H2804" i="3"/>
  <c r="H2803" i="3"/>
  <c r="H2802" i="3"/>
  <c r="H2801" i="3"/>
  <c r="H2800" i="3"/>
  <c r="H2799" i="3"/>
  <c r="H2798" i="3"/>
  <c r="H2797" i="3"/>
  <c r="H2796" i="3"/>
  <c r="H2795" i="3"/>
  <c r="H2794" i="3"/>
  <c r="H2793" i="3"/>
  <c r="H2792" i="3"/>
  <c r="H2791" i="3"/>
  <c r="H2790" i="3"/>
  <c r="H2789" i="3"/>
  <c r="H2788" i="3"/>
  <c r="H2787" i="3"/>
  <c r="H2786" i="3"/>
  <c r="H2785" i="3"/>
  <c r="H2784" i="3"/>
  <c r="H2783" i="3"/>
  <c r="H2782" i="3"/>
  <c r="H2781" i="3"/>
  <c r="H2780" i="3"/>
  <c r="H2779" i="3"/>
  <c r="H2778" i="3"/>
  <c r="H2777" i="3"/>
  <c r="H2776" i="3"/>
  <c r="H2775" i="3"/>
  <c r="H2774" i="3"/>
  <c r="H2773" i="3"/>
  <c r="H2772" i="3"/>
  <c r="H2771" i="3"/>
  <c r="H2770" i="3"/>
  <c r="H2769" i="3"/>
  <c r="H2768" i="3"/>
  <c r="H2767" i="3"/>
  <c r="H2766" i="3"/>
  <c r="H2765" i="3"/>
  <c r="H2764" i="3"/>
  <c r="H2763" i="3"/>
  <c r="H2762" i="3"/>
  <c r="H2761" i="3"/>
  <c r="H2760" i="3"/>
  <c r="H2759" i="3"/>
  <c r="H2758" i="3"/>
  <c r="H2757" i="3"/>
  <c r="H2756" i="3"/>
  <c r="H2755" i="3"/>
  <c r="H2754" i="3"/>
  <c r="H2753" i="3"/>
  <c r="H2752" i="3"/>
  <c r="H2751" i="3"/>
  <c r="H2750" i="3"/>
  <c r="H2749" i="3"/>
  <c r="H2748" i="3"/>
  <c r="H2747" i="3"/>
  <c r="H2746" i="3"/>
  <c r="H2745" i="3"/>
  <c r="H2744" i="3"/>
  <c r="H2743" i="3"/>
  <c r="H2742" i="3"/>
  <c r="H2741" i="3"/>
  <c r="H2740" i="3"/>
  <c r="H2739" i="3"/>
  <c r="H2738" i="3"/>
  <c r="H2737" i="3"/>
  <c r="H2736" i="3"/>
  <c r="H2735" i="3"/>
  <c r="H2734" i="3"/>
  <c r="H2733" i="3"/>
  <c r="H2732" i="3"/>
  <c r="H2731" i="3"/>
  <c r="H2730" i="3"/>
  <c r="H2729" i="3"/>
  <c r="H2728" i="3"/>
  <c r="H2727" i="3"/>
  <c r="H2726" i="3"/>
  <c r="H2725" i="3"/>
  <c r="H2724" i="3"/>
  <c r="H2723" i="3"/>
  <c r="H2722" i="3"/>
  <c r="H2721" i="3"/>
  <c r="H2720" i="3"/>
  <c r="H2719" i="3"/>
  <c r="H2718" i="3"/>
  <c r="H2717" i="3"/>
  <c r="H2716" i="3"/>
  <c r="H2715" i="3"/>
  <c r="H2714" i="3"/>
  <c r="H2713" i="3"/>
  <c r="H2712" i="3"/>
  <c r="H2711" i="3"/>
  <c r="H2710" i="3"/>
  <c r="H2709" i="3"/>
  <c r="H2708" i="3"/>
  <c r="H2707" i="3"/>
  <c r="H2706" i="3"/>
  <c r="H2705" i="3"/>
  <c r="H2704" i="3"/>
  <c r="H2703" i="3"/>
  <c r="H2702" i="3"/>
  <c r="H2701" i="3"/>
  <c r="H2700" i="3"/>
  <c r="H2699" i="3"/>
  <c r="H2698" i="3"/>
  <c r="H2697" i="3"/>
  <c r="H2696" i="3"/>
  <c r="H2695" i="3"/>
  <c r="H2694" i="3"/>
  <c r="H2693" i="3"/>
  <c r="H2692" i="3"/>
  <c r="H2691" i="3"/>
  <c r="H2690" i="3"/>
  <c r="H2689" i="3"/>
  <c r="H2688" i="3"/>
  <c r="H2687" i="3"/>
  <c r="H2686" i="3"/>
  <c r="H2685" i="3"/>
  <c r="H2684" i="3"/>
  <c r="H2683" i="3"/>
  <c r="H2682" i="3"/>
  <c r="H2681" i="3"/>
  <c r="H2680" i="3"/>
  <c r="H2679" i="3"/>
  <c r="H2678" i="3"/>
  <c r="H2677" i="3"/>
  <c r="H2676" i="3"/>
  <c r="H2675" i="3"/>
  <c r="H2674" i="3"/>
  <c r="H2673" i="3"/>
  <c r="H2672" i="3"/>
  <c r="H2671" i="3"/>
  <c r="H2670" i="3"/>
  <c r="H2669" i="3"/>
  <c r="H2668" i="3"/>
  <c r="H2667" i="3"/>
  <c r="H2666" i="3"/>
  <c r="H2665" i="3"/>
  <c r="H2664" i="3"/>
  <c r="H2663" i="3"/>
  <c r="H2662" i="3"/>
  <c r="H2661" i="3"/>
  <c r="H2660" i="3"/>
  <c r="H2659" i="3"/>
  <c r="H2658" i="3"/>
  <c r="H2657" i="3"/>
  <c r="H2656" i="3"/>
  <c r="H2655" i="3"/>
  <c r="H2654" i="3"/>
  <c r="H2653" i="3"/>
  <c r="H2652" i="3"/>
  <c r="H2651" i="3"/>
  <c r="H2650" i="3"/>
  <c r="H2649" i="3"/>
  <c r="H2648" i="3"/>
  <c r="H2647" i="3"/>
  <c r="H2646" i="3"/>
  <c r="H2645" i="3"/>
  <c r="H2644" i="3"/>
  <c r="H2643" i="3"/>
  <c r="H2642" i="3"/>
  <c r="H2641" i="3"/>
  <c r="H2640" i="3"/>
  <c r="H2639" i="3"/>
  <c r="H2638" i="3"/>
  <c r="H2637" i="3"/>
  <c r="H2636" i="3"/>
  <c r="H2635" i="3"/>
  <c r="H2634" i="3"/>
  <c r="H2633" i="3"/>
  <c r="H2632" i="3"/>
  <c r="H2631" i="3"/>
  <c r="H2630" i="3"/>
  <c r="H2629" i="3"/>
  <c r="H2628" i="3"/>
  <c r="H2627" i="3"/>
  <c r="H2626" i="3"/>
  <c r="H2625" i="3"/>
  <c r="H2624" i="3"/>
  <c r="H2623" i="3"/>
  <c r="H2622" i="3"/>
  <c r="H2621" i="3"/>
  <c r="H2620" i="3"/>
  <c r="H2619" i="3"/>
  <c r="H2618" i="3"/>
  <c r="H2617" i="3"/>
  <c r="H2616" i="3"/>
  <c r="H2615" i="3"/>
  <c r="H2614" i="3"/>
  <c r="H2613" i="3"/>
  <c r="H2612" i="3"/>
  <c r="H2611" i="3"/>
  <c r="H2610" i="3"/>
  <c r="H2609" i="3"/>
  <c r="H2608" i="3"/>
  <c r="H2607" i="3"/>
  <c r="H2606" i="3"/>
  <c r="H2605" i="3"/>
  <c r="H2604" i="3"/>
  <c r="H2603" i="3"/>
  <c r="H2602" i="3"/>
  <c r="H2601" i="3"/>
  <c r="H2600" i="3"/>
  <c r="H2599" i="3"/>
  <c r="H2598" i="3"/>
  <c r="H2597" i="3"/>
  <c r="H2596" i="3"/>
  <c r="H2595" i="3"/>
  <c r="H2594" i="3"/>
  <c r="H2593" i="3"/>
  <c r="H2592" i="3"/>
  <c r="H2591" i="3"/>
  <c r="H2590" i="3"/>
  <c r="H2589" i="3"/>
  <c r="H2588" i="3"/>
  <c r="H2587" i="3"/>
  <c r="H2586" i="3"/>
  <c r="H2585" i="3"/>
  <c r="H2584" i="3"/>
  <c r="H2583" i="3"/>
  <c r="H2582" i="3"/>
  <c r="H2581" i="3"/>
  <c r="H2580" i="3"/>
  <c r="H2579" i="3"/>
  <c r="H2578" i="3"/>
  <c r="H2577" i="3"/>
  <c r="H2576" i="3"/>
  <c r="H2575" i="3"/>
  <c r="H2574" i="3"/>
  <c r="H2573" i="3"/>
  <c r="H2572" i="3"/>
  <c r="H2571" i="3"/>
  <c r="H2570" i="3"/>
  <c r="H2569" i="3"/>
  <c r="H2568" i="3"/>
  <c r="H2567" i="3"/>
  <c r="H2566" i="3"/>
  <c r="H2565" i="3"/>
  <c r="H2564" i="3"/>
  <c r="H2563" i="3"/>
  <c r="H2562" i="3"/>
  <c r="H2561" i="3"/>
  <c r="H2560" i="3"/>
  <c r="H2559" i="3"/>
  <c r="H2558" i="3"/>
  <c r="H2557" i="3"/>
  <c r="H2556" i="3"/>
  <c r="H2555" i="3"/>
  <c r="H2554" i="3"/>
  <c r="H2553" i="3"/>
  <c r="H2552" i="3"/>
  <c r="H2551" i="3"/>
  <c r="H2550" i="3"/>
  <c r="H2549" i="3"/>
  <c r="H2548" i="3"/>
  <c r="H2547" i="3"/>
  <c r="H2546" i="3"/>
  <c r="H2545" i="3"/>
  <c r="H2544" i="3"/>
  <c r="H2543" i="3"/>
  <c r="H2542" i="3"/>
  <c r="H2541" i="3"/>
  <c r="H2540" i="3"/>
  <c r="H2539" i="3"/>
  <c r="H2538" i="3"/>
  <c r="H2537" i="3"/>
  <c r="H2536" i="3"/>
  <c r="H2535" i="3"/>
  <c r="H2534" i="3"/>
  <c r="H2533" i="3"/>
  <c r="H2532" i="3"/>
  <c r="H2531" i="3"/>
  <c r="H2530" i="3"/>
  <c r="H2529" i="3"/>
  <c r="H2528" i="3"/>
  <c r="H2527" i="3"/>
  <c r="H2526" i="3"/>
  <c r="H2525" i="3"/>
  <c r="H2524" i="3"/>
  <c r="H2523" i="3"/>
  <c r="H2522" i="3"/>
  <c r="H2521" i="3"/>
  <c r="H2520" i="3"/>
  <c r="H2519" i="3"/>
  <c r="H2518" i="3"/>
  <c r="H2517" i="3"/>
  <c r="H2516" i="3"/>
  <c r="H2515" i="3"/>
  <c r="H2514" i="3"/>
  <c r="H2513" i="3"/>
  <c r="H2512" i="3"/>
  <c r="H2511" i="3"/>
  <c r="H2510" i="3"/>
  <c r="H2509" i="3"/>
  <c r="H2508" i="3"/>
  <c r="H2507" i="3"/>
  <c r="H2506" i="3"/>
  <c r="H2505" i="3"/>
  <c r="H2504" i="3"/>
  <c r="H2503" i="3"/>
  <c r="H2502" i="3"/>
  <c r="H2501" i="3"/>
  <c r="H2500" i="3"/>
  <c r="H2499" i="3"/>
  <c r="H2498" i="3"/>
  <c r="H2497" i="3"/>
  <c r="H2496" i="3"/>
  <c r="H2495" i="3"/>
  <c r="H2494" i="3"/>
  <c r="H2493" i="3"/>
  <c r="H2492" i="3"/>
  <c r="H2491" i="3"/>
  <c r="H2490" i="3"/>
  <c r="H2489" i="3"/>
  <c r="H2488" i="3"/>
  <c r="H2487" i="3"/>
  <c r="H2486" i="3"/>
  <c r="H2485" i="3"/>
  <c r="H2484" i="3"/>
  <c r="H2483" i="3"/>
  <c r="H2482" i="3"/>
  <c r="H2481" i="3"/>
  <c r="H2480" i="3"/>
  <c r="H2479" i="3"/>
  <c r="H2478" i="3"/>
  <c r="H2477" i="3"/>
  <c r="H2476" i="3"/>
  <c r="H2475" i="3"/>
  <c r="H2474" i="3"/>
  <c r="H2473" i="3"/>
  <c r="H2472" i="3"/>
  <c r="H2471" i="3"/>
  <c r="H2470" i="3"/>
  <c r="H2469" i="3"/>
  <c r="H2468" i="3"/>
  <c r="H2467" i="3"/>
  <c r="H2466" i="3"/>
  <c r="H2465" i="3"/>
  <c r="H2464" i="3"/>
  <c r="H2463" i="3"/>
  <c r="H2462" i="3"/>
  <c r="H2461" i="3"/>
  <c r="H2460" i="3"/>
  <c r="H2459" i="3"/>
  <c r="H2458" i="3"/>
  <c r="H2457" i="3"/>
  <c r="H2456" i="3"/>
  <c r="H2455" i="3"/>
  <c r="H2454" i="3"/>
  <c r="H2453" i="3"/>
  <c r="H2452" i="3"/>
  <c r="H2451" i="3"/>
  <c r="H2450" i="3"/>
  <c r="H2449" i="3"/>
  <c r="H2448" i="3"/>
  <c r="H2447" i="3"/>
  <c r="H2446" i="3"/>
  <c r="H2445" i="3"/>
  <c r="H2444" i="3"/>
  <c r="H2443" i="3"/>
  <c r="H2442" i="3"/>
  <c r="H2441" i="3"/>
  <c r="H2440" i="3"/>
  <c r="H2439" i="3"/>
  <c r="H2438" i="3"/>
  <c r="H2437" i="3"/>
  <c r="H2436" i="3"/>
  <c r="H2435" i="3"/>
  <c r="H2434" i="3"/>
  <c r="H2433" i="3"/>
  <c r="H2432" i="3"/>
  <c r="H2431" i="3"/>
  <c r="H2430" i="3"/>
  <c r="H2429" i="3"/>
  <c r="H2428" i="3"/>
  <c r="H2427" i="3"/>
  <c r="H2426" i="3"/>
  <c r="H2425" i="3"/>
  <c r="H2424" i="3"/>
  <c r="H2423" i="3"/>
  <c r="H2422" i="3"/>
  <c r="H2421" i="3"/>
  <c r="H2420" i="3"/>
  <c r="H2419" i="3"/>
  <c r="H2418" i="3"/>
  <c r="H2417" i="3"/>
  <c r="H2416" i="3"/>
  <c r="H2415" i="3"/>
  <c r="H2414" i="3"/>
  <c r="H2413" i="3"/>
  <c r="H2412" i="3"/>
  <c r="H2411" i="3"/>
  <c r="H2410" i="3"/>
  <c r="H2409" i="3"/>
  <c r="H2408" i="3"/>
  <c r="H2407" i="3"/>
  <c r="H2406" i="3"/>
  <c r="H2405" i="3"/>
  <c r="H2404" i="3"/>
  <c r="H2403" i="3"/>
  <c r="H2402" i="3"/>
  <c r="H2401" i="3"/>
  <c r="H2400" i="3"/>
  <c r="H2399" i="3"/>
  <c r="H2398" i="3"/>
  <c r="H2397" i="3"/>
  <c r="H2396" i="3"/>
  <c r="H2395" i="3"/>
  <c r="H2394" i="3"/>
  <c r="H2393" i="3"/>
  <c r="H2392" i="3"/>
  <c r="H2391" i="3"/>
  <c r="H2390" i="3"/>
  <c r="H2389" i="3"/>
  <c r="H2388" i="3"/>
  <c r="H2387" i="3"/>
  <c r="H2386" i="3"/>
  <c r="H2385" i="3"/>
  <c r="H2384" i="3"/>
  <c r="H2383" i="3"/>
  <c r="H2382" i="3"/>
  <c r="H2381" i="3"/>
  <c r="H2380" i="3"/>
  <c r="H2379" i="3"/>
  <c r="H2378" i="3"/>
  <c r="H2377" i="3"/>
  <c r="H2376" i="3"/>
  <c r="H2375" i="3"/>
  <c r="H2374" i="3"/>
  <c r="H2373" i="3"/>
  <c r="H2372" i="3"/>
  <c r="H2371" i="3"/>
  <c r="H2370" i="3"/>
  <c r="H2369" i="3"/>
  <c r="H2368" i="3"/>
  <c r="H2367" i="3"/>
  <c r="H2366" i="3"/>
  <c r="H2365" i="3"/>
  <c r="H2364" i="3"/>
  <c r="H2363" i="3"/>
  <c r="H2362" i="3"/>
  <c r="H2361" i="3"/>
  <c r="H2360" i="3"/>
  <c r="H2359" i="3"/>
  <c r="H2358" i="3"/>
  <c r="H2357" i="3"/>
  <c r="H2356" i="3"/>
  <c r="H2355" i="3"/>
  <c r="H2354" i="3"/>
  <c r="H2353" i="3"/>
  <c r="H2352" i="3"/>
  <c r="H2351" i="3"/>
  <c r="H2350" i="3"/>
  <c r="H2349" i="3"/>
  <c r="H2348" i="3"/>
  <c r="H2347" i="3"/>
  <c r="H2346" i="3"/>
  <c r="H2345" i="3"/>
  <c r="H2344" i="3"/>
  <c r="H2343" i="3"/>
  <c r="H2342" i="3"/>
  <c r="H2341" i="3"/>
  <c r="H2340" i="3"/>
  <c r="H2339" i="3"/>
  <c r="H2338" i="3"/>
  <c r="H2337" i="3"/>
  <c r="H2336" i="3"/>
  <c r="H2335" i="3"/>
  <c r="H2334" i="3"/>
  <c r="H2333" i="3"/>
  <c r="H2332" i="3"/>
  <c r="H2331" i="3"/>
  <c r="H2330" i="3"/>
  <c r="H2329" i="3"/>
  <c r="H2328" i="3"/>
  <c r="H2327" i="3"/>
  <c r="H2326" i="3"/>
  <c r="H2325" i="3"/>
  <c r="H2324" i="3"/>
  <c r="H2323" i="3"/>
  <c r="H2322" i="3"/>
  <c r="H2321" i="3"/>
  <c r="H2320" i="3"/>
  <c r="H2319" i="3"/>
  <c r="H2318" i="3"/>
  <c r="H2317" i="3"/>
  <c r="H2316" i="3"/>
  <c r="H2315" i="3"/>
  <c r="H2314" i="3"/>
  <c r="H2313" i="3"/>
  <c r="H2312" i="3"/>
  <c r="H2311" i="3"/>
  <c r="H2310" i="3"/>
  <c r="H2309" i="3"/>
  <c r="H2308" i="3"/>
  <c r="H2307" i="3"/>
  <c r="H2306" i="3"/>
  <c r="H2305" i="3"/>
  <c r="H2304" i="3"/>
  <c r="H2303" i="3"/>
  <c r="H2302" i="3"/>
  <c r="H2301" i="3"/>
  <c r="H2300" i="3"/>
  <c r="H2299" i="3"/>
  <c r="H2298" i="3"/>
  <c r="H2297" i="3"/>
  <c r="H2296" i="3"/>
  <c r="H2295" i="3"/>
  <c r="H2294" i="3"/>
  <c r="H2293" i="3"/>
  <c r="H2292" i="3"/>
  <c r="H2291" i="3"/>
  <c r="H2290" i="3"/>
  <c r="H2289" i="3"/>
  <c r="H2288" i="3"/>
  <c r="H2287" i="3"/>
  <c r="H2286" i="3"/>
  <c r="H2285" i="3"/>
  <c r="H2284" i="3"/>
  <c r="H2283" i="3"/>
  <c r="H2282" i="3"/>
  <c r="H2281" i="3"/>
  <c r="H2280" i="3"/>
  <c r="H2279" i="3"/>
  <c r="H2278" i="3"/>
  <c r="H2277" i="3"/>
  <c r="H2276" i="3"/>
  <c r="H2275" i="3"/>
  <c r="H2274" i="3"/>
  <c r="H2273" i="3"/>
  <c r="H2272" i="3"/>
  <c r="H2271" i="3"/>
  <c r="H2270" i="3"/>
  <c r="H2269" i="3"/>
  <c r="H2268" i="3"/>
  <c r="H2267" i="3"/>
  <c r="H2266" i="3"/>
  <c r="H2265" i="3"/>
  <c r="H2264" i="3"/>
  <c r="H2263" i="3"/>
  <c r="H2262" i="3"/>
  <c r="H2261" i="3"/>
  <c r="H2260" i="3"/>
  <c r="H2259" i="3"/>
  <c r="H2258" i="3"/>
  <c r="H2257" i="3"/>
  <c r="H2256" i="3"/>
  <c r="H2255" i="3"/>
  <c r="H2254" i="3"/>
  <c r="H2253" i="3"/>
  <c r="H2252" i="3"/>
  <c r="H2251" i="3"/>
  <c r="H2250" i="3"/>
  <c r="H2249" i="3"/>
  <c r="H2248" i="3"/>
  <c r="H2247" i="3"/>
  <c r="H2246" i="3"/>
  <c r="H2245" i="3"/>
  <c r="H2244" i="3"/>
  <c r="H2243" i="3"/>
  <c r="H2242" i="3"/>
  <c r="H2241" i="3"/>
  <c r="H2240" i="3"/>
  <c r="H2239" i="3"/>
  <c r="H2238" i="3"/>
  <c r="H2237" i="3"/>
  <c r="H2236" i="3"/>
  <c r="H2235" i="3"/>
  <c r="H2234" i="3"/>
  <c r="H2233" i="3"/>
  <c r="H2232" i="3"/>
  <c r="H2231" i="3"/>
  <c r="H2230" i="3"/>
  <c r="H2229" i="3"/>
  <c r="H2228" i="3"/>
  <c r="H2227" i="3"/>
  <c r="H2226" i="3"/>
  <c r="H2225" i="3"/>
  <c r="H2224" i="3"/>
  <c r="H2223" i="3"/>
  <c r="H2222" i="3"/>
  <c r="H2221" i="3"/>
  <c r="H2220" i="3"/>
  <c r="H2219" i="3"/>
  <c r="H2218" i="3"/>
  <c r="H2217" i="3"/>
  <c r="H2216" i="3"/>
  <c r="H2215" i="3"/>
  <c r="H2214" i="3"/>
  <c r="H2213" i="3"/>
  <c r="H2212" i="3"/>
  <c r="H2211" i="3"/>
  <c r="H2210" i="3"/>
  <c r="H2209" i="3"/>
  <c r="H2208" i="3"/>
  <c r="H2207" i="3"/>
  <c r="H2206" i="3"/>
  <c r="H2205" i="3"/>
  <c r="H2204" i="3"/>
  <c r="H2203" i="3"/>
  <c r="H2202" i="3"/>
  <c r="H2201" i="3"/>
  <c r="H2200" i="3"/>
  <c r="H2199" i="3"/>
  <c r="H2198" i="3"/>
  <c r="H2197" i="3"/>
  <c r="H2196" i="3"/>
  <c r="H2195" i="3"/>
  <c r="H2194" i="3"/>
  <c r="H2193" i="3"/>
  <c r="H2192" i="3"/>
  <c r="H2191" i="3"/>
  <c r="H2190" i="3"/>
  <c r="H2189" i="3"/>
  <c r="H2188" i="3"/>
  <c r="H2187" i="3"/>
  <c r="H2186" i="3"/>
  <c r="H2185" i="3"/>
  <c r="H2184" i="3"/>
  <c r="H2183" i="3"/>
  <c r="H2182" i="3"/>
  <c r="H2181" i="3"/>
  <c r="H2180" i="3"/>
  <c r="H2179" i="3"/>
  <c r="H2178" i="3"/>
  <c r="H2177" i="3"/>
  <c r="H2176" i="3"/>
  <c r="H2175" i="3"/>
  <c r="H2174" i="3"/>
  <c r="H2173" i="3"/>
  <c r="H2172" i="3"/>
  <c r="H2171" i="3"/>
  <c r="H2170" i="3"/>
  <c r="H2169" i="3"/>
  <c r="H2168" i="3"/>
  <c r="H2167" i="3"/>
  <c r="H2166" i="3"/>
  <c r="H2165" i="3"/>
  <c r="H2164" i="3"/>
  <c r="H2163" i="3"/>
  <c r="H2162" i="3"/>
  <c r="H2161" i="3"/>
  <c r="H2160" i="3"/>
  <c r="H2159" i="3"/>
  <c r="H2158" i="3"/>
  <c r="H2157" i="3"/>
  <c r="H2156" i="3"/>
  <c r="H2155" i="3"/>
  <c r="H2154" i="3"/>
  <c r="H2153" i="3"/>
  <c r="H2152" i="3"/>
  <c r="H2151" i="3"/>
  <c r="H2150" i="3"/>
  <c r="H2149" i="3"/>
  <c r="H2148" i="3"/>
  <c r="H2147" i="3"/>
  <c r="H2146" i="3"/>
  <c r="H2145" i="3"/>
  <c r="H2144" i="3"/>
  <c r="H2143" i="3"/>
  <c r="H2142" i="3"/>
  <c r="H2141" i="3"/>
  <c r="H2140" i="3"/>
  <c r="H2139" i="3"/>
  <c r="H2138" i="3"/>
  <c r="H2137" i="3"/>
  <c r="H2136" i="3"/>
  <c r="H2135" i="3"/>
  <c r="H2134" i="3"/>
  <c r="H2133" i="3"/>
  <c r="H2132" i="3"/>
  <c r="H2131" i="3"/>
  <c r="H2130" i="3"/>
  <c r="H2129" i="3"/>
  <c r="H2128" i="3"/>
  <c r="H2127" i="3"/>
  <c r="H2126" i="3"/>
  <c r="H2125" i="3"/>
  <c r="H2124" i="3"/>
  <c r="H2123" i="3"/>
  <c r="H2122" i="3"/>
  <c r="H2121" i="3"/>
  <c r="H2120" i="3"/>
  <c r="H2119" i="3"/>
  <c r="H2118" i="3"/>
  <c r="H2117" i="3"/>
  <c r="H2116" i="3"/>
  <c r="H2115" i="3"/>
  <c r="H2114" i="3"/>
  <c r="H2113" i="3"/>
  <c r="H2112" i="3"/>
  <c r="H2111" i="3"/>
  <c r="H2110" i="3"/>
  <c r="H2109" i="3"/>
  <c r="H2108" i="3"/>
  <c r="H2107" i="3"/>
  <c r="H2106" i="3"/>
  <c r="H2105" i="3"/>
  <c r="H2104" i="3"/>
  <c r="H2103" i="3"/>
  <c r="H2102" i="3"/>
  <c r="H2101" i="3"/>
  <c r="H2100" i="3"/>
  <c r="H2099" i="3"/>
  <c r="H2098" i="3"/>
  <c r="H2097" i="3"/>
  <c r="H2096" i="3"/>
  <c r="H2095" i="3"/>
  <c r="H2094" i="3"/>
  <c r="H2093" i="3"/>
  <c r="H2092" i="3"/>
  <c r="H2091" i="3"/>
  <c r="H2090" i="3"/>
  <c r="H2089" i="3"/>
  <c r="H2088" i="3"/>
  <c r="H2087" i="3"/>
  <c r="H2086" i="3"/>
  <c r="H2085" i="3"/>
  <c r="H2084" i="3"/>
  <c r="H2083" i="3"/>
  <c r="H2082" i="3"/>
  <c r="H2081" i="3"/>
  <c r="H2080" i="3"/>
  <c r="H2079" i="3"/>
  <c r="H2078" i="3"/>
  <c r="H2077" i="3"/>
  <c r="H2076" i="3"/>
  <c r="H2075" i="3"/>
  <c r="H2074" i="3"/>
  <c r="H2073" i="3"/>
  <c r="H2072" i="3"/>
  <c r="H2071" i="3"/>
  <c r="H2070" i="3"/>
  <c r="H2069" i="3"/>
  <c r="H2068" i="3"/>
  <c r="H2067" i="3"/>
  <c r="H2066" i="3"/>
  <c r="H2065" i="3"/>
  <c r="H2064" i="3"/>
  <c r="H2063" i="3"/>
  <c r="H2062" i="3"/>
  <c r="H2061" i="3"/>
  <c r="H2060" i="3"/>
  <c r="H2059" i="3"/>
  <c r="H2058" i="3"/>
  <c r="H2057" i="3"/>
  <c r="H2056" i="3"/>
  <c r="H2055" i="3"/>
  <c r="H2054" i="3"/>
  <c r="H2053" i="3"/>
  <c r="H2052" i="3"/>
  <c r="H2051" i="3"/>
  <c r="H2050" i="3"/>
  <c r="H2049" i="3"/>
  <c r="H2048" i="3"/>
  <c r="H2047" i="3"/>
  <c r="H2046" i="3"/>
  <c r="H2045" i="3"/>
  <c r="H2044" i="3"/>
  <c r="H2043" i="3"/>
  <c r="H2042" i="3"/>
  <c r="H2041" i="3"/>
  <c r="H2040" i="3"/>
  <c r="H2039" i="3"/>
  <c r="H2038" i="3"/>
  <c r="H2037" i="3"/>
  <c r="H2036" i="3"/>
  <c r="H2035" i="3"/>
  <c r="H2034" i="3"/>
  <c r="H2033" i="3"/>
  <c r="H2032" i="3"/>
  <c r="H2031" i="3"/>
  <c r="H2030" i="3"/>
  <c r="H2029" i="3"/>
  <c r="H2028" i="3"/>
  <c r="H2027" i="3"/>
  <c r="H2026" i="3"/>
  <c r="H2025" i="3"/>
  <c r="H2024" i="3"/>
  <c r="H2023" i="3"/>
  <c r="H2022" i="3"/>
  <c r="H2021" i="3"/>
  <c r="H2020" i="3"/>
  <c r="H2019" i="3"/>
  <c r="H2018" i="3"/>
  <c r="H2017" i="3"/>
  <c r="H2016" i="3"/>
  <c r="H2015" i="3"/>
  <c r="H2014" i="3"/>
  <c r="H2013" i="3"/>
  <c r="H2012" i="3"/>
  <c r="H2011" i="3"/>
  <c r="H2010" i="3"/>
  <c r="H2009" i="3"/>
  <c r="H2008" i="3"/>
  <c r="H2007" i="3"/>
  <c r="H2006" i="3"/>
  <c r="H2005" i="3"/>
  <c r="H2004" i="3"/>
  <c r="H2003" i="3"/>
  <c r="H2002" i="3"/>
  <c r="H2001" i="3"/>
  <c r="H2000" i="3"/>
  <c r="H1999" i="3"/>
  <c r="H1998" i="3"/>
  <c r="H1997" i="3"/>
  <c r="H1996" i="3"/>
  <c r="H1995" i="3"/>
  <c r="H1994" i="3"/>
  <c r="H1993" i="3"/>
  <c r="H1992" i="3"/>
  <c r="H1991" i="3"/>
  <c r="H1990" i="3"/>
  <c r="H1989" i="3"/>
  <c r="H1988" i="3"/>
  <c r="H1987" i="3"/>
  <c r="H1986" i="3"/>
  <c r="H1985" i="3"/>
  <c r="H1984" i="3"/>
  <c r="H1983" i="3"/>
  <c r="H1982" i="3"/>
  <c r="H1981" i="3"/>
  <c r="H1980" i="3"/>
  <c r="H1979" i="3"/>
  <c r="H1978" i="3"/>
  <c r="H1977" i="3"/>
  <c r="H1976" i="3"/>
  <c r="H1975" i="3"/>
  <c r="H1974" i="3"/>
  <c r="H1973" i="3"/>
  <c r="H1972" i="3"/>
  <c r="H1971" i="3"/>
  <c r="H1970" i="3"/>
  <c r="H1969" i="3"/>
  <c r="H1968" i="3"/>
  <c r="H1967" i="3"/>
  <c r="H1966" i="3"/>
  <c r="H1965" i="3"/>
  <c r="H1964" i="3"/>
  <c r="H1963" i="3"/>
  <c r="H1962" i="3"/>
  <c r="H1961" i="3"/>
  <c r="H1960" i="3"/>
  <c r="H1959" i="3"/>
  <c r="H1958" i="3"/>
  <c r="H1957" i="3"/>
  <c r="H1956" i="3"/>
  <c r="H1955" i="3"/>
  <c r="H1954" i="3"/>
  <c r="H1953" i="3"/>
  <c r="H1952" i="3"/>
  <c r="H1951" i="3"/>
  <c r="H1950" i="3"/>
  <c r="H1949" i="3"/>
  <c r="H1948" i="3"/>
  <c r="H1947" i="3"/>
  <c r="H1946" i="3"/>
  <c r="H1945" i="3"/>
  <c r="H1944" i="3"/>
  <c r="H1943" i="3"/>
  <c r="H1942" i="3"/>
  <c r="H1941" i="3"/>
  <c r="H1940" i="3"/>
  <c r="H1939" i="3"/>
  <c r="H1938" i="3"/>
  <c r="H1937" i="3"/>
  <c r="H1936" i="3"/>
  <c r="H1935" i="3"/>
  <c r="H1934" i="3"/>
  <c r="H1933" i="3"/>
  <c r="H1932" i="3"/>
  <c r="H1931" i="3"/>
  <c r="H1930" i="3"/>
  <c r="H1929" i="3"/>
  <c r="H1928" i="3"/>
  <c r="H1927" i="3"/>
  <c r="H1926" i="3"/>
  <c r="H1925" i="3"/>
  <c r="H1924" i="3"/>
  <c r="H1923" i="3"/>
  <c r="H1922" i="3"/>
  <c r="H1921" i="3"/>
  <c r="H1920" i="3"/>
  <c r="H1919" i="3"/>
  <c r="H1918" i="3"/>
  <c r="H1917" i="3"/>
  <c r="H1916" i="3"/>
  <c r="H1915" i="3"/>
  <c r="H1914" i="3"/>
  <c r="H1913" i="3"/>
  <c r="H1912" i="3"/>
  <c r="H1911" i="3"/>
  <c r="H1910" i="3"/>
  <c r="H1909" i="3"/>
  <c r="H1908" i="3"/>
  <c r="H1907" i="3"/>
  <c r="H1906" i="3"/>
  <c r="H1905" i="3"/>
  <c r="H1904" i="3"/>
  <c r="H1903" i="3"/>
  <c r="H1902" i="3"/>
  <c r="H1901" i="3"/>
  <c r="H1900" i="3"/>
  <c r="H1899" i="3"/>
  <c r="H1898" i="3"/>
  <c r="H1897" i="3"/>
  <c r="H1896" i="3"/>
  <c r="H1895" i="3"/>
  <c r="H1894" i="3"/>
  <c r="H1893" i="3"/>
  <c r="H1892" i="3"/>
  <c r="H1891" i="3"/>
  <c r="H1890" i="3"/>
  <c r="H1889" i="3"/>
  <c r="H1888" i="3"/>
  <c r="H1887" i="3"/>
  <c r="H1886" i="3"/>
  <c r="H1885" i="3"/>
  <c r="H1884" i="3"/>
  <c r="H1883" i="3"/>
  <c r="H1882" i="3"/>
  <c r="H1881" i="3"/>
  <c r="H1880" i="3"/>
  <c r="H1879" i="3"/>
  <c r="H1878" i="3"/>
  <c r="H1877" i="3"/>
  <c r="H1876" i="3"/>
  <c r="H1875" i="3"/>
  <c r="H1874" i="3"/>
  <c r="H1873" i="3"/>
  <c r="H1872" i="3"/>
  <c r="H1871" i="3"/>
  <c r="H1870" i="3"/>
  <c r="H1869" i="3"/>
  <c r="H1868" i="3"/>
  <c r="H1867" i="3"/>
  <c r="H1866" i="3"/>
  <c r="H1865" i="3"/>
  <c r="H1864" i="3"/>
  <c r="H1863" i="3"/>
  <c r="H1862" i="3"/>
  <c r="H1861" i="3"/>
  <c r="H1860" i="3"/>
  <c r="H1859" i="3"/>
  <c r="H1858" i="3"/>
  <c r="H1857" i="3"/>
  <c r="H1856" i="3"/>
  <c r="H1855" i="3"/>
  <c r="H1854" i="3"/>
  <c r="H1853" i="3"/>
  <c r="H1852" i="3"/>
  <c r="H1851" i="3"/>
  <c r="H1850" i="3"/>
  <c r="H1849" i="3"/>
  <c r="H1848" i="3"/>
  <c r="H1847" i="3"/>
  <c r="H1846" i="3"/>
  <c r="H1845" i="3"/>
  <c r="H1844" i="3"/>
  <c r="H1843" i="3"/>
  <c r="H1842" i="3"/>
  <c r="H1841" i="3"/>
  <c r="H1840" i="3"/>
  <c r="H1839" i="3"/>
  <c r="H1838" i="3"/>
  <c r="H1837" i="3"/>
  <c r="H1836" i="3"/>
  <c r="H1835" i="3"/>
  <c r="H1834" i="3"/>
  <c r="H1833" i="3"/>
  <c r="H1832" i="3"/>
  <c r="H1831" i="3"/>
  <c r="H1830" i="3"/>
  <c r="H1829" i="3"/>
  <c r="H1828" i="3"/>
  <c r="H1827" i="3"/>
  <c r="H1826" i="3"/>
  <c r="H1825" i="3"/>
  <c r="H1824" i="3"/>
  <c r="H1823" i="3"/>
  <c r="H1822" i="3"/>
  <c r="H1821" i="3"/>
  <c r="H1820" i="3"/>
  <c r="H1819" i="3"/>
  <c r="H1818" i="3"/>
  <c r="H1817" i="3"/>
  <c r="H1816" i="3"/>
  <c r="H1815" i="3"/>
  <c r="H1814" i="3"/>
  <c r="H1813" i="3"/>
  <c r="H1812" i="3"/>
  <c r="H1811" i="3"/>
  <c r="H1810" i="3"/>
  <c r="H1809" i="3"/>
  <c r="H1808" i="3"/>
  <c r="H1807" i="3"/>
  <c r="H1806" i="3"/>
  <c r="H1805" i="3"/>
  <c r="H1804" i="3"/>
  <c r="H1803" i="3"/>
  <c r="H1802" i="3"/>
  <c r="H1801" i="3"/>
  <c r="H1800" i="3"/>
  <c r="H1799" i="3"/>
  <c r="H1798" i="3"/>
  <c r="H1797" i="3"/>
  <c r="H1796" i="3"/>
  <c r="H1795" i="3"/>
  <c r="H1794" i="3"/>
  <c r="H1793" i="3"/>
  <c r="H1792" i="3"/>
  <c r="H1791" i="3"/>
  <c r="H1790" i="3"/>
  <c r="H1789" i="3"/>
  <c r="H1788" i="3"/>
  <c r="H1787" i="3"/>
  <c r="H1786" i="3"/>
  <c r="H1785" i="3"/>
  <c r="H1784" i="3"/>
  <c r="H1783" i="3"/>
  <c r="H1782" i="3"/>
  <c r="H1781" i="3"/>
  <c r="H1780" i="3"/>
  <c r="H1779" i="3"/>
  <c r="H1778" i="3"/>
  <c r="H1777" i="3"/>
  <c r="H1776" i="3"/>
  <c r="H1775" i="3"/>
  <c r="H1774" i="3"/>
  <c r="H1773" i="3"/>
  <c r="H1772" i="3"/>
  <c r="H1771" i="3"/>
  <c r="H1770" i="3"/>
  <c r="H1769" i="3"/>
  <c r="H1768" i="3"/>
  <c r="H1767" i="3"/>
  <c r="H1766" i="3"/>
  <c r="H1765" i="3"/>
  <c r="H1764" i="3"/>
  <c r="H1763" i="3"/>
  <c r="H1762" i="3"/>
  <c r="H1761" i="3"/>
  <c r="H1760" i="3"/>
  <c r="H1759" i="3"/>
  <c r="H1758" i="3"/>
  <c r="H1757" i="3"/>
  <c r="H1756" i="3"/>
  <c r="H1755" i="3"/>
  <c r="H1754" i="3"/>
  <c r="H1753" i="3"/>
  <c r="H1752" i="3"/>
  <c r="H1751" i="3"/>
  <c r="H1750" i="3"/>
  <c r="H1749" i="3"/>
  <c r="H1748" i="3"/>
  <c r="H1747" i="3"/>
  <c r="H1746" i="3"/>
  <c r="H1745" i="3"/>
  <c r="H1744" i="3"/>
  <c r="H1743" i="3"/>
  <c r="H1742" i="3"/>
  <c r="H1741" i="3"/>
  <c r="H1740" i="3"/>
  <c r="H1739" i="3"/>
  <c r="H1738" i="3"/>
  <c r="H1737" i="3"/>
  <c r="H1736" i="3"/>
  <c r="H1735" i="3"/>
  <c r="H1734" i="3"/>
  <c r="H1733" i="3"/>
  <c r="H1732" i="3"/>
  <c r="H1731" i="3"/>
  <c r="H1730" i="3"/>
  <c r="H1729" i="3"/>
  <c r="H1728" i="3"/>
  <c r="H1727" i="3"/>
  <c r="H1726" i="3"/>
  <c r="H1725" i="3"/>
  <c r="H1724" i="3"/>
  <c r="H1723" i="3"/>
  <c r="H1722" i="3"/>
  <c r="H1721" i="3"/>
  <c r="H1720" i="3"/>
  <c r="H1719" i="3"/>
  <c r="H1718" i="3"/>
  <c r="H1717" i="3"/>
  <c r="H1716" i="3"/>
  <c r="H1715" i="3"/>
  <c r="H1714" i="3"/>
  <c r="H1713" i="3"/>
  <c r="H1712" i="3"/>
  <c r="H1711" i="3"/>
  <c r="H1710" i="3"/>
  <c r="H1709" i="3"/>
  <c r="H1708" i="3"/>
  <c r="H1707" i="3"/>
  <c r="H1706" i="3"/>
  <c r="H1705" i="3"/>
  <c r="H1704" i="3"/>
  <c r="H1703" i="3"/>
  <c r="H1702" i="3"/>
  <c r="H1701" i="3"/>
  <c r="H1700" i="3"/>
  <c r="H1699" i="3"/>
  <c r="H1698" i="3"/>
  <c r="H1697" i="3"/>
  <c r="H1696" i="3"/>
  <c r="H1695" i="3"/>
  <c r="H1694" i="3"/>
  <c r="H1693" i="3"/>
  <c r="H1692" i="3"/>
  <c r="H1691" i="3"/>
  <c r="H1690" i="3"/>
  <c r="H1689" i="3"/>
  <c r="H1688" i="3"/>
  <c r="H1687" i="3"/>
  <c r="H1686" i="3"/>
  <c r="H1685" i="3"/>
  <c r="H1684" i="3"/>
  <c r="H1683" i="3"/>
  <c r="H1682" i="3"/>
  <c r="H1681" i="3"/>
  <c r="H1680" i="3"/>
  <c r="H1679" i="3"/>
  <c r="H1678" i="3"/>
  <c r="H1677" i="3"/>
  <c r="H1676" i="3"/>
  <c r="H1675" i="3"/>
  <c r="H1674" i="3"/>
  <c r="H1673" i="3"/>
  <c r="H1672" i="3"/>
  <c r="H1671" i="3"/>
  <c r="H1670" i="3"/>
  <c r="H1669" i="3"/>
  <c r="H1668" i="3"/>
  <c r="H1667" i="3"/>
  <c r="H1666" i="3"/>
  <c r="H1665" i="3"/>
  <c r="H1664" i="3"/>
  <c r="H1663" i="3"/>
  <c r="H1662" i="3"/>
  <c r="H1661" i="3"/>
  <c r="H1660" i="3"/>
  <c r="H1659" i="3"/>
  <c r="H1658" i="3"/>
  <c r="H1657" i="3"/>
  <c r="H1656" i="3"/>
  <c r="H1655" i="3"/>
  <c r="H1654" i="3"/>
  <c r="H1653" i="3"/>
  <c r="H1652" i="3"/>
  <c r="H1651" i="3"/>
  <c r="H1650" i="3"/>
  <c r="H1649" i="3"/>
  <c r="H1648" i="3"/>
  <c r="H1647" i="3"/>
  <c r="H1646" i="3"/>
  <c r="H1645" i="3"/>
  <c r="H1644" i="3"/>
  <c r="H1643" i="3"/>
  <c r="H1642" i="3"/>
  <c r="H1641" i="3"/>
  <c r="H1640" i="3"/>
  <c r="H1639" i="3"/>
  <c r="H1638" i="3"/>
  <c r="H1637" i="3"/>
  <c r="H1636" i="3"/>
  <c r="H1635" i="3"/>
  <c r="H1634" i="3"/>
  <c r="H1633" i="3"/>
  <c r="H1632" i="3"/>
  <c r="H1631" i="3"/>
  <c r="H1630" i="3"/>
  <c r="H1629" i="3"/>
  <c r="H1628" i="3"/>
  <c r="H1627" i="3"/>
  <c r="H1626" i="3"/>
  <c r="H1625" i="3"/>
  <c r="H1624" i="3"/>
  <c r="H1623" i="3"/>
  <c r="H1622" i="3"/>
  <c r="H1621" i="3"/>
  <c r="H1620" i="3"/>
  <c r="H1619" i="3"/>
  <c r="H1618" i="3"/>
  <c r="H1617" i="3"/>
  <c r="H1616" i="3"/>
  <c r="H1615" i="3"/>
  <c r="H1614" i="3"/>
  <c r="H1613" i="3"/>
  <c r="H1612" i="3"/>
  <c r="H1611" i="3"/>
  <c r="H1610" i="3"/>
  <c r="H1609" i="3"/>
  <c r="H1608" i="3"/>
  <c r="H1607" i="3"/>
  <c r="H1606" i="3"/>
  <c r="H1605" i="3"/>
  <c r="H1604" i="3"/>
  <c r="H1603" i="3"/>
  <c r="H1602" i="3"/>
  <c r="H1601" i="3"/>
  <c r="H1600" i="3"/>
  <c r="H1599" i="3"/>
  <c r="H1598" i="3"/>
  <c r="H1597" i="3"/>
  <c r="H1596" i="3"/>
  <c r="H1595" i="3"/>
  <c r="H1594" i="3"/>
  <c r="H1593" i="3"/>
  <c r="H1592" i="3"/>
  <c r="H1591" i="3"/>
  <c r="H1590" i="3"/>
  <c r="H1589" i="3"/>
  <c r="H1588" i="3"/>
  <c r="H1587" i="3"/>
  <c r="H1586" i="3"/>
  <c r="H1585" i="3"/>
  <c r="H1584" i="3"/>
  <c r="H1583" i="3"/>
  <c r="H1582" i="3"/>
  <c r="H1581" i="3"/>
  <c r="H1580" i="3"/>
  <c r="H1579" i="3"/>
  <c r="H1578" i="3"/>
  <c r="H1577" i="3"/>
  <c r="H1576" i="3"/>
  <c r="H1575" i="3"/>
  <c r="H1574" i="3"/>
  <c r="H1573" i="3"/>
  <c r="H1572" i="3"/>
  <c r="H1571" i="3"/>
  <c r="H1570" i="3"/>
  <c r="H1569" i="3"/>
  <c r="H1568" i="3"/>
  <c r="H1567" i="3"/>
  <c r="H1566" i="3"/>
  <c r="H1565" i="3"/>
  <c r="H1564" i="3"/>
  <c r="H1563" i="3"/>
  <c r="H1562" i="3"/>
  <c r="H1561" i="3"/>
  <c r="H1560" i="3"/>
  <c r="H1559" i="3"/>
  <c r="H1558" i="3"/>
  <c r="H1557" i="3"/>
  <c r="H1556" i="3"/>
  <c r="H1555" i="3"/>
  <c r="H1554" i="3"/>
  <c r="H1553" i="3"/>
  <c r="H1552" i="3"/>
  <c r="H1551" i="3"/>
  <c r="H1550" i="3"/>
  <c r="H1549" i="3"/>
  <c r="H1548" i="3"/>
  <c r="H1547" i="3"/>
  <c r="H1546" i="3"/>
  <c r="H1545" i="3"/>
  <c r="H1544" i="3"/>
  <c r="H1543" i="3"/>
  <c r="H1542" i="3"/>
  <c r="H1541" i="3"/>
  <c r="H1540" i="3"/>
  <c r="H1539" i="3"/>
  <c r="H1538" i="3"/>
  <c r="H1537" i="3"/>
  <c r="H1536" i="3"/>
  <c r="H1535" i="3"/>
  <c r="H1534" i="3"/>
  <c r="H1533" i="3"/>
  <c r="H1532" i="3"/>
  <c r="H1531" i="3"/>
  <c r="H1530" i="3"/>
  <c r="H1529" i="3"/>
  <c r="H1528" i="3"/>
  <c r="H1527" i="3"/>
  <c r="H1526" i="3"/>
  <c r="H1525" i="3"/>
  <c r="H1524" i="3"/>
  <c r="H1523" i="3"/>
  <c r="H1522" i="3"/>
  <c r="H1521" i="3"/>
  <c r="H1520" i="3"/>
  <c r="H1519" i="3"/>
  <c r="H1518" i="3"/>
  <c r="H1517" i="3"/>
  <c r="H1516" i="3"/>
  <c r="H1515" i="3"/>
  <c r="H1514" i="3"/>
  <c r="H1513" i="3"/>
  <c r="H1512" i="3"/>
  <c r="H1511" i="3"/>
  <c r="H1510" i="3"/>
  <c r="H1509" i="3"/>
  <c r="H1508" i="3"/>
  <c r="H1507" i="3"/>
  <c r="H1506" i="3"/>
  <c r="H1505" i="3"/>
  <c r="H1504" i="3"/>
  <c r="H1503" i="3"/>
  <c r="H1502" i="3"/>
  <c r="H1501" i="3"/>
  <c r="H1500" i="3"/>
  <c r="H1499" i="3"/>
  <c r="H1498" i="3"/>
  <c r="H1497" i="3"/>
  <c r="H1496" i="3"/>
  <c r="H1495" i="3"/>
  <c r="H1494" i="3"/>
  <c r="H1493" i="3"/>
  <c r="H1492" i="3"/>
  <c r="H1491" i="3"/>
  <c r="H1490" i="3"/>
  <c r="H1489" i="3"/>
  <c r="H1488" i="3"/>
  <c r="H1487" i="3"/>
  <c r="H1486" i="3"/>
  <c r="H1485" i="3"/>
  <c r="H1484" i="3"/>
  <c r="H1483" i="3"/>
  <c r="H1482" i="3"/>
  <c r="H1481" i="3"/>
  <c r="H1480" i="3"/>
  <c r="H1479" i="3"/>
  <c r="H1478" i="3"/>
  <c r="H1477" i="3"/>
  <c r="H1476" i="3"/>
  <c r="H1475" i="3"/>
  <c r="H1474" i="3"/>
  <c r="H1473" i="3"/>
  <c r="H1472" i="3"/>
  <c r="H1471" i="3"/>
  <c r="H1470" i="3"/>
  <c r="H1469" i="3"/>
  <c r="H1468" i="3"/>
  <c r="H1467" i="3"/>
  <c r="H1466" i="3"/>
  <c r="H1465" i="3"/>
  <c r="H1464" i="3"/>
  <c r="H1463" i="3"/>
  <c r="H1462" i="3"/>
  <c r="H1461" i="3"/>
  <c r="H1460" i="3"/>
  <c r="H1459" i="3"/>
  <c r="H1458" i="3"/>
  <c r="H1457" i="3"/>
  <c r="H1456" i="3"/>
  <c r="H1455" i="3"/>
  <c r="H1454" i="3"/>
  <c r="H1453" i="3"/>
  <c r="H1452" i="3"/>
  <c r="H1451" i="3"/>
  <c r="H1450" i="3"/>
  <c r="H1449" i="3"/>
  <c r="H1448" i="3"/>
  <c r="H1447" i="3"/>
  <c r="H1446" i="3"/>
  <c r="H1445" i="3"/>
  <c r="H1444" i="3"/>
  <c r="H1443" i="3"/>
  <c r="H1442" i="3"/>
  <c r="H1441" i="3"/>
  <c r="H1440" i="3"/>
  <c r="H1439" i="3"/>
  <c r="H1438" i="3"/>
  <c r="H1437" i="3"/>
  <c r="H1436" i="3"/>
  <c r="H1435" i="3"/>
  <c r="H1434" i="3"/>
  <c r="H1433" i="3"/>
  <c r="H1432" i="3"/>
  <c r="H1431" i="3"/>
  <c r="H1430" i="3"/>
  <c r="H1429" i="3"/>
  <c r="H1428" i="3"/>
  <c r="H1427" i="3"/>
  <c r="H1426" i="3"/>
  <c r="H1425" i="3"/>
  <c r="H1424" i="3"/>
  <c r="H1423" i="3"/>
  <c r="H1422" i="3"/>
  <c r="H1421" i="3"/>
  <c r="H1420" i="3"/>
  <c r="H1419" i="3"/>
  <c r="H1418" i="3"/>
  <c r="H1417" i="3"/>
  <c r="H1416" i="3"/>
  <c r="H1415" i="3"/>
  <c r="H1414" i="3"/>
  <c r="H1413" i="3"/>
  <c r="H1412" i="3"/>
  <c r="H1411" i="3"/>
  <c r="H1410" i="3"/>
  <c r="H1409" i="3"/>
  <c r="H1408" i="3"/>
  <c r="H1407" i="3"/>
  <c r="H1406" i="3"/>
  <c r="H1405" i="3"/>
  <c r="H1404" i="3"/>
  <c r="H1403" i="3"/>
  <c r="H1402" i="3"/>
  <c r="H1401" i="3"/>
  <c r="H1400" i="3"/>
  <c r="H1399" i="3"/>
  <c r="H1398" i="3"/>
  <c r="H1397" i="3"/>
  <c r="H1396" i="3"/>
  <c r="H1395" i="3"/>
  <c r="H1394" i="3"/>
  <c r="H1393" i="3"/>
  <c r="H1392" i="3"/>
  <c r="H1391" i="3"/>
  <c r="H1390" i="3"/>
  <c r="H1389" i="3"/>
  <c r="H1388" i="3"/>
  <c r="H1387" i="3"/>
  <c r="H1386" i="3"/>
  <c r="H1385" i="3"/>
  <c r="H1384" i="3"/>
  <c r="H1383" i="3"/>
  <c r="H1382" i="3"/>
  <c r="H1381" i="3"/>
  <c r="H1380" i="3"/>
  <c r="H1379" i="3"/>
  <c r="H1378" i="3"/>
  <c r="H1377" i="3"/>
  <c r="H1376" i="3"/>
  <c r="H1375" i="3"/>
  <c r="H1374" i="3"/>
  <c r="H1373" i="3"/>
  <c r="H1372" i="3"/>
  <c r="H1371" i="3"/>
  <c r="H1370" i="3"/>
  <c r="H1369" i="3"/>
  <c r="H1368" i="3"/>
  <c r="H1367" i="3"/>
  <c r="H1366" i="3"/>
  <c r="H1365" i="3"/>
  <c r="H1364" i="3"/>
  <c r="H1363" i="3"/>
  <c r="H1362" i="3"/>
  <c r="H1361" i="3"/>
  <c r="H1360" i="3"/>
  <c r="H1359" i="3"/>
  <c r="H1358" i="3"/>
  <c r="H1357" i="3"/>
  <c r="H1356" i="3"/>
  <c r="H1355" i="3"/>
  <c r="H1354" i="3"/>
  <c r="H1353" i="3"/>
  <c r="H1352" i="3"/>
  <c r="H1351" i="3"/>
  <c r="H1350" i="3"/>
  <c r="H1349" i="3"/>
  <c r="H1348" i="3"/>
  <c r="H1347" i="3"/>
  <c r="H1346" i="3"/>
  <c r="H1345" i="3"/>
  <c r="H1344" i="3"/>
  <c r="H1343" i="3"/>
  <c r="H1342" i="3"/>
  <c r="H1341" i="3"/>
  <c r="H1340" i="3"/>
  <c r="H1339" i="3"/>
  <c r="H1338" i="3"/>
  <c r="H1337" i="3"/>
  <c r="H1336" i="3"/>
  <c r="H1335" i="3"/>
  <c r="H1334" i="3"/>
  <c r="H1333" i="3"/>
  <c r="H1332" i="3"/>
  <c r="H1331" i="3"/>
  <c r="H1330" i="3"/>
  <c r="H1329" i="3"/>
  <c r="H1328" i="3"/>
  <c r="H1327" i="3"/>
  <c r="H1326" i="3"/>
  <c r="H1325" i="3"/>
  <c r="H1324" i="3"/>
  <c r="H1323" i="3"/>
  <c r="H1322" i="3"/>
  <c r="H1321" i="3"/>
  <c r="H1320" i="3"/>
  <c r="H1319" i="3"/>
  <c r="H1318" i="3"/>
  <c r="H1317" i="3"/>
  <c r="H1316" i="3"/>
  <c r="H1315" i="3"/>
  <c r="H1314" i="3"/>
  <c r="H1313" i="3"/>
  <c r="H1312" i="3"/>
  <c r="H1311" i="3"/>
  <c r="H1310" i="3"/>
  <c r="H1309" i="3"/>
  <c r="H1308" i="3"/>
  <c r="H1307" i="3"/>
  <c r="H1306" i="3"/>
  <c r="H1305" i="3"/>
  <c r="H1304" i="3"/>
  <c r="H1303" i="3"/>
  <c r="H1302" i="3"/>
  <c r="H1301" i="3"/>
  <c r="H1300" i="3"/>
  <c r="H1299" i="3"/>
  <c r="H1298" i="3"/>
  <c r="H1297" i="3"/>
  <c r="H1296" i="3"/>
  <c r="H1295" i="3"/>
  <c r="H1294" i="3"/>
  <c r="H1293" i="3"/>
  <c r="H1292" i="3"/>
  <c r="H1291" i="3"/>
  <c r="H1290" i="3"/>
  <c r="H1289" i="3"/>
  <c r="H1288" i="3"/>
  <c r="H1287" i="3"/>
  <c r="H1286" i="3"/>
  <c r="H1285" i="3"/>
  <c r="H1284" i="3"/>
  <c r="H1283" i="3"/>
  <c r="H1282" i="3"/>
  <c r="H1281" i="3"/>
  <c r="H1280" i="3"/>
  <c r="H1279" i="3"/>
  <c r="H1278" i="3"/>
  <c r="H1277" i="3"/>
  <c r="H1276" i="3"/>
  <c r="H1275" i="3"/>
  <c r="H1274" i="3"/>
  <c r="H1273" i="3"/>
  <c r="H1272" i="3"/>
  <c r="H1271" i="3"/>
  <c r="H1270" i="3"/>
  <c r="H1269" i="3"/>
  <c r="H1268" i="3"/>
  <c r="H1267" i="3"/>
  <c r="H1266" i="3"/>
  <c r="H1265" i="3"/>
  <c r="H1264" i="3"/>
  <c r="H1263" i="3"/>
  <c r="H1262" i="3"/>
  <c r="H1261" i="3"/>
  <c r="H1260" i="3"/>
  <c r="H1259" i="3"/>
  <c r="H1258" i="3"/>
  <c r="H1257" i="3"/>
  <c r="H1256" i="3"/>
  <c r="H1255" i="3"/>
  <c r="H1254" i="3"/>
  <c r="H1253" i="3"/>
  <c r="H1252" i="3"/>
  <c r="H1251" i="3"/>
  <c r="H1250" i="3"/>
  <c r="H1249" i="3"/>
  <c r="H1248" i="3"/>
  <c r="H1247" i="3"/>
  <c r="H1246" i="3"/>
  <c r="H1245" i="3"/>
  <c r="H1244" i="3"/>
  <c r="H1243" i="3"/>
  <c r="H1242" i="3"/>
  <c r="H1241" i="3"/>
  <c r="H1240" i="3"/>
  <c r="H1239" i="3"/>
  <c r="H1238" i="3"/>
  <c r="H1237" i="3"/>
  <c r="H1236" i="3"/>
  <c r="H1235" i="3"/>
  <c r="H1234" i="3"/>
  <c r="H1233" i="3"/>
  <c r="H1232" i="3"/>
  <c r="H1231" i="3"/>
  <c r="H1230" i="3"/>
  <c r="H1229" i="3"/>
  <c r="H1228" i="3"/>
  <c r="H1227" i="3"/>
  <c r="H1226" i="3"/>
  <c r="H1225" i="3"/>
  <c r="H1224" i="3"/>
  <c r="H1223" i="3"/>
  <c r="H1222" i="3"/>
  <c r="H1221" i="3"/>
  <c r="H1220" i="3"/>
  <c r="H1219" i="3"/>
  <c r="H1218" i="3"/>
  <c r="H1217" i="3"/>
  <c r="H1216" i="3"/>
  <c r="H1215" i="3"/>
  <c r="H1214" i="3"/>
  <c r="H1213" i="3"/>
  <c r="H1212" i="3"/>
  <c r="H1211" i="3"/>
  <c r="H1210" i="3"/>
  <c r="H1209" i="3"/>
  <c r="H1208" i="3"/>
  <c r="H1207" i="3"/>
  <c r="H1206" i="3"/>
  <c r="H1205" i="3"/>
  <c r="H1204" i="3"/>
  <c r="H1203" i="3"/>
  <c r="H1202" i="3"/>
  <c r="H1201" i="3"/>
  <c r="H1200" i="3"/>
  <c r="H1199" i="3"/>
  <c r="H1198" i="3"/>
  <c r="H1197" i="3"/>
  <c r="H1196" i="3"/>
  <c r="H1195" i="3"/>
  <c r="H1194" i="3"/>
  <c r="H1193" i="3"/>
  <c r="H1192" i="3"/>
  <c r="H1191" i="3"/>
  <c r="H1190" i="3"/>
  <c r="H1189" i="3"/>
  <c r="H1188" i="3"/>
  <c r="H1187" i="3"/>
  <c r="H1186" i="3"/>
  <c r="H1185" i="3"/>
  <c r="H1184" i="3"/>
  <c r="H1183" i="3"/>
  <c r="H1182" i="3"/>
  <c r="H1181" i="3"/>
  <c r="H1180" i="3"/>
  <c r="H1179" i="3"/>
  <c r="H1178" i="3"/>
  <c r="H1177" i="3"/>
  <c r="H1176" i="3"/>
  <c r="H1175" i="3"/>
  <c r="H1174" i="3"/>
  <c r="H1173" i="3"/>
  <c r="H1172" i="3"/>
  <c r="H1171" i="3"/>
  <c r="H1170" i="3"/>
  <c r="H1169" i="3"/>
  <c r="H1168" i="3"/>
  <c r="H1167" i="3"/>
  <c r="H1166" i="3"/>
  <c r="H1165" i="3"/>
  <c r="H1164" i="3"/>
  <c r="H1163" i="3"/>
  <c r="H1162" i="3"/>
  <c r="H1161" i="3"/>
  <c r="H1160" i="3"/>
  <c r="H1159" i="3"/>
  <c r="H1158" i="3"/>
  <c r="H1157" i="3"/>
  <c r="H1156" i="3"/>
  <c r="H1155" i="3"/>
  <c r="H1154" i="3"/>
  <c r="H1153" i="3"/>
  <c r="H1152" i="3"/>
  <c r="H1151" i="3"/>
  <c r="H1150" i="3"/>
  <c r="H1149" i="3"/>
  <c r="H1148" i="3"/>
  <c r="H1147" i="3"/>
  <c r="H1146" i="3"/>
  <c r="H1145" i="3"/>
  <c r="H1144" i="3"/>
  <c r="H1143" i="3"/>
  <c r="H1142" i="3"/>
  <c r="H1141" i="3"/>
  <c r="H1140" i="3"/>
  <c r="H1139" i="3"/>
  <c r="H1138" i="3"/>
  <c r="H1137" i="3"/>
  <c r="H1136" i="3"/>
  <c r="H1135" i="3"/>
  <c r="H1134" i="3"/>
  <c r="H1133" i="3"/>
  <c r="H1132" i="3"/>
  <c r="H1131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2" i="3"/>
  <c r="B4" i="11"/>
  <c r="B3" i="11"/>
</calcChain>
</file>

<file path=xl/sharedStrings.xml><?xml version="1.0" encoding="utf-8"?>
<sst xmlns="http://schemas.openxmlformats.org/spreadsheetml/2006/main" count="80218" uniqueCount="28096">
  <si>
    <t>Ticker</t>
  </si>
  <si>
    <t>MMM</t>
  </si>
  <si>
    <t>ACE Limited</t>
  </si>
  <si>
    <t>ACE</t>
  </si>
  <si>
    <t>AES Corp</t>
  </si>
  <si>
    <t>AES</t>
  </si>
  <si>
    <t>AFLAC Inc</t>
  </si>
  <si>
    <t>AFL</t>
  </si>
  <si>
    <t>GAS</t>
  </si>
  <si>
    <t>AME</t>
  </si>
  <si>
    <t>AT&amp;T Inc</t>
  </si>
  <si>
    <t>T</t>
  </si>
  <si>
    <t>ABBV</t>
  </si>
  <si>
    <t>Abbott Laboratories</t>
  </si>
  <si>
    <t>ABT</t>
  </si>
  <si>
    <t>Accenture plc</t>
  </si>
  <si>
    <t>ACN</t>
  </si>
  <si>
    <t>ATVI</t>
  </si>
  <si>
    <t>Adobe Systems Inc</t>
  </si>
  <si>
    <t>ADBE</t>
  </si>
  <si>
    <t>AAP</t>
  </si>
  <si>
    <t>Aetna Inc</t>
  </si>
  <si>
    <t>AET</t>
  </si>
  <si>
    <t>AMG</t>
  </si>
  <si>
    <t>Agilent Technologies Inc</t>
  </si>
  <si>
    <t>A</t>
  </si>
  <si>
    <t>Air Products &amp; Chemicals Inc</t>
  </si>
  <si>
    <t>APD</t>
  </si>
  <si>
    <t>Airgas Inc</t>
  </si>
  <si>
    <t>ARG</t>
  </si>
  <si>
    <t>Akamai Technologies Inc</t>
  </si>
  <si>
    <t>AKAM</t>
  </si>
  <si>
    <t>Alcoa Inc</t>
  </si>
  <si>
    <t>AA</t>
  </si>
  <si>
    <t>ALXN</t>
  </si>
  <si>
    <t>ALLE</t>
  </si>
  <si>
    <t>Allergan plc</t>
  </si>
  <si>
    <t>AGN</t>
  </si>
  <si>
    <t>ADS</t>
  </si>
  <si>
    <t>Allstate Corp</t>
  </si>
  <si>
    <t>ALL</t>
  </si>
  <si>
    <t>Altera Corp</t>
  </si>
  <si>
    <t>ALTR</t>
  </si>
  <si>
    <t>Altria Group Inc</t>
  </si>
  <si>
    <t>MO</t>
  </si>
  <si>
    <t>Amazon.com Inc</t>
  </si>
  <si>
    <t>AMZN</t>
  </si>
  <si>
    <t>Ameren Corp</t>
  </si>
  <si>
    <t>AEE</t>
  </si>
  <si>
    <t>AAL</t>
  </si>
  <si>
    <t>American Electric Power</t>
  </si>
  <si>
    <t>AEP</t>
  </si>
  <si>
    <t>American Express Co</t>
  </si>
  <si>
    <t>AXP</t>
  </si>
  <si>
    <t>AIG</t>
  </si>
  <si>
    <t>American Tower Corp A</t>
  </si>
  <si>
    <t>AMT</t>
  </si>
  <si>
    <t>AMP</t>
  </si>
  <si>
    <t>AmerisourceBergen Corp</t>
  </si>
  <si>
    <t>ABC</t>
  </si>
  <si>
    <t>Amgen Inc</t>
  </si>
  <si>
    <t>AMGN</t>
  </si>
  <si>
    <t>Amphenol Corp A</t>
  </si>
  <si>
    <t>APH</t>
  </si>
  <si>
    <t>Anadarko Petroleum Corp</t>
  </si>
  <si>
    <t>APC</t>
  </si>
  <si>
    <t>ADI</t>
  </si>
  <si>
    <t>ANTM</t>
  </si>
  <si>
    <t>Aon plc</t>
  </si>
  <si>
    <t>AON</t>
  </si>
  <si>
    <t>APA</t>
  </si>
  <si>
    <t>Apartment Investment &amp; Mgmt</t>
  </si>
  <si>
    <t>AIV</t>
  </si>
  <si>
    <t>Apple Inc.</t>
  </si>
  <si>
    <t>AAPL</t>
  </si>
  <si>
    <t>Applied Materials Inc</t>
  </si>
  <si>
    <t>AMAT</t>
  </si>
  <si>
    <t>Archer-Daniels-Midland Co</t>
  </si>
  <si>
    <t>ADM</t>
  </si>
  <si>
    <t>Assurant Inc</t>
  </si>
  <si>
    <t>AIZ</t>
  </si>
  <si>
    <t>AutoNation Inc</t>
  </si>
  <si>
    <t>AN</t>
  </si>
  <si>
    <t>AutoZone Inc</t>
  </si>
  <si>
    <t>AZO</t>
  </si>
  <si>
    <t>Autodesk Inc</t>
  </si>
  <si>
    <t>ADSK</t>
  </si>
  <si>
    <t>Automatic Data Processing</t>
  </si>
  <si>
    <t>ADP</t>
  </si>
  <si>
    <t>AVGO</t>
  </si>
  <si>
    <t>AVB</t>
  </si>
  <si>
    <t>Avery Dennison Corp</t>
  </si>
  <si>
    <t>AVY</t>
  </si>
  <si>
    <t>BBT</t>
  </si>
  <si>
    <t>Baker Hughes Inc</t>
  </si>
  <si>
    <t>BHI</t>
  </si>
  <si>
    <t>Ball Corp</t>
  </si>
  <si>
    <t>BLL</t>
  </si>
  <si>
    <t>Bank of America Corp</t>
  </si>
  <si>
    <t>BAC</t>
  </si>
  <si>
    <t>BCR</t>
  </si>
  <si>
    <t>BXLT</t>
  </si>
  <si>
    <t>BAX</t>
  </si>
  <si>
    <t>BDX</t>
  </si>
  <si>
    <t>BBBY</t>
  </si>
  <si>
    <t>BBY</t>
  </si>
  <si>
    <t>BIIB</t>
  </si>
  <si>
    <t>BLK</t>
  </si>
  <si>
    <t>HRB</t>
  </si>
  <si>
    <t>BA</t>
  </si>
  <si>
    <t>BWA</t>
  </si>
  <si>
    <t>BXP</t>
  </si>
  <si>
    <t>BSX</t>
  </si>
  <si>
    <t>Bristol-Myers Squibb</t>
  </si>
  <si>
    <t>BMY</t>
  </si>
  <si>
    <t>BRCM</t>
  </si>
  <si>
    <t>CA</t>
  </si>
  <si>
    <t>CBG</t>
  </si>
  <si>
    <t>CBS</t>
  </si>
  <si>
    <t>CF</t>
  </si>
  <si>
    <t>CHRW</t>
  </si>
  <si>
    <t>CME</t>
  </si>
  <si>
    <t>CMS</t>
  </si>
  <si>
    <t>CNX</t>
  </si>
  <si>
    <t>CSX</t>
  </si>
  <si>
    <t>CVS</t>
  </si>
  <si>
    <t>CVC</t>
  </si>
  <si>
    <t>COG</t>
  </si>
  <si>
    <t>CAM</t>
  </si>
  <si>
    <t>CPB</t>
  </si>
  <si>
    <t>Capital One Financial</t>
  </si>
  <si>
    <t>COF</t>
  </si>
  <si>
    <t>CAH</t>
  </si>
  <si>
    <t>Carmax Inc</t>
  </si>
  <si>
    <t>KMX</t>
  </si>
  <si>
    <t>CCL</t>
  </si>
  <si>
    <t>CAT</t>
  </si>
  <si>
    <t>CELG</t>
  </si>
  <si>
    <t>CNP</t>
  </si>
  <si>
    <t>CenturyLink Inc</t>
  </si>
  <si>
    <t>CTL</t>
  </si>
  <si>
    <t>CERN</t>
  </si>
  <si>
    <t>CHK</t>
  </si>
  <si>
    <t>CVX</t>
  </si>
  <si>
    <t>CMG</t>
  </si>
  <si>
    <t>CB</t>
  </si>
  <si>
    <t>CI</t>
  </si>
  <si>
    <t>XEC</t>
  </si>
  <si>
    <t>CINF</t>
  </si>
  <si>
    <t>CTAS</t>
  </si>
  <si>
    <t>CSCO</t>
  </si>
  <si>
    <t>C</t>
  </si>
  <si>
    <t>CTXS</t>
  </si>
  <si>
    <t>CLX</t>
  </si>
  <si>
    <t>COH</t>
  </si>
  <si>
    <t>KO</t>
  </si>
  <si>
    <t>Coca-Cola Enterprises</t>
  </si>
  <si>
    <t>CCE</t>
  </si>
  <si>
    <t>CTSH</t>
  </si>
  <si>
    <t>CL</t>
  </si>
  <si>
    <t>CPGX</t>
  </si>
  <si>
    <t>CMCSA</t>
  </si>
  <si>
    <t>CMCSK</t>
  </si>
  <si>
    <t>CMA</t>
  </si>
  <si>
    <t>CSC</t>
  </si>
  <si>
    <t>CAG</t>
  </si>
  <si>
    <t>ConocoPhillips</t>
  </si>
  <si>
    <t>COP</t>
  </si>
  <si>
    <t>ED</t>
  </si>
  <si>
    <t>STZ</t>
  </si>
  <si>
    <t>GLW</t>
  </si>
  <si>
    <t>COST</t>
  </si>
  <si>
    <t>CCI</t>
  </si>
  <si>
    <t>CMI</t>
  </si>
  <si>
    <t>DTE</t>
  </si>
  <si>
    <t>DVA</t>
  </si>
  <si>
    <t>DHR</t>
  </si>
  <si>
    <t>DRI</t>
  </si>
  <si>
    <t>DE</t>
  </si>
  <si>
    <t>DLPH</t>
  </si>
  <si>
    <t>Delta Air Lines</t>
  </si>
  <si>
    <t>DAL</t>
  </si>
  <si>
    <t>XRAY</t>
  </si>
  <si>
    <t>DVN</t>
  </si>
  <si>
    <t>Diamond Offshore Drilling</t>
  </si>
  <si>
    <t>DO</t>
  </si>
  <si>
    <t>Discover Financial Services</t>
  </si>
  <si>
    <t>DFS</t>
  </si>
  <si>
    <t>DISCA</t>
  </si>
  <si>
    <t>DISCK</t>
  </si>
  <si>
    <t>DG</t>
  </si>
  <si>
    <t>DLTR</t>
  </si>
  <si>
    <t>D</t>
  </si>
  <si>
    <t>DOV</t>
  </si>
  <si>
    <t>Dow Chemical</t>
  </si>
  <si>
    <t>DOW</t>
  </si>
  <si>
    <t>Dr Pepper Snapple Group</t>
  </si>
  <si>
    <t>DPS</t>
  </si>
  <si>
    <t>DUK</t>
  </si>
  <si>
    <t>DNB</t>
  </si>
  <si>
    <t>ETFC</t>
  </si>
  <si>
    <t>DD</t>
  </si>
  <si>
    <t>EMC</t>
  </si>
  <si>
    <t>EOG Resources</t>
  </si>
  <si>
    <t>EOG</t>
  </si>
  <si>
    <t>EQT Corporation</t>
  </si>
  <si>
    <t>EQT</t>
  </si>
  <si>
    <t>EMN</t>
  </si>
  <si>
    <t>ETN</t>
  </si>
  <si>
    <t>ECL</t>
  </si>
  <si>
    <t>EIX</t>
  </si>
  <si>
    <t>EW</t>
  </si>
  <si>
    <t>Electronic Arts</t>
  </si>
  <si>
    <t>EA</t>
  </si>
  <si>
    <t>EMR</t>
  </si>
  <si>
    <t>ENDP</t>
  </si>
  <si>
    <t>ESV</t>
  </si>
  <si>
    <t>ETR</t>
  </si>
  <si>
    <t>EFX</t>
  </si>
  <si>
    <t>EQIX</t>
  </si>
  <si>
    <t>Equity Residential</t>
  </si>
  <si>
    <t>EQR</t>
  </si>
  <si>
    <t>ESS</t>
  </si>
  <si>
    <t>Estee Lauder Cos.</t>
  </si>
  <si>
    <t>EL</t>
  </si>
  <si>
    <t>Eversource Energy</t>
  </si>
  <si>
    <t>ES</t>
  </si>
  <si>
    <t>EXC</t>
  </si>
  <si>
    <t>EXPE</t>
  </si>
  <si>
    <t>EXPD</t>
  </si>
  <si>
    <t>ESRX</t>
  </si>
  <si>
    <t>XOM</t>
  </si>
  <si>
    <t>FFIV</t>
  </si>
  <si>
    <t>FLIR</t>
  </si>
  <si>
    <t>FMC</t>
  </si>
  <si>
    <t>FTI</t>
  </si>
  <si>
    <t>FB</t>
  </si>
  <si>
    <t>Fastenal Co</t>
  </si>
  <si>
    <t>FAST</t>
  </si>
  <si>
    <t>FDX</t>
  </si>
  <si>
    <t>FIS</t>
  </si>
  <si>
    <t>FITB</t>
  </si>
  <si>
    <t>First Solar Inc</t>
  </si>
  <si>
    <t>FSLR</t>
  </si>
  <si>
    <t>FirstEnergy Corp</t>
  </si>
  <si>
    <t>FE</t>
  </si>
  <si>
    <t>Fiserv Inc</t>
  </si>
  <si>
    <t>FISV</t>
  </si>
  <si>
    <t>FLS</t>
  </si>
  <si>
    <t>FLR</t>
  </si>
  <si>
    <t>F</t>
  </si>
  <si>
    <t>FOSL</t>
  </si>
  <si>
    <t>BEN</t>
  </si>
  <si>
    <t>FCX</t>
  </si>
  <si>
    <t>FTR</t>
  </si>
  <si>
    <t>GME</t>
  </si>
  <si>
    <t>GPS</t>
  </si>
  <si>
    <t>GRMN</t>
  </si>
  <si>
    <t>General Dynamics</t>
  </si>
  <si>
    <t>GD</t>
  </si>
  <si>
    <t>GE</t>
  </si>
  <si>
    <t>GGP</t>
  </si>
  <si>
    <t>GIS</t>
  </si>
  <si>
    <t>GM</t>
  </si>
  <si>
    <t>GPC</t>
  </si>
  <si>
    <t>GNW</t>
  </si>
  <si>
    <t>GILD</t>
  </si>
  <si>
    <t>GS</t>
  </si>
  <si>
    <t>GT</t>
  </si>
  <si>
    <t>GOOGL</t>
  </si>
  <si>
    <t>GOOG</t>
  </si>
  <si>
    <t>GWW</t>
  </si>
  <si>
    <t>HCA</t>
  </si>
  <si>
    <t>HCP</t>
  </si>
  <si>
    <t>HAL</t>
  </si>
  <si>
    <t>Hanesbrands Inc</t>
  </si>
  <si>
    <t>HBI</t>
  </si>
  <si>
    <t>HOG</t>
  </si>
  <si>
    <t>HAR</t>
  </si>
  <si>
    <t>HRS</t>
  </si>
  <si>
    <t>HIG</t>
  </si>
  <si>
    <t>HAS</t>
  </si>
  <si>
    <t>HP</t>
  </si>
  <si>
    <t>HSY</t>
  </si>
  <si>
    <t>HES</t>
  </si>
  <si>
    <t>HPQ</t>
  </si>
  <si>
    <t>HD</t>
  </si>
  <si>
    <t>HON</t>
  </si>
  <si>
    <t>HRL</t>
  </si>
  <si>
    <t>DHI</t>
  </si>
  <si>
    <t>HST</t>
  </si>
  <si>
    <t>Hudson City Bancorp</t>
  </si>
  <si>
    <t>HCBK</t>
  </si>
  <si>
    <t>HUM</t>
  </si>
  <si>
    <t>JBHT</t>
  </si>
  <si>
    <t>HBAN</t>
  </si>
  <si>
    <t>ITW</t>
  </si>
  <si>
    <t>IR</t>
  </si>
  <si>
    <t>INTC</t>
  </si>
  <si>
    <t>ICE</t>
  </si>
  <si>
    <t>IPG</t>
  </si>
  <si>
    <t>IBM</t>
  </si>
  <si>
    <t>Intl Flavors &amp; Fragrances</t>
  </si>
  <si>
    <t>IFF</t>
  </si>
  <si>
    <t>IP</t>
  </si>
  <si>
    <t>INTU</t>
  </si>
  <si>
    <t>ISRG</t>
  </si>
  <si>
    <t>IVZ</t>
  </si>
  <si>
    <t>IRM</t>
  </si>
  <si>
    <t>JPM</t>
  </si>
  <si>
    <t>JEC</t>
  </si>
  <si>
    <t>Johnson &amp; Johnson</t>
  </si>
  <si>
    <t>JNJ</t>
  </si>
  <si>
    <t>JCI</t>
  </si>
  <si>
    <t>JNPR</t>
  </si>
  <si>
    <t>KLAC</t>
  </si>
  <si>
    <t>KSU</t>
  </si>
  <si>
    <t>K</t>
  </si>
  <si>
    <t>GMCR</t>
  </si>
  <si>
    <t>KeyCorp</t>
  </si>
  <si>
    <t>KEY</t>
  </si>
  <si>
    <t>Kimberly-Clark</t>
  </si>
  <si>
    <t>KMB</t>
  </si>
  <si>
    <t>KIM</t>
  </si>
  <si>
    <t>KMI</t>
  </si>
  <si>
    <t>KSS</t>
  </si>
  <si>
    <t>KR</t>
  </si>
  <si>
    <t>LB</t>
  </si>
  <si>
    <t>L-3 Communications Holdings</t>
  </si>
  <si>
    <t>LLL</t>
  </si>
  <si>
    <t>LH</t>
  </si>
  <si>
    <t>LRCX</t>
  </si>
  <si>
    <t>LM</t>
  </si>
  <si>
    <t>Leggett &amp; Platt</t>
  </si>
  <si>
    <t>LEG</t>
  </si>
  <si>
    <t>LEN</t>
  </si>
  <si>
    <t>LUK</t>
  </si>
  <si>
    <t>Level 3 Communications</t>
  </si>
  <si>
    <t>LVLT</t>
  </si>
  <si>
    <t>LLY</t>
  </si>
  <si>
    <t>LNC</t>
  </si>
  <si>
    <t>LLTC</t>
  </si>
  <si>
    <t>LMT</t>
  </si>
  <si>
    <t>L</t>
  </si>
  <si>
    <t>LOW</t>
  </si>
  <si>
    <t>LYB</t>
  </si>
  <si>
    <t>MTB</t>
  </si>
  <si>
    <t>MAC</t>
  </si>
  <si>
    <t>M</t>
  </si>
  <si>
    <t>MNK</t>
  </si>
  <si>
    <t>MRO</t>
  </si>
  <si>
    <t>MPC</t>
  </si>
  <si>
    <t>MAR</t>
  </si>
  <si>
    <t>MMC</t>
  </si>
  <si>
    <t>Martin Marietta Materials</t>
  </si>
  <si>
    <t>MLM</t>
  </si>
  <si>
    <t>MAS</t>
  </si>
  <si>
    <t>MA</t>
  </si>
  <si>
    <t>MAT</t>
  </si>
  <si>
    <t>MKC</t>
  </si>
  <si>
    <t>MCD</t>
  </si>
  <si>
    <t>MHFI</t>
  </si>
  <si>
    <t>MCK</t>
  </si>
  <si>
    <t>MJN</t>
  </si>
  <si>
    <t>Medtronic plc</t>
  </si>
  <si>
    <t>MDT</t>
  </si>
  <si>
    <t>MRK</t>
  </si>
  <si>
    <t>MET</t>
  </si>
  <si>
    <t>KORS</t>
  </si>
  <si>
    <t>MCHP</t>
  </si>
  <si>
    <t>MU</t>
  </si>
  <si>
    <t>MSFT</t>
  </si>
  <si>
    <t>MHK</t>
  </si>
  <si>
    <t>TAP</t>
  </si>
  <si>
    <t>MDLZ</t>
  </si>
  <si>
    <t>Monsanto Co.</t>
  </si>
  <si>
    <t>MON</t>
  </si>
  <si>
    <t>MNST</t>
  </si>
  <si>
    <t>Moody's Corp</t>
  </si>
  <si>
    <t>MCO</t>
  </si>
  <si>
    <t>Morgan Stanley</t>
  </si>
  <si>
    <t>MS</t>
  </si>
  <si>
    <t>MOS</t>
  </si>
  <si>
    <t>MSI</t>
  </si>
  <si>
    <t>MUR</t>
  </si>
  <si>
    <t>MYL</t>
  </si>
  <si>
    <t>NKE</t>
  </si>
  <si>
    <t>NRG Energy</t>
  </si>
  <si>
    <t>NRG</t>
  </si>
  <si>
    <t>NDAQ</t>
  </si>
  <si>
    <t>NOV</t>
  </si>
  <si>
    <t>NAVI</t>
  </si>
  <si>
    <t>NTAP</t>
  </si>
  <si>
    <t>NFLX</t>
  </si>
  <si>
    <t>NWL</t>
  </si>
  <si>
    <t>Newfield Exploration Co</t>
  </si>
  <si>
    <t>NFX</t>
  </si>
  <si>
    <t>NEM</t>
  </si>
  <si>
    <t>NWSA</t>
  </si>
  <si>
    <t>NWS</t>
  </si>
  <si>
    <t>NEE</t>
  </si>
  <si>
    <t>NLSN</t>
  </si>
  <si>
    <t>NI</t>
  </si>
  <si>
    <t>Noble Energy Inc</t>
  </si>
  <si>
    <t>NBL</t>
  </si>
  <si>
    <t>JWN</t>
  </si>
  <si>
    <t>NSC</t>
  </si>
  <si>
    <t>NTRS</t>
  </si>
  <si>
    <t>NOC</t>
  </si>
  <si>
    <t>NUE</t>
  </si>
  <si>
    <t>NVDA</t>
  </si>
  <si>
    <t>O'Reilly Automotive</t>
  </si>
  <si>
    <t>ORLY</t>
  </si>
  <si>
    <t>OKE</t>
  </si>
  <si>
    <t>Occidental Petroleum</t>
  </si>
  <si>
    <t>OXY</t>
  </si>
  <si>
    <t>Omnicom Group</t>
  </si>
  <si>
    <t>OMC</t>
  </si>
  <si>
    <t>ORCL</t>
  </si>
  <si>
    <t>Owens-Illinois Inc</t>
  </si>
  <si>
    <t>OI</t>
  </si>
  <si>
    <t>PCAR</t>
  </si>
  <si>
    <t>PCG</t>
  </si>
  <si>
    <t>PNC</t>
  </si>
  <si>
    <t>PPG</t>
  </si>
  <si>
    <t>PPL</t>
  </si>
  <si>
    <t>PVH</t>
  </si>
  <si>
    <t>PH</t>
  </si>
  <si>
    <t>PDCO</t>
  </si>
  <si>
    <t>PYPL</t>
  </si>
  <si>
    <t>PAYX</t>
  </si>
  <si>
    <t>PNR</t>
  </si>
  <si>
    <t>PBCT</t>
  </si>
  <si>
    <t>POM</t>
  </si>
  <si>
    <t>PEP</t>
  </si>
  <si>
    <t>PKI</t>
  </si>
  <si>
    <t>PRGO</t>
  </si>
  <si>
    <t>PFE</t>
  </si>
  <si>
    <t>Philip Morris International</t>
  </si>
  <si>
    <t>PM</t>
  </si>
  <si>
    <t>Phillips 66</t>
  </si>
  <si>
    <t>PSX</t>
  </si>
  <si>
    <t>PNW</t>
  </si>
  <si>
    <t>Pioneer Natural Resources</t>
  </si>
  <si>
    <t>PXD</t>
  </si>
  <si>
    <t>PBI</t>
  </si>
  <si>
    <t>PCL</t>
  </si>
  <si>
    <t>PX</t>
  </si>
  <si>
    <t>PCP</t>
  </si>
  <si>
    <t>Principal Financial Group</t>
  </si>
  <si>
    <t>PFG</t>
  </si>
  <si>
    <t>PLD</t>
  </si>
  <si>
    <t>Procter &amp; Gamble</t>
  </si>
  <si>
    <t>PG</t>
  </si>
  <si>
    <t>PGR</t>
  </si>
  <si>
    <t>PRU</t>
  </si>
  <si>
    <t>PEG</t>
  </si>
  <si>
    <t>Public Storage</t>
  </si>
  <si>
    <t>PSA</t>
  </si>
  <si>
    <t>PHM</t>
  </si>
  <si>
    <t>QCOM</t>
  </si>
  <si>
    <t>QRVO</t>
  </si>
  <si>
    <t>PWR</t>
  </si>
  <si>
    <t>Quest Diagnostics</t>
  </si>
  <si>
    <t>DGX</t>
  </si>
  <si>
    <t>RL</t>
  </si>
  <si>
    <t>RRC</t>
  </si>
  <si>
    <t>RTN</t>
  </si>
  <si>
    <t>O</t>
  </si>
  <si>
    <t>RHT</t>
  </si>
  <si>
    <t>REGN</t>
  </si>
  <si>
    <t>RF</t>
  </si>
  <si>
    <t>Republic Services Inc</t>
  </si>
  <si>
    <t>RSG</t>
  </si>
  <si>
    <t>RAI</t>
  </si>
  <si>
    <t>RHI</t>
  </si>
  <si>
    <t>ROK</t>
  </si>
  <si>
    <t>Rockwell Collins</t>
  </si>
  <si>
    <t>COL</t>
  </si>
  <si>
    <t>ROP</t>
  </si>
  <si>
    <t>ROST</t>
  </si>
  <si>
    <t>Royal Caribbean Cruises Ltd</t>
  </si>
  <si>
    <t>RCL</t>
  </si>
  <si>
    <t>R</t>
  </si>
  <si>
    <t>SCANA Corp</t>
  </si>
  <si>
    <t>SCG</t>
  </si>
  <si>
    <t>SLG</t>
  </si>
  <si>
    <t>Salesforce.com</t>
  </si>
  <si>
    <t>CRM</t>
  </si>
  <si>
    <t>SNDK</t>
  </si>
  <si>
    <t>HSIC</t>
  </si>
  <si>
    <t>SLB</t>
  </si>
  <si>
    <t>SCHW</t>
  </si>
  <si>
    <t>SNI</t>
  </si>
  <si>
    <t>Seagate Technology</t>
  </si>
  <si>
    <t>STX</t>
  </si>
  <si>
    <t>SEE</t>
  </si>
  <si>
    <t>Sempra Energy</t>
  </si>
  <si>
    <t>SRE</t>
  </si>
  <si>
    <t>SHW</t>
  </si>
  <si>
    <t>SIAL</t>
  </si>
  <si>
    <t>SIG</t>
  </si>
  <si>
    <t>SPG</t>
  </si>
  <si>
    <t>SWKS</t>
  </si>
  <si>
    <t>SJM</t>
  </si>
  <si>
    <t>SNA</t>
  </si>
  <si>
    <t>SO</t>
  </si>
  <si>
    <t>LUV</t>
  </si>
  <si>
    <t>SWN</t>
  </si>
  <si>
    <t>SE</t>
  </si>
  <si>
    <t>STJ</t>
  </si>
  <si>
    <t>Stanley Black &amp; Decker</t>
  </si>
  <si>
    <t>SWK</t>
  </si>
  <si>
    <t>SPLS</t>
  </si>
  <si>
    <t>SBUX</t>
  </si>
  <si>
    <t>HOT</t>
  </si>
  <si>
    <t>STT</t>
  </si>
  <si>
    <t>Stericycle Inc</t>
  </si>
  <si>
    <t>SRCL</t>
  </si>
  <si>
    <t>SYK</t>
  </si>
  <si>
    <t>STI</t>
  </si>
  <si>
    <t>SYMC</t>
  </si>
  <si>
    <t>SYY</t>
  </si>
  <si>
    <t>TROW</t>
  </si>
  <si>
    <t>TE Connectivity Ltd.</t>
  </si>
  <si>
    <t>TEL</t>
  </si>
  <si>
    <t>TE</t>
  </si>
  <si>
    <t>TGNA</t>
  </si>
  <si>
    <t>TJX</t>
  </si>
  <si>
    <t>TGT</t>
  </si>
  <si>
    <t>THC</t>
  </si>
  <si>
    <t>TDC</t>
  </si>
  <si>
    <t>TSO</t>
  </si>
  <si>
    <t>TXN</t>
  </si>
  <si>
    <t>TXT</t>
  </si>
  <si>
    <t>ADT</t>
  </si>
  <si>
    <t>BK</t>
  </si>
  <si>
    <t>KHC</t>
  </si>
  <si>
    <t>PCLN</t>
  </si>
  <si>
    <t>WMB</t>
  </si>
  <si>
    <t>Thermo Fisher Scientific</t>
  </si>
  <si>
    <t>TMO</t>
  </si>
  <si>
    <t>TIF</t>
  </si>
  <si>
    <t>TWC</t>
  </si>
  <si>
    <t>TWX</t>
  </si>
  <si>
    <t>TMK</t>
  </si>
  <si>
    <t>TSS</t>
  </si>
  <si>
    <t>TSCO</t>
  </si>
  <si>
    <t>RIG</t>
  </si>
  <si>
    <t>TRV</t>
  </si>
  <si>
    <t>TRIP</t>
  </si>
  <si>
    <t>FOXA</t>
  </si>
  <si>
    <t>FOX</t>
  </si>
  <si>
    <t>TYC</t>
  </si>
  <si>
    <t>TSN</t>
  </si>
  <si>
    <t>USB</t>
  </si>
  <si>
    <t>UA</t>
  </si>
  <si>
    <t>UNP</t>
  </si>
  <si>
    <t>UAL</t>
  </si>
  <si>
    <t>UPS</t>
  </si>
  <si>
    <t>URI</t>
  </si>
  <si>
    <t>UTX</t>
  </si>
  <si>
    <t>UNH</t>
  </si>
  <si>
    <t>UHS</t>
  </si>
  <si>
    <t>Unum Group</t>
  </si>
  <si>
    <t>UNM</t>
  </si>
  <si>
    <t>Urban Outfitters</t>
  </si>
  <si>
    <t>URBN</t>
  </si>
  <si>
    <t>VFC</t>
  </si>
  <si>
    <t>VLO</t>
  </si>
  <si>
    <t>VAR</t>
  </si>
  <si>
    <t>Ventas Inc</t>
  </si>
  <si>
    <t>VTR</t>
  </si>
  <si>
    <t>VRSN</t>
  </si>
  <si>
    <t>VZ</t>
  </si>
  <si>
    <t>Vertex Pharmaceuticals Inc</t>
  </si>
  <si>
    <t>VRTX</t>
  </si>
  <si>
    <t>VIAB</t>
  </si>
  <si>
    <t>V</t>
  </si>
  <si>
    <t>Vornado Realty Trust</t>
  </si>
  <si>
    <t>VNO</t>
  </si>
  <si>
    <t>VMC</t>
  </si>
  <si>
    <t>WEC</t>
  </si>
  <si>
    <t>Wal-Mart Stores</t>
  </si>
  <si>
    <t>WMT</t>
  </si>
  <si>
    <t>WBA</t>
  </si>
  <si>
    <t>DIS</t>
  </si>
  <si>
    <t>WM</t>
  </si>
  <si>
    <t>WAT</t>
  </si>
  <si>
    <t>WFC</t>
  </si>
  <si>
    <t>HCN</t>
  </si>
  <si>
    <t>WRK</t>
  </si>
  <si>
    <t>WDC</t>
  </si>
  <si>
    <t>Western Union Co</t>
  </si>
  <si>
    <t>WU</t>
  </si>
  <si>
    <t>WY</t>
  </si>
  <si>
    <t>WHR</t>
  </si>
  <si>
    <t>WFM</t>
  </si>
  <si>
    <t>WYN</t>
  </si>
  <si>
    <t>Wynn Resorts Ltd</t>
  </si>
  <si>
    <t>WYNN</t>
  </si>
  <si>
    <t>XL</t>
  </si>
  <si>
    <t>Xcel Energy Inc</t>
  </si>
  <si>
    <t>XEL</t>
  </si>
  <si>
    <t>XRX</t>
  </si>
  <si>
    <t>Xilinx Inc</t>
  </si>
  <si>
    <t>XLNX</t>
  </si>
  <si>
    <t>XYL</t>
  </si>
  <si>
    <t>YHOO</t>
  </si>
  <si>
    <t>Yum! Brands Inc</t>
  </si>
  <si>
    <t>YUM</t>
  </si>
  <si>
    <t>ZBH</t>
  </si>
  <si>
    <t>ZION</t>
  </si>
  <si>
    <t>ZTS</t>
  </si>
  <si>
    <t>eBay Inc.</t>
  </si>
  <si>
    <t>EBAY</t>
  </si>
  <si>
    <t>Ticker symbol</t>
  </si>
  <si>
    <t>Security</t>
  </si>
  <si>
    <t>Address of Headquarters</t>
  </si>
  <si>
    <t>CIK</t>
  </si>
  <si>
    <t>Health Care</t>
  </si>
  <si>
    <t>Santa Clara, California</t>
  </si>
  <si>
    <t>Materials</t>
  </si>
  <si>
    <t>New York, New York</t>
  </si>
  <si>
    <t>American Airlines Group</t>
  </si>
  <si>
    <t>Industrials</t>
  </si>
  <si>
    <t>Fort Worth, Texas</t>
  </si>
  <si>
    <t>Advance Auto Parts</t>
  </si>
  <si>
    <t>Consumer Discretionary</t>
  </si>
  <si>
    <t>Roanoke, Virginia</t>
  </si>
  <si>
    <t>Information Technology</t>
  </si>
  <si>
    <t>Cupertino, California</t>
  </si>
  <si>
    <t>AbbVie</t>
  </si>
  <si>
    <t>North Chicago, Illinois</t>
  </si>
  <si>
    <t>Chesterbrook, Pennsylvania</t>
  </si>
  <si>
    <t>Financials</t>
  </si>
  <si>
    <t>Zurich, Switzerland</t>
  </si>
  <si>
    <t>Dublin, Ireland</t>
  </si>
  <si>
    <t>San Jose, California</t>
  </si>
  <si>
    <t>Analog Devices, Inc.</t>
  </si>
  <si>
    <t>Norwood, Massachusetts</t>
  </si>
  <si>
    <t>Consumer Staples</t>
  </si>
  <si>
    <t>Decatur, Illinois</t>
  </si>
  <si>
    <t>Roseland, New Jersey</t>
  </si>
  <si>
    <t>Alliance Data Systems</t>
  </si>
  <si>
    <t>Plano, Texas</t>
  </si>
  <si>
    <t>San Rafael, California</t>
  </si>
  <si>
    <t>ADT Corp</t>
  </si>
  <si>
    <t>Boca Raton, Florida</t>
  </si>
  <si>
    <t>Utilities</t>
  </si>
  <si>
    <t>St. Louis, Missouri</t>
  </si>
  <si>
    <t>Columbus, Ohio</t>
  </si>
  <si>
    <t>Arlington, Virginia</t>
  </si>
  <si>
    <t>Hartford, Connecticut</t>
  </si>
  <si>
    <t>Columbus, Georgia</t>
  </si>
  <si>
    <t>American International Group, Inc.</t>
  </si>
  <si>
    <t>Denver, Colorado</t>
  </si>
  <si>
    <t>Cambridge, Massachusetts</t>
  </si>
  <si>
    <t>Northfield Township, Illinois</t>
  </si>
  <si>
    <t>Allegion</t>
  </si>
  <si>
    <t>Alexion Pharmaceuticals</t>
  </si>
  <si>
    <t>Cheshire, Connecticut</t>
  </si>
  <si>
    <t>Ametek</t>
  </si>
  <si>
    <t>Berwyn, Pennsylvania</t>
  </si>
  <si>
    <t>Affiliated Managers Group Inc</t>
  </si>
  <si>
    <t>Beverly, Massachusetts</t>
  </si>
  <si>
    <t>Thousand Oaks, California</t>
  </si>
  <si>
    <t>Ameriprise Financial</t>
  </si>
  <si>
    <t>Minneapolis, Minnesota</t>
  </si>
  <si>
    <t>Boston, Massachusetts</t>
  </si>
  <si>
    <t>Seattle, Washington</t>
  </si>
  <si>
    <t>Fort Lauderdale, Florida</t>
  </si>
  <si>
    <t>Anthem Inc.</t>
  </si>
  <si>
    <t>Indianapolis, Indiana</t>
  </si>
  <si>
    <t>London, United Kingdom</t>
  </si>
  <si>
    <t>Apache Corporation</t>
  </si>
  <si>
    <t>Energy</t>
  </si>
  <si>
    <t>Houston, Texas</t>
  </si>
  <si>
    <t>The Woodlands, Texas</t>
  </si>
  <si>
    <t>Allentown, Pennsylvania</t>
  </si>
  <si>
    <t>Wallingford, Connecticut</t>
  </si>
  <si>
    <t>Radnor, Pennsylvania</t>
  </si>
  <si>
    <t>Activision Blizzard</t>
  </si>
  <si>
    <t>Santa Monica, California</t>
  </si>
  <si>
    <t>AvalonBay Communities, Inc.</t>
  </si>
  <si>
    <t>Arlington, Virginia[3]</t>
  </si>
  <si>
    <t>Avago Technologies</t>
  </si>
  <si>
    <t>Glendale, California</t>
  </si>
  <si>
    <t>Memphis, Tennessee</t>
  </si>
  <si>
    <t>Boeing Company</t>
  </si>
  <si>
    <t>Chicago, Illinois</t>
  </si>
  <si>
    <t>Charlotte, North Carolina</t>
  </si>
  <si>
    <t>Baxter International Inc.</t>
  </si>
  <si>
    <t>Deerfield, Illinois</t>
  </si>
  <si>
    <t>Bed Bath &amp; Beyond</t>
  </si>
  <si>
    <t>Union, New Jersey</t>
  </si>
  <si>
    <t>BB&amp;T Corporation</t>
  </si>
  <si>
    <t>Winston-Salem, North Carolina</t>
  </si>
  <si>
    <t>Best Buy Co. Inc.</t>
  </si>
  <si>
    <t>Richfield, Minnesota</t>
  </si>
  <si>
    <t>Bard (C.R.) Inc.</t>
  </si>
  <si>
    <t>Murray Hill, New Jersey</t>
  </si>
  <si>
    <t>Becton Dickinson</t>
  </si>
  <si>
    <t>Franklin Lakes, New Jersey</t>
  </si>
  <si>
    <t>Franklin Resources</t>
  </si>
  <si>
    <t>San Mateo, California</t>
  </si>
  <si>
    <t>BF-B</t>
  </si>
  <si>
    <t>Brown-Forman Corporation</t>
  </si>
  <si>
    <t>Louisville, Kentucky</t>
  </si>
  <si>
    <t>BIOGEN IDEC Inc.</t>
  </si>
  <si>
    <t>Weston, Massachusetts</t>
  </si>
  <si>
    <t>The Bank of New York Mellon Corp.</t>
  </si>
  <si>
    <t>BlackRock</t>
  </si>
  <si>
    <t>Broomfield, Colorado</t>
  </si>
  <si>
    <t>Broadcom Corporation</t>
  </si>
  <si>
    <t>Irvine, California</t>
  </si>
  <si>
    <t>BRK-B</t>
  </si>
  <si>
    <t>Berkshire Hathaway</t>
  </si>
  <si>
    <t>Omaha, Nebraska</t>
  </si>
  <si>
    <t>Boston Scientific</t>
  </si>
  <si>
    <t>Marlborough, Massachusetts[4]</t>
  </si>
  <si>
    <t>BorgWarner</t>
  </si>
  <si>
    <t>Auburn Hills, Michigan</t>
  </si>
  <si>
    <t>Baxalta</t>
  </si>
  <si>
    <t>Boston Properties</t>
  </si>
  <si>
    <t>Citigroup Inc.</t>
  </si>
  <si>
    <t>CA, Inc.</t>
  </si>
  <si>
    <t>Islandia, New York</t>
  </si>
  <si>
    <t>ConAgra Foods Inc.</t>
  </si>
  <si>
    <t>Cardinal Health Inc.</t>
  </si>
  <si>
    <t>Dublin, Ohio</t>
  </si>
  <si>
    <t>Cameron International Corp.</t>
  </si>
  <si>
    <t>Caterpillar Inc.</t>
  </si>
  <si>
    <t>Peoria, Illinois</t>
  </si>
  <si>
    <t>Chubb Corp.</t>
  </si>
  <si>
    <t>Warren, New Jersey</t>
  </si>
  <si>
    <t>CBRE Group</t>
  </si>
  <si>
    <t>Los Angeles, California</t>
  </si>
  <si>
    <t>CBS Corp.</t>
  </si>
  <si>
    <t>Atlanta, Georgia</t>
  </si>
  <si>
    <t>Crown Castle International Corp.</t>
  </si>
  <si>
    <t>Carnival Corp.</t>
  </si>
  <si>
    <t>Miami, Florida</t>
  </si>
  <si>
    <t>Celgene Corp.</t>
  </si>
  <si>
    <t>Summit, New Jersey</t>
  </si>
  <si>
    <t>Cerner</t>
  </si>
  <si>
    <t>North Kansas City, Missouri</t>
  </si>
  <si>
    <t>CF Industries Holdings Inc</t>
  </si>
  <si>
    <t>Chesapeake Energy</t>
  </si>
  <si>
    <t>Oklahoma City, Oklahoma</t>
  </si>
  <si>
    <t>C. H. Robinson Worldwide</t>
  </si>
  <si>
    <t>Eden Prairie, Minnesota</t>
  </si>
  <si>
    <t>CIGNA Corp.</t>
  </si>
  <si>
    <t>Philadelphia, Pennsylvania</t>
  </si>
  <si>
    <t>Cincinnati Financial</t>
  </si>
  <si>
    <t>Fairfield, Ohio</t>
  </si>
  <si>
    <t>Colgate-Palmolive</t>
  </si>
  <si>
    <t>The Clorox Company</t>
  </si>
  <si>
    <t>Oakland, California</t>
  </si>
  <si>
    <t>Comerica Inc.</t>
  </si>
  <si>
    <t>Dallas, Texas</t>
  </si>
  <si>
    <t>Comcast A Corp</t>
  </si>
  <si>
    <t>Comcast Special Corp Class A</t>
  </si>
  <si>
    <t>CME Group Inc.</t>
  </si>
  <si>
    <t>Chipotle Mexican Grill</t>
  </si>
  <si>
    <t>Cummins Inc.</t>
  </si>
  <si>
    <t>Columbus, Indiana</t>
  </si>
  <si>
    <t>CMS Energy</t>
  </si>
  <si>
    <t>Jackson, Michigan</t>
  </si>
  <si>
    <t>CenterPoint Energy</t>
  </si>
  <si>
    <t>CONSOL Energy Inc.</t>
  </si>
  <si>
    <t>Cecil Township, Pennsylvania</t>
  </si>
  <si>
    <t>Tysons Corner, Virginia</t>
  </si>
  <si>
    <t>Cabot Oil &amp; Gas</t>
  </si>
  <si>
    <t>Coach Inc.</t>
  </si>
  <si>
    <t>Cedar Rapids, Iowa</t>
  </si>
  <si>
    <t>Costco Co.</t>
  </si>
  <si>
    <t>Issaquah, Washington</t>
  </si>
  <si>
    <t>Campbell Soup</t>
  </si>
  <si>
    <t>Camden, New Jersey</t>
  </si>
  <si>
    <t>Columbia Pipeline Group Inc</t>
  </si>
  <si>
    <t>San Francisco, California</t>
  </si>
  <si>
    <t>Computer Sciences Corp.</t>
  </si>
  <si>
    <t>Falls Church, Virginia</t>
  </si>
  <si>
    <t>Cisco Systems</t>
  </si>
  <si>
    <t>CSX Corp.</t>
  </si>
  <si>
    <t>Jacksonville, Florida</t>
  </si>
  <si>
    <t>Cintas Corporation</t>
  </si>
  <si>
    <t>Mason, Ohio</t>
  </si>
  <si>
    <t>Telecommunications Services</t>
  </si>
  <si>
    <t>Monroe, Louisiana</t>
  </si>
  <si>
    <t>Cognizant Technology Solutions</t>
  </si>
  <si>
    <t>Teaneck, New Jersey</t>
  </si>
  <si>
    <t>Citrix Systems</t>
  </si>
  <si>
    <t>Cablevision Systems Corp.</t>
  </si>
  <si>
    <t>Bethpage, New York</t>
  </si>
  <si>
    <t>CVS Caremark Corp.</t>
  </si>
  <si>
    <t>Woonsocket, Rhode Island</t>
  </si>
  <si>
    <t>Chevron Corp.</t>
  </si>
  <si>
    <t>San Ramon, California</t>
  </si>
  <si>
    <t>Dominion Resources</t>
  </si>
  <si>
    <t>Richmond, Virginia</t>
  </si>
  <si>
    <t>Du Pont (E.I.)</t>
  </si>
  <si>
    <t>Wilmington, Delaware</t>
  </si>
  <si>
    <t>Deere &amp; Co.</t>
  </si>
  <si>
    <t>Moline, Illinois</t>
  </si>
  <si>
    <t>Riverwoods, Illinois</t>
  </si>
  <si>
    <t>Dollar General</t>
  </si>
  <si>
    <t>Goodlettsville, Tennessee</t>
  </si>
  <si>
    <t>Madison, New Jersey</t>
  </si>
  <si>
    <t>D. R. Horton</t>
  </si>
  <si>
    <t>Danaher Corp.</t>
  </si>
  <si>
    <t>Washington D.C</t>
  </si>
  <si>
    <t>The Walt Disney Company</t>
  </si>
  <si>
    <t>Burbank, California</t>
  </si>
  <si>
    <t>Discovery Communications-A</t>
  </si>
  <si>
    <t>Silver Spring, Maryland</t>
  </si>
  <si>
    <t>Discovery Communications-C</t>
  </si>
  <si>
    <t>Delphi Automotive</t>
  </si>
  <si>
    <t>Gillingham, Kent, United Kingdom</t>
  </si>
  <si>
    <t>Dollar Tree</t>
  </si>
  <si>
    <t>Chesapeake, Virginia</t>
  </si>
  <si>
    <t>Dun &amp; Bradstreet</t>
  </si>
  <si>
    <t>Short Hills, New Jersey</t>
  </si>
  <si>
    <t>Dover Corp.</t>
  </si>
  <si>
    <t>Downers Grove, Illinois</t>
  </si>
  <si>
    <t>Midland, Michigan</t>
  </si>
  <si>
    <t>Darden Restaurants</t>
  </si>
  <si>
    <t>Orlando, Florida</t>
  </si>
  <si>
    <t>DTE Energy Co.</t>
  </si>
  <si>
    <t>Detroit, Michigan</t>
  </si>
  <si>
    <t>Duke Energy</t>
  </si>
  <si>
    <t>DaVita Inc.</t>
  </si>
  <si>
    <t>Devon Energy Corp.</t>
  </si>
  <si>
    <t>Redwood City, California</t>
  </si>
  <si>
    <t>Ecolab Inc.</t>
  </si>
  <si>
    <t>St. Paul, Minnesota</t>
  </si>
  <si>
    <t>Consolidated Edison</t>
  </si>
  <si>
    <t>Equifax Inc.</t>
  </si>
  <si>
    <t>Edison Int'l</t>
  </si>
  <si>
    <t>Rosemead, California</t>
  </si>
  <si>
    <t>EMC Corp.</t>
  </si>
  <si>
    <t>Hopkinton, Massachusetts</t>
  </si>
  <si>
    <t>Eastman Chemical</t>
  </si>
  <si>
    <t>Kingsport, Tennessee</t>
  </si>
  <si>
    <t>Emerson Electric Company</t>
  </si>
  <si>
    <t>Ferguson, Missouri</t>
  </si>
  <si>
    <t>Endo International</t>
  </si>
  <si>
    <t>Equinix</t>
  </si>
  <si>
    <t>Pittsburgh, Pennsylvania</t>
  </si>
  <si>
    <t>Springfield, Massachusetts</t>
  </si>
  <si>
    <t>Express Scripts</t>
  </si>
  <si>
    <t>Cool Valley, Missouri</t>
  </si>
  <si>
    <t>Essex Property Trust Inc</t>
  </si>
  <si>
    <t>Palo Alto, California</t>
  </si>
  <si>
    <t>Ensco plc</t>
  </si>
  <si>
    <t>E*Trade</t>
  </si>
  <si>
    <t>Eaton Corporation</t>
  </si>
  <si>
    <t>Entergy Corp.</t>
  </si>
  <si>
    <t>New Orleans, Louisiana</t>
  </si>
  <si>
    <t>Edwards Lifesciences</t>
  </si>
  <si>
    <t>Exelon Corp.</t>
  </si>
  <si>
    <t>Expeditors Int'l</t>
  </si>
  <si>
    <t>Expedia Inc.</t>
  </si>
  <si>
    <t>Bellevue, Washington</t>
  </si>
  <si>
    <t>Ford Motor</t>
  </si>
  <si>
    <t>Dearborn, Michigan</t>
  </si>
  <si>
    <t>Winona, Minnesota</t>
  </si>
  <si>
    <t>Facebook</t>
  </si>
  <si>
    <t>Menlo Park, California</t>
  </si>
  <si>
    <t>Freeport-McMoran Cp &amp; Gld</t>
  </si>
  <si>
    <t>Phoenix, Arizona</t>
  </si>
  <si>
    <t>FedEx Corporation</t>
  </si>
  <si>
    <t>Akron, Ohio</t>
  </si>
  <si>
    <t>F5 Networks</t>
  </si>
  <si>
    <t>Fidelity National Information Services</t>
  </si>
  <si>
    <t>Brookfield, Wisconsin</t>
  </si>
  <si>
    <t>Fifth Third Bancorp</t>
  </si>
  <si>
    <t>Cincinnati, Ohio</t>
  </si>
  <si>
    <t>FLIR Systems</t>
  </si>
  <si>
    <t>Wilsonville, Oregon</t>
  </si>
  <si>
    <t>Fluor Corp.</t>
  </si>
  <si>
    <t>Irving, Texas</t>
  </si>
  <si>
    <t>Flowserve Corporation</t>
  </si>
  <si>
    <t>FMC Corporation</t>
  </si>
  <si>
    <t>Fossil, Inc.</t>
  </si>
  <si>
    <t>Richardson, Texas</t>
  </si>
  <si>
    <t>Twenty-First Century Fox Class B</t>
  </si>
  <si>
    <t>Twenty-First Century Fox Class A</t>
  </si>
  <si>
    <t>Tempe, Arizona</t>
  </si>
  <si>
    <t>FMC Technologies Inc.</t>
  </si>
  <si>
    <t>Frontier Communications</t>
  </si>
  <si>
    <t>Stamford, Connecticut</t>
  </si>
  <si>
    <t>AGL Resources Inc.</t>
  </si>
  <si>
    <t>General Electric</t>
  </si>
  <si>
    <t>Fairfield, Connecticut</t>
  </si>
  <si>
    <t>General Growth Properties Inc.</t>
  </si>
  <si>
    <t>Gilead Sciences</t>
  </si>
  <si>
    <t>Foster City, California</t>
  </si>
  <si>
    <t>General Mills</t>
  </si>
  <si>
    <t>Golden Valley, Minnesota</t>
  </si>
  <si>
    <t>Corning Inc.</t>
  </si>
  <si>
    <t>Corning, New York</t>
  </si>
  <si>
    <t>General Motors</t>
  </si>
  <si>
    <t>Keurig Green Mountain</t>
  </si>
  <si>
    <t>Waterbury, Vermont</t>
  </si>
  <si>
    <t>GameStop Corp.</t>
  </si>
  <si>
    <t>Grapevine, Texas</t>
  </si>
  <si>
    <t>Genworth Financial Inc.</t>
  </si>
  <si>
    <t>Alphabet Inc Class C</t>
  </si>
  <si>
    <t>Mountain View, California</t>
  </si>
  <si>
    <t>Alphabet Inc Class A</t>
  </si>
  <si>
    <t>Genuine Parts</t>
  </si>
  <si>
    <t>Gap (The)</t>
  </si>
  <si>
    <t>Garmin Ltd.</t>
  </si>
  <si>
    <t>Schaffhausen, Switzerland</t>
  </si>
  <si>
    <t>Goldman Sachs Group</t>
  </si>
  <si>
    <t>Goodyear Tire &amp; Rubber</t>
  </si>
  <si>
    <t>Grainger (W.W.) Inc.</t>
  </si>
  <si>
    <t>Lake Forest, Illinois</t>
  </si>
  <si>
    <t>Halliburton Co.</t>
  </si>
  <si>
    <t>Harman Int'l Industries</t>
  </si>
  <si>
    <t>Hasbro Inc.</t>
  </si>
  <si>
    <t>Pawtucket, Rhode Island</t>
  </si>
  <si>
    <t>Huntington Bancshares</t>
  </si>
  <si>
    <t>HCA Holdings</t>
  </si>
  <si>
    <t>Nashville, Tennessee</t>
  </si>
  <si>
    <t>Paramus, New Jersey</t>
  </si>
  <si>
    <t>Welltower Inc.</t>
  </si>
  <si>
    <t>Toledo, Ohio</t>
  </si>
  <si>
    <t>HCP Inc.</t>
  </si>
  <si>
    <t>Long Beach, California</t>
  </si>
  <si>
    <t>Home Depot</t>
  </si>
  <si>
    <t>Cobb County, Georgia</t>
  </si>
  <si>
    <t>Hess Corporation</t>
  </si>
  <si>
    <t>Hartford Financial Svc.Gp.</t>
  </si>
  <si>
    <t>Harley-Davidson</t>
  </si>
  <si>
    <t>Milwaukee, Wisconsin</t>
  </si>
  <si>
    <t>Honeywell Int'l Inc.</t>
  </si>
  <si>
    <t>Morristown, New Jersey</t>
  </si>
  <si>
    <t>Starwood Hotels &amp; Resorts</t>
  </si>
  <si>
    <t>White Plains, New York</t>
  </si>
  <si>
    <t>Helmerich &amp; Payne</t>
  </si>
  <si>
    <t>Tulsa, Oklahoma[5]</t>
  </si>
  <si>
    <t>Hewlett-Packard</t>
  </si>
  <si>
    <t>Block H&amp;R</t>
  </si>
  <si>
    <t>Kansas City, Missouri</t>
  </si>
  <si>
    <t>Hormel Foods Corp.</t>
  </si>
  <si>
    <t>Austin, Minnesota</t>
  </si>
  <si>
    <t>Harris Corporation</t>
  </si>
  <si>
    <t>Melbourne, Florida</t>
  </si>
  <si>
    <t>Henry Schein</t>
  </si>
  <si>
    <t>Melville, New York</t>
  </si>
  <si>
    <t>Host Hotels &amp; Resorts</t>
  </si>
  <si>
    <t>Bethesda, Maryland</t>
  </si>
  <si>
    <t>The Hershey Company</t>
  </si>
  <si>
    <t>Hershey, Pennsylvania</t>
  </si>
  <si>
    <t>Humana Inc.</t>
  </si>
  <si>
    <t>International Bus. Machines</t>
  </si>
  <si>
    <t>Armonk, New York</t>
  </si>
  <si>
    <t>Intercontinental Exchange</t>
  </si>
  <si>
    <t>Intel Corp.</t>
  </si>
  <si>
    <t>Intuit Inc.</t>
  </si>
  <si>
    <t>International Paper</t>
  </si>
  <si>
    <t>Interpublic Group</t>
  </si>
  <si>
    <t>Ingersoll-Rand PLC</t>
  </si>
  <si>
    <t>Iron Mountain Incorporated</t>
  </si>
  <si>
    <t>Intuitive Surgical Inc.</t>
  </si>
  <si>
    <t>Sunnyvale, California</t>
  </si>
  <si>
    <t>Illinois Tool Works</t>
  </si>
  <si>
    <t>Glenview, Illinois</t>
  </si>
  <si>
    <t>Invesco Ltd.</t>
  </si>
  <si>
    <t>J. B. Hunt Transport Services</t>
  </si>
  <si>
    <t>Lowell, Arkansas</t>
  </si>
  <si>
    <t>Johnson Controls</t>
  </si>
  <si>
    <t>Jacobs Engineering Group</t>
  </si>
  <si>
    <t>Pasadena, California</t>
  </si>
  <si>
    <t>New Brunswick, New Jersey</t>
  </si>
  <si>
    <t>Juniper Networks</t>
  </si>
  <si>
    <t>JPMorgan Chase &amp; Co.</t>
  </si>
  <si>
    <t>Nordstrom</t>
  </si>
  <si>
    <t>Kellogg Co.</t>
  </si>
  <si>
    <t>Battle Creek, Michigan</t>
  </si>
  <si>
    <t>Cleveland, Ohio</t>
  </si>
  <si>
    <t>Kraft Heinz Co</t>
  </si>
  <si>
    <t>Northfield, Illinois</t>
  </si>
  <si>
    <t>Kimco Realty</t>
  </si>
  <si>
    <t>New Hyde Park, New York</t>
  </si>
  <si>
    <t>KLA-Tencor Corp.</t>
  </si>
  <si>
    <t>Milpitas, California</t>
  </si>
  <si>
    <t>Kinder Morgan</t>
  </si>
  <si>
    <t>The Coca Cola Company</t>
  </si>
  <si>
    <t>Michael Kors Holdings</t>
  </si>
  <si>
    <t>Kroger Co.</t>
  </si>
  <si>
    <t>Kohl's Corp.</t>
  </si>
  <si>
    <t>Menomonee Falls, Wisconsin</t>
  </si>
  <si>
    <t>Kansas City Southern</t>
  </si>
  <si>
    <t>Loews Corp.</t>
  </si>
  <si>
    <t>L Brands Inc.</t>
  </si>
  <si>
    <t>Carthage, Missouri</t>
  </si>
  <si>
    <t>Lennar Corp.</t>
  </si>
  <si>
    <t>Laboratory Corp. of America Holding</t>
  </si>
  <si>
    <t>Burlington, North Carolina</t>
  </si>
  <si>
    <t>Linear Technology Corp.</t>
  </si>
  <si>
    <t>Lilly (Eli) &amp; Co.</t>
  </si>
  <si>
    <t>Legg Mason</t>
  </si>
  <si>
    <t>Baltimore, Maryland</t>
  </si>
  <si>
    <t>Lockheed Martin Corp.</t>
  </si>
  <si>
    <t>Lincoln National</t>
  </si>
  <si>
    <t>Lowe's Cos.</t>
  </si>
  <si>
    <t>Mooresville, North Carolina</t>
  </si>
  <si>
    <t>Lam Research</t>
  </si>
  <si>
    <t>Fremont, California</t>
  </si>
  <si>
    <t>Leucadia National Corp.</t>
  </si>
  <si>
    <t>Southwest Airlines</t>
  </si>
  <si>
    <t>LyondellBasell</t>
  </si>
  <si>
    <t>Rotterdam, Netherlands</t>
  </si>
  <si>
    <t>Macy's Inc.</t>
  </si>
  <si>
    <t>Mastercard Inc.</t>
  </si>
  <si>
    <t>Harrison, New York</t>
  </si>
  <si>
    <t>Macerich</t>
  </si>
  <si>
    <t>Marriott Int'l.</t>
  </si>
  <si>
    <t>Masco Corp.</t>
  </si>
  <si>
    <t>Taylor, Michigan</t>
  </si>
  <si>
    <t>Mattel Inc.</t>
  </si>
  <si>
    <t>El Segundo, California</t>
  </si>
  <si>
    <t>McDonald's Corp.</t>
  </si>
  <si>
    <t>Oak Brook, Illinois</t>
  </si>
  <si>
    <t>Microchip Technology</t>
  </si>
  <si>
    <t>Chandler, Arizona</t>
  </si>
  <si>
    <t>McKesson Corp.</t>
  </si>
  <si>
    <t>Mondelez International</t>
  </si>
  <si>
    <t>MetLife Inc.</t>
  </si>
  <si>
    <t>McGraw Hill Financial</t>
  </si>
  <si>
    <t>Mohawk Industries</t>
  </si>
  <si>
    <t>Amsterdam, New York</t>
  </si>
  <si>
    <t>Mead Johnson</t>
  </si>
  <si>
    <t>McCormick &amp; Co.</t>
  </si>
  <si>
    <t>Sparks, Maryland</t>
  </si>
  <si>
    <t>Raleigh, North Carolina</t>
  </si>
  <si>
    <t>Marsh &amp; McLennan</t>
  </si>
  <si>
    <t>3M Company</t>
  </si>
  <si>
    <t>Mallinckrodt Plc</t>
  </si>
  <si>
    <t>Monster Beverage</t>
  </si>
  <si>
    <t>Corona, California</t>
  </si>
  <si>
    <t>Creve Coeur, Missouri</t>
  </si>
  <si>
    <t>The Mosaic Company</t>
  </si>
  <si>
    <t>Plymouth, Minnesota</t>
  </si>
  <si>
    <t>Marathon Petroleum</t>
  </si>
  <si>
    <t>Findlay, Ohio</t>
  </si>
  <si>
    <t>Merck &amp; Co.</t>
  </si>
  <si>
    <t>Whitehouse Station, New Jersey</t>
  </si>
  <si>
    <t>Marathon Oil Corp.</t>
  </si>
  <si>
    <t>Microsoft Corp.</t>
  </si>
  <si>
    <t>Redmond, Washington</t>
  </si>
  <si>
    <t>Motorola Solutions Inc.</t>
  </si>
  <si>
    <t>Schaumburg, Illinois</t>
  </si>
  <si>
    <t>M&amp;T Bank Corp.</t>
  </si>
  <si>
    <t>Buffalo, New York</t>
  </si>
  <si>
    <t>Micron Technology</t>
  </si>
  <si>
    <t>Boise, Idaho</t>
  </si>
  <si>
    <t>Murphy Oil</t>
  </si>
  <si>
    <t>El Dorado, Arkansas</t>
  </si>
  <si>
    <t>Mylan N.V.</t>
  </si>
  <si>
    <t>Amsterdam, Netherlands</t>
  </si>
  <si>
    <t>Navient</t>
  </si>
  <si>
    <t>Newark, Delaware</t>
  </si>
  <si>
    <t>NASDAQ OMX Group</t>
  </si>
  <si>
    <t>NextEra Energy</t>
  </si>
  <si>
    <t>Juno Beach, Florida</t>
  </si>
  <si>
    <t>Newmont Mining Corp. (Hldg. Co.)</t>
  </si>
  <si>
    <t>Netflix Inc.</t>
  </si>
  <si>
    <t>Los Gatos, California</t>
  </si>
  <si>
    <t>NiSource Inc.</t>
  </si>
  <si>
    <t>Merrillville, Indiana</t>
  </si>
  <si>
    <t>Nike</t>
  </si>
  <si>
    <t>Washington County, Oregon</t>
  </si>
  <si>
    <t>Nielsen Holdings</t>
  </si>
  <si>
    <t>Northrop Grumman Corp.</t>
  </si>
  <si>
    <t>West Falls Church, Virginia</t>
  </si>
  <si>
    <t>National Oilwell Varco Inc.</t>
  </si>
  <si>
    <t>Princeton, New Jersey</t>
  </si>
  <si>
    <t>Norfolk Southern Corp.</t>
  </si>
  <si>
    <t>Norfolk, Virginia</t>
  </si>
  <si>
    <t>NetApp</t>
  </si>
  <si>
    <t>Northern Trust Corp.</t>
  </si>
  <si>
    <t>Nucor Corp.</t>
  </si>
  <si>
    <t>Nvidia Corporation</t>
  </si>
  <si>
    <t>Newell Rubbermaid Co.</t>
  </si>
  <si>
    <t>Sandy Springs, Georgia</t>
  </si>
  <si>
    <t>News Corp. Class B</t>
  </si>
  <si>
    <t>News Corp. Class A</t>
  </si>
  <si>
    <t>Realty Income Corporation</t>
  </si>
  <si>
    <t>San Diego, California</t>
  </si>
  <si>
    <t>Perrysburg, Ohio</t>
  </si>
  <si>
    <t>ONEOK</t>
  </si>
  <si>
    <t>Tulsa, Oklahoma</t>
  </si>
  <si>
    <t>Oracle Corp.</t>
  </si>
  <si>
    <t>Redwood Shores, California</t>
  </si>
  <si>
    <t>Springfield, Missouri</t>
  </si>
  <si>
    <t>Paychex Inc.</t>
  </si>
  <si>
    <t>Penfield, New York</t>
  </si>
  <si>
    <t>People's United Financial</t>
  </si>
  <si>
    <t>Bridgeport, Connecticut</t>
  </si>
  <si>
    <t>Pitney-Bowes</t>
  </si>
  <si>
    <t>PACCAR Inc.</t>
  </si>
  <si>
    <t>PG&amp;E Corp.</t>
  </si>
  <si>
    <t>Plum Creek Timber Co.</t>
  </si>
  <si>
    <t>Priceline.com Inc</t>
  </si>
  <si>
    <t>Norwalk, Connecticut</t>
  </si>
  <si>
    <t>Precision Castparts</t>
  </si>
  <si>
    <t>Portland, Oregon</t>
  </si>
  <si>
    <t>Patterson Companies</t>
  </si>
  <si>
    <t>Public Serv. Enterprise Inc.</t>
  </si>
  <si>
    <t>Newark, New Jersey</t>
  </si>
  <si>
    <t>PepsiCo Inc.</t>
  </si>
  <si>
    <t>Purchase, New York</t>
  </si>
  <si>
    <t>Pfizer Inc.</t>
  </si>
  <si>
    <t>Des Moines, Iowa</t>
  </si>
  <si>
    <t>Progressive Corp.</t>
  </si>
  <si>
    <t>Mayfield Village, Ohio</t>
  </si>
  <si>
    <t>Parker-Hannifin</t>
  </si>
  <si>
    <t>Pulte Homes Inc.</t>
  </si>
  <si>
    <t>PerkinElmer</t>
  </si>
  <si>
    <t>Waltham, Massachusetts</t>
  </si>
  <si>
    <t>Prologis</t>
  </si>
  <si>
    <t>PNC Financial Services</t>
  </si>
  <si>
    <t>Pentair Ltd.</t>
  </si>
  <si>
    <t>Worsley, U.K</t>
  </si>
  <si>
    <t>Pinnacle West Capital</t>
  </si>
  <si>
    <t>Pepco Holdings Inc.</t>
  </si>
  <si>
    <t>PPG Industries</t>
  </si>
  <si>
    <t>PPL Corp.</t>
  </si>
  <si>
    <t>Perrigo</t>
  </si>
  <si>
    <t>Prudential Financial</t>
  </si>
  <si>
    <t>PVH Corp.</t>
  </si>
  <si>
    <t>Quanta Services Inc.</t>
  </si>
  <si>
    <t>Praxair Inc.</t>
  </si>
  <si>
    <t>Danbury, Connecticut</t>
  </si>
  <si>
    <t>PayPal</t>
  </si>
  <si>
    <t>QUALCOMM Inc.</t>
  </si>
  <si>
    <t>Qorvo</t>
  </si>
  <si>
    <t>Hillsboro, Oregon</t>
  </si>
  <si>
    <t>Ryder System</t>
  </si>
  <si>
    <t>Reynolds American Inc.</t>
  </si>
  <si>
    <t>Regeneron</t>
  </si>
  <si>
    <t>Tarrytown, New York</t>
  </si>
  <si>
    <t>Regions Financial Corp.</t>
  </si>
  <si>
    <t>Birmingham, Alabama</t>
  </si>
  <si>
    <t>Robert Half International</t>
  </si>
  <si>
    <t>Red Hat Inc.</t>
  </si>
  <si>
    <t>Transocean</t>
  </si>
  <si>
    <t>Vernier, Switzerland</t>
  </si>
  <si>
    <t>Polo Ralph Lauren Corp.</t>
  </si>
  <si>
    <t>Rockwell Automation Inc.</t>
  </si>
  <si>
    <t>Roper Industries</t>
  </si>
  <si>
    <t>Sarasota, Florida</t>
  </si>
  <si>
    <t>Ross Stores</t>
  </si>
  <si>
    <t>Pleasanton, California</t>
  </si>
  <si>
    <t>Range Resources Corp.</t>
  </si>
  <si>
    <t>Raytheon Co.</t>
  </si>
  <si>
    <t>Starbucks Corp.</t>
  </si>
  <si>
    <t>Cayce, South Carolina</t>
  </si>
  <si>
    <t>Charles Schwab Corporation</t>
  </si>
  <si>
    <t>Spectra Energy Corp.</t>
  </si>
  <si>
    <t>Sealed Air Corp.(New)</t>
  </si>
  <si>
    <t>Elmwood Park, New Jersey</t>
  </si>
  <si>
    <t>Sherwin-Williams</t>
  </si>
  <si>
    <t>Sigma-Aldrich</t>
  </si>
  <si>
    <t>Signet Jewelers</t>
  </si>
  <si>
    <t>Hamilton, Bermuda</t>
  </si>
  <si>
    <t>Smucker (J.M.)</t>
  </si>
  <si>
    <t>Orrville, Ohio</t>
  </si>
  <si>
    <t>Schlumberger Ltd.</t>
  </si>
  <si>
    <t>Curaçao, Kingdom of the Netherlands</t>
  </si>
  <si>
    <t>SL Green Realty</t>
  </si>
  <si>
    <t>Snap-On Inc.</t>
  </si>
  <si>
    <t>Kenosha, Wisconsin</t>
  </si>
  <si>
    <t>SanDisk Corporation</t>
  </si>
  <si>
    <t>Scripps Networks Interactive Inc.</t>
  </si>
  <si>
    <t>Southern Co.</t>
  </si>
  <si>
    <t>Simon Property Group Inc</t>
  </si>
  <si>
    <t>Staples Inc.</t>
  </si>
  <si>
    <t>Framingham, Massachusetts</t>
  </si>
  <si>
    <t>SunTrust Banks</t>
  </si>
  <si>
    <t>St Jude Medical</t>
  </si>
  <si>
    <t>Little Canada, Minnesota</t>
  </si>
  <si>
    <t>State Street Corp.</t>
  </si>
  <si>
    <t>Constellation Brands</t>
  </si>
  <si>
    <t>Victor, New York</t>
  </si>
  <si>
    <t>New Britain, Connecticut</t>
  </si>
  <si>
    <t>Skyworks Solutions</t>
  </si>
  <si>
    <t>Woburn, Massachusetts</t>
  </si>
  <si>
    <t>Southwestern Energy</t>
  </si>
  <si>
    <t>Houston, Texas[6]</t>
  </si>
  <si>
    <t>Stryker Corp.</t>
  </si>
  <si>
    <t>Kalamazoo, Michigan</t>
  </si>
  <si>
    <t>Symantec Corp.</t>
  </si>
  <si>
    <t>Sysco Corp.</t>
  </si>
  <si>
    <t>Molson Coors Brewing Company</t>
  </si>
  <si>
    <t>Teradata Corp.</t>
  </si>
  <si>
    <t>Miamisburg, Ohio</t>
  </si>
  <si>
    <t>TECO Energy</t>
  </si>
  <si>
    <t>Tampa, Florida</t>
  </si>
  <si>
    <t>Tegna</t>
  </si>
  <si>
    <t>McLean, Virginia</t>
  </si>
  <si>
    <t>Target Corp.</t>
  </si>
  <si>
    <t>Tenet Healthcare Corp.</t>
  </si>
  <si>
    <t>Tiffany &amp; Co.</t>
  </si>
  <si>
    <t>TJX Companies Inc.</t>
  </si>
  <si>
    <t>Torchmark Corp.</t>
  </si>
  <si>
    <t>McKinney, Texas</t>
  </si>
  <si>
    <t>TripAdvisor</t>
  </si>
  <si>
    <t>Newton, Massachusetts</t>
  </si>
  <si>
    <t>T. Rowe Price Group</t>
  </si>
  <si>
    <t>The Travelers Companies Inc.</t>
  </si>
  <si>
    <t>Tractor Supply Company</t>
  </si>
  <si>
    <t>Brentwood, Tennessee</t>
  </si>
  <si>
    <t>Tyson Foods</t>
  </si>
  <si>
    <t>Springdale, Arkansas</t>
  </si>
  <si>
    <t>Tesoro Petroleum Co.</t>
  </si>
  <si>
    <t>San Antonio, Texas</t>
  </si>
  <si>
    <t>Total System Services</t>
  </si>
  <si>
    <t>Time Warner Cable Inc.</t>
  </si>
  <si>
    <t>Time Warner Inc.</t>
  </si>
  <si>
    <t>Texas Instruments</t>
  </si>
  <si>
    <t>Textron Inc.</t>
  </si>
  <si>
    <t>Providence, Rhode Island</t>
  </si>
  <si>
    <t>Tyco International</t>
  </si>
  <si>
    <t>Under Armour</t>
  </si>
  <si>
    <t>United Continental Holdings</t>
  </si>
  <si>
    <t>Universal Health Services, Inc.</t>
  </si>
  <si>
    <t>King of Prussia, Pennsylvania</t>
  </si>
  <si>
    <t>United Health Group Inc.</t>
  </si>
  <si>
    <t>Minnetonka, Minnesota</t>
  </si>
  <si>
    <t>Chattanooga, Tennessee</t>
  </si>
  <si>
    <t>Union Pacific</t>
  </si>
  <si>
    <t>United Parcel Service</t>
  </si>
  <si>
    <t>United Rentals, Inc.</t>
  </si>
  <si>
    <t>U.S. Bancorp</t>
  </si>
  <si>
    <t>United Technologies</t>
  </si>
  <si>
    <t>Visa Inc.</t>
  </si>
  <si>
    <t>Varian Medical Systems</t>
  </si>
  <si>
    <t>V.F. Corp.</t>
  </si>
  <si>
    <t>Greensboro, North Carolina</t>
  </si>
  <si>
    <t>Viacom Inc.</t>
  </si>
  <si>
    <t>Valero Energy</t>
  </si>
  <si>
    <t>Vulcan Materials</t>
  </si>
  <si>
    <t>VRSK</t>
  </si>
  <si>
    <t>Verisk Analytics</t>
  </si>
  <si>
    <t>Jersey City, New Jersey</t>
  </si>
  <si>
    <t>Verisign Inc.</t>
  </si>
  <si>
    <t>Dulles, Virginia</t>
  </si>
  <si>
    <t>Verizon Communications</t>
  </si>
  <si>
    <t>Waters Corporation</t>
  </si>
  <si>
    <t>Milford, Massachusetts</t>
  </si>
  <si>
    <t>Walgreens Boots Alliance</t>
  </si>
  <si>
    <t>Western Digital</t>
  </si>
  <si>
    <t>Wisconsin Energy Corporation</t>
  </si>
  <si>
    <t>Wells Fargo</t>
  </si>
  <si>
    <t>Whole Foods Market</t>
  </si>
  <si>
    <t>Austin, Texas</t>
  </si>
  <si>
    <t>Whirlpool Corp.</t>
  </si>
  <si>
    <t>Benton Harbor, Michigan</t>
  </si>
  <si>
    <t>Waste Management Inc.</t>
  </si>
  <si>
    <t>Williams Cos.</t>
  </si>
  <si>
    <t>Bentonville, Arkansas</t>
  </si>
  <si>
    <t>Westrock Co</t>
  </si>
  <si>
    <t>Englewood, Colorado</t>
  </si>
  <si>
    <t>Weyerhaeuser Corp.</t>
  </si>
  <si>
    <t>Federal Way, Washington</t>
  </si>
  <si>
    <t>Wyndham Worldwide</t>
  </si>
  <si>
    <t>Parsippany, New Jersey</t>
  </si>
  <si>
    <t>Las Vegas, Nevada</t>
  </si>
  <si>
    <t>Cimarex Energy</t>
  </si>
  <si>
    <t>XL Capital</t>
  </si>
  <si>
    <t>Exxon Mobil Corp.</t>
  </si>
  <si>
    <t>Dentsply International</t>
  </si>
  <si>
    <t>York, Pennsylvania</t>
  </si>
  <si>
    <t>Xerox Corp.</t>
  </si>
  <si>
    <t>Xylem Inc.</t>
  </si>
  <si>
    <t>Yahoo Inc.</t>
  </si>
  <si>
    <t>Zimmer Biomet Holdings</t>
  </si>
  <si>
    <t>Warsaw, Indiana</t>
  </si>
  <si>
    <t>Zions Bancorp</t>
  </si>
  <si>
    <t>Salt Lake City, Utah</t>
  </si>
  <si>
    <t>Zoetis</t>
  </si>
  <si>
    <t>Florham Park, New Jersey</t>
  </si>
  <si>
    <t>Qty</t>
  </si>
  <si>
    <t>Sector</t>
  </si>
  <si>
    <t>Lincoln</t>
  </si>
  <si>
    <t>Phoenix</t>
  </si>
  <si>
    <t>Georgia</t>
  </si>
  <si>
    <t>Austin</t>
  </si>
  <si>
    <t>Trenton</t>
  </si>
  <si>
    <t>Madison</t>
  </si>
  <si>
    <t>CN0127862</t>
  </si>
  <si>
    <t>CN0366333</t>
  </si>
  <si>
    <t>CN0431325</t>
  </si>
  <si>
    <t>CN0081209</t>
  </si>
  <si>
    <t>CN0551452</t>
  </si>
  <si>
    <t>CN0526668</t>
  </si>
  <si>
    <t>CN0610198</t>
  </si>
  <si>
    <t>CN0339806</t>
  </si>
  <si>
    <t>CN0177337</t>
  </si>
  <si>
    <t>CN0683641</t>
  </si>
  <si>
    <t>CN0288435</t>
  </si>
  <si>
    <t>CN0460567</t>
  </si>
  <si>
    <t>CN0684026</t>
  </si>
  <si>
    <t>CN0364364</t>
  </si>
  <si>
    <t>CN0552257</t>
  </si>
  <si>
    <t>CN0504127</t>
  </si>
  <si>
    <t>CN0589712</t>
  </si>
  <si>
    <t>CN0730348</t>
  </si>
  <si>
    <t>CN0728236</t>
  </si>
  <si>
    <t>CN0156298</t>
  </si>
  <si>
    <t>CN0053662</t>
  </si>
  <si>
    <t>CN0399347</t>
  </si>
  <si>
    <t>CN0176318</t>
  </si>
  <si>
    <t>CN0071153</t>
  </si>
  <si>
    <t>CN0573734</t>
  </si>
  <si>
    <t>CN0345040</t>
  </si>
  <si>
    <t>CN0120779</t>
  </si>
  <si>
    <t>CN0026164</t>
  </si>
  <si>
    <t>CN0353550</t>
  </si>
  <si>
    <t>CN0252754</t>
  </si>
  <si>
    <t>CN0548778</t>
  </si>
  <si>
    <t>CN0338088</t>
  </si>
  <si>
    <t>CN0695787</t>
  </si>
  <si>
    <t>CN0487760</t>
  </si>
  <si>
    <t>CN0435089</t>
  </si>
  <si>
    <t>CN0106991</t>
  </si>
  <si>
    <t>CN0549134</t>
  </si>
  <si>
    <t>CN0366878</t>
  </si>
  <si>
    <t>CN0362303</t>
  </si>
  <si>
    <t>CN0416772</t>
  </si>
  <si>
    <t>CN0643781</t>
  </si>
  <si>
    <t>CN0287598</t>
  </si>
  <si>
    <t>CN0744662</t>
  </si>
  <si>
    <t>CN0702562</t>
  </si>
  <si>
    <t>CN0086315</t>
  </si>
  <si>
    <t>CN0722091</t>
  </si>
  <si>
    <t>CN0407602</t>
  </si>
  <si>
    <t>CN0008869</t>
  </si>
  <si>
    <t>CN0279244</t>
  </si>
  <si>
    <t>CN0699796</t>
  </si>
  <si>
    <t>CN0234831</t>
  </si>
  <si>
    <t>CN0146218</t>
  </si>
  <si>
    <t>CN0529937</t>
  </si>
  <si>
    <t>CN0517593</t>
  </si>
  <si>
    <t>CN0527778</t>
  </si>
  <si>
    <t>CN0466841</t>
  </si>
  <si>
    <t>CN0123465</t>
  </si>
  <si>
    <t>CN0492910</t>
  </si>
  <si>
    <t>CN0597698</t>
  </si>
  <si>
    <t>CN0087512</t>
  </si>
  <si>
    <t>CN0710881</t>
  </si>
  <si>
    <t>CN0418543</t>
  </si>
  <si>
    <t>CN0706011</t>
  </si>
  <si>
    <t>CN0593138</t>
  </si>
  <si>
    <t>CN0412635</t>
  </si>
  <si>
    <t>CN0066022</t>
  </si>
  <si>
    <t>CN0641919</t>
  </si>
  <si>
    <t>CN0245113</t>
  </si>
  <si>
    <t>CN0076614</t>
  </si>
  <si>
    <t>CN0442745</t>
  </si>
  <si>
    <t>CN0708091</t>
  </si>
  <si>
    <t>CN0635925</t>
  </si>
  <si>
    <t>CN0125265</t>
  </si>
  <si>
    <t>CN0425187</t>
  </si>
  <si>
    <t>CN0575692</t>
  </si>
  <si>
    <t>CN0050434</t>
  </si>
  <si>
    <t>CN0114133</t>
  </si>
  <si>
    <t>CN0495556</t>
  </si>
  <si>
    <t>CN0214641</t>
  </si>
  <si>
    <t>CN0181248</t>
  </si>
  <si>
    <t>CN0307079</t>
  </si>
  <si>
    <t>CN0004481</t>
  </si>
  <si>
    <t>CN0711342</t>
  </si>
  <si>
    <t>CN0739217</t>
  </si>
  <si>
    <t>CN0081213</t>
  </si>
  <si>
    <t>CN0306295</t>
  </si>
  <si>
    <t>CN0449220</t>
  </si>
  <si>
    <t>CN0161873</t>
  </si>
  <si>
    <t>CN0726044</t>
  </si>
  <si>
    <t>CN0529891</t>
  </si>
  <si>
    <t>CN0067455</t>
  </si>
  <si>
    <t>CN0298108</t>
  </si>
  <si>
    <t>CN0193893</t>
  </si>
  <si>
    <t>CN0617406</t>
  </si>
  <si>
    <t>CN0233988</t>
  </si>
  <si>
    <t>CN0243964</t>
  </si>
  <si>
    <t>CN0686457</t>
  </si>
  <si>
    <t>CN0309183</t>
  </si>
  <si>
    <t>CN0656018</t>
  </si>
  <si>
    <t>CN0743766</t>
  </si>
  <si>
    <t>CN0655863</t>
  </si>
  <si>
    <t>CN0209205</t>
  </si>
  <si>
    <t>CN0736639</t>
  </si>
  <si>
    <t>CN0643908</t>
  </si>
  <si>
    <t>CN0147242</t>
  </si>
  <si>
    <t>CN0102350</t>
  </si>
  <si>
    <t>CN0509857</t>
  </si>
  <si>
    <t>CN0217101</t>
  </si>
  <si>
    <t>CN0542630</t>
  </si>
  <si>
    <t>CN0318154</t>
  </si>
  <si>
    <t>CN0291169</t>
  </si>
  <si>
    <t>CN0444765</t>
  </si>
  <si>
    <t>CN0653146</t>
  </si>
  <si>
    <t>CN0704415</t>
  </si>
  <si>
    <t>CN0677344</t>
  </si>
  <si>
    <t>CN0646865</t>
  </si>
  <si>
    <t>CN0137071</t>
  </si>
  <si>
    <t>CN0494876</t>
  </si>
  <si>
    <t>CN0147865</t>
  </si>
  <si>
    <t>CN0291846</t>
  </si>
  <si>
    <t>CN0170502</t>
  </si>
  <si>
    <t>CN0433287</t>
  </si>
  <si>
    <t>CN0264883</t>
  </si>
  <si>
    <t>CN0029755</t>
  </si>
  <si>
    <t>CN0216440</t>
  </si>
  <si>
    <t>CN0414818</t>
  </si>
  <si>
    <t>CN0032972</t>
  </si>
  <si>
    <t>CN0140991</t>
  </si>
  <si>
    <t>CN0100275</t>
  </si>
  <si>
    <t>CN0449100</t>
  </si>
  <si>
    <t>CN0089515</t>
  </si>
  <si>
    <t>CN0343111</t>
  </si>
  <si>
    <t>CN0269886</t>
  </si>
  <si>
    <t>CN0117521</t>
  </si>
  <si>
    <t>CN0363962</t>
  </si>
  <si>
    <t>CN0072006</t>
  </si>
  <si>
    <t>CN0618079</t>
  </si>
  <si>
    <t>CN0091526</t>
  </si>
  <si>
    <t>CN0464719</t>
  </si>
  <si>
    <t>CN0640398</t>
  </si>
  <si>
    <t>CN0714696</t>
  </si>
  <si>
    <t>CN0332508</t>
  </si>
  <si>
    <t>CN0151581</t>
  </si>
  <si>
    <t>CN0019260</t>
  </si>
  <si>
    <t>CN0692040</t>
  </si>
  <si>
    <t>CN0196579</t>
  </si>
  <si>
    <t>CN0500287</t>
  </si>
  <si>
    <t>CN0694556</t>
  </si>
  <si>
    <t>CN0712004</t>
  </si>
  <si>
    <t>CN0197177</t>
  </si>
  <si>
    <t>CN0453790</t>
  </si>
  <si>
    <t>CN0402962</t>
  </si>
  <si>
    <t>CN0336359</t>
  </si>
  <si>
    <t>CN0189520</t>
  </si>
  <si>
    <t>CN0424934</t>
  </si>
  <si>
    <t>CN0159985</t>
  </si>
  <si>
    <t>CN0381928</t>
  </si>
  <si>
    <t>CN0470369</t>
  </si>
  <si>
    <t>CN0246569</t>
  </si>
  <si>
    <t>CN0019522</t>
  </si>
  <si>
    <t>CN0623406</t>
  </si>
  <si>
    <t>CN0350126</t>
  </si>
  <si>
    <t>CN0481071</t>
  </si>
  <si>
    <t>CN0741014</t>
  </si>
  <si>
    <t>CN0297615</t>
  </si>
  <si>
    <t>CN0579411</t>
  </si>
  <si>
    <t>CN0432046</t>
  </si>
  <si>
    <t>CN0284057</t>
  </si>
  <si>
    <t>CN0460658</t>
  </si>
  <si>
    <t>CN0006080</t>
  </si>
  <si>
    <t>CN0082355</t>
  </si>
  <si>
    <t>CN0558809</t>
  </si>
  <si>
    <t>CN0678023</t>
  </si>
  <si>
    <t>CN0013372</t>
  </si>
  <si>
    <t>CN0158089</t>
  </si>
  <si>
    <t>CN0406962</t>
  </si>
  <si>
    <t>CN0615743</t>
  </si>
  <si>
    <t>CN0223529</t>
  </si>
  <si>
    <t>CN0206820</t>
  </si>
  <si>
    <t>CN0367164</t>
  </si>
  <si>
    <t>CN0192753</t>
  </si>
  <si>
    <t>CN0217696</t>
  </si>
  <si>
    <t>CN0422005</t>
  </si>
  <si>
    <t>CN0212689</t>
  </si>
  <si>
    <t>CN0618124</t>
  </si>
  <si>
    <t>CN0275387</t>
  </si>
  <si>
    <t>CN0240757</t>
  </si>
  <si>
    <t>CN0118266</t>
  </si>
  <si>
    <t>CN0432440</t>
  </si>
  <si>
    <t>CN0269728</t>
  </si>
  <si>
    <t>CN0700374</t>
  </si>
  <si>
    <t>CN0223976</t>
  </si>
  <si>
    <t>CN0387009</t>
  </si>
  <si>
    <t>CN0378845</t>
  </si>
  <si>
    <t>CN0479072</t>
  </si>
  <si>
    <t>CN0639689</t>
  </si>
  <si>
    <t>CN0256212</t>
  </si>
  <si>
    <t>CN0167917</t>
  </si>
  <si>
    <t>CN0592828</t>
  </si>
  <si>
    <t>CN0597295</t>
  </si>
  <si>
    <t>CN0406344</t>
  </si>
  <si>
    <t>CN0565430</t>
  </si>
  <si>
    <t>CN0418274</t>
  </si>
  <si>
    <t>CN0058344</t>
  </si>
  <si>
    <t>CN0643891</t>
  </si>
  <si>
    <t>CN0364229</t>
  </si>
  <si>
    <t>CN0265774</t>
  </si>
  <si>
    <t>CN0232002</t>
  </si>
  <si>
    <t>CN0638518</t>
  </si>
  <si>
    <t>CN0460948</t>
  </si>
  <si>
    <t>CN0380743</t>
  </si>
  <si>
    <t>CN0345827</t>
  </si>
  <si>
    <t>CN0067515</t>
  </si>
  <si>
    <t>CN0111216</t>
  </si>
  <si>
    <t>CN0327142</t>
  </si>
  <si>
    <t>CN0170439</t>
  </si>
  <si>
    <t>CN0641458</t>
  </si>
  <si>
    <t>CN0494462</t>
  </si>
  <si>
    <t>CN0733857</t>
  </si>
  <si>
    <t>CN0642294</t>
  </si>
  <si>
    <t>CN0402229</t>
  </si>
  <si>
    <t>CN0231072</t>
  </si>
  <si>
    <t>CN0078789</t>
  </si>
  <si>
    <t>CN0021916</t>
  </si>
  <si>
    <t>CN0002384</t>
  </si>
  <si>
    <t>CN0430543</t>
  </si>
  <si>
    <t>CN0380023</t>
  </si>
  <si>
    <t>CN0573845</t>
  </si>
  <si>
    <t>CN0722913</t>
  </si>
  <si>
    <t>CN0082951</t>
  </si>
  <si>
    <t>CN0040640</t>
  </si>
  <si>
    <t>CN0512802</t>
  </si>
  <si>
    <t>CN0434275</t>
  </si>
  <si>
    <t>CN0258880</t>
  </si>
  <si>
    <t>CN0269769</t>
  </si>
  <si>
    <t>CN0232004</t>
  </si>
  <si>
    <t>CN0322375</t>
  </si>
  <si>
    <t>CN0554381</t>
  </si>
  <si>
    <t>CN0338883</t>
  </si>
  <si>
    <t>CN0527713</t>
  </si>
  <si>
    <t>CN0118572</t>
  </si>
  <si>
    <t>CN0475256</t>
  </si>
  <si>
    <t>CN0185292</t>
  </si>
  <si>
    <t>CN0289175</t>
  </si>
  <si>
    <t>CN0409945</t>
  </si>
  <si>
    <t>CN0517529</t>
  </si>
  <si>
    <t>CN0205090</t>
  </si>
  <si>
    <t>CN0356205</t>
  </si>
  <si>
    <t>CN0176022</t>
  </si>
  <si>
    <t>CN0667425</t>
  </si>
  <si>
    <t>CN0337479</t>
  </si>
  <si>
    <t>CN0457477</t>
  </si>
  <si>
    <t>CN0327717</t>
  </si>
  <si>
    <t>CN0128676</t>
  </si>
  <si>
    <t>CN0093679</t>
  </si>
  <si>
    <t>CN0514762</t>
  </si>
  <si>
    <t>CN0628735</t>
  </si>
  <si>
    <t>CN0138696</t>
  </si>
  <si>
    <t>CN0089713</t>
  </si>
  <si>
    <t>CN0295222</t>
  </si>
  <si>
    <t>CN0259938</t>
  </si>
  <si>
    <t>CN0337586</t>
  </si>
  <si>
    <t>CN0309281</t>
  </si>
  <si>
    <t>CN0120769</t>
  </si>
  <si>
    <t>CN0716459</t>
  </si>
  <si>
    <t>CN0414603</t>
  </si>
  <si>
    <t>CN0024564</t>
  </si>
  <si>
    <t>CN0456245</t>
  </si>
  <si>
    <t>CN0116437</t>
  </si>
  <si>
    <t>CN0323905</t>
  </si>
  <si>
    <t>CN0686276</t>
  </si>
  <si>
    <t>CN0069341</t>
  </si>
  <si>
    <t>CN0228786</t>
  </si>
  <si>
    <t>CN0571511</t>
  </si>
  <si>
    <t>CN0639714</t>
  </si>
  <si>
    <t>CN0116814</t>
  </si>
  <si>
    <t>CN0121797</t>
  </si>
  <si>
    <t>CN0111595</t>
  </si>
  <si>
    <t>CN0654970</t>
  </si>
  <si>
    <t>CN0483327</t>
  </si>
  <si>
    <t>CN0620427</t>
  </si>
  <si>
    <t>CN0014070</t>
  </si>
  <si>
    <t>CN0155879</t>
  </si>
  <si>
    <t>CN0123424</t>
  </si>
  <si>
    <t>CN0702283</t>
  </si>
  <si>
    <t>CN0570708</t>
  </si>
  <si>
    <t>CN0744130</t>
  </si>
  <si>
    <t>CN0126470</t>
  </si>
  <si>
    <t>CN0020811</t>
  </si>
  <si>
    <t>CN0715298</t>
  </si>
  <si>
    <t>CN0746509</t>
  </si>
  <si>
    <t>CN0274325</t>
  </si>
  <si>
    <t>CN0132977</t>
  </si>
  <si>
    <t>CN0172498</t>
  </si>
  <si>
    <t>CN0526378</t>
  </si>
  <si>
    <t>CN0405439</t>
  </si>
  <si>
    <t>CN0527398</t>
  </si>
  <si>
    <t>CN0158369</t>
  </si>
  <si>
    <t>CN0275789</t>
  </si>
  <si>
    <t>CN0197001</t>
  </si>
  <si>
    <t>CN0094993</t>
  </si>
  <si>
    <t>CN0155160</t>
  </si>
  <si>
    <t>CN0010938</t>
  </si>
  <si>
    <t>CN0722391</t>
  </si>
  <si>
    <t>CN0507783</t>
  </si>
  <si>
    <t>CN0545525</t>
  </si>
  <si>
    <t>CN0261982</t>
  </si>
  <si>
    <t>CN0157951</t>
  </si>
  <si>
    <t>CN0452467</t>
  </si>
  <si>
    <t>CN0454416</t>
  </si>
  <si>
    <t>CN0244600</t>
  </si>
  <si>
    <t>CN0124082</t>
  </si>
  <si>
    <t>CN0511290</t>
  </si>
  <si>
    <t>CN0654397</t>
  </si>
  <si>
    <t>CN0222810</t>
  </si>
  <si>
    <t>CN0288548</t>
  </si>
  <si>
    <t>CN0437463</t>
  </si>
  <si>
    <t>CN0208918</t>
  </si>
  <si>
    <t>CN0316236</t>
  </si>
  <si>
    <t>CN0145814</t>
  </si>
  <si>
    <t>CN0442995</t>
  </si>
  <si>
    <t>CN0679185</t>
  </si>
  <si>
    <t>CN0290964</t>
  </si>
  <si>
    <t>CN0379910</t>
  </si>
  <si>
    <t>CN0428898</t>
  </si>
  <si>
    <t>CN0368672</t>
  </si>
  <si>
    <t>CN0035896</t>
  </si>
  <si>
    <t>CN0367335</t>
  </si>
  <si>
    <t>CN0295682</t>
  </si>
  <si>
    <t>CN0627979</t>
  </si>
  <si>
    <t>CN0518951</t>
  </si>
  <si>
    <t>CN0041295</t>
  </si>
  <si>
    <t>CN0566249</t>
  </si>
  <si>
    <t>CN0357224</t>
  </si>
  <si>
    <t>CN0709805</t>
  </si>
  <si>
    <t>CN0269432</t>
  </si>
  <si>
    <t>CN0292018</t>
  </si>
  <si>
    <t>CN0275495</t>
  </si>
  <si>
    <t>CN0102558</t>
  </si>
  <si>
    <t>CN0232503</t>
  </si>
  <si>
    <t>CN0276716</t>
  </si>
  <si>
    <t>CN0492392</t>
  </si>
  <si>
    <t>CN0542473</t>
  </si>
  <si>
    <t>CN0568583</t>
  </si>
  <si>
    <t>CN0071909</t>
  </si>
  <si>
    <t>CN0575153</t>
  </si>
  <si>
    <t>CN0447733</t>
  </si>
  <si>
    <t>CN0230940</t>
  </si>
  <si>
    <t>CN0002228</t>
  </si>
  <si>
    <t>CN0243183</t>
  </si>
  <si>
    <t>CN0195445</t>
  </si>
  <si>
    <t>CN0379308</t>
  </si>
  <si>
    <t>CN0221558</t>
  </si>
  <si>
    <t>CN0637327</t>
  </si>
  <si>
    <t>CN0745393</t>
  </si>
  <si>
    <t>CN0432009</t>
  </si>
  <si>
    <t>CN0365580</t>
  </si>
  <si>
    <t>CN0428513</t>
  </si>
  <si>
    <t>CN0638322</t>
  </si>
  <si>
    <t>CN0485723</t>
  </si>
  <si>
    <t>CN0731296</t>
  </si>
  <si>
    <t>CN0653291</t>
  </si>
  <si>
    <t>CN0208587</t>
  </si>
  <si>
    <t>CN0292420</t>
  </si>
  <si>
    <t>CN0685788</t>
  </si>
  <si>
    <t>CN0315475</t>
  </si>
  <si>
    <t>CN0014693</t>
  </si>
  <si>
    <t>CN0651017</t>
  </si>
  <si>
    <t>CN0073059</t>
  </si>
  <si>
    <t>CN0668394</t>
  </si>
  <si>
    <t>CN0043783</t>
  </si>
  <si>
    <t>CN0395362</t>
  </si>
  <si>
    <t>CN0691720</t>
  </si>
  <si>
    <t>CN0486311</t>
  </si>
  <si>
    <t>CN0351348</t>
  </si>
  <si>
    <t>CN0031877</t>
  </si>
  <si>
    <t>CN0648346</t>
  </si>
  <si>
    <t>CN0654565</t>
  </si>
  <si>
    <t>CN0002545</t>
  </si>
  <si>
    <t>CN0288045</t>
  </si>
  <si>
    <t>CN0304846</t>
  </si>
  <si>
    <t>CN0430122</t>
  </si>
  <si>
    <t>CN0154889</t>
  </si>
  <si>
    <t>CN0716907</t>
  </si>
  <si>
    <t>CN0293651</t>
  </si>
  <si>
    <t>CN0288916</t>
  </si>
  <si>
    <t>CN0312025</t>
  </si>
  <si>
    <t>CN0735933</t>
  </si>
  <si>
    <t>CN0714704</t>
  </si>
  <si>
    <t>CN0379216</t>
  </si>
  <si>
    <t>CN0490032</t>
  </si>
  <si>
    <t>CN0200873</t>
  </si>
  <si>
    <t>CN0395421</t>
  </si>
  <si>
    <t>CN0605411</t>
  </si>
  <si>
    <t>CN0659295</t>
  </si>
  <si>
    <t>CN0320190</t>
  </si>
  <si>
    <t>CN0437580</t>
  </si>
  <si>
    <t>CN0312486</t>
  </si>
  <si>
    <t>CN0571492</t>
  </si>
  <si>
    <t>CN0385602</t>
  </si>
  <si>
    <t>CN0162005</t>
  </si>
  <si>
    <t>CN0478623</t>
  </si>
  <si>
    <t>CN0725614</t>
  </si>
  <si>
    <t>CN0351759</t>
  </si>
  <si>
    <t>CN0140584</t>
  </si>
  <si>
    <t>CN0548523</t>
  </si>
  <si>
    <t>CN0105413</t>
  </si>
  <si>
    <t>CN0672826</t>
  </si>
  <si>
    <t>CN0062289</t>
  </si>
  <si>
    <t>CN0577272</t>
  </si>
  <si>
    <t>CN0580100</t>
  </si>
  <si>
    <t>CN0500623</t>
  </si>
  <si>
    <t>CN0009717</t>
  </si>
  <si>
    <t>CN0069002</t>
  </si>
  <si>
    <t>CN0042247</t>
  </si>
  <si>
    <t>CN0313399</t>
  </si>
  <si>
    <t>CN0084011</t>
  </si>
  <si>
    <t>CN0433310</t>
  </si>
  <si>
    <t>CN0567462</t>
  </si>
  <si>
    <t>CN0271729</t>
  </si>
  <si>
    <t>CN0285872</t>
  </si>
  <si>
    <t>CN0102617</t>
  </si>
  <si>
    <t>CN0692763</t>
  </si>
  <si>
    <t>CN0030719</t>
  </si>
  <si>
    <t>CN0456869</t>
  </si>
  <si>
    <t>CN0663068</t>
  </si>
  <si>
    <t>CN0381394</t>
  </si>
  <si>
    <t>CN0250229</t>
  </si>
  <si>
    <t>CN0353146</t>
  </si>
  <si>
    <t>CN0337891</t>
  </si>
  <si>
    <t>CN0131748</t>
  </si>
  <si>
    <t>CN0642293</t>
  </si>
  <si>
    <t>CN0393832</t>
  </si>
  <si>
    <t>CN0159377</t>
  </si>
  <si>
    <t>CN0066564</t>
  </si>
  <si>
    <t>CN0250019</t>
  </si>
  <si>
    <t>CN0346294</t>
  </si>
  <si>
    <t>CN0340015</t>
  </si>
  <si>
    <t>CN0391784</t>
  </si>
  <si>
    <t>CN0252105</t>
  </si>
  <si>
    <t>CN0516487</t>
  </si>
  <si>
    <t>CN0525916</t>
  </si>
  <si>
    <t>CN0296652</t>
  </si>
  <si>
    <t>CN0695674</t>
  </si>
  <si>
    <t>CN0150399</t>
  </si>
  <si>
    <t>CN0535162</t>
  </si>
  <si>
    <t>CN0733888</t>
  </si>
  <si>
    <t>CN0032198</t>
  </si>
  <si>
    <t>CN0113219</t>
  </si>
  <si>
    <t>CN0296938</t>
  </si>
  <si>
    <t>CN0666194</t>
  </si>
  <si>
    <t>CN0632287</t>
  </si>
  <si>
    <t>CN0554577</t>
  </si>
  <si>
    <t>CN0252807</t>
  </si>
  <si>
    <t>CN0682571</t>
  </si>
  <si>
    <t>CN0280144</t>
  </si>
  <si>
    <t>CN0614351</t>
  </si>
  <si>
    <t>CN0181706</t>
  </si>
  <si>
    <t>CN0024776</t>
  </si>
  <si>
    <t>CN0369936</t>
  </si>
  <si>
    <t>CN0325367</t>
  </si>
  <si>
    <t>CN0605045</t>
  </si>
  <si>
    <t>CN0362793</t>
  </si>
  <si>
    <t>CN0032055</t>
  </si>
  <si>
    <t>CN0192412</t>
  </si>
  <si>
    <t>CN0106154</t>
  </si>
  <si>
    <t>CN0037989</t>
  </si>
  <si>
    <t>CN0726474</t>
  </si>
  <si>
    <t>CN0129686</t>
  </si>
  <si>
    <t>CN0568460</t>
  </si>
  <si>
    <t>CN0510632</t>
  </si>
  <si>
    <t>CN0341024</t>
  </si>
  <si>
    <t>CN0411200</t>
  </si>
  <si>
    <t>CN0371140</t>
  </si>
  <si>
    <t>CN0504347</t>
  </si>
  <si>
    <t>CN0433317</t>
  </si>
  <si>
    <t>CN0414539</t>
  </si>
  <si>
    <t>CN0132821</t>
  </si>
  <si>
    <t>CN0277076</t>
  </si>
  <si>
    <t>CN0528378</t>
  </si>
  <si>
    <t>CN0118950</t>
  </si>
  <si>
    <t>CN0339265</t>
  </si>
  <si>
    <t>CN0637346</t>
  </si>
  <si>
    <t>CN0342710</t>
  </si>
  <si>
    <t>CN0221811</t>
  </si>
  <si>
    <t>CN0325670</t>
  </si>
  <si>
    <t>CN0317952</t>
  </si>
  <si>
    <t>CN0026181</t>
  </si>
  <si>
    <t>CN0174697</t>
  </si>
  <si>
    <t>CN0627222</t>
  </si>
  <si>
    <t>CN0377504</t>
  </si>
  <si>
    <t>CN0728759</t>
  </si>
  <si>
    <t>CN0541253</t>
  </si>
  <si>
    <t>CN0018691</t>
  </si>
  <si>
    <t>CN0347363</t>
  </si>
  <si>
    <t>CN0642706</t>
  </si>
  <si>
    <t>CN0467782</t>
  </si>
  <si>
    <t>CN0603575</t>
  </si>
  <si>
    <t>CN0065377</t>
  </si>
  <si>
    <t>CN0220707</t>
  </si>
  <si>
    <t>CN0305582</t>
  </si>
  <si>
    <t>CN0269465</t>
  </si>
  <si>
    <t>CN0300270</t>
  </si>
  <si>
    <t>CN0120342</t>
  </si>
  <si>
    <t>CN0085628</t>
  </si>
  <si>
    <t>CN0492893</t>
  </si>
  <si>
    <t>CN0186346</t>
  </si>
  <si>
    <t>CN0732073</t>
  </si>
  <si>
    <t>CN0131189</t>
  </si>
  <si>
    <t>CN0692284</t>
  </si>
  <si>
    <t>CN0705738</t>
  </si>
  <si>
    <t>CN0096893</t>
  </si>
  <si>
    <t>CN0356145</t>
  </si>
  <si>
    <t>CN0372086</t>
  </si>
  <si>
    <t>CN0300587</t>
  </si>
  <si>
    <t>CN0566639</t>
  </si>
  <si>
    <t>CN0581453</t>
  </si>
  <si>
    <t>CN0232419</t>
  </si>
  <si>
    <t>CN0003479</t>
  </si>
  <si>
    <t>CN0442830</t>
  </si>
  <si>
    <t>CN0644792</t>
  </si>
  <si>
    <t>CN0012741</t>
  </si>
  <si>
    <t>CN0227369</t>
  </si>
  <si>
    <t>CN0153408</t>
  </si>
  <si>
    <t>CN0564337</t>
  </si>
  <si>
    <t>CN0110176</t>
  </si>
  <si>
    <t>CN0085917</t>
  </si>
  <si>
    <t>CN0301084</t>
  </si>
  <si>
    <t>CN0425991</t>
  </si>
  <si>
    <t>CN0564463</t>
  </si>
  <si>
    <t>CN0603079</t>
  </si>
  <si>
    <t>CN0217261</t>
  </si>
  <si>
    <t>CN0310662</t>
  </si>
  <si>
    <t>CN0014738</t>
  </si>
  <si>
    <t>CN0117825</t>
  </si>
  <si>
    <t>CN0327885</t>
  </si>
  <si>
    <t>CN0651178</t>
  </si>
  <si>
    <t>CN0655477</t>
  </si>
  <si>
    <t>CN0305745</t>
  </si>
  <si>
    <t>CN0081367</t>
  </si>
  <si>
    <t>CN0721259</t>
  </si>
  <si>
    <t>CN0021959</t>
  </si>
  <si>
    <t>CN0658649</t>
  </si>
  <si>
    <t>CN0012517</t>
  </si>
  <si>
    <t>CN0739259</t>
  </si>
  <si>
    <t>CN0432978</t>
  </si>
  <si>
    <t>CN0717624</t>
  </si>
  <si>
    <t>CN0105700</t>
  </si>
  <si>
    <t>CN0658661</t>
  </si>
  <si>
    <t>CN0387402</t>
  </si>
  <si>
    <t>CN0250018</t>
  </si>
  <si>
    <t>CN0055649</t>
  </si>
  <si>
    <t>CN0685815</t>
  </si>
  <si>
    <t>CN0618527</t>
  </si>
  <si>
    <t>CN0222756</t>
  </si>
  <si>
    <t>CN0311044</t>
  </si>
  <si>
    <t>CN0040065</t>
  </si>
  <si>
    <t>CN0713322</t>
  </si>
  <si>
    <t>CN0604944</t>
  </si>
  <si>
    <t>CN0608925</t>
  </si>
  <si>
    <t>CN0313634</t>
  </si>
  <si>
    <t>CN0272657</t>
  </si>
  <si>
    <t>CN0428377</t>
  </si>
  <si>
    <t>CN0180710</t>
  </si>
  <si>
    <t>CN0097604</t>
  </si>
  <si>
    <t>CN0497737</t>
  </si>
  <si>
    <t>CN0714961</t>
  </si>
  <si>
    <t>CN0656094</t>
  </si>
  <si>
    <t>CN0744719</t>
  </si>
  <si>
    <t>CN0105630</t>
  </si>
  <si>
    <t>CN0619180</t>
  </si>
  <si>
    <t>CN0150420</t>
  </si>
  <si>
    <t>CN0055725</t>
  </si>
  <si>
    <t>CN0449372</t>
  </si>
  <si>
    <t>CN0451667</t>
  </si>
  <si>
    <t>CN0129565</t>
  </si>
  <si>
    <t>CN0029902</t>
  </si>
  <si>
    <t>CN0199045</t>
  </si>
  <si>
    <t>CN0028803</t>
  </si>
  <si>
    <t>CN0406522</t>
  </si>
  <si>
    <t>CN0159287</t>
  </si>
  <si>
    <t>CN0599781</t>
  </si>
  <si>
    <t>CN0053487</t>
  </si>
  <si>
    <t>CN0592538</t>
  </si>
  <si>
    <t>CN0103807</t>
  </si>
  <si>
    <t>CN0455458</t>
  </si>
  <si>
    <t>CN0383280</t>
  </si>
  <si>
    <t>CN0051815</t>
  </si>
  <si>
    <t>CN0637809</t>
  </si>
  <si>
    <t>CN0359488</t>
  </si>
  <si>
    <t>CN0087819</t>
  </si>
  <si>
    <t>CN0397779</t>
  </si>
  <si>
    <t>CN0630119</t>
  </si>
  <si>
    <t>CN0107857</t>
  </si>
  <si>
    <t>CN0725141</t>
  </si>
  <si>
    <t>CN0040160</t>
  </si>
  <si>
    <t>CN0325322</t>
  </si>
  <si>
    <t>CN0678753</t>
  </si>
  <si>
    <t>CN0570229</t>
  </si>
  <si>
    <t>CN0545494</t>
  </si>
  <si>
    <t>CN0233026</t>
  </si>
  <si>
    <t>CN0441738</t>
  </si>
  <si>
    <t>CN0604721</t>
  </si>
  <si>
    <t>CN0426894</t>
  </si>
  <si>
    <t>CN0429701</t>
  </si>
  <si>
    <t>CN0439833</t>
  </si>
  <si>
    <t>CN0306649</t>
  </si>
  <si>
    <t>CN0312791</t>
  </si>
  <si>
    <t>CN0743367</t>
  </si>
  <si>
    <t>CN0212586</t>
  </si>
  <si>
    <t>CN0052779</t>
  </si>
  <si>
    <t>CN0062998</t>
  </si>
  <si>
    <t>CN0499843</t>
  </si>
  <si>
    <t>CN0333567</t>
  </si>
  <si>
    <t>CN0082231</t>
  </si>
  <si>
    <t>CN0023495</t>
  </si>
  <si>
    <t>CN0641041</t>
  </si>
  <si>
    <t>CN0185285</t>
  </si>
  <si>
    <t>CN0300917</t>
  </si>
  <si>
    <t>CN0542526</t>
  </si>
  <si>
    <t>CN0595747</t>
  </si>
  <si>
    <t>CN0520168</t>
  </si>
  <si>
    <t>CN0255319</t>
  </si>
  <si>
    <t>CN0063439</t>
  </si>
  <si>
    <t>CN0578303</t>
  </si>
  <si>
    <t>CN0402658</t>
  </si>
  <si>
    <t>CN0173060</t>
  </si>
  <si>
    <t>CN0230842</t>
  </si>
  <si>
    <t>CN0014627</t>
  </si>
  <si>
    <t>CN0324932</t>
  </si>
  <si>
    <t>CN0349234</t>
  </si>
  <si>
    <t>CN0320659</t>
  </si>
  <si>
    <t>CN0663246</t>
  </si>
  <si>
    <t>CN0491515</t>
  </si>
  <si>
    <t>CN0640929</t>
  </si>
  <si>
    <t>CN0483366</t>
  </si>
  <si>
    <t>CN0173682</t>
  </si>
  <si>
    <t>CN0165566</t>
  </si>
  <si>
    <t>CN0576870</t>
  </si>
  <si>
    <t>CN0172504</t>
  </si>
  <si>
    <t>CN0659542</t>
  </si>
  <si>
    <t>CN0197216</t>
  </si>
  <si>
    <t>CN0041832</t>
  </si>
  <si>
    <t>CN0670145</t>
  </si>
  <si>
    <t>CN0647247</t>
  </si>
  <si>
    <t>CN0376103</t>
  </si>
  <si>
    <t>CN0624222</t>
  </si>
  <si>
    <t>CN0575538</t>
  </si>
  <si>
    <t>CN0025316</t>
  </si>
  <si>
    <t>CN0002724</t>
  </si>
  <si>
    <t>CN0527402</t>
  </si>
  <si>
    <t>CN0055688</t>
  </si>
  <si>
    <t>CN0431047</t>
  </si>
  <si>
    <t>CN0123986</t>
  </si>
  <si>
    <t>CN0561375</t>
  </si>
  <si>
    <t>CN0559588</t>
  </si>
  <si>
    <t>CN0190657</t>
  </si>
  <si>
    <t>CN0008786</t>
  </si>
  <si>
    <t>CN0557334</t>
  </si>
  <si>
    <t>CN0612544</t>
  </si>
  <si>
    <t>CN0430440</t>
  </si>
  <si>
    <t>CN0078462</t>
  </si>
  <si>
    <t>CN0353189</t>
  </si>
  <si>
    <t>CN0220332</t>
  </si>
  <si>
    <t>CN0427293</t>
  </si>
  <si>
    <t>CN0284007</t>
  </si>
  <si>
    <t>CN0125990</t>
  </si>
  <si>
    <t>CN0564639</t>
  </si>
  <si>
    <t>CN0033591</t>
  </si>
  <si>
    <t>CN0201301</t>
  </si>
  <si>
    <t>CN0345537</t>
  </si>
  <si>
    <t>CN0582308</t>
  </si>
  <si>
    <t>CN0589184</t>
  </si>
  <si>
    <t>CN0283785</t>
  </si>
  <si>
    <t>CN0490169</t>
  </si>
  <si>
    <t>CN0318679</t>
  </si>
  <si>
    <t>CN0747983</t>
  </si>
  <si>
    <t>CN0443671</t>
  </si>
  <si>
    <t>CN0636503</t>
  </si>
  <si>
    <t>CN0185726</t>
  </si>
  <si>
    <t>CN0700054</t>
  </si>
  <si>
    <t>CN0097137</t>
  </si>
  <si>
    <t>CN0056486</t>
  </si>
  <si>
    <t>CN0037714</t>
  </si>
  <si>
    <t>CN0014303</t>
  </si>
  <si>
    <t>CN0319115</t>
  </si>
  <si>
    <t>CN0277143</t>
  </si>
  <si>
    <t>CN0530790</t>
  </si>
  <si>
    <t>CN0673445</t>
  </si>
  <si>
    <t>CN0670885</t>
  </si>
  <si>
    <t>CN0426899</t>
  </si>
  <si>
    <t>CN0359897</t>
  </si>
  <si>
    <t>CN0727757</t>
  </si>
  <si>
    <t>CN0665935</t>
  </si>
  <si>
    <t>CN0467390</t>
  </si>
  <si>
    <t>CN0125474</t>
  </si>
  <si>
    <t>CN0373214</t>
  </si>
  <si>
    <t>CN0318713</t>
  </si>
  <si>
    <t>CN0230715</t>
  </si>
  <si>
    <t>CN0304123</t>
  </si>
  <si>
    <t>CN0670727</t>
  </si>
  <si>
    <t>CN0039830</t>
  </si>
  <si>
    <t>CN0170192</t>
  </si>
  <si>
    <t>CN0306855</t>
  </si>
  <si>
    <t>CN0062133</t>
  </si>
  <si>
    <t>CN0571081</t>
  </si>
  <si>
    <t>CN0569106</t>
  </si>
  <si>
    <t>CN0432497</t>
  </si>
  <si>
    <t>CN0217146</t>
  </si>
  <si>
    <t>CN0383706</t>
  </si>
  <si>
    <t>CN0159113</t>
  </si>
  <si>
    <t>CN0068313</t>
  </si>
  <si>
    <t>CN0188330</t>
  </si>
  <si>
    <t>CN0001379</t>
  </si>
  <si>
    <t>CN0707090</t>
  </si>
  <si>
    <t>CN0193371</t>
  </si>
  <si>
    <t>CN0535667</t>
  </si>
  <si>
    <t>CN0203142</t>
  </si>
  <si>
    <t>CN0515098</t>
  </si>
  <si>
    <t>CN0010638</t>
  </si>
  <si>
    <t>CN0454252</t>
  </si>
  <si>
    <t>CN0256882</t>
  </si>
  <si>
    <t>CN0707437</t>
  </si>
  <si>
    <t>CN0459847</t>
  </si>
  <si>
    <t>CN0612175</t>
  </si>
  <si>
    <t>CN0383430</t>
  </si>
  <si>
    <t>CN0157908</t>
  </si>
  <si>
    <t>CN0706104</t>
  </si>
  <si>
    <t>CN0239486</t>
  </si>
  <si>
    <t>CN0729441</t>
  </si>
  <si>
    <t>CN0088128</t>
  </si>
  <si>
    <t>CN0523269</t>
  </si>
  <si>
    <t>CN0718966</t>
  </si>
  <si>
    <t>CN0485256</t>
  </si>
  <si>
    <t>CN0272680</t>
  </si>
  <si>
    <t>CN0668566</t>
  </si>
  <si>
    <t>CN0364102</t>
  </si>
  <si>
    <t>CN0241707</t>
  </si>
  <si>
    <t>CN0602325</t>
  </si>
  <si>
    <t>CN0089562</t>
  </si>
  <si>
    <t>CN0033817</t>
  </si>
  <si>
    <t>CN0455631</t>
  </si>
  <si>
    <t>CN0333409</t>
  </si>
  <si>
    <t>CN0251229</t>
  </si>
  <si>
    <t>CN0741679</t>
  </si>
  <si>
    <t>CN0096900</t>
  </si>
  <si>
    <t>CN0359160</t>
  </si>
  <si>
    <t>CN0663465</t>
  </si>
  <si>
    <t>CN0401709</t>
  </si>
  <si>
    <t>CN0477302</t>
  </si>
  <si>
    <t>CN0718060</t>
  </si>
  <si>
    <t>CN0621766</t>
  </si>
  <si>
    <t>CN0264873</t>
  </si>
  <si>
    <t>CN0594187</t>
  </si>
  <si>
    <t>CN0278633</t>
  </si>
  <si>
    <t>CN0455658</t>
  </si>
  <si>
    <t>CN0153111</t>
  </si>
  <si>
    <t>CN0214233</t>
  </si>
  <si>
    <t>CN0664230</t>
  </si>
  <si>
    <t>CN0344762</t>
  </si>
  <si>
    <t>CN0534728</t>
  </si>
  <si>
    <t>CN0077836</t>
  </si>
  <si>
    <t>CN0053797</t>
  </si>
  <si>
    <t>CN0524847</t>
  </si>
  <si>
    <t>CN0102188</t>
  </si>
  <si>
    <t>CN0581203</t>
  </si>
  <si>
    <t>CN0625150</t>
  </si>
  <si>
    <t>CN0409667</t>
  </si>
  <si>
    <t>CN0252242</t>
  </si>
  <si>
    <t>CN0668380</t>
  </si>
  <si>
    <t>CN0207321</t>
  </si>
  <si>
    <t>CN0044601</t>
  </si>
  <si>
    <t>CN0572546</t>
  </si>
  <si>
    <t>CN0724229</t>
  </si>
  <si>
    <t>CN0301012</t>
  </si>
  <si>
    <t>CN0601370</t>
  </si>
  <si>
    <t>CN0556835</t>
  </si>
  <si>
    <t>CN0740754</t>
  </si>
  <si>
    <t>CN0503890</t>
  </si>
  <si>
    <t>CN0470272</t>
  </si>
  <si>
    <t>CN0581321</t>
  </si>
  <si>
    <t>CN0399660</t>
  </si>
  <si>
    <t>CN0428571</t>
  </si>
  <si>
    <t>CN0227826</t>
  </si>
  <si>
    <t>CN0500394</t>
  </si>
  <si>
    <t>CN0736039</t>
  </si>
  <si>
    <t>CN0498600</t>
  </si>
  <si>
    <t>CN0457313</t>
  </si>
  <si>
    <t>CN0137855</t>
  </si>
  <si>
    <t>CN0571410</t>
  </si>
  <si>
    <t>CN0553941</t>
  </si>
  <si>
    <t>CN0470723</t>
  </si>
  <si>
    <t>CN0386182</t>
  </si>
  <si>
    <t>CN0234238</t>
  </si>
  <si>
    <t>CN0584618</t>
  </si>
  <si>
    <t>CN0105110</t>
  </si>
  <si>
    <t>CN0260099</t>
  </si>
  <si>
    <t>CN0573414</t>
  </si>
  <si>
    <t>CN0220714</t>
  </si>
  <si>
    <t>CN0306120</t>
  </si>
  <si>
    <t>CN0611879</t>
  </si>
  <si>
    <t>CN0689997</t>
  </si>
  <si>
    <t>CN0368745</t>
  </si>
  <si>
    <t>CN0504245</t>
  </si>
  <si>
    <t>CN0140241</t>
  </si>
  <si>
    <t>CN0315028</t>
  </si>
  <si>
    <t>CN0444923</t>
  </si>
  <si>
    <t>CN0020483</t>
  </si>
  <si>
    <t>CN0512592</t>
  </si>
  <si>
    <t>CN0231216</t>
  </si>
  <si>
    <t>CN0543973</t>
  </si>
  <si>
    <t>CN0196881</t>
  </si>
  <si>
    <t>CN0705904</t>
  </si>
  <si>
    <t>CN0165512</t>
  </si>
  <si>
    <t>CN0716904</t>
  </si>
  <si>
    <t>CN0593831</t>
  </si>
  <si>
    <t>CN0064457</t>
  </si>
  <si>
    <t>CN0293092</t>
  </si>
  <si>
    <t>CN0105831</t>
  </si>
  <si>
    <t>CN0269054</t>
  </si>
  <si>
    <t>CN0656400</t>
  </si>
  <si>
    <t>CN0527715</t>
  </si>
  <si>
    <t>CN0108756</t>
  </si>
  <si>
    <t>CN0438861</t>
  </si>
  <si>
    <t>CN0107319</t>
  </si>
  <si>
    <t>CN0084914</t>
  </si>
  <si>
    <t>CN0428350</t>
  </si>
  <si>
    <t>CN0637111</t>
  </si>
  <si>
    <t>CN0272981</t>
  </si>
  <si>
    <t>CN0407720</t>
  </si>
  <si>
    <t>CN0574217</t>
  </si>
  <si>
    <t>CN0278838</t>
  </si>
  <si>
    <t>CN0207382</t>
  </si>
  <si>
    <t>CN0584440</t>
  </si>
  <si>
    <t>CN0022248</t>
  </si>
  <si>
    <t>CN0605809</t>
  </si>
  <si>
    <t>CN0673595</t>
  </si>
  <si>
    <t>CN0453480</t>
  </si>
  <si>
    <t>CN0559744</t>
  </si>
  <si>
    <t>CN0263172</t>
  </si>
  <si>
    <t>CN0436090</t>
  </si>
  <si>
    <t>CN0602457</t>
  </si>
  <si>
    <t>CN0359753</t>
  </si>
  <si>
    <t>CN0532561</t>
  </si>
  <si>
    <t>CN0201534</t>
  </si>
  <si>
    <t>CN0280107</t>
  </si>
  <si>
    <t>CN0218407</t>
  </si>
  <si>
    <t>CN0738660</t>
  </si>
  <si>
    <t>CN0088738</t>
  </si>
  <si>
    <t>CN0618380</t>
  </si>
  <si>
    <t>CN0307601</t>
  </si>
  <si>
    <t>CN0659998</t>
  </si>
  <si>
    <t>CN0296761</t>
  </si>
  <si>
    <t>CN0418717</t>
  </si>
  <si>
    <t>CN0538855</t>
  </si>
  <si>
    <t>CN0139290</t>
  </si>
  <si>
    <t>CN0661897</t>
  </si>
  <si>
    <t>CN0612557</t>
  </si>
  <si>
    <t>CN0370043</t>
  </si>
  <si>
    <t>CN0486700</t>
  </si>
  <si>
    <t>CN0172736</t>
  </si>
  <si>
    <t>CN0550197</t>
  </si>
  <si>
    <t>CN0176095</t>
  </si>
  <si>
    <t>CN0274973</t>
  </si>
  <si>
    <t>CN0018339</t>
  </si>
  <si>
    <t>CN0048130</t>
  </si>
  <si>
    <t>CN0398156</t>
  </si>
  <si>
    <t>CN0242836</t>
  </si>
  <si>
    <t>CN0365897</t>
  </si>
  <si>
    <t>CN0270303</t>
  </si>
  <si>
    <t>CN0095561</t>
  </si>
  <si>
    <t>CN0226188</t>
  </si>
  <si>
    <t>CN0730721</t>
  </si>
  <si>
    <t>CN0289995</t>
  </si>
  <si>
    <t>CN0046778</t>
  </si>
  <si>
    <t>CN0038382</t>
  </si>
  <si>
    <t>CN0460954</t>
  </si>
  <si>
    <t>CN0144483</t>
  </si>
  <si>
    <t>CN0335028</t>
  </si>
  <si>
    <t>CN0010660</t>
  </si>
  <si>
    <t>CN0294779</t>
  </si>
  <si>
    <t>CN0577583</t>
  </si>
  <si>
    <t>CN0063189</t>
  </si>
  <si>
    <t>CN0602394</t>
  </si>
  <si>
    <t>CN0172622</t>
  </si>
  <si>
    <t>CN0741020</t>
  </si>
  <si>
    <t>CN0635138</t>
  </si>
  <si>
    <t>CN0376498</t>
  </si>
  <si>
    <t>CN0587850</t>
  </si>
  <si>
    <t>CN0413388</t>
  </si>
  <si>
    <t>CN0306233</t>
  </si>
  <si>
    <t>CN0544017</t>
  </si>
  <si>
    <t>CN0481766</t>
  </si>
  <si>
    <t>CN0422583</t>
  </si>
  <si>
    <t>CN0095369</t>
  </si>
  <si>
    <t>CN0134672</t>
  </si>
  <si>
    <t>CN0321417</t>
  </si>
  <si>
    <t>CN0207826</t>
  </si>
  <si>
    <t>CN0238038</t>
  </si>
  <si>
    <t>CN0512612</t>
  </si>
  <si>
    <t>CN0381150</t>
  </si>
  <si>
    <t>CN0458322</t>
  </si>
  <si>
    <t>CN0542689</t>
  </si>
  <si>
    <t>CN0357464</t>
  </si>
  <si>
    <t>CN0380668</t>
  </si>
  <si>
    <t>CN0318887</t>
  </si>
  <si>
    <t>CN0091325</t>
  </si>
  <si>
    <t>CN0042589</t>
  </si>
  <si>
    <t>CN0498369</t>
  </si>
  <si>
    <t>CN0462655</t>
  </si>
  <si>
    <t>CN0563891</t>
  </si>
  <si>
    <t>CN0449633</t>
  </si>
  <si>
    <t>CN0637055</t>
  </si>
  <si>
    <t>CN0394113</t>
  </si>
  <si>
    <t>CN0727100</t>
  </si>
  <si>
    <t>CN0358987</t>
  </si>
  <si>
    <t>CN0571485</t>
  </si>
  <si>
    <t>CN0533624</t>
  </si>
  <si>
    <t>CN0280467</t>
  </si>
  <si>
    <t>CN0708523</t>
  </si>
  <si>
    <t>CN0422084</t>
  </si>
  <si>
    <t>CN0481837</t>
  </si>
  <si>
    <t>CN0597294</t>
  </si>
  <si>
    <t>CN0108612</t>
  </si>
  <si>
    <t>CN0496642</t>
  </si>
  <si>
    <t>CN0326950</t>
  </si>
  <si>
    <t>CN0006787</t>
  </si>
  <si>
    <t>CN0631479</t>
  </si>
  <si>
    <t>CN0039321</t>
  </si>
  <si>
    <t>CN0062791</t>
  </si>
  <si>
    <t>CN0682461</t>
  </si>
  <si>
    <t>CN0687361</t>
  </si>
  <si>
    <t>CN0097274</t>
  </si>
  <si>
    <t>CN0116251</t>
  </si>
  <si>
    <t>CN0744489</t>
  </si>
  <si>
    <t>CN0492014</t>
  </si>
  <si>
    <t>CN0138401</t>
  </si>
  <si>
    <t>CN0088884</t>
  </si>
  <si>
    <t>CN0029165</t>
  </si>
  <si>
    <t>CN0391421</t>
  </si>
  <si>
    <t>CN0034309</t>
  </si>
  <si>
    <t>CN0246700</t>
  </si>
  <si>
    <t>CN0330499</t>
  </si>
  <si>
    <t>CN0596842</t>
  </si>
  <si>
    <t>CN0387125</t>
  </si>
  <si>
    <t>CN0313971</t>
  </si>
  <si>
    <t>CN0622245</t>
  </si>
  <si>
    <t>CN0041516</t>
  </si>
  <si>
    <t>CN0381924</t>
  </si>
  <si>
    <t>CN0460414</t>
  </si>
  <si>
    <t>CN0708840</t>
  </si>
  <si>
    <t>CN0627280</t>
  </si>
  <si>
    <t>CN0381938</t>
  </si>
  <si>
    <t>CN0308416</t>
  </si>
  <si>
    <t>CN0182317</t>
  </si>
  <si>
    <t>CN0038109</t>
  </si>
  <si>
    <t>CN0141163</t>
  </si>
  <si>
    <t>CN0265527</t>
  </si>
  <si>
    <t>CN0245937</t>
  </si>
  <si>
    <t>CN0152894</t>
  </si>
  <si>
    <t>CN0533545</t>
  </si>
  <si>
    <t>CN0289458</t>
  </si>
  <si>
    <t>CN0542003</t>
  </si>
  <si>
    <t>CN0027268</t>
  </si>
  <si>
    <t>CN0423287</t>
  </si>
  <si>
    <t>CN0489617</t>
  </si>
  <si>
    <t>CN0685957</t>
  </si>
  <si>
    <t>CN0403029</t>
  </si>
  <si>
    <t>CN0545698</t>
  </si>
  <si>
    <t>CN0646659</t>
  </si>
  <si>
    <t>CN0266478</t>
  </si>
  <si>
    <t>CN0473802</t>
  </si>
  <si>
    <t>CN0274301</t>
  </si>
  <si>
    <t>CN0067000</t>
  </si>
  <si>
    <t>CN0708459</t>
  </si>
  <si>
    <t>CN0363479</t>
  </si>
  <si>
    <t>CN0521088</t>
  </si>
  <si>
    <t>CN0316054</t>
  </si>
  <si>
    <t>CN0310886</t>
  </si>
  <si>
    <t>CN0011401</t>
  </si>
  <si>
    <t>CN0042820</t>
  </si>
  <si>
    <t>CN0416490</t>
  </si>
  <si>
    <t>CN0077843</t>
  </si>
  <si>
    <t>CN0396234</t>
  </si>
  <si>
    <t>CN0516526</t>
  </si>
  <si>
    <t>CN0304636</t>
  </si>
  <si>
    <t>CN0416037</t>
  </si>
  <si>
    <t>CN0687291</t>
  </si>
  <si>
    <t>CN0559493</t>
  </si>
  <si>
    <t>CN0508348</t>
  </si>
  <si>
    <t>CN0310825</t>
  </si>
  <si>
    <t>CN0051411</t>
  </si>
  <si>
    <t>CN0733132</t>
  </si>
  <si>
    <t>CN0409963</t>
  </si>
  <si>
    <t>CN0255425</t>
  </si>
  <si>
    <t>CN0236537</t>
  </si>
  <si>
    <t>CN0075965</t>
  </si>
  <si>
    <t>CN0385443</t>
  </si>
  <si>
    <t>CN0091613</t>
  </si>
  <si>
    <t>CN0206734</t>
  </si>
  <si>
    <t>Damon Bentley</t>
  </si>
  <si>
    <t>Parker Crawford</t>
  </si>
  <si>
    <t>Skylar Jenkins</t>
  </si>
  <si>
    <t>Seth Pratt</t>
  </si>
  <si>
    <t>Kolton Ayers</t>
  </si>
  <si>
    <t>Jesse Mccarthy</t>
  </si>
  <si>
    <t>Moses Gay</t>
  </si>
  <si>
    <t>Cruz Anthony</t>
  </si>
  <si>
    <t>Asher Pierce</t>
  </si>
  <si>
    <t>Madilyn Foley</t>
  </si>
  <si>
    <t>Kennedi Arroyo</t>
  </si>
  <si>
    <t>Natalia Vargas</t>
  </si>
  <si>
    <t>Angel Poole</t>
  </si>
  <si>
    <t>Tessa Mack</t>
  </si>
  <si>
    <t>Abby Mcintosh</t>
  </si>
  <si>
    <t>Hugo Ali</t>
  </si>
  <si>
    <t>Alice Hansen</t>
  </si>
  <si>
    <t>Lana Merritt</t>
  </si>
  <si>
    <t>Blakely Bender</t>
  </si>
  <si>
    <t>Jameson Vega</t>
  </si>
  <si>
    <t>Karson Beard</t>
  </si>
  <si>
    <t>Mariana Gilmore</t>
  </si>
  <si>
    <t>Felicity Cuevas</t>
  </si>
  <si>
    <t>Rylie Schaefer</t>
  </si>
  <si>
    <t>Jonathan Sanders</t>
  </si>
  <si>
    <t>Esmeralda Stark</t>
  </si>
  <si>
    <t>Angelica Horne</t>
  </si>
  <si>
    <t>Nayeli Walls</t>
  </si>
  <si>
    <t>Major Prince</t>
  </si>
  <si>
    <t>Royce Rollins</t>
  </si>
  <si>
    <t>Alicia Preston</t>
  </si>
  <si>
    <t>Spencer Marsh</t>
  </si>
  <si>
    <t>Mckenzie Hopkins</t>
  </si>
  <si>
    <t>Angelique Raymond</t>
  </si>
  <si>
    <t>Finley Moon</t>
  </si>
  <si>
    <t>Reese Holt</t>
  </si>
  <si>
    <t>Alivia Wolf</t>
  </si>
  <si>
    <t>Mila Vasquez</t>
  </si>
  <si>
    <t>Emerson Doyle</t>
  </si>
  <si>
    <t>Raylan Shea</t>
  </si>
  <si>
    <t>Josue Morrow</t>
  </si>
  <si>
    <t>Crystal Odom</t>
  </si>
  <si>
    <t>Kaydence Bridges</t>
  </si>
  <si>
    <t>Cynthia Gamble</t>
  </si>
  <si>
    <t>Elise Steele</t>
  </si>
  <si>
    <t>Kendall Schultz</t>
  </si>
  <si>
    <t>Avery Cummings</t>
  </si>
  <si>
    <t>Joseph Nelson</t>
  </si>
  <si>
    <t>Ezra Bishop</t>
  </si>
  <si>
    <t>Riley Russell</t>
  </si>
  <si>
    <t>Chance Owen</t>
  </si>
  <si>
    <t>Lucas Baker</t>
  </si>
  <si>
    <t>Roman Harper</t>
  </si>
  <si>
    <t>Lincoln Nichols</t>
  </si>
  <si>
    <t>Nicholas Griffin</t>
  </si>
  <si>
    <t>Summer Love</t>
  </si>
  <si>
    <t>Nina Charles</t>
  </si>
  <si>
    <t>Jasmine Knight</t>
  </si>
  <si>
    <t>Harmony Oconnor</t>
  </si>
  <si>
    <t>Warren Bernard</t>
  </si>
  <si>
    <t>Anna Bell</t>
  </si>
  <si>
    <t>Alijah Mooney</t>
  </si>
  <si>
    <t>Leonardo Greene</t>
  </si>
  <si>
    <t>Maeve Zhang</t>
  </si>
  <si>
    <t>Miracle Duffy</t>
  </si>
  <si>
    <t>Jordan Lloyd</t>
  </si>
  <si>
    <t>Christopher Cook</t>
  </si>
  <si>
    <t>Charley Riddle</t>
  </si>
  <si>
    <t>Miguel Stanley</t>
  </si>
  <si>
    <t>Nathan Watson</t>
  </si>
  <si>
    <t>Iker Gill</t>
  </si>
  <si>
    <t>Luca Bowen</t>
  </si>
  <si>
    <t>Eliana Jacobs</t>
  </si>
  <si>
    <t>Genevieve Fischer</t>
  </si>
  <si>
    <t>Maverick Christensen</t>
  </si>
  <si>
    <t>Eli Butler</t>
  </si>
  <si>
    <t>Harrison Sims</t>
  </si>
  <si>
    <t>Waylon Brock</t>
  </si>
  <si>
    <t>Benjamin Harris</t>
  </si>
  <si>
    <t>Margaret Wolfe</t>
  </si>
  <si>
    <t>Maria Burke</t>
  </si>
  <si>
    <t>Cora Berry</t>
  </si>
  <si>
    <t>Miles Willis</t>
  </si>
  <si>
    <t>Dylan Arias</t>
  </si>
  <si>
    <t>Tate House</t>
  </si>
  <si>
    <t>Jacqueline Yates</t>
  </si>
  <si>
    <t>Chloe King</t>
  </si>
  <si>
    <t>Sofia Gonzalez</t>
  </si>
  <si>
    <t>Luis Cunningham</t>
  </si>
  <si>
    <t>Manuel Fuentes</t>
  </si>
  <si>
    <t>Maddison Beasley</t>
  </si>
  <si>
    <t>Ariana Diaz</t>
  </si>
  <si>
    <t>Jazlyn Riggs</t>
  </si>
  <si>
    <t>Cash Calderon</t>
  </si>
  <si>
    <t>Ethan Anderson</t>
  </si>
  <si>
    <t>Hudson Black</t>
  </si>
  <si>
    <t>Thiago Reilly</t>
  </si>
  <si>
    <t>Makenzie Baldwin</t>
  </si>
  <si>
    <t>Luna Rios</t>
  </si>
  <si>
    <t>Porter Pruitt</t>
  </si>
  <si>
    <t>Raelyn Mcmahon</t>
  </si>
  <si>
    <t>Emersyn Mckay</t>
  </si>
  <si>
    <t>Khloe Herrera</t>
  </si>
  <si>
    <t>Riley Bush</t>
  </si>
  <si>
    <t>Juliana Shelton</t>
  </si>
  <si>
    <t>Maxwell Silva</t>
  </si>
  <si>
    <t>Charlotte Thompson</t>
  </si>
  <si>
    <t>Hanna Mayo</t>
  </si>
  <si>
    <t>Dustin Benjamin</t>
  </si>
  <si>
    <t>Griffin Mcguire</t>
  </si>
  <si>
    <t>Walter Mercado</t>
  </si>
  <si>
    <t>Emilio Flowers</t>
  </si>
  <si>
    <t>Mateo Perkins</t>
  </si>
  <si>
    <t>Mackenzie Webb</t>
  </si>
  <si>
    <t>Keaton Hayden</t>
  </si>
  <si>
    <t>Serenity Gibson</t>
  </si>
  <si>
    <t>Gannon Blackburn</t>
  </si>
  <si>
    <t>Aurora Morrison</t>
  </si>
  <si>
    <t>Delaney Underwood</t>
  </si>
  <si>
    <t>Dawson Savage</t>
  </si>
  <si>
    <t>Phoenix Santana</t>
  </si>
  <si>
    <t>Jensen Huynh</t>
  </si>
  <si>
    <t>Amber Callahan</t>
  </si>
  <si>
    <t>Brianna Rice</t>
  </si>
  <si>
    <t>Andy Conley</t>
  </si>
  <si>
    <t>Elliott Bowers</t>
  </si>
  <si>
    <t>Adrian Chavez</t>
  </si>
  <si>
    <t>Jake Blair</t>
  </si>
  <si>
    <t>Julia Schmidt</t>
  </si>
  <si>
    <t>Brooks Salinas</t>
  </si>
  <si>
    <t>Jordyn Garrett</t>
  </si>
  <si>
    <t>Corbin Francis</t>
  </si>
  <si>
    <t>Tatum Hickman</t>
  </si>
  <si>
    <t>Paislee Yoder</t>
  </si>
  <si>
    <t>Brian Terry</t>
  </si>
  <si>
    <t>Miranda Mccormick</t>
  </si>
  <si>
    <t>Teagan Shaffer</t>
  </si>
  <si>
    <t>Derrick Lam</t>
  </si>
  <si>
    <t>Reed Melton</t>
  </si>
  <si>
    <t>Briella Wu</t>
  </si>
  <si>
    <t>Eloise Farrell</t>
  </si>
  <si>
    <t>Georgia Norton</t>
  </si>
  <si>
    <t>Rowan Gibbs</t>
  </si>
  <si>
    <t>Kelly Huber</t>
  </si>
  <si>
    <t>Kyra Ewing</t>
  </si>
  <si>
    <t>Beau Strickland</t>
  </si>
  <si>
    <t>Malaysia Villa</t>
  </si>
  <si>
    <t>Brooklyn Parker</t>
  </si>
  <si>
    <t>Keira Waters</t>
  </si>
  <si>
    <t>Kenneth Cross</t>
  </si>
  <si>
    <t>Anastasia Moody</t>
  </si>
  <si>
    <t>Albert Choi</t>
  </si>
  <si>
    <t>Jade Wong</t>
  </si>
  <si>
    <t>Leo Castro</t>
  </si>
  <si>
    <t>Ruby Weaver</t>
  </si>
  <si>
    <t>Ian Romero</t>
  </si>
  <si>
    <t>Adalyn Lambert</t>
  </si>
  <si>
    <t>Brielle Lawson</t>
  </si>
  <si>
    <t>Parker Floyd</t>
  </si>
  <si>
    <t>Ashton Douglas</t>
  </si>
  <si>
    <t>Alec Zavala</t>
  </si>
  <si>
    <t>Lucille Macdonald</t>
  </si>
  <si>
    <t>Tucker Fletcher</t>
  </si>
  <si>
    <t>Paris Carson</t>
  </si>
  <si>
    <t>Milan Hahn</t>
  </si>
  <si>
    <t>Cataleya Daugherty</t>
  </si>
  <si>
    <t>Rowan Harding</t>
  </si>
  <si>
    <t>Stephen Cain</t>
  </si>
  <si>
    <t>Taylor Chung</t>
  </si>
  <si>
    <t>Brittany Kaufman</t>
  </si>
  <si>
    <t>Justin Grant</t>
  </si>
  <si>
    <t>Dexter Galvan</t>
  </si>
  <si>
    <t>Sadie Powell</t>
  </si>
  <si>
    <t>Rosalie Atkins</t>
  </si>
  <si>
    <t>Jennifer Saunders</t>
  </si>
  <si>
    <t>Giuliana Rocha</t>
  </si>
  <si>
    <t>Andre Hood</t>
  </si>
  <si>
    <t>Grace Hill</t>
  </si>
  <si>
    <t>Ashlyn Garrison</t>
  </si>
  <si>
    <t>Ella Sanchez</t>
  </si>
  <si>
    <t>Messiah York</t>
  </si>
  <si>
    <t>Jeffrey Hoover</t>
  </si>
  <si>
    <t>Francisco Patton</t>
  </si>
  <si>
    <t>Nora Perry</t>
  </si>
  <si>
    <t>Katie Bass</t>
  </si>
  <si>
    <t>Rafael Bradford</t>
  </si>
  <si>
    <t>Ashlynn Russo</t>
  </si>
  <si>
    <t>Raegan Wiggins</t>
  </si>
  <si>
    <t>Diego Mccoy</t>
  </si>
  <si>
    <t>Lorenzo Frank</t>
  </si>
  <si>
    <t>Dylan Murphy</t>
  </si>
  <si>
    <t>Leonel Blanchard</t>
  </si>
  <si>
    <t>Sage Howe</t>
  </si>
  <si>
    <t>Kendrick Stephenson</t>
  </si>
  <si>
    <t>Dillon Peck</t>
  </si>
  <si>
    <t>Kira Mosley</t>
  </si>
  <si>
    <t>Penelope Hughes</t>
  </si>
  <si>
    <t>Carly Barrera</t>
  </si>
  <si>
    <t>Juliette Morton</t>
  </si>
  <si>
    <t>Jayleen Shah</t>
  </si>
  <si>
    <t>Macy Meadows</t>
  </si>
  <si>
    <t>Jayden Hall</t>
  </si>
  <si>
    <t>Cali Paul</t>
  </si>
  <si>
    <t>Roberto Vance</t>
  </si>
  <si>
    <t>Zaiden Kline</t>
  </si>
  <si>
    <t>Zachary Boyd</t>
  </si>
  <si>
    <t>Emmalyn Good</t>
  </si>
  <si>
    <t>Connor Patterson</t>
  </si>
  <si>
    <t>Brendan Hurst</t>
  </si>
  <si>
    <t>Addison Phillips</t>
  </si>
  <si>
    <t>Lauren Arnold</t>
  </si>
  <si>
    <t>Myla Gentry</t>
  </si>
  <si>
    <t>Joshua Torres</t>
  </si>
  <si>
    <t>Kailey Galloway</t>
  </si>
  <si>
    <t>Dakota Roberson</t>
  </si>
  <si>
    <t>Naomi Robertson</t>
  </si>
  <si>
    <t>Ava Rodriguez</t>
  </si>
  <si>
    <t>Landen Abbott</t>
  </si>
  <si>
    <t>Aria Rogers</t>
  </si>
  <si>
    <t>Kaden Miles</t>
  </si>
  <si>
    <t>Uriel Mcknight</t>
  </si>
  <si>
    <t>Carlos Obrien</t>
  </si>
  <si>
    <t>Alessandra Christian</t>
  </si>
  <si>
    <t>Michael Thomas</t>
  </si>
  <si>
    <t>Aaliyah Ross</t>
  </si>
  <si>
    <t>Ace Gillespie</t>
  </si>
  <si>
    <t>Evelynn Mullen</t>
  </si>
  <si>
    <t>Luke Morris</t>
  </si>
  <si>
    <t>Kane Andersen</t>
  </si>
  <si>
    <t>Dante Cline</t>
  </si>
  <si>
    <t>Cesar Whitaker</t>
  </si>
  <si>
    <t>Jayceon Newton</t>
  </si>
  <si>
    <t>Frank Mcclure</t>
  </si>
  <si>
    <t>Phoenix Ferrell</t>
  </si>
  <si>
    <t>Landyn Ashley</t>
  </si>
  <si>
    <t>Angelo Camacho</t>
  </si>
  <si>
    <t>Emely Dougherty</t>
  </si>
  <si>
    <t>Juliet Shepherd</t>
  </si>
  <si>
    <t>Brayden Ford</t>
  </si>
  <si>
    <t>Aiden Walker</t>
  </si>
  <si>
    <t>Addyson Calhoun</t>
  </si>
  <si>
    <t>Amir Chang</t>
  </si>
  <si>
    <t>Alex Fuller</t>
  </si>
  <si>
    <t>Talia Hobbs</t>
  </si>
  <si>
    <t>Omar Hodges</t>
  </si>
  <si>
    <t>Kassidy Rivers</t>
  </si>
  <si>
    <t>Chelsea Carey</t>
  </si>
  <si>
    <t>Maximiliano Mcclain</t>
  </si>
  <si>
    <t>Joanna Wiley</t>
  </si>
  <si>
    <t>John Collins</t>
  </si>
  <si>
    <t>Austin Alvarez</t>
  </si>
  <si>
    <t>Ivy Guerrero</t>
  </si>
  <si>
    <t>Sylvia Cowan</t>
  </si>
  <si>
    <t>Matthew Allen</t>
  </si>
  <si>
    <t>Fatima Humphrey</t>
  </si>
  <si>
    <t>Hadley Elliott</t>
  </si>
  <si>
    <t>Kate Potter</t>
  </si>
  <si>
    <t>Evangeline Gallegos</t>
  </si>
  <si>
    <t>Rocco Schmitt</t>
  </si>
  <si>
    <t>Luciana Pollard</t>
  </si>
  <si>
    <t>Liliana Lynch</t>
  </si>
  <si>
    <t>Madeline Ryan</t>
  </si>
  <si>
    <t>Ronan Browning</t>
  </si>
  <si>
    <t>Daniela Ayala</t>
  </si>
  <si>
    <t>Gracelynn Cordova</t>
  </si>
  <si>
    <t>Alaina Chandler</t>
  </si>
  <si>
    <t>Marcos Hurley</t>
  </si>
  <si>
    <t>Finnegan Spence</t>
  </si>
  <si>
    <t>Presley Acosta</t>
  </si>
  <si>
    <t>Antonio Banks</t>
  </si>
  <si>
    <t>Aubree Ellis</t>
  </si>
  <si>
    <t>Peyton Campos</t>
  </si>
  <si>
    <t>Davis Levy</t>
  </si>
  <si>
    <t>Anderson Vincent</t>
  </si>
  <si>
    <t>Camilla Velez</t>
  </si>
  <si>
    <t>Lillian Turner</t>
  </si>
  <si>
    <t>Zane Mejia</t>
  </si>
  <si>
    <t>Saul Coffey</t>
  </si>
  <si>
    <t>Amari Oneal</t>
  </si>
  <si>
    <t>Malik Lowery</t>
  </si>
  <si>
    <t>Case Whitney</t>
  </si>
  <si>
    <t>Mohamed Finley</t>
  </si>
  <si>
    <t>Kyler Wilkinson</t>
  </si>
  <si>
    <t>Kellen Sanford</t>
  </si>
  <si>
    <t>Lexi Leon</t>
  </si>
  <si>
    <t>Vanessa Haynes</t>
  </si>
  <si>
    <t>Amaya French</t>
  </si>
  <si>
    <t>Isabella Davis</t>
  </si>
  <si>
    <t>Daisy Klein</t>
  </si>
  <si>
    <t>Fabian Liu</t>
  </si>
  <si>
    <t>Fernando Montoya</t>
  </si>
  <si>
    <t>Cole Munoz</t>
  </si>
  <si>
    <t>Brody Kelley</t>
  </si>
  <si>
    <t>Harper Lopez</t>
  </si>
  <si>
    <t>Lilah Shields</t>
  </si>
  <si>
    <t>Xavier Medina</t>
  </si>
  <si>
    <t>Gustavo Hays</t>
  </si>
  <si>
    <t>Leah Kelly</t>
  </si>
  <si>
    <t>Gracie Mcdaniel</t>
  </si>
  <si>
    <t>Kamryn Mora</t>
  </si>
  <si>
    <t>Darius Terrell</t>
  </si>
  <si>
    <t>Jane Salas</t>
  </si>
  <si>
    <t>Myles Rowe</t>
  </si>
  <si>
    <t>Madilynn Mcneil</t>
  </si>
  <si>
    <t>Sarai Rasmussen</t>
  </si>
  <si>
    <t>Nova Pittman</t>
  </si>
  <si>
    <t>Marissa Lucero</t>
  </si>
  <si>
    <t>Journee Werner</t>
  </si>
  <si>
    <t>Katherine Mills</t>
  </si>
  <si>
    <t>Jakob Mccann</t>
  </si>
  <si>
    <t>Paul Manning</t>
  </si>
  <si>
    <t>Jose Wagner</t>
  </si>
  <si>
    <t>Logan Hebert</t>
  </si>
  <si>
    <t>Melissa Barton</t>
  </si>
  <si>
    <t>Mariah Day</t>
  </si>
  <si>
    <t>Orion Livingston</t>
  </si>
  <si>
    <t>Lia Hardin</t>
  </si>
  <si>
    <t>Charlie Osborne</t>
  </si>
  <si>
    <t>Rachel Lowe</t>
  </si>
  <si>
    <t>Ayden Porter</t>
  </si>
  <si>
    <t>Quinn Hanson</t>
  </si>
  <si>
    <t>Mallory Leblanc</t>
  </si>
  <si>
    <t>Rory Potts</t>
  </si>
  <si>
    <t>Elena Austin</t>
  </si>
  <si>
    <t>Arabella Thornton</t>
  </si>
  <si>
    <t>Elisa Murillo</t>
  </si>
  <si>
    <t>Hayden Yang</t>
  </si>
  <si>
    <t>Mckenna Logan</t>
  </si>
  <si>
    <t>Violet Woods</t>
  </si>
  <si>
    <t>Melody Byrd</t>
  </si>
  <si>
    <t>Kingston Parks</t>
  </si>
  <si>
    <t>Jace Olson</t>
  </si>
  <si>
    <t>Lilliana Serrano</t>
  </si>
  <si>
    <t>Jase Riley</t>
  </si>
  <si>
    <t>Lilly Harvey</t>
  </si>
  <si>
    <t>Allen Lozano</t>
  </si>
  <si>
    <t>Hope Norman</t>
  </si>
  <si>
    <t>Priscilla Branch</t>
  </si>
  <si>
    <t>Fiona Burgess</t>
  </si>
  <si>
    <t>Trent Kidd</t>
  </si>
  <si>
    <t>Bryan Ortega</t>
  </si>
  <si>
    <t>Grant Rhodes</t>
  </si>
  <si>
    <t>Bethany Spears</t>
  </si>
  <si>
    <t>Gracelyn Mayer</t>
  </si>
  <si>
    <t>Jaylen Kane</t>
  </si>
  <si>
    <t>Jacob Garcia</t>
  </si>
  <si>
    <t>Haylee Donovan</t>
  </si>
  <si>
    <t>Marco Valencia</t>
  </si>
  <si>
    <t>Donovan Massey</t>
  </si>
  <si>
    <t>Ruben Leach</t>
  </si>
  <si>
    <t>Willow Lucas</t>
  </si>
  <si>
    <t>Lane Allison</t>
  </si>
  <si>
    <t>Jett Macias</t>
  </si>
  <si>
    <t>Baylee Whitehead</t>
  </si>
  <si>
    <t>Michaela Downs</t>
  </si>
  <si>
    <t>Kylee Blake</t>
  </si>
  <si>
    <t>Dean Hammond</t>
  </si>
  <si>
    <t>Kaleb Alvarado</t>
  </si>
  <si>
    <t>Tanner Mullins</t>
  </si>
  <si>
    <t>Pablo Randolph</t>
  </si>
  <si>
    <t>Angel Mendoza</t>
  </si>
  <si>
    <t>Romeo Small</t>
  </si>
  <si>
    <t>Amy Beck</t>
  </si>
  <si>
    <t>Olivia Williams</t>
  </si>
  <si>
    <t>Kendra Burnett</t>
  </si>
  <si>
    <t>Thomas Graham</t>
  </si>
  <si>
    <t>Hailey Henderson</t>
  </si>
  <si>
    <t>Desmond Suarez</t>
  </si>
  <si>
    <t>Brady Fitzgerald</t>
  </si>
  <si>
    <t>Isabelle Hawkins</t>
  </si>
  <si>
    <t>Caden Singh</t>
  </si>
  <si>
    <t>Matteo Rangel</t>
  </si>
  <si>
    <t>Finn Glover</t>
  </si>
  <si>
    <t>Garrett Cobb</t>
  </si>
  <si>
    <t>Alejandra Burch</t>
  </si>
  <si>
    <t>Cameron Reynolds</t>
  </si>
  <si>
    <t>Shane Guerra</t>
  </si>
  <si>
    <t>Ryleigh Swanson</t>
  </si>
  <si>
    <t>Brycen Pineda</t>
  </si>
  <si>
    <t>Morgan Carroll</t>
  </si>
  <si>
    <t>Savanna Haas</t>
  </si>
  <si>
    <t>Charlee Hancock</t>
  </si>
  <si>
    <t>Nico Dudley</t>
  </si>
  <si>
    <t>Jay Melendez</t>
  </si>
  <si>
    <t>Sean Quinn</t>
  </si>
  <si>
    <t>Raul Bean</t>
  </si>
  <si>
    <t>Zoey Campbell</t>
  </si>
  <si>
    <t>Laila Wade</t>
  </si>
  <si>
    <t>Braden Berger</t>
  </si>
  <si>
    <t>Gia Blankenship</t>
  </si>
  <si>
    <t>Rhys Fritz</t>
  </si>
  <si>
    <t>Esther Reese</t>
  </si>
  <si>
    <t>Colten Joyce</t>
  </si>
  <si>
    <t>Kayson Frye</t>
  </si>
  <si>
    <t>Hayden Pena</t>
  </si>
  <si>
    <t>Sophie Stephens</t>
  </si>
  <si>
    <t>Izabella Harmon</t>
  </si>
  <si>
    <t>Valentina Wheeler</t>
  </si>
  <si>
    <t>Tyler Snyder</t>
  </si>
  <si>
    <t>Adan Herman</t>
  </si>
  <si>
    <t>Judah Pope</t>
  </si>
  <si>
    <t>Muhammad Michael</t>
  </si>
  <si>
    <t>Adriel Rubio</t>
  </si>
  <si>
    <t>Julio Waller</t>
  </si>
  <si>
    <t>Erin Hutchinson</t>
  </si>
  <si>
    <t>Eleanor Hicks</t>
  </si>
  <si>
    <t>Max Larson</t>
  </si>
  <si>
    <t>Anaya Krueger</t>
  </si>
  <si>
    <t>April Crosby</t>
  </si>
  <si>
    <t>Clayton Bryan</t>
  </si>
  <si>
    <t>Bennett Benson</t>
  </si>
  <si>
    <t>Savannah Brooks</t>
  </si>
  <si>
    <t>Julian Ortiz</t>
  </si>
  <si>
    <t>Mikayla Pitts</t>
  </si>
  <si>
    <t>Genesis Castillo</t>
  </si>
  <si>
    <t>Xander Sherman</t>
  </si>
  <si>
    <t>Marshall Harrell</t>
  </si>
  <si>
    <t>Kash Mcintyre</t>
  </si>
  <si>
    <t>Oscar Ball</t>
  </si>
  <si>
    <t>Harley Huang</t>
  </si>
  <si>
    <t>Vincent Ray</t>
  </si>
  <si>
    <t>Aleena Barajas</t>
  </si>
  <si>
    <t>Zion Stokes</t>
  </si>
  <si>
    <t>Weston Schneider</t>
  </si>
  <si>
    <t>Avery Clark</t>
  </si>
  <si>
    <t>Grady Orozco</t>
  </si>
  <si>
    <t>Everly Dawson</t>
  </si>
  <si>
    <t>Julissa Duarte</t>
  </si>
  <si>
    <t>Scarlet Pennington</t>
  </si>
  <si>
    <t>Alexa Marshall</t>
  </si>
  <si>
    <t>Gwendolyn Rush</t>
  </si>
  <si>
    <t>Kinsley Reid</t>
  </si>
  <si>
    <t>Valerie Erickson</t>
  </si>
  <si>
    <t>Peyton Alexander</t>
  </si>
  <si>
    <t>Kian Davies</t>
  </si>
  <si>
    <t>Abraham Espinoza</t>
  </si>
  <si>
    <t>Jimena Woodward</t>
  </si>
  <si>
    <t>Ariella Middleton</t>
  </si>
  <si>
    <t>Robert Stevens</t>
  </si>
  <si>
    <t>June Oneill</t>
  </si>
  <si>
    <t>Deacon Dodson</t>
  </si>
  <si>
    <t>Keith Bautista</t>
  </si>
  <si>
    <t>Arya Farmer</t>
  </si>
  <si>
    <t>Edward Cohen</t>
  </si>
  <si>
    <t>Ana Carrillo</t>
  </si>
  <si>
    <t>Prince Acevedo</t>
  </si>
  <si>
    <t>Peter Adkins</t>
  </si>
  <si>
    <t>Caroline West</t>
  </si>
  <si>
    <t>Ayla Rivas</t>
  </si>
  <si>
    <t>Ryker Santiago</t>
  </si>
  <si>
    <t>Blake Rose</t>
  </si>
  <si>
    <t>Camden Bradley</t>
  </si>
  <si>
    <t>Nash Odonnell</t>
  </si>
  <si>
    <t>Quentin Hendrix</t>
  </si>
  <si>
    <t>Ricardo Pacheco</t>
  </si>
  <si>
    <t>Emery Jennings</t>
  </si>
  <si>
    <t>Juan Hart</t>
  </si>
  <si>
    <t>Trey Travis</t>
  </si>
  <si>
    <t>Felix Nicholson</t>
  </si>
  <si>
    <t>Anya Mcgrath</t>
  </si>
  <si>
    <t>Justice Herring</t>
  </si>
  <si>
    <t>Jamie Kaiser</t>
  </si>
  <si>
    <t>Cade Bullock</t>
  </si>
  <si>
    <t>Ada Dorsey</t>
  </si>
  <si>
    <t>Dalton Lin</t>
  </si>
  <si>
    <t>Adam Palmer</t>
  </si>
  <si>
    <t>Gunnar Morse</t>
  </si>
  <si>
    <t>Harvey Forbes</t>
  </si>
  <si>
    <t>Rylee Carlson</t>
  </si>
  <si>
    <t>Londyn Craig</t>
  </si>
  <si>
    <t>Julie Pugh</t>
  </si>
  <si>
    <t>Remington Grimes</t>
  </si>
  <si>
    <t>Kason Stout</t>
  </si>
  <si>
    <t>Vivian Hoffman</t>
  </si>
  <si>
    <t>Conner Maxwell</t>
  </si>
  <si>
    <t>Alina Simon</t>
  </si>
  <si>
    <t>Sloane Gaines</t>
  </si>
  <si>
    <t>Mario Holloway</t>
  </si>
  <si>
    <t>Briana Vaughan</t>
  </si>
  <si>
    <t>Odin Duke</t>
  </si>
  <si>
    <t>Colby Blevins</t>
  </si>
  <si>
    <t>Averie Sellers</t>
  </si>
  <si>
    <t>Angela Daniel</t>
  </si>
  <si>
    <t>Alexis Mcdonald</t>
  </si>
  <si>
    <t>Alana Stevenson</t>
  </si>
  <si>
    <t>Kevin Freeman</t>
  </si>
  <si>
    <t>Malachi Reeves</t>
  </si>
  <si>
    <t>Allie Patrick</t>
  </si>
  <si>
    <t>Keegan Clarke</t>
  </si>
  <si>
    <t>Ibrahim Compton</t>
  </si>
  <si>
    <t>Samantha Reed</t>
  </si>
  <si>
    <t>Aliyah Horton</t>
  </si>
  <si>
    <t>Calvin Robbins</t>
  </si>
  <si>
    <t>Jocelyn George</t>
  </si>
  <si>
    <t>Anabelle Madden</t>
  </si>
  <si>
    <t>Hunter James</t>
  </si>
  <si>
    <t>Paige Davidson</t>
  </si>
  <si>
    <t>Sabrina Keith</t>
  </si>
  <si>
    <t>Guadalupe Huerta</t>
  </si>
  <si>
    <t>Silas Brewer</t>
  </si>
  <si>
    <t>Owen Cox</t>
  </si>
  <si>
    <t>Jessica Marquez</t>
  </si>
  <si>
    <t>Brantley Salazar</t>
  </si>
  <si>
    <t>George Bowman</t>
  </si>
  <si>
    <t>Brinley Dickson</t>
  </si>
  <si>
    <t>Gianna Spencer</t>
  </si>
  <si>
    <t>Julius Hensley</t>
  </si>
  <si>
    <t>Eve Hester</t>
  </si>
  <si>
    <t>Troy Clayton</t>
  </si>
  <si>
    <t>Arjun Bonilla</t>
  </si>
  <si>
    <t>Everett Dominguez</t>
  </si>
  <si>
    <t>Viviana Mata</t>
  </si>
  <si>
    <t>Trenton Hodge</t>
  </si>
  <si>
    <t>Clara Richards</t>
  </si>
  <si>
    <t>Catalina Kerr</t>
  </si>
  <si>
    <t>Rebekah Key</t>
  </si>
  <si>
    <t>Esteban Noble</t>
  </si>
  <si>
    <t>London Dunn</t>
  </si>
  <si>
    <t>Christina Walter</t>
  </si>
  <si>
    <t>Sierra Villanueva</t>
  </si>
  <si>
    <t>Preston Estrada</t>
  </si>
  <si>
    <t>Carter Stewart</t>
  </si>
  <si>
    <t>Lydia Fox</t>
  </si>
  <si>
    <t>Helen Pace</t>
  </si>
  <si>
    <t>Wesley Chen</t>
  </si>
  <si>
    <t>Norah Barker</t>
  </si>
  <si>
    <t>William Wilson</t>
  </si>
  <si>
    <t>Katelyn Park</t>
  </si>
  <si>
    <t>Danny Moses</t>
  </si>
  <si>
    <t>Caitlin Osborn</t>
  </si>
  <si>
    <t>Kenzie Flynn</t>
  </si>
  <si>
    <t>Mathew Krause</t>
  </si>
  <si>
    <t>Mia Martinez</t>
  </si>
  <si>
    <t>Sergio Heath</t>
  </si>
  <si>
    <t>Annabelle Wallace</t>
  </si>
  <si>
    <t>Evelyn Young</t>
  </si>
  <si>
    <t>Cason Sampson</t>
  </si>
  <si>
    <t>Alan Graves</t>
  </si>
  <si>
    <t>Carmen Nielsen</t>
  </si>
  <si>
    <t>Daxton Hinton</t>
  </si>
  <si>
    <t>Philip Ho</t>
  </si>
  <si>
    <t>Paisley Jordan</t>
  </si>
  <si>
    <t>Aylin Buck</t>
  </si>
  <si>
    <t>Ashley Ferguson</t>
  </si>
  <si>
    <t>Bryce Walters</t>
  </si>
  <si>
    <t>Lily Edwards</t>
  </si>
  <si>
    <t>Ariel Walsh</t>
  </si>
  <si>
    <t>Braxton Mendez</t>
  </si>
  <si>
    <t>Enrique Landry</t>
  </si>
  <si>
    <t>Ainsley Ware</t>
  </si>
  <si>
    <t>Leland Dunlap</t>
  </si>
  <si>
    <t>Kyle Joseph</t>
  </si>
  <si>
    <t>Gael Malone</t>
  </si>
  <si>
    <t>Madelynn Nixon</t>
  </si>
  <si>
    <t>Cadence Henson</t>
  </si>
  <si>
    <t>King Zimmerman</t>
  </si>
  <si>
    <t>Richard Delgado</t>
  </si>
  <si>
    <t>Jared Atkinson</t>
  </si>
  <si>
    <t>Ismael Mclean</t>
  </si>
  <si>
    <t>Karina Friedman</t>
  </si>
  <si>
    <t>Annabella Lamb</t>
  </si>
  <si>
    <t>Kade Mcmillan</t>
  </si>
  <si>
    <t>Kaitlyn Becker</t>
  </si>
  <si>
    <t>Brynn Olsen</t>
  </si>
  <si>
    <t>Kayla Duncan</t>
  </si>
  <si>
    <t>Alyssa Gordon</t>
  </si>
  <si>
    <t>Sebastian Gomez</t>
  </si>
  <si>
    <t>Lorelei Benitez</t>
  </si>
  <si>
    <t>Ronald Fitzpatrick</t>
  </si>
  <si>
    <t>Hannah Flores</t>
  </si>
  <si>
    <t>Francis Hatfield</t>
  </si>
  <si>
    <t>Vera Kent</t>
  </si>
  <si>
    <t>Damian Armstrong</t>
  </si>
  <si>
    <t>Gemma Petersen</t>
  </si>
  <si>
    <t>Piper Mason</t>
  </si>
  <si>
    <t>Camille Lang</t>
  </si>
  <si>
    <t>Marvin Carney</t>
  </si>
  <si>
    <t>Brooklynn Fleming</t>
  </si>
  <si>
    <t>Patrick Nunez</t>
  </si>
  <si>
    <t>Adelynn Gates</t>
  </si>
  <si>
    <t>Stephanie Goodman</t>
  </si>
  <si>
    <t>Selena Barry</t>
  </si>
  <si>
    <t>Elle Velazquez</t>
  </si>
  <si>
    <t>Annalise Mcpherson</t>
  </si>
  <si>
    <t>Gabrielle Padilla</t>
  </si>
  <si>
    <t>Reagan Carpenter</t>
  </si>
  <si>
    <t>Carolina Case</t>
  </si>
  <si>
    <t>Eden Caldwell</t>
  </si>
  <si>
    <t>Johnny Phelps</t>
  </si>
  <si>
    <t>Bailey Johnston</t>
  </si>
  <si>
    <t>Grayson Owens</t>
  </si>
  <si>
    <t>Rylan Wang</t>
  </si>
  <si>
    <t>Audrey Ward</t>
  </si>
  <si>
    <t>Zuri Mercer</t>
  </si>
  <si>
    <t>Jazmin Frederick</t>
  </si>
  <si>
    <t>Aubrie Best</t>
  </si>
  <si>
    <t>Maggie Tyler</t>
  </si>
  <si>
    <t>Daniel White</t>
  </si>
  <si>
    <t>Elias Andrews</t>
  </si>
  <si>
    <t>Lila Higgins</t>
  </si>
  <si>
    <t>Alondra Lester</t>
  </si>
  <si>
    <t>Ryan Richardson</t>
  </si>
  <si>
    <t>Beckett Hogan</t>
  </si>
  <si>
    <t>Emilia Vaughn</t>
  </si>
  <si>
    <t>Aleah Tapia</t>
  </si>
  <si>
    <t>Christian Price</t>
  </si>
  <si>
    <t>Derek Curry</t>
  </si>
  <si>
    <t>Marley Garner</t>
  </si>
  <si>
    <t>Kylie Simpson</t>
  </si>
  <si>
    <t>Serena Stanton</t>
  </si>
  <si>
    <t>Kyleigh Jacobson</t>
  </si>
  <si>
    <t>Jayce Barnett</t>
  </si>
  <si>
    <t>Kiara Nolan</t>
  </si>
  <si>
    <t>Madison Martin</t>
  </si>
  <si>
    <t>Maximus Dennis</t>
  </si>
  <si>
    <t>Makayla Williamson</t>
  </si>
  <si>
    <t>Zachariah Costa</t>
  </si>
  <si>
    <t>Caitlyn Rowland</t>
  </si>
  <si>
    <t>Allyson Koch</t>
  </si>
  <si>
    <t>Kamila Giles</t>
  </si>
  <si>
    <t>Emmett Gregory</t>
  </si>
  <si>
    <t>Nehemiah Strong</t>
  </si>
  <si>
    <t>Ryder Peters</t>
  </si>
  <si>
    <t>Jaxon Sullivan</t>
  </si>
  <si>
    <t>Arianna Gray</t>
  </si>
  <si>
    <t>Easton Warren</t>
  </si>
  <si>
    <t>Armando Mcconnell</t>
  </si>
  <si>
    <t>Joel Leonard</t>
  </si>
  <si>
    <t>Noel Winters</t>
  </si>
  <si>
    <t>Adeline Miranda</t>
  </si>
  <si>
    <t>Russell David</t>
  </si>
  <si>
    <t>Raelynn Wilkins</t>
  </si>
  <si>
    <t>Moses Van Houten</t>
  </si>
  <si>
    <t>Natalia Royce</t>
  </si>
  <si>
    <t>AL</t>
  </si>
  <si>
    <t>Montgomery</t>
  </si>
  <si>
    <t>AK</t>
  </si>
  <si>
    <t>Juneau</t>
  </si>
  <si>
    <t>AZ</t>
  </si>
  <si>
    <t>AR</t>
  </si>
  <si>
    <t>Little Rock</t>
  </si>
  <si>
    <t>Sacramento</t>
  </si>
  <si>
    <t>CO</t>
  </si>
  <si>
    <t>Denver</t>
  </si>
  <si>
    <t>CT</t>
  </si>
  <si>
    <t>Hartford</t>
  </si>
  <si>
    <t>Dover</t>
  </si>
  <si>
    <t>FL</t>
  </si>
  <si>
    <t>Tallahassee</t>
  </si>
  <si>
    <t>GA</t>
  </si>
  <si>
    <t>Atlanta</t>
  </si>
  <si>
    <t>HI</t>
  </si>
  <si>
    <t>Honolulu</t>
  </si>
  <si>
    <t>ID</t>
  </si>
  <si>
    <t>Boise</t>
  </si>
  <si>
    <t>IL</t>
  </si>
  <si>
    <t>Springfield</t>
  </si>
  <si>
    <t>IN</t>
  </si>
  <si>
    <t>Indianapolis</t>
  </si>
  <si>
    <t>IA</t>
  </si>
  <si>
    <t>Des Moines</t>
  </si>
  <si>
    <t>KS</t>
  </si>
  <si>
    <t>Topeka</t>
  </si>
  <si>
    <t>KY</t>
  </si>
  <si>
    <t>Frankfort</t>
  </si>
  <si>
    <t>LA</t>
  </si>
  <si>
    <t>Baton Rouge</t>
  </si>
  <si>
    <t>ME</t>
  </si>
  <si>
    <t>Augusta</t>
  </si>
  <si>
    <t>MD</t>
  </si>
  <si>
    <t>Annapolis</t>
  </si>
  <si>
    <t>Boston</t>
  </si>
  <si>
    <t>MI</t>
  </si>
  <si>
    <t>Lansing</t>
  </si>
  <si>
    <t>MN</t>
  </si>
  <si>
    <t>St. Paul</t>
  </si>
  <si>
    <t>Jackson</t>
  </si>
  <si>
    <t>Jefferson City</t>
  </si>
  <si>
    <t>MT</t>
  </si>
  <si>
    <t>Helena</t>
  </si>
  <si>
    <t>NE</t>
  </si>
  <si>
    <t>NV</t>
  </si>
  <si>
    <t>Carson City</t>
  </si>
  <si>
    <t>NH</t>
  </si>
  <si>
    <t>Concord</t>
  </si>
  <si>
    <t>NJ</t>
  </si>
  <si>
    <t>NM</t>
  </si>
  <si>
    <t>Santa Fe</t>
  </si>
  <si>
    <t>NY</t>
  </si>
  <si>
    <t>Albany</t>
  </si>
  <si>
    <t>New York</t>
  </si>
  <si>
    <t>NC</t>
  </si>
  <si>
    <t>Raleigh</t>
  </si>
  <si>
    <t>ND</t>
  </si>
  <si>
    <t>Bismarck</t>
  </si>
  <si>
    <t>OH</t>
  </si>
  <si>
    <t>Columbus</t>
  </si>
  <si>
    <t>OK</t>
  </si>
  <si>
    <t>Oklahoma City</t>
  </si>
  <si>
    <t>OR</t>
  </si>
  <si>
    <t>Salem</t>
  </si>
  <si>
    <t>PA</t>
  </si>
  <si>
    <t>Harrisburg</t>
  </si>
  <si>
    <t>RI</t>
  </si>
  <si>
    <t>Providence</t>
  </si>
  <si>
    <t>SC</t>
  </si>
  <si>
    <t>Columbia</t>
  </si>
  <si>
    <t>SD</t>
  </si>
  <si>
    <t>Pierre</t>
  </si>
  <si>
    <t>TN</t>
  </si>
  <si>
    <t>Nashville</t>
  </si>
  <si>
    <t>TX</t>
  </si>
  <si>
    <t>UT</t>
  </si>
  <si>
    <t>Salt Lake City</t>
  </si>
  <si>
    <t>VT</t>
  </si>
  <si>
    <t>Montpelier</t>
  </si>
  <si>
    <t>VA</t>
  </si>
  <si>
    <t>Richmond</t>
  </si>
  <si>
    <t>WA</t>
  </si>
  <si>
    <t>Olympia</t>
  </si>
  <si>
    <t>WV</t>
  </si>
  <si>
    <t>Charleston</t>
  </si>
  <si>
    <t>WI</t>
  </si>
  <si>
    <t>Cheyenne</t>
  </si>
  <si>
    <t>CustomerID</t>
  </si>
  <si>
    <t>Customer Name</t>
  </si>
  <si>
    <t>Customer State</t>
  </si>
  <si>
    <t>Total Dollar Value</t>
  </si>
  <si>
    <t>Virginia</t>
  </si>
  <si>
    <t>California</t>
  </si>
  <si>
    <t>Wisconsin</t>
  </si>
  <si>
    <t>Nevada</t>
  </si>
  <si>
    <t>New Jersey</t>
  </si>
  <si>
    <t>Indiana</t>
  </si>
  <si>
    <t>Illinois</t>
  </si>
  <si>
    <t>North Carolina</t>
  </si>
  <si>
    <t>Florida</t>
  </si>
  <si>
    <t>Michigan</t>
  </si>
  <si>
    <t>Pennsylvania</t>
  </si>
  <si>
    <t>Wyoming</t>
  </si>
  <si>
    <t>Tennessee</t>
  </si>
  <si>
    <t>Massachusetts</t>
  </si>
  <si>
    <t>Minnesota</t>
  </si>
  <si>
    <t>Louisiana</t>
  </si>
  <si>
    <t>Texas</t>
  </si>
  <si>
    <t>Alabama</t>
  </si>
  <si>
    <t>Rhode Island</t>
  </si>
  <si>
    <t>Missouri</t>
  </si>
  <si>
    <t>Washington</t>
  </si>
  <si>
    <t>Kansas</t>
  </si>
  <si>
    <t>Utah</t>
  </si>
  <si>
    <t>Iowa</t>
  </si>
  <si>
    <t>South Carolina</t>
  </si>
  <si>
    <t>Idaho</t>
  </si>
  <si>
    <t>Colorado</t>
  </si>
  <si>
    <t>Oklahoma</t>
  </si>
  <si>
    <t>Mississippi</t>
  </si>
  <si>
    <t>Delaware</t>
  </si>
  <si>
    <t>Kentucky</t>
  </si>
  <si>
    <t>Ohio</t>
  </si>
  <si>
    <t>Arizona</t>
  </si>
  <si>
    <t>Oregon</t>
  </si>
  <si>
    <t>Connecticut</t>
  </si>
  <si>
    <t>Maryland</t>
  </si>
  <si>
    <t>West Virginia</t>
  </si>
  <si>
    <t>Maine</t>
  </si>
  <si>
    <t>South Dakota</t>
  </si>
  <si>
    <t>Arkansas</t>
  </si>
  <si>
    <t>Montana</t>
  </si>
  <si>
    <t>New Mexico</t>
  </si>
  <si>
    <t>Hawaii</t>
  </si>
  <si>
    <t>Nebraska</t>
  </si>
  <si>
    <t>Alaska</t>
  </si>
  <si>
    <t>Vermont</t>
  </si>
  <si>
    <t>New Hampshire</t>
  </si>
  <si>
    <t>State</t>
  </si>
  <si>
    <t>Sectors</t>
  </si>
  <si>
    <t>Enter 8-digit 
Student ID</t>
  </si>
  <si>
    <t>Enter 
Your Name</t>
  </si>
  <si>
    <t>Row Label filter</t>
  </si>
  <si>
    <t>Slicer Locations</t>
  </si>
  <si>
    <t>North Dakota</t>
  </si>
  <si>
    <t>State Code</t>
  </si>
  <si>
    <t>Capital</t>
  </si>
  <si>
    <t>Insert Pivot Table in Cell A7 below</t>
  </si>
  <si>
    <t>UnitPrice</t>
  </si>
  <si>
    <t>TransactionID</t>
  </si>
  <si>
    <t>TR093002001</t>
  </si>
  <si>
    <t>TR093002002</t>
  </si>
  <si>
    <t>TR093002003</t>
  </si>
  <si>
    <t>TR093002004</t>
  </si>
  <si>
    <t>TR093002005</t>
  </si>
  <si>
    <t>TR093002006</t>
  </si>
  <si>
    <t>TR093002007</t>
  </si>
  <si>
    <t>TR093002008</t>
  </si>
  <si>
    <t>TR093002009</t>
  </si>
  <si>
    <t>TR093002010</t>
  </si>
  <si>
    <t>TR093002011</t>
  </si>
  <si>
    <t>TR093002012</t>
  </si>
  <si>
    <t>TR093002013</t>
  </si>
  <si>
    <t>TR093002014</t>
  </si>
  <si>
    <t>TR093002015</t>
  </si>
  <si>
    <t>TR093002016</t>
  </si>
  <si>
    <t>TR093002017</t>
  </si>
  <si>
    <t>TR093002018</t>
  </si>
  <si>
    <t>TR093002019</t>
  </si>
  <si>
    <t>TR093002020</t>
  </si>
  <si>
    <t>TR093002021</t>
  </si>
  <si>
    <t>TR093002022</t>
  </si>
  <si>
    <t>TR093002023</t>
  </si>
  <si>
    <t>TR093002024</t>
  </si>
  <si>
    <t>TR093002025</t>
  </si>
  <si>
    <t>TR093002026</t>
  </si>
  <si>
    <t>TR093002027</t>
  </si>
  <si>
    <t>TR093002028</t>
  </si>
  <si>
    <t>TR093002029</t>
  </si>
  <si>
    <t>TR093002030</t>
  </si>
  <si>
    <t>TR093002031</t>
  </si>
  <si>
    <t>TR093002032</t>
  </si>
  <si>
    <t>TR093002033</t>
  </si>
  <si>
    <t>TR093002034</t>
  </si>
  <si>
    <t>TR093002035</t>
  </si>
  <si>
    <t>TR093002036</t>
  </si>
  <si>
    <t>TR093002037</t>
  </si>
  <si>
    <t>TR093002038</t>
  </si>
  <si>
    <t>TR093002039</t>
  </si>
  <si>
    <t>TR093002040</t>
  </si>
  <si>
    <t>TR093002041</t>
  </si>
  <si>
    <t>TR093002042</t>
  </si>
  <si>
    <t>TR093002043</t>
  </si>
  <si>
    <t>TR093002044</t>
  </si>
  <si>
    <t>TR093002045</t>
  </si>
  <si>
    <t>TR093002046</t>
  </si>
  <si>
    <t>TR093002047</t>
  </si>
  <si>
    <t>TR093002048</t>
  </si>
  <si>
    <t>TR093002049</t>
  </si>
  <si>
    <t>TR093002050</t>
  </si>
  <si>
    <t>TR093002051</t>
  </si>
  <si>
    <t>TR093002052</t>
  </si>
  <si>
    <t>TR093002053</t>
  </si>
  <si>
    <t>TR093002054</t>
  </si>
  <si>
    <t>TR093002055</t>
  </si>
  <si>
    <t>TR093002056</t>
  </si>
  <si>
    <t>TR093002057</t>
  </si>
  <si>
    <t>TR093002058</t>
  </si>
  <si>
    <t>TR093002059</t>
  </si>
  <si>
    <t>TR093002060</t>
  </si>
  <si>
    <t>TR093002061</t>
  </si>
  <si>
    <t>TR093002062</t>
  </si>
  <si>
    <t>TR093002063</t>
  </si>
  <si>
    <t>TR093002064</t>
  </si>
  <si>
    <t>TR093002065</t>
  </si>
  <si>
    <t>TR093002066</t>
  </si>
  <si>
    <t>TR093002067</t>
  </si>
  <si>
    <t>TR093002068</t>
  </si>
  <si>
    <t>TR093002069</t>
  </si>
  <si>
    <t>TR093002070</t>
  </si>
  <si>
    <t>TR093002071</t>
  </si>
  <si>
    <t>TR093002072</t>
  </si>
  <si>
    <t>TR093002073</t>
  </si>
  <si>
    <t>TR093002074</t>
  </si>
  <si>
    <t>TR093002075</t>
  </si>
  <si>
    <t>TR093002076</t>
  </si>
  <si>
    <t>TR093002077</t>
  </si>
  <si>
    <t>TR093002078</t>
  </si>
  <si>
    <t>TR093002079</t>
  </si>
  <si>
    <t>TR093002080</t>
  </si>
  <si>
    <t>TR093002081</t>
  </si>
  <si>
    <t>TR093002082</t>
  </si>
  <si>
    <t>TR093002083</t>
  </si>
  <si>
    <t>TR093002084</t>
  </si>
  <si>
    <t>TR093002085</t>
  </si>
  <si>
    <t>TR093002086</t>
  </si>
  <si>
    <t>TR093002087</t>
  </si>
  <si>
    <t>TR093002088</t>
  </si>
  <si>
    <t>TR093002089</t>
  </si>
  <si>
    <t>TR093002090</t>
  </si>
  <si>
    <t>TR093002091</t>
  </si>
  <si>
    <t>TR093002092</t>
  </si>
  <si>
    <t>TR093002093</t>
  </si>
  <si>
    <t>TR093002094</t>
  </si>
  <si>
    <t>TR093002095</t>
  </si>
  <si>
    <t>TR093002096</t>
  </si>
  <si>
    <t>TR093002097</t>
  </si>
  <si>
    <t>TR093002098</t>
  </si>
  <si>
    <t>TR093002099</t>
  </si>
  <si>
    <t>TR093002100</t>
  </si>
  <si>
    <t>TR093002101</t>
  </si>
  <si>
    <t>TR093002102</t>
  </si>
  <si>
    <t>TR093002103</t>
  </si>
  <si>
    <t>TR093002104</t>
  </si>
  <si>
    <t>TR093002105</t>
  </si>
  <si>
    <t>TR093002106</t>
  </si>
  <si>
    <t>TR093002107</t>
  </si>
  <si>
    <t>TR093002108</t>
  </si>
  <si>
    <t>TR093002109</t>
  </si>
  <si>
    <t>TR093002110</t>
  </si>
  <si>
    <t>TR093002111</t>
  </si>
  <si>
    <t>TR093002112</t>
  </si>
  <si>
    <t>TR093002113</t>
  </si>
  <si>
    <t>TR093002114</t>
  </si>
  <si>
    <t>TR093002115</t>
  </si>
  <si>
    <t>TR093002116</t>
  </si>
  <si>
    <t>TR093002117</t>
  </si>
  <si>
    <t>TR093002118</t>
  </si>
  <si>
    <t>TR093002119</t>
  </si>
  <si>
    <t>TR093002120</t>
  </si>
  <si>
    <t>TR093002121</t>
  </si>
  <si>
    <t>TR093002122</t>
  </si>
  <si>
    <t>TR093002123</t>
  </si>
  <si>
    <t>TR093002124</t>
  </si>
  <si>
    <t>TR093002125</t>
  </si>
  <si>
    <t>TR093002126</t>
  </si>
  <si>
    <t>TR093002127</t>
  </si>
  <si>
    <t>TR093002128</t>
  </si>
  <si>
    <t>TR093002129</t>
  </si>
  <si>
    <t>TR093002130</t>
  </si>
  <si>
    <t>TR093002131</t>
  </si>
  <si>
    <t>TR093002132</t>
  </si>
  <si>
    <t>TR093002133</t>
  </si>
  <si>
    <t>TR093002134</t>
  </si>
  <si>
    <t>TR093002135</t>
  </si>
  <si>
    <t>TR093002136</t>
  </si>
  <si>
    <t>TR093002137</t>
  </si>
  <si>
    <t>TR093002138</t>
  </si>
  <si>
    <t>TR093002139</t>
  </si>
  <si>
    <t>TR093002140</t>
  </si>
  <si>
    <t>TR093002141</t>
  </si>
  <si>
    <t>TR093002142</t>
  </si>
  <si>
    <t>TR093002143</t>
  </si>
  <si>
    <t>TR093002144</t>
  </si>
  <si>
    <t>TR093002145</t>
  </si>
  <si>
    <t>TR093002146</t>
  </si>
  <si>
    <t>TR093002147</t>
  </si>
  <si>
    <t>TR093002148</t>
  </si>
  <si>
    <t>TR093002149</t>
  </si>
  <si>
    <t>TR093002150</t>
  </si>
  <si>
    <t>TR093002151</t>
  </si>
  <si>
    <t>TR093002152</t>
  </si>
  <si>
    <t>TR093002153</t>
  </si>
  <si>
    <t>TR093002154</t>
  </si>
  <si>
    <t>TR093002155</t>
  </si>
  <si>
    <t>TR093002156</t>
  </si>
  <si>
    <t>TR093002157</t>
  </si>
  <si>
    <t>TR093002158</t>
  </si>
  <si>
    <t>TR093002159</t>
  </si>
  <si>
    <t>TR093002160</t>
  </si>
  <si>
    <t>TR093002161</t>
  </si>
  <si>
    <t>TR093002162</t>
  </si>
  <si>
    <t>TR093002163</t>
  </si>
  <si>
    <t>TR093002164</t>
  </si>
  <si>
    <t>TR093002165</t>
  </si>
  <si>
    <t>TR093002166</t>
  </si>
  <si>
    <t>TR093002167</t>
  </si>
  <si>
    <t>TR093002168</t>
  </si>
  <si>
    <t>TR093002169</t>
  </si>
  <si>
    <t>TR093002170</t>
  </si>
  <si>
    <t>TR093002171</t>
  </si>
  <si>
    <t>TR093002172</t>
  </si>
  <si>
    <t>TR093002173</t>
  </si>
  <si>
    <t>TR093002174</t>
  </si>
  <si>
    <t>TR093002175</t>
  </si>
  <si>
    <t>TR093002176</t>
  </si>
  <si>
    <t>TR093002177</t>
  </si>
  <si>
    <t>TR093002178</t>
  </si>
  <si>
    <t>TR093002179</t>
  </si>
  <si>
    <t>TR093002180</t>
  </si>
  <si>
    <t>TR093002181</t>
  </si>
  <si>
    <t>TR093002182</t>
  </si>
  <si>
    <t>TR093002183</t>
  </si>
  <si>
    <t>TR093002184</t>
  </si>
  <si>
    <t>TR093002185</t>
  </si>
  <si>
    <t>TR093002186</t>
  </si>
  <si>
    <t>TR093002187</t>
  </si>
  <si>
    <t>TR093002188</t>
  </si>
  <si>
    <t>TR093002189</t>
  </si>
  <si>
    <t>TR093002190</t>
  </si>
  <si>
    <t>TR093002191</t>
  </si>
  <si>
    <t>TR093002192</t>
  </si>
  <si>
    <t>TR093002193</t>
  </si>
  <si>
    <t>TR093002194</t>
  </si>
  <si>
    <t>TR093002195</t>
  </si>
  <si>
    <t>TR093002196</t>
  </si>
  <si>
    <t>TR093002197</t>
  </si>
  <si>
    <t>TR093002198</t>
  </si>
  <si>
    <t>TR093002199</t>
  </si>
  <si>
    <t>TR093002200</t>
  </si>
  <si>
    <t>TR093002201</t>
  </si>
  <si>
    <t>TR093002202</t>
  </si>
  <si>
    <t>TR093002203</t>
  </si>
  <si>
    <t>TR093002204</t>
  </si>
  <si>
    <t>TR093002205</t>
  </si>
  <si>
    <t>TR093002206</t>
  </si>
  <si>
    <t>TR093002207</t>
  </si>
  <si>
    <t>TR093002208</t>
  </si>
  <si>
    <t>TR093002209</t>
  </si>
  <si>
    <t>TR093002210</t>
  </si>
  <si>
    <t>TR093002211</t>
  </si>
  <si>
    <t>TR093002212</t>
  </si>
  <si>
    <t>TR093002213</t>
  </si>
  <si>
    <t>TR093002214</t>
  </si>
  <si>
    <t>TR093002215</t>
  </si>
  <si>
    <t>TR093002216</t>
  </si>
  <si>
    <t>TR093002217</t>
  </si>
  <si>
    <t>TR093002218</t>
  </si>
  <si>
    <t>TR093002219</t>
  </si>
  <si>
    <t>TR093002220</t>
  </si>
  <si>
    <t>TR093002221</t>
  </si>
  <si>
    <t>TR093002222</t>
  </si>
  <si>
    <t>TR093002223</t>
  </si>
  <si>
    <t>TR093002224</t>
  </si>
  <si>
    <t>TR093002225</t>
  </si>
  <si>
    <t>TR093002226</t>
  </si>
  <si>
    <t>TR093002227</t>
  </si>
  <si>
    <t>TR093002228</t>
  </si>
  <si>
    <t>TR093002229</t>
  </si>
  <si>
    <t>TR093002230</t>
  </si>
  <si>
    <t>TR093002231</t>
  </si>
  <si>
    <t>TR093002232</t>
  </si>
  <si>
    <t>TR093002233</t>
  </si>
  <si>
    <t>TR093002234</t>
  </si>
  <si>
    <t>TR093002235</t>
  </si>
  <si>
    <t>TR093002236</t>
  </si>
  <si>
    <t>TR093002237</t>
  </si>
  <si>
    <t>TR093002238</t>
  </si>
  <si>
    <t>TR093002239</t>
  </si>
  <si>
    <t>TR093002240</t>
  </si>
  <si>
    <t>TR093002241</t>
  </si>
  <si>
    <t>TR093002242</t>
  </si>
  <si>
    <t>TR093002243</t>
  </si>
  <si>
    <t>TR093002244</t>
  </si>
  <si>
    <t>TR093002245</t>
  </si>
  <si>
    <t>TR093002246</t>
  </si>
  <si>
    <t>TR093002247</t>
  </si>
  <si>
    <t>TR093002248</t>
  </si>
  <si>
    <t>TR093002249</t>
  </si>
  <si>
    <t>TR093002250</t>
  </si>
  <si>
    <t>TR093002251</t>
  </si>
  <si>
    <t>TR093002252</t>
  </si>
  <si>
    <t>TR093002253</t>
  </si>
  <si>
    <t>TR093002254</t>
  </si>
  <si>
    <t>TR093002255</t>
  </si>
  <si>
    <t>TR093002256</t>
  </si>
  <si>
    <t>TR093002257</t>
  </si>
  <si>
    <t>TR093002258</t>
  </si>
  <si>
    <t>TR093002259</t>
  </si>
  <si>
    <t>TR093002260</t>
  </si>
  <si>
    <t>TR093002261</t>
  </si>
  <si>
    <t>TR093002262</t>
  </si>
  <si>
    <t>TR093002263</t>
  </si>
  <si>
    <t>TR093002264</t>
  </si>
  <si>
    <t>TR093002265</t>
  </si>
  <si>
    <t>TR093002266</t>
  </si>
  <si>
    <t>TR093002267</t>
  </si>
  <si>
    <t>TR093002268</t>
  </si>
  <si>
    <t>TR093002269</t>
  </si>
  <si>
    <t>TR093002270</t>
  </si>
  <si>
    <t>TR093002271</t>
  </si>
  <si>
    <t>TR093002272</t>
  </si>
  <si>
    <t>TR093002273</t>
  </si>
  <si>
    <t>TR093002274</t>
  </si>
  <si>
    <t>TR093002275</t>
  </si>
  <si>
    <t>TR093002276</t>
  </si>
  <si>
    <t>TR093002277</t>
  </si>
  <si>
    <t>TR093002278</t>
  </si>
  <si>
    <t>TR093002279</t>
  </si>
  <si>
    <t>TR093002280</t>
  </si>
  <si>
    <t>TR093002281</t>
  </si>
  <si>
    <t>TR093002282</t>
  </si>
  <si>
    <t>TR093002283</t>
  </si>
  <si>
    <t>TR093002284</t>
  </si>
  <si>
    <t>TR093002285</t>
  </si>
  <si>
    <t>TR093002286</t>
  </si>
  <si>
    <t>TR093002287</t>
  </si>
  <si>
    <t>TR093002288</t>
  </si>
  <si>
    <t>TR093002289</t>
  </si>
  <si>
    <t>TR093002290</t>
  </si>
  <si>
    <t>TR093002291</t>
  </si>
  <si>
    <t>TR093002292</t>
  </si>
  <si>
    <t>TR093002293</t>
  </si>
  <si>
    <t>TR093002294</t>
  </si>
  <si>
    <t>TR093002295</t>
  </si>
  <si>
    <t>TR093002296</t>
  </si>
  <si>
    <t>TR093002297</t>
  </si>
  <si>
    <t>TR093002298</t>
  </si>
  <si>
    <t>TR093002299</t>
  </si>
  <si>
    <t>TR093002300</t>
  </si>
  <si>
    <t>TR093002301</t>
  </si>
  <si>
    <t>TR093002302</t>
  </si>
  <si>
    <t>TR093002303</t>
  </si>
  <si>
    <t>TR093002304</t>
  </si>
  <si>
    <t>TR093002305</t>
  </si>
  <si>
    <t>TR093002306</t>
  </si>
  <si>
    <t>TR093002307</t>
  </si>
  <si>
    <t>TR093002308</t>
  </si>
  <si>
    <t>TR093002309</t>
  </si>
  <si>
    <t>TR093002310</t>
  </si>
  <si>
    <t>TR093002311</t>
  </si>
  <si>
    <t>TR093002312</t>
  </si>
  <si>
    <t>TR093002313</t>
  </si>
  <si>
    <t>TR093002314</t>
  </si>
  <si>
    <t>TR093002315</t>
  </si>
  <si>
    <t>TR093002316</t>
  </si>
  <si>
    <t>TR093002317</t>
  </si>
  <si>
    <t>TR093002318</t>
  </si>
  <si>
    <t>TR093002319</t>
  </si>
  <si>
    <t>TR093002320</t>
  </si>
  <si>
    <t>TR093002321</t>
  </si>
  <si>
    <t>TR093002322</t>
  </si>
  <si>
    <t>TR093002323</t>
  </si>
  <si>
    <t>TR093002324</t>
  </si>
  <si>
    <t>TR093002325</t>
  </si>
  <si>
    <t>TR093002326</t>
  </si>
  <si>
    <t>TR093002327</t>
  </si>
  <si>
    <t>TR093002328</t>
  </si>
  <si>
    <t>TR093002329</t>
  </si>
  <si>
    <t>TR093002330</t>
  </si>
  <si>
    <t>TR093002331</t>
  </si>
  <si>
    <t>TR093002332</t>
  </si>
  <si>
    <t>TR093002333</t>
  </si>
  <si>
    <t>TR093002334</t>
  </si>
  <si>
    <t>TR093002335</t>
  </si>
  <si>
    <t>TR093002336</t>
  </si>
  <si>
    <t>TR093002337</t>
  </si>
  <si>
    <t>TR093002338</t>
  </si>
  <si>
    <t>TR093002339</t>
  </si>
  <si>
    <t>TR093002340</t>
  </si>
  <si>
    <t>TR093002341</t>
  </si>
  <si>
    <t>TR093002342</t>
  </si>
  <si>
    <t>TR093002343</t>
  </si>
  <si>
    <t>TR093002344</t>
  </si>
  <si>
    <t>TR093002345</t>
  </si>
  <si>
    <t>TR093002346</t>
  </si>
  <si>
    <t>TR093002347</t>
  </si>
  <si>
    <t>TR093002348</t>
  </si>
  <si>
    <t>TR093002349</t>
  </si>
  <si>
    <t>TR093002350</t>
  </si>
  <si>
    <t>TR093002351</t>
  </si>
  <si>
    <t>TR093002352</t>
  </si>
  <si>
    <t>TR093002353</t>
  </si>
  <si>
    <t>TR093002354</t>
  </si>
  <si>
    <t>TR093002355</t>
  </si>
  <si>
    <t>TR093002356</t>
  </si>
  <si>
    <t>TR093002357</t>
  </si>
  <si>
    <t>TR093002358</t>
  </si>
  <si>
    <t>TR093002359</t>
  </si>
  <si>
    <t>TR093002360</t>
  </si>
  <si>
    <t>TR093002361</t>
  </si>
  <si>
    <t>TR093002362</t>
  </si>
  <si>
    <t>TR093002363</t>
  </si>
  <si>
    <t>TR093002364</t>
  </si>
  <si>
    <t>TR093002365</t>
  </si>
  <si>
    <t>TR093002366</t>
  </si>
  <si>
    <t>TR093002367</t>
  </si>
  <si>
    <t>TR093002368</t>
  </si>
  <si>
    <t>TR093002369</t>
  </si>
  <si>
    <t>TR093002370</t>
  </si>
  <si>
    <t>TR093002371</t>
  </si>
  <si>
    <t>TR093002372</t>
  </si>
  <si>
    <t>TR093002373</t>
  </si>
  <si>
    <t>TR093002374</t>
  </si>
  <si>
    <t>TR093002375</t>
  </si>
  <si>
    <t>TR093002376</t>
  </si>
  <si>
    <t>TR093002377</t>
  </si>
  <si>
    <t>TR093002378</t>
  </si>
  <si>
    <t>TR093002379</t>
  </si>
  <si>
    <t>TR093002380</t>
  </si>
  <si>
    <t>TR093002381</t>
  </si>
  <si>
    <t>TR093002382</t>
  </si>
  <si>
    <t>TR093002383</t>
  </si>
  <si>
    <t>TR093002384</t>
  </si>
  <si>
    <t>TR093002385</t>
  </si>
  <si>
    <t>TR093002386</t>
  </si>
  <si>
    <t>TR093002387</t>
  </si>
  <si>
    <t>TR093002388</t>
  </si>
  <si>
    <t>TR093002389</t>
  </si>
  <si>
    <t>TR093002390</t>
  </si>
  <si>
    <t>TR093002391</t>
  </si>
  <si>
    <t>TR093002392</t>
  </si>
  <si>
    <t>TR093002393</t>
  </si>
  <si>
    <t>TR093002394</t>
  </si>
  <si>
    <t>TR093002395</t>
  </si>
  <si>
    <t>TR093002396</t>
  </si>
  <si>
    <t>TR093002397</t>
  </si>
  <si>
    <t>TR093002398</t>
  </si>
  <si>
    <t>TR093002399</t>
  </si>
  <si>
    <t>TR093002400</t>
  </si>
  <si>
    <t>TR093002401</t>
  </si>
  <si>
    <t>TR093002402</t>
  </si>
  <si>
    <t>TR093002403</t>
  </si>
  <si>
    <t>TR093002404</t>
  </si>
  <si>
    <t>TR093002405</t>
  </si>
  <si>
    <t>TR093002406</t>
  </si>
  <si>
    <t>TR093002407</t>
  </si>
  <si>
    <t>TR093002408</t>
  </si>
  <si>
    <t>TR093002409</t>
  </si>
  <si>
    <t>TR093002410</t>
  </si>
  <si>
    <t>TR093002411</t>
  </si>
  <si>
    <t>TR093002412</t>
  </si>
  <si>
    <t>TR093002413</t>
  </si>
  <si>
    <t>TR093002414</t>
  </si>
  <si>
    <t>TR093002415</t>
  </si>
  <si>
    <t>TR093002416</t>
  </si>
  <si>
    <t>TR093002417</t>
  </si>
  <si>
    <t>TR093002418</t>
  </si>
  <si>
    <t>TR093002419</t>
  </si>
  <si>
    <t>TR093002420</t>
  </si>
  <si>
    <t>TR093002421</t>
  </si>
  <si>
    <t>TR093002422</t>
  </si>
  <si>
    <t>TR093002423</t>
  </si>
  <si>
    <t>TR093002424</t>
  </si>
  <si>
    <t>TR093002425</t>
  </si>
  <si>
    <t>TR093002426</t>
  </si>
  <si>
    <t>TR093002427</t>
  </si>
  <si>
    <t>TR093002428</t>
  </si>
  <si>
    <t>TR093002429</t>
  </si>
  <si>
    <t>TR093002430</t>
  </si>
  <si>
    <t>TR093002431</t>
  </si>
  <si>
    <t>TR093002432</t>
  </si>
  <si>
    <t>TR093002433</t>
  </si>
  <si>
    <t>TR093002434</t>
  </si>
  <si>
    <t>TR093002435</t>
  </si>
  <si>
    <t>TR093002436</t>
  </si>
  <si>
    <t>TR093002437</t>
  </si>
  <si>
    <t>TR093002438</t>
  </si>
  <si>
    <t>TR093002439</t>
  </si>
  <si>
    <t>TR093002440</t>
  </si>
  <si>
    <t>TR093002441</t>
  </si>
  <si>
    <t>TR093002442</t>
  </si>
  <si>
    <t>TR093002443</t>
  </si>
  <si>
    <t>TR093002444</t>
  </si>
  <si>
    <t>TR093002445</t>
  </si>
  <si>
    <t>TR093002446</t>
  </si>
  <si>
    <t>TR093002447</t>
  </si>
  <si>
    <t>TR093002448</t>
  </si>
  <si>
    <t>TR093002449</t>
  </si>
  <si>
    <t>TR093002450</t>
  </si>
  <si>
    <t>TR093002451</t>
  </si>
  <si>
    <t>TR093002452</t>
  </si>
  <si>
    <t>TR093002453</t>
  </si>
  <si>
    <t>TR093002454</t>
  </si>
  <si>
    <t>TR093002455</t>
  </si>
  <si>
    <t>TR093002456</t>
  </si>
  <si>
    <t>TR093002457</t>
  </si>
  <si>
    <t>TR093002458</t>
  </si>
  <si>
    <t>TR093002459</t>
  </si>
  <si>
    <t>TR093002460</t>
  </si>
  <si>
    <t>TR093002461</t>
  </si>
  <si>
    <t>TR093002462</t>
  </si>
  <si>
    <t>TR093002463</t>
  </si>
  <si>
    <t>TR093002464</t>
  </si>
  <si>
    <t>TR093002465</t>
  </si>
  <si>
    <t>TR093002466</t>
  </si>
  <si>
    <t>TR093002467</t>
  </si>
  <si>
    <t>TR093002468</t>
  </si>
  <si>
    <t>TR093002469</t>
  </si>
  <si>
    <t>TR093002470</t>
  </si>
  <si>
    <t>TR093002471</t>
  </si>
  <si>
    <t>TR093002472</t>
  </si>
  <si>
    <t>TR093002473</t>
  </si>
  <si>
    <t>TR093002474</t>
  </si>
  <si>
    <t>TR093002475</t>
  </si>
  <si>
    <t>TR093002476</t>
  </si>
  <si>
    <t>TR093002477</t>
  </si>
  <si>
    <t>TR093002478</t>
  </si>
  <si>
    <t>TR093002479</t>
  </si>
  <si>
    <t>TR093002480</t>
  </si>
  <si>
    <t>TR093002481</t>
  </si>
  <si>
    <t>TR093002482</t>
  </si>
  <si>
    <t>TR093002483</t>
  </si>
  <si>
    <t>TR093002484</t>
  </si>
  <si>
    <t>TR093002485</t>
  </si>
  <si>
    <t>TR093002486</t>
  </si>
  <si>
    <t>TR093002487</t>
  </si>
  <si>
    <t>TR093002488</t>
  </si>
  <si>
    <t>TR093002489</t>
  </si>
  <si>
    <t>TR093002490</t>
  </si>
  <si>
    <t>TR093002491</t>
  </si>
  <si>
    <t>TR093002492</t>
  </si>
  <si>
    <t>TR093002493</t>
  </si>
  <si>
    <t>TR093002494</t>
  </si>
  <si>
    <t>TR093002495</t>
  </si>
  <si>
    <t>TR093002496</t>
  </si>
  <si>
    <t>TR093002497</t>
  </si>
  <si>
    <t>TR093002498</t>
  </si>
  <si>
    <t>TR093002499</t>
  </si>
  <si>
    <t>TR093002500</t>
  </si>
  <si>
    <t>TR093002501</t>
  </si>
  <si>
    <t>TR093002502</t>
  </si>
  <si>
    <t>TR093002503</t>
  </si>
  <si>
    <t>TR093002504</t>
  </si>
  <si>
    <t>TR093002505</t>
  </si>
  <si>
    <t>TR093002506</t>
  </si>
  <si>
    <t>TR093002507</t>
  </si>
  <si>
    <t>TR093002508</t>
  </si>
  <si>
    <t>TR093002509</t>
  </si>
  <si>
    <t>TR093002510</t>
  </si>
  <si>
    <t>TR093002511</t>
  </si>
  <si>
    <t>TR093002512</t>
  </si>
  <si>
    <t>TR093002513</t>
  </si>
  <si>
    <t>TR093002514</t>
  </si>
  <si>
    <t>TR093002515</t>
  </si>
  <si>
    <t>TR093002516</t>
  </si>
  <si>
    <t>TR093002517</t>
  </si>
  <si>
    <t>TR093002518</t>
  </si>
  <si>
    <t>TR093002519</t>
  </si>
  <si>
    <t>TR093002520</t>
  </si>
  <si>
    <t>TR093002521</t>
  </si>
  <si>
    <t>TR093002522</t>
  </si>
  <si>
    <t>TR093002523</t>
  </si>
  <si>
    <t>TR093002524</t>
  </si>
  <si>
    <t>TR093002525</t>
  </si>
  <si>
    <t>TR093002526</t>
  </si>
  <si>
    <t>TR093002527</t>
  </si>
  <si>
    <t>TR093002528</t>
  </si>
  <si>
    <t>TR093002529</t>
  </si>
  <si>
    <t>TR093002530</t>
  </si>
  <si>
    <t>TR093002531</t>
  </si>
  <si>
    <t>TR093002532</t>
  </si>
  <si>
    <t>TR093002533</t>
  </si>
  <si>
    <t>TR093002534</t>
  </si>
  <si>
    <t>TR093002535</t>
  </si>
  <si>
    <t>TR093002536</t>
  </si>
  <si>
    <t>TR093002537</t>
  </si>
  <si>
    <t>TR093002538</t>
  </si>
  <si>
    <t>TR093002539</t>
  </si>
  <si>
    <t>TR093002540</t>
  </si>
  <si>
    <t>TR093002541</t>
  </si>
  <si>
    <t>TR093002542</t>
  </si>
  <si>
    <t>TR093002543</t>
  </si>
  <si>
    <t>TR093002544</t>
  </si>
  <si>
    <t>TR093002545</t>
  </si>
  <si>
    <t>TR093002546</t>
  </si>
  <si>
    <t>TR093002547</t>
  </si>
  <si>
    <t>TR093002548</t>
  </si>
  <si>
    <t>TR093002549</t>
  </si>
  <si>
    <t>TR093002550</t>
  </si>
  <si>
    <t>TR093002551</t>
  </si>
  <si>
    <t>TR093002552</t>
  </si>
  <si>
    <t>TR093002553</t>
  </si>
  <si>
    <t>TR093002554</t>
  </si>
  <si>
    <t>TR093002555</t>
  </si>
  <si>
    <t>TR093002556</t>
  </si>
  <si>
    <t>TR093002557</t>
  </si>
  <si>
    <t>TR093002558</t>
  </si>
  <si>
    <t>TR093002559</t>
  </si>
  <si>
    <t>TR093002560</t>
  </si>
  <si>
    <t>TR093002561</t>
  </si>
  <si>
    <t>TR093002562</t>
  </si>
  <si>
    <t>TR093002563</t>
  </si>
  <si>
    <t>TR093002564</t>
  </si>
  <si>
    <t>TR093002565</t>
  </si>
  <si>
    <t>TR093002566</t>
  </si>
  <si>
    <t>TR093002567</t>
  </si>
  <si>
    <t>TR093002568</t>
  </si>
  <si>
    <t>TR093002569</t>
  </si>
  <si>
    <t>TR093002570</t>
  </si>
  <si>
    <t>TR093002571</t>
  </si>
  <si>
    <t>TR093002572</t>
  </si>
  <si>
    <t>TR093002573</t>
  </si>
  <si>
    <t>TR093002574</t>
  </si>
  <si>
    <t>TR093002575</t>
  </si>
  <si>
    <t>TR093002576</t>
  </si>
  <si>
    <t>TR093002577</t>
  </si>
  <si>
    <t>TR093002578</t>
  </si>
  <si>
    <t>TR093002579</t>
  </si>
  <si>
    <t>TR093002580</t>
  </si>
  <si>
    <t>TR093002581</t>
  </si>
  <si>
    <t>TR093002582</t>
  </si>
  <si>
    <t>TR093002583</t>
  </si>
  <si>
    <t>TR093002584</t>
  </si>
  <si>
    <t>TR093002585</t>
  </si>
  <si>
    <t>TR093002586</t>
  </si>
  <si>
    <t>TR093002587</t>
  </si>
  <si>
    <t>TR093002588</t>
  </si>
  <si>
    <t>TR093002589</t>
  </si>
  <si>
    <t>TR093002590</t>
  </si>
  <si>
    <t>TR093002591</t>
  </si>
  <si>
    <t>TR093002592</t>
  </si>
  <si>
    <t>TR093002593</t>
  </si>
  <si>
    <t>TR093002594</t>
  </si>
  <si>
    <t>TR093002595</t>
  </si>
  <si>
    <t>TR093002596</t>
  </si>
  <si>
    <t>TR093002597</t>
  </si>
  <si>
    <t>TR093002598</t>
  </si>
  <si>
    <t>TR093002599</t>
  </si>
  <si>
    <t>TR093002600</t>
  </si>
  <si>
    <t>TR093002601</t>
  </si>
  <si>
    <t>TR093002602</t>
  </si>
  <si>
    <t>TR093002603</t>
  </si>
  <si>
    <t>TR093002604</t>
  </si>
  <si>
    <t>TR093002605</t>
  </si>
  <si>
    <t>TR093002606</t>
  </si>
  <si>
    <t>TR093002607</t>
  </si>
  <si>
    <t>TR093002608</t>
  </si>
  <si>
    <t>TR093002609</t>
  </si>
  <si>
    <t>TR093002610</t>
  </si>
  <si>
    <t>TR093002611</t>
  </si>
  <si>
    <t>TR093002612</t>
  </si>
  <si>
    <t>TR093002613</t>
  </si>
  <si>
    <t>TR093002614</t>
  </si>
  <si>
    <t>TR093002615</t>
  </si>
  <si>
    <t>TR093002616</t>
  </si>
  <si>
    <t>TR093002617</t>
  </si>
  <si>
    <t>TR093002618</t>
  </si>
  <si>
    <t>TR093002619</t>
  </si>
  <si>
    <t>TR093002620</t>
  </si>
  <si>
    <t>TR093002621</t>
  </si>
  <si>
    <t>TR093002622</t>
  </si>
  <si>
    <t>TR093002623</t>
  </si>
  <si>
    <t>TR093002624</t>
  </si>
  <si>
    <t>TR093002625</t>
  </si>
  <si>
    <t>TR093002626</t>
  </si>
  <si>
    <t>TR093002627</t>
  </si>
  <si>
    <t>TR093002628</t>
  </si>
  <si>
    <t>TR093002629</t>
  </si>
  <si>
    <t>TR093002630</t>
  </si>
  <si>
    <t>TR093002631</t>
  </si>
  <si>
    <t>TR093002632</t>
  </si>
  <si>
    <t>TR093002633</t>
  </si>
  <si>
    <t>TR093002634</t>
  </si>
  <si>
    <t>TR093002635</t>
  </si>
  <si>
    <t>TR093002636</t>
  </si>
  <si>
    <t>TR093002637</t>
  </si>
  <si>
    <t>TR093002638</t>
  </si>
  <si>
    <t>TR093002639</t>
  </si>
  <si>
    <t>TR093002640</t>
  </si>
  <si>
    <t>TR093002641</t>
  </si>
  <si>
    <t>TR093002642</t>
  </si>
  <si>
    <t>TR093002643</t>
  </si>
  <si>
    <t>TR093002644</t>
  </si>
  <si>
    <t>TR093002645</t>
  </si>
  <si>
    <t>TR093002646</t>
  </si>
  <si>
    <t>TR093002647</t>
  </si>
  <si>
    <t>TR093002648</t>
  </si>
  <si>
    <t>TR093002649</t>
  </si>
  <si>
    <t>TR093002650</t>
  </si>
  <si>
    <t>TR093002651</t>
  </si>
  <si>
    <t>TR093002652</t>
  </si>
  <si>
    <t>TR093002653</t>
  </si>
  <si>
    <t>TR093002654</t>
  </si>
  <si>
    <t>TR093002655</t>
  </si>
  <si>
    <t>TR093002656</t>
  </si>
  <si>
    <t>TR093002657</t>
  </si>
  <si>
    <t>TR093002658</t>
  </si>
  <si>
    <t>TR093002659</t>
  </si>
  <si>
    <t>TR093002660</t>
  </si>
  <si>
    <t>TR093002661</t>
  </si>
  <si>
    <t>TR093002662</t>
  </si>
  <si>
    <t>TR093002663</t>
  </si>
  <si>
    <t>TR093002664</t>
  </si>
  <si>
    <t>TR093002665</t>
  </si>
  <si>
    <t>TR093002666</t>
  </si>
  <si>
    <t>TR093002667</t>
  </si>
  <si>
    <t>TR093002668</t>
  </si>
  <si>
    <t>TR093002669</t>
  </si>
  <si>
    <t>TR093002670</t>
  </si>
  <si>
    <t>TR093002671</t>
  </si>
  <si>
    <t>TR093002672</t>
  </si>
  <si>
    <t>TR093002673</t>
  </si>
  <si>
    <t>TR093002674</t>
  </si>
  <si>
    <t>TR093002675</t>
  </si>
  <si>
    <t>TR093002676</t>
  </si>
  <si>
    <t>TR093002677</t>
  </si>
  <si>
    <t>TR093002678</t>
  </si>
  <si>
    <t>TR093002679</t>
  </si>
  <si>
    <t>TR093002680</t>
  </si>
  <si>
    <t>TR093002681</t>
  </si>
  <si>
    <t>TR093002682</t>
  </si>
  <si>
    <t>TR093002683</t>
  </si>
  <si>
    <t>TR093002684</t>
  </si>
  <si>
    <t>TR093002685</t>
  </si>
  <si>
    <t>TR093002686</t>
  </si>
  <si>
    <t>TR093002687</t>
  </si>
  <si>
    <t>TR093002688</t>
  </si>
  <si>
    <t>TR093002689</t>
  </si>
  <si>
    <t>TR093002690</t>
  </si>
  <si>
    <t>TR093002691</t>
  </si>
  <si>
    <t>TR093002692</t>
  </si>
  <si>
    <t>TR093002693</t>
  </si>
  <si>
    <t>TR093002694</t>
  </si>
  <si>
    <t>TR093002695</t>
  </si>
  <si>
    <t>TR093002696</t>
  </si>
  <si>
    <t>TR093002697</t>
  </si>
  <si>
    <t>TR093002698</t>
  </si>
  <si>
    <t>TR093002699</t>
  </si>
  <si>
    <t>TR093002700</t>
  </si>
  <si>
    <t>TR093002701</t>
  </si>
  <si>
    <t>TR093002702</t>
  </si>
  <si>
    <t>TR093002703</t>
  </si>
  <si>
    <t>TR093002704</t>
  </si>
  <si>
    <t>TR093002705</t>
  </si>
  <si>
    <t>TR093002706</t>
  </si>
  <si>
    <t>TR093002707</t>
  </si>
  <si>
    <t>TR093002708</t>
  </si>
  <si>
    <t>TR093002709</t>
  </si>
  <si>
    <t>TR093002710</t>
  </si>
  <si>
    <t>TR093002711</t>
  </si>
  <si>
    <t>TR093002712</t>
  </si>
  <si>
    <t>TR093002713</t>
  </si>
  <si>
    <t>TR093002714</t>
  </si>
  <si>
    <t>TR093002715</t>
  </si>
  <si>
    <t>TR093002716</t>
  </si>
  <si>
    <t>TR093002717</t>
  </si>
  <si>
    <t>TR093002718</t>
  </si>
  <si>
    <t>TR093002719</t>
  </si>
  <si>
    <t>TR093002720</t>
  </si>
  <si>
    <t>TR093002721</t>
  </si>
  <si>
    <t>TR093002722</t>
  </si>
  <si>
    <t>TR093002723</t>
  </si>
  <si>
    <t>TR093002724</t>
  </si>
  <si>
    <t>TR093002725</t>
  </si>
  <si>
    <t>TR093002726</t>
  </si>
  <si>
    <t>TR093002727</t>
  </si>
  <si>
    <t>TR093002728</t>
  </si>
  <si>
    <t>TR093002729</t>
  </si>
  <si>
    <t>TR093002730</t>
  </si>
  <si>
    <t>TR093002731</t>
  </si>
  <si>
    <t>TR093002732</t>
  </si>
  <si>
    <t>TR093002733</t>
  </si>
  <si>
    <t>TR093002734</t>
  </si>
  <si>
    <t>TR093002735</t>
  </si>
  <si>
    <t>TR093002736</t>
  </si>
  <si>
    <t>TR093002737</t>
  </si>
  <si>
    <t>TR093002738</t>
  </si>
  <si>
    <t>TR093002739</t>
  </si>
  <si>
    <t>TR093002740</t>
  </si>
  <si>
    <t>TR093002741</t>
  </si>
  <si>
    <t>TR093002742</t>
  </si>
  <si>
    <t>TR093002743</t>
  </si>
  <si>
    <t>TR093002744</t>
  </si>
  <si>
    <t>TR093002745</t>
  </si>
  <si>
    <t>TR093002746</t>
  </si>
  <si>
    <t>TR093002747</t>
  </si>
  <si>
    <t>TR093002748</t>
  </si>
  <si>
    <t>TR093002749</t>
  </si>
  <si>
    <t>TR093002750</t>
  </si>
  <si>
    <t>TR093002751</t>
  </si>
  <si>
    <t>TR093002752</t>
  </si>
  <si>
    <t>TR093002753</t>
  </si>
  <si>
    <t>TR093002754</t>
  </si>
  <si>
    <t>TR093002755</t>
  </si>
  <si>
    <t>TR093002756</t>
  </si>
  <si>
    <t>TR093002757</t>
  </si>
  <si>
    <t>TR093002758</t>
  </si>
  <si>
    <t>TR093002759</t>
  </si>
  <si>
    <t>TR093002760</t>
  </si>
  <si>
    <t>TR093002761</t>
  </si>
  <si>
    <t>TR093002762</t>
  </si>
  <si>
    <t>TR093002763</t>
  </si>
  <si>
    <t>TR093002764</t>
  </si>
  <si>
    <t>TR093002765</t>
  </si>
  <si>
    <t>TR093002766</t>
  </si>
  <si>
    <t>TR093002767</t>
  </si>
  <si>
    <t>TR093002768</t>
  </si>
  <si>
    <t>TR093002769</t>
  </si>
  <si>
    <t>TR093002770</t>
  </si>
  <si>
    <t>TR093002771</t>
  </si>
  <si>
    <t>TR093002772</t>
  </si>
  <si>
    <t>TR093002773</t>
  </si>
  <si>
    <t>TR093002774</t>
  </si>
  <si>
    <t>TR093002775</t>
  </si>
  <si>
    <t>TR093002776</t>
  </si>
  <si>
    <t>TR093002777</t>
  </si>
  <si>
    <t>TR093002778</t>
  </si>
  <si>
    <t>TR093002779</t>
  </si>
  <si>
    <t>TR093002780</t>
  </si>
  <si>
    <t>TR093002781</t>
  </si>
  <si>
    <t>TR093002782</t>
  </si>
  <si>
    <t>TR093002783</t>
  </si>
  <si>
    <t>TR093002784</t>
  </si>
  <si>
    <t>TR093002785</t>
  </si>
  <si>
    <t>TR093002786</t>
  </si>
  <si>
    <t>TR093002787</t>
  </si>
  <si>
    <t>TR093002788</t>
  </si>
  <si>
    <t>TR093002789</t>
  </si>
  <si>
    <t>TR093002790</t>
  </si>
  <si>
    <t>TR093002791</t>
  </si>
  <si>
    <t>TR093002792</t>
  </si>
  <si>
    <t>TR093002793</t>
  </si>
  <si>
    <t>TR093002794</t>
  </si>
  <si>
    <t>TR093002795</t>
  </si>
  <si>
    <t>TR093002796</t>
  </si>
  <si>
    <t>TR093002797</t>
  </si>
  <si>
    <t>TR093002798</t>
  </si>
  <si>
    <t>TR093002799</t>
  </si>
  <si>
    <t>TR093002800</t>
  </si>
  <si>
    <t>TR093002801</t>
  </si>
  <si>
    <t>TR093002802</t>
  </si>
  <si>
    <t>TR093002803</t>
  </si>
  <si>
    <t>TR093002804</t>
  </si>
  <si>
    <t>TR093002805</t>
  </si>
  <si>
    <t>TR093002806</t>
  </si>
  <si>
    <t>TR093002807</t>
  </si>
  <si>
    <t>TR093002808</t>
  </si>
  <si>
    <t>TR093002809</t>
  </si>
  <si>
    <t>TR093002810</t>
  </si>
  <si>
    <t>TR093002811</t>
  </si>
  <si>
    <t>TR093002812</t>
  </si>
  <si>
    <t>TR093002813</t>
  </si>
  <si>
    <t>TR093002814</t>
  </si>
  <si>
    <t>TR093002815</t>
  </si>
  <si>
    <t>TR093002816</t>
  </si>
  <si>
    <t>TR093002817</t>
  </si>
  <si>
    <t>TR093002818</t>
  </si>
  <si>
    <t>TR093002819</t>
  </si>
  <si>
    <t>TR093002820</t>
  </si>
  <si>
    <t>TR093002821</t>
  </si>
  <si>
    <t>TR093002822</t>
  </si>
  <si>
    <t>TR093002823</t>
  </si>
  <si>
    <t>TR093002824</t>
  </si>
  <si>
    <t>TR093002825</t>
  </si>
  <si>
    <t>TR093002826</t>
  </si>
  <si>
    <t>TR093002827</t>
  </si>
  <si>
    <t>TR093002828</t>
  </si>
  <si>
    <t>TR093002829</t>
  </si>
  <si>
    <t>TR093002830</t>
  </si>
  <si>
    <t>TR093002831</t>
  </si>
  <si>
    <t>TR093002832</t>
  </si>
  <si>
    <t>TR093002833</t>
  </si>
  <si>
    <t>TR093002834</t>
  </si>
  <si>
    <t>TR093002835</t>
  </si>
  <si>
    <t>TR093002836</t>
  </si>
  <si>
    <t>TR093002837</t>
  </si>
  <si>
    <t>TR093002838</t>
  </si>
  <si>
    <t>TR093002839</t>
  </si>
  <si>
    <t>TR093002840</t>
  </si>
  <si>
    <t>TR093002841</t>
  </si>
  <si>
    <t>TR093002842</t>
  </si>
  <si>
    <t>TR093002843</t>
  </si>
  <si>
    <t>TR093002844</t>
  </si>
  <si>
    <t>TR093002845</t>
  </si>
  <si>
    <t>TR093002846</t>
  </si>
  <si>
    <t>TR093002847</t>
  </si>
  <si>
    <t>TR093002848</t>
  </si>
  <si>
    <t>TR093002849</t>
  </si>
  <si>
    <t>TR093002850</t>
  </si>
  <si>
    <t>TR093002851</t>
  </si>
  <si>
    <t>TR093002852</t>
  </si>
  <si>
    <t>TR093002853</t>
  </si>
  <si>
    <t>TR093002854</t>
  </si>
  <si>
    <t>TR093002855</t>
  </si>
  <si>
    <t>TR093002856</t>
  </si>
  <si>
    <t>TR093002857</t>
  </si>
  <si>
    <t>TR093002858</t>
  </si>
  <si>
    <t>TR093002859</t>
  </si>
  <si>
    <t>TR093002860</t>
  </si>
  <si>
    <t>TR093002861</t>
  </si>
  <si>
    <t>TR093002862</t>
  </si>
  <si>
    <t>TR093002863</t>
  </si>
  <si>
    <t>TR093002864</t>
  </si>
  <si>
    <t>TR093002865</t>
  </si>
  <si>
    <t>TR093002866</t>
  </si>
  <si>
    <t>TR093002867</t>
  </si>
  <si>
    <t>TR093002868</t>
  </si>
  <si>
    <t>TR093002869</t>
  </si>
  <si>
    <t>TR093002870</t>
  </si>
  <si>
    <t>TR093002871</t>
  </si>
  <si>
    <t>TR093002872</t>
  </si>
  <si>
    <t>TR093002873</t>
  </si>
  <si>
    <t>TR093002874</t>
  </si>
  <si>
    <t>TR093002875</t>
  </si>
  <si>
    <t>TR093002876</t>
  </si>
  <si>
    <t>TR093002877</t>
  </si>
  <si>
    <t>TR093002878</t>
  </si>
  <si>
    <t>TR093002879</t>
  </si>
  <si>
    <t>TR093002880</t>
  </si>
  <si>
    <t>TR093002881</t>
  </si>
  <si>
    <t>TR093002882</t>
  </si>
  <si>
    <t>TR093002883</t>
  </si>
  <si>
    <t>TR093002884</t>
  </si>
  <si>
    <t>TR093002885</t>
  </si>
  <si>
    <t>TR093002886</t>
  </si>
  <si>
    <t>TR093002887</t>
  </si>
  <si>
    <t>TR093002888</t>
  </si>
  <si>
    <t>TR093002889</t>
  </si>
  <si>
    <t>TR093002890</t>
  </si>
  <si>
    <t>TR093002891</t>
  </si>
  <si>
    <t>TR093002892</t>
  </si>
  <si>
    <t>TR093002893</t>
  </si>
  <si>
    <t>TR093002894</t>
  </si>
  <si>
    <t>TR093002895</t>
  </si>
  <si>
    <t>TR093002896</t>
  </si>
  <si>
    <t>TR093002897</t>
  </si>
  <si>
    <t>TR093002898</t>
  </si>
  <si>
    <t>TR093002899</t>
  </si>
  <si>
    <t>TR093002900</t>
  </si>
  <si>
    <t>TR093002901</t>
  </si>
  <si>
    <t>TR093002902</t>
  </si>
  <si>
    <t>TR093002903</t>
  </si>
  <si>
    <t>TR093002904</t>
  </si>
  <si>
    <t>TR093002905</t>
  </si>
  <si>
    <t>TR093002906</t>
  </si>
  <si>
    <t>TR093002907</t>
  </si>
  <si>
    <t>TR093002908</t>
  </si>
  <si>
    <t>TR093002909</t>
  </si>
  <si>
    <t>TR093002910</t>
  </si>
  <si>
    <t>TR093002911</t>
  </si>
  <si>
    <t>TR093002912</t>
  </si>
  <si>
    <t>TR093002913</t>
  </si>
  <si>
    <t>TR093002914</t>
  </si>
  <si>
    <t>TR093002915</t>
  </si>
  <si>
    <t>TR093002916</t>
  </si>
  <si>
    <t>TR093002917</t>
  </si>
  <si>
    <t>TR093002918</t>
  </si>
  <si>
    <t>TR093002919</t>
  </si>
  <si>
    <t>TR093002920</t>
  </si>
  <si>
    <t>TR093002921</t>
  </si>
  <si>
    <t>TR093002922</t>
  </si>
  <si>
    <t>TR093002923</t>
  </si>
  <si>
    <t>TR093002924</t>
  </si>
  <si>
    <t>TR093002925</t>
  </si>
  <si>
    <t>TR093002926</t>
  </si>
  <si>
    <t>TR093002927</t>
  </si>
  <si>
    <t>TR093002928</t>
  </si>
  <si>
    <t>TR093002929</t>
  </si>
  <si>
    <t>TR093002930</t>
  </si>
  <si>
    <t>TR093002931</t>
  </si>
  <si>
    <t>TR093002932</t>
  </si>
  <si>
    <t>TR093002933</t>
  </si>
  <si>
    <t>TR093002934</t>
  </si>
  <si>
    <t>TR093002935</t>
  </si>
  <si>
    <t>TR093002936</t>
  </si>
  <si>
    <t>TR093002937</t>
  </si>
  <si>
    <t>TR093002938</t>
  </si>
  <si>
    <t>TR093002939</t>
  </si>
  <si>
    <t>TR093002940</t>
  </si>
  <si>
    <t>TR093002941</t>
  </si>
  <si>
    <t>TR093002942</t>
  </si>
  <si>
    <t>TR093002943</t>
  </si>
  <si>
    <t>TR093002944</t>
  </si>
  <si>
    <t>TR093002945</t>
  </si>
  <si>
    <t>TR093002946</t>
  </si>
  <si>
    <t>TR093002947</t>
  </si>
  <si>
    <t>TR093002948</t>
  </si>
  <si>
    <t>TR093002949</t>
  </si>
  <si>
    <t>TR093002950</t>
  </si>
  <si>
    <t>TR093002951</t>
  </si>
  <si>
    <t>TR093002952</t>
  </si>
  <si>
    <t>TR093002953</t>
  </si>
  <si>
    <t>TR093002954</t>
  </si>
  <si>
    <t>TR093002955</t>
  </si>
  <si>
    <t>TR093002956</t>
  </si>
  <si>
    <t>TR093002957</t>
  </si>
  <si>
    <t>TR093002958</t>
  </si>
  <si>
    <t>TR093002959</t>
  </si>
  <si>
    <t>TR093002960</t>
  </si>
  <si>
    <t>TR093002961</t>
  </si>
  <si>
    <t>TR093002962</t>
  </si>
  <si>
    <t>TR093002963</t>
  </si>
  <si>
    <t>TR093002964</t>
  </si>
  <si>
    <t>TR093002965</t>
  </si>
  <si>
    <t>TR093002966</t>
  </si>
  <si>
    <t>TR093002967</t>
  </si>
  <si>
    <t>TR093002968</t>
  </si>
  <si>
    <t>TR093002969</t>
  </si>
  <si>
    <t>TR093002970</t>
  </si>
  <si>
    <t>TR093002971</t>
  </si>
  <si>
    <t>TR093002972</t>
  </si>
  <si>
    <t>TR093002973</t>
  </si>
  <si>
    <t>TR093002974</t>
  </si>
  <si>
    <t>TR093002975</t>
  </si>
  <si>
    <t>TR093002976</t>
  </si>
  <si>
    <t>TR093002977</t>
  </si>
  <si>
    <t>TR093002978</t>
  </si>
  <si>
    <t>TR093002979</t>
  </si>
  <si>
    <t>TR093002980</t>
  </si>
  <si>
    <t>TR093002981</t>
  </si>
  <si>
    <t>TR093002982</t>
  </si>
  <si>
    <t>TR093002983</t>
  </si>
  <si>
    <t>TR093002984</t>
  </si>
  <si>
    <t>TR093002985</t>
  </si>
  <si>
    <t>TR093002986</t>
  </si>
  <si>
    <t>TR093002987</t>
  </si>
  <si>
    <t>TR093002988</t>
  </si>
  <si>
    <t>TR093002989</t>
  </si>
  <si>
    <t>TR093002990</t>
  </si>
  <si>
    <t>TR093002991</t>
  </si>
  <si>
    <t>TR093002992</t>
  </si>
  <si>
    <t>TR093002993</t>
  </si>
  <si>
    <t>TR093002994</t>
  </si>
  <si>
    <t>TR093002995</t>
  </si>
  <si>
    <t>TR093002996</t>
  </si>
  <si>
    <t>TR093002997</t>
  </si>
  <si>
    <t>TR093002998</t>
  </si>
  <si>
    <t>TR093002999</t>
  </si>
  <si>
    <t>TR093003000</t>
  </si>
  <si>
    <t>TR093003001</t>
  </si>
  <si>
    <t>TR093003002</t>
  </si>
  <si>
    <t>TR093003003</t>
  </si>
  <si>
    <t>TR093003004</t>
  </si>
  <si>
    <t>TR093003005</t>
  </si>
  <si>
    <t>TR093003006</t>
  </si>
  <si>
    <t>TR093003007</t>
  </si>
  <si>
    <t>TR093003008</t>
  </si>
  <si>
    <t>TR093003009</t>
  </si>
  <si>
    <t>TR093003010</t>
  </si>
  <si>
    <t>TR093003011</t>
  </si>
  <si>
    <t>TR093003012</t>
  </si>
  <si>
    <t>TR093003013</t>
  </si>
  <si>
    <t>TR093003014</t>
  </si>
  <si>
    <t>TR093003015</t>
  </si>
  <si>
    <t>TR093003016</t>
  </si>
  <si>
    <t>TR093003017</t>
  </si>
  <si>
    <t>TR093003018</t>
  </si>
  <si>
    <t>TR093003019</t>
  </si>
  <si>
    <t>TR093003020</t>
  </si>
  <si>
    <t>TR093003021</t>
  </si>
  <si>
    <t>TR093003022</t>
  </si>
  <si>
    <t>TR093003023</t>
  </si>
  <si>
    <t>TR093003024</t>
  </si>
  <si>
    <t>TR093003025</t>
  </si>
  <si>
    <t>TR093003026</t>
  </si>
  <si>
    <t>TR093003027</t>
  </si>
  <si>
    <t>TR093003028</t>
  </si>
  <si>
    <t>TR093003029</t>
  </si>
  <si>
    <t>TR093003030</t>
  </si>
  <si>
    <t>TR093003031</t>
  </si>
  <si>
    <t>TR093003032</t>
  </si>
  <si>
    <t>TR093003033</t>
  </si>
  <si>
    <t>TR093003034</t>
  </si>
  <si>
    <t>TR093003035</t>
  </si>
  <si>
    <t>TR093003036</t>
  </si>
  <si>
    <t>TR093003037</t>
  </si>
  <si>
    <t>TR093003038</t>
  </si>
  <si>
    <t>TR093003039</t>
  </si>
  <si>
    <t>TR093003040</t>
  </si>
  <si>
    <t>TR093003041</t>
  </si>
  <si>
    <t>TR093003042</t>
  </si>
  <si>
    <t>TR093003043</t>
  </si>
  <si>
    <t>TR093003044</t>
  </si>
  <si>
    <t>TR093003045</t>
  </si>
  <si>
    <t>TR093003046</t>
  </si>
  <si>
    <t>TR093003047</t>
  </si>
  <si>
    <t>TR093003048</t>
  </si>
  <si>
    <t>TR093003049</t>
  </si>
  <si>
    <t>TR093003050</t>
  </si>
  <si>
    <t>TR093003051</t>
  </si>
  <si>
    <t>TR093003052</t>
  </si>
  <si>
    <t>TR093003053</t>
  </si>
  <si>
    <t>TR093003054</t>
  </si>
  <si>
    <t>TR093003055</t>
  </si>
  <si>
    <t>TR093003056</t>
  </si>
  <si>
    <t>TR093003057</t>
  </si>
  <si>
    <t>TR093003058</t>
  </si>
  <si>
    <t>TR093003059</t>
  </si>
  <si>
    <t>TR093003060</t>
  </si>
  <si>
    <t>TR093003061</t>
  </si>
  <si>
    <t>TR093003062</t>
  </si>
  <si>
    <t>TR093003063</t>
  </si>
  <si>
    <t>TR093003064</t>
  </si>
  <si>
    <t>TR093003065</t>
  </si>
  <si>
    <t>TR093003066</t>
  </si>
  <si>
    <t>TR093003067</t>
  </si>
  <si>
    <t>TR093003068</t>
  </si>
  <si>
    <t>TR093003069</t>
  </si>
  <si>
    <t>TR093003070</t>
  </si>
  <si>
    <t>TR093003071</t>
  </si>
  <si>
    <t>TR093003072</t>
  </si>
  <si>
    <t>TR093003073</t>
  </si>
  <si>
    <t>TR093003074</t>
  </si>
  <si>
    <t>TR093003075</t>
  </si>
  <si>
    <t>TR093003076</t>
  </si>
  <si>
    <t>TR093003077</t>
  </si>
  <si>
    <t>TR093003078</t>
  </si>
  <si>
    <t>TR093003079</t>
  </si>
  <si>
    <t>TR093003080</t>
  </si>
  <si>
    <t>TR093003081</t>
  </si>
  <si>
    <t>TR093003082</t>
  </si>
  <si>
    <t>TR093003083</t>
  </si>
  <si>
    <t>TR093003084</t>
  </si>
  <si>
    <t>TR093003085</t>
  </si>
  <si>
    <t>TR093003086</t>
  </si>
  <si>
    <t>TR093003087</t>
  </si>
  <si>
    <t>TR093003088</t>
  </si>
  <si>
    <t>TR093003089</t>
  </si>
  <si>
    <t>TR093003090</t>
  </si>
  <si>
    <t>TR093003091</t>
  </si>
  <si>
    <t>TR093003092</t>
  </si>
  <si>
    <t>TR093003093</t>
  </si>
  <si>
    <t>TR093003094</t>
  </si>
  <si>
    <t>TR093003095</t>
  </si>
  <si>
    <t>TR093003096</t>
  </si>
  <si>
    <t>TR093003097</t>
  </si>
  <si>
    <t>TR093003098</t>
  </si>
  <si>
    <t>TR093003099</t>
  </si>
  <si>
    <t>TR093003100</t>
  </si>
  <si>
    <t>TR093003101</t>
  </si>
  <si>
    <t>TR093003102</t>
  </si>
  <si>
    <t>TR093003103</t>
  </si>
  <si>
    <t>TR093003104</t>
  </si>
  <si>
    <t>TR093003105</t>
  </si>
  <si>
    <t>TR093003106</t>
  </si>
  <si>
    <t>TR093003107</t>
  </si>
  <si>
    <t>TR093003108</t>
  </si>
  <si>
    <t>TR093003109</t>
  </si>
  <si>
    <t>TR093003110</t>
  </si>
  <si>
    <t>TR093003111</t>
  </si>
  <si>
    <t>TR093003112</t>
  </si>
  <si>
    <t>TR093003113</t>
  </si>
  <si>
    <t>TR093003114</t>
  </si>
  <si>
    <t>TR093003115</t>
  </si>
  <si>
    <t>TR093003116</t>
  </si>
  <si>
    <t>TR093003117</t>
  </si>
  <si>
    <t>TR093003118</t>
  </si>
  <si>
    <t>TR093003119</t>
  </si>
  <si>
    <t>TR093003120</t>
  </si>
  <si>
    <t>TR093003121</t>
  </si>
  <si>
    <t>TR093003122</t>
  </si>
  <si>
    <t>TR093003123</t>
  </si>
  <si>
    <t>TR093003124</t>
  </si>
  <si>
    <t>TR093003125</t>
  </si>
  <si>
    <t>TR093003126</t>
  </si>
  <si>
    <t>TR093003127</t>
  </si>
  <si>
    <t>TR093003128</t>
  </si>
  <si>
    <t>TR093003129</t>
  </si>
  <si>
    <t>TR093003130</t>
  </si>
  <si>
    <t>TR093003131</t>
  </si>
  <si>
    <t>TR093003132</t>
  </si>
  <si>
    <t>TR093003133</t>
  </si>
  <si>
    <t>TR093003134</t>
  </si>
  <si>
    <t>TR093003135</t>
  </si>
  <si>
    <t>TR093003136</t>
  </si>
  <si>
    <t>TR093003137</t>
  </si>
  <si>
    <t>TR093003138</t>
  </si>
  <si>
    <t>TR093003139</t>
  </si>
  <si>
    <t>TR093003140</t>
  </si>
  <si>
    <t>TR093003141</t>
  </si>
  <si>
    <t>TR093003142</t>
  </si>
  <si>
    <t>TR093003143</t>
  </si>
  <si>
    <t>TR093003144</t>
  </si>
  <si>
    <t>TR093003145</t>
  </si>
  <si>
    <t>TR093003146</t>
  </si>
  <si>
    <t>TR093003147</t>
  </si>
  <si>
    <t>TR093003148</t>
  </si>
  <si>
    <t>TR093003149</t>
  </si>
  <si>
    <t>TR093003150</t>
  </si>
  <si>
    <t>TR093003151</t>
  </si>
  <si>
    <t>TR093003152</t>
  </si>
  <si>
    <t>TR093003153</t>
  </si>
  <si>
    <t>TR093003154</t>
  </si>
  <si>
    <t>TR093003155</t>
  </si>
  <si>
    <t>TR093003156</t>
  </si>
  <si>
    <t>TR093003157</t>
  </si>
  <si>
    <t>TR093003158</t>
  </si>
  <si>
    <t>TR093003159</t>
  </si>
  <si>
    <t>TR093003160</t>
  </si>
  <si>
    <t>TR093003161</t>
  </si>
  <si>
    <t>TR093003162</t>
  </si>
  <si>
    <t>TR093003163</t>
  </si>
  <si>
    <t>TR093003164</t>
  </si>
  <si>
    <t>TR093003165</t>
  </si>
  <si>
    <t>TR093003166</t>
  </si>
  <si>
    <t>TR093003167</t>
  </si>
  <si>
    <t>TR093003168</t>
  </si>
  <si>
    <t>TR093003169</t>
  </si>
  <si>
    <t>TR093003170</t>
  </si>
  <si>
    <t>TR093003171</t>
  </si>
  <si>
    <t>TR093003172</t>
  </si>
  <si>
    <t>TR093003173</t>
  </si>
  <si>
    <t>TR093003174</t>
  </si>
  <si>
    <t>TR093003175</t>
  </si>
  <si>
    <t>TR093003176</t>
  </si>
  <si>
    <t>TR093003177</t>
  </si>
  <si>
    <t>TR093003178</t>
  </si>
  <si>
    <t>TR093003179</t>
  </si>
  <si>
    <t>TR093003180</t>
  </si>
  <si>
    <t>TR093003181</t>
  </si>
  <si>
    <t>TR093003182</t>
  </si>
  <si>
    <t>TR093003183</t>
  </si>
  <si>
    <t>TR093003184</t>
  </si>
  <si>
    <t>TR093003185</t>
  </si>
  <si>
    <t>TR093003186</t>
  </si>
  <si>
    <t>TR093003187</t>
  </si>
  <si>
    <t>TR093003188</t>
  </si>
  <si>
    <t>TR093003189</t>
  </si>
  <si>
    <t>TR093003190</t>
  </si>
  <si>
    <t>TR093003191</t>
  </si>
  <si>
    <t>TR093003192</t>
  </si>
  <si>
    <t>TR093003193</t>
  </si>
  <si>
    <t>TR093003194</t>
  </si>
  <si>
    <t>TR093003195</t>
  </si>
  <si>
    <t>TR093003196</t>
  </si>
  <si>
    <t>TR093003197</t>
  </si>
  <si>
    <t>TR093003198</t>
  </si>
  <si>
    <t>TR093003199</t>
  </si>
  <si>
    <t>TR093003200</t>
  </si>
  <si>
    <t>TR093003201</t>
  </si>
  <si>
    <t>TR093003202</t>
  </si>
  <si>
    <t>TR093003203</t>
  </si>
  <si>
    <t>TR093003204</t>
  </si>
  <si>
    <t>TR093003205</t>
  </si>
  <si>
    <t>TR093003206</t>
  </si>
  <si>
    <t>TR093003207</t>
  </si>
  <si>
    <t>TR093003208</t>
  </si>
  <si>
    <t>TR093003209</t>
  </si>
  <si>
    <t>TR093003210</t>
  </si>
  <si>
    <t>TR093003211</t>
  </si>
  <si>
    <t>TR093003212</t>
  </si>
  <si>
    <t>TR093003213</t>
  </si>
  <si>
    <t>TR093003214</t>
  </si>
  <si>
    <t>TR093003215</t>
  </si>
  <si>
    <t>TR093003216</t>
  </si>
  <si>
    <t>TR093003217</t>
  </si>
  <si>
    <t>TR093003218</t>
  </si>
  <si>
    <t>TR093003219</t>
  </si>
  <si>
    <t>TR093003220</t>
  </si>
  <si>
    <t>TR093003221</t>
  </si>
  <si>
    <t>TR093003222</t>
  </si>
  <si>
    <t>TR093003223</t>
  </si>
  <si>
    <t>TR093003224</t>
  </si>
  <si>
    <t>TR093003225</t>
  </si>
  <si>
    <t>TR093003226</t>
  </si>
  <si>
    <t>TR093003227</t>
  </si>
  <si>
    <t>TR093003228</t>
  </si>
  <si>
    <t>TR093003229</t>
  </si>
  <si>
    <t>TR093003230</t>
  </si>
  <si>
    <t>TR093003231</t>
  </si>
  <si>
    <t>TR093003232</t>
  </si>
  <si>
    <t>TR093003233</t>
  </si>
  <si>
    <t>TR093003234</t>
  </si>
  <si>
    <t>TR093003235</t>
  </si>
  <si>
    <t>TR093003236</t>
  </si>
  <si>
    <t>TR093003237</t>
  </si>
  <si>
    <t>TR093003238</t>
  </si>
  <si>
    <t>TR093003239</t>
  </si>
  <si>
    <t>TR093003240</t>
  </si>
  <si>
    <t>TR093003241</t>
  </si>
  <si>
    <t>TR093003242</t>
  </si>
  <si>
    <t>TR093003243</t>
  </si>
  <si>
    <t>TR093003244</t>
  </si>
  <si>
    <t>TR093003245</t>
  </si>
  <si>
    <t>TR093003246</t>
  </si>
  <si>
    <t>TR093003247</t>
  </si>
  <si>
    <t>TR093003248</t>
  </si>
  <si>
    <t>TR093003249</t>
  </si>
  <si>
    <t>TR093003250</t>
  </si>
  <si>
    <t>TR093003251</t>
  </si>
  <si>
    <t>TR093003252</t>
  </si>
  <si>
    <t>TR093003253</t>
  </si>
  <si>
    <t>TR093003254</t>
  </si>
  <si>
    <t>TR093003255</t>
  </si>
  <si>
    <t>TR093003256</t>
  </si>
  <si>
    <t>TR093003257</t>
  </si>
  <si>
    <t>TR093003258</t>
  </si>
  <si>
    <t>TR093003259</t>
  </si>
  <si>
    <t>TR093003260</t>
  </si>
  <si>
    <t>TR093003261</t>
  </si>
  <si>
    <t>TR093003262</t>
  </si>
  <si>
    <t>TR093003263</t>
  </si>
  <si>
    <t>TR093003264</t>
  </si>
  <si>
    <t>TR093003265</t>
  </si>
  <si>
    <t>TR093003266</t>
  </si>
  <si>
    <t>TR093003267</t>
  </si>
  <si>
    <t>TR093003268</t>
  </si>
  <si>
    <t>TR093003269</t>
  </si>
  <si>
    <t>TR093003270</t>
  </si>
  <si>
    <t>TR093003271</t>
  </si>
  <si>
    <t>TR093003272</t>
  </si>
  <si>
    <t>TR093003273</t>
  </si>
  <si>
    <t>TR093003274</t>
  </si>
  <si>
    <t>TR093003275</t>
  </si>
  <si>
    <t>TR093003276</t>
  </si>
  <si>
    <t>TR093003277</t>
  </si>
  <si>
    <t>TR093003278</t>
  </si>
  <si>
    <t>TR093003279</t>
  </si>
  <si>
    <t>TR093003280</t>
  </si>
  <si>
    <t>TR093003281</t>
  </si>
  <si>
    <t>TR093003282</t>
  </si>
  <si>
    <t>TR093003283</t>
  </si>
  <si>
    <t>TR093003284</t>
  </si>
  <si>
    <t>TR093003285</t>
  </si>
  <si>
    <t>TR093003286</t>
  </si>
  <si>
    <t>TR093003287</t>
  </si>
  <si>
    <t>TR093003288</t>
  </si>
  <si>
    <t>TR093003289</t>
  </si>
  <si>
    <t>TR093003290</t>
  </si>
  <si>
    <t>TR093003291</t>
  </si>
  <si>
    <t>TR093003292</t>
  </si>
  <si>
    <t>TR093003293</t>
  </si>
  <si>
    <t>TR093003294</t>
  </si>
  <si>
    <t>TR093003295</t>
  </si>
  <si>
    <t>TR093003296</t>
  </si>
  <si>
    <t>TR093003297</t>
  </si>
  <si>
    <t>TR093003298</t>
  </si>
  <si>
    <t>TR093003299</t>
  </si>
  <si>
    <t>TR093003300</t>
  </si>
  <si>
    <t>TR093003301</t>
  </si>
  <si>
    <t>TR093003302</t>
  </si>
  <si>
    <t>TR093003303</t>
  </si>
  <si>
    <t>TR093003304</t>
  </si>
  <si>
    <t>TR093003305</t>
  </si>
  <si>
    <t>TR093003306</t>
  </si>
  <si>
    <t>TR093003307</t>
  </si>
  <si>
    <t>TR093003308</t>
  </si>
  <si>
    <t>TR093003309</t>
  </si>
  <si>
    <t>TR093003310</t>
  </si>
  <si>
    <t>TR093003311</t>
  </si>
  <si>
    <t>TR093003312</t>
  </si>
  <si>
    <t>TR093003313</t>
  </si>
  <si>
    <t>TR093003314</t>
  </si>
  <si>
    <t>TR093003315</t>
  </si>
  <si>
    <t>TR093003316</t>
  </si>
  <si>
    <t>TR093003317</t>
  </si>
  <si>
    <t>TR093003318</t>
  </si>
  <si>
    <t>TR093003319</t>
  </si>
  <si>
    <t>TR093003320</t>
  </si>
  <si>
    <t>TR093003321</t>
  </si>
  <si>
    <t>TR093003322</t>
  </si>
  <si>
    <t>TR093003323</t>
  </si>
  <si>
    <t>TR093003324</t>
  </si>
  <si>
    <t>TR093003325</t>
  </si>
  <si>
    <t>TR093003326</t>
  </si>
  <si>
    <t>TR093003327</t>
  </si>
  <si>
    <t>TR093003328</t>
  </si>
  <si>
    <t>TR093003329</t>
  </si>
  <si>
    <t>TR093003330</t>
  </si>
  <si>
    <t>TR093003331</t>
  </si>
  <si>
    <t>TR093003332</t>
  </si>
  <si>
    <t>TR093003333</t>
  </si>
  <si>
    <t>TR093003334</t>
  </si>
  <si>
    <t>TR093003335</t>
  </si>
  <si>
    <t>TR093003336</t>
  </si>
  <si>
    <t>TR093003337</t>
  </si>
  <si>
    <t>TR093003338</t>
  </si>
  <si>
    <t>TR093003339</t>
  </si>
  <si>
    <t>TR093003340</t>
  </si>
  <si>
    <t>TR093003341</t>
  </si>
  <si>
    <t>TR093003342</t>
  </si>
  <si>
    <t>TR093003343</t>
  </si>
  <si>
    <t>TR093003344</t>
  </si>
  <si>
    <t>TR093003345</t>
  </si>
  <si>
    <t>TR093003346</t>
  </si>
  <si>
    <t>TR093003347</t>
  </si>
  <si>
    <t>TR093003348</t>
  </si>
  <si>
    <t>TR093003349</t>
  </si>
  <si>
    <t>TR093003350</t>
  </si>
  <si>
    <t>TR093003351</t>
  </si>
  <si>
    <t>TR093003352</t>
  </si>
  <si>
    <t>TR093003353</t>
  </si>
  <si>
    <t>TR093003354</t>
  </si>
  <si>
    <t>TR093003355</t>
  </si>
  <si>
    <t>TR093003356</t>
  </si>
  <si>
    <t>TR093003357</t>
  </si>
  <si>
    <t>TR093003358</t>
  </si>
  <si>
    <t>TR093003359</t>
  </si>
  <si>
    <t>TR093003360</t>
  </si>
  <si>
    <t>TR093003361</t>
  </si>
  <si>
    <t>TR093003362</t>
  </si>
  <si>
    <t>TR093003363</t>
  </si>
  <si>
    <t>TR093003364</t>
  </si>
  <si>
    <t>TR093003365</t>
  </si>
  <si>
    <t>TR093003366</t>
  </si>
  <si>
    <t>TR093003367</t>
  </si>
  <si>
    <t>TR093003368</t>
  </si>
  <si>
    <t>TR093003369</t>
  </si>
  <si>
    <t>TR093003370</t>
  </si>
  <si>
    <t>TR093003371</t>
  </si>
  <si>
    <t>TR093003372</t>
  </si>
  <si>
    <t>TR093003373</t>
  </si>
  <si>
    <t>TR093003374</t>
  </si>
  <si>
    <t>TR093003375</t>
  </si>
  <si>
    <t>TR093003376</t>
  </si>
  <si>
    <t>TR093003377</t>
  </si>
  <si>
    <t>TR093003378</t>
  </si>
  <si>
    <t>TR093003379</t>
  </si>
  <si>
    <t>TR093003380</t>
  </si>
  <si>
    <t>TR093003381</t>
  </si>
  <si>
    <t>TR093003382</t>
  </si>
  <si>
    <t>TR093003383</t>
  </si>
  <si>
    <t>TR093003384</t>
  </si>
  <si>
    <t>TR093003385</t>
  </si>
  <si>
    <t>TR093003386</t>
  </si>
  <si>
    <t>TR093003387</t>
  </si>
  <si>
    <t>TR093003388</t>
  </si>
  <si>
    <t>TR093003389</t>
  </si>
  <si>
    <t>TR093003390</t>
  </si>
  <si>
    <t>TR093003391</t>
  </si>
  <si>
    <t>TR093003392</t>
  </si>
  <si>
    <t>TR093003393</t>
  </si>
  <si>
    <t>TR093003394</t>
  </si>
  <si>
    <t>TR093003395</t>
  </si>
  <si>
    <t>TR093003396</t>
  </si>
  <si>
    <t>TR093003397</t>
  </si>
  <si>
    <t>TR093003398</t>
  </si>
  <si>
    <t>TR093003399</t>
  </si>
  <si>
    <t>TR093003400</t>
  </si>
  <si>
    <t>TR093003401</t>
  </si>
  <si>
    <t>TR093003402</t>
  </si>
  <si>
    <t>TR093003403</t>
  </si>
  <si>
    <t>TR093003404</t>
  </si>
  <si>
    <t>TR093003405</t>
  </si>
  <si>
    <t>TR093003406</t>
  </si>
  <si>
    <t>TR093003407</t>
  </si>
  <si>
    <t>TR093003408</t>
  </si>
  <si>
    <t>TR093003409</t>
  </si>
  <si>
    <t>TR093003410</t>
  </si>
  <si>
    <t>TR093003411</t>
  </si>
  <si>
    <t>TR093003412</t>
  </si>
  <si>
    <t>TR093003413</t>
  </si>
  <si>
    <t>TR093003414</t>
  </si>
  <si>
    <t>TR093003415</t>
  </si>
  <si>
    <t>TR093003416</t>
  </si>
  <si>
    <t>TR093003417</t>
  </si>
  <si>
    <t>TR093003418</t>
  </si>
  <si>
    <t>TR093003419</t>
  </si>
  <si>
    <t>TR093003420</t>
  </si>
  <si>
    <t>TR093003421</t>
  </si>
  <si>
    <t>TR093003422</t>
  </si>
  <si>
    <t>TR093003423</t>
  </si>
  <si>
    <t>TR093003424</t>
  </si>
  <si>
    <t>TR093003425</t>
  </si>
  <si>
    <t>TR093003426</t>
  </si>
  <si>
    <t>TR093003427</t>
  </si>
  <si>
    <t>TR093003428</t>
  </si>
  <si>
    <t>TR093003429</t>
  </si>
  <si>
    <t>TR093003430</t>
  </si>
  <si>
    <t>TR093003431</t>
  </si>
  <si>
    <t>TR093003432</t>
  </si>
  <si>
    <t>TR093003433</t>
  </si>
  <si>
    <t>TR093003434</t>
  </si>
  <si>
    <t>TR093003435</t>
  </si>
  <si>
    <t>TR093003436</t>
  </si>
  <si>
    <t>TR093003437</t>
  </si>
  <si>
    <t>TR093003438</t>
  </si>
  <si>
    <t>TR093003439</t>
  </si>
  <si>
    <t>TR093003440</t>
  </si>
  <si>
    <t>TR093003441</t>
  </si>
  <si>
    <t>TR093003442</t>
  </si>
  <si>
    <t>TR093003443</t>
  </si>
  <si>
    <t>TR093003444</t>
  </si>
  <si>
    <t>TR093003445</t>
  </si>
  <si>
    <t>TR093003446</t>
  </si>
  <si>
    <t>TR093003447</t>
  </si>
  <si>
    <t>TR093003448</t>
  </si>
  <si>
    <t>TR093003449</t>
  </si>
  <si>
    <t>TR093003450</t>
  </si>
  <si>
    <t>TR093003451</t>
  </si>
  <si>
    <t>TR093003452</t>
  </si>
  <si>
    <t>TR093003453</t>
  </si>
  <si>
    <t>TR093003454</t>
  </si>
  <si>
    <t>TR093003455</t>
  </si>
  <si>
    <t>TR093003456</t>
  </si>
  <si>
    <t>TR093003457</t>
  </si>
  <si>
    <t>TR093003458</t>
  </si>
  <si>
    <t>TR093003459</t>
  </si>
  <si>
    <t>TR093003460</t>
  </si>
  <si>
    <t>TR093003461</t>
  </si>
  <si>
    <t>TR093003462</t>
  </si>
  <si>
    <t>TR093003463</t>
  </si>
  <si>
    <t>TR093003464</t>
  </si>
  <si>
    <t>TR093003465</t>
  </si>
  <si>
    <t>TR093003466</t>
  </si>
  <si>
    <t>TR093003467</t>
  </si>
  <si>
    <t>TR093003468</t>
  </si>
  <si>
    <t>TR093003469</t>
  </si>
  <si>
    <t>TR093003470</t>
  </si>
  <si>
    <t>TR093003471</t>
  </si>
  <si>
    <t>TR093003472</t>
  </si>
  <si>
    <t>TR093003473</t>
  </si>
  <si>
    <t>TR093003474</t>
  </si>
  <si>
    <t>TR093003475</t>
  </si>
  <si>
    <t>TR093003476</t>
  </si>
  <si>
    <t>TR093003477</t>
  </si>
  <si>
    <t>TR093003478</t>
  </si>
  <si>
    <t>TR093003479</t>
  </si>
  <si>
    <t>TR093003480</t>
  </si>
  <si>
    <t>TR093003481</t>
  </si>
  <si>
    <t>TR093003482</t>
  </si>
  <si>
    <t>TR093003483</t>
  </si>
  <si>
    <t>TR093003484</t>
  </si>
  <si>
    <t>TR093003485</t>
  </si>
  <si>
    <t>TR093003486</t>
  </si>
  <si>
    <t>TR093003487</t>
  </si>
  <si>
    <t>TR093003488</t>
  </si>
  <si>
    <t>TR093003489</t>
  </si>
  <si>
    <t>TR093003490</t>
  </si>
  <si>
    <t>TR093003491</t>
  </si>
  <si>
    <t>TR093003492</t>
  </si>
  <si>
    <t>TR093003493</t>
  </si>
  <si>
    <t>TR093003494</t>
  </si>
  <si>
    <t>TR093003495</t>
  </si>
  <si>
    <t>TR093003496</t>
  </si>
  <si>
    <t>TR093003497</t>
  </si>
  <si>
    <t>TR093003498</t>
  </si>
  <si>
    <t>TR093003499</t>
  </si>
  <si>
    <t>TR093003500</t>
  </si>
  <si>
    <t>TR093003501</t>
  </si>
  <si>
    <t>TR093003502</t>
  </si>
  <si>
    <t>TR093003503</t>
  </si>
  <si>
    <t>TR093003504</t>
  </si>
  <si>
    <t>TR093003505</t>
  </si>
  <si>
    <t>TR093003506</t>
  </si>
  <si>
    <t>TR093003507</t>
  </si>
  <si>
    <t>TR093003508</t>
  </si>
  <si>
    <t>TR093003509</t>
  </si>
  <si>
    <t>TR093003510</t>
  </si>
  <si>
    <t>TR093003511</t>
  </si>
  <si>
    <t>TR093003512</t>
  </si>
  <si>
    <t>TR093003513</t>
  </si>
  <si>
    <t>TR093003514</t>
  </si>
  <si>
    <t>TR093003515</t>
  </si>
  <si>
    <t>TR093003516</t>
  </si>
  <si>
    <t>TR093003517</t>
  </si>
  <si>
    <t>TR093003518</t>
  </si>
  <si>
    <t>TR093003519</t>
  </si>
  <si>
    <t>TR093003520</t>
  </si>
  <si>
    <t>TR093003521</t>
  </si>
  <si>
    <t>TR093003522</t>
  </si>
  <si>
    <t>TR093003523</t>
  </si>
  <si>
    <t>TR093003524</t>
  </si>
  <si>
    <t>TR093003525</t>
  </si>
  <si>
    <t>TR093003526</t>
  </si>
  <si>
    <t>TR093003527</t>
  </si>
  <si>
    <t>TR093003528</t>
  </si>
  <si>
    <t>TR093003529</t>
  </si>
  <si>
    <t>TR093003530</t>
  </si>
  <si>
    <t>TR093003531</t>
  </si>
  <si>
    <t>TR093003532</t>
  </si>
  <si>
    <t>TR093003533</t>
  </si>
  <si>
    <t>TR093003534</t>
  </si>
  <si>
    <t>TR093003535</t>
  </si>
  <si>
    <t>TR093003536</t>
  </si>
  <si>
    <t>TR093003537</t>
  </si>
  <si>
    <t>TR093003538</t>
  </si>
  <si>
    <t>TR093003539</t>
  </si>
  <si>
    <t>TR093003540</t>
  </si>
  <si>
    <t>TR093003541</t>
  </si>
  <si>
    <t>TR093003542</t>
  </si>
  <si>
    <t>TR093003543</t>
  </si>
  <si>
    <t>TR093003544</t>
  </si>
  <si>
    <t>TR093003545</t>
  </si>
  <si>
    <t>TR093003546</t>
  </si>
  <si>
    <t>TR093003547</t>
  </si>
  <si>
    <t>TR093003548</t>
  </si>
  <si>
    <t>TR093003549</t>
  </si>
  <si>
    <t>TR093003550</t>
  </si>
  <si>
    <t>TR093003551</t>
  </si>
  <si>
    <t>TR093003552</t>
  </si>
  <si>
    <t>TR093003553</t>
  </si>
  <si>
    <t>TR093003554</t>
  </si>
  <si>
    <t>TR093003555</t>
  </si>
  <si>
    <t>TR093003556</t>
  </si>
  <si>
    <t>TR093003557</t>
  </si>
  <si>
    <t>TR093003558</t>
  </si>
  <si>
    <t>TR093003559</t>
  </si>
  <si>
    <t>TR093003560</t>
  </si>
  <si>
    <t>TR093003561</t>
  </si>
  <si>
    <t>TR093003562</t>
  </si>
  <si>
    <t>TR093003563</t>
  </si>
  <si>
    <t>TR093003564</t>
  </si>
  <si>
    <t>TR093003565</t>
  </si>
  <si>
    <t>TR093003566</t>
  </si>
  <si>
    <t>TR093003567</t>
  </si>
  <si>
    <t>TR093003568</t>
  </si>
  <si>
    <t>TR093003569</t>
  </si>
  <si>
    <t>TR093003570</t>
  </si>
  <si>
    <t>TR093003571</t>
  </si>
  <si>
    <t>TR093003572</t>
  </si>
  <si>
    <t>TR093003573</t>
  </si>
  <si>
    <t>TR093003574</t>
  </si>
  <si>
    <t>TR093003575</t>
  </si>
  <si>
    <t>TR093003576</t>
  </si>
  <si>
    <t>TR093003577</t>
  </si>
  <si>
    <t>TR093003578</t>
  </si>
  <si>
    <t>TR093003579</t>
  </si>
  <si>
    <t>TR093003580</t>
  </si>
  <si>
    <t>TR093003581</t>
  </si>
  <si>
    <t>TR093003582</t>
  </si>
  <si>
    <t>TR093003583</t>
  </si>
  <si>
    <t>TR093003584</t>
  </si>
  <si>
    <t>TR093003585</t>
  </si>
  <si>
    <t>TR093003586</t>
  </si>
  <si>
    <t>TR093003587</t>
  </si>
  <si>
    <t>TR093003588</t>
  </si>
  <si>
    <t>TR093003589</t>
  </si>
  <si>
    <t>TR093003590</t>
  </si>
  <si>
    <t>TR093003591</t>
  </si>
  <si>
    <t>TR093003592</t>
  </si>
  <si>
    <t>TR093003593</t>
  </si>
  <si>
    <t>TR093003594</t>
  </si>
  <si>
    <t>TR093003595</t>
  </si>
  <si>
    <t>TR093003596</t>
  </si>
  <si>
    <t>TR093003597</t>
  </si>
  <si>
    <t>TR093003598</t>
  </si>
  <si>
    <t>TR093003599</t>
  </si>
  <si>
    <t>TR093003600</t>
  </si>
  <si>
    <t>TR093003601</t>
  </si>
  <si>
    <t>TR093003602</t>
  </si>
  <si>
    <t>TR093003603</t>
  </si>
  <si>
    <t>TR093003604</t>
  </si>
  <si>
    <t>TR093003605</t>
  </si>
  <si>
    <t>TR093003606</t>
  </si>
  <si>
    <t>TR093003607</t>
  </si>
  <si>
    <t>TR093003608</t>
  </si>
  <si>
    <t>TR093003609</t>
  </si>
  <si>
    <t>TR093003610</t>
  </si>
  <si>
    <t>TR093003611</t>
  </si>
  <si>
    <t>TR093003612</t>
  </si>
  <si>
    <t>TR093003613</t>
  </si>
  <si>
    <t>TR093003614</t>
  </si>
  <si>
    <t>TR093003615</t>
  </si>
  <si>
    <t>TR093003616</t>
  </si>
  <si>
    <t>TR093003617</t>
  </si>
  <si>
    <t>TR093003618</t>
  </si>
  <si>
    <t>TR093003619</t>
  </si>
  <si>
    <t>TR093003620</t>
  </si>
  <si>
    <t>TR093003621</t>
  </si>
  <si>
    <t>TR093003622</t>
  </si>
  <si>
    <t>TR093003623</t>
  </si>
  <si>
    <t>TR093003624</t>
  </si>
  <si>
    <t>TR093003625</t>
  </si>
  <si>
    <t>TR093003626</t>
  </si>
  <si>
    <t>TR093003627</t>
  </si>
  <si>
    <t>TR093003628</t>
  </si>
  <si>
    <t>TR093003629</t>
  </si>
  <si>
    <t>TR093003630</t>
  </si>
  <si>
    <t>TR093003631</t>
  </si>
  <si>
    <t>TR093003632</t>
  </si>
  <si>
    <t>TR093003633</t>
  </si>
  <si>
    <t>TR093003634</t>
  </si>
  <si>
    <t>TR093003635</t>
  </si>
  <si>
    <t>TR093003636</t>
  </si>
  <si>
    <t>TR093003637</t>
  </si>
  <si>
    <t>TR093003638</t>
  </si>
  <si>
    <t>TR093003639</t>
  </si>
  <si>
    <t>TR093003640</t>
  </si>
  <si>
    <t>TR093003641</t>
  </si>
  <si>
    <t>TR093003642</t>
  </si>
  <si>
    <t>TR093003643</t>
  </si>
  <si>
    <t>TR093003644</t>
  </si>
  <si>
    <t>TR093003645</t>
  </si>
  <si>
    <t>TR093003646</t>
  </si>
  <si>
    <t>TR093003647</t>
  </si>
  <si>
    <t>TR093003648</t>
  </si>
  <si>
    <t>TR093003649</t>
  </si>
  <si>
    <t>TR093003650</t>
  </si>
  <si>
    <t>TR093003651</t>
  </si>
  <si>
    <t>TR093003652</t>
  </si>
  <si>
    <t>TR093003653</t>
  </si>
  <si>
    <t>TR093003654</t>
  </si>
  <si>
    <t>TR093003655</t>
  </si>
  <si>
    <t>TR093003656</t>
  </si>
  <si>
    <t>TR093003657</t>
  </si>
  <si>
    <t>TR093003658</t>
  </si>
  <si>
    <t>TR093003659</t>
  </si>
  <si>
    <t>TR093003660</t>
  </si>
  <si>
    <t>TR093003661</t>
  </si>
  <si>
    <t>TR093003662</t>
  </si>
  <si>
    <t>TR093003663</t>
  </si>
  <si>
    <t>TR093003664</t>
  </si>
  <si>
    <t>TR093003665</t>
  </si>
  <si>
    <t>TR093003666</t>
  </si>
  <si>
    <t>TR093003667</t>
  </si>
  <si>
    <t>TR093003668</t>
  </si>
  <si>
    <t>TR093003669</t>
  </si>
  <si>
    <t>TR093003670</t>
  </si>
  <si>
    <t>TR093003671</t>
  </si>
  <si>
    <t>TR093003672</t>
  </si>
  <si>
    <t>TR093003673</t>
  </si>
  <si>
    <t>TR093003674</t>
  </si>
  <si>
    <t>TR093003675</t>
  </si>
  <si>
    <t>TR093003676</t>
  </si>
  <si>
    <t>TR093003677</t>
  </si>
  <si>
    <t>TR093003678</t>
  </si>
  <si>
    <t>TR093003679</t>
  </si>
  <si>
    <t>TR093003680</t>
  </si>
  <si>
    <t>TR093003681</t>
  </si>
  <si>
    <t>TR093003682</t>
  </si>
  <si>
    <t>TR093003683</t>
  </si>
  <si>
    <t>TR093003684</t>
  </si>
  <si>
    <t>TR093003685</t>
  </si>
  <si>
    <t>TR093003686</t>
  </si>
  <si>
    <t>TR093003687</t>
  </si>
  <si>
    <t>TR093003688</t>
  </si>
  <si>
    <t>TR093003689</t>
  </si>
  <si>
    <t>TR093003690</t>
  </si>
  <si>
    <t>TR093003691</t>
  </si>
  <si>
    <t>TR093003692</t>
  </si>
  <si>
    <t>TR093003693</t>
  </si>
  <si>
    <t>TR093003694</t>
  </si>
  <si>
    <t>TR093003695</t>
  </si>
  <si>
    <t>TR093003696</t>
  </si>
  <si>
    <t>TR093003697</t>
  </si>
  <si>
    <t>TR093003698</t>
  </si>
  <si>
    <t>TR093003699</t>
  </si>
  <si>
    <t>TR093003700</t>
  </si>
  <si>
    <t>TR093003701</t>
  </si>
  <si>
    <t>TR093003702</t>
  </si>
  <si>
    <t>TR093003703</t>
  </si>
  <si>
    <t>TR093003704</t>
  </si>
  <si>
    <t>TR093003705</t>
  </si>
  <si>
    <t>TR093003706</t>
  </si>
  <si>
    <t>TR093003707</t>
  </si>
  <si>
    <t>TR093003708</t>
  </si>
  <si>
    <t>TR093003709</t>
  </si>
  <si>
    <t>TR093003710</t>
  </si>
  <si>
    <t>TR093003711</t>
  </si>
  <si>
    <t>TR093003712</t>
  </si>
  <si>
    <t>TR093003713</t>
  </si>
  <si>
    <t>TR093003714</t>
  </si>
  <si>
    <t>TR093003715</t>
  </si>
  <si>
    <t>TR093003716</t>
  </si>
  <si>
    <t>TR093003717</t>
  </si>
  <si>
    <t>TR093003718</t>
  </si>
  <si>
    <t>TR093003719</t>
  </si>
  <si>
    <t>TR093003720</t>
  </si>
  <si>
    <t>TR093003721</t>
  </si>
  <si>
    <t>TR093003722</t>
  </si>
  <si>
    <t>TR093003723</t>
  </si>
  <si>
    <t>TR093003724</t>
  </si>
  <si>
    <t>TR093003725</t>
  </si>
  <si>
    <t>TR093003726</t>
  </si>
  <si>
    <t>TR093003727</t>
  </si>
  <si>
    <t>TR093003728</t>
  </si>
  <si>
    <t>TR093003729</t>
  </si>
  <si>
    <t>TR093003730</t>
  </si>
  <si>
    <t>TR093003731</t>
  </si>
  <si>
    <t>TR093003732</t>
  </si>
  <si>
    <t>TR093003733</t>
  </si>
  <si>
    <t>TR093003734</t>
  </si>
  <si>
    <t>TR093003735</t>
  </si>
  <si>
    <t>TR093003736</t>
  </si>
  <si>
    <t>TR093003737</t>
  </si>
  <si>
    <t>TR093003738</t>
  </si>
  <si>
    <t>TR093003739</t>
  </si>
  <si>
    <t>TR093003740</t>
  </si>
  <si>
    <t>TR093003741</t>
  </si>
  <si>
    <t>TR093003742</t>
  </si>
  <si>
    <t>TR093003743</t>
  </si>
  <si>
    <t>TR093003744</t>
  </si>
  <si>
    <t>TR093003745</t>
  </si>
  <si>
    <t>TR093003746</t>
  </si>
  <si>
    <t>TR093003747</t>
  </si>
  <si>
    <t>TR093003748</t>
  </si>
  <si>
    <t>TR093003749</t>
  </si>
  <si>
    <t>TR093003750</t>
  </si>
  <si>
    <t>TR093003751</t>
  </si>
  <si>
    <t>TR093003752</t>
  </si>
  <si>
    <t>TR093003753</t>
  </si>
  <si>
    <t>TR093003754</t>
  </si>
  <si>
    <t>TR093003755</t>
  </si>
  <si>
    <t>TR093003756</t>
  </si>
  <si>
    <t>TR093003757</t>
  </si>
  <si>
    <t>TR093003758</t>
  </si>
  <si>
    <t>TR093003759</t>
  </si>
  <si>
    <t>TR093003760</t>
  </si>
  <si>
    <t>TR093003761</t>
  </si>
  <si>
    <t>TR093003762</t>
  </si>
  <si>
    <t>TR093003763</t>
  </si>
  <si>
    <t>TR093003764</t>
  </si>
  <si>
    <t>TR093003765</t>
  </si>
  <si>
    <t>TR093003766</t>
  </si>
  <si>
    <t>TR093003767</t>
  </si>
  <si>
    <t>TR093003768</t>
  </si>
  <si>
    <t>TR093003769</t>
  </si>
  <si>
    <t>TR093003770</t>
  </si>
  <si>
    <t>TR093003771</t>
  </si>
  <si>
    <t>TR093003772</t>
  </si>
  <si>
    <t>TR093003773</t>
  </si>
  <si>
    <t>TR093003774</t>
  </si>
  <si>
    <t>TR093003775</t>
  </si>
  <si>
    <t>TR093003776</t>
  </si>
  <si>
    <t>TR093003777</t>
  </si>
  <si>
    <t>TR093003778</t>
  </si>
  <si>
    <t>TR093003779</t>
  </si>
  <si>
    <t>TR093003780</t>
  </si>
  <si>
    <t>TR093003781</t>
  </si>
  <si>
    <t>TR093003782</t>
  </si>
  <si>
    <t>TR093003783</t>
  </si>
  <si>
    <t>TR093003784</t>
  </si>
  <si>
    <t>TR093003785</t>
  </si>
  <si>
    <t>TR093003786</t>
  </si>
  <si>
    <t>TR093003787</t>
  </si>
  <si>
    <t>TR093003788</t>
  </si>
  <si>
    <t>TR093003789</t>
  </si>
  <si>
    <t>TR093003790</t>
  </si>
  <si>
    <t>TR093003791</t>
  </si>
  <si>
    <t>TR093003792</t>
  </si>
  <si>
    <t>TR093003793</t>
  </si>
  <si>
    <t>TR093003794</t>
  </si>
  <si>
    <t>TR093003795</t>
  </si>
  <si>
    <t>TR093003796</t>
  </si>
  <si>
    <t>TR093003797</t>
  </si>
  <si>
    <t>TR093003798</t>
  </si>
  <si>
    <t>TR093003799</t>
  </si>
  <si>
    <t>TR093003800</t>
  </si>
  <si>
    <t>TR093003801</t>
  </si>
  <si>
    <t>TR093003802</t>
  </si>
  <si>
    <t>TR093003803</t>
  </si>
  <si>
    <t>TR093003804</t>
  </si>
  <si>
    <t>TR093003805</t>
  </si>
  <si>
    <t>TR093003806</t>
  </si>
  <si>
    <t>TR093003807</t>
  </si>
  <si>
    <t>TR093003808</t>
  </si>
  <si>
    <t>TR093003809</t>
  </si>
  <si>
    <t>TR093003810</t>
  </si>
  <si>
    <t>TR093003811</t>
  </si>
  <si>
    <t>TR093003812</t>
  </si>
  <si>
    <t>TR093003813</t>
  </si>
  <si>
    <t>TR093003814</t>
  </si>
  <si>
    <t>TR093003815</t>
  </si>
  <si>
    <t>TR093003816</t>
  </si>
  <si>
    <t>TR093003817</t>
  </si>
  <si>
    <t>TR093003818</t>
  </si>
  <si>
    <t>TR093003819</t>
  </si>
  <si>
    <t>TR093003820</t>
  </si>
  <si>
    <t>TR093003821</t>
  </si>
  <si>
    <t>TR093003822</t>
  </si>
  <si>
    <t>TR093003823</t>
  </si>
  <si>
    <t>TR093003824</t>
  </si>
  <si>
    <t>TR093003825</t>
  </si>
  <si>
    <t>TR093003826</t>
  </si>
  <si>
    <t>TR093003827</t>
  </si>
  <si>
    <t>TR093003828</t>
  </si>
  <si>
    <t>TR093003829</t>
  </si>
  <si>
    <t>TR093003830</t>
  </si>
  <si>
    <t>TR093003831</t>
  </si>
  <si>
    <t>TR093003832</t>
  </si>
  <si>
    <t>TR093003833</t>
  </si>
  <si>
    <t>TR093003834</t>
  </si>
  <si>
    <t>TR093003835</t>
  </si>
  <si>
    <t>TR093003836</t>
  </si>
  <si>
    <t>TR093003837</t>
  </si>
  <si>
    <t>TR093003838</t>
  </si>
  <si>
    <t>TR093003839</t>
  </si>
  <si>
    <t>TR093003840</t>
  </si>
  <si>
    <t>TR093003841</t>
  </si>
  <si>
    <t>TR093003842</t>
  </si>
  <si>
    <t>TR093003843</t>
  </si>
  <si>
    <t>TR093003844</t>
  </si>
  <si>
    <t>TR093003845</t>
  </si>
  <si>
    <t>TR093003846</t>
  </si>
  <si>
    <t>TR093003847</t>
  </si>
  <si>
    <t>TR093003848</t>
  </si>
  <si>
    <t>TR093003849</t>
  </si>
  <si>
    <t>TR093003850</t>
  </si>
  <si>
    <t>TR093003851</t>
  </si>
  <si>
    <t>TR093003852</t>
  </si>
  <si>
    <t>TR093003853</t>
  </si>
  <si>
    <t>TR093003854</t>
  </si>
  <si>
    <t>TR093003855</t>
  </si>
  <si>
    <t>TR093003856</t>
  </si>
  <si>
    <t>TR093003857</t>
  </si>
  <si>
    <t>TR093003858</t>
  </si>
  <si>
    <t>TR093003859</t>
  </si>
  <si>
    <t>TR093003860</t>
  </si>
  <si>
    <t>TR093003861</t>
  </si>
  <si>
    <t>TR093003862</t>
  </si>
  <si>
    <t>TR093003863</t>
  </si>
  <si>
    <t>TR093003864</t>
  </si>
  <si>
    <t>TR093003865</t>
  </si>
  <si>
    <t>TR093003866</t>
  </si>
  <si>
    <t>TR093003867</t>
  </si>
  <si>
    <t>TR093003868</t>
  </si>
  <si>
    <t>TR093003869</t>
  </si>
  <si>
    <t>TR093003870</t>
  </si>
  <si>
    <t>TR093003871</t>
  </si>
  <si>
    <t>TR093003872</t>
  </si>
  <si>
    <t>TR093003873</t>
  </si>
  <si>
    <t>TR093003874</t>
  </si>
  <si>
    <t>TR093003875</t>
  </si>
  <si>
    <t>TR093003876</t>
  </si>
  <si>
    <t>TR093003877</t>
  </si>
  <si>
    <t>TR093003878</t>
  </si>
  <si>
    <t>TR093003879</t>
  </si>
  <si>
    <t>TR093003880</t>
  </si>
  <si>
    <t>TR093003881</t>
  </si>
  <si>
    <t>TR093003882</t>
  </si>
  <si>
    <t>TR093003883</t>
  </si>
  <si>
    <t>TR093003884</t>
  </si>
  <si>
    <t>TR093003885</t>
  </si>
  <si>
    <t>TR093003886</t>
  </si>
  <si>
    <t>TR093003887</t>
  </si>
  <si>
    <t>TR093003888</t>
  </si>
  <si>
    <t>TR093003889</t>
  </si>
  <si>
    <t>TR093003890</t>
  </si>
  <si>
    <t>TR093003891</t>
  </si>
  <si>
    <t>TR093003892</t>
  </si>
  <si>
    <t>TR093003893</t>
  </si>
  <si>
    <t>TR093003894</t>
  </si>
  <si>
    <t>TR093003895</t>
  </si>
  <si>
    <t>TR093003896</t>
  </si>
  <si>
    <t>TR093003897</t>
  </si>
  <si>
    <t>TR093003898</t>
  </si>
  <si>
    <t>TR093003899</t>
  </si>
  <si>
    <t>TR093003900</t>
  </si>
  <si>
    <t>TR093003901</t>
  </si>
  <si>
    <t>TR093003902</t>
  </si>
  <si>
    <t>TR093003903</t>
  </si>
  <si>
    <t>TR093003904</t>
  </si>
  <si>
    <t>TR093003905</t>
  </si>
  <si>
    <t>TR093003906</t>
  </si>
  <si>
    <t>TR093003907</t>
  </si>
  <si>
    <t>TR093003908</t>
  </si>
  <si>
    <t>TR093003909</t>
  </si>
  <si>
    <t>TR093003910</t>
  </si>
  <si>
    <t>TR093003911</t>
  </si>
  <si>
    <t>TR093003912</t>
  </si>
  <si>
    <t>TR093003913</t>
  </si>
  <si>
    <t>TR093003914</t>
  </si>
  <si>
    <t>TR093003915</t>
  </si>
  <si>
    <t>TR093003916</t>
  </si>
  <si>
    <t>TR093003917</t>
  </si>
  <si>
    <t>TR093003918</t>
  </si>
  <si>
    <t>TR093003919</t>
  </si>
  <si>
    <t>TR093003920</t>
  </si>
  <si>
    <t>TR093003921</t>
  </si>
  <si>
    <t>TR093003922</t>
  </si>
  <si>
    <t>TR093003923</t>
  </si>
  <si>
    <t>TR093003924</t>
  </si>
  <si>
    <t>TR093003925</t>
  </si>
  <si>
    <t>TR093003926</t>
  </si>
  <si>
    <t>TR093003927</t>
  </si>
  <si>
    <t>TR093003928</t>
  </si>
  <si>
    <t>TR093003929</t>
  </si>
  <si>
    <t>TR093003930</t>
  </si>
  <si>
    <t>TR093003931</t>
  </si>
  <si>
    <t>TR093003932</t>
  </si>
  <si>
    <t>TR093003933</t>
  </si>
  <si>
    <t>TR093003934</t>
  </si>
  <si>
    <t>TR093003935</t>
  </si>
  <si>
    <t>TR093003936</t>
  </si>
  <si>
    <t>TR093003937</t>
  </si>
  <si>
    <t>TR093003938</t>
  </si>
  <si>
    <t>TR093003939</t>
  </si>
  <si>
    <t>TR093003940</t>
  </si>
  <si>
    <t>TR093003941</t>
  </si>
  <si>
    <t>TR093003942</t>
  </si>
  <si>
    <t>TR093003943</t>
  </si>
  <si>
    <t>TR093003944</t>
  </si>
  <si>
    <t>TR093003945</t>
  </si>
  <si>
    <t>TR093003946</t>
  </si>
  <si>
    <t>TR093003947</t>
  </si>
  <si>
    <t>TR093003948</t>
  </si>
  <si>
    <t>TR093003949</t>
  </si>
  <si>
    <t>TR093003950</t>
  </si>
  <si>
    <t>TR093003951</t>
  </si>
  <si>
    <t>TR093003952</t>
  </si>
  <si>
    <t>TR093003953</t>
  </si>
  <si>
    <t>TR093003954</t>
  </si>
  <si>
    <t>TR093003955</t>
  </si>
  <si>
    <t>TR093003956</t>
  </si>
  <si>
    <t>TR093003957</t>
  </si>
  <si>
    <t>TR093003958</t>
  </si>
  <si>
    <t>TR093003959</t>
  </si>
  <si>
    <t>TR093003960</t>
  </si>
  <si>
    <t>TR093003961</t>
  </si>
  <si>
    <t>TR093003962</t>
  </si>
  <si>
    <t>TR093003963</t>
  </si>
  <si>
    <t>TR093003964</t>
  </si>
  <si>
    <t>TR093003965</t>
  </si>
  <si>
    <t>TR093003966</t>
  </si>
  <si>
    <t>TR093003967</t>
  </si>
  <si>
    <t>TR093003968</t>
  </si>
  <si>
    <t>TR093003969</t>
  </si>
  <si>
    <t>TR093003970</t>
  </si>
  <si>
    <t>TR093003971</t>
  </si>
  <si>
    <t>TR093003972</t>
  </si>
  <si>
    <t>TR093003973</t>
  </si>
  <si>
    <t>TR093003974</t>
  </si>
  <si>
    <t>TR093003975</t>
  </si>
  <si>
    <t>TR093003976</t>
  </si>
  <si>
    <t>TR093003977</t>
  </si>
  <si>
    <t>TR093003978</t>
  </si>
  <si>
    <t>TR093003979</t>
  </si>
  <si>
    <t>TR093003980</t>
  </si>
  <si>
    <t>TR093003981</t>
  </si>
  <si>
    <t>TR093003982</t>
  </si>
  <si>
    <t>TR093003983</t>
  </si>
  <si>
    <t>TR093003984</t>
  </si>
  <si>
    <t>TR093003985</t>
  </si>
  <si>
    <t>TR093003986</t>
  </si>
  <si>
    <t>TR093003987</t>
  </si>
  <si>
    <t>TR093003988</t>
  </si>
  <si>
    <t>TR093003989</t>
  </si>
  <si>
    <t>TR093003990</t>
  </si>
  <si>
    <t>TR093003991</t>
  </si>
  <si>
    <t>TR093003992</t>
  </si>
  <si>
    <t>TR093003993</t>
  </si>
  <si>
    <t>TR093003994</t>
  </si>
  <si>
    <t>TR093003995</t>
  </si>
  <si>
    <t>TR093003996</t>
  </si>
  <si>
    <t>TR093003997</t>
  </si>
  <si>
    <t>TR093003998</t>
  </si>
  <si>
    <t>TR093003999</t>
  </si>
  <si>
    <t>TR093004000</t>
  </si>
  <si>
    <t>TR093004001</t>
  </si>
  <si>
    <t>TR093004002</t>
  </si>
  <si>
    <t>TR093004003</t>
  </si>
  <si>
    <t>TR093004004</t>
  </si>
  <si>
    <t>TR093004005</t>
  </si>
  <si>
    <t>TR093004006</t>
  </si>
  <si>
    <t>TR093004007</t>
  </si>
  <si>
    <t>TR093004008</t>
  </si>
  <si>
    <t>TR093004009</t>
  </si>
  <si>
    <t>TR093004010</t>
  </si>
  <si>
    <t>TR093004011</t>
  </si>
  <si>
    <t>TR093004012</t>
  </si>
  <si>
    <t>TR093004013</t>
  </si>
  <si>
    <t>TR093004014</t>
  </si>
  <si>
    <t>TR093004015</t>
  </si>
  <si>
    <t>TR093004016</t>
  </si>
  <si>
    <t>TR093004017</t>
  </si>
  <si>
    <t>TR093004018</t>
  </si>
  <si>
    <t>TR093004019</t>
  </si>
  <si>
    <t>TR093004020</t>
  </si>
  <si>
    <t>TR093004021</t>
  </si>
  <si>
    <t>TR093004022</t>
  </si>
  <si>
    <t>TR093004023</t>
  </si>
  <si>
    <t>TR093004024</t>
  </si>
  <si>
    <t>TR093004025</t>
  </si>
  <si>
    <t>TR093004026</t>
  </si>
  <si>
    <t>TR093004027</t>
  </si>
  <si>
    <t>TR093004028</t>
  </si>
  <si>
    <t>TR093004029</t>
  </si>
  <si>
    <t>TR093004030</t>
  </si>
  <si>
    <t>TR093004031</t>
  </si>
  <si>
    <t>TR093004032</t>
  </si>
  <si>
    <t>TR093004033</t>
  </si>
  <si>
    <t>TR093004034</t>
  </si>
  <si>
    <t>TR093004035</t>
  </si>
  <si>
    <t>TR093004036</t>
  </si>
  <si>
    <t>TR093004037</t>
  </si>
  <si>
    <t>TR093004038</t>
  </si>
  <si>
    <t>TR093004039</t>
  </si>
  <si>
    <t>TR093004040</t>
  </si>
  <si>
    <t>TR093004041</t>
  </si>
  <si>
    <t>TR093004042</t>
  </si>
  <si>
    <t>TR093004043</t>
  </si>
  <si>
    <t>TR093004044</t>
  </si>
  <si>
    <t>TR093004045</t>
  </si>
  <si>
    <t>TR093004046</t>
  </si>
  <si>
    <t>TR093004047</t>
  </si>
  <si>
    <t>TR093004048</t>
  </si>
  <si>
    <t>TR093004049</t>
  </si>
  <si>
    <t>TR093004050</t>
  </si>
  <si>
    <t>TR093004051</t>
  </si>
  <si>
    <t>TR093004052</t>
  </si>
  <si>
    <t>TR093004053</t>
  </si>
  <si>
    <t>TR093004054</t>
  </si>
  <si>
    <t>TR093004055</t>
  </si>
  <si>
    <t>TR093004056</t>
  </si>
  <si>
    <t>TR093004057</t>
  </si>
  <si>
    <t>TR093004058</t>
  </si>
  <si>
    <t>TR093004059</t>
  </si>
  <si>
    <t>TR093004060</t>
  </si>
  <si>
    <t>TR093004061</t>
  </si>
  <si>
    <t>TR093004062</t>
  </si>
  <si>
    <t>TR093004063</t>
  </si>
  <si>
    <t>TR093004064</t>
  </si>
  <si>
    <t>TR093004065</t>
  </si>
  <si>
    <t>TR093004066</t>
  </si>
  <si>
    <t>TR093004067</t>
  </si>
  <si>
    <t>TR093004068</t>
  </si>
  <si>
    <t>TR093004069</t>
  </si>
  <si>
    <t>TR093004070</t>
  </si>
  <si>
    <t>TR093004071</t>
  </si>
  <si>
    <t>TR093004072</t>
  </si>
  <si>
    <t>TR093004073</t>
  </si>
  <si>
    <t>TR093004074</t>
  </si>
  <si>
    <t>TR093004075</t>
  </si>
  <si>
    <t>TR093004076</t>
  </si>
  <si>
    <t>TR093004077</t>
  </si>
  <si>
    <t>TR093004078</t>
  </si>
  <si>
    <t>TR093004079</t>
  </si>
  <si>
    <t>TR093004080</t>
  </si>
  <si>
    <t>TR093004081</t>
  </si>
  <si>
    <t>TR093004082</t>
  </si>
  <si>
    <t>TR093004083</t>
  </si>
  <si>
    <t>TR093004084</t>
  </si>
  <si>
    <t>TR093004085</t>
  </si>
  <si>
    <t>TR093004086</t>
  </si>
  <si>
    <t>TR093004087</t>
  </si>
  <si>
    <t>TR093004088</t>
  </si>
  <si>
    <t>TR093004089</t>
  </si>
  <si>
    <t>TR093004090</t>
  </si>
  <si>
    <t>TR093004091</t>
  </si>
  <si>
    <t>TR093004092</t>
  </si>
  <si>
    <t>TR093004093</t>
  </si>
  <si>
    <t>TR093004094</t>
  </si>
  <si>
    <t>TR093004095</t>
  </si>
  <si>
    <t>TR093004096</t>
  </si>
  <si>
    <t>TR093004097</t>
  </si>
  <si>
    <t>TR093004098</t>
  </si>
  <si>
    <t>TR093004099</t>
  </si>
  <si>
    <t>TR093004100</t>
  </si>
  <si>
    <t>TR093004101</t>
  </si>
  <si>
    <t>TR093004102</t>
  </si>
  <si>
    <t>TR093004103</t>
  </si>
  <si>
    <t>TR093004104</t>
  </si>
  <si>
    <t>TR093004105</t>
  </si>
  <si>
    <t>TR093004106</t>
  </si>
  <si>
    <t>TR093004107</t>
  </si>
  <si>
    <t>TR093004108</t>
  </si>
  <si>
    <t>TR093004109</t>
  </si>
  <si>
    <t>TR093004110</t>
  </si>
  <si>
    <t>TR093004111</t>
  </si>
  <si>
    <t>TR093004112</t>
  </si>
  <si>
    <t>TR093004113</t>
  </si>
  <si>
    <t>TR093004114</t>
  </si>
  <si>
    <t>TR093004115</t>
  </si>
  <si>
    <t>TR093004116</t>
  </si>
  <si>
    <t>TR093004117</t>
  </si>
  <si>
    <t>TR093004118</t>
  </si>
  <si>
    <t>TR093004119</t>
  </si>
  <si>
    <t>TR093004120</t>
  </si>
  <si>
    <t>TR093004121</t>
  </si>
  <si>
    <t>TR093004122</t>
  </si>
  <si>
    <t>TR093004123</t>
  </si>
  <si>
    <t>TR093004124</t>
  </si>
  <si>
    <t>TR093004125</t>
  </si>
  <si>
    <t>TR093004126</t>
  </si>
  <si>
    <t>TR093004127</t>
  </si>
  <si>
    <t>TR093004128</t>
  </si>
  <si>
    <t>TR093004129</t>
  </si>
  <si>
    <t>TR093004130</t>
  </si>
  <si>
    <t>TR093004131</t>
  </si>
  <si>
    <t>TR093004132</t>
  </si>
  <si>
    <t>TR093004133</t>
  </si>
  <si>
    <t>TR093004134</t>
  </si>
  <si>
    <t>TR093004135</t>
  </si>
  <si>
    <t>TR093004136</t>
  </si>
  <si>
    <t>TR093004137</t>
  </si>
  <si>
    <t>TR093004138</t>
  </si>
  <si>
    <t>TR093004139</t>
  </si>
  <si>
    <t>TR093004140</t>
  </si>
  <si>
    <t>TR093004141</t>
  </si>
  <si>
    <t>TR093004142</t>
  </si>
  <si>
    <t>TR093004143</t>
  </si>
  <si>
    <t>TR093004144</t>
  </si>
  <si>
    <t>TR093004145</t>
  </si>
  <si>
    <t>TR093004146</t>
  </si>
  <si>
    <t>TR093004147</t>
  </si>
  <si>
    <t>TR093004148</t>
  </si>
  <si>
    <t>TR093004149</t>
  </si>
  <si>
    <t>TR093004150</t>
  </si>
  <si>
    <t>TR093004151</t>
  </si>
  <si>
    <t>TR093004152</t>
  </si>
  <si>
    <t>TR093004153</t>
  </si>
  <si>
    <t>TR093004154</t>
  </si>
  <si>
    <t>TR093004155</t>
  </si>
  <si>
    <t>TR093004156</t>
  </si>
  <si>
    <t>TR093004157</t>
  </si>
  <si>
    <t>TR093004158</t>
  </si>
  <si>
    <t>TR093004159</t>
  </si>
  <si>
    <t>TR093004160</t>
  </si>
  <si>
    <t>TR093004161</t>
  </si>
  <si>
    <t>TR093004162</t>
  </si>
  <si>
    <t>TR093004163</t>
  </si>
  <si>
    <t>TR093004164</t>
  </si>
  <si>
    <t>TR093004165</t>
  </si>
  <si>
    <t>TR093004166</t>
  </si>
  <si>
    <t>TR093004167</t>
  </si>
  <si>
    <t>TR093004168</t>
  </si>
  <si>
    <t>TR093004169</t>
  </si>
  <si>
    <t>TR093004170</t>
  </si>
  <si>
    <t>TR093004171</t>
  </si>
  <si>
    <t>TR093004172</t>
  </si>
  <si>
    <t>TR093004173</t>
  </si>
  <si>
    <t>TR093004174</t>
  </si>
  <si>
    <t>TR093004175</t>
  </si>
  <si>
    <t>TR093004176</t>
  </si>
  <si>
    <t>TR093004177</t>
  </si>
  <si>
    <t>TR093004178</t>
  </si>
  <si>
    <t>TR093004179</t>
  </si>
  <si>
    <t>TR093004180</t>
  </si>
  <si>
    <t>TR093004181</t>
  </si>
  <si>
    <t>TR093004182</t>
  </si>
  <si>
    <t>TR093004183</t>
  </si>
  <si>
    <t>TR093004184</t>
  </si>
  <si>
    <t>TR093004185</t>
  </si>
  <si>
    <t>TR093004186</t>
  </si>
  <si>
    <t>TR093004187</t>
  </si>
  <si>
    <t>TR093004188</t>
  </si>
  <si>
    <t>TR093004189</t>
  </si>
  <si>
    <t>TR093004190</t>
  </si>
  <si>
    <t>TR093004191</t>
  </si>
  <si>
    <t>TR093004192</t>
  </si>
  <si>
    <t>TR093004193</t>
  </si>
  <si>
    <t>TR093004194</t>
  </si>
  <si>
    <t>TR093004195</t>
  </si>
  <si>
    <t>TR093004196</t>
  </si>
  <si>
    <t>TR093004197</t>
  </si>
  <si>
    <t>TR093004198</t>
  </si>
  <si>
    <t>TR093004199</t>
  </si>
  <si>
    <t>TR093004200</t>
  </si>
  <si>
    <t>TR093004201</t>
  </si>
  <si>
    <t>TR093004202</t>
  </si>
  <si>
    <t>TR093004203</t>
  </si>
  <si>
    <t>TR093004204</t>
  </si>
  <si>
    <t>TR093004205</t>
  </si>
  <si>
    <t>TR093004206</t>
  </si>
  <si>
    <t>TR093004207</t>
  </si>
  <si>
    <t>TR093004208</t>
  </si>
  <si>
    <t>TR093004209</t>
  </si>
  <si>
    <t>TR093004210</t>
  </si>
  <si>
    <t>TR093004211</t>
  </si>
  <si>
    <t>TR093004212</t>
  </si>
  <si>
    <t>TR093004213</t>
  </si>
  <si>
    <t>TR093004214</t>
  </si>
  <si>
    <t>TR093004215</t>
  </si>
  <si>
    <t>TR093004216</t>
  </si>
  <si>
    <t>TR093004217</t>
  </si>
  <si>
    <t>TR093004218</t>
  </si>
  <si>
    <t>TR093004219</t>
  </si>
  <si>
    <t>TR093004220</t>
  </si>
  <si>
    <t>TR093004221</t>
  </si>
  <si>
    <t>TR093004222</t>
  </si>
  <si>
    <t>TR093004223</t>
  </si>
  <si>
    <t>TR093004224</t>
  </si>
  <si>
    <t>TR093004225</t>
  </si>
  <si>
    <t>TR093004226</t>
  </si>
  <si>
    <t>TR093004227</t>
  </si>
  <si>
    <t>TR093004228</t>
  </si>
  <si>
    <t>TR093004229</t>
  </si>
  <si>
    <t>TR093004230</t>
  </si>
  <si>
    <t>TR093004231</t>
  </si>
  <si>
    <t>TR093004232</t>
  </si>
  <si>
    <t>TR093004233</t>
  </si>
  <si>
    <t>TR093004234</t>
  </si>
  <si>
    <t>TR093004235</t>
  </si>
  <si>
    <t>TR093004236</t>
  </si>
  <si>
    <t>TR093004237</t>
  </si>
  <si>
    <t>TR093004238</t>
  </si>
  <si>
    <t>TR093004239</t>
  </si>
  <si>
    <t>TR093004240</t>
  </si>
  <si>
    <t>TR093004241</t>
  </si>
  <si>
    <t>TR093004242</t>
  </si>
  <si>
    <t>TR093004243</t>
  </si>
  <si>
    <t>TR093004244</t>
  </si>
  <si>
    <t>TR093004245</t>
  </si>
  <si>
    <t>TR093004246</t>
  </si>
  <si>
    <t>TR093004247</t>
  </si>
  <si>
    <t>TR093004248</t>
  </si>
  <si>
    <t>TR093004249</t>
  </si>
  <si>
    <t>TR093004250</t>
  </si>
  <si>
    <t>TR093004251</t>
  </si>
  <si>
    <t>TR093004252</t>
  </si>
  <si>
    <t>TR093004253</t>
  </si>
  <si>
    <t>TR093004254</t>
  </si>
  <si>
    <t>TR093004255</t>
  </si>
  <si>
    <t>TR093004256</t>
  </si>
  <si>
    <t>TR093004257</t>
  </si>
  <si>
    <t>TR093004258</t>
  </si>
  <si>
    <t>TR093004259</t>
  </si>
  <si>
    <t>TR093004260</t>
  </si>
  <si>
    <t>TR093004261</t>
  </si>
  <si>
    <t>TR093004262</t>
  </si>
  <si>
    <t>TR093004263</t>
  </si>
  <si>
    <t>TR093004264</t>
  </si>
  <si>
    <t>TR093004265</t>
  </si>
  <si>
    <t>TR093004266</t>
  </si>
  <si>
    <t>TR093004267</t>
  </si>
  <si>
    <t>TR093004268</t>
  </si>
  <si>
    <t>TR093004269</t>
  </si>
  <si>
    <t>TR093004270</t>
  </si>
  <si>
    <t>TR093004271</t>
  </si>
  <si>
    <t>TR093004272</t>
  </si>
  <si>
    <t>TR093004273</t>
  </si>
  <si>
    <t>TR093004274</t>
  </si>
  <si>
    <t>TR093004275</t>
  </si>
  <si>
    <t>TR093004276</t>
  </si>
  <si>
    <t>TR093004277</t>
  </si>
  <si>
    <t>TR093004278</t>
  </si>
  <si>
    <t>TR093004279</t>
  </si>
  <si>
    <t>TR093004280</t>
  </si>
  <si>
    <t>TR093004281</t>
  </si>
  <si>
    <t>TR093004282</t>
  </si>
  <si>
    <t>TR093004283</t>
  </si>
  <si>
    <t>TR093004284</t>
  </si>
  <si>
    <t>TR093004285</t>
  </si>
  <si>
    <t>TR093004286</t>
  </si>
  <si>
    <t>TR093004287</t>
  </si>
  <si>
    <t>TR093004288</t>
  </si>
  <si>
    <t>TR093004289</t>
  </si>
  <si>
    <t>TR093004290</t>
  </si>
  <si>
    <t>TR093004291</t>
  </si>
  <si>
    <t>TR093004292</t>
  </si>
  <si>
    <t>TR093004293</t>
  </si>
  <si>
    <t>TR093004294</t>
  </si>
  <si>
    <t>TR093004295</t>
  </si>
  <si>
    <t>TR093004296</t>
  </si>
  <si>
    <t>TR093004297</t>
  </si>
  <si>
    <t>TR093004298</t>
  </si>
  <si>
    <t>TR093004299</t>
  </si>
  <si>
    <t>TR093004300</t>
  </si>
  <si>
    <t>TR093004301</t>
  </si>
  <si>
    <t>TR093004302</t>
  </si>
  <si>
    <t>TR093004303</t>
  </si>
  <si>
    <t>TR093004304</t>
  </si>
  <si>
    <t>TR093004305</t>
  </si>
  <si>
    <t>TR093004306</t>
  </si>
  <si>
    <t>TR093004307</t>
  </si>
  <si>
    <t>TR093004308</t>
  </si>
  <si>
    <t>TR093004309</t>
  </si>
  <si>
    <t>TR093004310</t>
  </si>
  <si>
    <t>TR093004311</t>
  </si>
  <si>
    <t>TR093004312</t>
  </si>
  <si>
    <t>TR093004313</t>
  </si>
  <si>
    <t>TR093004314</t>
  </si>
  <si>
    <t>TR093004315</t>
  </si>
  <si>
    <t>TR093004316</t>
  </si>
  <si>
    <t>TR093004317</t>
  </si>
  <si>
    <t>TR093004318</t>
  </si>
  <si>
    <t>TR093004319</t>
  </si>
  <si>
    <t>TR093004320</t>
  </si>
  <si>
    <t>TR093004321</t>
  </si>
  <si>
    <t>TR093004322</t>
  </si>
  <si>
    <t>TR093004323</t>
  </si>
  <si>
    <t>TR093004324</t>
  </si>
  <si>
    <t>TR093004325</t>
  </si>
  <si>
    <t>TR093004326</t>
  </si>
  <si>
    <t>TR093004327</t>
  </si>
  <si>
    <t>TR093004328</t>
  </si>
  <si>
    <t>TR093004329</t>
  </si>
  <si>
    <t>TR093004330</t>
  </si>
  <si>
    <t>TR093004331</t>
  </si>
  <si>
    <t>TR093004332</t>
  </si>
  <si>
    <t>TR093004333</t>
  </si>
  <si>
    <t>TR093004334</t>
  </si>
  <si>
    <t>TR093004335</t>
  </si>
  <si>
    <t>TR093004336</t>
  </si>
  <si>
    <t>TR093004337</t>
  </si>
  <si>
    <t>TR093004338</t>
  </si>
  <si>
    <t>TR093004339</t>
  </si>
  <si>
    <t>TR093004340</t>
  </si>
  <si>
    <t>TR093004341</t>
  </si>
  <si>
    <t>TR093004342</t>
  </si>
  <si>
    <t>TR093004343</t>
  </si>
  <si>
    <t>TR093004344</t>
  </si>
  <si>
    <t>TR093004345</t>
  </si>
  <si>
    <t>TR093004346</t>
  </si>
  <si>
    <t>TR093004347</t>
  </si>
  <si>
    <t>TR093004348</t>
  </si>
  <si>
    <t>TR093004349</t>
  </si>
  <si>
    <t>TR093004350</t>
  </si>
  <si>
    <t>TR093004351</t>
  </si>
  <si>
    <t>TR093004352</t>
  </si>
  <si>
    <t>TR093004353</t>
  </si>
  <si>
    <t>TR093004354</t>
  </si>
  <si>
    <t>TR093004355</t>
  </si>
  <si>
    <t>TR093004356</t>
  </si>
  <si>
    <t>TR093004357</t>
  </si>
  <si>
    <t>TR093004358</t>
  </si>
  <si>
    <t>TR093004359</t>
  </si>
  <si>
    <t>TR093004360</t>
  </si>
  <si>
    <t>TR093004361</t>
  </si>
  <si>
    <t>TR093004362</t>
  </si>
  <si>
    <t>TR093004363</t>
  </si>
  <si>
    <t>TR093004364</t>
  </si>
  <si>
    <t>TR093004365</t>
  </si>
  <si>
    <t>TR093004366</t>
  </si>
  <si>
    <t>TR093004367</t>
  </si>
  <si>
    <t>TR093004368</t>
  </si>
  <si>
    <t>TR093004369</t>
  </si>
  <si>
    <t>TR093004370</t>
  </si>
  <si>
    <t>TR093004371</t>
  </si>
  <si>
    <t>TR093004372</t>
  </si>
  <si>
    <t>TR093004373</t>
  </si>
  <si>
    <t>TR093004374</t>
  </si>
  <si>
    <t>TR093004375</t>
  </si>
  <si>
    <t>TR093004376</t>
  </si>
  <si>
    <t>TR093004377</t>
  </si>
  <si>
    <t>TR093004378</t>
  </si>
  <si>
    <t>TR093004379</t>
  </si>
  <si>
    <t>TR093004380</t>
  </si>
  <si>
    <t>TR093004381</t>
  </si>
  <si>
    <t>TR093004382</t>
  </si>
  <si>
    <t>TR093004383</t>
  </si>
  <si>
    <t>TR093004384</t>
  </si>
  <si>
    <t>TR093004385</t>
  </si>
  <si>
    <t>TR093004386</t>
  </si>
  <si>
    <t>TR093004387</t>
  </si>
  <si>
    <t>TR093004388</t>
  </si>
  <si>
    <t>TR093004389</t>
  </si>
  <si>
    <t>TR093004390</t>
  </si>
  <si>
    <t>TR093004391</t>
  </si>
  <si>
    <t>TR093004392</t>
  </si>
  <si>
    <t>TR093004393</t>
  </si>
  <si>
    <t>TR093004394</t>
  </si>
  <si>
    <t>TR093004395</t>
  </si>
  <si>
    <t>TR093004396</t>
  </si>
  <si>
    <t>TR093004397</t>
  </si>
  <si>
    <t>TR093004398</t>
  </si>
  <si>
    <t>TR093004399</t>
  </si>
  <si>
    <t>TR093004400</t>
  </si>
  <si>
    <t>TR093004401</t>
  </si>
  <si>
    <t>TR093004402</t>
  </si>
  <si>
    <t>TR093004403</t>
  </si>
  <si>
    <t>TR093004404</t>
  </si>
  <si>
    <t>TR093004405</t>
  </si>
  <si>
    <t>TR093004406</t>
  </si>
  <si>
    <t>TR093004407</t>
  </si>
  <si>
    <t>TR093004408</t>
  </si>
  <si>
    <t>TR093004409</t>
  </si>
  <si>
    <t>TR093004410</t>
  </si>
  <si>
    <t>TR093004411</t>
  </si>
  <si>
    <t>TR093004412</t>
  </si>
  <si>
    <t>TR093004413</t>
  </si>
  <si>
    <t>TR093004414</t>
  </si>
  <si>
    <t>TR093004415</t>
  </si>
  <si>
    <t>TR093004416</t>
  </si>
  <si>
    <t>TR093004417</t>
  </si>
  <si>
    <t>TR093004418</t>
  </si>
  <si>
    <t>TR093004419</t>
  </si>
  <si>
    <t>TR093004420</t>
  </si>
  <si>
    <t>TR093004421</t>
  </si>
  <si>
    <t>TR093004422</t>
  </si>
  <si>
    <t>TR093004423</t>
  </si>
  <si>
    <t>TR093004424</t>
  </si>
  <si>
    <t>TR093004425</t>
  </si>
  <si>
    <t>TR093004426</t>
  </si>
  <si>
    <t>TR093004427</t>
  </si>
  <si>
    <t>TR093004428</t>
  </si>
  <si>
    <t>TR093004429</t>
  </si>
  <si>
    <t>TR093004430</t>
  </si>
  <si>
    <t>TR093004431</t>
  </si>
  <si>
    <t>TR093004432</t>
  </si>
  <si>
    <t>TR093004433</t>
  </si>
  <si>
    <t>TR093004434</t>
  </si>
  <si>
    <t>TR093004435</t>
  </si>
  <si>
    <t>TR093004436</t>
  </si>
  <si>
    <t>TR093004437</t>
  </si>
  <si>
    <t>TR093004438</t>
  </si>
  <si>
    <t>TR093004439</t>
  </si>
  <si>
    <t>TR093004440</t>
  </si>
  <si>
    <t>TR093004441</t>
  </si>
  <si>
    <t>TR093004442</t>
  </si>
  <si>
    <t>TR093004443</t>
  </si>
  <si>
    <t>TR093004444</t>
  </si>
  <si>
    <t>TR093004445</t>
  </si>
  <si>
    <t>TR093004446</t>
  </si>
  <si>
    <t>TR093004447</t>
  </si>
  <si>
    <t>TR093004448</t>
  </si>
  <si>
    <t>TR093004449</t>
  </si>
  <si>
    <t>TR093004450</t>
  </si>
  <si>
    <t>TR093004451</t>
  </si>
  <si>
    <t>TR093004452</t>
  </si>
  <si>
    <t>TR093004453</t>
  </si>
  <si>
    <t>TR093004454</t>
  </si>
  <si>
    <t>TR093004455</t>
  </si>
  <si>
    <t>TR093004456</t>
  </si>
  <si>
    <t>TR093004457</t>
  </si>
  <si>
    <t>TR093004458</t>
  </si>
  <si>
    <t>TR093004459</t>
  </si>
  <si>
    <t>TR093004460</t>
  </si>
  <si>
    <t>TR093004461</t>
  </si>
  <si>
    <t>TR093004462</t>
  </si>
  <si>
    <t>TR093004463</t>
  </si>
  <si>
    <t>TR093004464</t>
  </si>
  <si>
    <t>TR093004465</t>
  </si>
  <si>
    <t>TR093004466</t>
  </si>
  <si>
    <t>TR093004467</t>
  </si>
  <si>
    <t>TR093004468</t>
  </si>
  <si>
    <t>TR093004469</t>
  </si>
  <si>
    <t>TR093004470</t>
  </si>
  <si>
    <t>TR093004471</t>
  </si>
  <si>
    <t>TR093004472</t>
  </si>
  <si>
    <t>TR093004473</t>
  </si>
  <si>
    <t>TR093004474</t>
  </si>
  <si>
    <t>TR093004475</t>
  </si>
  <si>
    <t>TR093004476</t>
  </si>
  <si>
    <t>TR093004477</t>
  </si>
  <si>
    <t>TR093004478</t>
  </si>
  <si>
    <t>TR093004479</t>
  </si>
  <si>
    <t>TR093004480</t>
  </si>
  <si>
    <t>TR093004481</t>
  </si>
  <si>
    <t>TR093004482</t>
  </si>
  <si>
    <t>TR093004483</t>
  </si>
  <si>
    <t>TR093004484</t>
  </si>
  <si>
    <t>TR093004485</t>
  </si>
  <si>
    <t>TR093004486</t>
  </si>
  <si>
    <t>TR093004487</t>
  </si>
  <si>
    <t>TR093004488</t>
  </si>
  <si>
    <t>TR093004489</t>
  </si>
  <si>
    <t>TR093004490</t>
  </si>
  <si>
    <t>TR093004491</t>
  </si>
  <si>
    <t>TR093004492</t>
  </si>
  <si>
    <t>TR093004493</t>
  </si>
  <si>
    <t>TR093004494</t>
  </si>
  <si>
    <t>TR093004495</t>
  </si>
  <si>
    <t>TR093004496</t>
  </si>
  <si>
    <t>TR093004497</t>
  </si>
  <si>
    <t>TR093004498</t>
  </si>
  <si>
    <t>TR093004499</t>
  </si>
  <si>
    <t>TR093004500</t>
  </si>
  <si>
    <t>TR093004501</t>
  </si>
  <si>
    <t>TR093004502</t>
  </si>
  <si>
    <t>TR093004503</t>
  </si>
  <si>
    <t>TR093004504</t>
  </si>
  <si>
    <t>TR093004505</t>
  </si>
  <si>
    <t>TR093004506</t>
  </si>
  <si>
    <t>TR093004507</t>
  </si>
  <si>
    <t>TR093004508</t>
  </si>
  <si>
    <t>TR093004509</t>
  </si>
  <si>
    <t>TR093004510</t>
  </si>
  <si>
    <t>TR093004511</t>
  </si>
  <si>
    <t>TR093004512</t>
  </si>
  <si>
    <t>TR093004513</t>
  </si>
  <si>
    <t>TR093004514</t>
  </si>
  <si>
    <t>TR093004515</t>
  </si>
  <si>
    <t>TR093004516</t>
  </si>
  <si>
    <t>TR093004517</t>
  </si>
  <si>
    <t>TR093004518</t>
  </si>
  <si>
    <t>TR093004519</t>
  </si>
  <si>
    <t>TR093004520</t>
  </si>
  <si>
    <t>TR093004521</t>
  </si>
  <si>
    <t>TR093004522</t>
  </si>
  <si>
    <t>TR093004523</t>
  </si>
  <si>
    <t>TR093004524</t>
  </si>
  <si>
    <t>TR093004525</t>
  </si>
  <si>
    <t>TR093004526</t>
  </si>
  <si>
    <t>TR093004527</t>
  </si>
  <si>
    <t>TR093004528</t>
  </si>
  <si>
    <t>TR093004529</t>
  </si>
  <si>
    <t>TR093004530</t>
  </si>
  <si>
    <t>TR093004531</t>
  </si>
  <si>
    <t>TR093004532</t>
  </si>
  <si>
    <t>TR093004533</t>
  </si>
  <si>
    <t>TR093004534</t>
  </si>
  <si>
    <t>TR093004535</t>
  </si>
  <si>
    <t>TR093004536</t>
  </si>
  <si>
    <t>TR093004537</t>
  </si>
  <si>
    <t>TR093004538</t>
  </si>
  <si>
    <t>TR093004539</t>
  </si>
  <si>
    <t>TR093004540</t>
  </si>
  <si>
    <t>TR093004541</t>
  </si>
  <si>
    <t>TR093004542</t>
  </si>
  <si>
    <t>TR093004543</t>
  </si>
  <si>
    <t>TR093004544</t>
  </si>
  <si>
    <t>TR093004545</t>
  </si>
  <si>
    <t>TR093004546</t>
  </si>
  <si>
    <t>TR093004547</t>
  </si>
  <si>
    <t>TR093004548</t>
  </si>
  <si>
    <t>TR093004549</t>
  </si>
  <si>
    <t>TR093004550</t>
  </si>
  <si>
    <t>TR093004551</t>
  </si>
  <si>
    <t>TR093004552</t>
  </si>
  <si>
    <t>TR093004553</t>
  </si>
  <si>
    <t>TR093004554</t>
  </si>
  <si>
    <t>TR093004555</t>
  </si>
  <si>
    <t>TR093004556</t>
  </si>
  <si>
    <t>TR093004557</t>
  </si>
  <si>
    <t>TR093004558</t>
  </si>
  <si>
    <t>TR093004559</t>
  </si>
  <si>
    <t>TR093004560</t>
  </si>
  <si>
    <t>TR093004561</t>
  </si>
  <si>
    <t>TR093004562</t>
  </si>
  <si>
    <t>TR093004563</t>
  </si>
  <si>
    <t>TR093004564</t>
  </si>
  <si>
    <t>TR093004565</t>
  </si>
  <si>
    <t>TR093004566</t>
  </si>
  <si>
    <t>TR093004567</t>
  </si>
  <si>
    <t>TR093004568</t>
  </si>
  <si>
    <t>TR093004569</t>
  </si>
  <si>
    <t>TR093004570</t>
  </si>
  <si>
    <t>TR093004571</t>
  </si>
  <si>
    <t>TR093004572</t>
  </si>
  <si>
    <t>TR093004573</t>
  </si>
  <si>
    <t>TR093004574</t>
  </si>
  <si>
    <t>TR093004575</t>
  </si>
  <si>
    <t>TR093004576</t>
  </si>
  <si>
    <t>TR093004577</t>
  </si>
  <si>
    <t>TR093004578</t>
  </si>
  <si>
    <t>TR093004579</t>
  </si>
  <si>
    <t>TR093004580</t>
  </si>
  <si>
    <t>TR093004581</t>
  </si>
  <si>
    <t>TR093004582</t>
  </si>
  <si>
    <t>TR093004583</t>
  </si>
  <si>
    <t>TR093004584</t>
  </si>
  <si>
    <t>TR093004585</t>
  </si>
  <si>
    <t>TR093004586</t>
  </si>
  <si>
    <t>TR093004587</t>
  </si>
  <si>
    <t>TR093004588</t>
  </si>
  <si>
    <t>TR093004589</t>
  </si>
  <si>
    <t>TR093004590</t>
  </si>
  <si>
    <t>TR093004591</t>
  </si>
  <si>
    <t>TR093004592</t>
  </si>
  <si>
    <t>TR093004593</t>
  </si>
  <si>
    <t>TR093004594</t>
  </si>
  <si>
    <t>TR093004595</t>
  </si>
  <si>
    <t>TR093004596</t>
  </si>
  <si>
    <t>TR093004597</t>
  </si>
  <si>
    <t>TR093004598</t>
  </si>
  <si>
    <t>TR093004599</t>
  </si>
  <si>
    <t>TR093004600</t>
  </si>
  <si>
    <t>TR093004601</t>
  </si>
  <si>
    <t>TR093004602</t>
  </si>
  <si>
    <t>TR093004603</t>
  </si>
  <si>
    <t>TR093004604</t>
  </si>
  <si>
    <t>TR093004605</t>
  </si>
  <si>
    <t>TR093004606</t>
  </si>
  <si>
    <t>TR093004607</t>
  </si>
  <si>
    <t>TR093004608</t>
  </si>
  <si>
    <t>TR093004609</t>
  </si>
  <si>
    <t>TR093004610</t>
  </si>
  <si>
    <t>TR093004611</t>
  </si>
  <si>
    <t>TR093004612</t>
  </si>
  <si>
    <t>TR093004613</t>
  </si>
  <si>
    <t>TR093004614</t>
  </si>
  <si>
    <t>TR093004615</t>
  </si>
  <si>
    <t>TR093004616</t>
  </si>
  <si>
    <t>TR093004617</t>
  </si>
  <si>
    <t>TR093004618</t>
  </si>
  <si>
    <t>TR093004619</t>
  </si>
  <si>
    <t>TR093004620</t>
  </si>
  <si>
    <t>TR093004621</t>
  </si>
  <si>
    <t>TR093004622</t>
  </si>
  <si>
    <t>TR093004623</t>
  </si>
  <si>
    <t>TR093004624</t>
  </si>
  <si>
    <t>TR093004625</t>
  </si>
  <si>
    <t>TR093004626</t>
  </si>
  <si>
    <t>TR093004627</t>
  </si>
  <si>
    <t>TR093004628</t>
  </si>
  <si>
    <t>TR093004629</t>
  </si>
  <si>
    <t>TR093004630</t>
  </si>
  <si>
    <t>TR093004631</t>
  </si>
  <si>
    <t>TR093004632</t>
  </si>
  <si>
    <t>TR093004633</t>
  </si>
  <si>
    <t>TR093004634</t>
  </si>
  <si>
    <t>TR093004635</t>
  </si>
  <si>
    <t>TR093004636</t>
  </si>
  <si>
    <t>TR093004637</t>
  </si>
  <si>
    <t>TR093004638</t>
  </si>
  <si>
    <t>TR093004639</t>
  </si>
  <si>
    <t>TR093004640</t>
  </si>
  <si>
    <t>TR093004641</t>
  </si>
  <si>
    <t>TR093004642</t>
  </si>
  <si>
    <t>TR093004643</t>
  </si>
  <si>
    <t>TR093004644</t>
  </si>
  <si>
    <t>TR093004645</t>
  </si>
  <si>
    <t>TR093004646</t>
  </si>
  <si>
    <t>TR093004647</t>
  </si>
  <si>
    <t>TR093004648</t>
  </si>
  <si>
    <t>TR093004649</t>
  </si>
  <si>
    <t>TR093004650</t>
  </si>
  <si>
    <t>TR093004651</t>
  </si>
  <si>
    <t>TR093004652</t>
  </si>
  <si>
    <t>TR093004653</t>
  </si>
  <si>
    <t>TR093004654</t>
  </si>
  <si>
    <t>TR093004655</t>
  </si>
  <si>
    <t>TR093004656</t>
  </si>
  <si>
    <t>TR093004657</t>
  </si>
  <si>
    <t>TR093004658</t>
  </si>
  <si>
    <t>TR093004659</t>
  </si>
  <si>
    <t>TR093004660</t>
  </si>
  <si>
    <t>TR093004661</t>
  </si>
  <si>
    <t>TR093004662</t>
  </si>
  <si>
    <t>TR093004663</t>
  </si>
  <si>
    <t>TR093004664</t>
  </si>
  <si>
    <t>TR093004665</t>
  </si>
  <si>
    <t>TR093004666</t>
  </si>
  <si>
    <t>TR093004667</t>
  </si>
  <si>
    <t>TR093004668</t>
  </si>
  <si>
    <t>TR093004669</t>
  </si>
  <si>
    <t>TR093004670</t>
  </si>
  <si>
    <t>TR093004671</t>
  </si>
  <si>
    <t>TR093004672</t>
  </si>
  <si>
    <t>TR093004673</t>
  </si>
  <si>
    <t>TR093004674</t>
  </si>
  <si>
    <t>TR093004675</t>
  </si>
  <si>
    <t>TR093004676</t>
  </si>
  <si>
    <t>TR093004677</t>
  </si>
  <si>
    <t>TR093004678</t>
  </si>
  <si>
    <t>TR093004679</t>
  </si>
  <si>
    <t>TR093004680</t>
  </si>
  <si>
    <t>TR093004681</t>
  </si>
  <si>
    <t>TR093004682</t>
  </si>
  <si>
    <t>TR093004683</t>
  </si>
  <si>
    <t>TR093004684</t>
  </si>
  <si>
    <t>TR093004685</t>
  </si>
  <si>
    <t>TR093004686</t>
  </si>
  <si>
    <t>TR093004687</t>
  </si>
  <si>
    <t>TR093004688</t>
  </si>
  <si>
    <t>TR093004689</t>
  </si>
  <si>
    <t>TR093004690</t>
  </si>
  <si>
    <t>TR093004691</t>
  </si>
  <si>
    <t>TR093004692</t>
  </si>
  <si>
    <t>TR093004693</t>
  </si>
  <si>
    <t>TR093004694</t>
  </si>
  <si>
    <t>TR093004695</t>
  </si>
  <si>
    <t>TR093004696</t>
  </si>
  <si>
    <t>TR093004697</t>
  </si>
  <si>
    <t>TR093004698</t>
  </si>
  <si>
    <t>TR093004699</t>
  </si>
  <si>
    <t>TR093004700</t>
  </si>
  <si>
    <t>TR093004701</t>
  </si>
  <si>
    <t>TR093004702</t>
  </si>
  <si>
    <t>TR093004703</t>
  </si>
  <si>
    <t>TR093004704</t>
  </si>
  <si>
    <t>TR093004705</t>
  </si>
  <si>
    <t>TR093004706</t>
  </si>
  <si>
    <t>TR093004707</t>
  </si>
  <si>
    <t>TR093004708</t>
  </si>
  <si>
    <t>TR093004709</t>
  </si>
  <si>
    <t>TR093004710</t>
  </si>
  <si>
    <t>TR093004711</t>
  </si>
  <si>
    <t>TR093004712</t>
  </si>
  <si>
    <t>TR093004713</t>
  </si>
  <si>
    <t>TR093004714</t>
  </si>
  <si>
    <t>TR093004715</t>
  </si>
  <si>
    <t>TR093004716</t>
  </si>
  <si>
    <t>TR093004717</t>
  </si>
  <si>
    <t>TR093004718</t>
  </si>
  <si>
    <t>TR093004719</t>
  </si>
  <si>
    <t>TR093004720</t>
  </si>
  <si>
    <t>TR093004721</t>
  </si>
  <si>
    <t>TR093004722</t>
  </si>
  <si>
    <t>TR093004723</t>
  </si>
  <si>
    <t>TR093004724</t>
  </si>
  <si>
    <t>TR093004725</t>
  </si>
  <si>
    <t>TR093004726</t>
  </si>
  <si>
    <t>TR093004727</t>
  </si>
  <si>
    <t>TR093004728</t>
  </si>
  <si>
    <t>TR093004729</t>
  </si>
  <si>
    <t>TR093004730</t>
  </si>
  <si>
    <t>TR093004731</t>
  </si>
  <si>
    <t>TR093004732</t>
  </si>
  <si>
    <t>TR093004733</t>
  </si>
  <si>
    <t>TR093004734</t>
  </si>
  <si>
    <t>TR093004735</t>
  </si>
  <si>
    <t>TR093004736</t>
  </si>
  <si>
    <t>TR093004737</t>
  </si>
  <si>
    <t>TR093004738</t>
  </si>
  <si>
    <t>TR093004739</t>
  </si>
  <si>
    <t>TR093004740</t>
  </si>
  <si>
    <t>TR093004741</t>
  </si>
  <si>
    <t>TR093004742</t>
  </si>
  <si>
    <t>TR093004743</t>
  </si>
  <si>
    <t>TR093004744</t>
  </si>
  <si>
    <t>TR093004745</t>
  </si>
  <si>
    <t>TR093004746</t>
  </si>
  <si>
    <t>TR093004747</t>
  </si>
  <si>
    <t>TR093004748</t>
  </si>
  <si>
    <t>TR093004749</t>
  </si>
  <si>
    <t>TR093004750</t>
  </si>
  <si>
    <t>TR093004751</t>
  </si>
  <si>
    <t>TR093004752</t>
  </si>
  <si>
    <t>TR093004753</t>
  </si>
  <si>
    <t>TR093004754</t>
  </si>
  <si>
    <t>TR093004755</t>
  </si>
  <si>
    <t>TR093004756</t>
  </si>
  <si>
    <t>TR093004757</t>
  </si>
  <si>
    <t>TR093004758</t>
  </si>
  <si>
    <t>TR093004759</t>
  </si>
  <si>
    <t>TR093004760</t>
  </si>
  <si>
    <t>TR093004761</t>
  </si>
  <si>
    <t>TR093004762</t>
  </si>
  <si>
    <t>TR093004763</t>
  </si>
  <si>
    <t>TR093004764</t>
  </si>
  <si>
    <t>TR093004765</t>
  </si>
  <si>
    <t>TR093004766</t>
  </si>
  <si>
    <t>TR093004767</t>
  </si>
  <si>
    <t>TR093004768</t>
  </si>
  <si>
    <t>TR093004769</t>
  </si>
  <si>
    <t>TR093004770</t>
  </si>
  <si>
    <t>TR093004771</t>
  </si>
  <si>
    <t>TR093004772</t>
  </si>
  <si>
    <t>TR093004773</t>
  </si>
  <si>
    <t>TR093004774</t>
  </si>
  <si>
    <t>TR093004775</t>
  </si>
  <si>
    <t>TR093004776</t>
  </si>
  <si>
    <t>TR093004777</t>
  </si>
  <si>
    <t>TR093004778</t>
  </si>
  <si>
    <t>TR093004779</t>
  </si>
  <si>
    <t>TR093004780</t>
  </si>
  <si>
    <t>TR093004781</t>
  </si>
  <si>
    <t>TR093004782</t>
  </si>
  <si>
    <t>TR093004783</t>
  </si>
  <si>
    <t>TR093004784</t>
  </si>
  <si>
    <t>TR093004785</t>
  </si>
  <si>
    <t>TR093004786</t>
  </si>
  <si>
    <t>TR093004787</t>
  </si>
  <si>
    <t>TR093004788</t>
  </si>
  <si>
    <t>TR093004789</t>
  </si>
  <si>
    <t>TR093004790</t>
  </si>
  <si>
    <t>TR093004791</t>
  </si>
  <si>
    <t>TR093004792</t>
  </si>
  <si>
    <t>TR093004793</t>
  </si>
  <si>
    <t>TR093004794</t>
  </si>
  <si>
    <t>TR093004795</t>
  </si>
  <si>
    <t>TR093004796</t>
  </si>
  <si>
    <t>TR093004797</t>
  </si>
  <si>
    <t>TR093004798</t>
  </si>
  <si>
    <t>TR093004799</t>
  </si>
  <si>
    <t>TR093004800</t>
  </si>
  <si>
    <t>TR093004801</t>
  </si>
  <si>
    <t>TR093004802</t>
  </si>
  <si>
    <t>TR093004803</t>
  </si>
  <si>
    <t>TR093004804</t>
  </si>
  <si>
    <t>TR093004805</t>
  </si>
  <si>
    <t>TR093004806</t>
  </si>
  <si>
    <t>TR093004807</t>
  </si>
  <si>
    <t>TR093004808</t>
  </si>
  <si>
    <t>TR093004809</t>
  </si>
  <si>
    <t>TR093004810</t>
  </si>
  <si>
    <t>TR093004811</t>
  </si>
  <si>
    <t>TR093004812</t>
  </si>
  <si>
    <t>TR093004813</t>
  </si>
  <si>
    <t>TR093004814</t>
  </si>
  <si>
    <t>TR093004815</t>
  </si>
  <si>
    <t>TR093004816</t>
  </si>
  <si>
    <t>TR093004817</t>
  </si>
  <si>
    <t>TR093004818</t>
  </si>
  <si>
    <t>TR093004819</t>
  </si>
  <si>
    <t>TR093004820</t>
  </si>
  <si>
    <t>TR093004821</t>
  </si>
  <si>
    <t>TR093004822</t>
  </si>
  <si>
    <t>TR093004823</t>
  </si>
  <si>
    <t>TR093004824</t>
  </si>
  <si>
    <t>TR093004825</t>
  </si>
  <si>
    <t>TR093004826</t>
  </si>
  <si>
    <t>TR093004827</t>
  </si>
  <si>
    <t>TR093004828</t>
  </si>
  <si>
    <t>TR093004829</t>
  </si>
  <si>
    <t>TR093004830</t>
  </si>
  <si>
    <t>TR093004831</t>
  </si>
  <si>
    <t>TR093004832</t>
  </si>
  <si>
    <t>TR093004833</t>
  </si>
  <si>
    <t>TR093004834</t>
  </si>
  <si>
    <t>TR093004835</t>
  </si>
  <si>
    <t>TR093004836</t>
  </si>
  <si>
    <t>TR093004837</t>
  </si>
  <si>
    <t>TR093004838</t>
  </si>
  <si>
    <t>TR093004839</t>
  </si>
  <si>
    <t>TR093004840</t>
  </si>
  <si>
    <t>TR093004841</t>
  </si>
  <si>
    <t>TR093004842</t>
  </si>
  <si>
    <t>TR093004843</t>
  </si>
  <si>
    <t>TR093004844</t>
  </si>
  <si>
    <t>TR093004845</t>
  </si>
  <si>
    <t>TR093004846</t>
  </si>
  <si>
    <t>TR093004847</t>
  </si>
  <si>
    <t>TR093004848</t>
  </si>
  <si>
    <t>TR093004849</t>
  </si>
  <si>
    <t>TR093004850</t>
  </si>
  <si>
    <t>TR093004851</t>
  </si>
  <si>
    <t>TR093004852</t>
  </si>
  <si>
    <t>TR093004853</t>
  </si>
  <si>
    <t>TR093004854</t>
  </si>
  <si>
    <t>TR093004855</t>
  </si>
  <si>
    <t>TR093004856</t>
  </si>
  <si>
    <t>TR093004857</t>
  </si>
  <si>
    <t>TR093004858</t>
  </si>
  <si>
    <t>TR093004859</t>
  </si>
  <si>
    <t>TR093004860</t>
  </si>
  <si>
    <t>TR093004861</t>
  </si>
  <si>
    <t>TR093004862</t>
  </si>
  <si>
    <t>TR093004863</t>
  </si>
  <si>
    <t>TR093004864</t>
  </si>
  <si>
    <t>TR093004865</t>
  </si>
  <si>
    <t>TR093004866</t>
  </si>
  <si>
    <t>TR093004867</t>
  </si>
  <si>
    <t>TR093004868</t>
  </si>
  <si>
    <t>TR093004869</t>
  </si>
  <si>
    <t>TR093004870</t>
  </si>
  <si>
    <t>TR093004871</t>
  </si>
  <si>
    <t>TR093004872</t>
  </si>
  <si>
    <t>TR093004873</t>
  </si>
  <si>
    <t>TR093004874</t>
  </si>
  <si>
    <t>TR093004875</t>
  </si>
  <si>
    <t>TR093004876</t>
  </si>
  <si>
    <t>TR093004877</t>
  </si>
  <si>
    <t>TR093004878</t>
  </si>
  <si>
    <t>TR093004879</t>
  </si>
  <si>
    <t>TR093004880</t>
  </si>
  <si>
    <t>TR093004881</t>
  </si>
  <si>
    <t>TR093004882</t>
  </si>
  <si>
    <t>TR093004883</t>
  </si>
  <si>
    <t>TR093004884</t>
  </si>
  <si>
    <t>TR093004885</t>
  </si>
  <si>
    <t>TR093004886</t>
  </si>
  <si>
    <t>TR093004887</t>
  </si>
  <si>
    <t>TR093004888</t>
  </si>
  <si>
    <t>TR093004889</t>
  </si>
  <si>
    <t>TR093004890</t>
  </si>
  <si>
    <t>TR093004891</t>
  </si>
  <si>
    <t>TR093004892</t>
  </si>
  <si>
    <t>TR093004893</t>
  </si>
  <si>
    <t>TR093004894</t>
  </si>
  <si>
    <t>TR093004895</t>
  </si>
  <si>
    <t>TR093004896</t>
  </si>
  <si>
    <t>TR093004897</t>
  </si>
  <si>
    <t>TR093004898</t>
  </si>
  <si>
    <t>TR093004899</t>
  </si>
  <si>
    <t>TR093004900</t>
  </si>
  <si>
    <t>TR093004901</t>
  </si>
  <si>
    <t>TR093004902</t>
  </si>
  <si>
    <t>TR093004903</t>
  </si>
  <si>
    <t>TR093004904</t>
  </si>
  <si>
    <t>TR093004905</t>
  </si>
  <si>
    <t>TR093004906</t>
  </si>
  <si>
    <t>TR093004907</t>
  </si>
  <si>
    <t>TR093004908</t>
  </si>
  <si>
    <t>TR093004909</t>
  </si>
  <si>
    <t>TR093004910</t>
  </si>
  <si>
    <t>TR093004911</t>
  </si>
  <si>
    <t>TR093004912</t>
  </si>
  <si>
    <t>TR093004913</t>
  </si>
  <si>
    <t>TR093004914</t>
  </si>
  <si>
    <t>TR093004915</t>
  </si>
  <si>
    <t>TR093004916</t>
  </si>
  <si>
    <t>TR093004917</t>
  </si>
  <si>
    <t>TR093004918</t>
  </si>
  <si>
    <t>TR093004919</t>
  </si>
  <si>
    <t>TR093004920</t>
  </si>
  <si>
    <t>TR093004921</t>
  </si>
  <si>
    <t>TR093004922</t>
  </si>
  <si>
    <t>TR093004923</t>
  </si>
  <si>
    <t>TR093004924</t>
  </si>
  <si>
    <t>TR093004925</t>
  </si>
  <si>
    <t>TR093004926</t>
  </si>
  <si>
    <t>TR093004927</t>
  </si>
  <si>
    <t>TR093004928</t>
  </si>
  <si>
    <t>TR093004929</t>
  </si>
  <si>
    <t>TR093004930</t>
  </si>
  <si>
    <t>TR093004931</t>
  </si>
  <si>
    <t>TR093004932</t>
  </si>
  <si>
    <t>TR093004933</t>
  </si>
  <si>
    <t>TR093004934</t>
  </si>
  <si>
    <t>TR093004935</t>
  </si>
  <si>
    <t>TR093004936</t>
  </si>
  <si>
    <t>TR093004937</t>
  </si>
  <si>
    <t>TR093004938</t>
  </si>
  <si>
    <t>TR093004939</t>
  </si>
  <si>
    <t>TR093004940</t>
  </si>
  <si>
    <t>TR093004941</t>
  </si>
  <si>
    <t>TR093004942</t>
  </si>
  <si>
    <t>TR093004943</t>
  </si>
  <si>
    <t>TR093004944</t>
  </si>
  <si>
    <t>TR093004945</t>
  </si>
  <si>
    <t>TR093004946</t>
  </si>
  <si>
    <t>TR093004947</t>
  </si>
  <si>
    <t>TR093004948</t>
  </si>
  <si>
    <t>TR093004949</t>
  </si>
  <si>
    <t>TR093004950</t>
  </si>
  <si>
    <t>TR093004951</t>
  </si>
  <si>
    <t>TR093004952</t>
  </si>
  <si>
    <t>TR093004953</t>
  </si>
  <si>
    <t>TR093004954</t>
  </si>
  <si>
    <t>TR093004955</t>
  </si>
  <si>
    <t>TR093004956</t>
  </si>
  <si>
    <t>TR093004957</t>
  </si>
  <si>
    <t>TR093004958</t>
  </si>
  <si>
    <t>TR093004959</t>
  </si>
  <si>
    <t>TR093004960</t>
  </si>
  <si>
    <t>TR093004961</t>
  </si>
  <si>
    <t>TR093004962</t>
  </si>
  <si>
    <t>TR093004963</t>
  </si>
  <si>
    <t>TR093004964</t>
  </si>
  <si>
    <t>TR093004965</t>
  </si>
  <si>
    <t>TR093004966</t>
  </si>
  <si>
    <t>TR093004967</t>
  </si>
  <si>
    <t>TR093004968</t>
  </si>
  <si>
    <t>TR093004969</t>
  </si>
  <si>
    <t>TR093004970</t>
  </si>
  <si>
    <t>TR093004971</t>
  </si>
  <si>
    <t>TR093004972</t>
  </si>
  <si>
    <t>TR093004973</t>
  </si>
  <si>
    <t>TR093004974</t>
  </si>
  <si>
    <t>TR093004975</t>
  </si>
  <si>
    <t>TR093004976</t>
  </si>
  <si>
    <t>TR093004977</t>
  </si>
  <si>
    <t>TR093004978</t>
  </si>
  <si>
    <t>TR093004979</t>
  </si>
  <si>
    <t>TR093004980</t>
  </si>
  <si>
    <t>TR093004981</t>
  </si>
  <si>
    <t>TR093004982</t>
  </si>
  <si>
    <t>TR093004983</t>
  </si>
  <si>
    <t>TR093004984</t>
  </si>
  <si>
    <t>TR093004985</t>
  </si>
  <si>
    <t>TR093004986</t>
  </si>
  <si>
    <t>TR093004987</t>
  </si>
  <si>
    <t>TR093004988</t>
  </si>
  <si>
    <t>TR093004989</t>
  </si>
  <si>
    <t>TR093004990</t>
  </si>
  <si>
    <t>TR093004991</t>
  </si>
  <si>
    <t>TR093004992</t>
  </si>
  <si>
    <t>TR093004993</t>
  </si>
  <si>
    <t>TR093004994</t>
  </si>
  <si>
    <t>TR093004995</t>
  </si>
  <si>
    <t>TR093004996</t>
  </si>
  <si>
    <t>TR093004997</t>
  </si>
  <si>
    <t>TR093004998</t>
  </si>
  <si>
    <t>TR093004999</t>
  </si>
  <si>
    <t>TR093005000</t>
  </si>
  <si>
    <t>TR093005001</t>
  </si>
  <si>
    <t>TR093005002</t>
  </si>
  <si>
    <t>TR093005003</t>
  </si>
  <si>
    <t>TR093005004</t>
  </si>
  <si>
    <t>TR093005005</t>
  </si>
  <si>
    <t>TR093005006</t>
  </si>
  <si>
    <t>TR093005007</t>
  </si>
  <si>
    <t>TR093005008</t>
  </si>
  <si>
    <t>TR093005009</t>
  </si>
  <si>
    <t>TR093005010</t>
  </si>
  <si>
    <t>TR093005011</t>
  </si>
  <si>
    <t>TR093005012</t>
  </si>
  <si>
    <t>TR093005013</t>
  </si>
  <si>
    <t>TR093005014</t>
  </si>
  <si>
    <t>TR093005015</t>
  </si>
  <si>
    <t>TR093005016</t>
  </si>
  <si>
    <t>TR093005017</t>
  </si>
  <si>
    <t>TR093005018</t>
  </si>
  <si>
    <t>TR093005019</t>
  </si>
  <si>
    <t>TR093005020</t>
  </si>
  <si>
    <t>TR093005021</t>
  </si>
  <si>
    <t>TR093005022</t>
  </si>
  <si>
    <t>TR093005023</t>
  </si>
  <si>
    <t>TR093005024</t>
  </si>
  <si>
    <t>TR093005025</t>
  </si>
  <si>
    <t>TR093005026</t>
  </si>
  <si>
    <t>TR093005027</t>
  </si>
  <si>
    <t>TR093005028</t>
  </si>
  <si>
    <t>TR093005029</t>
  </si>
  <si>
    <t>TR093005030</t>
  </si>
  <si>
    <t>TR093005031</t>
  </si>
  <si>
    <t>TR093005032</t>
  </si>
  <si>
    <t>TR093005033</t>
  </si>
  <si>
    <t>TR093005034</t>
  </si>
  <si>
    <t>TR093005035</t>
  </si>
  <si>
    <t>TR093005036</t>
  </si>
  <si>
    <t>TR093005037</t>
  </si>
  <si>
    <t>TR093005038</t>
  </si>
  <si>
    <t>TR093005039</t>
  </si>
  <si>
    <t>TR093005040</t>
  </si>
  <si>
    <t>TR093005041</t>
  </si>
  <si>
    <t>TR093005042</t>
  </si>
  <si>
    <t>TR093005043</t>
  </si>
  <si>
    <t>TR093005044</t>
  </si>
  <si>
    <t>TR093005045</t>
  </si>
  <si>
    <t>TR093005046</t>
  </si>
  <si>
    <t>TR093005047</t>
  </si>
  <si>
    <t>TR093005048</t>
  </si>
  <si>
    <t>TR093005049</t>
  </si>
  <si>
    <t>TR093005050</t>
  </si>
  <si>
    <t>TR093005051</t>
  </si>
  <si>
    <t>TR093005052</t>
  </si>
  <si>
    <t>TR093005053</t>
  </si>
  <si>
    <t>TR093005054</t>
  </si>
  <si>
    <t>TR093005055</t>
  </si>
  <si>
    <t>TR093005056</t>
  </si>
  <si>
    <t>TR093005057</t>
  </si>
  <si>
    <t>TR093005058</t>
  </si>
  <si>
    <t>TR093005059</t>
  </si>
  <si>
    <t>TR093005060</t>
  </si>
  <si>
    <t>TR093005061</t>
  </si>
  <si>
    <t>TR093005062</t>
  </si>
  <si>
    <t>TR093005063</t>
  </si>
  <si>
    <t>TR093005064</t>
  </si>
  <si>
    <t>TR093005065</t>
  </si>
  <si>
    <t>TR093005066</t>
  </si>
  <si>
    <t>TR093005067</t>
  </si>
  <si>
    <t>TR093005068</t>
  </si>
  <si>
    <t>TR093005069</t>
  </si>
  <si>
    <t>TR093005070</t>
  </si>
  <si>
    <t>TR093005071</t>
  </si>
  <si>
    <t>TR093005072</t>
  </si>
  <si>
    <t>TR093005073</t>
  </si>
  <si>
    <t>TR093005074</t>
  </si>
  <si>
    <t>TR093005075</t>
  </si>
  <si>
    <t>TR093005076</t>
  </si>
  <si>
    <t>TR093005077</t>
  </si>
  <si>
    <t>TR093005078</t>
  </si>
  <si>
    <t>TR093005079</t>
  </si>
  <si>
    <t>TR093005080</t>
  </si>
  <si>
    <t>TR093005081</t>
  </si>
  <si>
    <t>TR093005082</t>
  </si>
  <si>
    <t>TR093005083</t>
  </si>
  <si>
    <t>TR093005084</t>
  </si>
  <si>
    <t>TR093005085</t>
  </si>
  <si>
    <t>TR093005086</t>
  </si>
  <si>
    <t>TR093005087</t>
  </si>
  <si>
    <t>TR093005088</t>
  </si>
  <si>
    <t>TR093005089</t>
  </si>
  <si>
    <t>TR093005090</t>
  </si>
  <si>
    <t>TR093005091</t>
  </si>
  <si>
    <t>TR093005092</t>
  </si>
  <si>
    <t>TR093005093</t>
  </si>
  <si>
    <t>TR093005094</t>
  </si>
  <si>
    <t>TR093005095</t>
  </si>
  <si>
    <t>TR093005096</t>
  </si>
  <si>
    <t>TR093005097</t>
  </si>
  <si>
    <t>TR093005098</t>
  </si>
  <si>
    <t>TR093005099</t>
  </si>
  <si>
    <t>TR093005100</t>
  </si>
  <si>
    <t>TR093005101</t>
  </si>
  <si>
    <t>TR093005102</t>
  </si>
  <si>
    <t>TR093005103</t>
  </si>
  <si>
    <t>TR093005104</t>
  </si>
  <si>
    <t>TR093005105</t>
  </si>
  <si>
    <t>TR093005106</t>
  </si>
  <si>
    <t>TR093005107</t>
  </si>
  <si>
    <t>TR093005108</t>
  </si>
  <si>
    <t>TR093005109</t>
  </si>
  <si>
    <t>TR093005110</t>
  </si>
  <si>
    <t>TR093005111</t>
  </si>
  <si>
    <t>TR093005112</t>
  </si>
  <si>
    <t>TR093005113</t>
  </si>
  <si>
    <t>TR093005114</t>
  </si>
  <si>
    <t>TR093005115</t>
  </si>
  <si>
    <t>TR093005116</t>
  </si>
  <si>
    <t>TR093005117</t>
  </si>
  <si>
    <t>TR093005118</t>
  </si>
  <si>
    <t>TR093005119</t>
  </si>
  <si>
    <t>TR093005120</t>
  </si>
  <si>
    <t>TR093005121</t>
  </si>
  <si>
    <t>TR093005122</t>
  </si>
  <si>
    <t>TR093005123</t>
  </si>
  <si>
    <t>TR093005124</t>
  </si>
  <si>
    <t>TR093005125</t>
  </si>
  <si>
    <t>TR093005126</t>
  </si>
  <si>
    <t>TR093005127</t>
  </si>
  <si>
    <t>TR093005128</t>
  </si>
  <si>
    <t>TR093005129</t>
  </si>
  <si>
    <t>TR093005130</t>
  </si>
  <si>
    <t>TR093005131</t>
  </si>
  <si>
    <t>TR093005132</t>
  </si>
  <si>
    <t>TR093005133</t>
  </si>
  <si>
    <t>TR093005134</t>
  </si>
  <si>
    <t>TR093005135</t>
  </si>
  <si>
    <t>TR093005136</t>
  </si>
  <si>
    <t>TR093005137</t>
  </si>
  <si>
    <t>TR093005138</t>
  </si>
  <si>
    <t>TR093005139</t>
  </si>
  <si>
    <t>TR093005140</t>
  </si>
  <si>
    <t>TR093005141</t>
  </si>
  <si>
    <t>TR093005142</t>
  </si>
  <si>
    <t>TR093005143</t>
  </si>
  <si>
    <t>TR093005144</t>
  </si>
  <si>
    <t>TR093005145</t>
  </si>
  <si>
    <t>TR093005146</t>
  </si>
  <si>
    <t>TR093005147</t>
  </si>
  <si>
    <t>TR093005148</t>
  </si>
  <si>
    <t>TR093005149</t>
  </si>
  <si>
    <t>TR093005150</t>
  </si>
  <si>
    <t>TR093005151</t>
  </si>
  <si>
    <t>TR093005152</t>
  </si>
  <si>
    <t>TR093005153</t>
  </si>
  <si>
    <t>TR093005154</t>
  </si>
  <si>
    <t>TR093005155</t>
  </si>
  <si>
    <t>TR093005156</t>
  </si>
  <si>
    <t>TR093005157</t>
  </si>
  <si>
    <t>TR093005158</t>
  </si>
  <si>
    <t>TR093005159</t>
  </si>
  <si>
    <t>TR093005160</t>
  </si>
  <si>
    <t>TR093005161</t>
  </si>
  <si>
    <t>TR093005162</t>
  </si>
  <si>
    <t>TR093005163</t>
  </si>
  <si>
    <t>TR093005164</t>
  </si>
  <si>
    <t>TR093005165</t>
  </si>
  <si>
    <t>TR093005166</t>
  </si>
  <si>
    <t>TR093005167</t>
  </si>
  <si>
    <t>TR093005168</t>
  </si>
  <si>
    <t>TR093005169</t>
  </si>
  <si>
    <t>TR093005170</t>
  </si>
  <si>
    <t>TR093005171</t>
  </si>
  <si>
    <t>TR093005172</t>
  </si>
  <si>
    <t>TR093005173</t>
  </si>
  <si>
    <t>TR093005174</t>
  </si>
  <si>
    <t>TR093005175</t>
  </si>
  <si>
    <t>TR093005176</t>
  </si>
  <si>
    <t>TR093005177</t>
  </si>
  <si>
    <t>TR093005178</t>
  </si>
  <si>
    <t>TR093005179</t>
  </si>
  <si>
    <t>TR093005180</t>
  </si>
  <si>
    <t>TR093005181</t>
  </si>
  <si>
    <t>TR093005182</t>
  </si>
  <si>
    <t>TR093005183</t>
  </si>
  <si>
    <t>TR093005184</t>
  </si>
  <si>
    <t>TR093005185</t>
  </si>
  <si>
    <t>TR093005186</t>
  </si>
  <si>
    <t>TR093005187</t>
  </si>
  <si>
    <t>TR093005188</t>
  </si>
  <si>
    <t>TR093005189</t>
  </si>
  <si>
    <t>TR093005190</t>
  </si>
  <si>
    <t>TR093005191</t>
  </si>
  <si>
    <t>TR093005192</t>
  </si>
  <si>
    <t>TR093005193</t>
  </si>
  <si>
    <t>TR093005194</t>
  </si>
  <si>
    <t>TR093005195</t>
  </si>
  <si>
    <t>TR093005196</t>
  </si>
  <si>
    <t>TR093005197</t>
  </si>
  <si>
    <t>TR093005198</t>
  </si>
  <si>
    <t>TR093005199</t>
  </si>
  <si>
    <t>TR093005200</t>
  </si>
  <si>
    <t>TR093005201</t>
  </si>
  <si>
    <t>TR093005202</t>
  </si>
  <si>
    <t>TR093005203</t>
  </si>
  <si>
    <t>TR093005204</t>
  </si>
  <si>
    <t>TR093005205</t>
  </si>
  <si>
    <t>TR093005206</t>
  </si>
  <si>
    <t>TR093005207</t>
  </si>
  <si>
    <t>TR093005208</t>
  </si>
  <si>
    <t>TR093005209</t>
  </si>
  <si>
    <t>TR093005210</t>
  </si>
  <si>
    <t>TR093005211</t>
  </si>
  <si>
    <t>TR093005212</t>
  </si>
  <si>
    <t>TR093005213</t>
  </si>
  <si>
    <t>TR093005214</t>
  </si>
  <si>
    <t>TR093005215</t>
  </si>
  <si>
    <t>TR093005216</t>
  </si>
  <si>
    <t>TR093005217</t>
  </si>
  <si>
    <t>TR093005218</t>
  </si>
  <si>
    <t>TR093005219</t>
  </si>
  <si>
    <t>TR093005220</t>
  </si>
  <si>
    <t>TR093005221</t>
  </si>
  <si>
    <t>TR093005222</t>
  </si>
  <si>
    <t>TR093005223</t>
  </si>
  <si>
    <t>TR093005224</t>
  </si>
  <si>
    <t>TR093005225</t>
  </si>
  <si>
    <t>TR093005226</t>
  </si>
  <si>
    <t>TR093005227</t>
  </si>
  <si>
    <t>TR093005228</t>
  </si>
  <si>
    <t>TR093005229</t>
  </si>
  <si>
    <t>TR093005230</t>
  </si>
  <si>
    <t>TR093005231</t>
  </si>
  <si>
    <t>TR093005232</t>
  </si>
  <si>
    <t>TR093005233</t>
  </si>
  <si>
    <t>TR093005234</t>
  </si>
  <si>
    <t>TR093005235</t>
  </si>
  <si>
    <t>TR093005236</t>
  </si>
  <si>
    <t>TR093005237</t>
  </si>
  <si>
    <t>TR093005238</t>
  </si>
  <si>
    <t>TR093005239</t>
  </si>
  <si>
    <t>TR093005240</t>
  </si>
  <si>
    <t>TR093005241</t>
  </si>
  <si>
    <t>TR093005242</t>
  </si>
  <si>
    <t>TR093005243</t>
  </si>
  <si>
    <t>TR093005244</t>
  </si>
  <si>
    <t>TR093005245</t>
  </si>
  <si>
    <t>TR093005246</t>
  </si>
  <si>
    <t>TR093005247</t>
  </si>
  <si>
    <t>TR093005248</t>
  </si>
  <si>
    <t>TR093005249</t>
  </si>
  <si>
    <t>TR093005250</t>
  </si>
  <si>
    <t>TR093005251</t>
  </si>
  <si>
    <t>TR093005252</t>
  </si>
  <si>
    <t>TR093005253</t>
  </si>
  <si>
    <t>TR093005254</t>
  </si>
  <si>
    <t>TR093005255</t>
  </si>
  <si>
    <t>TR093005256</t>
  </si>
  <si>
    <t>TR093005257</t>
  </si>
  <si>
    <t>TR093005258</t>
  </si>
  <si>
    <t>TR093005259</t>
  </si>
  <si>
    <t>TR093005260</t>
  </si>
  <si>
    <t>TR093005261</t>
  </si>
  <si>
    <t>TR093005262</t>
  </si>
  <si>
    <t>TR093005263</t>
  </si>
  <si>
    <t>TR093005264</t>
  </si>
  <si>
    <t>TR093005265</t>
  </si>
  <si>
    <t>TR093005266</t>
  </si>
  <si>
    <t>TR093005267</t>
  </si>
  <si>
    <t>TR093005268</t>
  </si>
  <si>
    <t>TR093005269</t>
  </si>
  <si>
    <t>TR093005270</t>
  </si>
  <si>
    <t>TR093005271</t>
  </si>
  <si>
    <t>TR093005272</t>
  </si>
  <si>
    <t>TR093005273</t>
  </si>
  <si>
    <t>TR093005274</t>
  </si>
  <si>
    <t>TR093005275</t>
  </si>
  <si>
    <t>TR093005276</t>
  </si>
  <si>
    <t>TR093005277</t>
  </si>
  <si>
    <t>TR093005278</t>
  </si>
  <si>
    <t>TR093005279</t>
  </si>
  <si>
    <t>TR093005280</t>
  </si>
  <si>
    <t>TR093005281</t>
  </si>
  <si>
    <t>TR093005282</t>
  </si>
  <si>
    <t>TR093005283</t>
  </si>
  <si>
    <t>TR093005284</t>
  </si>
  <si>
    <t>TR093005285</t>
  </si>
  <si>
    <t>TR093005286</t>
  </si>
  <si>
    <t>TR093005287</t>
  </si>
  <si>
    <t>TR093005288</t>
  </si>
  <si>
    <t>TR093005289</t>
  </si>
  <si>
    <t>TR093005290</t>
  </si>
  <si>
    <t>TR093005291</t>
  </si>
  <si>
    <t>TR093005292</t>
  </si>
  <si>
    <t>TR093005293</t>
  </si>
  <si>
    <t>TR093005294</t>
  </si>
  <si>
    <t>TR093005295</t>
  </si>
  <si>
    <t>TR093005296</t>
  </si>
  <si>
    <t>TR093005297</t>
  </si>
  <si>
    <t>TR093005298</t>
  </si>
  <si>
    <t>TR093005299</t>
  </si>
  <si>
    <t>TR093005300</t>
  </si>
  <si>
    <t>TR093005301</t>
  </si>
  <si>
    <t>TR093005302</t>
  </si>
  <si>
    <t>TR093005303</t>
  </si>
  <si>
    <t>TR093005304</t>
  </si>
  <si>
    <t>TR093005305</t>
  </si>
  <si>
    <t>TR093005306</t>
  </si>
  <si>
    <t>TR093005307</t>
  </si>
  <si>
    <t>TR093005308</t>
  </si>
  <si>
    <t>TR093005309</t>
  </si>
  <si>
    <t>TR093005310</t>
  </si>
  <si>
    <t>TR093005311</t>
  </si>
  <si>
    <t>TR093005312</t>
  </si>
  <si>
    <t>TR093005313</t>
  </si>
  <si>
    <t>TR093005314</t>
  </si>
  <si>
    <t>TR093005315</t>
  </si>
  <si>
    <t>TR093005316</t>
  </si>
  <si>
    <t>TR093005317</t>
  </si>
  <si>
    <t>TR093005318</t>
  </si>
  <si>
    <t>TR093005319</t>
  </si>
  <si>
    <t>TR093005320</t>
  </si>
  <si>
    <t>TR093005321</t>
  </si>
  <si>
    <t>TR093005322</t>
  </si>
  <si>
    <t>TR093005323</t>
  </si>
  <si>
    <t>TR093005324</t>
  </si>
  <si>
    <t>TR093005325</t>
  </si>
  <si>
    <t>TR093005326</t>
  </si>
  <si>
    <t>TR093005327</t>
  </si>
  <si>
    <t>TR093005328</t>
  </si>
  <si>
    <t>TR093005329</t>
  </si>
  <si>
    <t>TR093005330</t>
  </si>
  <si>
    <t>TR093005331</t>
  </si>
  <si>
    <t>TR093005332</t>
  </si>
  <si>
    <t>TR093005333</t>
  </si>
  <si>
    <t>TR093005334</t>
  </si>
  <si>
    <t>TR093005335</t>
  </si>
  <si>
    <t>TR093005336</t>
  </si>
  <si>
    <t>TR093005337</t>
  </si>
  <si>
    <t>TR093005338</t>
  </si>
  <si>
    <t>TR093005339</t>
  </si>
  <si>
    <t>TR093005340</t>
  </si>
  <si>
    <t>TR093005341</t>
  </si>
  <si>
    <t>TR093005342</t>
  </si>
  <si>
    <t>TR093005343</t>
  </si>
  <si>
    <t>TR093005344</t>
  </si>
  <si>
    <t>TR093005345</t>
  </si>
  <si>
    <t>TR093005346</t>
  </si>
  <si>
    <t>TR093005347</t>
  </si>
  <si>
    <t>TR093005348</t>
  </si>
  <si>
    <t>TR093005349</t>
  </si>
  <si>
    <t>TR093005350</t>
  </si>
  <si>
    <t>TR093005351</t>
  </si>
  <si>
    <t>TR093005352</t>
  </si>
  <si>
    <t>TR093005353</t>
  </si>
  <si>
    <t>TR093005354</t>
  </si>
  <si>
    <t>TR093005355</t>
  </si>
  <si>
    <t>TR093005356</t>
  </si>
  <si>
    <t>TR093005357</t>
  </si>
  <si>
    <t>TR093005358</t>
  </si>
  <si>
    <t>TR093005359</t>
  </si>
  <si>
    <t>TR093005360</t>
  </si>
  <si>
    <t>TR093005361</t>
  </si>
  <si>
    <t>TR093005362</t>
  </si>
  <si>
    <t>TR093005363</t>
  </si>
  <si>
    <t>TR093005364</t>
  </si>
  <si>
    <t>TR093005365</t>
  </si>
  <si>
    <t>TR093005366</t>
  </si>
  <si>
    <t>TR093005367</t>
  </si>
  <si>
    <t>TR093005368</t>
  </si>
  <si>
    <t>TR093005369</t>
  </si>
  <si>
    <t>TR093005370</t>
  </si>
  <si>
    <t>TR093005371</t>
  </si>
  <si>
    <t>TR093005372</t>
  </si>
  <si>
    <t>TR093005373</t>
  </si>
  <si>
    <t>TR093005374</t>
  </si>
  <si>
    <t>TR093005375</t>
  </si>
  <si>
    <t>TR093005376</t>
  </si>
  <si>
    <t>TR093005377</t>
  </si>
  <si>
    <t>TR093005378</t>
  </si>
  <si>
    <t>TR093005379</t>
  </si>
  <si>
    <t>TR093005380</t>
  </si>
  <si>
    <t>TR093005381</t>
  </si>
  <si>
    <t>TR093005382</t>
  </si>
  <si>
    <t>TR093005383</t>
  </si>
  <si>
    <t>TR093005384</t>
  </si>
  <si>
    <t>TR093005385</t>
  </si>
  <si>
    <t>TR093005386</t>
  </si>
  <si>
    <t>TR093005387</t>
  </si>
  <si>
    <t>TR093005388</t>
  </si>
  <si>
    <t>TR093005389</t>
  </si>
  <si>
    <t>TR093005390</t>
  </si>
  <si>
    <t>TR093005391</t>
  </si>
  <si>
    <t>TR093005392</t>
  </si>
  <si>
    <t>TR093005393</t>
  </si>
  <si>
    <t>TR093005394</t>
  </si>
  <si>
    <t>TR093005395</t>
  </si>
  <si>
    <t>TR093005396</t>
  </si>
  <si>
    <t>TR093005397</t>
  </si>
  <si>
    <t>TR093005398</t>
  </si>
  <si>
    <t>TR093005399</t>
  </si>
  <si>
    <t>TR093005400</t>
  </si>
  <si>
    <t>TR093005401</t>
  </si>
  <si>
    <t>TR093005402</t>
  </si>
  <si>
    <t>TR093005403</t>
  </si>
  <si>
    <t>TR093005404</t>
  </si>
  <si>
    <t>TR093005405</t>
  </si>
  <si>
    <t>TR093005406</t>
  </si>
  <si>
    <t>TR093005407</t>
  </si>
  <si>
    <t>TR093005408</t>
  </si>
  <si>
    <t>TR093005409</t>
  </si>
  <si>
    <t>TR093005410</t>
  </si>
  <si>
    <t>TR093005411</t>
  </si>
  <si>
    <t>TR093005412</t>
  </si>
  <si>
    <t>TR093005413</t>
  </si>
  <si>
    <t>TR093005414</t>
  </si>
  <si>
    <t>TR093005415</t>
  </si>
  <si>
    <t>TR093005416</t>
  </si>
  <si>
    <t>TR093005417</t>
  </si>
  <si>
    <t>TR093005418</t>
  </si>
  <si>
    <t>TR093005419</t>
  </si>
  <si>
    <t>TR093005420</t>
  </si>
  <si>
    <t>TR093005421</t>
  </si>
  <si>
    <t>TR093005422</t>
  </si>
  <si>
    <t>TR093005423</t>
  </si>
  <si>
    <t>TR093005424</t>
  </si>
  <si>
    <t>TR093005425</t>
  </si>
  <si>
    <t>TR093005426</t>
  </si>
  <si>
    <t>TR093005427</t>
  </si>
  <si>
    <t>TR093005428</t>
  </si>
  <si>
    <t>TR093005429</t>
  </si>
  <si>
    <t>TR093005430</t>
  </si>
  <si>
    <t>TR093005431</t>
  </si>
  <si>
    <t>TR093005432</t>
  </si>
  <si>
    <t>TR093005433</t>
  </si>
  <si>
    <t>TR093005434</t>
  </si>
  <si>
    <t>TR093005435</t>
  </si>
  <si>
    <t>TR093005436</t>
  </si>
  <si>
    <t>TR093005437</t>
  </si>
  <si>
    <t>TR093005438</t>
  </si>
  <si>
    <t>TR093005439</t>
  </si>
  <si>
    <t>TR093005440</t>
  </si>
  <si>
    <t>TR093005441</t>
  </si>
  <si>
    <t>TR093005442</t>
  </si>
  <si>
    <t>TR093005443</t>
  </si>
  <si>
    <t>TR093005444</t>
  </si>
  <si>
    <t>TR093005445</t>
  </si>
  <si>
    <t>TR093005446</t>
  </si>
  <si>
    <t>TR093005447</t>
  </si>
  <si>
    <t>TR093005448</t>
  </si>
  <si>
    <t>TR093005449</t>
  </si>
  <si>
    <t>TR093005450</t>
  </si>
  <si>
    <t>TR093005451</t>
  </si>
  <si>
    <t>TR093005452</t>
  </si>
  <si>
    <t>TR093005453</t>
  </si>
  <si>
    <t>TR093005454</t>
  </si>
  <si>
    <t>TR093005455</t>
  </si>
  <si>
    <t>TR093005456</t>
  </si>
  <si>
    <t>TR093005457</t>
  </si>
  <si>
    <t>TR093005458</t>
  </si>
  <si>
    <t>TR093005459</t>
  </si>
  <si>
    <t>TR093005460</t>
  </si>
  <si>
    <t>TR093005461</t>
  </si>
  <si>
    <t>TR093005462</t>
  </si>
  <si>
    <t>TR093005463</t>
  </si>
  <si>
    <t>TR093005464</t>
  </si>
  <si>
    <t>TR093005465</t>
  </si>
  <si>
    <t>TR093005466</t>
  </si>
  <si>
    <t>TR093005467</t>
  </si>
  <si>
    <t>TR093005468</t>
  </si>
  <si>
    <t>TR093005469</t>
  </si>
  <si>
    <t>TR093005470</t>
  </si>
  <si>
    <t>TR093005471</t>
  </si>
  <si>
    <t>TR093005472</t>
  </si>
  <si>
    <t>TR093005473</t>
  </si>
  <si>
    <t>TR093005474</t>
  </si>
  <si>
    <t>TR093005475</t>
  </si>
  <si>
    <t>TR093005476</t>
  </si>
  <si>
    <t>TR093005477</t>
  </si>
  <si>
    <t>TR093005478</t>
  </si>
  <si>
    <t>TR093005479</t>
  </si>
  <si>
    <t>TR093005480</t>
  </si>
  <si>
    <t>TR093005481</t>
  </si>
  <si>
    <t>TR093005482</t>
  </si>
  <si>
    <t>TR093005483</t>
  </si>
  <si>
    <t>TR093005484</t>
  </si>
  <si>
    <t>TR093005485</t>
  </si>
  <si>
    <t>TR093005486</t>
  </si>
  <si>
    <t>TR093005487</t>
  </si>
  <si>
    <t>TR093005488</t>
  </si>
  <si>
    <t>TR093005489</t>
  </si>
  <si>
    <t>TR093005490</t>
  </si>
  <si>
    <t>TR093005491</t>
  </si>
  <si>
    <t>TR093005492</t>
  </si>
  <si>
    <t>TR093005493</t>
  </si>
  <si>
    <t>TR093005494</t>
  </si>
  <si>
    <t>TR093005495</t>
  </si>
  <si>
    <t>TR093005496</t>
  </si>
  <si>
    <t>TR093005497</t>
  </si>
  <si>
    <t>TR093005498</t>
  </si>
  <si>
    <t>TR093005499</t>
  </si>
  <si>
    <t>TR093005500</t>
  </si>
  <si>
    <t>TR093005501</t>
  </si>
  <si>
    <t>TR093005502</t>
  </si>
  <si>
    <t>TR093005503</t>
  </si>
  <si>
    <t>TR093005504</t>
  </si>
  <si>
    <t>TR093005505</t>
  </si>
  <si>
    <t>TR093005506</t>
  </si>
  <si>
    <t>TR093005507</t>
  </si>
  <si>
    <t>TR093005508</t>
  </si>
  <si>
    <t>TR093005509</t>
  </si>
  <si>
    <t>TR093005510</t>
  </si>
  <si>
    <t>TR093005511</t>
  </si>
  <si>
    <t>TR093005512</t>
  </si>
  <si>
    <t>TR093005513</t>
  </si>
  <si>
    <t>TR093005514</t>
  </si>
  <si>
    <t>TR093005515</t>
  </si>
  <si>
    <t>TR093005516</t>
  </si>
  <si>
    <t>TR093005517</t>
  </si>
  <si>
    <t>TR093005518</t>
  </si>
  <si>
    <t>TR093005519</t>
  </si>
  <si>
    <t>TR093005520</t>
  </si>
  <si>
    <t>TR093005521</t>
  </si>
  <si>
    <t>TR093005522</t>
  </si>
  <si>
    <t>TR093005523</t>
  </si>
  <si>
    <t>TR093005524</t>
  </si>
  <si>
    <t>TR093005525</t>
  </si>
  <si>
    <t>TR093005526</t>
  </si>
  <si>
    <t>TR093005527</t>
  </si>
  <si>
    <t>TR093005528</t>
  </si>
  <si>
    <t>TR093005529</t>
  </si>
  <si>
    <t>TR093005530</t>
  </si>
  <si>
    <t>TR093005531</t>
  </si>
  <si>
    <t>TR093005532</t>
  </si>
  <si>
    <t>TR093005533</t>
  </si>
  <si>
    <t>TR093005534</t>
  </si>
  <si>
    <t>TR093005535</t>
  </si>
  <si>
    <t>TR093005536</t>
  </si>
  <si>
    <t>TR093005537</t>
  </si>
  <si>
    <t>TR093005538</t>
  </si>
  <si>
    <t>TR093005539</t>
  </si>
  <si>
    <t>TR093005540</t>
  </si>
  <si>
    <t>TR093005541</t>
  </si>
  <si>
    <t>TR093005542</t>
  </si>
  <si>
    <t>TR093005543</t>
  </si>
  <si>
    <t>TR093005544</t>
  </si>
  <si>
    <t>TR093005545</t>
  </si>
  <si>
    <t>TR093005546</t>
  </si>
  <si>
    <t>TR093005547</t>
  </si>
  <si>
    <t>TR093005548</t>
  </si>
  <si>
    <t>TR093005549</t>
  </si>
  <si>
    <t>TR093005550</t>
  </si>
  <si>
    <t>TR093005551</t>
  </si>
  <si>
    <t>TR093005552</t>
  </si>
  <si>
    <t>TR093005553</t>
  </si>
  <si>
    <t>TR093005554</t>
  </si>
  <si>
    <t>TR093005555</t>
  </si>
  <si>
    <t>TR093005556</t>
  </si>
  <si>
    <t>TR093005557</t>
  </si>
  <si>
    <t>TR093005558</t>
  </si>
  <si>
    <t>TR093005559</t>
  </si>
  <si>
    <t>TR093005560</t>
  </si>
  <si>
    <t>TR093005561</t>
  </si>
  <si>
    <t>TR093005562</t>
  </si>
  <si>
    <t>TR093005563</t>
  </si>
  <si>
    <t>TR093005564</t>
  </si>
  <si>
    <t>TR093005565</t>
  </si>
  <si>
    <t>TR093005566</t>
  </si>
  <si>
    <t>TR093005567</t>
  </si>
  <si>
    <t>TR093005568</t>
  </si>
  <si>
    <t>TR093005569</t>
  </si>
  <si>
    <t>TR093005570</t>
  </si>
  <si>
    <t>TR093005571</t>
  </si>
  <si>
    <t>TR093005572</t>
  </si>
  <si>
    <t>TR093005573</t>
  </si>
  <si>
    <t>TR093005574</t>
  </si>
  <si>
    <t>TR093005575</t>
  </si>
  <si>
    <t>TR093005576</t>
  </si>
  <si>
    <t>TR093005577</t>
  </si>
  <si>
    <t>TR093005578</t>
  </si>
  <si>
    <t>TR093005579</t>
  </si>
  <si>
    <t>TR093005580</t>
  </si>
  <si>
    <t>TR093005581</t>
  </si>
  <si>
    <t>TR093005582</t>
  </si>
  <si>
    <t>TR093005583</t>
  </si>
  <si>
    <t>TR093005584</t>
  </si>
  <si>
    <t>TR093005585</t>
  </si>
  <si>
    <t>TR093005586</t>
  </si>
  <si>
    <t>TR093005587</t>
  </si>
  <si>
    <t>TR093005588</t>
  </si>
  <si>
    <t>TR093005589</t>
  </si>
  <si>
    <t>TR093005590</t>
  </si>
  <si>
    <t>TR093005591</t>
  </si>
  <si>
    <t>TR093005592</t>
  </si>
  <si>
    <t>TR093005593</t>
  </si>
  <si>
    <t>TR093005594</t>
  </si>
  <si>
    <t>TR093005595</t>
  </si>
  <si>
    <t>TR093005596</t>
  </si>
  <si>
    <t>TR093005597</t>
  </si>
  <si>
    <t>TR093005598</t>
  </si>
  <si>
    <t>TR093005599</t>
  </si>
  <si>
    <t>TR093005600</t>
  </si>
  <si>
    <t>TR093005601</t>
  </si>
  <si>
    <t>TR093005602</t>
  </si>
  <si>
    <t>TR093005603</t>
  </si>
  <si>
    <t>TR093005604</t>
  </si>
  <si>
    <t>TR093005605</t>
  </si>
  <si>
    <t>TR093005606</t>
  </si>
  <si>
    <t>TR093005607</t>
  </si>
  <si>
    <t>TR093005608</t>
  </si>
  <si>
    <t>TR093005609</t>
  </si>
  <si>
    <t>TR093005610</t>
  </si>
  <si>
    <t>TR093005611</t>
  </si>
  <si>
    <t>TR093005612</t>
  </si>
  <si>
    <t>TR093005613</t>
  </si>
  <si>
    <t>TR093005614</t>
  </si>
  <si>
    <t>TR093005615</t>
  </si>
  <si>
    <t>TR093005616</t>
  </si>
  <si>
    <t>TR093005617</t>
  </si>
  <si>
    <t>TR093005618</t>
  </si>
  <si>
    <t>TR093005619</t>
  </si>
  <si>
    <t>TR093005620</t>
  </si>
  <si>
    <t>TR093005621</t>
  </si>
  <si>
    <t>TR093005622</t>
  </si>
  <si>
    <t>TR093005623</t>
  </si>
  <si>
    <t>TR093005624</t>
  </si>
  <si>
    <t>TR093005625</t>
  </si>
  <si>
    <t>TR093005626</t>
  </si>
  <si>
    <t>TR093005627</t>
  </si>
  <si>
    <t>TR093005628</t>
  </si>
  <si>
    <t>TR093005629</t>
  </si>
  <si>
    <t>TR093005630</t>
  </si>
  <si>
    <t>TR093005631</t>
  </si>
  <si>
    <t>TR093005632</t>
  </si>
  <si>
    <t>TR093005633</t>
  </si>
  <si>
    <t>TR093005634</t>
  </si>
  <si>
    <t>TR093005635</t>
  </si>
  <si>
    <t>TR093005636</t>
  </si>
  <si>
    <t>TR093005637</t>
  </si>
  <si>
    <t>TR093005638</t>
  </si>
  <si>
    <t>TR093005639</t>
  </si>
  <si>
    <t>TR093005640</t>
  </si>
  <si>
    <t>TR093005641</t>
  </si>
  <si>
    <t>TR093005642</t>
  </si>
  <si>
    <t>TR093005643</t>
  </si>
  <si>
    <t>TR093005644</t>
  </si>
  <si>
    <t>TR093005645</t>
  </si>
  <si>
    <t>TR093005646</t>
  </si>
  <si>
    <t>TR093005647</t>
  </si>
  <si>
    <t>TR093005648</t>
  </si>
  <si>
    <t>TR093005649</t>
  </si>
  <si>
    <t>TR093005650</t>
  </si>
  <si>
    <t>TR093005651</t>
  </si>
  <si>
    <t>TR093005652</t>
  </si>
  <si>
    <t>TR093005653</t>
  </si>
  <si>
    <t>TR093005654</t>
  </si>
  <si>
    <t>TR093005655</t>
  </si>
  <si>
    <t>TR093005656</t>
  </si>
  <si>
    <t>TR093005657</t>
  </si>
  <si>
    <t>TR093005658</t>
  </si>
  <si>
    <t>TR093005659</t>
  </si>
  <si>
    <t>TR093005660</t>
  </si>
  <si>
    <t>TR093005661</t>
  </si>
  <si>
    <t>TR093005662</t>
  </si>
  <si>
    <t>TR093005663</t>
  </si>
  <si>
    <t>TR093005664</t>
  </si>
  <si>
    <t>TR093005665</t>
  </si>
  <si>
    <t>TR093005666</t>
  </si>
  <si>
    <t>TR093005667</t>
  </si>
  <si>
    <t>TR093005668</t>
  </si>
  <si>
    <t>TR093005669</t>
  </si>
  <si>
    <t>TR093005670</t>
  </si>
  <si>
    <t>TR093005671</t>
  </si>
  <si>
    <t>TR093005672</t>
  </si>
  <si>
    <t>TR093005673</t>
  </si>
  <si>
    <t>TR093005674</t>
  </si>
  <si>
    <t>TR093005675</t>
  </si>
  <si>
    <t>TR093005676</t>
  </si>
  <si>
    <t>TR093005677</t>
  </si>
  <si>
    <t>TR093005678</t>
  </si>
  <si>
    <t>TR093005679</t>
  </si>
  <si>
    <t>TR093005680</t>
  </si>
  <si>
    <t>TR093005681</t>
  </si>
  <si>
    <t>TR093005682</t>
  </si>
  <si>
    <t>TR093005683</t>
  </si>
  <si>
    <t>TR093005684</t>
  </si>
  <si>
    <t>TR093005685</t>
  </si>
  <si>
    <t>TR093005686</t>
  </si>
  <si>
    <t>TR093005687</t>
  </si>
  <si>
    <t>TR093005688</t>
  </si>
  <si>
    <t>TR093005689</t>
  </si>
  <si>
    <t>TR093005690</t>
  </si>
  <si>
    <t>TR093005691</t>
  </si>
  <si>
    <t>TR093005692</t>
  </si>
  <si>
    <t>TR093005693</t>
  </si>
  <si>
    <t>TR093005694</t>
  </si>
  <si>
    <t>TR093005695</t>
  </si>
  <si>
    <t>TR093005696</t>
  </si>
  <si>
    <t>TR093005697</t>
  </si>
  <si>
    <t>TR093005698</t>
  </si>
  <si>
    <t>TR093005699</t>
  </si>
  <si>
    <t>TR093005700</t>
  </si>
  <si>
    <t>TR093005701</t>
  </si>
  <si>
    <t>TR093005702</t>
  </si>
  <si>
    <t>TR093005703</t>
  </si>
  <si>
    <t>TR093005704</t>
  </si>
  <si>
    <t>TR093005705</t>
  </si>
  <si>
    <t>TR093005706</t>
  </si>
  <si>
    <t>TR093005707</t>
  </si>
  <si>
    <t>TR093005708</t>
  </si>
  <si>
    <t>TR093005709</t>
  </si>
  <si>
    <t>TR093005710</t>
  </si>
  <si>
    <t>TR093005711</t>
  </si>
  <si>
    <t>TR093005712</t>
  </si>
  <si>
    <t>TR093005713</t>
  </si>
  <si>
    <t>TR093005714</t>
  </si>
  <si>
    <t>TR093005715</t>
  </si>
  <si>
    <t>TR093005716</t>
  </si>
  <si>
    <t>TR093005717</t>
  </si>
  <si>
    <t>TR093005718</t>
  </si>
  <si>
    <t>TR093005719</t>
  </si>
  <si>
    <t>TR093005720</t>
  </si>
  <si>
    <t>TR093005721</t>
  </si>
  <si>
    <t>TR093005722</t>
  </si>
  <si>
    <t>TR093005723</t>
  </si>
  <si>
    <t>TR093005724</t>
  </si>
  <si>
    <t>TR093005725</t>
  </si>
  <si>
    <t>TR093005726</t>
  </si>
  <si>
    <t>TR093005727</t>
  </si>
  <si>
    <t>TR093005728</t>
  </si>
  <si>
    <t>TR093005729</t>
  </si>
  <si>
    <t>TR093005730</t>
  </si>
  <si>
    <t>TR093005731</t>
  </si>
  <si>
    <t>TR093005732</t>
  </si>
  <si>
    <t>TR093005733</t>
  </si>
  <si>
    <t>TR093005734</t>
  </si>
  <si>
    <t>TR093005735</t>
  </si>
  <si>
    <t>TR093005736</t>
  </si>
  <si>
    <t>TR093005737</t>
  </si>
  <si>
    <t>TR093005738</t>
  </si>
  <si>
    <t>TR093005739</t>
  </si>
  <si>
    <t>TR093005740</t>
  </si>
  <si>
    <t>TR093005741</t>
  </si>
  <si>
    <t>TR093005742</t>
  </si>
  <si>
    <t>TR093005743</t>
  </si>
  <si>
    <t>TR093005744</t>
  </si>
  <si>
    <t>TR093005745</t>
  </si>
  <si>
    <t>TR093005746</t>
  </si>
  <si>
    <t>TR093005747</t>
  </si>
  <si>
    <t>TR093005748</t>
  </si>
  <si>
    <t>TR093005749</t>
  </si>
  <si>
    <t>TR093005750</t>
  </si>
  <si>
    <t>TR093005751</t>
  </si>
  <si>
    <t>TR093005752</t>
  </si>
  <si>
    <t>TR093005753</t>
  </si>
  <si>
    <t>TR093005754</t>
  </si>
  <si>
    <t>TR093005755</t>
  </si>
  <si>
    <t>TR093005756</t>
  </si>
  <si>
    <t>TR093005757</t>
  </si>
  <si>
    <t>TR093005758</t>
  </si>
  <si>
    <t>TR093005759</t>
  </si>
  <si>
    <t>TR093005760</t>
  </si>
  <si>
    <t>TR093005761</t>
  </si>
  <si>
    <t>TR093005762</t>
  </si>
  <si>
    <t>TR093005763</t>
  </si>
  <si>
    <t>TR093005764</t>
  </si>
  <si>
    <t>TR093005765</t>
  </si>
  <si>
    <t>TR093005766</t>
  </si>
  <si>
    <t>TR093005767</t>
  </si>
  <si>
    <t>TR093005768</t>
  </si>
  <si>
    <t>TR093005769</t>
  </si>
  <si>
    <t>TR093005770</t>
  </si>
  <si>
    <t>TR093005771</t>
  </si>
  <si>
    <t>TR093005772</t>
  </si>
  <si>
    <t>TR093005773</t>
  </si>
  <si>
    <t>TR093005774</t>
  </si>
  <si>
    <t>TR093005775</t>
  </si>
  <si>
    <t>TR093005776</t>
  </si>
  <si>
    <t>TR093005777</t>
  </si>
  <si>
    <t>TR093005778</t>
  </si>
  <si>
    <t>TR093005779</t>
  </si>
  <si>
    <t>TR093005780</t>
  </si>
  <si>
    <t>TR093005781</t>
  </si>
  <si>
    <t>TR093005782</t>
  </si>
  <si>
    <t>TR093005783</t>
  </si>
  <si>
    <t>TR093005784</t>
  </si>
  <si>
    <t>TR093005785</t>
  </si>
  <si>
    <t>TR093005786</t>
  </si>
  <si>
    <t>TR093005787</t>
  </si>
  <si>
    <t>TR093005788</t>
  </si>
  <si>
    <t>TR093005789</t>
  </si>
  <si>
    <t>TR093005790</t>
  </si>
  <si>
    <t>TR093005791</t>
  </si>
  <si>
    <t>TR093005792</t>
  </si>
  <si>
    <t>TR093005793</t>
  </si>
  <si>
    <t>TR093005794</t>
  </si>
  <si>
    <t>TR093005795</t>
  </si>
  <si>
    <t>TR093005796</t>
  </si>
  <si>
    <t>TR093005797</t>
  </si>
  <si>
    <t>TR093005798</t>
  </si>
  <si>
    <t>TR093005799</t>
  </si>
  <si>
    <t>TR093005800</t>
  </si>
  <si>
    <t>TR093005801</t>
  </si>
  <si>
    <t>TR093005802</t>
  </si>
  <si>
    <t>TR093005803</t>
  </si>
  <si>
    <t>TR093005804</t>
  </si>
  <si>
    <t>TR093005805</t>
  </si>
  <si>
    <t>TR093005806</t>
  </si>
  <si>
    <t>TR093005807</t>
  </si>
  <si>
    <t>TR093005808</t>
  </si>
  <si>
    <t>TR093005809</t>
  </si>
  <si>
    <t>TR093005810</t>
  </si>
  <si>
    <t>TR093005811</t>
  </si>
  <si>
    <t>TR093005812</t>
  </si>
  <si>
    <t>TR093005813</t>
  </si>
  <si>
    <t>TR093005814</t>
  </si>
  <si>
    <t>TR093005815</t>
  </si>
  <si>
    <t>TR093005816</t>
  </si>
  <si>
    <t>TR093005817</t>
  </si>
  <si>
    <t>TR093005818</t>
  </si>
  <si>
    <t>TR093005819</t>
  </si>
  <si>
    <t>TR093005820</t>
  </si>
  <si>
    <t>TR093005821</t>
  </si>
  <si>
    <t>TR093005822</t>
  </si>
  <si>
    <t>TR093005823</t>
  </si>
  <si>
    <t>TR093005824</t>
  </si>
  <si>
    <t>TR093005825</t>
  </si>
  <si>
    <t>TR093005826</t>
  </si>
  <si>
    <t>TR093005827</t>
  </si>
  <si>
    <t>TR093005828</t>
  </si>
  <si>
    <t>TR093005829</t>
  </si>
  <si>
    <t>TR093005830</t>
  </si>
  <si>
    <t>TR093005831</t>
  </si>
  <si>
    <t>TR093005832</t>
  </si>
  <si>
    <t>TR093005833</t>
  </si>
  <si>
    <t>TR093005834</t>
  </si>
  <si>
    <t>TR093005835</t>
  </si>
  <si>
    <t>TR093005836</t>
  </si>
  <si>
    <t>TR093005837</t>
  </si>
  <si>
    <t>TR093005838</t>
  </si>
  <si>
    <t>TR093005839</t>
  </si>
  <si>
    <t>TR093005840</t>
  </si>
  <si>
    <t>TR093005841</t>
  </si>
  <si>
    <t>TR093005842</t>
  </si>
  <si>
    <t>TR093005843</t>
  </si>
  <si>
    <t>TR093005844</t>
  </si>
  <si>
    <t>TR093005845</t>
  </si>
  <si>
    <t>TR093005846</t>
  </si>
  <si>
    <t>TR093005847</t>
  </si>
  <si>
    <t>TR093005848</t>
  </si>
  <si>
    <t>TR093005849</t>
  </si>
  <si>
    <t>TR093005850</t>
  </si>
  <si>
    <t>TR093005851</t>
  </si>
  <si>
    <t>TR093005852</t>
  </si>
  <si>
    <t>TR093005853</t>
  </si>
  <si>
    <t>TR093005854</t>
  </si>
  <si>
    <t>TR093005855</t>
  </si>
  <si>
    <t>TR093005856</t>
  </si>
  <si>
    <t>TR093005857</t>
  </si>
  <si>
    <t>TR093005858</t>
  </si>
  <si>
    <t>TR093005859</t>
  </si>
  <si>
    <t>TR093005860</t>
  </si>
  <si>
    <t>TR093005861</t>
  </si>
  <si>
    <t>TR093005862</t>
  </si>
  <si>
    <t>TR093005863</t>
  </si>
  <si>
    <t>TR093005864</t>
  </si>
  <si>
    <t>TR093005865</t>
  </si>
  <si>
    <t>TR093005866</t>
  </si>
  <si>
    <t>TR093005867</t>
  </si>
  <si>
    <t>TR093005868</t>
  </si>
  <si>
    <t>TR093005869</t>
  </si>
  <si>
    <t>TR093005870</t>
  </si>
  <si>
    <t>TR093005871</t>
  </si>
  <si>
    <t>TR093005872</t>
  </si>
  <si>
    <t>TR093005873</t>
  </si>
  <si>
    <t>TR093005874</t>
  </si>
  <si>
    <t>TR093005875</t>
  </si>
  <si>
    <t>TR093005876</t>
  </si>
  <si>
    <t>TR093005877</t>
  </si>
  <si>
    <t>TR093005878</t>
  </si>
  <si>
    <t>TR093005879</t>
  </si>
  <si>
    <t>TR093005880</t>
  </si>
  <si>
    <t>TR093005881</t>
  </si>
  <si>
    <t>TR093005882</t>
  </si>
  <si>
    <t>TR093005883</t>
  </si>
  <si>
    <t>TR093005884</t>
  </si>
  <si>
    <t>TR093005885</t>
  </si>
  <si>
    <t>TR093005886</t>
  </si>
  <si>
    <t>TR093005887</t>
  </si>
  <si>
    <t>TR093005888</t>
  </si>
  <si>
    <t>TR093005889</t>
  </si>
  <si>
    <t>TR093005890</t>
  </si>
  <si>
    <t>TR093005891</t>
  </si>
  <si>
    <t>TR093005892</t>
  </si>
  <si>
    <t>TR093005893</t>
  </si>
  <si>
    <t>TR093005894</t>
  </si>
  <si>
    <t>TR093005895</t>
  </si>
  <si>
    <t>TR093005896</t>
  </si>
  <si>
    <t>TR093005897</t>
  </si>
  <si>
    <t>TR093005898</t>
  </si>
  <si>
    <t>TR093005899</t>
  </si>
  <si>
    <t>TR093005900</t>
  </si>
  <si>
    <t>TR093005901</t>
  </si>
  <si>
    <t>TR093005902</t>
  </si>
  <si>
    <t>TR093005903</t>
  </si>
  <si>
    <t>TR093005904</t>
  </si>
  <si>
    <t>TR093005905</t>
  </si>
  <si>
    <t>TR093005906</t>
  </si>
  <si>
    <t>TR093005907</t>
  </si>
  <si>
    <t>TR093005908</t>
  </si>
  <si>
    <t>TR093005909</t>
  </si>
  <si>
    <t>TR093005910</t>
  </si>
  <si>
    <t>TR093005911</t>
  </si>
  <si>
    <t>TR093005912</t>
  </si>
  <si>
    <t>TR093005913</t>
  </si>
  <si>
    <t>TR093005914</t>
  </si>
  <si>
    <t>TR093005915</t>
  </si>
  <si>
    <t>TR093005916</t>
  </si>
  <si>
    <t>TR093005917</t>
  </si>
  <si>
    <t>TR093005918</t>
  </si>
  <si>
    <t>TR093005919</t>
  </si>
  <si>
    <t>TR093005920</t>
  </si>
  <si>
    <t>TR093005921</t>
  </si>
  <si>
    <t>TR093005922</t>
  </si>
  <si>
    <t>TR093005923</t>
  </si>
  <si>
    <t>TR093005924</t>
  </si>
  <si>
    <t>TR093005925</t>
  </si>
  <si>
    <t>TR093005926</t>
  </si>
  <si>
    <t>TR093005927</t>
  </si>
  <si>
    <t>TR093005928</t>
  </si>
  <si>
    <t>TR093005929</t>
  </si>
  <si>
    <t>TR093005930</t>
  </si>
  <si>
    <t>TR093005931</t>
  </si>
  <si>
    <t>TR093005932</t>
  </si>
  <si>
    <t>TR093005933</t>
  </si>
  <si>
    <t>TR093005934</t>
  </si>
  <si>
    <t>TR093005935</t>
  </si>
  <si>
    <t>TR093005936</t>
  </si>
  <si>
    <t>TR093005937</t>
  </si>
  <si>
    <t>TR093005938</t>
  </si>
  <si>
    <t>TR093005939</t>
  </si>
  <si>
    <t>TR093005940</t>
  </si>
  <si>
    <t>TR093005941</t>
  </si>
  <si>
    <t>TR093005942</t>
  </si>
  <si>
    <t>TR093005943</t>
  </si>
  <si>
    <t>TR093005944</t>
  </si>
  <si>
    <t>TR093005945</t>
  </si>
  <si>
    <t>TR093005946</t>
  </si>
  <si>
    <t>TR093005947</t>
  </si>
  <si>
    <t>TR093005948</t>
  </si>
  <si>
    <t>TR093005949</t>
  </si>
  <si>
    <t>TR093005950</t>
  </si>
  <si>
    <t>TR093005951</t>
  </si>
  <si>
    <t>TR093005952</t>
  </si>
  <si>
    <t>TR093005953</t>
  </si>
  <si>
    <t>TR093005954</t>
  </si>
  <si>
    <t>TR093005955</t>
  </si>
  <si>
    <t>TR093005956</t>
  </si>
  <si>
    <t>TR093005957</t>
  </si>
  <si>
    <t>TR093005958</t>
  </si>
  <si>
    <t>TR093005959</t>
  </si>
  <si>
    <t>TR093005960</t>
  </si>
  <si>
    <t>TR093005961</t>
  </si>
  <si>
    <t>TR093005962</t>
  </si>
  <si>
    <t>TR093005963</t>
  </si>
  <si>
    <t>TR093005964</t>
  </si>
  <si>
    <t>TR093005965</t>
  </si>
  <si>
    <t>TR093005966</t>
  </si>
  <si>
    <t>TR093005967</t>
  </si>
  <si>
    <t>TR093005968</t>
  </si>
  <si>
    <t>TR093005969</t>
  </si>
  <si>
    <t>TR093005970</t>
  </si>
  <si>
    <t>TR093005971</t>
  </si>
  <si>
    <t>TR093005972</t>
  </si>
  <si>
    <t>TR093005973</t>
  </si>
  <si>
    <t>TR093005974</t>
  </si>
  <si>
    <t>TR093005975</t>
  </si>
  <si>
    <t>TR093005976</t>
  </si>
  <si>
    <t>TR093005977</t>
  </si>
  <si>
    <t>TR093005978</t>
  </si>
  <si>
    <t>TR093005979</t>
  </si>
  <si>
    <t>TR093005980</t>
  </si>
  <si>
    <t>TR093005981</t>
  </si>
  <si>
    <t>TR093005982</t>
  </si>
  <si>
    <t>TR093005983</t>
  </si>
  <si>
    <t>TR093005984</t>
  </si>
  <si>
    <t>TR093005985</t>
  </si>
  <si>
    <t>TR093005986</t>
  </si>
  <si>
    <t>TR093005987</t>
  </si>
  <si>
    <t>TR093005988</t>
  </si>
  <si>
    <t>TR093005989</t>
  </si>
  <si>
    <t>TR093005990</t>
  </si>
  <si>
    <t>TR093005991</t>
  </si>
  <si>
    <t>TR093005992</t>
  </si>
  <si>
    <t>TR093005993</t>
  </si>
  <si>
    <t>TR093005994</t>
  </si>
  <si>
    <t>TR093005995</t>
  </si>
  <si>
    <t>TR093005996</t>
  </si>
  <si>
    <t>TR093005997</t>
  </si>
  <si>
    <t>TR093005998</t>
  </si>
  <si>
    <t>TR093005999</t>
  </si>
  <si>
    <t>TR093006000</t>
  </si>
  <si>
    <t>TR093006001</t>
  </si>
  <si>
    <t>TR093006002</t>
  </si>
  <si>
    <t>TR093006003</t>
  </si>
  <si>
    <t>TR093006004</t>
  </si>
  <si>
    <t>TR093006005</t>
  </si>
  <si>
    <t>TR093006006</t>
  </si>
  <si>
    <t>TR093006007</t>
  </si>
  <si>
    <t>TR093006008</t>
  </si>
  <si>
    <t>TR093006009</t>
  </si>
  <si>
    <t>TR093006010</t>
  </si>
  <si>
    <t>TR093006011</t>
  </si>
  <si>
    <t>TR093006012</t>
  </si>
  <si>
    <t>TR093006013</t>
  </si>
  <si>
    <t>TR093006014</t>
  </si>
  <si>
    <t>TR093006015</t>
  </si>
  <si>
    <t>TR093006016</t>
  </si>
  <si>
    <t>TR093006017</t>
  </si>
  <si>
    <t>TR093006018</t>
  </si>
  <si>
    <t>TR093006019</t>
  </si>
  <si>
    <t>TR093006020</t>
  </si>
  <si>
    <t>TR093006021</t>
  </si>
  <si>
    <t>TR093006022</t>
  </si>
  <si>
    <t>TR093006023</t>
  </si>
  <si>
    <t>TR093006024</t>
  </si>
  <si>
    <t>TR093006025</t>
  </si>
  <si>
    <t>TR093006026</t>
  </si>
  <si>
    <t>TR093006027</t>
  </si>
  <si>
    <t>TR093006028</t>
  </si>
  <si>
    <t>TR093006029</t>
  </si>
  <si>
    <t>TR093006030</t>
  </si>
  <si>
    <t>TR093006031</t>
  </si>
  <si>
    <t>TR093006032</t>
  </si>
  <si>
    <t>TR093006033</t>
  </si>
  <si>
    <t>TR093006034</t>
  </si>
  <si>
    <t>TR093006035</t>
  </si>
  <si>
    <t>TR093006036</t>
  </si>
  <si>
    <t>TR093006037</t>
  </si>
  <si>
    <t>TR093006038</t>
  </si>
  <si>
    <t>TR093006039</t>
  </si>
  <si>
    <t>TR093006040</t>
  </si>
  <si>
    <t>TR093006041</t>
  </si>
  <si>
    <t>TR093006042</t>
  </si>
  <si>
    <t>TR093006043</t>
  </si>
  <si>
    <t>TR093006044</t>
  </si>
  <si>
    <t>TR093006045</t>
  </si>
  <si>
    <t>TR093006046</t>
  </si>
  <si>
    <t>TR093006047</t>
  </si>
  <si>
    <t>TR093006048</t>
  </si>
  <si>
    <t>TR093006049</t>
  </si>
  <si>
    <t>TR093006050</t>
  </si>
  <si>
    <t>TR093006051</t>
  </si>
  <si>
    <t>TR093006052</t>
  </si>
  <si>
    <t>TR093006053</t>
  </si>
  <si>
    <t>TR093006054</t>
  </si>
  <si>
    <t>TR093006055</t>
  </si>
  <si>
    <t>TR093006056</t>
  </si>
  <si>
    <t>TR093006057</t>
  </si>
  <si>
    <t>TR093006058</t>
  </si>
  <si>
    <t>TR093006059</t>
  </si>
  <si>
    <t>TR093006060</t>
  </si>
  <si>
    <t>TR093006061</t>
  </si>
  <si>
    <t>TR093006062</t>
  </si>
  <si>
    <t>TR093006063</t>
  </si>
  <si>
    <t>TR093006064</t>
  </si>
  <si>
    <t>TR093006065</t>
  </si>
  <si>
    <t>TR093006066</t>
  </si>
  <si>
    <t>TR093006067</t>
  </si>
  <si>
    <t>TR093006068</t>
  </si>
  <si>
    <t>TR093006069</t>
  </si>
  <si>
    <t>TR093006070</t>
  </si>
  <si>
    <t>TR093006071</t>
  </si>
  <si>
    <t>TR093006072</t>
  </si>
  <si>
    <t>TR093006073</t>
  </si>
  <si>
    <t>TR093006074</t>
  </si>
  <si>
    <t>TR093006075</t>
  </si>
  <si>
    <t>TR093006076</t>
  </si>
  <si>
    <t>TR093006077</t>
  </si>
  <si>
    <t>TR093006078</t>
  </si>
  <si>
    <t>TR093006079</t>
  </si>
  <si>
    <t>TR093006080</t>
  </si>
  <si>
    <t>TR093006081</t>
  </si>
  <si>
    <t>TR093006082</t>
  </si>
  <si>
    <t>TR093006083</t>
  </si>
  <si>
    <t>TR093006084</t>
  </si>
  <si>
    <t>TR093006085</t>
  </si>
  <si>
    <t>TR093006086</t>
  </si>
  <si>
    <t>TR093006087</t>
  </si>
  <si>
    <t>TR093006088</t>
  </si>
  <si>
    <t>TR093006089</t>
  </si>
  <si>
    <t>TR093006090</t>
  </si>
  <si>
    <t>TR093006091</t>
  </si>
  <si>
    <t>TR093006092</t>
  </si>
  <si>
    <t>TR093006093</t>
  </si>
  <si>
    <t>TR093006094</t>
  </si>
  <si>
    <t>TR093006095</t>
  </si>
  <si>
    <t>TR093006096</t>
  </si>
  <si>
    <t>TR093006097</t>
  </si>
  <si>
    <t>TR093006098</t>
  </si>
  <si>
    <t>TR093006099</t>
  </si>
  <si>
    <t>TR093006100</t>
  </si>
  <si>
    <t>TR093006101</t>
  </si>
  <si>
    <t>TR093006102</t>
  </si>
  <si>
    <t>TR093006103</t>
  </si>
  <si>
    <t>TR093006104</t>
  </si>
  <si>
    <t>TR093006105</t>
  </si>
  <si>
    <t>TR093006106</t>
  </si>
  <si>
    <t>TR093006107</t>
  </si>
  <si>
    <t>TR093006108</t>
  </si>
  <si>
    <t>TR093006109</t>
  </si>
  <si>
    <t>TR093006110</t>
  </si>
  <si>
    <t>TR093006111</t>
  </si>
  <si>
    <t>TR093006112</t>
  </si>
  <si>
    <t>TR093006113</t>
  </si>
  <si>
    <t>TR093006114</t>
  </si>
  <si>
    <t>TR093006115</t>
  </si>
  <si>
    <t>TR093006116</t>
  </si>
  <si>
    <t>TR093006117</t>
  </si>
  <si>
    <t>TR093006118</t>
  </si>
  <si>
    <t>TR093006119</t>
  </si>
  <si>
    <t>TR093006120</t>
  </si>
  <si>
    <t>TR093006121</t>
  </si>
  <si>
    <t>TR093006122</t>
  </si>
  <si>
    <t>TR093006123</t>
  </si>
  <si>
    <t>TR093006124</t>
  </si>
  <si>
    <t>TR093006125</t>
  </si>
  <si>
    <t>TR093006126</t>
  </si>
  <si>
    <t>TR093006127</t>
  </si>
  <si>
    <t>TR093006128</t>
  </si>
  <si>
    <t>TR093006129</t>
  </si>
  <si>
    <t>TR093006130</t>
  </si>
  <si>
    <t>TR093006131</t>
  </si>
  <si>
    <t>TR093006132</t>
  </si>
  <si>
    <t>TR093006133</t>
  </si>
  <si>
    <t>TR093006134</t>
  </si>
  <si>
    <t>TR093006135</t>
  </si>
  <si>
    <t>TR093006136</t>
  </si>
  <si>
    <t>TR093006137</t>
  </si>
  <si>
    <t>TR093006138</t>
  </si>
  <si>
    <t>TR093006139</t>
  </si>
  <si>
    <t>TR093006140</t>
  </si>
  <si>
    <t>TR093006141</t>
  </si>
  <si>
    <t>TR093006142</t>
  </si>
  <si>
    <t>TR093006143</t>
  </si>
  <si>
    <t>TR093006144</t>
  </si>
  <si>
    <t>TR093006145</t>
  </si>
  <si>
    <t>TR093006146</t>
  </si>
  <si>
    <t>TR093006147</t>
  </si>
  <si>
    <t>TR093006148</t>
  </si>
  <si>
    <t>TR093006149</t>
  </si>
  <si>
    <t>TR093006150</t>
  </si>
  <si>
    <t>TR093006151</t>
  </si>
  <si>
    <t>TR093006152</t>
  </si>
  <si>
    <t>TR093006153</t>
  </si>
  <si>
    <t>TR093006154</t>
  </si>
  <si>
    <t>TR093006155</t>
  </si>
  <si>
    <t>TR093006156</t>
  </si>
  <si>
    <t>TR093006157</t>
  </si>
  <si>
    <t>TR093006158</t>
  </si>
  <si>
    <t>TR093006159</t>
  </si>
  <si>
    <t>TR093006160</t>
  </si>
  <si>
    <t>TR093006161</t>
  </si>
  <si>
    <t>TR093006162</t>
  </si>
  <si>
    <t>TR093006163</t>
  </si>
  <si>
    <t>TR093006164</t>
  </si>
  <si>
    <t>TR093006165</t>
  </si>
  <si>
    <t>TR093006166</t>
  </si>
  <si>
    <t>TR093006167</t>
  </si>
  <si>
    <t>TR093006168</t>
  </si>
  <si>
    <t>TR093006169</t>
  </si>
  <si>
    <t>TR093006170</t>
  </si>
  <si>
    <t>TR093006171</t>
  </si>
  <si>
    <t>TR093006172</t>
  </si>
  <si>
    <t>TR093006173</t>
  </si>
  <si>
    <t>TR093006174</t>
  </si>
  <si>
    <t>TR093006175</t>
  </si>
  <si>
    <t>TR093006176</t>
  </si>
  <si>
    <t>TR093006177</t>
  </si>
  <si>
    <t>TR093006178</t>
  </si>
  <si>
    <t>TR093006179</t>
  </si>
  <si>
    <t>TR093006180</t>
  </si>
  <si>
    <t>TR093006181</t>
  </si>
  <si>
    <t>TR093006182</t>
  </si>
  <si>
    <t>TR093006183</t>
  </si>
  <si>
    <t>TR093006184</t>
  </si>
  <si>
    <t>TR093006185</t>
  </si>
  <si>
    <t>TR093006186</t>
  </si>
  <si>
    <t>TR093006187</t>
  </si>
  <si>
    <t>TR093006188</t>
  </si>
  <si>
    <t>TR093006189</t>
  </si>
  <si>
    <t>TR093006190</t>
  </si>
  <si>
    <t>TR093006191</t>
  </si>
  <si>
    <t>TR093006192</t>
  </si>
  <si>
    <t>TR093006193</t>
  </si>
  <si>
    <t>TR093006194</t>
  </si>
  <si>
    <t>TR093006195</t>
  </si>
  <si>
    <t>TR093006196</t>
  </si>
  <si>
    <t>TR093006197</t>
  </si>
  <si>
    <t>TR093006198</t>
  </si>
  <si>
    <t>TR093006199</t>
  </si>
  <si>
    <t>TR093006200</t>
  </si>
  <si>
    <t>TR093006201</t>
  </si>
  <si>
    <t>TR093006202</t>
  </si>
  <si>
    <t>TR093006203</t>
  </si>
  <si>
    <t>TR093006204</t>
  </si>
  <si>
    <t>TR093006205</t>
  </si>
  <si>
    <t>TR093006206</t>
  </si>
  <si>
    <t>TR093006207</t>
  </si>
  <si>
    <t>TR093006208</t>
  </si>
  <si>
    <t>TR093006209</t>
  </si>
  <si>
    <t>TR093006210</t>
  </si>
  <si>
    <t>TR093006211</t>
  </si>
  <si>
    <t>TR093006212</t>
  </si>
  <si>
    <t>TR093006213</t>
  </si>
  <si>
    <t>TR093006214</t>
  </si>
  <si>
    <t>TR093006215</t>
  </si>
  <si>
    <t>TR093006216</t>
  </si>
  <si>
    <t>TR093006217</t>
  </si>
  <si>
    <t>TR093006218</t>
  </si>
  <si>
    <t>TR093006219</t>
  </si>
  <si>
    <t>TR093006220</t>
  </si>
  <si>
    <t>TR093006221</t>
  </si>
  <si>
    <t>TR093006222</t>
  </si>
  <si>
    <t>TR093006223</t>
  </si>
  <si>
    <t>TR093006224</t>
  </si>
  <si>
    <t>TR093006225</t>
  </si>
  <si>
    <t>TR093006226</t>
  </si>
  <si>
    <t>TR093006227</t>
  </si>
  <si>
    <t>TR093006228</t>
  </si>
  <si>
    <t>TR093006229</t>
  </si>
  <si>
    <t>TR093006230</t>
  </si>
  <si>
    <t>TR093006231</t>
  </si>
  <si>
    <t>TR093006232</t>
  </si>
  <si>
    <t>TR093006233</t>
  </si>
  <si>
    <t>TR093006234</t>
  </si>
  <si>
    <t>TR093006235</t>
  </si>
  <si>
    <t>TR093006236</t>
  </si>
  <si>
    <t>TR093006237</t>
  </si>
  <si>
    <t>TR093006238</t>
  </si>
  <si>
    <t>TR093006239</t>
  </si>
  <si>
    <t>TR093006240</t>
  </si>
  <si>
    <t>TR093006241</t>
  </si>
  <si>
    <t>TR093006242</t>
  </si>
  <si>
    <t>TR093006243</t>
  </si>
  <si>
    <t>TR093006244</t>
  </si>
  <si>
    <t>TR093006245</t>
  </si>
  <si>
    <t>TR093006246</t>
  </si>
  <si>
    <t>TR093006247</t>
  </si>
  <si>
    <t>TR093006248</t>
  </si>
  <si>
    <t>TR093006249</t>
  </si>
  <si>
    <t>TR093006250</t>
  </si>
  <si>
    <t>TR093006251</t>
  </si>
  <si>
    <t>TR093006252</t>
  </si>
  <si>
    <t>TR093006253</t>
  </si>
  <si>
    <t>TR093006254</t>
  </si>
  <si>
    <t>TR093006255</t>
  </si>
  <si>
    <t>TR093006256</t>
  </si>
  <si>
    <t>TR093006257</t>
  </si>
  <si>
    <t>TR093006258</t>
  </si>
  <si>
    <t>TR093006259</t>
  </si>
  <si>
    <t>TR093006260</t>
  </si>
  <si>
    <t>TR093006261</t>
  </si>
  <si>
    <t>TR093006262</t>
  </si>
  <si>
    <t>TR093006263</t>
  </si>
  <si>
    <t>TR093006264</t>
  </si>
  <si>
    <t>TR093006265</t>
  </si>
  <si>
    <t>TR093006266</t>
  </si>
  <si>
    <t>TR093006267</t>
  </si>
  <si>
    <t>TR093006268</t>
  </si>
  <si>
    <t>TR093006269</t>
  </si>
  <si>
    <t>TR093006270</t>
  </si>
  <si>
    <t>TR093006271</t>
  </si>
  <si>
    <t>TR093006272</t>
  </si>
  <si>
    <t>TR093006273</t>
  </si>
  <si>
    <t>TR093006274</t>
  </si>
  <si>
    <t>TR093006275</t>
  </si>
  <si>
    <t>TR093006276</t>
  </si>
  <si>
    <t>TR093006277</t>
  </si>
  <si>
    <t>TR093006278</t>
  </si>
  <si>
    <t>TR093006279</t>
  </si>
  <si>
    <t>TR093006280</t>
  </si>
  <si>
    <t>TR093006281</t>
  </si>
  <si>
    <t>TR093006282</t>
  </si>
  <si>
    <t>TR093006283</t>
  </si>
  <si>
    <t>TR093006284</t>
  </si>
  <si>
    <t>TR093006285</t>
  </si>
  <si>
    <t>TR093006286</t>
  </si>
  <si>
    <t>TR093006287</t>
  </si>
  <si>
    <t>TR093006288</t>
  </si>
  <si>
    <t>TR093006289</t>
  </si>
  <si>
    <t>TR093006290</t>
  </si>
  <si>
    <t>TR093006291</t>
  </si>
  <si>
    <t>TR093006292</t>
  </si>
  <si>
    <t>TR093006293</t>
  </si>
  <si>
    <t>TR093006294</t>
  </si>
  <si>
    <t>TR093006295</t>
  </si>
  <si>
    <t>TR093006296</t>
  </si>
  <si>
    <t>TR093006297</t>
  </si>
  <si>
    <t>TR093006298</t>
  </si>
  <si>
    <t>TR093006299</t>
  </si>
  <si>
    <t>TR093006300</t>
  </si>
  <si>
    <t>TR093006301</t>
  </si>
  <si>
    <t>TR093006302</t>
  </si>
  <si>
    <t>TR093006303</t>
  </si>
  <si>
    <t>TR093006304</t>
  </si>
  <si>
    <t>TR093006305</t>
  </si>
  <si>
    <t>TR093006306</t>
  </si>
  <si>
    <t>TR093006307</t>
  </si>
  <si>
    <t>TR093006308</t>
  </si>
  <si>
    <t>TR093006309</t>
  </si>
  <si>
    <t>TR093006310</t>
  </si>
  <si>
    <t>TR093006311</t>
  </si>
  <si>
    <t>TR093006312</t>
  </si>
  <si>
    <t>TR093006313</t>
  </si>
  <si>
    <t>TR093006314</t>
  </si>
  <si>
    <t>TR093006315</t>
  </si>
  <si>
    <t>TR093006316</t>
  </si>
  <si>
    <t>TR093006317</t>
  </si>
  <si>
    <t>TR093006318</t>
  </si>
  <si>
    <t>TR093006319</t>
  </si>
  <si>
    <t>TR093006320</t>
  </si>
  <si>
    <t>TR093006321</t>
  </si>
  <si>
    <t>TR093006322</t>
  </si>
  <si>
    <t>TR093006323</t>
  </si>
  <si>
    <t>TR093006324</t>
  </si>
  <si>
    <t>TR093006325</t>
  </si>
  <si>
    <t>TR093006326</t>
  </si>
  <si>
    <t>TR093006327</t>
  </si>
  <si>
    <t>TR093006328</t>
  </si>
  <si>
    <t>TR093006329</t>
  </si>
  <si>
    <t>TR093006330</t>
  </si>
  <si>
    <t>TR093006331</t>
  </si>
  <si>
    <t>TR093006332</t>
  </si>
  <si>
    <t>TR093006333</t>
  </si>
  <si>
    <t>TR093006334</t>
  </si>
  <si>
    <t>TR093006335</t>
  </si>
  <si>
    <t>TR093006336</t>
  </si>
  <si>
    <t>TR093006337</t>
  </si>
  <si>
    <t>TR093006338</t>
  </si>
  <si>
    <t>TR093006339</t>
  </si>
  <si>
    <t>TR093006340</t>
  </si>
  <si>
    <t>TR093006341</t>
  </si>
  <si>
    <t>TR093006342</t>
  </si>
  <si>
    <t>TR093006343</t>
  </si>
  <si>
    <t>TR093006344</t>
  </si>
  <si>
    <t>TR093006345</t>
  </si>
  <si>
    <t>TR093006346</t>
  </si>
  <si>
    <t>TR093006347</t>
  </si>
  <si>
    <t>TR093006348</t>
  </si>
  <si>
    <t>TR093006349</t>
  </si>
  <si>
    <t>TR093006350</t>
  </si>
  <si>
    <t>TR093006351</t>
  </si>
  <si>
    <t>TR093006352</t>
  </si>
  <si>
    <t>TR093006353</t>
  </si>
  <si>
    <t>TR093006354</t>
  </si>
  <si>
    <t>TR093006355</t>
  </si>
  <si>
    <t>TR093006356</t>
  </si>
  <si>
    <t>TR093006357</t>
  </si>
  <si>
    <t>TR093006358</t>
  </si>
  <si>
    <t>TR093006359</t>
  </si>
  <si>
    <t>TR093006360</t>
  </si>
  <si>
    <t>TR093006361</t>
  </si>
  <si>
    <t>TR093006362</t>
  </si>
  <si>
    <t>TR093006363</t>
  </si>
  <si>
    <t>TR093006364</t>
  </si>
  <si>
    <t>TR093006365</t>
  </si>
  <si>
    <t>TR093006366</t>
  </si>
  <si>
    <t>TR093006367</t>
  </si>
  <si>
    <t>TR093006368</t>
  </si>
  <si>
    <t>TR093006369</t>
  </si>
  <si>
    <t>TR093006370</t>
  </si>
  <si>
    <t>TR093006371</t>
  </si>
  <si>
    <t>TR093006372</t>
  </si>
  <si>
    <t>TR093006373</t>
  </si>
  <si>
    <t>TR093006374</t>
  </si>
  <si>
    <t>TR093006375</t>
  </si>
  <si>
    <t>TR093006376</t>
  </si>
  <si>
    <t>TR093006377</t>
  </si>
  <si>
    <t>TR093006378</t>
  </si>
  <si>
    <t>TR093006379</t>
  </si>
  <si>
    <t>TR093006380</t>
  </si>
  <si>
    <t>TR093006381</t>
  </si>
  <si>
    <t>TR093006382</t>
  </si>
  <si>
    <t>TR093006383</t>
  </si>
  <si>
    <t>TR093006384</t>
  </si>
  <si>
    <t>TR093006385</t>
  </si>
  <si>
    <t>TR093006386</t>
  </si>
  <si>
    <t>TR093006387</t>
  </si>
  <si>
    <t>TR093006388</t>
  </si>
  <si>
    <t>TR093006389</t>
  </si>
  <si>
    <t>TR093006390</t>
  </si>
  <si>
    <t>TR093006391</t>
  </si>
  <si>
    <t>TR093006392</t>
  </si>
  <si>
    <t>TR093006393</t>
  </si>
  <si>
    <t>TR093006394</t>
  </si>
  <si>
    <t>TR093006395</t>
  </si>
  <si>
    <t>TR093006396</t>
  </si>
  <si>
    <t>TR093006397</t>
  </si>
  <si>
    <t>TR093006398</t>
  </si>
  <si>
    <t>TR093006399</t>
  </si>
  <si>
    <t>TR093006400</t>
  </si>
  <si>
    <t>TR093006401</t>
  </si>
  <si>
    <t>TR093006402</t>
  </si>
  <si>
    <t>TR093006403</t>
  </si>
  <si>
    <t>TR093006404</t>
  </si>
  <si>
    <t>TR093006405</t>
  </si>
  <si>
    <t>TR093006406</t>
  </si>
  <si>
    <t>TR093006407</t>
  </si>
  <si>
    <t>TR093006408</t>
  </si>
  <si>
    <t>TR093006409</t>
  </si>
  <si>
    <t>TR093006410</t>
  </si>
  <si>
    <t>TR093006411</t>
  </si>
  <si>
    <t>TR093006412</t>
  </si>
  <si>
    <t>TR093006413</t>
  </si>
  <si>
    <t>TR093006414</t>
  </si>
  <si>
    <t>TR093006415</t>
  </si>
  <si>
    <t>TR093006416</t>
  </si>
  <si>
    <t>TR093006417</t>
  </si>
  <si>
    <t>TR093006418</t>
  </si>
  <si>
    <t>TR093006419</t>
  </si>
  <si>
    <t>TR093006420</t>
  </si>
  <si>
    <t>TR093006421</t>
  </si>
  <si>
    <t>TR093006422</t>
  </si>
  <si>
    <t>TR093006423</t>
  </si>
  <si>
    <t>TR093006424</t>
  </si>
  <si>
    <t>TR093006425</t>
  </si>
  <si>
    <t>TR093006426</t>
  </si>
  <si>
    <t>TR093006427</t>
  </si>
  <si>
    <t>TR093006428</t>
  </si>
  <si>
    <t>TR093006429</t>
  </si>
  <si>
    <t>TR093006430</t>
  </si>
  <si>
    <t>TR093006431</t>
  </si>
  <si>
    <t>TR093006432</t>
  </si>
  <si>
    <t>TR093006433</t>
  </si>
  <si>
    <t>TR093006434</t>
  </si>
  <si>
    <t>TR093006435</t>
  </si>
  <si>
    <t>TR093006436</t>
  </si>
  <si>
    <t>TR093006437</t>
  </si>
  <si>
    <t>TR093006438</t>
  </si>
  <si>
    <t>TR093006439</t>
  </si>
  <si>
    <t>TR093006440</t>
  </si>
  <si>
    <t>TR093006441</t>
  </si>
  <si>
    <t>TR093006442</t>
  </si>
  <si>
    <t>TR093006443</t>
  </si>
  <si>
    <t>TR093006444</t>
  </si>
  <si>
    <t>TR093006445</t>
  </si>
  <si>
    <t>TR093006446</t>
  </si>
  <si>
    <t>TR093006447</t>
  </si>
  <si>
    <t>TR093006448</t>
  </si>
  <si>
    <t>TR093006449</t>
  </si>
  <si>
    <t>TR093006450</t>
  </si>
  <si>
    <t>TR093006451</t>
  </si>
  <si>
    <t>TR093006452</t>
  </si>
  <si>
    <t>TR093006453</t>
  </si>
  <si>
    <t>TR093006454</t>
  </si>
  <si>
    <t>TR093006455</t>
  </si>
  <si>
    <t>TR093006456</t>
  </si>
  <si>
    <t>TR093006457</t>
  </si>
  <si>
    <t>TR093006458</t>
  </si>
  <si>
    <t>TR093006459</t>
  </si>
  <si>
    <t>TR093006460</t>
  </si>
  <si>
    <t>TR093006461</t>
  </si>
  <si>
    <t>TR093006462</t>
  </si>
  <si>
    <t>TR093006463</t>
  </si>
  <si>
    <t>TR093006464</t>
  </si>
  <si>
    <t>TR093006465</t>
  </si>
  <si>
    <t>TR093006466</t>
  </si>
  <si>
    <t>TR093006467</t>
  </si>
  <si>
    <t>TR093006468</t>
  </si>
  <si>
    <t>TR093006469</t>
  </si>
  <si>
    <t>TR093006470</t>
  </si>
  <si>
    <t>TR093006471</t>
  </si>
  <si>
    <t>TR093006472</t>
  </si>
  <si>
    <t>TR093006473</t>
  </si>
  <si>
    <t>TR093006474</t>
  </si>
  <si>
    <t>TR093006475</t>
  </si>
  <si>
    <t>TR093006476</t>
  </si>
  <si>
    <t>TR093006477</t>
  </si>
  <si>
    <t>TR093006478</t>
  </si>
  <si>
    <t>TR093006479</t>
  </si>
  <si>
    <t>TR093006480</t>
  </si>
  <si>
    <t>TR093006481</t>
  </si>
  <si>
    <t>TR093006482</t>
  </si>
  <si>
    <t>TR093006483</t>
  </si>
  <si>
    <t>TR093006484</t>
  </si>
  <si>
    <t>TR093006485</t>
  </si>
  <si>
    <t>TR093006486</t>
  </si>
  <si>
    <t>TR093006487</t>
  </si>
  <si>
    <t>TR093006488</t>
  </si>
  <si>
    <t>TR093006489</t>
  </si>
  <si>
    <t>TR093006490</t>
  </si>
  <si>
    <t>TR093006491</t>
  </si>
  <si>
    <t>TR093006492</t>
  </si>
  <si>
    <t>TR093006493</t>
  </si>
  <si>
    <t>TR093006494</t>
  </si>
  <si>
    <t>TR093006495</t>
  </si>
  <si>
    <t>TR093006496</t>
  </si>
  <si>
    <t>TR093006497</t>
  </si>
  <si>
    <t>TR093006498</t>
  </si>
  <si>
    <t>TR093006499</t>
  </si>
  <si>
    <t>TR093006500</t>
  </si>
  <si>
    <t>TR093006501</t>
  </si>
  <si>
    <t>TR093006502</t>
  </si>
  <si>
    <t>TR093006503</t>
  </si>
  <si>
    <t>TR093006504</t>
  </si>
  <si>
    <t>TR093006505</t>
  </si>
  <si>
    <t>TR093006506</t>
  </si>
  <si>
    <t>TR093006507</t>
  </si>
  <si>
    <t>TR093006508</t>
  </si>
  <si>
    <t>TR093006509</t>
  </si>
  <si>
    <t>TR093006510</t>
  </si>
  <si>
    <t>TR093006511</t>
  </si>
  <si>
    <t>TR093006512</t>
  </si>
  <si>
    <t>TR093006513</t>
  </si>
  <si>
    <t>TR093006514</t>
  </si>
  <si>
    <t>TR093006515</t>
  </si>
  <si>
    <t>TR093006516</t>
  </si>
  <si>
    <t>TR093006517</t>
  </si>
  <si>
    <t>TR093006518</t>
  </si>
  <si>
    <t>TR093006519</t>
  </si>
  <si>
    <t>TR093006520</t>
  </si>
  <si>
    <t>TR093006521</t>
  </si>
  <si>
    <t>TR093006522</t>
  </si>
  <si>
    <t>TR093006523</t>
  </si>
  <si>
    <t>TR093006524</t>
  </si>
  <si>
    <t>TR093006525</t>
  </si>
  <si>
    <t>TR093006526</t>
  </si>
  <si>
    <t>TR093006527</t>
  </si>
  <si>
    <t>TR093006528</t>
  </si>
  <si>
    <t>TR093006529</t>
  </si>
  <si>
    <t>TR093006530</t>
  </si>
  <si>
    <t>TR093006531</t>
  </si>
  <si>
    <t>TR093006532</t>
  </si>
  <si>
    <t>TR093006533</t>
  </si>
  <si>
    <t>TR093006534</t>
  </si>
  <si>
    <t>TR093006535</t>
  </si>
  <si>
    <t>TR093006536</t>
  </si>
  <si>
    <t>TR093006537</t>
  </si>
  <si>
    <t>TR093006538</t>
  </si>
  <si>
    <t>TR093006539</t>
  </si>
  <si>
    <t>TR093006540</t>
  </si>
  <si>
    <t>TR093006541</t>
  </si>
  <si>
    <t>TR093006542</t>
  </si>
  <si>
    <t>TR093006543</t>
  </si>
  <si>
    <t>TR093006544</t>
  </si>
  <si>
    <t>TR093006545</t>
  </si>
  <si>
    <t>TR093006546</t>
  </si>
  <si>
    <t>TR093006547</t>
  </si>
  <si>
    <t>TR093006548</t>
  </si>
  <si>
    <t>TR093006549</t>
  </si>
  <si>
    <t>TR093006550</t>
  </si>
  <si>
    <t>TR093006551</t>
  </si>
  <si>
    <t>TR093006552</t>
  </si>
  <si>
    <t>TR093006553</t>
  </si>
  <si>
    <t>TR093006554</t>
  </si>
  <si>
    <t>TR093006555</t>
  </si>
  <si>
    <t>TR093006556</t>
  </si>
  <si>
    <t>TR093006557</t>
  </si>
  <si>
    <t>TR093006558</t>
  </si>
  <si>
    <t>TR093006559</t>
  </si>
  <si>
    <t>TR093006560</t>
  </si>
  <si>
    <t>TR093006561</t>
  </si>
  <si>
    <t>TR093006562</t>
  </si>
  <si>
    <t>TR093006563</t>
  </si>
  <si>
    <t>TR093006564</t>
  </si>
  <si>
    <t>TR093006565</t>
  </si>
  <si>
    <t>TR093006566</t>
  </si>
  <si>
    <t>TR093006567</t>
  </si>
  <si>
    <t>TR093006568</t>
  </si>
  <si>
    <t>TR093006569</t>
  </si>
  <si>
    <t>TR093006570</t>
  </si>
  <si>
    <t>TR093006571</t>
  </si>
  <si>
    <t>TR093006572</t>
  </si>
  <si>
    <t>TR093006573</t>
  </si>
  <si>
    <t>TR093006574</t>
  </si>
  <si>
    <t>TR093006575</t>
  </si>
  <si>
    <t>TR093006576</t>
  </si>
  <si>
    <t>TR093006577</t>
  </si>
  <si>
    <t>TR093006578</t>
  </si>
  <si>
    <t>TR093006579</t>
  </si>
  <si>
    <t>TR093006580</t>
  </si>
  <si>
    <t>TR093006581</t>
  </si>
  <si>
    <t>TR093006582</t>
  </si>
  <si>
    <t>TR093006583</t>
  </si>
  <si>
    <t>TR093006584</t>
  </si>
  <si>
    <t>TR093006585</t>
  </si>
  <si>
    <t>TR093006586</t>
  </si>
  <si>
    <t>TR093006587</t>
  </si>
  <si>
    <t>TR093006588</t>
  </si>
  <si>
    <t>TR093006589</t>
  </si>
  <si>
    <t>TR093006590</t>
  </si>
  <si>
    <t>TR093006591</t>
  </si>
  <si>
    <t>TR093006592</t>
  </si>
  <si>
    <t>TR093006593</t>
  </si>
  <si>
    <t>TR093006594</t>
  </si>
  <si>
    <t>TR093006595</t>
  </si>
  <si>
    <t>TR093006596</t>
  </si>
  <si>
    <t>TR093006597</t>
  </si>
  <si>
    <t>TR093006598</t>
  </si>
  <si>
    <t>TR093006599</t>
  </si>
  <si>
    <t>TR093006600</t>
  </si>
  <si>
    <t>TR093006601</t>
  </si>
  <si>
    <t>TR093006602</t>
  </si>
  <si>
    <t>TR093006603</t>
  </si>
  <si>
    <t>TR093006604</t>
  </si>
  <si>
    <t>TR093006605</t>
  </si>
  <si>
    <t>TR093006606</t>
  </si>
  <si>
    <t>TR093006607</t>
  </si>
  <si>
    <t>TR093006608</t>
  </si>
  <si>
    <t>TR093006609</t>
  </si>
  <si>
    <t>TR093006610</t>
  </si>
  <si>
    <t>TR093006611</t>
  </si>
  <si>
    <t>TR093006612</t>
  </si>
  <si>
    <t>TR093006613</t>
  </si>
  <si>
    <t>TR093006614</t>
  </si>
  <si>
    <t>TR093006615</t>
  </si>
  <si>
    <t>TR093006616</t>
  </si>
  <si>
    <t>TR093006617</t>
  </si>
  <si>
    <t>TR093006618</t>
  </si>
  <si>
    <t>TR093006619</t>
  </si>
  <si>
    <t>TR093006620</t>
  </si>
  <si>
    <t>TR093006621</t>
  </si>
  <si>
    <t>TR093006622</t>
  </si>
  <si>
    <t>TR093006623</t>
  </si>
  <si>
    <t>TR093006624</t>
  </si>
  <si>
    <t>TR093006625</t>
  </si>
  <si>
    <t>TR093006626</t>
  </si>
  <si>
    <t>TR093006627</t>
  </si>
  <si>
    <t>TR093006628</t>
  </si>
  <si>
    <t>TR093006629</t>
  </si>
  <si>
    <t>TR093006630</t>
  </si>
  <si>
    <t>TR093006631</t>
  </si>
  <si>
    <t>TR093006632</t>
  </si>
  <si>
    <t>TR093006633</t>
  </si>
  <si>
    <t>TR093006634</t>
  </si>
  <si>
    <t>TR093006635</t>
  </si>
  <si>
    <t>TR093006636</t>
  </si>
  <si>
    <t>TR093006637</t>
  </si>
  <si>
    <t>TR093006638</t>
  </si>
  <si>
    <t>TR093006639</t>
  </si>
  <si>
    <t>TR093006640</t>
  </si>
  <si>
    <t>TR093006641</t>
  </si>
  <si>
    <t>TR093006642</t>
  </si>
  <si>
    <t>TR093006643</t>
  </si>
  <si>
    <t>TR093006644</t>
  </si>
  <si>
    <t>TR093006645</t>
  </si>
  <si>
    <t>TR093006646</t>
  </si>
  <si>
    <t>TR093006647</t>
  </si>
  <si>
    <t>TR093006648</t>
  </si>
  <si>
    <t>TR093006649</t>
  </si>
  <si>
    <t>TR093006650</t>
  </si>
  <si>
    <t>TR093006651</t>
  </si>
  <si>
    <t>TR093006652</t>
  </si>
  <si>
    <t>TR093006653</t>
  </si>
  <si>
    <t>TR093006654</t>
  </si>
  <si>
    <t>TR093006655</t>
  </si>
  <si>
    <t>TR093006656</t>
  </si>
  <si>
    <t>TR093006657</t>
  </si>
  <si>
    <t>TR093006658</t>
  </si>
  <si>
    <t>TR093006659</t>
  </si>
  <si>
    <t>TR093006660</t>
  </si>
  <si>
    <t>TR093006661</t>
  </si>
  <si>
    <t>TR093006662</t>
  </si>
  <si>
    <t>TR093006663</t>
  </si>
  <si>
    <t>TR093006664</t>
  </si>
  <si>
    <t>TR093006665</t>
  </si>
  <si>
    <t>TR093006666</t>
  </si>
  <si>
    <t>TR093006667</t>
  </si>
  <si>
    <t>TR093006668</t>
  </si>
  <si>
    <t>TR093006669</t>
  </si>
  <si>
    <t>TR093006670</t>
  </si>
  <si>
    <t>TR093006671</t>
  </si>
  <si>
    <t>TR093006672</t>
  </si>
  <si>
    <t>TR093006673</t>
  </si>
  <si>
    <t>TR093006674</t>
  </si>
  <si>
    <t>TR093006675</t>
  </si>
  <si>
    <t>TR093006676</t>
  </si>
  <si>
    <t>TR093006677</t>
  </si>
  <si>
    <t>TR093006678</t>
  </si>
  <si>
    <t>TR093006679</t>
  </si>
  <si>
    <t>TR093006680</t>
  </si>
  <si>
    <t>TR093006681</t>
  </si>
  <si>
    <t>TR093006682</t>
  </si>
  <si>
    <t>TR093006683</t>
  </si>
  <si>
    <t>TR093006684</t>
  </si>
  <si>
    <t>TR093006685</t>
  </si>
  <si>
    <t>TR093006686</t>
  </si>
  <si>
    <t>TR093006687</t>
  </si>
  <si>
    <t>TR093006688</t>
  </si>
  <si>
    <t>TR093006689</t>
  </si>
  <si>
    <t>TR093006690</t>
  </si>
  <si>
    <t>TR093006691</t>
  </si>
  <si>
    <t>TR093006692</t>
  </si>
  <si>
    <t>TR093006693</t>
  </si>
  <si>
    <t>TR093006694</t>
  </si>
  <si>
    <t>TR093006695</t>
  </si>
  <si>
    <t>TR093006696</t>
  </si>
  <si>
    <t>TR093006697</t>
  </si>
  <si>
    <t>TR093006698</t>
  </si>
  <si>
    <t>TR093006699</t>
  </si>
  <si>
    <t>TR093006700</t>
  </si>
  <si>
    <t>TR093006701</t>
  </si>
  <si>
    <t>TR093006702</t>
  </si>
  <si>
    <t>TR093006703</t>
  </si>
  <si>
    <t>TR093006704</t>
  </si>
  <si>
    <t>TR093006705</t>
  </si>
  <si>
    <t>TR093006706</t>
  </si>
  <si>
    <t>TR093006707</t>
  </si>
  <si>
    <t>TR093006708</t>
  </si>
  <si>
    <t>TR093006709</t>
  </si>
  <si>
    <t>TR093006710</t>
  </si>
  <si>
    <t>TR093006711</t>
  </si>
  <si>
    <t>TR093006712</t>
  </si>
  <si>
    <t>TR093006713</t>
  </si>
  <si>
    <t>TR093006714</t>
  </si>
  <si>
    <t>TR093006715</t>
  </si>
  <si>
    <t>TR093006716</t>
  </si>
  <si>
    <t>TR093006717</t>
  </si>
  <si>
    <t>TR093006718</t>
  </si>
  <si>
    <t>TR093006719</t>
  </si>
  <si>
    <t>TR093006720</t>
  </si>
  <si>
    <t>TR093006721</t>
  </si>
  <si>
    <t>TR093006722</t>
  </si>
  <si>
    <t>TR093006723</t>
  </si>
  <si>
    <t>TR093006724</t>
  </si>
  <si>
    <t>TR093006725</t>
  </si>
  <si>
    <t>TR093006726</t>
  </si>
  <si>
    <t>TR093006727</t>
  </si>
  <si>
    <t>TR093006728</t>
  </si>
  <si>
    <t>TR093006729</t>
  </si>
  <si>
    <t>TR093006730</t>
  </si>
  <si>
    <t>TR093006731</t>
  </si>
  <si>
    <t>TR093006732</t>
  </si>
  <si>
    <t>TR093006733</t>
  </si>
  <si>
    <t>TR093006734</t>
  </si>
  <si>
    <t>TR093006735</t>
  </si>
  <si>
    <t>TR093006736</t>
  </si>
  <si>
    <t>TR093006737</t>
  </si>
  <si>
    <t>TR093006738</t>
  </si>
  <si>
    <t>TR093006739</t>
  </si>
  <si>
    <t>TR093006740</t>
  </si>
  <si>
    <t>TR093006741</t>
  </si>
  <si>
    <t>TR093006742</t>
  </si>
  <si>
    <t>TR093006743</t>
  </si>
  <si>
    <t>TR093006744</t>
  </si>
  <si>
    <t>TR093006745</t>
  </si>
  <si>
    <t>TR093006746</t>
  </si>
  <si>
    <t>TR093006747</t>
  </si>
  <si>
    <t>TR093006748</t>
  </si>
  <si>
    <t>TR093006749</t>
  </si>
  <si>
    <t>TR093006750</t>
  </si>
  <si>
    <t>TR093006751</t>
  </si>
  <si>
    <t>TR093006752</t>
  </si>
  <si>
    <t>TR093006753</t>
  </si>
  <si>
    <t>TR093006754</t>
  </si>
  <si>
    <t>TR093006755</t>
  </si>
  <si>
    <t>TR093006756</t>
  </si>
  <si>
    <t>TR093006757</t>
  </si>
  <si>
    <t>TR093006758</t>
  </si>
  <si>
    <t>TR093006759</t>
  </si>
  <si>
    <t>TR093006760</t>
  </si>
  <si>
    <t>TR093006761</t>
  </si>
  <si>
    <t>TR093006762</t>
  </si>
  <si>
    <t>TR093006763</t>
  </si>
  <si>
    <t>TR093006764</t>
  </si>
  <si>
    <t>TR093006765</t>
  </si>
  <si>
    <t>TR093006766</t>
  </si>
  <si>
    <t>TR093006767</t>
  </si>
  <si>
    <t>TR093006768</t>
  </si>
  <si>
    <t>TR093006769</t>
  </si>
  <si>
    <t>TR093006770</t>
  </si>
  <si>
    <t>TR093006771</t>
  </si>
  <si>
    <t>TR093006772</t>
  </si>
  <si>
    <t>TR093006773</t>
  </si>
  <si>
    <t>TR093006774</t>
  </si>
  <si>
    <t>TR093006775</t>
  </si>
  <si>
    <t>TR093006776</t>
  </si>
  <si>
    <t>TR093006777</t>
  </si>
  <si>
    <t>TR093006778</t>
  </si>
  <si>
    <t>TR093006779</t>
  </si>
  <si>
    <t>TR093006780</t>
  </si>
  <si>
    <t>TR093006781</t>
  </si>
  <si>
    <t>TR093006782</t>
  </si>
  <si>
    <t>TR093006783</t>
  </si>
  <si>
    <t>TR093006784</t>
  </si>
  <si>
    <t>TR093006785</t>
  </si>
  <si>
    <t>TR093006786</t>
  </si>
  <si>
    <t>TR093006787</t>
  </si>
  <si>
    <t>TR093006788</t>
  </si>
  <si>
    <t>TR093006789</t>
  </si>
  <si>
    <t>TR093006790</t>
  </si>
  <si>
    <t>TR093006791</t>
  </si>
  <si>
    <t>TR093006792</t>
  </si>
  <si>
    <t>TR093006793</t>
  </si>
  <si>
    <t>TR093006794</t>
  </si>
  <si>
    <t>TR093006795</t>
  </si>
  <si>
    <t>TR093006796</t>
  </si>
  <si>
    <t>TR093006797</t>
  </si>
  <si>
    <t>TR093006798</t>
  </si>
  <si>
    <t>TR093006799</t>
  </si>
  <si>
    <t>TR093006800</t>
  </si>
  <si>
    <t>TR093006801</t>
  </si>
  <si>
    <t>TR093006802</t>
  </si>
  <si>
    <t>TR093006803</t>
  </si>
  <si>
    <t>TR093006804</t>
  </si>
  <si>
    <t>TR093006805</t>
  </si>
  <si>
    <t>TR093006806</t>
  </si>
  <si>
    <t>TR093006807</t>
  </si>
  <si>
    <t>TR093006808</t>
  </si>
  <si>
    <t>TR093006809</t>
  </si>
  <si>
    <t>TR093006810</t>
  </si>
  <si>
    <t>TR093006811</t>
  </si>
  <si>
    <t>TR093006812</t>
  </si>
  <si>
    <t>TR093006813</t>
  </si>
  <si>
    <t>TR093006814</t>
  </si>
  <si>
    <t>TR093006815</t>
  </si>
  <si>
    <t>TR093006816</t>
  </si>
  <si>
    <t>TR093006817</t>
  </si>
  <si>
    <t>TR093006818</t>
  </si>
  <si>
    <t>TR093006819</t>
  </si>
  <si>
    <t>TR093006820</t>
  </si>
  <si>
    <t>TR093006821</t>
  </si>
  <si>
    <t>TR093006822</t>
  </si>
  <si>
    <t>TR093006823</t>
  </si>
  <si>
    <t>TR093006824</t>
  </si>
  <si>
    <t>TR093006825</t>
  </si>
  <si>
    <t>TR093006826</t>
  </si>
  <si>
    <t>TR093006827</t>
  </si>
  <si>
    <t>TR093006828</t>
  </si>
  <si>
    <t>TR093006829</t>
  </si>
  <si>
    <t>TR093006830</t>
  </si>
  <si>
    <t>TR093006831</t>
  </si>
  <si>
    <t>TR093006832</t>
  </si>
  <si>
    <t>TR093006833</t>
  </si>
  <si>
    <t>TR093006834</t>
  </si>
  <si>
    <t>TR093006835</t>
  </si>
  <si>
    <t>TR093006836</t>
  </si>
  <si>
    <t>TR093006837</t>
  </si>
  <si>
    <t>TR093006838</t>
  </si>
  <si>
    <t>TR093006839</t>
  </si>
  <si>
    <t>TR093006840</t>
  </si>
  <si>
    <t>TR093006841</t>
  </si>
  <si>
    <t>TR093006842</t>
  </si>
  <si>
    <t>TR093006843</t>
  </si>
  <si>
    <t>TR093006844</t>
  </si>
  <si>
    <t>TR093006845</t>
  </si>
  <si>
    <t>TR093006846</t>
  </si>
  <si>
    <t>TR093006847</t>
  </si>
  <si>
    <t>TR093006848</t>
  </si>
  <si>
    <t>TR093006849</t>
  </si>
  <si>
    <t>TR093006850</t>
  </si>
  <si>
    <t>TR093006851</t>
  </si>
  <si>
    <t>TR093006852</t>
  </si>
  <si>
    <t>TR093006853</t>
  </si>
  <si>
    <t>TR093006854</t>
  </si>
  <si>
    <t>TR093006855</t>
  </si>
  <si>
    <t>TR093006856</t>
  </si>
  <si>
    <t>TR093006857</t>
  </si>
  <si>
    <t>TR093006858</t>
  </si>
  <si>
    <t>TR093006859</t>
  </si>
  <si>
    <t>TR093006860</t>
  </si>
  <si>
    <t>TR093006861</t>
  </si>
  <si>
    <t>TR093006862</t>
  </si>
  <si>
    <t>TR093006863</t>
  </si>
  <si>
    <t>TR093006864</t>
  </si>
  <si>
    <t>TR093006865</t>
  </si>
  <si>
    <t>TR093006866</t>
  </si>
  <si>
    <t>TR093006867</t>
  </si>
  <si>
    <t>TR093006868</t>
  </si>
  <si>
    <t>TR093006869</t>
  </si>
  <si>
    <t>TR093006870</t>
  </si>
  <si>
    <t>TR093006871</t>
  </si>
  <si>
    <t>TR093006872</t>
  </si>
  <si>
    <t>TR093006873</t>
  </si>
  <si>
    <t>TR093006874</t>
  </si>
  <si>
    <t>TR093006875</t>
  </si>
  <si>
    <t>TR093006876</t>
  </si>
  <si>
    <t>TR093006877</t>
  </si>
  <si>
    <t>TR093006878</t>
  </si>
  <si>
    <t>TR093006879</t>
  </si>
  <si>
    <t>TR093006880</t>
  </si>
  <si>
    <t>TR093006881</t>
  </si>
  <si>
    <t>TR093006882</t>
  </si>
  <si>
    <t>TR093006883</t>
  </si>
  <si>
    <t>TR093006884</t>
  </si>
  <si>
    <t>TR093006885</t>
  </si>
  <si>
    <t>TR093006886</t>
  </si>
  <si>
    <t>TR093006887</t>
  </si>
  <si>
    <t>TR093006888</t>
  </si>
  <si>
    <t>TR093006889</t>
  </si>
  <si>
    <t>TR093006890</t>
  </si>
  <si>
    <t>TR093006891</t>
  </si>
  <si>
    <t>TR093006892</t>
  </si>
  <si>
    <t>TR093006893</t>
  </si>
  <si>
    <t>TR093006894</t>
  </si>
  <si>
    <t>TR093006895</t>
  </si>
  <si>
    <t>TR093006896</t>
  </si>
  <si>
    <t>TR093006897</t>
  </si>
  <si>
    <t>TR093006898</t>
  </si>
  <si>
    <t>TR093006899</t>
  </si>
  <si>
    <t>TR093006900</t>
  </si>
  <si>
    <t>TR093006901</t>
  </si>
  <si>
    <t>TR093006902</t>
  </si>
  <si>
    <t>TR093006903</t>
  </si>
  <si>
    <t>TR093006904</t>
  </si>
  <si>
    <t>TR093006905</t>
  </si>
  <si>
    <t>TR093006906</t>
  </si>
  <si>
    <t>TR093006907</t>
  </si>
  <si>
    <t>TR093006908</t>
  </si>
  <si>
    <t>TR093006909</t>
  </si>
  <si>
    <t>TR093006910</t>
  </si>
  <si>
    <t>TR093006911</t>
  </si>
  <si>
    <t>TR093006912</t>
  </si>
  <si>
    <t>TR093006913</t>
  </si>
  <si>
    <t>TR093006914</t>
  </si>
  <si>
    <t>TR093006915</t>
  </si>
  <si>
    <t>TR093006916</t>
  </si>
  <si>
    <t>TR093006917</t>
  </si>
  <si>
    <t>TR093006918</t>
  </si>
  <si>
    <t>TR093006919</t>
  </si>
  <si>
    <t>TR093006920</t>
  </si>
  <si>
    <t>TR093006921</t>
  </si>
  <si>
    <t>TR093006922</t>
  </si>
  <si>
    <t>TR093006923</t>
  </si>
  <si>
    <t>TR093006924</t>
  </si>
  <si>
    <t>TR093006925</t>
  </si>
  <si>
    <t>TR093006926</t>
  </si>
  <si>
    <t>TR093006927</t>
  </si>
  <si>
    <t>TR093006928</t>
  </si>
  <si>
    <t>TR093006929</t>
  </si>
  <si>
    <t>TR093006930</t>
  </si>
  <si>
    <t>TR093006931</t>
  </si>
  <si>
    <t>TR093006932</t>
  </si>
  <si>
    <t>TR093006933</t>
  </si>
  <si>
    <t>TR093006934</t>
  </si>
  <si>
    <t>TR093006935</t>
  </si>
  <si>
    <t>TR093006936</t>
  </si>
  <si>
    <t>TR093006937</t>
  </si>
  <si>
    <t>TR093006938</t>
  </si>
  <si>
    <t>TR093006939</t>
  </si>
  <si>
    <t>TR093006940</t>
  </si>
  <si>
    <t>TR093006941</t>
  </si>
  <si>
    <t>TR093006942</t>
  </si>
  <si>
    <t>TR093006943</t>
  </si>
  <si>
    <t>TR093006944</t>
  </si>
  <si>
    <t>TR093006945</t>
  </si>
  <si>
    <t>TR093006946</t>
  </si>
  <si>
    <t>TR093006947</t>
  </si>
  <si>
    <t>TR093006948</t>
  </si>
  <si>
    <t>TR093006949</t>
  </si>
  <si>
    <t>TR093006950</t>
  </si>
  <si>
    <t>TR093006951</t>
  </si>
  <si>
    <t>TR093006952</t>
  </si>
  <si>
    <t>TR093006953</t>
  </si>
  <si>
    <t>TR093006954</t>
  </si>
  <si>
    <t>TR093006955</t>
  </si>
  <si>
    <t>TR093006956</t>
  </si>
  <si>
    <t>TR093006957</t>
  </si>
  <si>
    <t>TR093006958</t>
  </si>
  <si>
    <t>TR093006959</t>
  </si>
  <si>
    <t>TR093006960</t>
  </si>
  <si>
    <t>TR093006961</t>
  </si>
  <si>
    <t>TR093006962</t>
  </si>
  <si>
    <t>TR093006963</t>
  </si>
  <si>
    <t>TR093006964</t>
  </si>
  <si>
    <t>TR093006965</t>
  </si>
  <si>
    <t>TR093006966</t>
  </si>
  <si>
    <t>TR093006967</t>
  </si>
  <si>
    <t>TR093006968</t>
  </si>
  <si>
    <t>TR093006969</t>
  </si>
  <si>
    <t>TR093006970</t>
  </si>
  <si>
    <t>TR093006971</t>
  </si>
  <si>
    <t>TR093006972</t>
  </si>
  <si>
    <t>TR093006973</t>
  </si>
  <si>
    <t>TR093006974</t>
  </si>
  <si>
    <t>TR093006975</t>
  </si>
  <si>
    <t>TR093006976</t>
  </si>
  <si>
    <t>TR093006977</t>
  </si>
  <si>
    <t>TR093006978</t>
  </si>
  <si>
    <t>TR093006979</t>
  </si>
  <si>
    <t>TR093006980</t>
  </si>
  <si>
    <t>TR093006981</t>
  </si>
  <si>
    <t>TR093006982</t>
  </si>
  <si>
    <t>TR093006983</t>
  </si>
  <si>
    <t>TR093006984</t>
  </si>
  <si>
    <t>TR093006985</t>
  </si>
  <si>
    <t>TR093006986</t>
  </si>
  <si>
    <t>TR093006987</t>
  </si>
  <si>
    <t>TR093006988</t>
  </si>
  <si>
    <t>TR093006989</t>
  </si>
  <si>
    <t>TR093006990</t>
  </si>
  <si>
    <t>TR093006991</t>
  </si>
  <si>
    <t>TR093006992</t>
  </si>
  <si>
    <t>TR093006993</t>
  </si>
  <si>
    <t>TR093006994</t>
  </si>
  <si>
    <t>TR093006995</t>
  </si>
  <si>
    <t>TR093006996</t>
  </si>
  <si>
    <t>TR093006997</t>
  </si>
  <si>
    <t>TR093006998</t>
  </si>
  <si>
    <t>TR093006999</t>
  </si>
  <si>
    <t>TR093007000</t>
  </si>
  <si>
    <t>TR093007001</t>
  </si>
  <si>
    <t>TR093007002</t>
  </si>
  <si>
    <t>TR093007003</t>
  </si>
  <si>
    <t>TR093007004</t>
  </si>
  <si>
    <t>TR093007005</t>
  </si>
  <si>
    <t>TR093007006</t>
  </si>
  <si>
    <t>TR093007007</t>
  </si>
  <si>
    <t>TR093007008</t>
  </si>
  <si>
    <t>TR093007009</t>
  </si>
  <si>
    <t>TR093007010</t>
  </si>
  <si>
    <t>TR093007011</t>
  </si>
  <si>
    <t>TR093007012</t>
  </si>
  <si>
    <t>TR093007013</t>
  </si>
  <si>
    <t>TR093007014</t>
  </si>
  <si>
    <t>TR093007015</t>
  </si>
  <si>
    <t>TR093007016</t>
  </si>
  <si>
    <t>TR093007017</t>
  </si>
  <si>
    <t>TR093007018</t>
  </si>
  <si>
    <t>TR093007019</t>
  </si>
  <si>
    <t>TR093007020</t>
  </si>
  <si>
    <t>TR093007021</t>
  </si>
  <si>
    <t>TR093007022</t>
  </si>
  <si>
    <t>TR093007023</t>
  </si>
  <si>
    <t>TR093007024</t>
  </si>
  <si>
    <t>TR093007025</t>
  </si>
  <si>
    <t>TR093007026</t>
  </si>
  <si>
    <t>TR093007027</t>
  </si>
  <si>
    <t>TR093007028</t>
  </si>
  <si>
    <t>TR093007029</t>
  </si>
  <si>
    <t>TR093007030</t>
  </si>
  <si>
    <t>TR093007031</t>
  </si>
  <si>
    <t>TR093007032</t>
  </si>
  <si>
    <t>TR093007033</t>
  </si>
  <si>
    <t>TR093007034</t>
  </si>
  <si>
    <t>TR093007035</t>
  </si>
  <si>
    <t>TR093007036</t>
  </si>
  <si>
    <t>TR093007037</t>
  </si>
  <si>
    <t>TR093007038</t>
  </si>
  <si>
    <t>TR093007039</t>
  </si>
  <si>
    <t>TR093007040</t>
  </si>
  <si>
    <t>TR093007041</t>
  </si>
  <si>
    <t>TR093007042</t>
  </si>
  <si>
    <t>TR093007043</t>
  </si>
  <si>
    <t>TR093007044</t>
  </si>
  <si>
    <t>TR093007045</t>
  </si>
  <si>
    <t>TR093007046</t>
  </si>
  <si>
    <t>TR093007047</t>
  </si>
  <si>
    <t>TR093007048</t>
  </si>
  <si>
    <t>TR093007049</t>
  </si>
  <si>
    <t>TR093007050</t>
  </si>
  <si>
    <t>TR093007051</t>
  </si>
  <si>
    <t>TR093007052</t>
  </si>
  <si>
    <t>TR093007053</t>
  </si>
  <si>
    <t>TR093007054</t>
  </si>
  <si>
    <t>TR093007055</t>
  </si>
  <si>
    <t>TR093007056</t>
  </si>
  <si>
    <t>TR093007057</t>
  </si>
  <si>
    <t>TR093007058</t>
  </si>
  <si>
    <t>TR093007059</t>
  </si>
  <si>
    <t>TR093007060</t>
  </si>
  <si>
    <t>TR093007061</t>
  </si>
  <si>
    <t>TR093007062</t>
  </si>
  <si>
    <t>TR093007063</t>
  </si>
  <si>
    <t>TR093007064</t>
  </si>
  <si>
    <t>TR093007065</t>
  </si>
  <si>
    <t>TR093007066</t>
  </si>
  <si>
    <t>TR093007067</t>
  </si>
  <si>
    <t>TR093007068</t>
  </si>
  <si>
    <t>TR093007069</t>
  </si>
  <si>
    <t>TR093007070</t>
  </si>
  <si>
    <t>TR093007071</t>
  </si>
  <si>
    <t>TR093007072</t>
  </si>
  <si>
    <t>TR093007073</t>
  </si>
  <si>
    <t>TR093007074</t>
  </si>
  <si>
    <t>TR093007075</t>
  </si>
  <si>
    <t>TR093007076</t>
  </si>
  <si>
    <t>TR093007077</t>
  </si>
  <si>
    <t>TR093007078</t>
  </si>
  <si>
    <t>TR093007079</t>
  </si>
  <si>
    <t>TR093007080</t>
  </si>
  <si>
    <t>TR093007081</t>
  </si>
  <si>
    <t>TR093007082</t>
  </si>
  <si>
    <t>TR093007083</t>
  </si>
  <si>
    <t>TR093007084</t>
  </si>
  <si>
    <t>TR093007085</t>
  </si>
  <si>
    <t>TR093007086</t>
  </si>
  <si>
    <t>TR093007087</t>
  </si>
  <si>
    <t>TR093007088</t>
  </si>
  <si>
    <t>TR093007089</t>
  </si>
  <si>
    <t>TR093007090</t>
  </si>
  <si>
    <t>TR093007091</t>
  </si>
  <si>
    <t>TR093007092</t>
  </si>
  <si>
    <t>TR093007093</t>
  </si>
  <si>
    <t>TR093007094</t>
  </si>
  <si>
    <t>TR093007095</t>
  </si>
  <si>
    <t>TR093007096</t>
  </si>
  <si>
    <t>TR093007097</t>
  </si>
  <si>
    <t>TR093007098</t>
  </si>
  <si>
    <t>TR093007099</t>
  </si>
  <si>
    <t>TR093007100</t>
  </si>
  <si>
    <t>TR093007101</t>
  </si>
  <si>
    <t>TR093007102</t>
  </si>
  <si>
    <t>TR093007103</t>
  </si>
  <si>
    <t>TR093007104</t>
  </si>
  <si>
    <t>TR093007105</t>
  </si>
  <si>
    <t>TR093007106</t>
  </si>
  <si>
    <t>TR093007107</t>
  </si>
  <si>
    <t>TR093007108</t>
  </si>
  <si>
    <t>TR093007109</t>
  </si>
  <si>
    <t>TR093007110</t>
  </si>
  <si>
    <t>TR093007111</t>
  </si>
  <si>
    <t>TR093007112</t>
  </si>
  <si>
    <t>TR093007113</t>
  </si>
  <si>
    <t>TR093007114</t>
  </si>
  <si>
    <t>TR093007115</t>
  </si>
  <si>
    <t>TR093007116</t>
  </si>
  <si>
    <t>TR093007117</t>
  </si>
  <si>
    <t>TR093007118</t>
  </si>
  <si>
    <t>TR093007119</t>
  </si>
  <si>
    <t>TR093007120</t>
  </si>
  <si>
    <t>TR093007121</t>
  </si>
  <si>
    <t>TR093007122</t>
  </si>
  <si>
    <t>TR093007123</t>
  </si>
  <si>
    <t>TR093007124</t>
  </si>
  <si>
    <t>TR093007125</t>
  </si>
  <si>
    <t>TR093007126</t>
  </si>
  <si>
    <t>TR093007127</t>
  </si>
  <si>
    <t>TR093007128</t>
  </si>
  <si>
    <t>TR093007129</t>
  </si>
  <si>
    <t>TR093007130</t>
  </si>
  <si>
    <t>TR093007131</t>
  </si>
  <si>
    <t>TR093007132</t>
  </si>
  <si>
    <t>TR093007133</t>
  </si>
  <si>
    <t>TR093007134</t>
  </si>
  <si>
    <t>TR093007135</t>
  </si>
  <si>
    <t>TR093007136</t>
  </si>
  <si>
    <t>TR093007137</t>
  </si>
  <si>
    <t>TR093007138</t>
  </si>
  <si>
    <t>TR093007139</t>
  </si>
  <si>
    <t>TR093007140</t>
  </si>
  <si>
    <t>TR093007141</t>
  </si>
  <si>
    <t>TR093007142</t>
  </si>
  <si>
    <t>TR093007143</t>
  </si>
  <si>
    <t>TR093007144</t>
  </si>
  <si>
    <t>TR093007145</t>
  </si>
  <si>
    <t>TR093007146</t>
  </si>
  <si>
    <t>TR093007147</t>
  </si>
  <si>
    <t>TR093007148</t>
  </si>
  <si>
    <t>TR093007149</t>
  </si>
  <si>
    <t>TR093007150</t>
  </si>
  <si>
    <t>TR093007151</t>
  </si>
  <si>
    <t>TR093007152</t>
  </si>
  <si>
    <t>TR093007153</t>
  </si>
  <si>
    <t>TR093007154</t>
  </si>
  <si>
    <t>TR093007155</t>
  </si>
  <si>
    <t>TR093007156</t>
  </si>
  <si>
    <t>TR093007157</t>
  </si>
  <si>
    <t>TR093007158</t>
  </si>
  <si>
    <t>TR093007159</t>
  </si>
  <si>
    <t>TR093007160</t>
  </si>
  <si>
    <t>TR093007161</t>
  </si>
  <si>
    <t>TR093007162</t>
  </si>
  <si>
    <t>TR093007163</t>
  </si>
  <si>
    <t>TR093007164</t>
  </si>
  <si>
    <t>TR093007165</t>
  </si>
  <si>
    <t>TR093007166</t>
  </si>
  <si>
    <t>TR093007167</t>
  </si>
  <si>
    <t>TR093007168</t>
  </si>
  <si>
    <t>TR093007169</t>
  </si>
  <si>
    <t>TR093007170</t>
  </si>
  <si>
    <t>TR093007171</t>
  </si>
  <si>
    <t>TR093007172</t>
  </si>
  <si>
    <t>TR093007173</t>
  </si>
  <si>
    <t>TR093007174</t>
  </si>
  <si>
    <t>TR093007175</t>
  </si>
  <si>
    <t>TR093007176</t>
  </si>
  <si>
    <t>TR093007177</t>
  </si>
  <si>
    <t>TR093007178</t>
  </si>
  <si>
    <t>TR093007179</t>
  </si>
  <si>
    <t>TR093007180</t>
  </si>
  <si>
    <t>TR093007181</t>
  </si>
  <si>
    <t>TR093007182</t>
  </si>
  <si>
    <t>TR093007183</t>
  </si>
  <si>
    <t>TR093007184</t>
  </si>
  <si>
    <t>TR093007185</t>
  </si>
  <si>
    <t>TR093007186</t>
  </si>
  <si>
    <t>TR093007187</t>
  </si>
  <si>
    <t>TR093007188</t>
  </si>
  <si>
    <t>TR093007189</t>
  </si>
  <si>
    <t>TR093007190</t>
  </si>
  <si>
    <t>TR093007191</t>
  </si>
  <si>
    <t>TR093007192</t>
  </si>
  <si>
    <t>TR093007193</t>
  </si>
  <si>
    <t>TR093007194</t>
  </si>
  <si>
    <t>TR093007195</t>
  </si>
  <si>
    <t>TR093007196</t>
  </si>
  <si>
    <t>TR093007197</t>
  </si>
  <si>
    <t>TR093007198</t>
  </si>
  <si>
    <t>TR093007199</t>
  </si>
  <si>
    <t>TR093007200</t>
  </si>
  <si>
    <t>TR093007201</t>
  </si>
  <si>
    <t>TR093007202</t>
  </si>
  <si>
    <t>TR093007203</t>
  </si>
  <si>
    <t>TR093007204</t>
  </si>
  <si>
    <t>TR093007205</t>
  </si>
  <si>
    <t>TR093007206</t>
  </si>
  <si>
    <t>TR093007207</t>
  </si>
  <si>
    <t>TR093007208</t>
  </si>
  <si>
    <t>TR093007209</t>
  </si>
  <si>
    <t>TR093007210</t>
  </si>
  <si>
    <t>TR093007211</t>
  </si>
  <si>
    <t>TR093007212</t>
  </si>
  <si>
    <t>TR093007213</t>
  </si>
  <si>
    <t>TR093007214</t>
  </si>
  <si>
    <t>TR093007215</t>
  </si>
  <si>
    <t>TR093007216</t>
  </si>
  <si>
    <t>TR093007217</t>
  </si>
  <si>
    <t>TR093007218</t>
  </si>
  <si>
    <t>TR093007219</t>
  </si>
  <si>
    <t>TR093007220</t>
  </si>
  <si>
    <t>TR093007221</t>
  </si>
  <si>
    <t>TR093007222</t>
  </si>
  <si>
    <t>TR093007223</t>
  </si>
  <si>
    <t>TR093007224</t>
  </si>
  <si>
    <t>TR093007225</t>
  </si>
  <si>
    <t>TR093007226</t>
  </si>
  <si>
    <t>TR093007227</t>
  </si>
  <si>
    <t>TR093007228</t>
  </si>
  <si>
    <t>TR093007229</t>
  </si>
  <si>
    <t>TR093007230</t>
  </si>
  <si>
    <t>TR093007231</t>
  </si>
  <si>
    <t>TR093007232</t>
  </si>
  <si>
    <t>TR093007233</t>
  </si>
  <si>
    <t>TR093007234</t>
  </si>
  <si>
    <t>TR093007235</t>
  </si>
  <si>
    <t>TR093007236</t>
  </si>
  <si>
    <t>TR093007237</t>
  </si>
  <si>
    <t>TR093007238</t>
  </si>
  <si>
    <t>TR093007239</t>
  </si>
  <si>
    <t>TR093007240</t>
  </si>
  <si>
    <t>TR093007241</t>
  </si>
  <si>
    <t>TR093007242</t>
  </si>
  <si>
    <t>TR093007243</t>
  </si>
  <si>
    <t>TR093007244</t>
  </si>
  <si>
    <t>TR093007245</t>
  </si>
  <si>
    <t>TR093007246</t>
  </si>
  <si>
    <t>TR093007247</t>
  </si>
  <si>
    <t>TR093007248</t>
  </si>
  <si>
    <t>TR093007249</t>
  </si>
  <si>
    <t>TR093007250</t>
  </si>
  <si>
    <t>TR093007251</t>
  </si>
  <si>
    <t>TR093007252</t>
  </si>
  <si>
    <t>TR093007253</t>
  </si>
  <si>
    <t>TR093007254</t>
  </si>
  <si>
    <t>TR093007255</t>
  </si>
  <si>
    <t>TR093007256</t>
  </si>
  <si>
    <t>TR093007257</t>
  </si>
  <si>
    <t>TR093007258</t>
  </si>
  <si>
    <t>TR093007259</t>
  </si>
  <si>
    <t>TR093007260</t>
  </si>
  <si>
    <t>TR093007261</t>
  </si>
  <si>
    <t>TR093007262</t>
  </si>
  <si>
    <t>TR093007263</t>
  </si>
  <si>
    <t>TR093007264</t>
  </si>
  <si>
    <t>TR093007265</t>
  </si>
  <si>
    <t>TR093007266</t>
  </si>
  <si>
    <t>TR093007267</t>
  </si>
  <si>
    <t>TR093007268</t>
  </si>
  <si>
    <t>TR093007269</t>
  </si>
  <si>
    <t>TR093007270</t>
  </si>
  <si>
    <t>TR093007271</t>
  </si>
  <si>
    <t>TR093007272</t>
  </si>
  <si>
    <t>TR093007273</t>
  </si>
  <si>
    <t>TR093007274</t>
  </si>
  <si>
    <t>TR093007275</t>
  </si>
  <si>
    <t>TR093007276</t>
  </si>
  <si>
    <t>TR093007277</t>
  </si>
  <si>
    <t>TR093007278</t>
  </si>
  <si>
    <t>TR093007279</t>
  </si>
  <si>
    <t>TR093007280</t>
  </si>
  <si>
    <t>TR093007281</t>
  </si>
  <si>
    <t>TR093007282</t>
  </si>
  <si>
    <t>TR093007283</t>
  </si>
  <si>
    <t>TR093007284</t>
  </si>
  <si>
    <t>TR093007285</t>
  </si>
  <si>
    <t>TR093007286</t>
  </si>
  <si>
    <t>TR093007287</t>
  </si>
  <si>
    <t>TR093007288</t>
  </si>
  <si>
    <t>TR093007289</t>
  </si>
  <si>
    <t>TR093007290</t>
  </si>
  <si>
    <t>TR093007291</t>
  </si>
  <si>
    <t>TR093007292</t>
  </si>
  <si>
    <t>TR093007293</t>
  </si>
  <si>
    <t>TR093007294</t>
  </si>
  <si>
    <t>TR093007295</t>
  </si>
  <si>
    <t>TR093007296</t>
  </si>
  <si>
    <t>TR093007297</t>
  </si>
  <si>
    <t>TR093007298</t>
  </si>
  <si>
    <t>TR093007299</t>
  </si>
  <si>
    <t>TR093007300</t>
  </si>
  <si>
    <t>TR093007301</t>
  </si>
  <si>
    <t>TR093007302</t>
  </si>
  <si>
    <t>TR093007303</t>
  </si>
  <si>
    <t>TR093007304</t>
  </si>
  <si>
    <t>TR093007305</t>
  </si>
  <si>
    <t>TR093007306</t>
  </si>
  <si>
    <t>TR093007307</t>
  </si>
  <si>
    <t>TR093007308</t>
  </si>
  <si>
    <t>TR093007309</t>
  </si>
  <si>
    <t>TR093007310</t>
  </si>
  <si>
    <t>TR093007311</t>
  </si>
  <si>
    <t>TR093007312</t>
  </si>
  <si>
    <t>TR093007313</t>
  </si>
  <si>
    <t>TR093007314</t>
  </si>
  <si>
    <t>TR093007315</t>
  </si>
  <si>
    <t>TR093007316</t>
  </si>
  <si>
    <t>TR093007317</t>
  </si>
  <si>
    <t>TR093007318</t>
  </si>
  <si>
    <t>TR093007319</t>
  </si>
  <si>
    <t>TR093007320</t>
  </si>
  <si>
    <t>TR093007321</t>
  </si>
  <si>
    <t>TR093007322</t>
  </si>
  <si>
    <t>TR093007323</t>
  </si>
  <si>
    <t>TR093007324</t>
  </si>
  <si>
    <t>TR093007325</t>
  </si>
  <si>
    <t>TR093007326</t>
  </si>
  <si>
    <t>TR093007327</t>
  </si>
  <si>
    <t>TR093007328</t>
  </si>
  <si>
    <t>TR093007329</t>
  </si>
  <si>
    <t>TR093007330</t>
  </si>
  <si>
    <t>TR093007331</t>
  </si>
  <si>
    <t>TR093007332</t>
  </si>
  <si>
    <t>TR093007333</t>
  </si>
  <si>
    <t>TR093007334</t>
  </si>
  <si>
    <t>TR093007335</t>
  </si>
  <si>
    <t>TR093007336</t>
  </si>
  <si>
    <t>TR093007337</t>
  </si>
  <si>
    <t>TR093007338</t>
  </si>
  <si>
    <t>TR093007339</t>
  </si>
  <si>
    <t>TR093007340</t>
  </si>
  <si>
    <t>TR093007341</t>
  </si>
  <si>
    <t>TR093007342</t>
  </si>
  <si>
    <t>TR093007343</t>
  </si>
  <si>
    <t>TR093007344</t>
  </si>
  <si>
    <t>TR093007345</t>
  </si>
  <si>
    <t>TR093007346</t>
  </si>
  <si>
    <t>TR093007347</t>
  </si>
  <si>
    <t>TR093007348</t>
  </si>
  <si>
    <t>TR093007349</t>
  </si>
  <si>
    <t>TR093007350</t>
  </si>
  <si>
    <t>TR093007351</t>
  </si>
  <si>
    <t>TR093007352</t>
  </si>
  <si>
    <t>TR093007353</t>
  </si>
  <si>
    <t>TR093007354</t>
  </si>
  <si>
    <t>TR093007355</t>
  </si>
  <si>
    <t>TR093007356</t>
  </si>
  <si>
    <t>TR093007357</t>
  </si>
  <si>
    <t>TR093007358</t>
  </si>
  <si>
    <t>TR093007359</t>
  </si>
  <si>
    <t>TR093007360</t>
  </si>
  <si>
    <t>TR093007361</t>
  </si>
  <si>
    <t>TR093007362</t>
  </si>
  <si>
    <t>TR093007363</t>
  </si>
  <si>
    <t>TR093007364</t>
  </si>
  <si>
    <t>TR093007365</t>
  </si>
  <si>
    <t>TR093007366</t>
  </si>
  <si>
    <t>TR093007367</t>
  </si>
  <si>
    <t>TR093007368</t>
  </si>
  <si>
    <t>TR093007369</t>
  </si>
  <si>
    <t>TR093007370</t>
  </si>
  <si>
    <t>TR093007371</t>
  </si>
  <si>
    <t>TR093007372</t>
  </si>
  <si>
    <t>TR093007373</t>
  </si>
  <si>
    <t>TR093007374</t>
  </si>
  <si>
    <t>TR093007375</t>
  </si>
  <si>
    <t>TR093007376</t>
  </si>
  <si>
    <t>TR093007377</t>
  </si>
  <si>
    <t>TR093007378</t>
  </si>
  <si>
    <t>TR093007379</t>
  </si>
  <si>
    <t>TR093007380</t>
  </si>
  <si>
    <t>TR093007381</t>
  </si>
  <si>
    <t>TR093007382</t>
  </si>
  <si>
    <t>TR093007383</t>
  </si>
  <si>
    <t>TR093007384</t>
  </si>
  <si>
    <t>TR093007385</t>
  </si>
  <si>
    <t>TR093007386</t>
  </si>
  <si>
    <t>TR093007387</t>
  </si>
  <si>
    <t>TR093007388</t>
  </si>
  <si>
    <t>TR093007389</t>
  </si>
  <si>
    <t>TR093007390</t>
  </si>
  <si>
    <t>TR093007391</t>
  </si>
  <si>
    <t>TR093007392</t>
  </si>
  <si>
    <t>TR093007393</t>
  </si>
  <si>
    <t>TR093007394</t>
  </si>
  <si>
    <t>TR093007395</t>
  </si>
  <si>
    <t>TR093007396</t>
  </si>
  <si>
    <t>TR093007397</t>
  </si>
  <si>
    <t>TR093007398</t>
  </si>
  <si>
    <t>TR093007399</t>
  </si>
  <si>
    <t>TR093007400</t>
  </si>
  <si>
    <t>TR093007401</t>
  </si>
  <si>
    <t>TR093007402</t>
  </si>
  <si>
    <t>TR093007403</t>
  </si>
  <si>
    <t>TR093007404</t>
  </si>
  <si>
    <t>TR093007405</t>
  </si>
  <si>
    <t>TR093007406</t>
  </si>
  <si>
    <t>TR093007407</t>
  </si>
  <si>
    <t>TR093007408</t>
  </si>
  <si>
    <t>TR093007409</t>
  </si>
  <si>
    <t>TR093007410</t>
  </si>
  <si>
    <t>TR093007411</t>
  </si>
  <si>
    <t>TR093007412</t>
  </si>
  <si>
    <t>TR093007413</t>
  </si>
  <si>
    <t>TR093007414</t>
  </si>
  <si>
    <t>TR093007415</t>
  </si>
  <si>
    <t>TR093007416</t>
  </si>
  <si>
    <t>TR093007417</t>
  </si>
  <si>
    <t>TR093007418</t>
  </si>
  <si>
    <t>TR093007419</t>
  </si>
  <si>
    <t>TR093007420</t>
  </si>
  <si>
    <t>TR093007421</t>
  </si>
  <si>
    <t>TR093007422</t>
  </si>
  <si>
    <t>TR093007423</t>
  </si>
  <si>
    <t>TR093007424</t>
  </si>
  <si>
    <t>TR093007425</t>
  </si>
  <si>
    <t>TR093007426</t>
  </si>
  <si>
    <t>TR093007427</t>
  </si>
  <si>
    <t>TR093007428</t>
  </si>
  <si>
    <t>TR093007429</t>
  </si>
  <si>
    <t>TR093007430</t>
  </si>
  <si>
    <t>TR093007431</t>
  </si>
  <si>
    <t>TR093007432</t>
  </si>
  <si>
    <t>TR093007433</t>
  </si>
  <si>
    <t>TR093007434</t>
  </si>
  <si>
    <t>TR093007435</t>
  </si>
  <si>
    <t>TR093007436</t>
  </si>
  <si>
    <t>TR093007437</t>
  </si>
  <si>
    <t>TR093007438</t>
  </si>
  <si>
    <t>TR093007439</t>
  </si>
  <si>
    <t>TR093007440</t>
  </si>
  <si>
    <t>TR093007441</t>
  </si>
  <si>
    <t>TR093007442</t>
  </si>
  <si>
    <t>TR093007443</t>
  </si>
  <si>
    <t>TR093007444</t>
  </si>
  <si>
    <t>TR093007445</t>
  </si>
  <si>
    <t>TR093007446</t>
  </si>
  <si>
    <t>TR093007447</t>
  </si>
  <si>
    <t>TR093007448</t>
  </si>
  <si>
    <t>TR093007449</t>
  </si>
  <si>
    <t>TR093007450</t>
  </si>
  <si>
    <t>TR093007451</t>
  </si>
  <si>
    <t>TR093007452</t>
  </si>
  <si>
    <t>TR093007453</t>
  </si>
  <si>
    <t>TR093007454</t>
  </si>
  <si>
    <t>TR093007455</t>
  </si>
  <si>
    <t>TR093007456</t>
  </si>
  <si>
    <t>TR093007457</t>
  </si>
  <si>
    <t>TR093007458</t>
  </si>
  <si>
    <t>TR093007459</t>
  </si>
  <si>
    <t>TR093007460</t>
  </si>
  <si>
    <t>TR093007461</t>
  </si>
  <si>
    <t>TR093007462</t>
  </si>
  <si>
    <t>TR093007463</t>
  </si>
  <si>
    <t>TR093007464</t>
  </si>
  <si>
    <t>TR093007465</t>
  </si>
  <si>
    <t>TR093007466</t>
  </si>
  <si>
    <t>TR093007467</t>
  </si>
  <si>
    <t>TR093007468</t>
  </si>
  <si>
    <t>TR093007469</t>
  </si>
  <si>
    <t>TR093007470</t>
  </si>
  <si>
    <t>TR093007471</t>
  </si>
  <si>
    <t>TR093007472</t>
  </si>
  <si>
    <t>TR093007473</t>
  </si>
  <si>
    <t>TR093007474</t>
  </si>
  <si>
    <t>TR093007475</t>
  </si>
  <si>
    <t>TR093007476</t>
  </si>
  <si>
    <t>TR093007477</t>
  </si>
  <si>
    <t>TR093007478</t>
  </si>
  <si>
    <t>TR093007479</t>
  </si>
  <si>
    <t>TR093007480</t>
  </si>
  <si>
    <t>TR093007481</t>
  </si>
  <si>
    <t>TR093007482</t>
  </si>
  <si>
    <t>TR093007483</t>
  </si>
  <si>
    <t>TR093007484</t>
  </si>
  <si>
    <t>TR093007485</t>
  </si>
  <si>
    <t>TR093007486</t>
  </si>
  <si>
    <t>TR093007487</t>
  </si>
  <si>
    <t>TR093007488</t>
  </si>
  <si>
    <t>TR093007489</t>
  </si>
  <si>
    <t>TR093007490</t>
  </si>
  <si>
    <t>TR093007491</t>
  </si>
  <si>
    <t>TR093007492</t>
  </si>
  <si>
    <t>TR093007493</t>
  </si>
  <si>
    <t>TR093007494</t>
  </si>
  <si>
    <t>TR093007495</t>
  </si>
  <si>
    <t>TR093007496</t>
  </si>
  <si>
    <t>TR093007497</t>
  </si>
  <si>
    <t>TR093007498</t>
  </si>
  <si>
    <t>TR093007499</t>
  </si>
  <si>
    <t>TR093007500</t>
  </si>
  <si>
    <t>TR093007501</t>
  </si>
  <si>
    <t>TR093007502</t>
  </si>
  <si>
    <t>TR093007503</t>
  </si>
  <si>
    <t>TR093007504</t>
  </si>
  <si>
    <t>TR093007505</t>
  </si>
  <si>
    <t>TR093007506</t>
  </si>
  <si>
    <t>TR093007507</t>
  </si>
  <si>
    <t>TR093007508</t>
  </si>
  <si>
    <t>TR093007509</t>
  </si>
  <si>
    <t>TR093007510</t>
  </si>
  <si>
    <t>TR093007511</t>
  </si>
  <si>
    <t>TR093007512</t>
  </si>
  <si>
    <t>TR093007513</t>
  </si>
  <si>
    <t>TR093007514</t>
  </si>
  <si>
    <t>TR093007515</t>
  </si>
  <si>
    <t>TR093007516</t>
  </si>
  <si>
    <t>TR093007517</t>
  </si>
  <si>
    <t>TR093007518</t>
  </si>
  <si>
    <t>TR093007519</t>
  </si>
  <si>
    <t>TR093007520</t>
  </si>
  <si>
    <t>TR093007521</t>
  </si>
  <si>
    <t>TR093007522</t>
  </si>
  <si>
    <t>TR093007523</t>
  </si>
  <si>
    <t>TR093007524</t>
  </si>
  <si>
    <t>TR093007525</t>
  </si>
  <si>
    <t>TR093007526</t>
  </si>
  <si>
    <t>TR093007527</t>
  </si>
  <si>
    <t>TR093007528</t>
  </si>
  <si>
    <t>TR093007529</t>
  </si>
  <si>
    <t>TR093007530</t>
  </si>
  <si>
    <t>TR093007531</t>
  </si>
  <si>
    <t>TR093007532</t>
  </si>
  <si>
    <t>TR093007533</t>
  </si>
  <si>
    <t>TR093007534</t>
  </si>
  <si>
    <t>TR093007535</t>
  </si>
  <si>
    <t>TR093007536</t>
  </si>
  <si>
    <t>TR093007537</t>
  </si>
  <si>
    <t>TR093007538</t>
  </si>
  <si>
    <t>TR093007539</t>
  </si>
  <si>
    <t>TR093007540</t>
  </si>
  <si>
    <t>TR093007541</t>
  </si>
  <si>
    <t>TR093007542</t>
  </si>
  <si>
    <t>TR093007543</t>
  </si>
  <si>
    <t>TR093007544</t>
  </si>
  <si>
    <t>TR093007545</t>
  </si>
  <si>
    <t>TR093007546</t>
  </si>
  <si>
    <t>TR093007547</t>
  </si>
  <si>
    <t>TR093007548</t>
  </si>
  <si>
    <t>TR093007549</t>
  </si>
  <si>
    <t>TR093007550</t>
  </si>
  <si>
    <t>TR093007551</t>
  </si>
  <si>
    <t>TR093007552</t>
  </si>
  <si>
    <t>TR093007553</t>
  </si>
  <si>
    <t>TR093007554</t>
  </si>
  <si>
    <t>TR093007555</t>
  </si>
  <si>
    <t>TR093007556</t>
  </si>
  <si>
    <t>TR093007557</t>
  </si>
  <si>
    <t>TR093007558</t>
  </si>
  <si>
    <t>TR093007559</t>
  </si>
  <si>
    <t>TR093007560</t>
  </si>
  <si>
    <t>TR093007561</t>
  </si>
  <si>
    <t>TR093007562</t>
  </si>
  <si>
    <t>TR093007563</t>
  </si>
  <si>
    <t>TR093007564</t>
  </si>
  <si>
    <t>TR093007565</t>
  </si>
  <si>
    <t>TR093007566</t>
  </si>
  <si>
    <t>TR093007567</t>
  </si>
  <si>
    <t>TR093007568</t>
  </si>
  <si>
    <t>TR093007569</t>
  </si>
  <si>
    <t>TR093007570</t>
  </si>
  <si>
    <t>TR093007571</t>
  </si>
  <si>
    <t>TR093007572</t>
  </si>
  <si>
    <t>TR093007573</t>
  </si>
  <si>
    <t>TR093007574</t>
  </si>
  <si>
    <t>TR093007575</t>
  </si>
  <si>
    <t>TR093007576</t>
  </si>
  <si>
    <t>TR093007577</t>
  </si>
  <si>
    <t>TR093007578</t>
  </si>
  <si>
    <t>TR093007579</t>
  </si>
  <si>
    <t>TR093007580</t>
  </si>
  <si>
    <t>TR093007581</t>
  </si>
  <si>
    <t>TR093007582</t>
  </si>
  <si>
    <t>TR093007583</t>
  </si>
  <si>
    <t>TR093007584</t>
  </si>
  <si>
    <t>TR093007585</t>
  </si>
  <si>
    <t>TR093007586</t>
  </si>
  <si>
    <t>TR093007587</t>
  </si>
  <si>
    <t>TR093007588</t>
  </si>
  <si>
    <t>TR093007589</t>
  </si>
  <si>
    <t>TR093007590</t>
  </si>
  <si>
    <t>TR093007591</t>
  </si>
  <si>
    <t>TR093007592</t>
  </si>
  <si>
    <t>TR093007593</t>
  </si>
  <si>
    <t>TR093007594</t>
  </si>
  <si>
    <t>TR093007595</t>
  </si>
  <si>
    <t>TR093007596</t>
  </si>
  <si>
    <t>TR093007597</t>
  </si>
  <si>
    <t>TR093007598</t>
  </si>
  <si>
    <t>TR093007599</t>
  </si>
  <si>
    <t>TR093007600</t>
  </si>
  <si>
    <t>TR093007601</t>
  </si>
  <si>
    <t>TR093007602</t>
  </si>
  <si>
    <t>TR093007603</t>
  </si>
  <si>
    <t>TR093007604</t>
  </si>
  <si>
    <t>TR093007605</t>
  </si>
  <si>
    <t>TR093007606</t>
  </si>
  <si>
    <t>TR093007607</t>
  </si>
  <si>
    <t>TR093007608</t>
  </si>
  <si>
    <t>TR093007609</t>
  </si>
  <si>
    <t>TR093007610</t>
  </si>
  <si>
    <t>TR093007611</t>
  </si>
  <si>
    <t>TR093007612</t>
  </si>
  <si>
    <t>TR093007613</t>
  </si>
  <si>
    <t>TR093007614</t>
  </si>
  <si>
    <t>TR093007615</t>
  </si>
  <si>
    <t>TR093007616</t>
  </si>
  <si>
    <t>TR093007617</t>
  </si>
  <si>
    <t>TR093007618</t>
  </si>
  <si>
    <t>TR093007619</t>
  </si>
  <si>
    <t>TR093007620</t>
  </si>
  <si>
    <t>TR093007621</t>
  </si>
  <si>
    <t>TR093007622</t>
  </si>
  <si>
    <t>TR093007623</t>
  </si>
  <si>
    <t>TR093007624</t>
  </si>
  <si>
    <t>TR093007625</t>
  </si>
  <si>
    <t>TR093007626</t>
  </si>
  <si>
    <t>TR093007627</t>
  </si>
  <si>
    <t>TR093007628</t>
  </si>
  <si>
    <t>TR093007629</t>
  </si>
  <si>
    <t>TR093007630</t>
  </si>
  <si>
    <t>TR093007631</t>
  </si>
  <si>
    <t>TR093007632</t>
  </si>
  <si>
    <t>TR093007633</t>
  </si>
  <si>
    <t>TR093007634</t>
  </si>
  <si>
    <t>TR093007635</t>
  </si>
  <si>
    <t>TR093007636</t>
  </si>
  <si>
    <t>TR093007637</t>
  </si>
  <si>
    <t>TR093007638</t>
  </si>
  <si>
    <t>TR093007639</t>
  </si>
  <si>
    <t>TR093007640</t>
  </si>
  <si>
    <t>TR093007641</t>
  </si>
  <si>
    <t>TR093007642</t>
  </si>
  <si>
    <t>TR093007643</t>
  </si>
  <si>
    <t>TR093007644</t>
  </si>
  <si>
    <t>TR093007645</t>
  </si>
  <si>
    <t>TR093007646</t>
  </si>
  <si>
    <t>TR093007647</t>
  </si>
  <si>
    <t>TR093007648</t>
  </si>
  <si>
    <t>TR093007649</t>
  </si>
  <si>
    <t>TR093007650</t>
  </si>
  <si>
    <t>TR093007651</t>
  </si>
  <si>
    <t>TR093007652</t>
  </si>
  <si>
    <t>TR093007653</t>
  </si>
  <si>
    <t>TR093007654</t>
  </si>
  <si>
    <t>TR093007655</t>
  </si>
  <si>
    <t>TR093007656</t>
  </si>
  <si>
    <t>TR093007657</t>
  </si>
  <si>
    <t>TR093007658</t>
  </si>
  <si>
    <t>TR093007659</t>
  </si>
  <si>
    <t>TR093007660</t>
  </si>
  <si>
    <t>TR093007661</t>
  </si>
  <si>
    <t>TR093007662</t>
  </si>
  <si>
    <t>TR093007663</t>
  </si>
  <si>
    <t>TR093007664</t>
  </si>
  <si>
    <t>TR093007665</t>
  </si>
  <si>
    <t>TR093007666</t>
  </si>
  <si>
    <t>TR093007667</t>
  </si>
  <si>
    <t>TR093007668</t>
  </si>
  <si>
    <t>TR093007669</t>
  </si>
  <si>
    <t>TR093007670</t>
  </si>
  <si>
    <t>TR093007671</t>
  </si>
  <si>
    <t>TR093007672</t>
  </si>
  <si>
    <t>TR093007673</t>
  </si>
  <si>
    <t>TR093007674</t>
  </si>
  <si>
    <t>TR093007675</t>
  </si>
  <si>
    <t>TR093007676</t>
  </si>
  <si>
    <t>TR093007677</t>
  </si>
  <si>
    <t>TR093007678</t>
  </si>
  <si>
    <t>TR093007679</t>
  </si>
  <si>
    <t>TR093007680</t>
  </si>
  <si>
    <t>TR093007681</t>
  </si>
  <si>
    <t>TR093007682</t>
  </si>
  <si>
    <t>TR093007683</t>
  </si>
  <si>
    <t>TR093007684</t>
  </si>
  <si>
    <t>TR093007685</t>
  </si>
  <si>
    <t>TR093007686</t>
  </si>
  <si>
    <t>TR093007687</t>
  </si>
  <si>
    <t>TR093007688</t>
  </si>
  <si>
    <t>TR093007689</t>
  </si>
  <si>
    <t>TR093007690</t>
  </si>
  <si>
    <t>TR093007691</t>
  </si>
  <si>
    <t>TR093007692</t>
  </si>
  <si>
    <t>TR093007693</t>
  </si>
  <si>
    <t>TR093007694</t>
  </si>
  <si>
    <t>TR093007695</t>
  </si>
  <si>
    <t>TR093007696</t>
  </si>
  <si>
    <t>TR093007697</t>
  </si>
  <si>
    <t>TR093007698</t>
  </si>
  <si>
    <t>TR093007699</t>
  </si>
  <si>
    <t>TR093007700</t>
  </si>
  <si>
    <t>TR093007701</t>
  </si>
  <si>
    <t>TR093007702</t>
  </si>
  <si>
    <t>TR093007703</t>
  </si>
  <si>
    <t>TR093007704</t>
  </si>
  <si>
    <t>TR093007705</t>
  </si>
  <si>
    <t>TR093007706</t>
  </si>
  <si>
    <t>TR093007707</t>
  </si>
  <si>
    <t>TR093007708</t>
  </si>
  <si>
    <t>TR093007709</t>
  </si>
  <si>
    <t>TR093007710</t>
  </si>
  <si>
    <t>TR093007711</t>
  </si>
  <si>
    <t>TR093007712</t>
  </si>
  <si>
    <t>TR093007713</t>
  </si>
  <si>
    <t>TR093007714</t>
  </si>
  <si>
    <t>TR093007715</t>
  </si>
  <si>
    <t>TR093007716</t>
  </si>
  <si>
    <t>TR093007717</t>
  </si>
  <si>
    <t>TR093007718</t>
  </si>
  <si>
    <t>TR093007719</t>
  </si>
  <si>
    <t>TR093007720</t>
  </si>
  <si>
    <t>TR093007721</t>
  </si>
  <si>
    <t>TR093007722</t>
  </si>
  <si>
    <t>TR093007723</t>
  </si>
  <si>
    <t>TR093007724</t>
  </si>
  <si>
    <t>TR093007725</t>
  </si>
  <si>
    <t>TR093007726</t>
  </si>
  <si>
    <t>TR093007727</t>
  </si>
  <si>
    <t>TR093007728</t>
  </si>
  <si>
    <t>TR093007729</t>
  </si>
  <si>
    <t>TR093007730</t>
  </si>
  <si>
    <t>TR093007731</t>
  </si>
  <si>
    <t>TR093007732</t>
  </si>
  <si>
    <t>TR093007733</t>
  </si>
  <si>
    <t>TR093007734</t>
  </si>
  <si>
    <t>TR093007735</t>
  </si>
  <si>
    <t>TR093007736</t>
  </si>
  <si>
    <t>TR093007737</t>
  </si>
  <si>
    <t>TR093007738</t>
  </si>
  <si>
    <t>TR093007739</t>
  </si>
  <si>
    <t>TR093007740</t>
  </si>
  <si>
    <t>TR093007741</t>
  </si>
  <si>
    <t>TR093007742</t>
  </si>
  <si>
    <t>TR093007743</t>
  </si>
  <si>
    <t>TR093007744</t>
  </si>
  <si>
    <t>TR093007745</t>
  </si>
  <si>
    <t>TR093007746</t>
  </si>
  <si>
    <t>TR093007747</t>
  </si>
  <si>
    <t>TR093007748</t>
  </si>
  <si>
    <t>TR093007749</t>
  </si>
  <si>
    <t>TR093007750</t>
  </si>
  <si>
    <t>TR093007751</t>
  </si>
  <si>
    <t>TR093007752</t>
  </si>
  <si>
    <t>TR093007753</t>
  </si>
  <si>
    <t>TR093007754</t>
  </si>
  <si>
    <t>TR093007755</t>
  </si>
  <si>
    <t>TR093007756</t>
  </si>
  <si>
    <t>TR093007757</t>
  </si>
  <si>
    <t>TR093007758</t>
  </si>
  <si>
    <t>TR093007759</t>
  </si>
  <si>
    <t>TR093007760</t>
  </si>
  <si>
    <t>TR093007761</t>
  </si>
  <si>
    <t>TR093007762</t>
  </si>
  <si>
    <t>TR093007763</t>
  </si>
  <si>
    <t>TR093007764</t>
  </si>
  <si>
    <t>TR093007765</t>
  </si>
  <si>
    <t>TR093007766</t>
  </si>
  <si>
    <t>TR093007767</t>
  </si>
  <si>
    <t>TR093007768</t>
  </si>
  <si>
    <t>TR093007769</t>
  </si>
  <si>
    <t>TR093007770</t>
  </si>
  <si>
    <t>TR093007771</t>
  </si>
  <si>
    <t>TR093007772</t>
  </si>
  <si>
    <t>TR093007773</t>
  </si>
  <si>
    <t>TR093007774</t>
  </si>
  <si>
    <t>TR093007775</t>
  </si>
  <si>
    <t>TR093007776</t>
  </si>
  <si>
    <t>TR093007777</t>
  </si>
  <si>
    <t>TR093007778</t>
  </si>
  <si>
    <t>TR093007779</t>
  </si>
  <si>
    <t>TR093007780</t>
  </si>
  <si>
    <t>TR093007781</t>
  </si>
  <si>
    <t>TR093007782</t>
  </si>
  <si>
    <t>TR093007783</t>
  </si>
  <si>
    <t>TR093007784</t>
  </si>
  <si>
    <t>TR093007785</t>
  </si>
  <si>
    <t>TR093007786</t>
  </si>
  <si>
    <t>TR093007787</t>
  </si>
  <si>
    <t>TR093007788</t>
  </si>
  <si>
    <t>TR093007789</t>
  </si>
  <si>
    <t>TR093007790</t>
  </si>
  <si>
    <t>TR093007791</t>
  </si>
  <si>
    <t>TR093007792</t>
  </si>
  <si>
    <t>TR093007793</t>
  </si>
  <si>
    <t>TR093007794</t>
  </si>
  <si>
    <t>TR093007795</t>
  </si>
  <si>
    <t>TR093007796</t>
  </si>
  <si>
    <t>TR093007797</t>
  </si>
  <si>
    <t>TR093007798</t>
  </si>
  <si>
    <t>TR093007799</t>
  </si>
  <si>
    <t>TR093007800</t>
  </si>
  <si>
    <t>TR093007801</t>
  </si>
  <si>
    <t>TR093007802</t>
  </si>
  <si>
    <t>TR093007803</t>
  </si>
  <si>
    <t>TR093007804</t>
  </si>
  <si>
    <t>TR093007805</t>
  </si>
  <si>
    <t>TR093007806</t>
  </si>
  <si>
    <t>TR093007807</t>
  </si>
  <si>
    <t>TR093007808</t>
  </si>
  <si>
    <t>TR093007809</t>
  </si>
  <si>
    <t>TR093007810</t>
  </si>
  <si>
    <t>TR093007811</t>
  </si>
  <si>
    <t>TR093007812</t>
  </si>
  <si>
    <t>TR093007813</t>
  </si>
  <si>
    <t>TR093007814</t>
  </si>
  <si>
    <t>TR093007815</t>
  </si>
  <si>
    <t>TR093007816</t>
  </si>
  <si>
    <t>TR093007817</t>
  </si>
  <si>
    <t>TR093007818</t>
  </si>
  <si>
    <t>TR093007819</t>
  </si>
  <si>
    <t>TR093007820</t>
  </si>
  <si>
    <t>TR093007821</t>
  </si>
  <si>
    <t>TR093007822</t>
  </si>
  <si>
    <t>TR093007823</t>
  </si>
  <si>
    <t>TR093007824</t>
  </si>
  <si>
    <t>TR093007825</t>
  </si>
  <si>
    <t>TR093007826</t>
  </si>
  <si>
    <t>TR093007827</t>
  </si>
  <si>
    <t>TR093007828</t>
  </si>
  <si>
    <t>TR093007829</t>
  </si>
  <si>
    <t>TR093007830</t>
  </si>
  <si>
    <t>TR093007831</t>
  </si>
  <si>
    <t>TR093007832</t>
  </si>
  <si>
    <t>TR093007833</t>
  </si>
  <si>
    <t>TR093007834</t>
  </si>
  <si>
    <t>TR093007835</t>
  </si>
  <si>
    <t>TR093007836</t>
  </si>
  <si>
    <t>TR093007837</t>
  </si>
  <si>
    <t>TR093007838</t>
  </si>
  <si>
    <t>TR093007839</t>
  </si>
  <si>
    <t>TR093007840</t>
  </si>
  <si>
    <t>TR093007841</t>
  </si>
  <si>
    <t>TR093007842</t>
  </si>
  <si>
    <t>TR093007843</t>
  </si>
  <si>
    <t>TR093007844</t>
  </si>
  <si>
    <t>TR093007845</t>
  </si>
  <si>
    <t>TR093007846</t>
  </si>
  <si>
    <t>TR093007847</t>
  </si>
  <si>
    <t>TR093007848</t>
  </si>
  <si>
    <t>TR093007849</t>
  </si>
  <si>
    <t>TR093007850</t>
  </si>
  <si>
    <t>TR093007851</t>
  </si>
  <si>
    <t>TR093007852</t>
  </si>
  <si>
    <t>TR093007853</t>
  </si>
  <si>
    <t>TR093007854</t>
  </si>
  <si>
    <t>TR093007855</t>
  </si>
  <si>
    <t>TR093007856</t>
  </si>
  <si>
    <t>TR093007857</t>
  </si>
  <si>
    <t>TR093007858</t>
  </si>
  <si>
    <t>TR093007859</t>
  </si>
  <si>
    <t>TR093007860</t>
  </si>
  <si>
    <t>TR093007861</t>
  </si>
  <si>
    <t>TR093007862</t>
  </si>
  <si>
    <t>TR093007863</t>
  </si>
  <si>
    <t>TR093007864</t>
  </si>
  <si>
    <t>TR093007865</t>
  </si>
  <si>
    <t>TR093007866</t>
  </si>
  <si>
    <t>TR093007867</t>
  </si>
  <si>
    <t>TR093007868</t>
  </si>
  <si>
    <t>TR093007869</t>
  </si>
  <si>
    <t>TR093007870</t>
  </si>
  <si>
    <t>TR093007871</t>
  </si>
  <si>
    <t>TR093007872</t>
  </si>
  <si>
    <t>TR093007873</t>
  </si>
  <si>
    <t>TR093007874</t>
  </si>
  <si>
    <t>TR093007875</t>
  </si>
  <si>
    <t>TR093007876</t>
  </si>
  <si>
    <t>TR093007877</t>
  </si>
  <si>
    <t>TR093007878</t>
  </si>
  <si>
    <t>TR093007879</t>
  </si>
  <si>
    <t>TR093007880</t>
  </si>
  <si>
    <t>TR093007881</t>
  </si>
  <si>
    <t>TR093007882</t>
  </si>
  <si>
    <t>TR093007883</t>
  </si>
  <si>
    <t>TR093007884</t>
  </si>
  <si>
    <t>TR093007885</t>
  </si>
  <si>
    <t>TR093007886</t>
  </si>
  <si>
    <t>TR093007887</t>
  </si>
  <si>
    <t>TR093007888</t>
  </si>
  <si>
    <t>TR093007889</t>
  </si>
  <si>
    <t>TR093007890</t>
  </si>
  <si>
    <t>TR093007891</t>
  </si>
  <si>
    <t>TR093007892</t>
  </si>
  <si>
    <t>TR093007893</t>
  </si>
  <si>
    <t>TR093007894</t>
  </si>
  <si>
    <t>TR093007895</t>
  </si>
  <si>
    <t>TR093007896</t>
  </si>
  <si>
    <t>TR093007897</t>
  </si>
  <si>
    <t>TR093007898</t>
  </si>
  <si>
    <t>TR093007899</t>
  </si>
  <si>
    <t>TR093007900</t>
  </si>
  <si>
    <t>TR093007901</t>
  </si>
  <si>
    <t>TR093007902</t>
  </si>
  <si>
    <t>TR093007903</t>
  </si>
  <si>
    <t>TR093007904</t>
  </si>
  <si>
    <t>TR093007905</t>
  </si>
  <si>
    <t>TR093007906</t>
  </si>
  <si>
    <t>TR093007907</t>
  </si>
  <si>
    <t>TR093007908</t>
  </si>
  <si>
    <t>TR093007909</t>
  </si>
  <si>
    <t>TR093007910</t>
  </si>
  <si>
    <t>TR093007911</t>
  </si>
  <si>
    <t>TR093007912</t>
  </si>
  <si>
    <t>TR093007913</t>
  </si>
  <si>
    <t>TR093007914</t>
  </si>
  <si>
    <t>TR093007915</t>
  </si>
  <si>
    <t>TR093007916</t>
  </si>
  <si>
    <t>TR093007917</t>
  </si>
  <si>
    <t>TR093007918</t>
  </si>
  <si>
    <t>TR093007919</t>
  </si>
  <si>
    <t>TR093007920</t>
  </si>
  <si>
    <t>TR093007921</t>
  </si>
  <si>
    <t>TR093007922</t>
  </si>
  <si>
    <t>TR093007923</t>
  </si>
  <si>
    <t>TR093007924</t>
  </si>
  <si>
    <t>TR093007925</t>
  </si>
  <si>
    <t>TR093007926</t>
  </si>
  <si>
    <t>TR093007927</t>
  </si>
  <si>
    <t>TR093007928</t>
  </si>
  <si>
    <t>TR093007929</t>
  </si>
  <si>
    <t>TR093007930</t>
  </si>
  <si>
    <t>TR093007931</t>
  </si>
  <si>
    <t>TR093007932</t>
  </si>
  <si>
    <t>TR093007933</t>
  </si>
  <si>
    <t>TR093007934</t>
  </si>
  <si>
    <t>TR093007935</t>
  </si>
  <si>
    <t>TR093007936</t>
  </si>
  <si>
    <t>TR093007937</t>
  </si>
  <si>
    <t>TR093007938</t>
  </si>
  <si>
    <t>TR093007939</t>
  </si>
  <si>
    <t>TR093007940</t>
  </si>
  <si>
    <t>TR093007941</t>
  </si>
  <si>
    <t>TR093007942</t>
  </si>
  <si>
    <t>TR093007943</t>
  </si>
  <si>
    <t>TR093007944</t>
  </si>
  <si>
    <t>TR093007945</t>
  </si>
  <si>
    <t>TR093007946</t>
  </si>
  <si>
    <t>TR093007947</t>
  </si>
  <si>
    <t>TR093007948</t>
  </si>
  <si>
    <t>TR093007949</t>
  </si>
  <si>
    <t>TR093007950</t>
  </si>
  <si>
    <t>TR093007951</t>
  </si>
  <si>
    <t>TR093007952</t>
  </si>
  <si>
    <t>TR093007953</t>
  </si>
  <si>
    <t>TR093007954</t>
  </si>
  <si>
    <t>TR093007955</t>
  </si>
  <si>
    <t>TR093007956</t>
  </si>
  <si>
    <t>TR093007957</t>
  </si>
  <si>
    <t>TR093007958</t>
  </si>
  <si>
    <t>TR093007959</t>
  </si>
  <si>
    <t>TR093007960</t>
  </si>
  <si>
    <t>TR093007961</t>
  </si>
  <si>
    <t>TR093007962</t>
  </si>
  <si>
    <t>TR093007963</t>
  </si>
  <si>
    <t>TR093007964</t>
  </si>
  <si>
    <t>TR093007965</t>
  </si>
  <si>
    <t>TR093007966</t>
  </si>
  <si>
    <t>TR093007967</t>
  </si>
  <si>
    <t>TR093007968</t>
  </si>
  <si>
    <t>TR093007969</t>
  </si>
  <si>
    <t>TR093007970</t>
  </si>
  <si>
    <t>TR093007971</t>
  </si>
  <si>
    <t>TR093007972</t>
  </si>
  <si>
    <t>TR093007973</t>
  </si>
  <si>
    <t>TR093007974</t>
  </si>
  <si>
    <t>TR093007975</t>
  </si>
  <si>
    <t>TR093007976</t>
  </si>
  <si>
    <t>TR093007977</t>
  </si>
  <si>
    <t>TR093007978</t>
  </si>
  <si>
    <t>TR093007979</t>
  </si>
  <si>
    <t>TR093007980</t>
  </si>
  <si>
    <t>TR093007981</t>
  </si>
  <si>
    <t>TR093007982</t>
  </si>
  <si>
    <t>TR093007983</t>
  </si>
  <si>
    <t>TR093007984</t>
  </si>
  <si>
    <t>TR093007985</t>
  </si>
  <si>
    <t>TR093007986</t>
  </si>
  <si>
    <t>TR093007987</t>
  </si>
  <si>
    <t>TR093007988</t>
  </si>
  <si>
    <t>TR093007989</t>
  </si>
  <si>
    <t>TR093007990</t>
  </si>
  <si>
    <t>TR093007991</t>
  </si>
  <si>
    <t>TR093007992</t>
  </si>
  <si>
    <t>TR093007993</t>
  </si>
  <si>
    <t>TR093007994</t>
  </si>
  <si>
    <t>TR093007995</t>
  </si>
  <si>
    <t>TR093007996</t>
  </si>
  <si>
    <t>TR093007997</t>
  </si>
  <si>
    <t>TR093007998</t>
  </si>
  <si>
    <t>TR093007999</t>
  </si>
  <si>
    <t>TR093008000</t>
  </si>
  <si>
    <t>TR093008001</t>
  </si>
  <si>
    <t>TR093008002</t>
  </si>
  <si>
    <t>TR093008003</t>
  </si>
  <si>
    <t>TR093008004</t>
  </si>
  <si>
    <t>TR093008005</t>
  </si>
  <si>
    <t>TR093008006</t>
  </si>
  <si>
    <t>TR093008007</t>
  </si>
  <si>
    <t>TR093008008</t>
  </si>
  <si>
    <t>TR093008009</t>
  </si>
  <si>
    <t>TR093008010</t>
  </si>
  <si>
    <t>TR093008011</t>
  </si>
  <si>
    <t>TR093008012</t>
  </si>
  <si>
    <t>TR093008013</t>
  </si>
  <si>
    <t>TR093008014</t>
  </si>
  <si>
    <t>TR093008015</t>
  </si>
  <si>
    <t>TR093008016</t>
  </si>
  <si>
    <t>TR093008017</t>
  </si>
  <si>
    <t>TR093008018</t>
  </si>
  <si>
    <t>TR093008019</t>
  </si>
  <si>
    <t>TR093008020</t>
  </si>
  <si>
    <t>TR093008021</t>
  </si>
  <si>
    <t>TR093008022</t>
  </si>
  <si>
    <t>TR093008023</t>
  </si>
  <si>
    <t>TR093008024</t>
  </si>
  <si>
    <t>TR093008025</t>
  </si>
  <si>
    <t>TR093008026</t>
  </si>
  <si>
    <t>TR093008027</t>
  </si>
  <si>
    <t>TR093008028</t>
  </si>
  <si>
    <t>TR093008029</t>
  </si>
  <si>
    <t>TR093008030</t>
  </si>
  <si>
    <t>TR093008031</t>
  </si>
  <si>
    <t>TR093008032</t>
  </si>
  <si>
    <t>TR093008033</t>
  </si>
  <si>
    <t>TR093008034</t>
  </si>
  <si>
    <t>TR093008035</t>
  </si>
  <si>
    <t>TR093008036</t>
  </si>
  <si>
    <t>TR093008037</t>
  </si>
  <si>
    <t>TR093008038</t>
  </si>
  <si>
    <t>TR093008039</t>
  </si>
  <si>
    <t>TR093008040</t>
  </si>
  <si>
    <t>TR093008041</t>
  </si>
  <si>
    <t>TR093008042</t>
  </si>
  <si>
    <t>TR093008043</t>
  </si>
  <si>
    <t>TR093008044</t>
  </si>
  <si>
    <t>TR093008045</t>
  </si>
  <si>
    <t>TR093008046</t>
  </si>
  <si>
    <t>TR093008047</t>
  </si>
  <si>
    <t>TR093008048</t>
  </si>
  <si>
    <t>TR093008049</t>
  </si>
  <si>
    <t>TR093008050</t>
  </si>
  <si>
    <t>TR093008051</t>
  </si>
  <si>
    <t>TR093008052</t>
  </si>
  <si>
    <t>TR093008053</t>
  </si>
  <si>
    <t>TR093008054</t>
  </si>
  <si>
    <t>TR093008055</t>
  </si>
  <si>
    <t>TR093008056</t>
  </si>
  <si>
    <t>TR093008057</t>
  </si>
  <si>
    <t>TR093008058</t>
  </si>
  <si>
    <t>TR093008059</t>
  </si>
  <si>
    <t>TR093008060</t>
  </si>
  <si>
    <t>TR093008061</t>
  </si>
  <si>
    <t>TR093008062</t>
  </si>
  <si>
    <t>TR093008063</t>
  </si>
  <si>
    <t>TR093008064</t>
  </si>
  <si>
    <t>TR093008065</t>
  </si>
  <si>
    <t>TR093008066</t>
  </si>
  <si>
    <t>TR093008067</t>
  </si>
  <si>
    <t>TR093008068</t>
  </si>
  <si>
    <t>TR093008069</t>
  </si>
  <si>
    <t>TR093008070</t>
  </si>
  <si>
    <t>TR093008071</t>
  </si>
  <si>
    <t>TR093008072</t>
  </si>
  <si>
    <t>TR093008073</t>
  </si>
  <si>
    <t>TR093008074</t>
  </si>
  <si>
    <t>TR093008075</t>
  </si>
  <si>
    <t>TR093008076</t>
  </si>
  <si>
    <t>TR093008077</t>
  </si>
  <si>
    <t>TR093008078</t>
  </si>
  <si>
    <t>TR093008079</t>
  </si>
  <si>
    <t>TR093008080</t>
  </si>
  <si>
    <t>TR093008081</t>
  </si>
  <si>
    <t>TR093008082</t>
  </si>
  <si>
    <t>TR093008083</t>
  </si>
  <si>
    <t>TR093008084</t>
  </si>
  <si>
    <t>TR093008085</t>
  </si>
  <si>
    <t>TR093008086</t>
  </si>
  <si>
    <t>TR093008087</t>
  </si>
  <si>
    <t>TR093008088</t>
  </si>
  <si>
    <t>TR093008089</t>
  </si>
  <si>
    <t>TR093008090</t>
  </si>
  <si>
    <t>TR093008091</t>
  </si>
  <si>
    <t>TR093008092</t>
  </si>
  <si>
    <t>TR093008093</t>
  </si>
  <si>
    <t>TR093008094</t>
  </si>
  <si>
    <t>TR093008095</t>
  </si>
  <si>
    <t>TR093008096</t>
  </si>
  <si>
    <t>TR093008097</t>
  </si>
  <si>
    <t>TR093008098</t>
  </si>
  <si>
    <t>TR093008099</t>
  </si>
  <si>
    <t>TR093008100</t>
  </si>
  <si>
    <t>TR093008101</t>
  </si>
  <si>
    <t>TR093008102</t>
  </si>
  <si>
    <t>TR093008103</t>
  </si>
  <si>
    <t>TR093008104</t>
  </si>
  <si>
    <t>TR093008105</t>
  </si>
  <si>
    <t>TR093008106</t>
  </si>
  <si>
    <t>TR093008107</t>
  </si>
  <si>
    <t>TR093008108</t>
  </si>
  <si>
    <t>TR093008109</t>
  </si>
  <si>
    <t>TR093008110</t>
  </si>
  <si>
    <t>TR093008111</t>
  </si>
  <si>
    <t>TR093008112</t>
  </si>
  <si>
    <t>TR093008113</t>
  </si>
  <si>
    <t>TR093008114</t>
  </si>
  <si>
    <t>TR093008115</t>
  </si>
  <si>
    <t>TR093008116</t>
  </si>
  <si>
    <t>TR093008117</t>
  </si>
  <si>
    <t>TR093008118</t>
  </si>
  <si>
    <t>TR093008119</t>
  </si>
  <si>
    <t>TR093008120</t>
  </si>
  <si>
    <t>TR093008121</t>
  </si>
  <si>
    <t>TR093008122</t>
  </si>
  <si>
    <t>TR093008123</t>
  </si>
  <si>
    <t>TR093008124</t>
  </si>
  <si>
    <t>TR093008125</t>
  </si>
  <si>
    <t>TR093008126</t>
  </si>
  <si>
    <t>TR093008127</t>
  </si>
  <si>
    <t>TR093008128</t>
  </si>
  <si>
    <t>TR093008129</t>
  </si>
  <si>
    <t>TR093008130</t>
  </si>
  <si>
    <t>TR093008131</t>
  </si>
  <si>
    <t>TR093008132</t>
  </si>
  <si>
    <t>TR093008133</t>
  </si>
  <si>
    <t>TR093008134</t>
  </si>
  <si>
    <t>TR093008135</t>
  </si>
  <si>
    <t>TR093008136</t>
  </si>
  <si>
    <t>TR093008137</t>
  </si>
  <si>
    <t>TR093008138</t>
  </si>
  <si>
    <t>TR093008139</t>
  </si>
  <si>
    <t>TR093008140</t>
  </si>
  <si>
    <t>TR093008141</t>
  </si>
  <si>
    <t>TR093008142</t>
  </si>
  <si>
    <t>TR093008143</t>
  </si>
  <si>
    <t>TR093008144</t>
  </si>
  <si>
    <t>TR093008145</t>
  </si>
  <si>
    <t>TR093008146</t>
  </si>
  <si>
    <t>TR093008147</t>
  </si>
  <si>
    <t>TR093008148</t>
  </si>
  <si>
    <t>TR093008149</t>
  </si>
  <si>
    <t>TR093008150</t>
  </si>
  <si>
    <t>TR093008151</t>
  </si>
  <si>
    <t>TR093008152</t>
  </si>
  <si>
    <t>TR093008153</t>
  </si>
  <si>
    <t>TR093008154</t>
  </si>
  <si>
    <t>TR093008155</t>
  </si>
  <si>
    <t>TR093008156</t>
  </si>
  <si>
    <t>TR093008157</t>
  </si>
  <si>
    <t>TR093008158</t>
  </si>
  <si>
    <t>TR093008159</t>
  </si>
  <si>
    <t>TR093008160</t>
  </si>
  <si>
    <t>TR093008161</t>
  </si>
  <si>
    <t>TR093008162</t>
  </si>
  <si>
    <t>TR093008163</t>
  </si>
  <si>
    <t>TR093008164</t>
  </si>
  <si>
    <t>TR093008165</t>
  </si>
  <si>
    <t>TR093008166</t>
  </si>
  <si>
    <t>TR093008167</t>
  </si>
  <si>
    <t>TR093008168</t>
  </si>
  <si>
    <t>TR093008169</t>
  </si>
  <si>
    <t>TR093008170</t>
  </si>
  <si>
    <t>TR093008171</t>
  </si>
  <si>
    <t>TR093008172</t>
  </si>
  <si>
    <t>TR093008173</t>
  </si>
  <si>
    <t>TR093008174</t>
  </si>
  <si>
    <t>TR093008175</t>
  </si>
  <si>
    <t>TR093008176</t>
  </si>
  <si>
    <t>TR093008177</t>
  </si>
  <si>
    <t>TR093008178</t>
  </si>
  <si>
    <t>TR093008179</t>
  </si>
  <si>
    <t>TR093008180</t>
  </si>
  <si>
    <t>TR093008181</t>
  </si>
  <si>
    <t>TR093008182</t>
  </si>
  <si>
    <t>TR093008183</t>
  </si>
  <si>
    <t>TR093008184</t>
  </si>
  <si>
    <t>TR093008185</t>
  </si>
  <si>
    <t>TR093008186</t>
  </si>
  <si>
    <t>TR093008187</t>
  </si>
  <si>
    <t>TR093008188</t>
  </si>
  <si>
    <t>TR093008189</t>
  </si>
  <si>
    <t>TR093008190</t>
  </si>
  <si>
    <t>TR093008191</t>
  </si>
  <si>
    <t>TR093008192</t>
  </si>
  <si>
    <t>TR093008193</t>
  </si>
  <si>
    <t>TR093008194</t>
  </si>
  <si>
    <t>TR093008195</t>
  </si>
  <si>
    <t>TR093008196</t>
  </si>
  <si>
    <t>TR093008197</t>
  </si>
  <si>
    <t>TR093008198</t>
  </si>
  <si>
    <t>TR093008199</t>
  </si>
  <si>
    <t>TR093008200</t>
  </si>
  <si>
    <t>TR093008201</t>
  </si>
  <si>
    <t>TR093008202</t>
  </si>
  <si>
    <t>TR093008203</t>
  </si>
  <si>
    <t>TR093008204</t>
  </si>
  <si>
    <t>TR093008205</t>
  </si>
  <si>
    <t>TR093008206</t>
  </si>
  <si>
    <t>TR093008207</t>
  </si>
  <si>
    <t>TR093008208</t>
  </si>
  <si>
    <t>TR093008209</t>
  </si>
  <si>
    <t>TR093008210</t>
  </si>
  <si>
    <t>TR093008211</t>
  </si>
  <si>
    <t>TR093008212</t>
  </si>
  <si>
    <t>TR093008213</t>
  </si>
  <si>
    <t>TR093008214</t>
  </si>
  <si>
    <t>TR093008215</t>
  </si>
  <si>
    <t>TR093008216</t>
  </si>
  <si>
    <t>TR093008217</t>
  </si>
  <si>
    <t>TR093008218</t>
  </si>
  <si>
    <t>TR093008219</t>
  </si>
  <si>
    <t>TR093008220</t>
  </si>
  <si>
    <t>TR093008221</t>
  </si>
  <si>
    <t>TR093008222</t>
  </si>
  <si>
    <t>TR093008223</t>
  </si>
  <si>
    <t>TR093008224</t>
  </si>
  <si>
    <t>TR093008225</t>
  </si>
  <si>
    <t>TR093008226</t>
  </si>
  <si>
    <t>TR093008227</t>
  </si>
  <si>
    <t>TR093008228</t>
  </si>
  <si>
    <t>TR093008229</t>
  </si>
  <si>
    <t>TR093008230</t>
  </si>
  <si>
    <t>TR093008231</t>
  </si>
  <si>
    <t>TR093008232</t>
  </si>
  <si>
    <t>TR093008233</t>
  </si>
  <si>
    <t>TR093008234</t>
  </si>
  <si>
    <t>TR093008235</t>
  </si>
  <si>
    <t>TR093008236</t>
  </si>
  <si>
    <t>TR093008237</t>
  </si>
  <si>
    <t>TR093008238</t>
  </si>
  <si>
    <t>TR093008239</t>
  </si>
  <si>
    <t>TR093008240</t>
  </si>
  <si>
    <t>TR093008241</t>
  </si>
  <si>
    <t>TR093008242</t>
  </si>
  <si>
    <t>TR093008243</t>
  </si>
  <si>
    <t>TR093008244</t>
  </si>
  <si>
    <t>TR093008245</t>
  </si>
  <si>
    <t>TR093008246</t>
  </si>
  <si>
    <t>TR093008247</t>
  </si>
  <si>
    <t>TR093008248</t>
  </si>
  <si>
    <t>TR093008249</t>
  </si>
  <si>
    <t>TR093008250</t>
  </si>
  <si>
    <t>TR093008251</t>
  </si>
  <si>
    <t>TR093008252</t>
  </si>
  <si>
    <t>TR093008253</t>
  </si>
  <si>
    <t>TR093008254</t>
  </si>
  <si>
    <t>TR093008255</t>
  </si>
  <si>
    <t>TR093008256</t>
  </si>
  <si>
    <t>TR093008257</t>
  </si>
  <si>
    <t>TR093008258</t>
  </si>
  <si>
    <t>TR093008259</t>
  </si>
  <si>
    <t>TR093008260</t>
  </si>
  <si>
    <t>TR093008261</t>
  </si>
  <si>
    <t>TR093008262</t>
  </si>
  <si>
    <t>TR093008263</t>
  </si>
  <si>
    <t>TR093008264</t>
  </si>
  <si>
    <t>TR093008265</t>
  </si>
  <si>
    <t>TR093008266</t>
  </si>
  <si>
    <t>TR093008267</t>
  </si>
  <si>
    <t>TR093008268</t>
  </si>
  <si>
    <t>TR093008269</t>
  </si>
  <si>
    <t>TR093008270</t>
  </si>
  <si>
    <t>TR093008271</t>
  </si>
  <si>
    <t>TR093008272</t>
  </si>
  <si>
    <t>TR093008273</t>
  </si>
  <si>
    <t>TR093008274</t>
  </si>
  <si>
    <t>TR093008275</t>
  </si>
  <si>
    <t>TR093008276</t>
  </si>
  <si>
    <t>TR093008277</t>
  </si>
  <si>
    <t>TR093008278</t>
  </si>
  <si>
    <t>TR093008279</t>
  </si>
  <si>
    <t>TR093008280</t>
  </si>
  <si>
    <t>TR093008281</t>
  </si>
  <si>
    <t>TR093008282</t>
  </si>
  <si>
    <t>TR093008283</t>
  </si>
  <si>
    <t>TR093008284</t>
  </si>
  <si>
    <t>TR093008285</t>
  </si>
  <si>
    <t>TR093008286</t>
  </si>
  <si>
    <t>TR093008287</t>
  </si>
  <si>
    <t>TR093008288</t>
  </si>
  <si>
    <t>TR093008289</t>
  </si>
  <si>
    <t>TR093008290</t>
  </si>
  <si>
    <t>TR093008291</t>
  </si>
  <si>
    <t>TR093008292</t>
  </si>
  <si>
    <t>TR093008293</t>
  </si>
  <si>
    <t>TR093008294</t>
  </si>
  <si>
    <t>TR093008295</t>
  </si>
  <si>
    <t>TR093008296</t>
  </si>
  <si>
    <t>TR093008297</t>
  </si>
  <si>
    <t>TR093008298</t>
  </si>
  <si>
    <t>TR093008299</t>
  </si>
  <si>
    <t>TR093008300</t>
  </si>
  <si>
    <t>TR093008301</t>
  </si>
  <si>
    <t>TR093008302</t>
  </si>
  <si>
    <t>TR093008303</t>
  </si>
  <si>
    <t>TR093008304</t>
  </si>
  <si>
    <t>TR093008305</t>
  </si>
  <si>
    <t>TR093008306</t>
  </si>
  <si>
    <t>TR093008307</t>
  </si>
  <si>
    <t>TR093008308</t>
  </si>
  <si>
    <t>TR093008309</t>
  </si>
  <si>
    <t>TR093008310</t>
  </si>
  <si>
    <t>TR093008311</t>
  </si>
  <si>
    <t>TR093008312</t>
  </si>
  <si>
    <t>TR093008313</t>
  </si>
  <si>
    <t>TR093008314</t>
  </si>
  <si>
    <t>TR093008315</t>
  </si>
  <si>
    <t>TR093008316</t>
  </si>
  <si>
    <t>TR093008317</t>
  </si>
  <si>
    <t>TR093008318</t>
  </si>
  <si>
    <t>TR093008319</t>
  </si>
  <si>
    <t>TR093008320</t>
  </si>
  <si>
    <t>TR093008321</t>
  </si>
  <si>
    <t>TR093008322</t>
  </si>
  <si>
    <t>TR093008323</t>
  </si>
  <si>
    <t>TR093008324</t>
  </si>
  <si>
    <t>TR093008325</t>
  </si>
  <si>
    <t>TR093008326</t>
  </si>
  <si>
    <t>TR093008327</t>
  </si>
  <si>
    <t>TR093008328</t>
  </si>
  <si>
    <t>TR093008329</t>
  </si>
  <si>
    <t>TR093008330</t>
  </si>
  <si>
    <t>TR093008331</t>
  </si>
  <si>
    <t>TR093008332</t>
  </si>
  <si>
    <t>TR093008333</t>
  </si>
  <si>
    <t>TR093008334</t>
  </si>
  <si>
    <t>TR093008335</t>
  </si>
  <si>
    <t>TR093008336</t>
  </si>
  <si>
    <t>TR093008337</t>
  </si>
  <si>
    <t>TR093008338</t>
  </si>
  <si>
    <t>TR093008339</t>
  </si>
  <si>
    <t>TR093008340</t>
  </si>
  <si>
    <t>TR093008341</t>
  </si>
  <si>
    <t>TR093008342</t>
  </si>
  <si>
    <t>TR093008343</t>
  </si>
  <si>
    <t>TR093008344</t>
  </si>
  <si>
    <t>TR093008345</t>
  </si>
  <si>
    <t>TR093008346</t>
  </si>
  <si>
    <t>TR093008347</t>
  </si>
  <si>
    <t>TR093008348</t>
  </si>
  <si>
    <t>TR093008349</t>
  </si>
  <si>
    <t>TR093008350</t>
  </si>
  <si>
    <t>TR093008351</t>
  </si>
  <si>
    <t>TR093008352</t>
  </si>
  <si>
    <t>TR093008353</t>
  </si>
  <si>
    <t>TR093008354</t>
  </si>
  <si>
    <t>TR093008355</t>
  </si>
  <si>
    <t>TR093008356</t>
  </si>
  <si>
    <t>TR093008357</t>
  </si>
  <si>
    <t>TR093008358</t>
  </si>
  <si>
    <t>TR093008359</t>
  </si>
  <si>
    <t>TR093008360</t>
  </si>
  <si>
    <t>TR093008361</t>
  </si>
  <si>
    <t>TR093008362</t>
  </si>
  <si>
    <t>TR093008363</t>
  </si>
  <si>
    <t>TR093008364</t>
  </si>
  <si>
    <t>TR093008365</t>
  </si>
  <si>
    <t>TR093008366</t>
  </si>
  <si>
    <t>TR093008367</t>
  </si>
  <si>
    <t>TR093008368</t>
  </si>
  <si>
    <t>TR093008369</t>
  </si>
  <si>
    <t>TR093008370</t>
  </si>
  <si>
    <t>TR093008371</t>
  </si>
  <si>
    <t>TR093008372</t>
  </si>
  <si>
    <t>TR093008373</t>
  </si>
  <si>
    <t>TR093008374</t>
  </si>
  <si>
    <t>TR093008375</t>
  </si>
  <si>
    <t>TR093008376</t>
  </si>
  <si>
    <t>TR093008377</t>
  </si>
  <si>
    <t>TR093008378</t>
  </si>
  <si>
    <t>TR093008379</t>
  </si>
  <si>
    <t>TR093008380</t>
  </si>
  <si>
    <t>TR093008381</t>
  </si>
  <si>
    <t>TR093008382</t>
  </si>
  <si>
    <t>TR093008383</t>
  </si>
  <si>
    <t>TR093008384</t>
  </si>
  <si>
    <t>TR093008385</t>
  </si>
  <si>
    <t>TR093008386</t>
  </si>
  <si>
    <t>TR093008387</t>
  </si>
  <si>
    <t>TR093008388</t>
  </si>
  <si>
    <t>TR093008389</t>
  </si>
  <si>
    <t>TR093008390</t>
  </si>
  <si>
    <t>TR093008391</t>
  </si>
  <si>
    <t>TR093008392</t>
  </si>
  <si>
    <t>TR093008393</t>
  </si>
  <si>
    <t>TR093008394</t>
  </si>
  <si>
    <t>TR093008395</t>
  </si>
  <si>
    <t>TR093008396</t>
  </si>
  <si>
    <t>TR093008397</t>
  </si>
  <si>
    <t>TR093008398</t>
  </si>
  <si>
    <t>TR093008399</t>
  </si>
  <si>
    <t>TR093008400</t>
  </si>
  <si>
    <t>TR093008401</t>
  </si>
  <si>
    <t>TR093008402</t>
  </si>
  <si>
    <t>TR093008403</t>
  </si>
  <si>
    <t>TR093008404</t>
  </si>
  <si>
    <t>TR093008405</t>
  </si>
  <si>
    <t>TR093008406</t>
  </si>
  <si>
    <t>TR093008407</t>
  </si>
  <si>
    <t>TR093008408</t>
  </si>
  <si>
    <t>TR093008409</t>
  </si>
  <si>
    <t>TR093008410</t>
  </si>
  <si>
    <t>TR093008411</t>
  </si>
  <si>
    <t>TR093008412</t>
  </si>
  <si>
    <t>TR093008413</t>
  </si>
  <si>
    <t>TR093008414</t>
  </si>
  <si>
    <t>TR093008415</t>
  </si>
  <si>
    <t>TR093008416</t>
  </si>
  <si>
    <t>TR093008417</t>
  </si>
  <si>
    <t>TR093008418</t>
  </si>
  <si>
    <t>TR093008419</t>
  </si>
  <si>
    <t>TR093008420</t>
  </si>
  <si>
    <t>TR093008421</t>
  </si>
  <si>
    <t>TR093008422</t>
  </si>
  <si>
    <t>TR093008423</t>
  </si>
  <si>
    <t>TR093008424</t>
  </si>
  <si>
    <t>TR093008425</t>
  </si>
  <si>
    <t>TR093008426</t>
  </si>
  <si>
    <t>TR093008427</t>
  </si>
  <si>
    <t>TR093008428</t>
  </si>
  <si>
    <t>TR093008429</t>
  </si>
  <si>
    <t>TR093008430</t>
  </si>
  <si>
    <t>TR093008431</t>
  </si>
  <si>
    <t>TR093008432</t>
  </si>
  <si>
    <t>TR093008433</t>
  </si>
  <si>
    <t>TR093008434</t>
  </si>
  <si>
    <t>TR093008435</t>
  </si>
  <si>
    <t>TR093008436</t>
  </si>
  <si>
    <t>TR093008437</t>
  </si>
  <si>
    <t>TR093008438</t>
  </si>
  <si>
    <t>TR093008439</t>
  </si>
  <si>
    <t>TR093008440</t>
  </si>
  <si>
    <t>TR093008441</t>
  </si>
  <si>
    <t>TR093008442</t>
  </si>
  <si>
    <t>TR093008443</t>
  </si>
  <si>
    <t>TR093008444</t>
  </si>
  <si>
    <t>TR093008445</t>
  </si>
  <si>
    <t>TR093008446</t>
  </si>
  <si>
    <t>TR093008447</t>
  </si>
  <si>
    <t>TR093008448</t>
  </si>
  <si>
    <t>TR093008449</t>
  </si>
  <si>
    <t>TR093008450</t>
  </si>
  <si>
    <t>TR093008451</t>
  </si>
  <si>
    <t>TR093008452</t>
  </si>
  <si>
    <t>TR093008453</t>
  </si>
  <si>
    <t>TR093008454</t>
  </si>
  <si>
    <t>TR093008455</t>
  </si>
  <si>
    <t>TR093008456</t>
  </si>
  <si>
    <t>TR093008457</t>
  </si>
  <si>
    <t>TR093008458</t>
  </si>
  <si>
    <t>TR093008459</t>
  </si>
  <si>
    <t>TR093008460</t>
  </si>
  <si>
    <t>TR093008461</t>
  </si>
  <si>
    <t>TR093008462</t>
  </si>
  <si>
    <t>TR093008463</t>
  </si>
  <si>
    <t>TR093008464</t>
  </si>
  <si>
    <t>TR093008465</t>
  </si>
  <si>
    <t>TR093008466</t>
  </si>
  <si>
    <t>TR093008467</t>
  </si>
  <si>
    <t>TR093008468</t>
  </si>
  <si>
    <t>TR093008469</t>
  </si>
  <si>
    <t>TR093008470</t>
  </si>
  <si>
    <t>TR093008471</t>
  </si>
  <si>
    <t>TR093008472</t>
  </si>
  <si>
    <t>TR093008473</t>
  </si>
  <si>
    <t>TR093008474</t>
  </si>
  <si>
    <t>TR093008475</t>
  </si>
  <si>
    <t>TR093008476</t>
  </si>
  <si>
    <t>TR093008477</t>
  </si>
  <si>
    <t>TR093008478</t>
  </si>
  <si>
    <t>TR093008479</t>
  </si>
  <si>
    <t>TR093008480</t>
  </si>
  <si>
    <t>TR093008481</t>
  </si>
  <si>
    <t>TR093008482</t>
  </si>
  <si>
    <t>TR093008483</t>
  </si>
  <si>
    <t>TR093008484</t>
  </si>
  <si>
    <t>TR093008485</t>
  </si>
  <si>
    <t>TR093008486</t>
  </si>
  <si>
    <t>TR093008487</t>
  </si>
  <si>
    <t>TR093008488</t>
  </si>
  <si>
    <t>TR093008489</t>
  </si>
  <si>
    <t>TR093008490</t>
  </si>
  <si>
    <t>TR093008491</t>
  </si>
  <si>
    <t>TR093008492</t>
  </si>
  <si>
    <t>TR093008493</t>
  </si>
  <si>
    <t>TR093008494</t>
  </si>
  <si>
    <t>TR093008495</t>
  </si>
  <si>
    <t>TR093008496</t>
  </si>
  <si>
    <t>TR093008497</t>
  </si>
  <si>
    <t>TR093008498</t>
  </si>
  <si>
    <t>TR093008499</t>
  </si>
  <si>
    <t>TR093008500</t>
  </si>
  <si>
    <t>TR093008501</t>
  </si>
  <si>
    <t>TR093008502</t>
  </si>
  <si>
    <t>TR093008503</t>
  </si>
  <si>
    <t>TR093008504</t>
  </si>
  <si>
    <t>TR093008505</t>
  </si>
  <si>
    <t>TR093008506</t>
  </si>
  <si>
    <t>TR093008507</t>
  </si>
  <si>
    <t>TR093008508</t>
  </si>
  <si>
    <t>TR093008509</t>
  </si>
  <si>
    <t>TR093008510</t>
  </si>
  <si>
    <t>TR093008511</t>
  </si>
  <si>
    <t>TR093008512</t>
  </si>
  <si>
    <t>TR093008513</t>
  </si>
  <si>
    <t>TR093008514</t>
  </si>
  <si>
    <t>TR093008515</t>
  </si>
  <si>
    <t>TR093008516</t>
  </si>
  <si>
    <t>TR093008517</t>
  </si>
  <si>
    <t>TR093008518</t>
  </si>
  <si>
    <t>TR093008519</t>
  </si>
  <si>
    <t>TR093008520</t>
  </si>
  <si>
    <t>TR093008521</t>
  </si>
  <si>
    <t>TR093008522</t>
  </si>
  <si>
    <t>TR093008523</t>
  </si>
  <si>
    <t>TR093008524</t>
  </si>
  <si>
    <t>TR093008525</t>
  </si>
  <si>
    <t>TR093008526</t>
  </si>
  <si>
    <t>TR093008527</t>
  </si>
  <si>
    <t>TR093008528</t>
  </si>
  <si>
    <t>TR093008529</t>
  </si>
  <si>
    <t>TR093008530</t>
  </si>
  <si>
    <t>TR093008531</t>
  </si>
  <si>
    <t>TR093008532</t>
  </si>
  <si>
    <t>TR093008533</t>
  </si>
  <si>
    <t>TR093008534</t>
  </si>
  <si>
    <t>TR093008535</t>
  </si>
  <si>
    <t>TR093008536</t>
  </si>
  <si>
    <t>TR093008537</t>
  </si>
  <si>
    <t>TR093008538</t>
  </si>
  <si>
    <t>TR093008539</t>
  </si>
  <si>
    <t>TR093008540</t>
  </si>
  <si>
    <t>TR093008541</t>
  </si>
  <si>
    <t>TR093008542</t>
  </si>
  <si>
    <t>TR093008543</t>
  </si>
  <si>
    <t>TR093008544</t>
  </si>
  <si>
    <t>TR093008545</t>
  </si>
  <si>
    <t>TR093008546</t>
  </si>
  <si>
    <t>TR093008547</t>
  </si>
  <si>
    <t>TR093008548</t>
  </si>
  <si>
    <t>TR093008549</t>
  </si>
  <si>
    <t>TR093008550</t>
  </si>
  <si>
    <t>TR093008551</t>
  </si>
  <si>
    <t>TR093008552</t>
  </si>
  <si>
    <t>TR093008553</t>
  </si>
  <si>
    <t>TR093008554</t>
  </si>
  <si>
    <t>TR093008555</t>
  </si>
  <si>
    <t>TR093008556</t>
  </si>
  <si>
    <t>TR093008557</t>
  </si>
  <si>
    <t>TR093008558</t>
  </si>
  <si>
    <t>TR093008559</t>
  </si>
  <si>
    <t>TR093008560</t>
  </si>
  <si>
    <t>TR093008561</t>
  </si>
  <si>
    <t>TR093008562</t>
  </si>
  <si>
    <t>TR093008563</t>
  </si>
  <si>
    <t>TR093008564</t>
  </si>
  <si>
    <t>TR093008565</t>
  </si>
  <si>
    <t>TR093008566</t>
  </si>
  <si>
    <t>TR093008567</t>
  </si>
  <si>
    <t>TR093008568</t>
  </si>
  <si>
    <t>TR093008569</t>
  </si>
  <si>
    <t>TR093008570</t>
  </si>
  <si>
    <t>TR093008571</t>
  </si>
  <si>
    <t>TR093008572</t>
  </si>
  <si>
    <t>TR093008573</t>
  </si>
  <si>
    <t>TR093008574</t>
  </si>
  <si>
    <t>TR093008575</t>
  </si>
  <si>
    <t>TR093008576</t>
  </si>
  <si>
    <t>TR093008577</t>
  </si>
  <si>
    <t>TR093008578</t>
  </si>
  <si>
    <t>TR093008579</t>
  </si>
  <si>
    <t>TR093008580</t>
  </si>
  <si>
    <t>TR093008581</t>
  </si>
  <si>
    <t>TR093008582</t>
  </si>
  <si>
    <t>TR093008583</t>
  </si>
  <si>
    <t>TR093008584</t>
  </si>
  <si>
    <t>TR093008585</t>
  </si>
  <si>
    <t>TR093008586</t>
  </si>
  <si>
    <t>TR093008587</t>
  </si>
  <si>
    <t>TR093008588</t>
  </si>
  <si>
    <t>TR093008589</t>
  </si>
  <si>
    <t>TR093008590</t>
  </si>
  <si>
    <t>TR093008591</t>
  </si>
  <si>
    <t>TR093008592</t>
  </si>
  <si>
    <t>TR093008593</t>
  </si>
  <si>
    <t>TR093008594</t>
  </si>
  <si>
    <t>TR093008595</t>
  </si>
  <si>
    <t>TR093008596</t>
  </si>
  <si>
    <t>TR093008597</t>
  </si>
  <si>
    <t>TR093008598</t>
  </si>
  <si>
    <t>TR093008599</t>
  </si>
  <si>
    <t>TR093008600</t>
  </si>
  <si>
    <t>TR093008601</t>
  </si>
  <si>
    <t>TR093008602</t>
  </si>
  <si>
    <t>TR093008603</t>
  </si>
  <si>
    <t>TR093008604</t>
  </si>
  <si>
    <t>TR093008605</t>
  </si>
  <si>
    <t>TR093008606</t>
  </si>
  <si>
    <t>TR093008607</t>
  </si>
  <si>
    <t>TR093008608</t>
  </si>
  <si>
    <t>TR093008609</t>
  </si>
  <si>
    <t>TR093008610</t>
  </si>
  <si>
    <t>TR093008611</t>
  </si>
  <si>
    <t>TR093008612</t>
  </si>
  <si>
    <t>TR093008613</t>
  </si>
  <si>
    <t>TR093008614</t>
  </si>
  <si>
    <t>TR093008615</t>
  </si>
  <si>
    <t>TR093008616</t>
  </si>
  <si>
    <t>TR093008617</t>
  </si>
  <si>
    <t>TR093008618</t>
  </si>
  <si>
    <t>TR093008619</t>
  </si>
  <si>
    <t>TR093008620</t>
  </si>
  <si>
    <t>TR093008621</t>
  </si>
  <si>
    <t>TR093008622</t>
  </si>
  <si>
    <t>TR093008623</t>
  </si>
  <si>
    <t>TR093008624</t>
  </si>
  <si>
    <t>TR093008625</t>
  </si>
  <si>
    <t>TR093008626</t>
  </si>
  <si>
    <t>TR093008627</t>
  </si>
  <si>
    <t>TR093008628</t>
  </si>
  <si>
    <t>TR093008629</t>
  </si>
  <si>
    <t>TR093008630</t>
  </si>
  <si>
    <t>TR093008631</t>
  </si>
  <si>
    <t>TR093008632</t>
  </si>
  <si>
    <t>TR093008633</t>
  </si>
  <si>
    <t>TR093008634</t>
  </si>
  <si>
    <t>TR093008635</t>
  </si>
  <si>
    <t>TR093008636</t>
  </si>
  <si>
    <t>TR093008637</t>
  </si>
  <si>
    <t>TR093008638</t>
  </si>
  <si>
    <t>TR093008639</t>
  </si>
  <si>
    <t>TR093008640</t>
  </si>
  <si>
    <t>TR093008641</t>
  </si>
  <si>
    <t>TR093008642</t>
  </si>
  <si>
    <t>TR093008643</t>
  </si>
  <si>
    <t>TR093008644</t>
  </si>
  <si>
    <t>TR093008645</t>
  </si>
  <si>
    <t>TR093008646</t>
  </si>
  <si>
    <t>TR093008647</t>
  </si>
  <si>
    <t>TR093008648</t>
  </si>
  <si>
    <t>TR093008649</t>
  </si>
  <si>
    <t>TR093008650</t>
  </si>
  <si>
    <t>TR093008651</t>
  </si>
  <si>
    <t>TR093008652</t>
  </si>
  <si>
    <t>TR093008653</t>
  </si>
  <si>
    <t>TR093008654</t>
  </si>
  <si>
    <t>TR093008655</t>
  </si>
  <si>
    <t>TR093008656</t>
  </si>
  <si>
    <t>TR093008657</t>
  </si>
  <si>
    <t>TR093008658</t>
  </si>
  <si>
    <t>TR093008659</t>
  </si>
  <si>
    <t>TR093008660</t>
  </si>
  <si>
    <t>TR093008661</t>
  </si>
  <si>
    <t>TR093008662</t>
  </si>
  <si>
    <t>TR093008663</t>
  </si>
  <si>
    <t>TR093008664</t>
  </si>
  <si>
    <t>TR093008665</t>
  </si>
  <si>
    <t>TR093008666</t>
  </si>
  <si>
    <t>TR093008667</t>
  </si>
  <si>
    <t>TR093008668</t>
  </si>
  <si>
    <t>TR093008669</t>
  </si>
  <si>
    <t>TR093008670</t>
  </si>
  <si>
    <t>TR093008671</t>
  </si>
  <si>
    <t>TR093008672</t>
  </si>
  <si>
    <t>TR093008673</t>
  </si>
  <si>
    <t>TR093008674</t>
  </si>
  <si>
    <t>TR093008675</t>
  </si>
  <si>
    <t>TR093008676</t>
  </si>
  <si>
    <t>TR093008677</t>
  </si>
  <si>
    <t>TR093008678</t>
  </si>
  <si>
    <t>TR093008679</t>
  </si>
  <si>
    <t>TR093008680</t>
  </si>
  <si>
    <t>TR093008681</t>
  </si>
  <si>
    <t>TR093008682</t>
  </si>
  <si>
    <t>TR093008683</t>
  </si>
  <si>
    <t>TR093008684</t>
  </si>
  <si>
    <t>TR093008685</t>
  </si>
  <si>
    <t>TR093008686</t>
  </si>
  <si>
    <t>TR093008687</t>
  </si>
  <si>
    <t>TR093008688</t>
  </si>
  <si>
    <t>TR093008689</t>
  </si>
  <si>
    <t>TR093008690</t>
  </si>
  <si>
    <t>TR093008691</t>
  </si>
  <si>
    <t>TR093008692</t>
  </si>
  <si>
    <t>TR093008693</t>
  </si>
  <si>
    <t>TR093008694</t>
  </si>
  <si>
    <t>TR093008695</t>
  </si>
  <si>
    <t>TR093008696</t>
  </si>
  <si>
    <t>TR093008697</t>
  </si>
  <si>
    <t>TR093008698</t>
  </si>
  <si>
    <t>TR093008699</t>
  </si>
  <si>
    <t>TR093008700</t>
  </si>
  <si>
    <t>TR093008701</t>
  </si>
  <si>
    <t>TR093008702</t>
  </si>
  <si>
    <t>TR093008703</t>
  </si>
  <si>
    <t>TR093008704</t>
  </si>
  <si>
    <t>TR093008705</t>
  </si>
  <si>
    <t>TR093008706</t>
  </si>
  <si>
    <t>TR093008707</t>
  </si>
  <si>
    <t>TR093008708</t>
  </si>
  <si>
    <t>TR093008709</t>
  </si>
  <si>
    <t>TR093008710</t>
  </si>
  <si>
    <t>TR093008711</t>
  </si>
  <si>
    <t>TR093008712</t>
  </si>
  <si>
    <t>TR093008713</t>
  </si>
  <si>
    <t>TR093008714</t>
  </si>
  <si>
    <t>TR093008715</t>
  </si>
  <si>
    <t>TR093008716</t>
  </si>
  <si>
    <t>TR093008717</t>
  </si>
  <si>
    <t>TR093008718</t>
  </si>
  <si>
    <t>TR093008719</t>
  </si>
  <si>
    <t>TR093008720</t>
  </si>
  <si>
    <t>TR093008721</t>
  </si>
  <si>
    <t>TR093008722</t>
  </si>
  <si>
    <t>TR093008723</t>
  </si>
  <si>
    <t>TR093008724</t>
  </si>
  <si>
    <t>TR093008725</t>
  </si>
  <si>
    <t>TR093008726</t>
  </si>
  <si>
    <t>TR093008727</t>
  </si>
  <si>
    <t>TR093008728</t>
  </si>
  <si>
    <t>TR093008729</t>
  </si>
  <si>
    <t>TR093008730</t>
  </si>
  <si>
    <t>TR093008731</t>
  </si>
  <si>
    <t>TR093008732</t>
  </si>
  <si>
    <t>TR093008733</t>
  </si>
  <si>
    <t>TR093008734</t>
  </si>
  <si>
    <t>TR093008735</t>
  </si>
  <si>
    <t>TR093008736</t>
  </si>
  <si>
    <t>TR093008737</t>
  </si>
  <si>
    <t>TR093008738</t>
  </si>
  <si>
    <t>TR093008739</t>
  </si>
  <si>
    <t>TR093008740</t>
  </si>
  <si>
    <t>TR093008741</t>
  </si>
  <si>
    <t>TR093008742</t>
  </si>
  <si>
    <t>TR093008743</t>
  </si>
  <si>
    <t>TR093008744</t>
  </si>
  <si>
    <t>TR093008745</t>
  </si>
  <si>
    <t>TR093008746</t>
  </si>
  <si>
    <t>TR093008747</t>
  </si>
  <si>
    <t>TR093008748</t>
  </si>
  <si>
    <t>TR093008749</t>
  </si>
  <si>
    <t>TR093008750</t>
  </si>
  <si>
    <t>TR093008751</t>
  </si>
  <si>
    <t>TR093008752</t>
  </si>
  <si>
    <t>TR093008753</t>
  </si>
  <si>
    <t>TR093008754</t>
  </si>
  <si>
    <t>TR093008755</t>
  </si>
  <si>
    <t>TR093008756</t>
  </si>
  <si>
    <t>TR093008757</t>
  </si>
  <si>
    <t>TR093008758</t>
  </si>
  <si>
    <t>TR093008759</t>
  </si>
  <si>
    <t>TR093008760</t>
  </si>
  <si>
    <t>TR093008761</t>
  </si>
  <si>
    <t>TR093008762</t>
  </si>
  <si>
    <t>TR093008763</t>
  </si>
  <si>
    <t>TR093008764</t>
  </si>
  <si>
    <t>TR093008765</t>
  </si>
  <si>
    <t>TR093008766</t>
  </si>
  <si>
    <t>TR093008767</t>
  </si>
  <si>
    <t>TR093008768</t>
  </si>
  <si>
    <t>TR093008769</t>
  </si>
  <si>
    <t>TR093008770</t>
  </si>
  <si>
    <t>TR093008771</t>
  </si>
  <si>
    <t>TR093008772</t>
  </si>
  <si>
    <t>TR093008773</t>
  </si>
  <si>
    <t>TR093008774</t>
  </si>
  <si>
    <t>TR093008775</t>
  </si>
  <si>
    <t>TR093008776</t>
  </si>
  <si>
    <t>TR093008777</t>
  </si>
  <si>
    <t>TR093008778</t>
  </si>
  <si>
    <t>TR093008779</t>
  </si>
  <si>
    <t>TR093008780</t>
  </si>
  <si>
    <t>TR093008781</t>
  </si>
  <si>
    <t>TR093008782</t>
  </si>
  <si>
    <t>TR093008783</t>
  </si>
  <si>
    <t>TR093008784</t>
  </si>
  <si>
    <t>TR093008785</t>
  </si>
  <si>
    <t>TR093008786</t>
  </si>
  <si>
    <t>TR093008787</t>
  </si>
  <si>
    <t>TR093008788</t>
  </si>
  <si>
    <t>TR093008789</t>
  </si>
  <si>
    <t>TR093008790</t>
  </si>
  <si>
    <t>TR093008791</t>
  </si>
  <si>
    <t>TR093008792</t>
  </si>
  <si>
    <t>TR093008793</t>
  </si>
  <si>
    <t>TR093008794</t>
  </si>
  <si>
    <t>TR093008795</t>
  </si>
  <si>
    <t>TR093008796</t>
  </si>
  <si>
    <t>TR093008797</t>
  </si>
  <si>
    <t>TR093008798</t>
  </si>
  <si>
    <t>TR093008799</t>
  </si>
  <si>
    <t>TR093008800</t>
  </si>
  <si>
    <t>TR093008801</t>
  </si>
  <si>
    <t>TR093008802</t>
  </si>
  <si>
    <t>TR093008803</t>
  </si>
  <si>
    <t>TR093008804</t>
  </si>
  <si>
    <t>TR093008805</t>
  </si>
  <si>
    <t>TR093008806</t>
  </si>
  <si>
    <t>TR093008807</t>
  </si>
  <si>
    <t>TR093008808</t>
  </si>
  <si>
    <t>TR093008809</t>
  </si>
  <si>
    <t>TR093008810</t>
  </si>
  <si>
    <t>TR093008811</t>
  </si>
  <si>
    <t>TR093008812</t>
  </si>
  <si>
    <t>TR093008813</t>
  </si>
  <si>
    <t>TR093008814</t>
  </si>
  <si>
    <t>TR093008815</t>
  </si>
  <si>
    <t>TR093008816</t>
  </si>
  <si>
    <t>TR093008817</t>
  </si>
  <si>
    <t>TR093008818</t>
  </si>
  <si>
    <t>TR093008819</t>
  </si>
  <si>
    <t>TR093008820</t>
  </si>
  <si>
    <t>TR093008821</t>
  </si>
  <si>
    <t>TR093008822</t>
  </si>
  <si>
    <t>TR093008823</t>
  </si>
  <si>
    <t>TR093008824</t>
  </si>
  <si>
    <t>TR093008825</t>
  </si>
  <si>
    <t>TR093008826</t>
  </si>
  <si>
    <t>TR093008827</t>
  </si>
  <si>
    <t>TR093008828</t>
  </si>
  <si>
    <t>TR093008829</t>
  </si>
  <si>
    <t>TR093008830</t>
  </si>
  <si>
    <t>TR093008831</t>
  </si>
  <si>
    <t>TR093008832</t>
  </si>
  <si>
    <t>TR093008833</t>
  </si>
  <si>
    <t>TR093008834</t>
  </si>
  <si>
    <t>TR093008835</t>
  </si>
  <si>
    <t>TR093008836</t>
  </si>
  <si>
    <t>TR093008837</t>
  </si>
  <si>
    <t>TR093008838</t>
  </si>
  <si>
    <t>TR093008839</t>
  </si>
  <si>
    <t>TR093008840</t>
  </si>
  <si>
    <t>TR093008841</t>
  </si>
  <si>
    <t>TR093008842</t>
  </si>
  <si>
    <t>TR093008843</t>
  </si>
  <si>
    <t>TR093008844</t>
  </si>
  <si>
    <t>TR093008845</t>
  </si>
  <si>
    <t>TR093008846</t>
  </si>
  <si>
    <t>TR093008847</t>
  </si>
  <si>
    <t>TR093008848</t>
  </si>
  <si>
    <t>TR093008849</t>
  </si>
  <si>
    <t>TR093008850</t>
  </si>
  <si>
    <t>TR093008851</t>
  </si>
  <si>
    <t>TR093008852</t>
  </si>
  <si>
    <t>TR093008853</t>
  </si>
  <si>
    <t>TR093008854</t>
  </si>
  <si>
    <t>TR093008855</t>
  </si>
  <si>
    <t>TR093008856</t>
  </si>
  <si>
    <t>TR093008857</t>
  </si>
  <si>
    <t>TR093008858</t>
  </si>
  <si>
    <t>TR093008859</t>
  </si>
  <si>
    <t>TR093008860</t>
  </si>
  <si>
    <t>TR093008861</t>
  </si>
  <si>
    <t>TR093008862</t>
  </si>
  <si>
    <t>TR093008863</t>
  </si>
  <si>
    <t>TR093008864</t>
  </si>
  <si>
    <t>TR093008865</t>
  </si>
  <si>
    <t>TR093008866</t>
  </si>
  <si>
    <t>TR093008867</t>
  </si>
  <si>
    <t>TR093008868</t>
  </si>
  <si>
    <t>TR093008869</t>
  </si>
  <si>
    <t>TR093008870</t>
  </si>
  <si>
    <t>TR093008871</t>
  </si>
  <si>
    <t>TR093008872</t>
  </si>
  <si>
    <t>TR093008873</t>
  </si>
  <si>
    <t>TR093008874</t>
  </si>
  <si>
    <t>TR093008875</t>
  </si>
  <si>
    <t>TR093008876</t>
  </si>
  <si>
    <t>TR093008877</t>
  </si>
  <si>
    <t>TR093008878</t>
  </si>
  <si>
    <t>TR093008879</t>
  </si>
  <si>
    <t>TR093008880</t>
  </si>
  <si>
    <t>TR093008881</t>
  </si>
  <si>
    <t>TR093008882</t>
  </si>
  <si>
    <t>TR093008883</t>
  </si>
  <si>
    <t>TR093008884</t>
  </si>
  <si>
    <t>TR093008885</t>
  </si>
  <si>
    <t>TR093008886</t>
  </si>
  <si>
    <t>TR093008887</t>
  </si>
  <si>
    <t>TR093008888</t>
  </si>
  <si>
    <t>TR093008889</t>
  </si>
  <si>
    <t>TR093008890</t>
  </si>
  <si>
    <t>TR093008891</t>
  </si>
  <si>
    <t>TR093008892</t>
  </si>
  <si>
    <t>TR093008893</t>
  </si>
  <si>
    <t>TR093008894</t>
  </si>
  <si>
    <t>TR093008895</t>
  </si>
  <si>
    <t>TR093008896</t>
  </si>
  <si>
    <t>TR093008897</t>
  </si>
  <si>
    <t>TR093008898</t>
  </si>
  <si>
    <t>TR093008899</t>
  </si>
  <si>
    <t>TR093008900</t>
  </si>
  <si>
    <t>TR093008901</t>
  </si>
  <si>
    <t>TR093008902</t>
  </si>
  <si>
    <t>TR093008903</t>
  </si>
  <si>
    <t>TR093008904</t>
  </si>
  <si>
    <t>TR093008905</t>
  </si>
  <si>
    <t>TR093008906</t>
  </si>
  <si>
    <t>TR093008907</t>
  </si>
  <si>
    <t>TR093008908</t>
  </si>
  <si>
    <t>TR093008909</t>
  </si>
  <si>
    <t>TR093008910</t>
  </si>
  <si>
    <t>TR093008911</t>
  </si>
  <si>
    <t>TR093008912</t>
  </si>
  <si>
    <t>TR093008913</t>
  </si>
  <si>
    <t>TR093008914</t>
  </si>
  <si>
    <t>TR093008915</t>
  </si>
  <si>
    <t>TR093008916</t>
  </si>
  <si>
    <t>TR093008917</t>
  </si>
  <si>
    <t>TR093008918</t>
  </si>
  <si>
    <t>TR093008919</t>
  </si>
  <si>
    <t>TR093008920</t>
  </si>
  <si>
    <t>TR093008921</t>
  </si>
  <si>
    <t>TR093008922</t>
  </si>
  <si>
    <t>TR093008923</t>
  </si>
  <si>
    <t>TR093008924</t>
  </si>
  <si>
    <t>TR093008925</t>
  </si>
  <si>
    <t>TR093008926</t>
  </si>
  <si>
    <t>TR093008927</t>
  </si>
  <si>
    <t>TR093008928</t>
  </si>
  <si>
    <t>TR093008929</t>
  </si>
  <si>
    <t>TR093008930</t>
  </si>
  <si>
    <t>TR093008931</t>
  </si>
  <si>
    <t>TR093008932</t>
  </si>
  <si>
    <t>TR093008933</t>
  </si>
  <si>
    <t>TR093008934</t>
  </si>
  <si>
    <t>TR093008935</t>
  </si>
  <si>
    <t>TR093008936</t>
  </si>
  <si>
    <t>TR093008937</t>
  </si>
  <si>
    <t>TR093008938</t>
  </si>
  <si>
    <t>TR093008939</t>
  </si>
  <si>
    <t>TR093008940</t>
  </si>
  <si>
    <t>TR093008941</t>
  </si>
  <si>
    <t>TR093008942</t>
  </si>
  <si>
    <t>TR093008943</t>
  </si>
  <si>
    <t>TR093008944</t>
  </si>
  <si>
    <t>TR093008945</t>
  </si>
  <si>
    <t>TR093008946</t>
  </si>
  <si>
    <t>TR093008947</t>
  </si>
  <si>
    <t>TR093008948</t>
  </si>
  <si>
    <t>TR093008949</t>
  </si>
  <si>
    <t>TR093008950</t>
  </si>
  <si>
    <t>TR093008951</t>
  </si>
  <si>
    <t>TR093008952</t>
  </si>
  <si>
    <t>TR093008953</t>
  </si>
  <si>
    <t>TR093008954</t>
  </si>
  <si>
    <t>TR093008955</t>
  </si>
  <si>
    <t>TR093008956</t>
  </si>
  <si>
    <t>TR093008957</t>
  </si>
  <si>
    <t>TR093008958</t>
  </si>
  <si>
    <t>TR093008959</t>
  </si>
  <si>
    <t>TR093008960</t>
  </si>
  <si>
    <t>TR093008961</t>
  </si>
  <si>
    <t>TR093008962</t>
  </si>
  <si>
    <t>TR093008963</t>
  </si>
  <si>
    <t>TR093008964</t>
  </si>
  <si>
    <t>TR093008965</t>
  </si>
  <si>
    <t>TR093008966</t>
  </si>
  <si>
    <t>TR093008967</t>
  </si>
  <si>
    <t>TR093008968</t>
  </si>
  <si>
    <t>TR093008969</t>
  </si>
  <si>
    <t>TR093008970</t>
  </si>
  <si>
    <t>TR093008971</t>
  </si>
  <si>
    <t>TR093008972</t>
  </si>
  <si>
    <t>TR093008973</t>
  </si>
  <si>
    <t>TR093008974</t>
  </si>
  <si>
    <t>TR093008975</t>
  </si>
  <si>
    <t>TR093008976</t>
  </si>
  <si>
    <t>TR093008977</t>
  </si>
  <si>
    <t>TR093008978</t>
  </si>
  <si>
    <t>TR093008979</t>
  </si>
  <si>
    <t>TR093008980</t>
  </si>
  <si>
    <t>TR093008981</t>
  </si>
  <si>
    <t>TR093008982</t>
  </si>
  <si>
    <t>TR093008983</t>
  </si>
  <si>
    <t>TR093008984</t>
  </si>
  <si>
    <t>TR093008985</t>
  </si>
  <si>
    <t>TR093008986</t>
  </si>
  <si>
    <t>TR093008987</t>
  </si>
  <si>
    <t>TR093008988</t>
  </si>
  <si>
    <t>TR093008989</t>
  </si>
  <si>
    <t>TR093008990</t>
  </si>
  <si>
    <t>TR093008991</t>
  </si>
  <si>
    <t>TR093008992</t>
  </si>
  <si>
    <t>TR093008993</t>
  </si>
  <si>
    <t>TR093008994</t>
  </si>
  <si>
    <t>TR093008995</t>
  </si>
  <si>
    <t>TR093008996</t>
  </si>
  <si>
    <t>TR093008997</t>
  </si>
  <si>
    <t>TR093008998</t>
  </si>
  <si>
    <t>TR093008999</t>
  </si>
  <si>
    <t>TR093009000</t>
  </si>
  <si>
    <t>TR093009001</t>
  </si>
  <si>
    <t>TR093009002</t>
  </si>
  <si>
    <t>TR093009003</t>
  </si>
  <si>
    <t>TR093009004</t>
  </si>
  <si>
    <t>TR093009005</t>
  </si>
  <si>
    <t>TR093009006</t>
  </si>
  <si>
    <t>TR093009007</t>
  </si>
  <si>
    <t>TR093009008</t>
  </si>
  <si>
    <t>TR093009009</t>
  </si>
  <si>
    <t>TR093009010</t>
  </si>
  <si>
    <t>TR093009011</t>
  </si>
  <si>
    <t>TR093009012</t>
  </si>
  <si>
    <t>TR093009013</t>
  </si>
  <si>
    <t>TR093009014</t>
  </si>
  <si>
    <t>TR093009015</t>
  </si>
  <si>
    <t>TR093009016</t>
  </si>
  <si>
    <t>TR093009017</t>
  </si>
  <si>
    <t>TR093009018</t>
  </si>
  <si>
    <t>TR093009019</t>
  </si>
  <si>
    <t>TR093009020</t>
  </si>
  <si>
    <t>TR093009021</t>
  </si>
  <si>
    <t>TR093009022</t>
  </si>
  <si>
    <t>TR093009023</t>
  </si>
  <si>
    <t>TR093009024</t>
  </si>
  <si>
    <t>TR093009025</t>
  </si>
  <si>
    <t>TR093009026</t>
  </si>
  <si>
    <t>TR093009027</t>
  </si>
  <si>
    <t>TR093009028</t>
  </si>
  <si>
    <t>TR093009029</t>
  </si>
  <si>
    <t>TR093009030</t>
  </si>
  <si>
    <t>TR093009031</t>
  </si>
  <si>
    <t>TR093009032</t>
  </si>
  <si>
    <t>TR093009033</t>
  </si>
  <si>
    <t>TR093009034</t>
  </si>
  <si>
    <t>TR093009035</t>
  </si>
  <si>
    <t>TR093009036</t>
  </si>
  <si>
    <t>TR093009037</t>
  </si>
  <si>
    <t>TR093009038</t>
  </si>
  <si>
    <t>TR093009039</t>
  </si>
  <si>
    <t>TR093009040</t>
  </si>
  <si>
    <t>TR093009041</t>
  </si>
  <si>
    <t>TR093009042</t>
  </si>
  <si>
    <t>TR093009043</t>
  </si>
  <si>
    <t>TR093009044</t>
  </si>
  <si>
    <t>TR093009045</t>
  </si>
  <si>
    <t>TR093009046</t>
  </si>
  <si>
    <t>TR093009047</t>
  </si>
  <si>
    <t>TR093009048</t>
  </si>
  <si>
    <t>TR093009049</t>
  </si>
  <si>
    <t>TR093009050</t>
  </si>
  <si>
    <t>TR093009051</t>
  </si>
  <si>
    <t>TR093009052</t>
  </si>
  <si>
    <t>TR093009053</t>
  </si>
  <si>
    <t>TR093009054</t>
  </si>
  <si>
    <t>TR093009055</t>
  </si>
  <si>
    <t>TR093009056</t>
  </si>
  <si>
    <t>TR093009057</t>
  </si>
  <si>
    <t>TR093009058</t>
  </si>
  <si>
    <t>TR093009059</t>
  </si>
  <si>
    <t>TR093009060</t>
  </si>
  <si>
    <t>TR093009061</t>
  </si>
  <si>
    <t>TR093009062</t>
  </si>
  <si>
    <t>TR093009063</t>
  </si>
  <si>
    <t>TR093009064</t>
  </si>
  <si>
    <t>TR093009065</t>
  </si>
  <si>
    <t>TR093009066</t>
  </si>
  <si>
    <t>TR093009067</t>
  </si>
  <si>
    <t>TR093009068</t>
  </si>
  <si>
    <t>TR093009069</t>
  </si>
  <si>
    <t>TR093009070</t>
  </si>
  <si>
    <t>TR093009071</t>
  </si>
  <si>
    <t>TR093009072</t>
  </si>
  <si>
    <t>TR093009073</t>
  </si>
  <si>
    <t>TR093009074</t>
  </si>
  <si>
    <t>TR093009075</t>
  </si>
  <si>
    <t>TR093009076</t>
  </si>
  <si>
    <t>TR093009077</t>
  </si>
  <si>
    <t>TR093009078</t>
  </si>
  <si>
    <t>TR093009079</t>
  </si>
  <si>
    <t>TR093009080</t>
  </si>
  <si>
    <t>TR093009081</t>
  </si>
  <si>
    <t>TR093009082</t>
  </si>
  <si>
    <t>TR093009083</t>
  </si>
  <si>
    <t>TR093009084</t>
  </si>
  <si>
    <t>TR093009085</t>
  </si>
  <si>
    <t>TR093009086</t>
  </si>
  <si>
    <t>TR093009087</t>
  </si>
  <si>
    <t>TR093009088</t>
  </si>
  <si>
    <t>TR093009089</t>
  </si>
  <si>
    <t>TR093009090</t>
  </si>
  <si>
    <t>TR093009091</t>
  </si>
  <si>
    <t>TR093009092</t>
  </si>
  <si>
    <t>TR093009093</t>
  </si>
  <si>
    <t>TR093009094</t>
  </si>
  <si>
    <t>TR093009095</t>
  </si>
  <si>
    <t>TR093009096</t>
  </si>
  <si>
    <t>TR093009097</t>
  </si>
  <si>
    <t>TR093009098</t>
  </si>
  <si>
    <t>TR093009099</t>
  </si>
  <si>
    <t>TR093009100</t>
  </si>
  <si>
    <t>TR093009101</t>
  </si>
  <si>
    <t>TR093009102</t>
  </si>
  <si>
    <t>TR093009103</t>
  </si>
  <si>
    <t>TR093009104</t>
  </si>
  <si>
    <t>TR093009105</t>
  </si>
  <si>
    <t>TR093009106</t>
  </si>
  <si>
    <t>TR093009107</t>
  </si>
  <si>
    <t>TR093009108</t>
  </si>
  <si>
    <t>TR093009109</t>
  </si>
  <si>
    <t>TR093009110</t>
  </si>
  <si>
    <t>TR093009111</t>
  </si>
  <si>
    <t>TR093009112</t>
  </si>
  <si>
    <t>TR093009113</t>
  </si>
  <si>
    <t>TR093009114</t>
  </si>
  <si>
    <t>TR093009115</t>
  </si>
  <si>
    <t>TR093009116</t>
  </si>
  <si>
    <t>TR093009117</t>
  </si>
  <si>
    <t>TR093009118</t>
  </si>
  <si>
    <t>TR093009119</t>
  </si>
  <si>
    <t>TR093009120</t>
  </si>
  <si>
    <t>TR093009121</t>
  </si>
  <si>
    <t>TR093009122</t>
  </si>
  <si>
    <t>TR093009123</t>
  </si>
  <si>
    <t>TR093009124</t>
  </si>
  <si>
    <t>TR093009125</t>
  </si>
  <si>
    <t>TR093009126</t>
  </si>
  <si>
    <t>TR093009127</t>
  </si>
  <si>
    <t>TR093009128</t>
  </si>
  <si>
    <t>TR093009129</t>
  </si>
  <si>
    <t>TR093009130</t>
  </si>
  <si>
    <t>TR093009131</t>
  </si>
  <si>
    <t>TR093009132</t>
  </si>
  <si>
    <t>TR093009133</t>
  </si>
  <si>
    <t>TR093009134</t>
  </si>
  <si>
    <t>TR093009135</t>
  </si>
  <si>
    <t>TR093009136</t>
  </si>
  <si>
    <t>TR093009137</t>
  </si>
  <si>
    <t>TR093009138</t>
  </si>
  <si>
    <t>TR093009139</t>
  </si>
  <si>
    <t>TR093009140</t>
  </si>
  <si>
    <t>TR093009141</t>
  </si>
  <si>
    <t>TR093009142</t>
  </si>
  <si>
    <t>TR093009143</t>
  </si>
  <si>
    <t>TR093009144</t>
  </si>
  <si>
    <t>TR093009145</t>
  </si>
  <si>
    <t>TR093009146</t>
  </si>
  <si>
    <t>TR093009147</t>
  </si>
  <si>
    <t>TR093009148</t>
  </si>
  <si>
    <t>TR093009149</t>
  </si>
  <si>
    <t>TR093009150</t>
  </si>
  <si>
    <t>TR093009151</t>
  </si>
  <si>
    <t>TR093009152</t>
  </si>
  <si>
    <t>TR093009153</t>
  </si>
  <si>
    <t>TR093009154</t>
  </si>
  <si>
    <t>TR093009155</t>
  </si>
  <si>
    <t>TR093009156</t>
  </si>
  <si>
    <t>TR093009157</t>
  </si>
  <si>
    <t>TR093009158</t>
  </si>
  <si>
    <t>TR093009159</t>
  </si>
  <si>
    <t>TR093009160</t>
  </si>
  <si>
    <t>TR093009161</t>
  </si>
  <si>
    <t>TR093009162</t>
  </si>
  <si>
    <t>TR093009163</t>
  </si>
  <si>
    <t>TR093009164</t>
  </si>
  <si>
    <t>TR093009165</t>
  </si>
  <si>
    <t>TR093009166</t>
  </si>
  <si>
    <t>TR093009167</t>
  </si>
  <si>
    <t>TR093009168</t>
  </si>
  <si>
    <t>TR093009169</t>
  </si>
  <si>
    <t>TR093009170</t>
  </si>
  <si>
    <t>TR093009171</t>
  </si>
  <si>
    <t>TR093009172</t>
  </si>
  <si>
    <t>TR093009173</t>
  </si>
  <si>
    <t>TR093009174</t>
  </si>
  <si>
    <t>TR093009175</t>
  </si>
  <si>
    <t>TR093009176</t>
  </si>
  <si>
    <t>TR093009177</t>
  </si>
  <si>
    <t>TR093009178</t>
  </si>
  <si>
    <t>TR093009179</t>
  </si>
  <si>
    <t>TR093009180</t>
  </si>
  <si>
    <t>TR093009181</t>
  </si>
  <si>
    <t>TR093009182</t>
  </si>
  <si>
    <t>TR093009183</t>
  </si>
  <si>
    <t>TR093009184</t>
  </si>
  <si>
    <t>TR093009185</t>
  </si>
  <si>
    <t>TR093009186</t>
  </si>
  <si>
    <t>TR093009187</t>
  </si>
  <si>
    <t>TR093009188</t>
  </si>
  <si>
    <t>TR093009189</t>
  </si>
  <si>
    <t>TR093009190</t>
  </si>
  <si>
    <t>TR093009191</t>
  </si>
  <si>
    <t>TR093009192</t>
  </si>
  <si>
    <t>TR093009193</t>
  </si>
  <si>
    <t>TR093009194</t>
  </si>
  <si>
    <t>TR093009195</t>
  </si>
  <si>
    <t>TR093009196</t>
  </si>
  <si>
    <t>TR093009197</t>
  </si>
  <si>
    <t>TR093009198</t>
  </si>
  <si>
    <t>TR093009199</t>
  </si>
  <si>
    <t>TR093009200</t>
  </si>
  <si>
    <t>TR093009201</t>
  </si>
  <si>
    <t>TR093009202</t>
  </si>
  <si>
    <t>TR093009203</t>
  </si>
  <si>
    <t>TR093009204</t>
  </si>
  <si>
    <t>TR093009205</t>
  </si>
  <si>
    <t>TR093009206</t>
  </si>
  <si>
    <t>TR093009207</t>
  </si>
  <si>
    <t>TR093009208</t>
  </si>
  <si>
    <t>TR093009209</t>
  </si>
  <si>
    <t>TR093009210</t>
  </si>
  <si>
    <t>TR093009211</t>
  </si>
  <si>
    <t>TR093009212</t>
  </si>
  <si>
    <t>TR093009213</t>
  </si>
  <si>
    <t>TR093009214</t>
  </si>
  <si>
    <t>TR093009215</t>
  </si>
  <si>
    <t>TR093009216</t>
  </si>
  <si>
    <t>TR093009217</t>
  </si>
  <si>
    <t>TR093009218</t>
  </si>
  <si>
    <t>TR093009219</t>
  </si>
  <si>
    <t>TR093009220</t>
  </si>
  <si>
    <t>TR093009221</t>
  </si>
  <si>
    <t>TR093009222</t>
  </si>
  <si>
    <t>TR093009223</t>
  </si>
  <si>
    <t>TR093009224</t>
  </si>
  <si>
    <t>TR093009225</t>
  </si>
  <si>
    <t>TR093009226</t>
  </si>
  <si>
    <t>TR093009227</t>
  </si>
  <si>
    <t>TR093009228</t>
  </si>
  <si>
    <t>TR093009229</t>
  </si>
  <si>
    <t>TR093009230</t>
  </si>
  <si>
    <t>TR093009231</t>
  </si>
  <si>
    <t>TR093009232</t>
  </si>
  <si>
    <t>TR093009233</t>
  </si>
  <si>
    <t>TR093009234</t>
  </si>
  <si>
    <t>TR093009235</t>
  </si>
  <si>
    <t>TR093009236</t>
  </si>
  <si>
    <t>TR093009237</t>
  </si>
  <si>
    <t>TR093009238</t>
  </si>
  <si>
    <t>TR093009239</t>
  </si>
  <si>
    <t>TR093009240</t>
  </si>
  <si>
    <t>TR093009241</t>
  </si>
  <si>
    <t>TR093009242</t>
  </si>
  <si>
    <t>TR093009243</t>
  </si>
  <si>
    <t>TR093009244</t>
  </si>
  <si>
    <t>TR093009245</t>
  </si>
  <si>
    <t>TR093009246</t>
  </si>
  <si>
    <t>TR093009247</t>
  </si>
  <si>
    <t>TR093009248</t>
  </si>
  <si>
    <t>TR093009249</t>
  </si>
  <si>
    <t>TR093009250</t>
  </si>
  <si>
    <t>TR093009251</t>
  </si>
  <si>
    <t>TR093009252</t>
  </si>
  <si>
    <t>TR093009253</t>
  </si>
  <si>
    <t>TR093009254</t>
  </si>
  <si>
    <t>TR093009255</t>
  </si>
  <si>
    <t>TR093009256</t>
  </si>
  <si>
    <t>TR093009257</t>
  </si>
  <si>
    <t>TR093009258</t>
  </si>
  <si>
    <t>TR093009259</t>
  </si>
  <si>
    <t>TR093009260</t>
  </si>
  <si>
    <t>TR093009261</t>
  </si>
  <si>
    <t>TR093009262</t>
  </si>
  <si>
    <t>TR093009263</t>
  </si>
  <si>
    <t>TR093009264</t>
  </si>
  <si>
    <t>TR093009265</t>
  </si>
  <si>
    <t>TR093009266</t>
  </si>
  <si>
    <t>TR093009267</t>
  </si>
  <si>
    <t>TR093009268</t>
  </si>
  <si>
    <t>TR093009269</t>
  </si>
  <si>
    <t>TR093009270</t>
  </si>
  <si>
    <t>TR093009271</t>
  </si>
  <si>
    <t>TR093009272</t>
  </si>
  <si>
    <t>TR093009273</t>
  </si>
  <si>
    <t>TR093009274</t>
  </si>
  <si>
    <t>TR093009275</t>
  </si>
  <si>
    <t>TR093009276</t>
  </si>
  <si>
    <t>TR093009277</t>
  </si>
  <si>
    <t>TR093009278</t>
  </si>
  <si>
    <t>TR093009279</t>
  </si>
  <si>
    <t>TR093009280</t>
  </si>
  <si>
    <t>TR093009281</t>
  </si>
  <si>
    <t>TR093009282</t>
  </si>
  <si>
    <t>TR093009283</t>
  </si>
  <si>
    <t>TR093009284</t>
  </si>
  <si>
    <t>TR093009285</t>
  </si>
  <si>
    <t>TR093009286</t>
  </si>
  <si>
    <t>TR093009287</t>
  </si>
  <si>
    <t>TR093009288</t>
  </si>
  <si>
    <t>TR093009289</t>
  </si>
  <si>
    <t>TR093009290</t>
  </si>
  <si>
    <t>TR093009291</t>
  </si>
  <si>
    <t>TR093009292</t>
  </si>
  <si>
    <t>TR093009293</t>
  </si>
  <si>
    <t>TR093009294</t>
  </si>
  <si>
    <t>TR093009295</t>
  </si>
  <si>
    <t>TR093009296</t>
  </si>
  <si>
    <t>TR093009297</t>
  </si>
  <si>
    <t>TR093009298</t>
  </si>
  <si>
    <t>TR093009299</t>
  </si>
  <si>
    <t>TR093009300</t>
  </si>
  <si>
    <t>TR093009301</t>
  </si>
  <si>
    <t>TR093009302</t>
  </si>
  <si>
    <t>TR093009303</t>
  </si>
  <si>
    <t>TR093009304</t>
  </si>
  <si>
    <t>TR093009305</t>
  </si>
  <si>
    <t>TR093009306</t>
  </si>
  <si>
    <t>TR093009307</t>
  </si>
  <si>
    <t>TR093009308</t>
  </si>
  <si>
    <t>TR093009309</t>
  </si>
  <si>
    <t>TR093009310</t>
  </si>
  <si>
    <t>TR093009311</t>
  </si>
  <si>
    <t>TR093009312</t>
  </si>
  <si>
    <t>TR093009313</t>
  </si>
  <si>
    <t>TR093009314</t>
  </si>
  <si>
    <t>TR093009315</t>
  </si>
  <si>
    <t>TR093009316</t>
  </si>
  <si>
    <t>TR093009317</t>
  </si>
  <si>
    <t>TR093009318</t>
  </si>
  <si>
    <t>TR093009319</t>
  </si>
  <si>
    <t>TR093009320</t>
  </si>
  <si>
    <t>TR093009321</t>
  </si>
  <si>
    <t>TR093009322</t>
  </si>
  <si>
    <t>TR093009323</t>
  </si>
  <si>
    <t>TR093009324</t>
  </si>
  <si>
    <t>TR093009325</t>
  </si>
  <si>
    <t>TR093009326</t>
  </si>
  <si>
    <t>TR093009327</t>
  </si>
  <si>
    <t>TR093009328</t>
  </si>
  <si>
    <t>TR093009329</t>
  </si>
  <si>
    <t>TR093009330</t>
  </si>
  <si>
    <t>TR093009331</t>
  </si>
  <si>
    <t>TR093009332</t>
  </si>
  <si>
    <t>TR093009333</t>
  </si>
  <si>
    <t>TR093009334</t>
  </si>
  <si>
    <t>TR093009335</t>
  </si>
  <si>
    <t>TR093009336</t>
  </si>
  <si>
    <t>TR093009337</t>
  </si>
  <si>
    <t>TR093009338</t>
  </si>
  <si>
    <t>TR093009339</t>
  </si>
  <si>
    <t>TR093009340</t>
  </si>
  <si>
    <t>TR093009341</t>
  </si>
  <si>
    <t>TR093009342</t>
  </si>
  <si>
    <t>TR093009343</t>
  </si>
  <si>
    <t>TR093009344</t>
  </si>
  <si>
    <t>TR093009345</t>
  </si>
  <si>
    <t>TR093009346</t>
  </si>
  <si>
    <t>TR093009347</t>
  </si>
  <si>
    <t>TR093009348</t>
  </si>
  <si>
    <t>TR093009349</t>
  </si>
  <si>
    <t>TR093009350</t>
  </si>
  <si>
    <t>TR093009351</t>
  </si>
  <si>
    <t>TR093009352</t>
  </si>
  <si>
    <t>TR093009353</t>
  </si>
  <si>
    <t>TR093009354</t>
  </si>
  <si>
    <t>TR093009355</t>
  </si>
  <si>
    <t>TR093009356</t>
  </si>
  <si>
    <t>TR093009357</t>
  </si>
  <si>
    <t>TR093009358</t>
  </si>
  <si>
    <t>TR093009359</t>
  </si>
  <si>
    <t>TR093009360</t>
  </si>
  <si>
    <t>TR093009361</t>
  </si>
  <si>
    <t>TR093009362</t>
  </si>
  <si>
    <t>TR093009363</t>
  </si>
  <si>
    <t>TR093009364</t>
  </si>
  <si>
    <t>TR093009365</t>
  </si>
  <si>
    <t>TR093009366</t>
  </si>
  <si>
    <t>TR093009367</t>
  </si>
  <si>
    <t>TR093009368</t>
  </si>
  <si>
    <t>TR093009369</t>
  </si>
  <si>
    <t>TR093009370</t>
  </si>
  <si>
    <t>TR093009371</t>
  </si>
  <si>
    <t>TR093009372</t>
  </si>
  <si>
    <t>TR093009373</t>
  </si>
  <si>
    <t>TR093009374</t>
  </si>
  <si>
    <t>TR093009375</t>
  </si>
  <si>
    <t>TR093009376</t>
  </si>
  <si>
    <t>TR093009377</t>
  </si>
  <si>
    <t>TR093009378</t>
  </si>
  <si>
    <t>TR093009379</t>
  </si>
  <si>
    <t>TR093009380</t>
  </si>
  <si>
    <t>TR093009381</t>
  </si>
  <si>
    <t>TR093009382</t>
  </si>
  <si>
    <t>TR093009383</t>
  </si>
  <si>
    <t>TR093009384</t>
  </si>
  <si>
    <t>TR093009385</t>
  </si>
  <si>
    <t>TR093009386</t>
  </si>
  <si>
    <t>TR093009387</t>
  </si>
  <si>
    <t>TR093009388</t>
  </si>
  <si>
    <t>TR093009389</t>
  </si>
  <si>
    <t>TR093009390</t>
  </si>
  <si>
    <t>TR093009391</t>
  </si>
  <si>
    <t>TR093009392</t>
  </si>
  <si>
    <t>TR093009393</t>
  </si>
  <si>
    <t>TR093009394</t>
  </si>
  <si>
    <t>TR093009395</t>
  </si>
  <si>
    <t>TR093009396</t>
  </si>
  <si>
    <t>TR093009397</t>
  </si>
  <si>
    <t>TR093009398</t>
  </si>
  <si>
    <t>TR093009399</t>
  </si>
  <si>
    <t>TR093009400</t>
  </si>
  <si>
    <t>TR093009401</t>
  </si>
  <si>
    <t>TR093009402</t>
  </si>
  <si>
    <t>TR093009403</t>
  </si>
  <si>
    <t>TR093009404</t>
  </si>
  <si>
    <t>TR093009405</t>
  </si>
  <si>
    <t>TR093009406</t>
  </si>
  <si>
    <t>TR093009407</t>
  </si>
  <si>
    <t>TR093009408</t>
  </si>
  <si>
    <t>TR093009409</t>
  </si>
  <si>
    <t>TR093009410</t>
  </si>
  <si>
    <t>TR093009411</t>
  </si>
  <si>
    <t>TR093009412</t>
  </si>
  <si>
    <t>TR093009413</t>
  </si>
  <si>
    <t>TR093009414</t>
  </si>
  <si>
    <t>TR093009415</t>
  </si>
  <si>
    <t>TR093009416</t>
  </si>
  <si>
    <t>TR093009417</t>
  </si>
  <si>
    <t>TR093009418</t>
  </si>
  <si>
    <t>TR093009419</t>
  </si>
  <si>
    <t>TR093009420</t>
  </si>
  <si>
    <t>TR093009421</t>
  </si>
  <si>
    <t>TR093009422</t>
  </si>
  <si>
    <t>TR093009423</t>
  </si>
  <si>
    <t>TR093009424</t>
  </si>
  <si>
    <t>TR093009425</t>
  </si>
  <si>
    <t>TR093009426</t>
  </si>
  <si>
    <t>TR093009427</t>
  </si>
  <si>
    <t>TR093009428</t>
  </si>
  <si>
    <t>TR093009429</t>
  </si>
  <si>
    <t>TR093009430</t>
  </si>
  <si>
    <t>TR093009431</t>
  </si>
  <si>
    <t>TR093009432</t>
  </si>
  <si>
    <t>TR093009433</t>
  </si>
  <si>
    <t>TR093009434</t>
  </si>
  <si>
    <t>TR093009435</t>
  </si>
  <si>
    <t>TR093009436</t>
  </si>
  <si>
    <t>TR093009437</t>
  </si>
  <si>
    <t>TR093009438</t>
  </si>
  <si>
    <t>TR093009439</t>
  </si>
  <si>
    <t>TR093009440</t>
  </si>
  <si>
    <t>TR093009441</t>
  </si>
  <si>
    <t>TR093009442</t>
  </si>
  <si>
    <t>TR093009443</t>
  </si>
  <si>
    <t>TR093009444</t>
  </si>
  <si>
    <t>TR093009445</t>
  </si>
  <si>
    <t>TR093009446</t>
  </si>
  <si>
    <t>TR093009447</t>
  </si>
  <si>
    <t>TR093009448</t>
  </si>
  <si>
    <t>TR093009449</t>
  </si>
  <si>
    <t>TR093009450</t>
  </si>
  <si>
    <t>TR093009451</t>
  </si>
  <si>
    <t>TR093009452</t>
  </si>
  <si>
    <t>TR093009453</t>
  </si>
  <si>
    <t>TR093009454</t>
  </si>
  <si>
    <t>TR093009455</t>
  </si>
  <si>
    <t>TR093009456</t>
  </si>
  <si>
    <t>TR093009457</t>
  </si>
  <si>
    <t>TR093009458</t>
  </si>
  <si>
    <t>TR093009459</t>
  </si>
  <si>
    <t>TR093009460</t>
  </si>
  <si>
    <t>TR093009461</t>
  </si>
  <si>
    <t>TR093009462</t>
  </si>
  <si>
    <t>TR093009463</t>
  </si>
  <si>
    <t>TR093009464</t>
  </si>
  <si>
    <t>TR093009465</t>
  </si>
  <si>
    <t>TR093009466</t>
  </si>
  <si>
    <t>TR093009467</t>
  </si>
  <si>
    <t>TR093009468</t>
  </si>
  <si>
    <t>TR093009469</t>
  </si>
  <si>
    <t>TR093009470</t>
  </si>
  <si>
    <t>TR093009471</t>
  </si>
  <si>
    <t>TR093009472</t>
  </si>
  <si>
    <t>TR093009473</t>
  </si>
  <si>
    <t>TR093009474</t>
  </si>
  <si>
    <t>TR093009475</t>
  </si>
  <si>
    <t>TR093009476</t>
  </si>
  <si>
    <t>TR093009477</t>
  </si>
  <si>
    <t>TR093009478</t>
  </si>
  <si>
    <t>TR093009479</t>
  </si>
  <si>
    <t>TR093009480</t>
  </si>
  <si>
    <t>TR093009481</t>
  </si>
  <si>
    <t>TR093009482</t>
  </si>
  <si>
    <t>TR093009483</t>
  </si>
  <si>
    <t>TR093009484</t>
  </si>
  <si>
    <t>TR093009485</t>
  </si>
  <si>
    <t>TR093009486</t>
  </si>
  <si>
    <t>TR093009487</t>
  </si>
  <si>
    <t>TR093009488</t>
  </si>
  <si>
    <t>TR093009489</t>
  </si>
  <si>
    <t>TR093009490</t>
  </si>
  <si>
    <t>TR093009491</t>
  </si>
  <si>
    <t>TR093009492</t>
  </si>
  <si>
    <t>TR093009493</t>
  </si>
  <si>
    <t>TR093009494</t>
  </si>
  <si>
    <t>TR093009495</t>
  </si>
  <si>
    <t>TR093009496</t>
  </si>
  <si>
    <t>TR093009497</t>
  </si>
  <si>
    <t>TR093009498</t>
  </si>
  <si>
    <t>TR093009499</t>
  </si>
  <si>
    <t>TR093009500</t>
  </si>
  <si>
    <t>TR093009501</t>
  </si>
  <si>
    <t>TR093009502</t>
  </si>
  <si>
    <t>TR093009503</t>
  </si>
  <si>
    <t>TR093009504</t>
  </si>
  <si>
    <t>TR093009505</t>
  </si>
  <si>
    <t>TR093009506</t>
  </si>
  <si>
    <t>TR093009507</t>
  </si>
  <si>
    <t>TR093009508</t>
  </si>
  <si>
    <t>TR093009509</t>
  </si>
  <si>
    <t>TR093009510</t>
  </si>
  <si>
    <t>TR093009511</t>
  </si>
  <si>
    <t>TR093009512</t>
  </si>
  <si>
    <t>TR093009513</t>
  </si>
  <si>
    <t>TR093009514</t>
  </si>
  <si>
    <t>TR093009515</t>
  </si>
  <si>
    <t>TR093009516</t>
  </si>
  <si>
    <t>TR093009517</t>
  </si>
  <si>
    <t>TR093009518</t>
  </si>
  <si>
    <t>TR093009519</t>
  </si>
  <si>
    <t>TR093009520</t>
  </si>
  <si>
    <t>TR093009521</t>
  </si>
  <si>
    <t>TR093009522</t>
  </si>
  <si>
    <t>TR093009523</t>
  </si>
  <si>
    <t>TR093009524</t>
  </si>
  <si>
    <t>TR093009525</t>
  </si>
  <si>
    <t>TR093009526</t>
  </si>
  <si>
    <t>TR093009527</t>
  </si>
  <si>
    <t>TR093009528</t>
  </si>
  <si>
    <t>TR093009529</t>
  </si>
  <si>
    <t>TR093009530</t>
  </si>
  <si>
    <t>TR093009531</t>
  </si>
  <si>
    <t>TR093009532</t>
  </si>
  <si>
    <t>TR093009533</t>
  </si>
  <si>
    <t>TR093009534</t>
  </si>
  <si>
    <t>TR093009535</t>
  </si>
  <si>
    <t>TR093009536</t>
  </si>
  <si>
    <t>TR093009537</t>
  </si>
  <si>
    <t>TR093009538</t>
  </si>
  <si>
    <t>TR093009539</t>
  </si>
  <si>
    <t>TR093009540</t>
  </si>
  <si>
    <t>TR093009541</t>
  </si>
  <si>
    <t>TR093009542</t>
  </si>
  <si>
    <t>TR093009543</t>
  </si>
  <si>
    <t>TR093009544</t>
  </si>
  <si>
    <t>TR093009545</t>
  </si>
  <si>
    <t>TR093009546</t>
  </si>
  <si>
    <t>TR093009547</t>
  </si>
  <si>
    <t>TR093009548</t>
  </si>
  <si>
    <t>TR093009549</t>
  </si>
  <si>
    <t>TR093009550</t>
  </si>
  <si>
    <t>TR093009551</t>
  </si>
  <si>
    <t>TR093009552</t>
  </si>
  <si>
    <t>TR093009553</t>
  </si>
  <si>
    <t>TR093009554</t>
  </si>
  <si>
    <t>TR093009555</t>
  </si>
  <si>
    <t>TR093009556</t>
  </si>
  <si>
    <t>TR093009557</t>
  </si>
  <si>
    <t>TR093009558</t>
  </si>
  <si>
    <t>TR093009559</t>
  </si>
  <si>
    <t>TR093009560</t>
  </si>
  <si>
    <t>TR093009561</t>
  </si>
  <si>
    <t>TR093009562</t>
  </si>
  <si>
    <t>TR093009563</t>
  </si>
  <si>
    <t>TR093009564</t>
  </si>
  <si>
    <t>TR093009565</t>
  </si>
  <si>
    <t>TR093009566</t>
  </si>
  <si>
    <t>TR093009567</t>
  </si>
  <si>
    <t>TR093009568</t>
  </si>
  <si>
    <t>TR093009569</t>
  </si>
  <si>
    <t>TR093009570</t>
  </si>
  <si>
    <t>TR093009571</t>
  </si>
  <si>
    <t>TR093009572</t>
  </si>
  <si>
    <t>TR093009573</t>
  </si>
  <si>
    <t>TR093009574</t>
  </si>
  <si>
    <t>TR093009575</t>
  </si>
  <si>
    <t>TR093009576</t>
  </si>
  <si>
    <t>TR093009577</t>
  </si>
  <si>
    <t>TR093009578</t>
  </si>
  <si>
    <t>TR093009579</t>
  </si>
  <si>
    <t>TR093009580</t>
  </si>
  <si>
    <t>TR093009581</t>
  </si>
  <si>
    <t>TR093009582</t>
  </si>
  <si>
    <t>TR093009583</t>
  </si>
  <si>
    <t>TR093009584</t>
  </si>
  <si>
    <t>TR093009585</t>
  </si>
  <si>
    <t>TR093009586</t>
  </si>
  <si>
    <t>TR093009587</t>
  </si>
  <si>
    <t>TR093009588</t>
  </si>
  <si>
    <t>TR093009589</t>
  </si>
  <si>
    <t>TR093009590</t>
  </si>
  <si>
    <t>TR093009591</t>
  </si>
  <si>
    <t>TR093009592</t>
  </si>
  <si>
    <t>TR093009593</t>
  </si>
  <si>
    <t>TR093009594</t>
  </si>
  <si>
    <t>TR093009595</t>
  </si>
  <si>
    <t>TR093009596</t>
  </si>
  <si>
    <t>TR093009597</t>
  </si>
  <si>
    <t>TR093009598</t>
  </si>
  <si>
    <t>TR093009599</t>
  </si>
  <si>
    <t>TR093009600</t>
  </si>
  <si>
    <t>TR093009601</t>
  </si>
  <si>
    <t>TR093009602</t>
  </si>
  <si>
    <t>TR093009603</t>
  </si>
  <si>
    <t>TR093009604</t>
  </si>
  <si>
    <t>TR093009605</t>
  </si>
  <si>
    <t>TR093009606</t>
  </si>
  <si>
    <t>TR093009607</t>
  </si>
  <si>
    <t>TR093009608</t>
  </si>
  <si>
    <t>TR093009609</t>
  </si>
  <si>
    <t>TR093009610</t>
  </si>
  <si>
    <t>TR093009611</t>
  </si>
  <si>
    <t>TR093009612</t>
  </si>
  <si>
    <t>TR093009613</t>
  </si>
  <si>
    <t>TR093009614</t>
  </si>
  <si>
    <t>TR093009615</t>
  </si>
  <si>
    <t>TR093009616</t>
  </si>
  <si>
    <t>TR093009617</t>
  </si>
  <si>
    <t>TR093009618</t>
  </si>
  <si>
    <t>TR093009619</t>
  </si>
  <si>
    <t>TR093009620</t>
  </si>
  <si>
    <t>TR093009621</t>
  </si>
  <si>
    <t>TR093009622</t>
  </si>
  <si>
    <t>TR093009623</t>
  </si>
  <si>
    <t>TR093009624</t>
  </si>
  <si>
    <t>TR093009625</t>
  </si>
  <si>
    <t>TR093009626</t>
  </si>
  <si>
    <t>TR093009627</t>
  </si>
  <si>
    <t>TR093009628</t>
  </si>
  <si>
    <t>TR093009629</t>
  </si>
  <si>
    <t>TR093009630</t>
  </si>
  <si>
    <t>TR093009631</t>
  </si>
  <si>
    <t>TR093009632</t>
  </si>
  <si>
    <t>TR093009633</t>
  </si>
  <si>
    <t>TR093009634</t>
  </si>
  <si>
    <t>TR093009635</t>
  </si>
  <si>
    <t>TR093009636</t>
  </si>
  <si>
    <t>TR093009637</t>
  </si>
  <si>
    <t>TR093009638</t>
  </si>
  <si>
    <t>TR093009639</t>
  </si>
  <si>
    <t>TR093009640</t>
  </si>
  <si>
    <t>TR093009641</t>
  </si>
  <si>
    <t>TR093009642</t>
  </si>
  <si>
    <t>TR093009643</t>
  </si>
  <si>
    <t>TR093009644</t>
  </si>
  <si>
    <t>TR093009645</t>
  </si>
  <si>
    <t>TR093009646</t>
  </si>
  <si>
    <t>TR093009647</t>
  </si>
  <si>
    <t>TR093009648</t>
  </si>
  <si>
    <t>TR093009649</t>
  </si>
  <si>
    <t>TR093009650</t>
  </si>
  <si>
    <t>TR093009651</t>
  </si>
  <si>
    <t>TR093009652</t>
  </si>
  <si>
    <t>TR093009653</t>
  </si>
  <si>
    <t>TR093009654</t>
  </si>
  <si>
    <t>TR093009655</t>
  </si>
  <si>
    <t>TR093009656</t>
  </si>
  <si>
    <t>TR093009657</t>
  </si>
  <si>
    <t>TR093009658</t>
  </si>
  <si>
    <t>TR093009659</t>
  </si>
  <si>
    <t>TR093009660</t>
  </si>
  <si>
    <t>TR093009661</t>
  </si>
  <si>
    <t>TR093009662</t>
  </si>
  <si>
    <t>TR093009663</t>
  </si>
  <si>
    <t>TR093009664</t>
  </si>
  <si>
    <t>TR093009665</t>
  </si>
  <si>
    <t>TR093009666</t>
  </si>
  <si>
    <t>TR093009667</t>
  </si>
  <si>
    <t>TR093009668</t>
  </si>
  <si>
    <t>TR093009669</t>
  </si>
  <si>
    <t>TR093009670</t>
  </si>
  <si>
    <t>TR093009671</t>
  </si>
  <si>
    <t>TR093009672</t>
  </si>
  <si>
    <t>TR093009673</t>
  </si>
  <si>
    <t>TR093009674</t>
  </si>
  <si>
    <t>TR093009675</t>
  </si>
  <si>
    <t>TR093009676</t>
  </si>
  <si>
    <t>TR093009677</t>
  </si>
  <si>
    <t>TR093009678</t>
  </si>
  <si>
    <t>TR093009679</t>
  </si>
  <si>
    <t>TR093009680</t>
  </si>
  <si>
    <t>TR093009681</t>
  </si>
  <si>
    <t>TR093009682</t>
  </si>
  <si>
    <t>TR093009683</t>
  </si>
  <si>
    <t>TR093009684</t>
  </si>
  <si>
    <t>TR093009685</t>
  </si>
  <si>
    <t>TR093009686</t>
  </si>
  <si>
    <t>TR093009687</t>
  </si>
  <si>
    <t>TR093009688</t>
  </si>
  <si>
    <t>TR093009689</t>
  </si>
  <si>
    <t>TR093009690</t>
  </si>
  <si>
    <t>TR093009691</t>
  </si>
  <si>
    <t>TR093009692</t>
  </si>
  <si>
    <t>TR093009693</t>
  </si>
  <si>
    <t>TR093009694</t>
  </si>
  <si>
    <t>TR093009695</t>
  </si>
  <si>
    <t>TR093009696</t>
  </si>
  <si>
    <t>TR093009697</t>
  </si>
  <si>
    <t>TR093009698</t>
  </si>
  <si>
    <t>TR093009699</t>
  </si>
  <si>
    <t>TR093009700</t>
  </si>
  <si>
    <t>TR093009701</t>
  </si>
  <si>
    <t>TR093009702</t>
  </si>
  <si>
    <t>TR093009703</t>
  </si>
  <si>
    <t>TR093009704</t>
  </si>
  <si>
    <t>TR093009705</t>
  </si>
  <si>
    <t>TR093009706</t>
  </si>
  <si>
    <t>TR093009707</t>
  </si>
  <si>
    <t>TR093009708</t>
  </si>
  <si>
    <t>TR093009709</t>
  </si>
  <si>
    <t>TR093009710</t>
  </si>
  <si>
    <t>TR093009711</t>
  </si>
  <si>
    <t>TR093009712</t>
  </si>
  <si>
    <t>TR093009713</t>
  </si>
  <si>
    <t>TR093009714</t>
  </si>
  <si>
    <t>TR093009715</t>
  </si>
  <si>
    <t>TR093009716</t>
  </si>
  <si>
    <t>TR093009717</t>
  </si>
  <si>
    <t>TR093009718</t>
  </si>
  <si>
    <t>TR093009719</t>
  </si>
  <si>
    <t>TR093009720</t>
  </si>
  <si>
    <t>TR093009721</t>
  </si>
  <si>
    <t>TR093009722</t>
  </si>
  <si>
    <t>TR093009723</t>
  </si>
  <si>
    <t>TR093009724</t>
  </si>
  <si>
    <t>TR093009725</t>
  </si>
  <si>
    <t>TR093009726</t>
  </si>
  <si>
    <t>TR093009727</t>
  </si>
  <si>
    <t>TR093009728</t>
  </si>
  <si>
    <t>TR093009729</t>
  </si>
  <si>
    <t>TR093009730</t>
  </si>
  <si>
    <t>TR093009731</t>
  </si>
  <si>
    <t>TR093009732</t>
  </si>
  <si>
    <t>TR093009733</t>
  </si>
  <si>
    <t>TR093009734</t>
  </si>
  <si>
    <t>TR093009735</t>
  </si>
  <si>
    <t>TR093009736</t>
  </si>
  <si>
    <t>TR093009737</t>
  </si>
  <si>
    <t>TR093009738</t>
  </si>
  <si>
    <t>TR093009739</t>
  </si>
  <si>
    <t>TR093009740</t>
  </si>
  <si>
    <t>TR093009741</t>
  </si>
  <si>
    <t>TR093009742</t>
  </si>
  <si>
    <t>TR093009743</t>
  </si>
  <si>
    <t>TR093009744</t>
  </si>
  <si>
    <t>TR093009745</t>
  </si>
  <si>
    <t>TR093009746</t>
  </si>
  <si>
    <t>TR093009747</t>
  </si>
  <si>
    <t>TR093009748</t>
  </si>
  <si>
    <t>TR093009749</t>
  </si>
  <si>
    <t>TR093009750</t>
  </si>
  <si>
    <t>TR093009751</t>
  </si>
  <si>
    <t>TR093009752</t>
  </si>
  <si>
    <t>TR093009753</t>
  </si>
  <si>
    <t>TR093009754</t>
  </si>
  <si>
    <t>TR093009755</t>
  </si>
  <si>
    <t>TR093009756</t>
  </si>
  <si>
    <t>TR093009757</t>
  </si>
  <si>
    <t>TR093009758</t>
  </si>
  <si>
    <t>TR093009759</t>
  </si>
  <si>
    <t>TR093009760</t>
  </si>
  <si>
    <t>TR093009761</t>
  </si>
  <si>
    <t>TR093009762</t>
  </si>
  <si>
    <t>TR093009763</t>
  </si>
  <si>
    <t>TR093009764</t>
  </si>
  <si>
    <t>TR093009765</t>
  </si>
  <si>
    <t>TR093009766</t>
  </si>
  <si>
    <t>TR093009767</t>
  </si>
  <si>
    <t>TR093009768</t>
  </si>
  <si>
    <t>TR093009769</t>
  </si>
  <si>
    <t>TR093009770</t>
  </si>
  <si>
    <t>TR093009771</t>
  </si>
  <si>
    <t>TR093009772</t>
  </si>
  <si>
    <t>TR093009773</t>
  </si>
  <si>
    <t>TR093009774</t>
  </si>
  <si>
    <t>TR093009775</t>
  </si>
  <si>
    <t>TR093009776</t>
  </si>
  <si>
    <t>TR093009777</t>
  </si>
  <si>
    <t>TR093009778</t>
  </si>
  <si>
    <t>TR093009779</t>
  </si>
  <si>
    <t>TR093009780</t>
  </si>
  <si>
    <t>TR093009781</t>
  </si>
  <si>
    <t>TR093009782</t>
  </si>
  <si>
    <t>TR093009783</t>
  </si>
  <si>
    <t>TR093009784</t>
  </si>
  <si>
    <t>TR093009785</t>
  </si>
  <si>
    <t>TR093009786</t>
  </si>
  <si>
    <t>TR093009787</t>
  </si>
  <si>
    <t>TR093009788</t>
  </si>
  <si>
    <t>TR093009789</t>
  </si>
  <si>
    <t>TR093009790</t>
  </si>
  <si>
    <t>TR093009791</t>
  </si>
  <si>
    <t>TR093009792</t>
  </si>
  <si>
    <t>TR093009793</t>
  </si>
  <si>
    <t>TR093009794</t>
  </si>
  <si>
    <t>TR093009795</t>
  </si>
  <si>
    <t>TR093009796</t>
  </si>
  <si>
    <t>TR093009797</t>
  </si>
  <si>
    <t>TR093009798</t>
  </si>
  <si>
    <t>TR093009799</t>
  </si>
  <si>
    <t>TR093009800</t>
  </si>
  <si>
    <t>TR093009801</t>
  </si>
  <si>
    <t>TR093009802</t>
  </si>
  <si>
    <t>TR093009803</t>
  </si>
  <si>
    <t>TR093009804</t>
  </si>
  <si>
    <t>TR093009805</t>
  </si>
  <si>
    <t>TR093009806</t>
  </si>
  <si>
    <t>TR093009807</t>
  </si>
  <si>
    <t>TR093009808</t>
  </si>
  <si>
    <t>TR093009809</t>
  </si>
  <si>
    <t>TR093009810</t>
  </si>
  <si>
    <t>TR093009811</t>
  </si>
  <si>
    <t>TR093009812</t>
  </si>
  <si>
    <t>TR093009813</t>
  </si>
  <si>
    <t>TR093009814</t>
  </si>
  <si>
    <t>TR093009815</t>
  </si>
  <si>
    <t>TR093009816</t>
  </si>
  <si>
    <t>TR093009817</t>
  </si>
  <si>
    <t>TR093009818</t>
  </si>
  <si>
    <t>TR093009819</t>
  </si>
  <si>
    <t>TR093009820</t>
  </si>
  <si>
    <t>TR093009821</t>
  </si>
  <si>
    <t>TR093009822</t>
  </si>
  <si>
    <t>TR093009823</t>
  </si>
  <si>
    <t>TR093009824</t>
  </si>
  <si>
    <t>TR093009825</t>
  </si>
  <si>
    <t>TR093009826</t>
  </si>
  <si>
    <t>TR093009827</t>
  </si>
  <si>
    <t>TR093009828</t>
  </si>
  <si>
    <t>TR093009829</t>
  </si>
  <si>
    <t>TR093009830</t>
  </si>
  <si>
    <t>TR093009831</t>
  </si>
  <si>
    <t>TR093009832</t>
  </si>
  <si>
    <t>TR093009833</t>
  </si>
  <si>
    <t>TR093009834</t>
  </si>
  <si>
    <t>TR093009835</t>
  </si>
  <si>
    <t>TR093009836</t>
  </si>
  <si>
    <t>TR093009837</t>
  </si>
  <si>
    <t>TR093009838</t>
  </si>
  <si>
    <t>TR093009839</t>
  </si>
  <si>
    <t>TR093009840</t>
  </si>
  <si>
    <t>TR093009841</t>
  </si>
  <si>
    <t>TR093009842</t>
  </si>
  <si>
    <t>TR093009843</t>
  </si>
  <si>
    <t>TR093009844</t>
  </si>
  <si>
    <t>TR093009845</t>
  </si>
  <si>
    <t>TR093009846</t>
  </si>
  <si>
    <t>TR093009847</t>
  </si>
  <si>
    <t>TR093009848</t>
  </si>
  <si>
    <t>TR093009849</t>
  </si>
  <si>
    <t>TR093009850</t>
  </si>
  <si>
    <t>TR093009851</t>
  </si>
  <si>
    <t>TR093009852</t>
  </si>
  <si>
    <t>TR093009853</t>
  </si>
  <si>
    <t>TR093009854</t>
  </si>
  <si>
    <t>TR093009855</t>
  </si>
  <si>
    <t>TR093009856</t>
  </si>
  <si>
    <t>TR093009857</t>
  </si>
  <si>
    <t>TR093009858</t>
  </si>
  <si>
    <t>TR093009859</t>
  </si>
  <si>
    <t>TR093009860</t>
  </si>
  <si>
    <t>TR093009861</t>
  </si>
  <si>
    <t>TR093009862</t>
  </si>
  <si>
    <t>TR093009863</t>
  </si>
  <si>
    <t>TR093009864</t>
  </si>
  <si>
    <t>TR093009865</t>
  </si>
  <si>
    <t>TR093009866</t>
  </si>
  <si>
    <t>TR093009867</t>
  </si>
  <si>
    <t>TR093009868</t>
  </si>
  <si>
    <t>TR093009869</t>
  </si>
  <si>
    <t>TR093009870</t>
  </si>
  <si>
    <t>TR093009871</t>
  </si>
  <si>
    <t>TR093009872</t>
  </si>
  <si>
    <t>TR093009873</t>
  </si>
  <si>
    <t>TR093009874</t>
  </si>
  <si>
    <t>TR093009875</t>
  </si>
  <si>
    <t>TR093009876</t>
  </si>
  <si>
    <t>TR093009877</t>
  </si>
  <si>
    <t>TR093009878</t>
  </si>
  <si>
    <t>TR093009879</t>
  </si>
  <si>
    <t>TR093009880</t>
  </si>
  <si>
    <t>TR093009881</t>
  </si>
  <si>
    <t>TR093009882</t>
  </si>
  <si>
    <t>TR093009883</t>
  </si>
  <si>
    <t>TR093009884</t>
  </si>
  <si>
    <t>TR093009885</t>
  </si>
  <si>
    <t>TR093009886</t>
  </si>
  <si>
    <t>TR093009887</t>
  </si>
  <si>
    <t>TR093009888</t>
  </si>
  <si>
    <t>TR093009889</t>
  </si>
  <si>
    <t>TR093009890</t>
  </si>
  <si>
    <t>TR093009891</t>
  </si>
  <si>
    <t>TR093009892</t>
  </si>
  <si>
    <t>TR093009893</t>
  </si>
  <si>
    <t>TR093009894</t>
  </si>
  <si>
    <t>TR093009895</t>
  </si>
  <si>
    <t>TR093009896</t>
  </si>
  <si>
    <t>TR093009897</t>
  </si>
  <si>
    <t>TR093009898</t>
  </si>
  <si>
    <t>TR093009899</t>
  </si>
  <si>
    <t>TR093009900</t>
  </si>
  <si>
    <t>TR093009901</t>
  </si>
  <si>
    <t>TR093009902</t>
  </si>
  <si>
    <t>TR093009903</t>
  </si>
  <si>
    <t>TR093009904</t>
  </si>
  <si>
    <t>TR093009905</t>
  </si>
  <si>
    <t>TR093009906</t>
  </si>
  <si>
    <t>TR093009907</t>
  </si>
  <si>
    <t>TR093009908</t>
  </si>
  <si>
    <t>TR093009909</t>
  </si>
  <si>
    <t>TR093009910</t>
  </si>
  <si>
    <t>TR093009911</t>
  </si>
  <si>
    <t>TR093009912</t>
  </si>
  <si>
    <t>TR093009913</t>
  </si>
  <si>
    <t>TR093009914</t>
  </si>
  <si>
    <t>TR093009915</t>
  </si>
  <si>
    <t>TR093009916</t>
  </si>
  <si>
    <t>TR093009917</t>
  </si>
  <si>
    <t>TR093009918</t>
  </si>
  <si>
    <t>TR093009919</t>
  </si>
  <si>
    <t>TR093009920</t>
  </si>
  <si>
    <t>TR093009921</t>
  </si>
  <si>
    <t>TR093009922</t>
  </si>
  <si>
    <t>TR093009923</t>
  </si>
  <si>
    <t>TR093009924</t>
  </si>
  <si>
    <t>TR093009925</t>
  </si>
  <si>
    <t>TR093009926</t>
  </si>
  <si>
    <t>TR093009927</t>
  </si>
  <si>
    <t>TR093009928</t>
  </si>
  <si>
    <t>TR093009929</t>
  </si>
  <si>
    <t>TR093009930</t>
  </si>
  <si>
    <t>TR093009931</t>
  </si>
  <si>
    <t>TR093009932</t>
  </si>
  <si>
    <t>TR093009933</t>
  </si>
  <si>
    <t>TR093009934</t>
  </si>
  <si>
    <t>TR093009935</t>
  </si>
  <si>
    <t>TR093009936</t>
  </si>
  <si>
    <t>TR093009937</t>
  </si>
  <si>
    <t>TR093009938</t>
  </si>
  <si>
    <t>TR093009939</t>
  </si>
  <si>
    <t>TR093009940</t>
  </si>
  <si>
    <t>TR093009941</t>
  </si>
  <si>
    <t>TR093009942</t>
  </si>
  <si>
    <t>TR093009943</t>
  </si>
  <si>
    <t>TR093009944</t>
  </si>
  <si>
    <t>TR093009945</t>
  </si>
  <si>
    <t>TR093009946</t>
  </si>
  <si>
    <t>TR093009947</t>
  </si>
  <si>
    <t>TR093009948</t>
  </si>
  <si>
    <t>TR093009949</t>
  </si>
  <si>
    <t>TR093009950</t>
  </si>
  <si>
    <t>TR093009951</t>
  </si>
  <si>
    <t>TR093009952</t>
  </si>
  <si>
    <t>TR093009953</t>
  </si>
  <si>
    <t>TR093009954</t>
  </si>
  <si>
    <t>TR093009955</t>
  </si>
  <si>
    <t>TR093009956</t>
  </si>
  <si>
    <t>TR093009957</t>
  </si>
  <si>
    <t>TR093009958</t>
  </si>
  <si>
    <t>TR093009959</t>
  </si>
  <si>
    <t>TR093009960</t>
  </si>
  <si>
    <t>TR093009961</t>
  </si>
  <si>
    <t>TR093009962</t>
  </si>
  <si>
    <t>TR093009963</t>
  </si>
  <si>
    <t>TR093009964</t>
  </si>
  <si>
    <t>TR093009965</t>
  </si>
  <si>
    <t>TR093009966</t>
  </si>
  <si>
    <t>TR093009967</t>
  </si>
  <si>
    <t>TR093009968</t>
  </si>
  <si>
    <t>TR093009969</t>
  </si>
  <si>
    <t>TR093009970</t>
  </si>
  <si>
    <t>TR093009971</t>
  </si>
  <si>
    <t>TR093009972</t>
  </si>
  <si>
    <t>TR093009973</t>
  </si>
  <si>
    <t>TR093009974</t>
  </si>
  <si>
    <t>TR093009975</t>
  </si>
  <si>
    <t>TR093009976</t>
  </si>
  <si>
    <t>TR093009977</t>
  </si>
  <si>
    <t>TR093009978</t>
  </si>
  <si>
    <t>TR093009979</t>
  </si>
  <si>
    <t>TR093009980</t>
  </si>
  <si>
    <t>TR093009981</t>
  </si>
  <si>
    <t>TR093009982</t>
  </si>
  <si>
    <t>TR093009983</t>
  </si>
  <si>
    <t>TR093009984</t>
  </si>
  <si>
    <t>TR093009985</t>
  </si>
  <si>
    <t>TR093009986</t>
  </si>
  <si>
    <t>TR093009987</t>
  </si>
  <si>
    <t>TR093009988</t>
  </si>
  <si>
    <t>TR093009989</t>
  </si>
  <si>
    <t>TR093009990</t>
  </si>
  <si>
    <t>TR093009991</t>
  </si>
  <si>
    <t>TR093009992</t>
  </si>
  <si>
    <t>TR093009993</t>
  </si>
  <si>
    <t>TR093009994</t>
  </si>
  <si>
    <t>TR093009995</t>
  </si>
  <si>
    <t>TR093009996</t>
  </si>
  <si>
    <t>TR093009997</t>
  </si>
  <si>
    <t>TR093009998</t>
  </si>
  <si>
    <t>TR093009999</t>
  </si>
  <si>
    <t>TR093010000</t>
  </si>
  <si>
    <t>TR093010001</t>
  </si>
  <si>
    <t>TR093010002</t>
  </si>
  <si>
    <t>TR093010003</t>
  </si>
  <si>
    <t>TR093010004</t>
  </si>
  <si>
    <t>TR093010005</t>
  </si>
  <si>
    <t>TR093010006</t>
  </si>
  <si>
    <t>TR093010007</t>
  </si>
  <si>
    <t>TR093010008</t>
  </si>
  <si>
    <t>TR093010009</t>
  </si>
  <si>
    <t>TR093010010</t>
  </si>
  <si>
    <t>TR093010011</t>
  </si>
  <si>
    <t>TR093010012</t>
  </si>
  <si>
    <t>TR093010013</t>
  </si>
  <si>
    <t>TR093010014</t>
  </si>
  <si>
    <t>TR093010015</t>
  </si>
  <si>
    <t>TR093010016</t>
  </si>
  <si>
    <t>TR093010017</t>
  </si>
  <si>
    <t>TR093010018</t>
  </si>
  <si>
    <t>TR093010019</t>
  </si>
  <si>
    <t>TR093010020</t>
  </si>
  <si>
    <t>TR093010021</t>
  </si>
  <si>
    <t>TR093010022</t>
  </si>
  <si>
    <t>TR093010023</t>
  </si>
  <si>
    <t>TR093010024</t>
  </si>
  <si>
    <t>TR093010025</t>
  </si>
  <si>
    <t>TR093010026</t>
  </si>
  <si>
    <t>TR093010027</t>
  </si>
  <si>
    <t>TR093010028</t>
  </si>
  <si>
    <t>TR093010029</t>
  </si>
  <si>
    <t>TR093010030</t>
  </si>
  <si>
    <t>TR093010031</t>
  </si>
  <si>
    <t>TR093010032</t>
  </si>
  <si>
    <t>TR093010033</t>
  </si>
  <si>
    <t>TR093010034</t>
  </si>
  <si>
    <t>TR093010035</t>
  </si>
  <si>
    <t>TR093010036</t>
  </si>
  <si>
    <t>TR093010037</t>
  </si>
  <si>
    <t>TR093010038</t>
  </si>
  <si>
    <t>TR093010039</t>
  </si>
  <si>
    <t>TR093010040</t>
  </si>
  <si>
    <t>TR093010041</t>
  </si>
  <si>
    <t>TR093010042</t>
  </si>
  <si>
    <t>TR093010043</t>
  </si>
  <si>
    <t>TR093010044</t>
  </si>
  <si>
    <t>TR093010045</t>
  </si>
  <si>
    <t>TR093010046</t>
  </si>
  <si>
    <t>TR093010047</t>
  </si>
  <si>
    <t>TR093010048</t>
  </si>
  <si>
    <t>TR093010049</t>
  </si>
  <si>
    <t>TR093010050</t>
  </si>
  <si>
    <t>TR093010051</t>
  </si>
  <si>
    <t>TR093010052</t>
  </si>
  <si>
    <t>TR093010053</t>
  </si>
  <si>
    <t>TR093010054</t>
  </si>
  <si>
    <t>TR093010055</t>
  </si>
  <si>
    <t>TR093010056</t>
  </si>
  <si>
    <t>TR093010057</t>
  </si>
  <si>
    <t>TR093010058</t>
  </si>
  <si>
    <t>TR093010059</t>
  </si>
  <si>
    <t>TR093010060</t>
  </si>
  <si>
    <t>TR093010061</t>
  </si>
  <si>
    <t>TR093010062</t>
  </si>
  <si>
    <t>TR093010063</t>
  </si>
  <si>
    <t>TR093010064</t>
  </si>
  <si>
    <t>TR093010065</t>
  </si>
  <si>
    <t>TR093010066</t>
  </si>
  <si>
    <t>TR093010067</t>
  </si>
  <si>
    <t>TR093010068</t>
  </si>
  <si>
    <t>TR093010069</t>
  </si>
  <si>
    <t>TR093010070</t>
  </si>
  <si>
    <t>TR093010071</t>
  </si>
  <si>
    <t>TR093010072</t>
  </si>
  <si>
    <t>TR093010073</t>
  </si>
  <si>
    <t>TR093010074</t>
  </si>
  <si>
    <t>TR093010075</t>
  </si>
  <si>
    <t>TR093010076</t>
  </si>
  <si>
    <t>TR093010077</t>
  </si>
  <si>
    <t>TR093010078</t>
  </si>
  <si>
    <t>TR093010079</t>
  </si>
  <si>
    <t>TR093010080</t>
  </si>
  <si>
    <t>TR093010081</t>
  </si>
  <si>
    <t>TR093010082</t>
  </si>
  <si>
    <t>TR093010083</t>
  </si>
  <si>
    <t>TR093010084</t>
  </si>
  <si>
    <t>TR093010085</t>
  </si>
  <si>
    <t>TR093010086</t>
  </si>
  <si>
    <t>TR093010087</t>
  </si>
  <si>
    <t>TR093010088</t>
  </si>
  <si>
    <t>TR093010089</t>
  </si>
  <si>
    <t>TR093010090</t>
  </si>
  <si>
    <t>TR093010091</t>
  </si>
  <si>
    <t>TR093010092</t>
  </si>
  <si>
    <t>TR093010093</t>
  </si>
  <si>
    <t>TR093010094</t>
  </si>
  <si>
    <t>TR093010095</t>
  </si>
  <si>
    <t>TR093010096</t>
  </si>
  <si>
    <t>TR093010097</t>
  </si>
  <si>
    <t>TR093010098</t>
  </si>
  <si>
    <t>TR093010099</t>
  </si>
  <si>
    <t>TR093010100</t>
  </si>
  <si>
    <t>TR093010101</t>
  </si>
  <si>
    <t>TR093010102</t>
  </si>
  <si>
    <t>TR093010103</t>
  </si>
  <si>
    <t>TR093010104</t>
  </si>
  <si>
    <t>TR093010105</t>
  </si>
  <si>
    <t>TR093010106</t>
  </si>
  <si>
    <t>TR093010107</t>
  </si>
  <si>
    <t>TR093010108</t>
  </si>
  <si>
    <t>TR093010109</t>
  </si>
  <si>
    <t>TR093010110</t>
  </si>
  <si>
    <t>TR093010111</t>
  </si>
  <si>
    <t>TR093010112</t>
  </si>
  <si>
    <t>TR093010113</t>
  </si>
  <si>
    <t>TR093010114</t>
  </si>
  <si>
    <t>TR093010115</t>
  </si>
  <si>
    <t>TR093010116</t>
  </si>
  <si>
    <t>TR093010117</t>
  </si>
  <si>
    <t>TR093010118</t>
  </si>
  <si>
    <t>TR093010119</t>
  </si>
  <si>
    <t>TR093010120</t>
  </si>
  <si>
    <t>TR093010121</t>
  </si>
  <si>
    <t>TR093010122</t>
  </si>
  <si>
    <t>TR093010123</t>
  </si>
  <si>
    <t>TR093010124</t>
  </si>
  <si>
    <t>TR093010125</t>
  </si>
  <si>
    <t>TR093010126</t>
  </si>
  <si>
    <t>TR093010127</t>
  </si>
  <si>
    <t>TR093010128</t>
  </si>
  <si>
    <t>TR093010129</t>
  </si>
  <si>
    <t>TR093010130</t>
  </si>
  <si>
    <t>TR093010131</t>
  </si>
  <si>
    <t>TR093010132</t>
  </si>
  <si>
    <t>TR093010133</t>
  </si>
  <si>
    <t>TR093010134</t>
  </si>
  <si>
    <t>TR093010135</t>
  </si>
  <si>
    <t>TR093010136</t>
  </si>
  <si>
    <t>TR093010137</t>
  </si>
  <si>
    <t>TR093010138</t>
  </si>
  <si>
    <t>TR093010139</t>
  </si>
  <si>
    <t>TR093010140</t>
  </si>
  <si>
    <t>TR093010141</t>
  </si>
  <si>
    <t>TR093010142</t>
  </si>
  <si>
    <t>TR093010143</t>
  </si>
  <si>
    <t>TR093010144</t>
  </si>
  <si>
    <t>TR093010145</t>
  </si>
  <si>
    <t>TR093010146</t>
  </si>
  <si>
    <t>TR093010147</t>
  </si>
  <si>
    <t>TR093010148</t>
  </si>
  <si>
    <t>TR093010149</t>
  </si>
  <si>
    <t>TR093010150</t>
  </si>
  <si>
    <t>TR093010151</t>
  </si>
  <si>
    <t>TR093010152</t>
  </si>
  <si>
    <t>TR093010153</t>
  </si>
  <si>
    <t>TR093010154</t>
  </si>
  <si>
    <t>TR093010155</t>
  </si>
  <si>
    <t>TR093010156</t>
  </si>
  <si>
    <t>TR093010157</t>
  </si>
  <si>
    <t>TR093010158</t>
  </si>
  <si>
    <t>TR093010159</t>
  </si>
  <si>
    <t>TR093010160</t>
  </si>
  <si>
    <t>TR093010161</t>
  </si>
  <si>
    <t>TR093010162</t>
  </si>
  <si>
    <t>TR093010163</t>
  </si>
  <si>
    <t>TR093010164</t>
  </si>
  <si>
    <t>TR093010165</t>
  </si>
  <si>
    <t>TR093010166</t>
  </si>
  <si>
    <t>TR093010167</t>
  </si>
  <si>
    <t>TR093010168</t>
  </si>
  <si>
    <t>TR093010169</t>
  </si>
  <si>
    <t>TR093010170</t>
  </si>
  <si>
    <t>TR093010171</t>
  </si>
  <si>
    <t>TR093010172</t>
  </si>
  <si>
    <t>TR093010173</t>
  </si>
  <si>
    <t>TR093010174</t>
  </si>
  <si>
    <t>TR093010175</t>
  </si>
  <si>
    <t>TR093010176</t>
  </si>
  <si>
    <t>TR093010177</t>
  </si>
  <si>
    <t>TR093010178</t>
  </si>
  <si>
    <t>TR093010179</t>
  </si>
  <si>
    <t>TR093010180</t>
  </si>
  <si>
    <t>TR093010181</t>
  </si>
  <si>
    <t>TR093010182</t>
  </si>
  <si>
    <t>TR093010183</t>
  </si>
  <si>
    <t>TR093010184</t>
  </si>
  <si>
    <t>TR093010185</t>
  </si>
  <si>
    <t>TR093010186</t>
  </si>
  <si>
    <t>TR093010187</t>
  </si>
  <si>
    <t>TR093010188</t>
  </si>
  <si>
    <t>TR093010189</t>
  </si>
  <si>
    <t>TR093010190</t>
  </si>
  <si>
    <t>TR093010191</t>
  </si>
  <si>
    <t>TR093010192</t>
  </si>
  <si>
    <t>TR093010193</t>
  </si>
  <si>
    <t>TR093010194</t>
  </si>
  <si>
    <t>TR093010195</t>
  </si>
  <si>
    <t>TR093010196</t>
  </si>
  <si>
    <t>TR093010197</t>
  </si>
  <si>
    <t>TR093010198</t>
  </si>
  <si>
    <t>TR093010199</t>
  </si>
  <si>
    <t>TR093010200</t>
  </si>
  <si>
    <t>TR093010201</t>
  </si>
  <si>
    <t>TR093010202</t>
  </si>
  <si>
    <t>TR093010203</t>
  </si>
  <si>
    <t>TR093010204</t>
  </si>
  <si>
    <t>TR093010205</t>
  </si>
  <si>
    <t>TR093010206</t>
  </si>
  <si>
    <t>TR093010207</t>
  </si>
  <si>
    <t>TR093010208</t>
  </si>
  <si>
    <t>TR093010209</t>
  </si>
  <si>
    <t>TR093010210</t>
  </si>
  <si>
    <t>TR093010211</t>
  </si>
  <si>
    <t>TR093010212</t>
  </si>
  <si>
    <t>TR093010213</t>
  </si>
  <si>
    <t>TR093010214</t>
  </si>
  <si>
    <t>TR093010215</t>
  </si>
  <si>
    <t>TR093010216</t>
  </si>
  <si>
    <t>TR093010217</t>
  </si>
  <si>
    <t>TR093010218</t>
  </si>
  <si>
    <t>TR093010219</t>
  </si>
  <si>
    <t>TR093010220</t>
  </si>
  <si>
    <t>TR093010221</t>
  </si>
  <si>
    <t>TR093010222</t>
  </si>
  <si>
    <t>TR093010223</t>
  </si>
  <si>
    <t>TR093010224</t>
  </si>
  <si>
    <t>TR093010225</t>
  </si>
  <si>
    <t>TR093010226</t>
  </si>
  <si>
    <t>TR093010227</t>
  </si>
  <si>
    <t>TR093010228</t>
  </si>
  <si>
    <t>TR093010229</t>
  </si>
  <si>
    <t>TR093010230</t>
  </si>
  <si>
    <t>TR093010231</t>
  </si>
  <si>
    <t>TR093010232</t>
  </si>
  <si>
    <t>TR093010233</t>
  </si>
  <si>
    <t>TR093010234</t>
  </si>
  <si>
    <t>TR093010235</t>
  </si>
  <si>
    <t>TR093010236</t>
  </si>
  <si>
    <t>TR093010237</t>
  </si>
  <si>
    <t>TR093010238</t>
  </si>
  <si>
    <t>TR093010239</t>
  </si>
  <si>
    <t>TR093010240</t>
  </si>
  <si>
    <t>TR093010241</t>
  </si>
  <si>
    <t>TR093010242</t>
  </si>
  <si>
    <t>TR093010243</t>
  </si>
  <si>
    <t>TR093010244</t>
  </si>
  <si>
    <t>TR093010245</t>
  </si>
  <si>
    <t>TR093010246</t>
  </si>
  <si>
    <t>TR093010247</t>
  </si>
  <si>
    <t>TR093010248</t>
  </si>
  <si>
    <t>TR093010249</t>
  </si>
  <si>
    <t>TR093010250</t>
  </si>
  <si>
    <t>TR093010251</t>
  </si>
  <si>
    <t>TR093010252</t>
  </si>
  <si>
    <t>TR093010253</t>
  </si>
  <si>
    <t>TR093010254</t>
  </si>
  <si>
    <t>TR093010255</t>
  </si>
  <si>
    <t>TR093010256</t>
  </si>
  <si>
    <t>TR093010257</t>
  </si>
  <si>
    <t>TR093010258</t>
  </si>
  <si>
    <t>TR093010259</t>
  </si>
  <si>
    <t>TR093010260</t>
  </si>
  <si>
    <t>TR093010261</t>
  </si>
  <si>
    <t>TR093010262</t>
  </si>
  <si>
    <t>TR093010263</t>
  </si>
  <si>
    <t>TR093010264</t>
  </si>
  <si>
    <t>TR093010265</t>
  </si>
  <si>
    <t>TR093010266</t>
  </si>
  <si>
    <t>TR093010267</t>
  </si>
  <si>
    <t>TR093010268</t>
  </si>
  <si>
    <t>TR093010269</t>
  </si>
  <si>
    <t>TR093010270</t>
  </si>
  <si>
    <t>TR093010271</t>
  </si>
  <si>
    <t>TR093010272</t>
  </si>
  <si>
    <t>TR093010273</t>
  </si>
  <si>
    <t>TR093010274</t>
  </si>
  <si>
    <t>TR093010275</t>
  </si>
  <si>
    <t>TR093010276</t>
  </si>
  <si>
    <t>TR093010277</t>
  </si>
  <si>
    <t>TR093010278</t>
  </si>
  <si>
    <t>TR093010279</t>
  </si>
  <si>
    <t>TR093010280</t>
  </si>
  <si>
    <t>TR093010281</t>
  </si>
  <si>
    <t>TR093010282</t>
  </si>
  <si>
    <t>TR093010283</t>
  </si>
  <si>
    <t>TR093010284</t>
  </si>
  <si>
    <t>TR093010285</t>
  </si>
  <si>
    <t>TR093010286</t>
  </si>
  <si>
    <t>TR093010287</t>
  </si>
  <si>
    <t>TR093010288</t>
  </si>
  <si>
    <t>TR093010289</t>
  </si>
  <si>
    <t>TR093010290</t>
  </si>
  <si>
    <t>TR093010291</t>
  </si>
  <si>
    <t>TR093010292</t>
  </si>
  <si>
    <t>TR093010293</t>
  </si>
  <si>
    <t>TR093010294</t>
  </si>
  <si>
    <t>TR093010295</t>
  </si>
  <si>
    <t>TR093010296</t>
  </si>
  <si>
    <t>TR093010297</t>
  </si>
  <si>
    <t>TR093010298</t>
  </si>
  <si>
    <t>TR093010299</t>
  </si>
  <si>
    <t>TR093010300</t>
  </si>
  <si>
    <t>TR093010301</t>
  </si>
  <si>
    <t>TR093010302</t>
  </si>
  <si>
    <t>TR093010303</t>
  </si>
  <si>
    <t>TR093010304</t>
  </si>
  <si>
    <t>TR093010305</t>
  </si>
  <si>
    <t>TR093010306</t>
  </si>
  <si>
    <t>TR093010307</t>
  </si>
  <si>
    <t>TR093010308</t>
  </si>
  <si>
    <t>TR093010309</t>
  </si>
  <si>
    <t>TR093010310</t>
  </si>
  <si>
    <t>TR093010311</t>
  </si>
  <si>
    <t>TR093010312</t>
  </si>
  <si>
    <t>TR093010313</t>
  </si>
  <si>
    <t>TR093010314</t>
  </si>
  <si>
    <t>TR093010315</t>
  </si>
  <si>
    <t>TR093010316</t>
  </si>
  <si>
    <t>TR093010317</t>
  </si>
  <si>
    <t>TR093010318</t>
  </si>
  <si>
    <t>TR093010319</t>
  </si>
  <si>
    <t>TR093010320</t>
  </si>
  <si>
    <t>TR093010321</t>
  </si>
  <si>
    <t>TR093010322</t>
  </si>
  <si>
    <t>TR093010323</t>
  </si>
  <si>
    <t>TR093010324</t>
  </si>
  <si>
    <t>TR093010325</t>
  </si>
  <si>
    <t>TR093010326</t>
  </si>
  <si>
    <t>TR093010327</t>
  </si>
  <si>
    <t>TR093010328</t>
  </si>
  <si>
    <t>TR093010329</t>
  </si>
  <si>
    <t>TR093010330</t>
  </si>
  <si>
    <t>TR093010331</t>
  </si>
  <si>
    <t>TR093010332</t>
  </si>
  <si>
    <t>TR093010333</t>
  </si>
  <si>
    <t>TR093010334</t>
  </si>
  <si>
    <t>TR093010335</t>
  </si>
  <si>
    <t>TR093010336</t>
  </si>
  <si>
    <t>TR093010337</t>
  </si>
  <si>
    <t>TR093010338</t>
  </si>
  <si>
    <t>TR093010339</t>
  </si>
  <si>
    <t>TR093010340</t>
  </si>
  <si>
    <t>TR093010341</t>
  </si>
  <si>
    <t>TR093010342</t>
  </si>
  <si>
    <t>TR093010343</t>
  </si>
  <si>
    <t>TR093010344</t>
  </si>
  <si>
    <t>TR093010345</t>
  </si>
  <si>
    <t>TR093010346</t>
  </si>
  <si>
    <t>TR093010347</t>
  </si>
  <si>
    <t>TR093010348</t>
  </si>
  <si>
    <t>TR093010349</t>
  </si>
  <si>
    <t>TR093010350</t>
  </si>
  <si>
    <t>TR093010351</t>
  </si>
  <si>
    <t>TR093010352</t>
  </si>
  <si>
    <t>TR093010353</t>
  </si>
  <si>
    <t>TR093010354</t>
  </si>
  <si>
    <t>TR093010355</t>
  </si>
  <si>
    <t>TR093010356</t>
  </si>
  <si>
    <t>TR093010357</t>
  </si>
  <si>
    <t>TR093010358</t>
  </si>
  <si>
    <t>TR093010359</t>
  </si>
  <si>
    <t>TR093010360</t>
  </si>
  <si>
    <t>TR093010361</t>
  </si>
  <si>
    <t>TR093010362</t>
  </si>
  <si>
    <t>TR093010363</t>
  </si>
  <si>
    <t>TR093010364</t>
  </si>
  <si>
    <t>TR093010365</t>
  </si>
  <si>
    <t>TR093010366</t>
  </si>
  <si>
    <t>TR093010367</t>
  </si>
  <si>
    <t>TR093010368</t>
  </si>
  <si>
    <t>TR093010369</t>
  </si>
  <si>
    <t>TR093010370</t>
  </si>
  <si>
    <t>TR093010371</t>
  </si>
  <si>
    <t>TR093010372</t>
  </si>
  <si>
    <t>TR093010373</t>
  </si>
  <si>
    <t>TR093010374</t>
  </si>
  <si>
    <t>TR093010375</t>
  </si>
  <si>
    <t>TR093010376</t>
  </si>
  <si>
    <t>TR093010377</t>
  </si>
  <si>
    <t>TR093010378</t>
  </si>
  <si>
    <t>TR093010379</t>
  </si>
  <si>
    <t>TR093010380</t>
  </si>
  <si>
    <t>TR093010381</t>
  </si>
  <si>
    <t>TR093010382</t>
  </si>
  <si>
    <t>TR093010383</t>
  </si>
  <si>
    <t>TR093010384</t>
  </si>
  <si>
    <t>TR093010385</t>
  </si>
  <si>
    <t>TR093010386</t>
  </si>
  <si>
    <t>TR093010387</t>
  </si>
  <si>
    <t>TR093010388</t>
  </si>
  <si>
    <t>TR093010389</t>
  </si>
  <si>
    <t>TR093010390</t>
  </si>
  <si>
    <t>TR093010391</t>
  </si>
  <si>
    <t>TR093010392</t>
  </si>
  <si>
    <t>TR093010393</t>
  </si>
  <si>
    <t>TR093010394</t>
  </si>
  <si>
    <t>TR093010395</t>
  </si>
  <si>
    <t>TR093010396</t>
  </si>
  <si>
    <t>TR093010397</t>
  </si>
  <si>
    <t>TR093010398</t>
  </si>
  <si>
    <t>TR093010399</t>
  </si>
  <si>
    <t>TR093010400</t>
  </si>
  <si>
    <t>TR093010401</t>
  </si>
  <si>
    <t>TR093010402</t>
  </si>
  <si>
    <t>TR093010403</t>
  </si>
  <si>
    <t>TR093010404</t>
  </si>
  <si>
    <t>TR093010405</t>
  </si>
  <si>
    <t>TR093010406</t>
  </si>
  <si>
    <t>TR093010407</t>
  </si>
  <si>
    <t>TR093010408</t>
  </si>
  <si>
    <t>TR093010409</t>
  </si>
  <si>
    <t>TR093010410</t>
  </si>
  <si>
    <t>TR093010411</t>
  </si>
  <si>
    <t>TR093010412</t>
  </si>
  <si>
    <t>TR093010413</t>
  </si>
  <si>
    <t>TR093010414</t>
  </si>
  <si>
    <t>TR093010415</t>
  </si>
  <si>
    <t>TR093010416</t>
  </si>
  <si>
    <t>TR093010417</t>
  </si>
  <si>
    <t>TR093010418</t>
  </si>
  <si>
    <t>TR093010419</t>
  </si>
  <si>
    <t>TR093010420</t>
  </si>
  <si>
    <t>TR093010421</t>
  </si>
  <si>
    <t>TR093010422</t>
  </si>
  <si>
    <t>TR093010423</t>
  </si>
  <si>
    <t>TR093010424</t>
  </si>
  <si>
    <t>TR093010425</t>
  </si>
  <si>
    <t>TR093010426</t>
  </si>
  <si>
    <t>TR093010427</t>
  </si>
  <si>
    <t>TR093010428</t>
  </si>
  <si>
    <t>TR093010429</t>
  </si>
  <si>
    <t>TR093010430</t>
  </si>
  <si>
    <t>TR093010431</t>
  </si>
  <si>
    <t>TR093010432</t>
  </si>
  <si>
    <t>TR093010433</t>
  </si>
  <si>
    <t>TR093010434</t>
  </si>
  <si>
    <t>TR093010435</t>
  </si>
  <si>
    <t>TR093010436</t>
  </si>
  <si>
    <t>TR093010437</t>
  </si>
  <si>
    <t>TR093010438</t>
  </si>
  <si>
    <t>TR093010439</t>
  </si>
  <si>
    <t>TR093010440</t>
  </si>
  <si>
    <t>TR093010441</t>
  </si>
  <si>
    <t>TR093010442</t>
  </si>
  <si>
    <t>TR093010443</t>
  </si>
  <si>
    <t>TR093010444</t>
  </si>
  <si>
    <t>TR093010445</t>
  </si>
  <si>
    <t>TR093010446</t>
  </si>
  <si>
    <t>TR093010447</t>
  </si>
  <si>
    <t>TR093010448</t>
  </si>
  <si>
    <t>TR093010449</t>
  </si>
  <si>
    <t>TR093010450</t>
  </si>
  <si>
    <t>TR093010451</t>
  </si>
  <si>
    <t>TR093010452</t>
  </si>
  <si>
    <t>TR093010453</t>
  </si>
  <si>
    <t>TR093010454</t>
  </si>
  <si>
    <t>TR093010455</t>
  </si>
  <si>
    <t>TR093010456</t>
  </si>
  <si>
    <t>TR093010457</t>
  </si>
  <si>
    <t>TR093010458</t>
  </si>
  <si>
    <t>TR093010459</t>
  </si>
  <si>
    <t>TR093010460</t>
  </si>
  <si>
    <t>TR093010461</t>
  </si>
  <si>
    <t>TR093010462</t>
  </si>
  <si>
    <t>TR093010463</t>
  </si>
  <si>
    <t>TR093010464</t>
  </si>
  <si>
    <t>TR093010465</t>
  </si>
  <si>
    <t>TR093010466</t>
  </si>
  <si>
    <t>TR093010467</t>
  </si>
  <si>
    <t>TR093010468</t>
  </si>
  <si>
    <t>TR093010469</t>
  </si>
  <si>
    <t>TR093010470</t>
  </si>
  <si>
    <t>TR093010471</t>
  </si>
  <si>
    <t>TR093010472</t>
  </si>
  <si>
    <t>TR093010473</t>
  </si>
  <si>
    <t>TR093010474</t>
  </si>
  <si>
    <t>TR093010475</t>
  </si>
  <si>
    <t>TR093010476</t>
  </si>
  <si>
    <t>TR093010477</t>
  </si>
  <si>
    <t>TR093010478</t>
  </si>
  <si>
    <t>TR093010479</t>
  </si>
  <si>
    <t>TR093010480</t>
  </si>
  <si>
    <t>TR093010481</t>
  </si>
  <si>
    <t>TR093010482</t>
  </si>
  <si>
    <t>TR093010483</t>
  </si>
  <si>
    <t>TR093010484</t>
  </si>
  <si>
    <t>TR093010485</t>
  </si>
  <si>
    <t>TR093010486</t>
  </si>
  <si>
    <t>TR093010487</t>
  </si>
  <si>
    <t>TR093010488</t>
  </si>
  <si>
    <t>TR093010489</t>
  </si>
  <si>
    <t>TR093010490</t>
  </si>
  <si>
    <t>TR093010491</t>
  </si>
  <si>
    <t>TR093010492</t>
  </si>
  <si>
    <t>TR093010493</t>
  </si>
  <si>
    <t>TR093010494</t>
  </si>
  <si>
    <t>TR093010495</t>
  </si>
  <si>
    <t>TR093010496</t>
  </si>
  <si>
    <t>TR093010497</t>
  </si>
  <si>
    <t>TR093010498</t>
  </si>
  <si>
    <t>TR093010499</t>
  </si>
  <si>
    <t>TR093010500</t>
  </si>
  <si>
    <t>TR093010501</t>
  </si>
  <si>
    <t>TR093010502</t>
  </si>
  <si>
    <t>TR093010503</t>
  </si>
  <si>
    <t>TR093010504</t>
  </si>
  <si>
    <t>TR093010505</t>
  </si>
  <si>
    <t>TR093010506</t>
  </si>
  <si>
    <t>TR093010507</t>
  </si>
  <si>
    <t>TR093010508</t>
  </si>
  <si>
    <t>TR093010509</t>
  </si>
  <si>
    <t>TR093010510</t>
  </si>
  <si>
    <t>TR093010511</t>
  </si>
  <si>
    <t>TR093010512</t>
  </si>
  <si>
    <t>TR093010513</t>
  </si>
  <si>
    <t>TR093010514</t>
  </si>
  <si>
    <t>TR093010515</t>
  </si>
  <si>
    <t>TR093010516</t>
  </si>
  <si>
    <t>TR093010517</t>
  </si>
  <si>
    <t>TR093010518</t>
  </si>
  <si>
    <t>TR093010519</t>
  </si>
  <si>
    <t>TR093010520</t>
  </si>
  <si>
    <t>TR093010521</t>
  </si>
  <si>
    <t>TR093010522</t>
  </si>
  <si>
    <t>TR093010523</t>
  </si>
  <si>
    <t>TR093010524</t>
  </si>
  <si>
    <t>TR093010525</t>
  </si>
  <si>
    <t>TR093010526</t>
  </si>
  <si>
    <t>TR093010527</t>
  </si>
  <si>
    <t>TR093010528</t>
  </si>
  <si>
    <t>TR093010529</t>
  </si>
  <si>
    <t>TR093010530</t>
  </si>
  <si>
    <t>TR093010531</t>
  </si>
  <si>
    <t>TR093010532</t>
  </si>
  <si>
    <t>TR093010533</t>
  </si>
  <si>
    <t>TR093010534</t>
  </si>
  <si>
    <t>TR093010535</t>
  </si>
  <si>
    <t>TR093010536</t>
  </si>
  <si>
    <t>TR093010537</t>
  </si>
  <si>
    <t>TR093010538</t>
  </si>
  <si>
    <t>TR093010539</t>
  </si>
  <si>
    <t>TR093010540</t>
  </si>
  <si>
    <t>TR093010541</t>
  </si>
  <si>
    <t>TR093010542</t>
  </si>
  <si>
    <t>TR093010543</t>
  </si>
  <si>
    <t>TR093010544</t>
  </si>
  <si>
    <t>TR093010545</t>
  </si>
  <si>
    <t>TR093010546</t>
  </si>
  <si>
    <t>TR093010547</t>
  </si>
  <si>
    <t>TR093010548</t>
  </si>
  <si>
    <t>TR093010549</t>
  </si>
  <si>
    <t>TR093010550</t>
  </si>
  <si>
    <t>TR093010551</t>
  </si>
  <si>
    <t>TR093010552</t>
  </si>
  <si>
    <t>TR093010553</t>
  </si>
  <si>
    <t>TR093010554</t>
  </si>
  <si>
    <t>TR093010555</t>
  </si>
  <si>
    <t>TR093010556</t>
  </si>
  <si>
    <t>TR093010557</t>
  </si>
  <si>
    <t>TR093010558</t>
  </si>
  <si>
    <t>TR093010559</t>
  </si>
  <si>
    <t>TR093010560</t>
  </si>
  <si>
    <t>TR093010561</t>
  </si>
  <si>
    <t>TR093010562</t>
  </si>
  <si>
    <t>TR093010563</t>
  </si>
  <si>
    <t>TR093010564</t>
  </si>
  <si>
    <t>TR093010565</t>
  </si>
  <si>
    <t>TR093010566</t>
  </si>
  <si>
    <t>TR093010567</t>
  </si>
  <si>
    <t>TR093010568</t>
  </si>
  <si>
    <t>TR093010569</t>
  </si>
  <si>
    <t>TR093010570</t>
  </si>
  <si>
    <t>TR093010571</t>
  </si>
  <si>
    <t>TR093010572</t>
  </si>
  <si>
    <t>TR093010573</t>
  </si>
  <si>
    <t>TR093010574</t>
  </si>
  <si>
    <t>TR093010575</t>
  </si>
  <si>
    <t>TR093010576</t>
  </si>
  <si>
    <t>TR093010577</t>
  </si>
  <si>
    <t>TR093010578</t>
  </si>
  <si>
    <t>TR093010579</t>
  </si>
  <si>
    <t>TR093010580</t>
  </si>
  <si>
    <t>TR093010581</t>
  </si>
  <si>
    <t>TR093010582</t>
  </si>
  <si>
    <t>TR093010583</t>
  </si>
  <si>
    <t>TR093010584</t>
  </si>
  <si>
    <t>TR093010585</t>
  </si>
  <si>
    <t>TR093010586</t>
  </si>
  <si>
    <t>TR093010587</t>
  </si>
  <si>
    <t>TR093010588</t>
  </si>
  <si>
    <t>TR093010589</t>
  </si>
  <si>
    <t>TR093010590</t>
  </si>
  <si>
    <t>TR093010591</t>
  </si>
  <si>
    <t>TR093010592</t>
  </si>
  <si>
    <t>TR093010593</t>
  </si>
  <si>
    <t>TR093010594</t>
  </si>
  <si>
    <t>TR093010595</t>
  </si>
  <si>
    <t>TR093010596</t>
  </si>
  <si>
    <t>TR093010597</t>
  </si>
  <si>
    <t>TR093010598</t>
  </si>
  <si>
    <t>TR093010599</t>
  </si>
  <si>
    <t>TR093010600</t>
  </si>
  <si>
    <t>TR093010601</t>
  </si>
  <si>
    <t>TR093010602</t>
  </si>
  <si>
    <t>TR093010603</t>
  </si>
  <si>
    <t>TR093010604</t>
  </si>
  <si>
    <t>TR093010605</t>
  </si>
  <si>
    <t>TR093010606</t>
  </si>
  <si>
    <t>TR093010607</t>
  </si>
  <si>
    <t>TR093010608</t>
  </si>
  <si>
    <t>TR093010609</t>
  </si>
  <si>
    <t>TR093010610</t>
  </si>
  <si>
    <t>TR093010611</t>
  </si>
  <si>
    <t>TR093010612</t>
  </si>
  <si>
    <t>TR093010613</t>
  </si>
  <si>
    <t>TR093010614</t>
  </si>
  <si>
    <t>TR093010615</t>
  </si>
  <si>
    <t>TR093010616</t>
  </si>
  <si>
    <t>TR093010617</t>
  </si>
  <si>
    <t>TR093010618</t>
  </si>
  <si>
    <t>TR093010619</t>
  </si>
  <si>
    <t>TR093010620</t>
  </si>
  <si>
    <t>TR093010621</t>
  </si>
  <si>
    <t>TR093010622</t>
  </si>
  <si>
    <t>TR093010623</t>
  </si>
  <si>
    <t>TR093010624</t>
  </si>
  <si>
    <t>TR093010625</t>
  </si>
  <si>
    <t>TR093010626</t>
  </si>
  <si>
    <t>TR093010627</t>
  </si>
  <si>
    <t>TR093010628</t>
  </si>
  <si>
    <t>TR093010629</t>
  </si>
  <si>
    <t>TR093010630</t>
  </si>
  <si>
    <t>TR093010631</t>
  </si>
  <si>
    <t>TR093010632</t>
  </si>
  <si>
    <t>TR093010633</t>
  </si>
  <si>
    <t>TR093010634</t>
  </si>
  <si>
    <t>TR093010635</t>
  </si>
  <si>
    <t>TR093010636</t>
  </si>
  <si>
    <t>TR093010637</t>
  </si>
  <si>
    <t>TR093010638</t>
  </si>
  <si>
    <t>TR093010639</t>
  </si>
  <si>
    <t>TR093010640</t>
  </si>
  <si>
    <t>TR093010641</t>
  </si>
  <si>
    <t>TR093010642</t>
  </si>
  <si>
    <t>TR093010643</t>
  </si>
  <si>
    <t>TR093010644</t>
  </si>
  <si>
    <t>TR093010645</t>
  </si>
  <si>
    <t>TR093010646</t>
  </si>
  <si>
    <t>TR093010647</t>
  </si>
  <si>
    <t>TR093010648</t>
  </si>
  <si>
    <t>TR093010649</t>
  </si>
  <si>
    <t>TR093010650</t>
  </si>
  <si>
    <t>TR093010651</t>
  </si>
  <si>
    <t>TR093010652</t>
  </si>
  <si>
    <t>TR093010653</t>
  </si>
  <si>
    <t>TR093010654</t>
  </si>
  <si>
    <t>TR093010655</t>
  </si>
  <si>
    <t>TR093010656</t>
  </si>
  <si>
    <t>TR093010657</t>
  </si>
  <si>
    <t>TR093010658</t>
  </si>
  <si>
    <t>TR093010659</t>
  </si>
  <si>
    <t>TR093010660</t>
  </si>
  <si>
    <t>TR093010661</t>
  </si>
  <si>
    <t>TR093010662</t>
  </si>
  <si>
    <t>TR093010663</t>
  </si>
  <si>
    <t>TR093010664</t>
  </si>
  <si>
    <t>TR093010665</t>
  </si>
  <si>
    <t>TR093010666</t>
  </si>
  <si>
    <t>TR093010667</t>
  </si>
  <si>
    <t>TR093010668</t>
  </si>
  <si>
    <t>TR093010669</t>
  </si>
  <si>
    <t>TR093010670</t>
  </si>
  <si>
    <t>TR093010671</t>
  </si>
  <si>
    <t>TR093010672</t>
  </si>
  <si>
    <t>TR093010673</t>
  </si>
  <si>
    <t>TR093010674</t>
  </si>
  <si>
    <t>TR093010675</t>
  </si>
  <si>
    <t>TR093010676</t>
  </si>
  <si>
    <t>TR093010677</t>
  </si>
  <si>
    <t>TR093010678</t>
  </si>
  <si>
    <t>TR093010679</t>
  </si>
  <si>
    <t>TR093010680</t>
  </si>
  <si>
    <t>TR093010681</t>
  </si>
  <si>
    <t>TR093010682</t>
  </si>
  <si>
    <t>TR093010683</t>
  </si>
  <si>
    <t>TR093010684</t>
  </si>
  <si>
    <t>TR093010685</t>
  </si>
  <si>
    <t>TR093010686</t>
  </si>
  <si>
    <t>TR093010687</t>
  </si>
  <si>
    <t>TR093010688</t>
  </si>
  <si>
    <t>TR093010689</t>
  </si>
  <si>
    <t>TR093010690</t>
  </si>
  <si>
    <t>TR093010691</t>
  </si>
  <si>
    <t>TR093010692</t>
  </si>
  <si>
    <t>TR093010693</t>
  </si>
  <si>
    <t>TR093010694</t>
  </si>
  <si>
    <t>TR093010695</t>
  </si>
  <si>
    <t>TR093010696</t>
  </si>
  <si>
    <t>TR093010697</t>
  </si>
  <si>
    <t>TR093010698</t>
  </si>
  <si>
    <t>TR093010699</t>
  </si>
  <si>
    <t>TR093010700</t>
  </si>
  <si>
    <t>TR093010701</t>
  </si>
  <si>
    <t>TR093010702</t>
  </si>
  <si>
    <t>TR093010703</t>
  </si>
  <si>
    <t>TR093010704</t>
  </si>
  <si>
    <t>TR093010705</t>
  </si>
  <si>
    <t>TR093010706</t>
  </si>
  <si>
    <t>TR093010707</t>
  </si>
  <si>
    <t>TR093010708</t>
  </si>
  <si>
    <t>TR093010709</t>
  </si>
  <si>
    <t>TR093010710</t>
  </si>
  <si>
    <t>TR093010711</t>
  </si>
  <si>
    <t>TR093010712</t>
  </si>
  <si>
    <t>TR093010713</t>
  </si>
  <si>
    <t>TR093010714</t>
  </si>
  <si>
    <t>TR093010715</t>
  </si>
  <si>
    <t>TR093010716</t>
  </si>
  <si>
    <t>TR093010717</t>
  </si>
  <si>
    <t>TR093010718</t>
  </si>
  <si>
    <t>TR093010719</t>
  </si>
  <si>
    <t>TR093010720</t>
  </si>
  <si>
    <t>TR093010721</t>
  </si>
  <si>
    <t>TR093010722</t>
  </si>
  <si>
    <t>TR093010723</t>
  </si>
  <si>
    <t>TR093010724</t>
  </si>
  <si>
    <t>TR093010725</t>
  </si>
  <si>
    <t>TR093010726</t>
  </si>
  <si>
    <t>TR093010727</t>
  </si>
  <si>
    <t>TR093010728</t>
  </si>
  <si>
    <t>TR093010729</t>
  </si>
  <si>
    <t>TR093010730</t>
  </si>
  <si>
    <t>TR093010731</t>
  </si>
  <si>
    <t>TR093010732</t>
  </si>
  <si>
    <t>TR093010733</t>
  </si>
  <si>
    <t>TR093010734</t>
  </si>
  <si>
    <t>TR093010735</t>
  </si>
  <si>
    <t>TR093010736</t>
  </si>
  <si>
    <t>TR093010737</t>
  </si>
  <si>
    <t>TR093010738</t>
  </si>
  <si>
    <t>TR093010739</t>
  </si>
  <si>
    <t>TR093010740</t>
  </si>
  <si>
    <t>TR093010741</t>
  </si>
  <si>
    <t>TR093010742</t>
  </si>
  <si>
    <t>TR093010743</t>
  </si>
  <si>
    <t>TR093010744</t>
  </si>
  <si>
    <t>TR093010745</t>
  </si>
  <si>
    <t>TR093010746</t>
  </si>
  <si>
    <t>TR093010747</t>
  </si>
  <si>
    <t>TR093010748</t>
  </si>
  <si>
    <t>TR093010749</t>
  </si>
  <si>
    <t>TR093010750</t>
  </si>
  <si>
    <t>TR093010751</t>
  </si>
  <si>
    <t>TR093010752</t>
  </si>
  <si>
    <t>TR093010753</t>
  </si>
  <si>
    <t>TR093010754</t>
  </si>
  <si>
    <t>TR093010755</t>
  </si>
  <si>
    <t>TR093010756</t>
  </si>
  <si>
    <t>TR093010757</t>
  </si>
  <si>
    <t>TR093010758</t>
  </si>
  <si>
    <t>TR093010759</t>
  </si>
  <si>
    <t>TR093010760</t>
  </si>
  <si>
    <t>TR093010761</t>
  </si>
  <si>
    <t>TR093010762</t>
  </si>
  <si>
    <t>TR093010763</t>
  </si>
  <si>
    <t>TR093010764</t>
  </si>
  <si>
    <t>TR093010765</t>
  </si>
  <si>
    <t>TR093010766</t>
  </si>
  <si>
    <t>TR093010767</t>
  </si>
  <si>
    <t>TR093010768</t>
  </si>
  <si>
    <t>TR093010769</t>
  </si>
  <si>
    <t>TR093010770</t>
  </si>
  <si>
    <t>TR093010771</t>
  </si>
  <si>
    <t>TR093010772</t>
  </si>
  <si>
    <t>TR093010773</t>
  </si>
  <si>
    <t>TR093010774</t>
  </si>
  <si>
    <t>TR093010775</t>
  </si>
  <si>
    <t>TR093010776</t>
  </si>
  <si>
    <t>TR093010777</t>
  </si>
  <si>
    <t>TR093010778</t>
  </si>
  <si>
    <t>TR093010779</t>
  </si>
  <si>
    <t>TR093010780</t>
  </si>
  <si>
    <t>TR093010781</t>
  </si>
  <si>
    <t>TR093010782</t>
  </si>
  <si>
    <t>TR093010783</t>
  </si>
  <si>
    <t>TR093010784</t>
  </si>
  <si>
    <t>TR093010785</t>
  </si>
  <si>
    <t>TR093010786</t>
  </si>
  <si>
    <t>TR093010787</t>
  </si>
  <si>
    <t>TR093010788</t>
  </si>
  <si>
    <t>TR093010789</t>
  </si>
  <si>
    <t>TR093010790</t>
  </si>
  <si>
    <t>TR093010791</t>
  </si>
  <si>
    <t>TR093010792</t>
  </si>
  <si>
    <t>TR093010793</t>
  </si>
  <si>
    <t>TR093010794</t>
  </si>
  <si>
    <t>TR093010795</t>
  </si>
  <si>
    <t>TR093010796</t>
  </si>
  <si>
    <t>TR093010797</t>
  </si>
  <si>
    <t>TR093010798</t>
  </si>
  <si>
    <t>TR093010799</t>
  </si>
  <si>
    <t>TR093010800</t>
  </si>
  <si>
    <t>TR093010801</t>
  </si>
  <si>
    <t>TR093010802</t>
  </si>
  <si>
    <t>TR093010803</t>
  </si>
  <si>
    <t>TR093010804</t>
  </si>
  <si>
    <t>TR093010805</t>
  </si>
  <si>
    <t>TR093010806</t>
  </si>
  <si>
    <t>TR093010807</t>
  </si>
  <si>
    <t>TR093010808</t>
  </si>
  <si>
    <t>TR093010809</t>
  </si>
  <si>
    <t>TR093010810</t>
  </si>
  <si>
    <t>TR093010811</t>
  </si>
  <si>
    <t>TR093010812</t>
  </si>
  <si>
    <t>TR093010813</t>
  </si>
  <si>
    <t>TR093010814</t>
  </si>
  <si>
    <t>TR093010815</t>
  </si>
  <si>
    <t>TR093010816</t>
  </si>
  <si>
    <t>TR093010817</t>
  </si>
  <si>
    <t>TR093010818</t>
  </si>
  <si>
    <t>TR093010819</t>
  </si>
  <si>
    <t>TR093010820</t>
  </si>
  <si>
    <t>TR093010821</t>
  </si>
  <si>
    <t>TR093010822</t>
  </si>
  <si>
    <t>TR093010823</t>
  </si>
  <si>
    <t>TR093010824</t>
  </si>
  <si>
    <t>TR093010825</t>
  </si>
  <si>
    <t>TR093010826</t>
  </si>
  <si>
    <t>TR093010827</t>
  </si>
  <si>
    <t>TR093010828</t>
  </si>
  <si>
    <t>TR093010829</t>
  </si>
  <si>
    <t>TR093010830</t>
  </si>
  <si>
    <t>TR093010831</t>
  </si>
  <si>
    <t>TR093010832</t>
  </si>
  <si>
    <t>TR093010833</t>
  </si>
  <si>
    <t>TR093010834</t>
  </si>
  <si>
    <t>TR093010835</t>
  </si>
  <si>
    <t>TR093010836</t>
  </si>
  <si>
    <t>TR093010837</t>
  </si>
  <si>
    <t>TR093010838</t>
  </si>
  <si>
    <t>TR093010839</t>
  </si>
  <si>
    <t>TR093010840</t>
  </si>
  <si>
    <t>TR093010841</t>
  </si>
  <si>
    <t>TR093010842</t>
  </si>
  <si>
    <t>TR093010843</t>
  </si>
  <si>
    <t>TR093010844</t>
  </si>
  <si>
    <t>TR093010845</t>
  </si>
  <si>
    <t>TR093010846</t>
  </si>
  <si>
    <t>TR093010847</t>
  </si>
  <si>
    <t>TR093010848</t>
  </si>
  <si>
    <t>TR093010849</t>
  </si>
  <si>
    <t>TR093010850</t>
  </si>
  <si>
    <t>TR093010851</t>
  </si>
  <si>
    <t>TR093010852</t>
  </si>
  <si>
    <t>TR093010853</t>
  </si>
  <si>
    <t>TR093010854</t>
  </si>
  <si>
    <t>TR093010855</t>
  </si>
  <si>
    <t>TR093010856</t>
  </si>
  <si>
    <t>TR093010857</t>
  </si>
  <si>
    <t>TR093010858</t>
  </si>
  <si>
    <t>TR093010859</t>
  </si>
  <si>
    <t>TR093010860</t>
  </si>
  <si>
    <t>TR093010861</t>
  </si>
  <si>
    <t>TR093010862</t>
  </si>
  <si>
    <t>TR093010863</t>
  </si>
  <si>
    <t>TR093010864</t>
  </si>
  <si>
    <t>TR093010865</t>
  </si>
  <si>
    <t>TR093010866</t>
  </si>
  <si>
    <t>TR093010867</t>
  </si>
  <si>
    <t>TR093010868</t>
  </si>
  <si>
    <t>TR093010869</t>
  </si>
  <si>
    <t>TR093010870</t>
  </si>
  <si>
    <t>TR093010871</t>
  </si>
  <si>
    <t>TR093010872</t>
  </si>
  <si>
    <t>TR093010873</t>
  </si>
  <si>
    <t>TR093010874</t>
  </si>
  <si>
    <t>TR093010875</t>
  </si>
  <si>
    <t>TR093010876</t>
  </si>
  <si>
    <t>TR093010877</t>
  </si>
  <si>
    <t>TR093010878</t>
  </si>
  <si>
    <t>TR093010879</t>
  </si>
  <si>
    <t>TR093010880</t>
  </si>
  <si>
    <t>TR093010881</t>
  </si>
  <si>
    <t>TR093010882</t>
  </si>
  <si>
    <t>TR093010883</t>
  </si>
  <si>
    <t>TR093010884</t>
  </si>
  <si>
    <t>TR093010885</t>
  </si>
  <si>
    <t>TR093010886</t>
  </si>
  <si>
    <t>TR093010887</t>
  </si>
  <si>
    <t>TR093010888</t>
  </si>
  <si>
    <t>TR093010889</t>
  </si>
  <si>
    <t>TR093010890</t>
  </si>
  <si>
    <t>TR093010891</t>
  </si>
  <si>
    <t>TR093010892</t>
  </si>
  <si>
    <t>TR093010893</t>
  </si>
  <si>
    <t>TR093010894</t>
  </si>
  <si>
    <t>TR093010895</t>
  </si>
  <si>
    <t>TR093010896</t>
  </si>
  <si>
    <t>TR093010897</t>
  </si>
  <si>
    <t>TR093010898</t>
  </si>
  <si>
    <t>TR093010899</t>
  </si>
  <si>
    <t>TR093010900</t>
  </si>
  <si>
    <t>TR093010901</t>
  </si>
  <si>
    <t>TR093010902</t>
  </si>
  <si>
    <t>TR093010903</t>
  </si>
  <si>
    <t>TR093010904</t>
  </si>
  <si>
    <t>TR093010905</t>
  </si>
  <si>
    <t>TR093010906</t>
  </si>
  <si>
    <t>TR093010907</t>
  </si>
  <si>
    <t>TR093010908</t>
  </si>
  <si>
    <t>TR093010909</t>
  </si>
  <si>
    <t>TR093010910</t>
  </si>
  <si>
    <t>TR093010911</t>
  </si>
  <si>
    <t>TR093010912</t>
  </si>
  <si>
    <t>TR093010913</t>
  </si>
  <si>
    <t>TR093010914</t>
  </si>
  <si>
    <t>TR093010915</t>
  </si>
  <si>
    <t>TR093010916</t>
  </si>
  <si>
    <t>TR093010917</t>
  </si>
  <si>
    <t>TR093010918</t>
  </si>
  <si>
    <t>TR093010919</t>
  </si>
  <si>
    <t>TR093010920</t>
  </si>
  <si>
    <t>TR093010921</t>
  </si>
  <si>
    <t>TR093010922</t>
  </si>
  <si>
    <t>TR093010923</t>
  </si>
  <si>
    <t>TR093010924</t>
  </si>
  <si>
    <t>TR093010925</t>
  </si>
  <si>
    <t>TR093010926</t>
  </si>
  <si>
    <t>TR093010927</t>
  </si>
  <si>
    <t>TR093010928</t>
  </si>
  <si>
    <t>TR093010929</t>
  </si>
  <si>
    <t>TR093010930</t>
  </si>
  <si>
    <t>TR093010931</t>
  </si>
  <si>
    <t>TR093010932</t>
  </si>
  <si>
    <t>TR093010933</t>
  </si>
  <si>
    <t>TR093010934</t>
  </si>
  <si>
    <t>TR093010935</t>
  </si>
  <si>
    <t>TR093010936</t>
  </si>
  <si>
    <t>TR093010937</t>
  </si>
  <si>
    <t>TR093010938</t>
  </si>
  <si>
    <t>TR093010939</t>
  </si>
  <si>
    <t>TR093010940</t>
  </si>
  <si>
    <t>TR093010941</t>
  </si>
  <si>
    <t>TR093010942</t>
  </si>
  <si>
    <t>TR093010943</t>
  </si>
  <si>
    <t>TR093010944</t>
  </si>
  <si>
    <t>TR093010945</t>
  </si>
  <si>
    <t>TR093010946</t>
  </si>
  <si>
    <t>TR093010947</t>
  </si>
  <si>
    <t>TR093010948</t>
  </si>
  <si>
    <t>TR093010949</t>
  </si>
  <si>
    <t>TR093010950</t>
  </si>
  <si>
    <t>TR093010951</t>
  </si>
  <si>
    <t>TR093010952</t>
  </si>
  <si>
    <t>TR093010953</t>
  </si>
  <si>
    <t>TR093010954</t>
  </si>
  <si>
    <t>TR093010955</t>
  </si>
  <si>
    <t>TR093010956</t>
  </si>
  <si>
    <t>TR093010957</t>
  </si>
  <si>
    <t>TR093010958</t>
  </si>
  <si>
    <t>TR093010959</t>
  </si>
  <si>
    <t>TR093010960</t>
  </si>
  <si>
    <t>TR093010961</t>
  </si>
  <si>
    <t>TR093010962</t>
  </si>
  <si>
    <t>TR093010963</t>
  </si>
  <si>
    <t>TR093010964</t>
  </si>
  <si>
    <t>TR093010965</t>
  </si>
  <si>
    <t>TR093010966</t>
  </si>
  <si>
    <t>TR093010967</t>
  </si>
  <si>
    <t>TR093010968</t>
  </si>
  <si>
    <t>TR093010969</t>
  </si>
  <si>
    <t>TR093010970</t>
  </si>
  <si>
    <t>TR093010971</t>
  </si>
  <si>
    <t>TR093010972</t>
  </si>
  <si>
    <t>TR093010973</t>
  </si>
  <si>
    <t>TR093010974</t>
  </si>
  <si>
    <t>TR093010975</t>
  </si>
  <si>
    <t>TR093010976</t>
  </si>
  <si>
    <t>TR093010977</t>
  </si>
  <si>
    <t>TR093010978</t>
  </si>
  <si>
    <t>TR093010979</t>
  </si>
  <si>
    <t>TR093010980</t>
  </si>
  <si>
    <t>TR093010981</t>
  </si>
  <si>
    <t>TR093010982</t>
  </si>
  <si>
    <t>TR093010983</t>
  </si>
  <si>
    <t>TR093010984</t>
  </si>
  <si>
    <t>TR093010985</t>
  </si>
  <si>
    <t>TR093010986</t>
  </si>
  <si>
    <t>TR093010987</t>
  </si>
  <si>
    <t>TR093010988</t>
  </si>
  <si>
    <t>TR093010989</t>
  </si>
  <si>
    <t>TR093010990</t>
  </si>
  <si>
    <t>TR093010991</t>
  </si>
  <si>
    <t>TR093010992</t>
  </si>
  <si>
    <t>TR093010993</t>
  </si>
  <si>
    <t>TR093010994</t>
  </si>
  <si>
    <t>TR093010995</t>
  </si>
  <si>
    <t>TR093010996</t>
  </si>
  <si>
    <t>TR093010997</t>
  </si>
  <si>
    <t>TR093010998</t>
  </si>
  <si>
    <t>TR093010999</t>
  </si>
  <si>
    <t>TR093011000</t>
  </si>
  <si>
    <t>TR093011001</t>
  </si>
  <si>
    <t>TR093011002</t>
  </si>
  <si>
    <t>TR093011003</t>
  </si>
  <si>
    <t>TR093011004</t>
  </si>
  <si>
    <t>TR093011005</t>
  </si>
  <si>
    <t>TR093011006</t>
  </si>
  <si>
    <t>TR093011007</t>
  </si>
  <si>
    <t>TR093011008</t>
  </si>
  <si>
    <t>TR093011009</t>
  </si>
  <si>
    <t>TR093011010</t>
  </si>
  <si>
    <t>TR093011011</t>
  </si>
  <si>
    <t>TR093011012</t>
  </si>
  <si>
    <t>TR093011013</t>
  </si>
  <si>
    <t>TR093011014</t>
  </si>
  <si>
    <t>TR093011015</t>
  </si>
  <si>
    <t>TR093011016</t>
  </si>
  <si>
    <t>TR093011017</t>
  </si>
  <si>
    <t>TR093011018</t>
  </si>
  <si>
    <t>TR093011019</t>
  </si>
  <si>
    <t>TR093011020</t>
  </si>
  <si>
    <t>TR093011021</t>
  </si>
  <si>
    <t>TR093011022</t>
  </si>
  <si>
    <t>TR093011023</t>
  </si>
  <si>
    <t>TR093011024</t>
  </si>
  <si>
    <t>TR093011025</t>
  </si>
  <si>
    <t>TR093011026</t>
  </si>
  <si>
    <t>TR093011027</t>
  </si>
  <si>
    <t>TR093011028</t>
  </si>
  <si>
    <t>TR093011029</t>
  </si>
  <si>
    <t>TR093011030</t>
  </si>
  <si>
    <t>TR093011031</t>
  </si>
  <si>
    <t>TR093011032</t>
  </si>
  <si>
    <t>TR093011033</t>
  </si>
  <si>
    <t>TR093011034</t>
  </si>
  <si>
    <t>TR093011035</t>
  </si>
  <si>
    <t>TR093011036</t>
  </si>
  <si>
    <t>TR093011037</t>
  </si>
  <si>
    <t>TR093011038</t>
  </si>
  <si>
    <t>TR093011039</t>
  </si>
  <si>
    <t>TR093011040</t>
  </si>
  <si>
    <t>TR093011041</t>
  </si>
  <si>
    <t>TR093011042</t>
  </si>
  <si>
    <t>TR093011043</t>
  </si>
  <si>
    <t>TR093011044</t>
  </si>
  <si>
    <t>TR093011045</t>
  </si>
  <si>
    <t>TR093011046</t>
  </si>
  <si>
    <t>TR093011047</t>
  </si>
  <si>
    <t>TR093011048</t>
  </si>
  <si>
    <t>TR093011049</t>
  </si>
  <si>
    <t>TR093011050</t>
  </si>
  <si>
    <t>TR093011051</t>
  </si>
  <si>
    <t>TR093011052</t>
  </si>
  <si>
    <t>TR093011053</t>
  </si>
  <si>
    <t>TR093011054</t>
  </si>
  <si>
    <t>TR093011055</t>
  </si>
  <si>
    <t>TR093011056</t>
  </si>
  <si>
    <t>TR093011057</t>
  </si>
  <si>
    <t>TR093011058</t>
  </si>
  <si>
    <t>TR093011059</t>
  </si>
  <si>
    <t>TR093011060</t>
  </si>
  <si>
    <t>TR093011061</t>
  </si>
  <si>
    <t>TR093011062</t>
  </si>
  <si>
    <t>TR093011063</t>
  </si>
  <si>
    <t>TR093011064</t>
  </si>
  <si>
    <t>TR093011065</t>
  </si>
  <si>
    <t>TR093011066</t>
  </si>
  <si>
    <t>TR093011067</t>
  </si>
  <si>
    <t>TR093011068</t>
  </si>
  <si>
    <t>TR093011069</t>
  </si>
  <si>
    <t>TR093011070</t>
  </si>
  <si>
    <t>TR093011071</t>
  </si>
  <si>
    <t>TR093011072</t>
  </si>
  <si>
    <t>TR093011073</t>
  </si>
  <si>
    <t>TR093011074</t>
  </si>
  <si>
    <t>TR093011075</t>
  </si>
  <si>
    <t>TR093011076</t>
  </si>
  <si>
    <t>TR093011077</t>
  </si>
  <si>
    <t>TR093011078</t>
  </si>
  <si>
    <t>TR093011079</t>
  </si>
  <si>
    <t>TR093011080</t>
  </si>
  <si>
    <t>TR093011081</t>
  </si>
  <si>
    <t>TR093011082</t>
  </si>
  <si>
    <t>TR093011083</t>
  </si>
  <si>
    <t>TR093011084</t>
  </si>
  <si>
    <t>TR093011085</t>
  </si>
  <si>
    <t>TR093011086</t>
  </si>
  <si>
    <t>TR093011087</t>
  </si>
  <si>
    <t>TR093011088</t>
  </si>
  <si>
    <t>TR093011089</t>
  </si>
  <si>
    <t>TR093011090</t>
  </si>
  <si>
    <t>TR093011091</t>
  </si>
  <si>
    <t>TR093011092</t>
  </si>
  <si>
    <t>TR093011093</t>
  </si>
  <si>
    <t>TR093011094</t>
  </si>
  <si>
    <t>TR093011095</t>
  </si>
  <si>
    <t>TR093011096</t>
  </si>
  <si>
    <t>TR093011097</t>
  </si>
  <si>
    <t>TR093011098</t>
  </si>
  <si>
    <t>TR093011099</t>
  </si>
  <si>
    <t>TR093011100</t>
  </si>
  <si>
    <t>TR093011101</t>
  </si>
  <si>
    <t>TR093011102</t>
  </si>
  <si>
    <t>TR093011103</t>
  </si>
  <si>
    <t>TR093011104</t>
  </si>
  <si>
    <t>TR093011105</t>
  </si>
  <si>
    <t>TR093011106</t>
  </si>
  <si>
    <t>TR093011107</t>
  </si>
  <si>
    <t>TR093011108</t>
  </si>
  <si>
    <t>TR093011109</t>
  </si>
  <si>
    <t>TR093011110</t>
  </si>
  <si>
    <t>TR093011111</t>
  </si>
  <si>
    <t>TR093011112</t>
  </si>
  <si>
    <t>TR093011113</t>
  </si>
  <si>
    <t>TR093011114</t>
  </si>
  <si>
    <t>TR093011115</t>
  </si>
  <si>
    <t>TR093011116</t>
  </si>
  <si>
    <t>TR093011117</t>
  </si>
  <si>
    <t>TR093011118</t>
  </si>
  <si>
    <t>TR093011119</t>
  </si>
  <si>
    <t>TR093011120</t>
  </si>
  <si>
    <t>TR093011121</t>
  </si>
  <si>
    <t>TR093011122</t>
  </si>
  <si>
    <t>TR093011123</t>
  </si>
  <si>
    <t>TR093011124</t>
  </si>
  <si>
    <t>TR093011125</t>
  </si>
  <si>
    <t>TR093011126</t>
  </si>
  <si>
    <t>TR093011127</t>
  </si>
  <si>
    <t>TR093011128</t>
  </si>
  <si>
    <t>TR093011129</t>
  </si>
  <si>
    <t>TR093011130</t>
  </si>
  <si>
    <t>TR093011131</t>
  </si>
  <si>
    <t>TR093011132</t>
  </si>
  <si>
    <t>TR093011133</t>
  </si>
  <si>
    <t>TR093011134</t>
  </si>
  <si>
    <t>TR093011135</t>
  </si>
  <si>
    <t>TR093011136</t>
  </si>
  <si>
    <t>TR093011137</t>
  </si>
  <si>
    <t>TR093011138</t>
  </si>
  <si>
    <t>TR093011139</t>
  </si>
  <si>
    <t>TR093011140</t>
  </si>
  <si>
    <t>TR093011141</t>
  </si>
  <si>
    <t>TR093011142</t>
  </si>
  <si>
    <t>TR093011143</t>
  </si>
  <si>
    <t>TR093011144</t>
  </si>
  <si>
    <t>TR093011145</t>
  </si>
  <si>
    <t>TR093011146</t>
  </si>
  <si>
    <t>TR093011147</t>
  </si>
  <si>
    <t>TR093011148</t>
  </si>
  <si>
    <t>TR093011149</t>
  </si>
  <si>
    <t>TR093011150</t>
  </si>
  <si>
    <t>TR093011151</t>
  </si>
  <si>
    <t>TR093011152</t>
  </si>
  <si>
    <t>TR093011153</t>
  </si>
  <si>
    <t>TR093011154</t>
  </si>
  <si>
    <t>TR093011155</t>
  </si>
  <si>
    <t>TR093011156</t>
  </si>
  <si>
    <t>TR093011157</t>
  </si>
  <si>
    <t>TR093011158</t>
  </si>
  <si>
    <t>TR093011159</t>
  </si>
  <si>
    <t>TR093011160</t>
  </si>
  <si>
    <t>TR093011161</t>
  </si>
  <si>
    <t>TR093011162</t>
  </si>
  <si>
    <t>TR093011163</t>
  </si>
  <si>
    <t>TR093011164</t>
  </si>
  <si>
    <t>TR093011165</t>
  </si>
  <si>
    <t>TR093011166</t>
  </si>
  <si>
    <t>TR093011167</t>
  </si>
  <si>
    <t>TR093011168</t>
  </si>
  <si>
    <t>TR093011169</t>
  </si>
  <si>
    <t>TR093011170</t>
  </si>
  <si>
    <t>TR093011171</t>
  </si>
  <si>
    <t>TR093011172</t>
  </si>
  <si>
    <t>TR093011173</t>
  </si>
  <si>
    <t>TR093011174</t>
  </si>
  <si>
    <t>TR093011175</t>
  </si>
  <si>
    <t>TR093011176</t>
  </si>
  <si>
    <t>TR093011177</t>
  </si>
  <si>
    <t>TR093011178</t>
  </si>
  <si>
    <t>TR093011179</t>
  </si>
  <si>
    <t>TR093011180</t>
  </si>
  <si>
    <t>TR093011181</t>
  </si>
  <si>
    <t>TR093011182</t>
  </si>
  <si>
    <t>TR093011183</t>
  </si>
  <si>
    <t>TR093011184</t>
  </si>
  <si>
    <t>TR093011185</t>
  </si>
  <si>
    <t>TR093011186</t>
  </si>
  <si>
    <t>TR093011187</t>
  </si>
  <si>
    <t>TR093011188</t>
  </si>
  <si>
    <t>TR093011189</t>
  </si>
  <si>
    <t>TR093011190</t>
  </si>
  <si>
    <t>TR093011191</t>
  </si>
  <si>
    <t>TR093011192</t>
  </si>
  <si>
    <t>TR093011193</t>
  </si>
  <si>
    <t>TR093011194</t>
  </si>
  <si>
    <t>TR093011195</t>
  </si>
  <si>
    <t>TR093011196</t>
  </si>
  <si>
    <t>TR093011197</t>
  </si>
  <si>
    <t>TR093011198</t>
  </si>
  <si>
    <t>TR093011199</t>
  </si>
  <si>
    <t>TR093011200</t>
  </si>
  <si>
    <t>TR093011201</t>
  </si>
  <si>
    <t>TR093011202</t>
  </si>
  <si>
    <t>TR093011203</t>
  </si>
  <si>
    <t>TR093011204</t>
  </si>
  <si>
    <t>TR093011205</t>
  </si>
  <si>
    <t>TR093011206</t>
  </si>
  <si>
    <t>TR093011207</t>
  </si>
  <si>
    <t>TR093011208</t>
  </si>
  <si>
    <t>TR093011209</t>
  </si>
  <si>
    <t>TR093011210</t>
  </si>
  <si>
    <t>TR093011211</t>
  </si>
  <si>
    <t>TR093011212</t>
  </si>
  <si>
    <t>TR093011213</t>
  </si>
  <si>
    <t>TR093011214</t>
  </si>
  <si>
    <t>TR093011215</t>
  </si>
  <si>
    <t>TR093011216</t>
  </si>
  <si>
    <t>TR093011217</t>
  </si>
  <si>
    <t>TR093011218</t>
  </si>
  <si>
    <t>TR093011219</t>
  </si>
  <si>
    <t>TR093011220</t>
  </si>
  <si>
    <t>TR093011221</t>
  </si>
  <si>
    <t>TR093011222</t>
  </si>
  <si>
    <t>TR093011223</t>
  </si>
  <si>
    <t>TR093011224</t>
  </si>
  <si>
    <t>TR093011225</t>
  </si>
  <si>
    <t>TR093011226</t>
  </si>
  <si>
    <t>TR093011227</t>
  </si>
  <si>
    <t>TR093011228</t>
  </si>
  <si>
    <t>TR093011229</t>
  </si>
  <si>
    <t>TR093011230</t>
  </si>
  <si>
    <t>TR093011231</t>
  </si>
  <si>
    <t>TR093011232</t>
  </si>
  <si>
    <t>TR093011233</t>
  </si>
  <si>
    <t>TR093011234</t>
  </si>
  <si>
    <t>TR093011235</t>
  </si>
  <si>
    <t>TR093011236</t>
  </si>
  <si>
    <t>TR093011237</t>
  </si>
  <si>
    <t>TR093011238</t>
  </si>
  <si>
    <t>TR093011239</t>
  </si>
  <si>
    <t>TR093011240</t>
  </si>
  <si>
    <t>TR093011241</t>
  </si>
  <si>
    <t>TR093011242</t>
  </si>
  <si>
    <t>TR093011243</t>
  </si>
  <si>
    <t>TR093011244</t>
  </si>
  <si>
    <t>TR093011245</t>
  </si>
  <si>
    <t>TR093011246</t>
  </si>
  <si>
    <t>TR093011247</t>
  </si>
  <si>
    <t>TR093011248</t>
  </si>
  <si>
    <t>TR093011249</t>
  </si>
  <si>
    <t>TR093011250</t>
  </si>
  <si>
    <t>TR093011251</t>
  </si>
  <si>
    <t>TR093011252</t>
  </si>
  <si>
    <t>TR093011253</t>
  </si>
  <si>
    <t>TR093011254</t>
  </si>
  <si>
    <t>TR093011255</t>
  </si>
  <si>
    <t>TR093011256</t>
  </si>
  <si>
    <t>TR093011257</t>
  </si>
  <si>
    <t>TR093011258</t>
  </si>
  <si>
    <t>TR093011259</t>
  </si>
  <si>
    <t>TR093011260</t>
  </si>
  <si>
    <t>TR093011261</t>
  </si>
  <si>
    <t>TR093011262</t>
  </si>
  <si>
    <t>TR093011263</t>
  </si>
  <si>
    <t>TR093011264</t>
  </si>
  <si>
    <t>TR093011265</t>
  </si>
  <si>
    <t>TR093011266</t>
  </si>
  <si>
    <t>TR093011267</t>
  </si>
  <si>
    <t>TR093011268</t>
  </si>
  <si>
    <t>TR093011269</t>
  </si>
  <si>
    <t>TR093011270</t>
  </si>
  <si>
    <t>TR093011271</t>
  </si>
  <si>
    <t>TR093011272</t>
  </si>
  <si>
    <t>TR093011273</t>
  </si>
  <si>
    <t>TR093011274</t>
  </si>
  <si>
    <t>TR093011275</t>
  </si>
  <si>
    <t>TR093011276</t>
  </si>
  <si>
    <t>TR093011277</t>
  </si>
  <si>
    <t>TR093011278</t>
  </si>
  <si>
    <t>TR093011279</t>
  </si>
  <si>
    <t>TR093011280</t>
  </si>
  <si>
    <t>TR093011281</t>
  </si>
  <si>
    <t>TR093011282</t>
  </si>
  <si>
    <t>TR093011283</t>
  </si>
  <si>
    <t>TR093011284</t>
  </si>
  <si>
    <t>TR093011285</t>
  </si>
  <si>
    <t>TR093011286</t>
  </si>
  <si>
    <t>TR093011287</t>
  </si>
  <si>
    <t>TR093011288</t>
  </si>
  <si>
    <t>TR093011289</t>
  </si>
  <si>
    <t>TR093011290</t>
  </si>
  <si>
    <t>TR093011291</t>
  </si>
  <si>
    <t>TR093011292</t>
  </si>
  <si>
    <t>TR093011293</t>
  </si>
  <si>
    <t>TR093011294</t>
  </si>
  <si>
    <t>TR093011295</t>
  </si>
  <si>
    <t>TR093011296</t>
  </si>
  <si>
    <t>TR093011297</t>
  </si>
  <si>
    <t>TR093011298</t>
  </si>
  <si>
    <t>TR093011299</t>
  </si>
  <si>
    <t>TR093011300</t>
  </si>
  <si>
    <t>TR093011301</t>
  </si>
  <si>
    <t>TR093011302</t>
  </si>
  <si>
    <t>TR093011303</t>
  </si>
  <si>
    <t>TR093011304</t>
  </si>
  <si>
    <t>TR093011305</t>
  </si>
  <si>
    <t>TR093011306</t>
  </si>
  <si>
    <t>TR093011307</t>
  </si>
  <si>
    <t>TR093011308</t>
  </si>
  <si>
    <t>TR093011309</t>
  </si>
  <si>
    <t>TR093011310</t>
  </si>
  <si>
    <t>TR093011311</t>
  </si>
  <si>
    <t>TR093011312</t>
  </si>
  <si>
    <t>TR093011313</t>
  </si>
  <si>
    <t>TR093011314</t>
  </si>
  <si>
    <t>TR093011315</t>
  </si>
  <si>
    <t>TR093011316</t>
  </si>
  <si>
    <t>TR093011317</t>
  </si>
  <si>
    <t>TR093011318</t>
  </si>
  <si>
    <t>TR093011319</t>
  </si>
  <si>
    <t>TR093011320</t>
  </si>
  <si>
    <t>TR093011321</t>
  </si>
  <si>
    <t>TR093011322</t>
  </si>
  <si>
    <t>TR093011323</t>
  </si>
  <si>
    <t>TR093011324</t>
  </si>
  <si>
    <t>TR093011325</t>
  </si>
  <si>
    <t>TR093011326</t>
  </si>
  <si>
    <t>TR093011327</t>
  </si>
  <si>
    <t>TR093011328</t>
  </si>
  <si>
    <t>TR093011329</t>
  </si>
  <si>
    <t>TR093011330</t>
  </si>
  <si>
    <t>TR093011331</t>
  </si>
  <si>
    <t>TR093011332</t>
  </si>
  <si>
    <t>TR093011333</t>
  </si>
  <si>
    <t>TR093011334</t>
  </si>
  <si>
    <t>TR093011335</t>
  </si>
  <si>
    <t>TR093011336</t>
  </si>
  <si>
    <t>TR093011337</t>
  </si>
  <si>
    <t>TR093011338</t>
  </si>
  <si>
    <t>TR093011339</t>
  </si>
  <si>
    <t>TR093011340</t>
  </si>
  <si>
    <t>TR093011341</t>
  </si>
  <si>
    <t>TR093011342</t>
  </si>
  <si>
    <t>TR093011343</t>
  </si>
  <si>
    <t>TR093011344</t>
  </si>
  <si>
    <t>TR093011345</t>
  </si>
  <si>
    <t>TR093011346</t>
  </si>
  <si>
    <t>TR093011347</t>
  </si>
  <si>
    <t>TR093011348</t>
  </si>
  <si>
    <t>TR093011349</t>
  </si>
  <si>
    <t>TR093011350</t>
  </si>
  <si>
    <t>TR093011351</t>
  </si>
  <si>
    <t>TR093011352</t>
  </si>
  <si>
    <t>TR093011353</t>
  </si>
  <si>
    <t>TR093011354</t>
  </si>
  <si>
    <t>TR093011355</t>
  </si>
  <si>
    <t>TR093011356</t>
  </si>
  <si>
    <t>TR093011357</t>
  </si>
  <si>
    <t>TR093011358</t>
  </si>
  <si>
    <t>TR093011359</t>
  </si>
  <si>
    <t>TR093011360</t>
  </si>
  <si>
    <t>TR093011361</t>
  </si>
  <si>
    <t>TR093011362</t>
  </si>
  <si>
    <t>TR093011363</t>
  </si>
  <si>
    <t>TR093011364</t>
  </si>
  <si>
    <t>TR093011365</t>
  </si>
  <si>
    <t>TR093011366</t>
  </si>
  <si>
    <t>TR093011367</t>
  </si>
  <si>
    <t>TR093011368</t>
  </si>
  <si>
    <t>TR093011369</t>
  </si>
  <si>
    <t>TR093011370</t>
  </si>
  <si>
    <t>TR093011371</t>
  </si>
  <si>
    <t>TR093011372</t>
  </si>
  <si>
    <t>TR093011373</t>
  </si>
  <si>
    <t>TR093011374</t>
  </si>
  <si>
    <t>TR093011375</t>
  </si>
  <si>
    <t>TR093011376</t>
  </si>
  <si>
    <t>TR093011377</t>
  </si>
  <si>
    <t>TR093011378</t>
  </si>
  <si>
    <t>TR093011379</t>
  </si>
  <si>
    <t>TR093011380</t>
  </si>
  <si>
    <t>TR093011381</t>
  </si>
  <si>
    <t>TR093011382</t>
  </si>
  <si>
    <t>TR093011383</t>
  </si>
  <si>
    <t>TR093011384</t>
  </si>
  <si>
    <t>TR093011385</t>
  </si>
  <si>
    <t>TR093011386</t>
  </si>
  <si>
    <t>TR093011387</t>
  </si>
  <si>
    <t>TR093011388</t>
  </si>
  <si>
    <t>TR093011389</t>
  </si>
  <si>
    <t>TR093011390</t>
  </si>
  <si>
    <t>TR093011391</t>
  </si>
  <si>
    <t>TR093011392</t>
  </si>
  <si>
    <t>TR093011393</t>
  </si>
  <si>
    <t>TR093011394</t>
  </si>
  <si>
    <t>TR093011395</t>
  </si>
  <si>
    <t>TR093011396</t>
  </si>
  <si>
    <t>TR093011397</t>
  </si>
  <si>
    <t>TR093011398</t>
  </si>
  <si>
    <t>TR093011399</t>
  </si>
  <si>
    <t>TR093011400</t>
  </si>
  <si>
    <t>TR093011401</t>
  </si>
  <si>
    <t>TR093011402</t>
  </si>
  <si>
    <t>TR093011403</t>
  </si>
  <si>
    <t>TR093011404</t>
  </si>
  <si>
    <t>TR093011405</t>
  </si>
  <si>
    <t>TR093011406</t>
  </si>
  <si>
    <t>TR093011407</t>
  </si>
  <si>
    <t>TR093011408</t>
  </si>
  <si>
    <t>TR093011409</t>
  </si>
  <si>
    <t>TR093011410</t>
  </si>
  <si>
    <t>TR093011411</t>
  </si>
  <si>
    <t>TR093011412</t>
  </si>
  <si>
    <t>TR093011413</t>
  </si>
  <si>
    <t>TR093011414</t>
  </si>
  <si>
    <t>TR093011415</t>
  </si>
  <si>
    <t>TR093011416</t>
  </si>
  <si>
    <t>TR093011417</t>
  </si>
  <si>
    <t>TR093011418</t>
  </si>
  <si>
    <t>TR093011419</t>
  </si>
  <si>
    <t>TR093011420</t>
  </si>
  <si>
    <t>TR093011421</t>
  </si>
  <si>
    <t>TR093011422</t>
  </si>
  <si>
    <t>TR093011423</t>
  </si>
  <si>
    <t>TR093011424</t>
  </si>
  <si>
    <t>TR093011425</t>
  </si>
  <si>
    <t>TR093011426</t>
  </si>
  <si>
    <t>TR093011427</t>
  </si>
  <si>
    <t>TR093011428</t>
  </si>
  <si>
    <t>TR093011429</t>
  </si>
  <si>
    <t>TR093011430</t>
  </si>
  <si>
    <t>TR093011431</t>
  </si>
  <si>
    <t>TR093011432</t>
  </si>
  <si>
    <t>TR093011433</t>
  </si>
  <si>
    <t>TR093011434</t>
  </si>
  <si>
    <t>TR093011435</t>
  </si>
  <si>
    <t>TR093011436</t>
  </si>
  <si>
    <t>TR093011437</t>
  </si>
  <si>
    <t>TR093011438</t>
  </si>
  <si>
    <t>TR093011439</t>
  </si>
  <si>
    <t>TR093011440</t>
  </si>
  <si>
    <t>TR093011441</t>
  </si>
  <si>
    <t>TR093011442</t>
  </si>
  <si>
    <t>TR093011443</t>
  </si>
  <si>
    <t>TR093011444</t>
  </si>
  <si>
    <t>TR093011445</t>
  </si>
  <si>
    <t>TR093011446</t>
  </si>
  <si>
    <t>TR093011447</t>
  </si>
  <si>
    <t>TR093011448</t>
  </si>
  <si>
    <t>TR093011449</t>
  </si>
  <si>
    <t>TR093011450</t>
  </si>
  <si>
    <t>TR093011451</t>
  </si>
  <si>
    <t>TR093011452</t>
  </si>
  <si>
    <t>TR093011453</t>
  </si>
  <si>
    <t>TR093011454</t>
  </si>
  <si>
    <t>TR093011455</t>
  </si>
  <si>
    <t>TR093011456</t>
  </si>
  <si>
    <t>TR093011457</t>
  </si>
  <si>
    <t>TR093011458</t>
  </si>
  <si>
    <t>TR093011459</t>
  </si>
  <si>
    <t>TR093011460</t>
  </si>
  <si>
    <t>TR093011461</t>
  </si>
  <si>
    <t>TR093011462</t>
  </si>
  <si>
    <t>TR093011463</t>
  </si>
  <si>
    <t>TR093011464</t>
  </si>
  <si>
    <t>TR093011465</t>
  </si>
  <si>
    <t>TR093011466</t>
  </si>
  <si>
    <t>TR093011467</t>
  </si>
  <si>
    <t>TR093011468</t>
  </si>
  <si>
    <t>TR093011469</t>
  </si>
  <si>
    <t>TR093011470</t>
  </si>
  <si>
    <t>TR093011471</t>
  </si>
  <si>
    <t>TR093011472</t>
  </si>
  <si>
    <t>TR093011473</t>
  </si>
  <si>
    <t>TR093011474</t>
  </si>
  <si>
    <t>TR093011475</t>
  </si>
  <si>
    <t>TR093011476</t>
  </si>
  <si>
    <t>TR093011477</t>
  </si>
  <si>
    <t>TR093011478</t>
  </si>
  <si>
    <t>TR093011479</t>
  </si>
  <si>
    <t>TR093011480</t>
  </si>
  <si>
    <t>TR093011481</t>
  </si>
  <si>
    <t>TR093011482</t>
  </si>
  <si>
    <t>TR093011483</t>
  </si>
  <si>
    <t>TR093011484</t>
  </si>
  <si>
    <t>TR093011485</t>
  </si>
  <si>
    <t>TR093011486</t>
  </si>
  <si>
    <t>TR093011487</t>
  </si>
  <si>
    <t>TR093011488</t>
  </si>
  <si>
    <t>TR093011489</t>
  </si>
  <si>
    <t>TR093011490</t>
  </si>
  <si>
    <t>TR093011491</t>
  </si>
  <si>
    <t>TR093011492</t>
  </si>
  <si>
    <t>TR093011493</t>
  </si>
  <si>
    <t>TR093011494</t>
  </si>
  <si>
    <t>TR093011495</t>
  </si>
  <si>
    <t>TR093011496</t>
  </si>
  <si>
    <t>TR093011497</t>
  </si>
  <si>
    <t>TR093011498</t>
  </si>
  <si>
    <t>TR093011499</t>
  </si>
  <si>
    <t>TR093011500</t>
  </si>
  <si>
    <t>TR093011501</t>
  </si>
  <si>
    <t>TR093011502</t>
  </si>
  <si>
    <t>TR093011503</t>
  </si>
  <si>
    <t>TR093011504</t>
  </si>
  <si>
    <t>TR093011505</t>
  </si>
  <si>
    <t>TR093011506</t>
  </si>
  <si>
    <t>TR093011507</t>
  </si>
  <si>
    <t>TR093011508</t>
  </si>
  <si>
    <t>TR093011509</t>
  </si>
  <si>
    <t>TR093011510</t>
  </si>
  <si>
    <t>TR093011511</t>
  </si>
  <si>
    <t>TR093011512</t>
  </si>
  <si>
    <t>TR093011513</t>
  </si>
  <si>
    <t>TR093011514</t>
  </si>
  <si>
    <t>TR093011515</t>
  </si>
  <si>
    <t>TR093011516</t>
  </si>
  <si>
    <t>TR093011517</t>
  </si>
  <si>
    <t>TR093011518</t>
  </si>
  <si>
    <t>TR093011519</t>
  </si>
  <si>
    <t>TR093011520</t>
  </si>
  <si>
    <t>TR093011521</t>
  </si>
  <si>
    <t>TR093011522</t>
  </si>
  <si>
    <t>TR093011523</t>
  </si>
  <si>
    <t>TR093011524</t>
  </si>
  <si>
    <t>TR093011525</t>
  </si>
  <si>
    <t>TR093011526</t>
  </si>
  <si>
    <t>TR093011527</t>
  </si>
  <si>
    <t>TR093011528</t>
  </si>
  <si>
    <t>TR093011529</t>
  </si>
  <si>
    <t>TR093011530</t>
  </si>
  <si>
    <t>TR093011531</t>
  </si>
  <si>
    <t>TR093011532</t>
  </si>
  <si>
    <t>TR093011533</t>
  </si>
  <si>
    <t>TR093011534</t>
  </si>
  <si>
    <t>TR093011535</t>
  </si>
  <si>
    <t>TR093011536</t>
  </si>
  <si>
    <t>TR093011537</t>
  </si>
  <si>
    <t>TR093011538</t>
  </si>
  <si>
    <t>TR093011539</t>
  </si>
  <si>
    <t>TR093011540</t>
  </si>
  <si>
    <t>TR093011541</t>
  </si>
  <si>
    <t>TR093011542</t>
  </si>
  <si>
    <t>TR093011543</t>
  </si>
  <si>
    <t>TR093011544</t>
  </si>
  <si>
    <t>TR093011545</t>
  </si>
  <si>
    <t>TR093011546</t>
  </si>
  <si>
    <t>TR093011547</t>
  </si>
  <si>
    <t>TR093011548</t>
  </si>
  <si>
    <t>TR093011549</t>
  </si>
  <si>
    <t>TR093011550</t>
  </si>
  <si>
    <t>TR093011551</t>
  </si>
  <si>
    <t>TR093011552</t>
  </si>
  <si>
    <t>TR093011553</t>
  </si>
  <si>
    <t>TR093011554</t>
  </si>
  <si>
    <t>TR093011555</t>
  </si>
  <si>
    <t>TR093011556</t>
  </si>
  <si>
    <t>TR093011557</t>
  </si>
  <si>
    <t>TR093011558</t>
  </si>
  <si>
    <t>TR093011559</t>
  </si>
  <si>
    <t>TR093011560</t>
  </si>
  <si>
    <t>TR093011561</t>
  </si>
  <si>
    <t>TR093011562</t>
  </si>
  <si>
    <t>TR093011563</t>
  </si>
  <si>
    <t>TR093011564</t>
  </si>
  <si>
    <t>TR093011565</t>
  </si>
  <si>
    <t>TR093011566</t>
  </si>
  <si>
    <t>TR093011567</t>
  </si>
  <si>
    <t>TR093011568</t>
  </si>
  <si>
    <t>TR093011569</t>
  </si>
  <si>
    <t>TR093011570</t>
  </si>
  <si>
    <t>TR093011571</t>
  </si>
  <si>
    <t>TR093011572</t>
  </si>
  <si>
    <t>TR093011573</t>
  </si>
  <si>
    <t>TR093011574</t>
  </si>
  <si>
    <t>TR093011575</t>
  </si>
  <si>
    <t>TR093011576</t>
  </si>
  <si>
    <t>TR093011577</t>
  </si>
  <si>
    <t>TR093011578</t>
  </si>
  <si>
    <t>TR093011579</t>
  </si>
  <si>
    <t>TR093011580</t>
  </si>
  <si>
    <t>TR093011581</t>
  </si>
  <si>
    <t>TR093011582</t>
  </si>
  <si>
    <t>TR093011583</t>
  </si>
  <si>
    <t>TR093011584</t>
  </si>
  <si>
    <t>TR093011585</t>
  </si>
  <si>
    <t>TR093011586</t>
  </si>
  <si>
    <t>TR093011587</t>
  </si>
  <si>
    <t>TR093011588</t>
  </si>
  <si>
    <t>TR093011589</t>
  </si>
  <si>
    <t>TR093011590</t>
  </si>
  <si>
    <t>TR093011591</t>
  </si>
  <si>
    <t>TR093011592</t>
  </si>
  <si>
    <t>TR093011593</t>
  </si>
  <si>
    <t>TR093011594</t>
  </si>
  <si>
    <t>TR093011595</t>
  </si>
  <si>
    <t>TR093011596</t>
  </si>
  <si>
    <t>TR093011597</t>
  </si>
  <si>
    <t>TR093011598</t>
  </si>
  <si>
    <t>TR093011599</t>
  </si>
  <si>
    <t>TR093011600</t>
  </si>
  <si>
    <t>TR093011601</t>
  </si>
  <si>
    <t>TR093011602</t>
  </si>
  <si>
    <t>TR093011603</t>
  </si>
  <si>
    <t>TR093011604</t>
  </si>
  <si>
    <t>TR093011605</t>
  </si>
  <si>
    <t>TR093011606</t>
  </si>
  <si>
    <t>TR093011607</t>
  </si>
  <si>
    <t>TR093011608</t>
  </si>
  <si>
    <t>TR093011609</t>
  </si>
  <si>
    <t>TR093011610</t>
  </si>
  <si>
    <t>TR093011611</t>
  </si>
  <si>
    <t>TR093011612</t>
  </si>
  <si>
    <t>TR093011613</t>
  </si>
  <si>
    <t>TR093011614</t>
  </si>
  <si>
    <t>TR093011615</t>
  </si>
  <si>
    <t>TR093011616</t>
  </si>
  <si>
    <t>TR093011617</t>
  </si>
  <si>
    <t>TR093011618</t>
  </si>
  <si>
    <t>TR093011619</t>
  </si>
  <si>
    <t>TR093011620</t>
  </si>
  <si>
    <t>TR093011621</t>
  </si>
  <si>
    <t>TR093011622</t>
  </si>
  <si>
    <t>TR093011623</t>
  </si>
  <si>
    <t>TR093011624</t>
  </si>
  <si>
    <t>TR093011625</t>
  </si>
  <si>
    <t>TR093011626</t>
  </si>
  <si>
    <t>TR093011627</t>
  </si>
  <si>
    <t>TR093011628</t>
  </si>
  <si>
    <t>TR093011629</t>
  </si>
  <si>
    <t>TR093011630</t>
  </si>
  <si>
    <t>TR093011631</t>
  </si>
  <si>
    <t>TR093011632</t>
  </si>
  <si>
    <t>TR093011633</t>
  </si>
  <si>
    <t>TR093011634</t>
  </si>
  <si>
    <t>TR093011635</t>
  </si>
  <si>
    <t>TR093011636</t>
  </si>
  <si>
    <t>TR093011637</t>
  </si>
  <si>
    <t>TR093011638</t>
  </si>
  <si>
    <t>TR093011639</t>
  </si>
  <si>
    <t>TR093011640</t>
  </si>
  <si>
    <t>TR093011641</t>
  </si>
  <si>
    <t>TR093011642</t>
  </si>
  <si>
    <t>TR093011643</t>
  </si>
  <si>
    <t>TR093011644</t>
  </si>
  <si>
    <t>TR093011645</t>
  </si>
  <si>
    <t>TR093011646</t>
  </si>
  <si>
    <t>TR093011647</t>
  </si>
  <si>
    <t>TR093011648</t>
  </si>
  <si>
    <t>TR093011649</t>
  </si>
  <si>
    <t>TR093011650</t>
  </si>
  <si>
    <t>TR093011651</t>
  </si>
  <si>
    <t>TR093011652</t>
  </si>
  <si>
    <t>TR093011653</t>
  </si>
  <si>
    <t>TR093011654</t>
  </si>
  <si>
    <t>TR093011655</t>
  </si>
  <si>
    <t>TR093011656</t>
  </si>
  <si>
    <t>TR093011657</t>
  </si>
  <si>
    <t>TR093011658</t>
  </si>
  <si>
    <t>TR093011659</t>
  </si>
  <si>
    <t>TR093011660</t>
  </si>
  <si>
    <t>TR093011661</t>
  </si>
  <si>
    <t>TR093011662</t>
  </si>
  <si>
    <t>TR093011663</t>
  </si>
  <si>
    <t>TR093011664</t>
  </si>
  <si>
    <t>TR093011665</t>
  </si>
  <si>
    <t>TR093011666</t>
  </si>
  <si>
    <t>TR093011667</t>
  </si>
  <si>
    <t>TR093011668</t>
  </si>
  <si>
    <t>TR093011669</t>
  </si>
  <si>
    <t>TR093011670</t>
  </si>
  <si>
    <t>TR093011671</t>
  </si>
  <si>
    <t>TR093011672</t>
  </si>
  <si>
    <t>TR093011673</t>
  </si>
  <si>
    <t>TR093011674</t>
  </si>
  <si>
    <t>TR093011675</t>
  </si>
  <si>
    <t>TR093011676</t>
  </si>
  <si>
    <t>TR093011677</t>
  </si>
  <si>
    <t>TR093011678</t>
  </si>
  <si>
    <t>TR093011679</t>
  </si>
  <si>
    <t>TR093011680</t>
  </si>
  <si>
    <t>TR093011681</t>
  </si>
  <si>
    <t>TR093011682</t>
  </si>
  <si>
    <t>TR093011683</t>
  </si>
  <si>
    <t>TR093011684</t>
  </si>
  <si>
    <t>TR093011685</t>
  </si>
  <si>
    <t>TR093011686</t>
  </si>
  <si>
    <t>TR093011687</t>
  </si>
  <si>
    <t>TR093011688</t>
  </si>
  <si>
    <t>TR093011689</t>
  </si>
  <si>
    <t>TR093011690</t>
  </si>
  <si>
    <t>TR093011691</t>
  </si>
  <si>
    <t>TR093011692</t>
  </si>
  <si>
    <t>TR093011693</t>
  </si>
  <si>
    <t>TR093011694</t>
  </si>
  <si>
    <t>TR093011695</t>
  </si>
  <si>
    <t>TR093011696</t>
  </si>
  <si>
    <t>TR093011697</t>
  </si>
  <si>
    <t>TR093011698</t>
  </si>
  <si>
    <t>TR093011699</t>
  </si>
  <si>
    <t>TR093011700</t>
  </si>
  <si>
    <t>TR093011701</t>
  </si>
  <si>
    <t>TR093011702</t>
  </si>
  <si>
    <t>TR093011703</t>
  </si>
  <si>
    <t>TR093011704</t>
  </si>
  <si>
    <t>TR093011705</t>
  </si>
  <si>
    <t>TR093011706</t>
  </si>
  <si>
    <t>TR093011707</t>
  </si>
  <si>
    <t>TR093011708</t>
  </si>
  <si>
    <t>TR093011709</t>
  </si>
  <si>
    <t>TR093011710</t>
  </si>
  <si>
    <t>TR093011711</t>
  </si>
  <si>
    <t>TR093011712</t>
  </si>
  <si>
    <t>TR093011713</t>
  </si>
  <si>
    <t>TR093011714</t>
  </si>
  <si>
    <t>TR093011715</t>
  </si>
  <si>
    <t>TR093011716</t>
  </si>
  <si>
    <t>TR093011717</t>
  </si>
  <si>
    <t>TR093011718</t>
  </si>
  <si>
    <t>TR093011719</t>
  </si>
  <si>
    <t>TR093011720</t>
  </si>
  <si>
    <t>TR093011721</t>
  </si>
  <si>
    <t>TR093011722</t>
  </si>
  <si>
    <t>TR093011723</t>
  </si>
  <si>
    <t>TR093011724</t>
  </si>
  <si>
    <t>TR093011725</t>
  </si>
  <si>
    <t>TR093011726</t>
  </si>
  <si>
    <t>TR093011727</t>
  </si>
  <si>
    <t>TR093011728</t>
  </si>
  <si>
    <t>TR093011729</t>
  </si>
  <si>
    <t>TR093011730</t>
  </si>
  <si>
    <t>TR093011731</t>
  </si>
  <si>
    <t>TR093011732</t>
  </si>
  <si>
    <t>TR093011733</t>
  </si>
  <si>
    <t>TR093011734</t>
  </si>
  <si>
    <t>TR093011735</t>
  </si>
  <si>
    <t>TR093011736</t>
  </si>
  <si>
    <t>TR093011737</t>
  </si>
  <si>
    <t>TR093011738</t>
  </si>
  <si>
    <t>TR093011739</t>
  </si>
  <si>
    <t>TR093011740</t>
  </si>
  <si>
    <t>TR093011741</t>
  </si>
  <si>
    <t>TR093011742</t>
  </si>
  <si>
    <t>TR093011743</t>
  </si>
  <si>
    <t>TR093011744</t>
  </si>
  <si>
    <t>TR093011745</t>
  </si>
  <si>
    <t>TR093011746</t>
  </si>
  <si>
    <t>TR093011747</t>
  </si>
  <si>
    <t>TR093011748</t>
  </si>
  <si>
    <t>TR093011749</t>
  </si>
  <si>
    <t>TR093011750</t>
  </si>
  <si>
    <t>TR093011751</t>
  </si>
  <si>
    <t>TR093011752</t>
  </si>
  <si>
    <t>TR093011753</t>
  </si>
  <si>
    <t>TR093011754</t>
  </si>
  <si>
    <t>TR093011755</t>
  </si>
  <si>
    <t>TR093011756</t>
  </si>
  <si>
    <t>TR093011757</t>
  </si>
  <si>
    <t>TR093011758</t>
  </si>
  <si>
    <t>TR093011759</t>
  </si>
  <si>
    <t>TR093011760</t>
  </si>
  <si>
    <t>TR093011761</t>
  </si>
  <si>
    <t>TR093011762</t>
  </si>
  <si>
    <t>TR093011763</t>
  </si>
  <si>
    <t>TR093011764</t>
  </si>
  <si>
    <t>TR093011765</t>
  </si>
  <si>
    <t>TR093011766</t>
  </si>
  <si>
    <t>TR093011767</t>
  </si>
  <si>
    <t>TR093011768</t>
  </si>
  <si>
    <t>TR093011769</t>
  </si>
  <si>
    <t>TR093011770</t>
  </si>
  <si>
    <t>TR093011771</t>
  </si>
  <si>
    <t>TR093011772</t>
  </si>
  <si>
    <t>TR093011773</t>
  </si>
  <si>
    <t>TR093011774</t>
  </si>
  <si>
    <t>TR093011775</t>
  </si>
  <si>
    <t>TR093011776</t>
  </si>
  <si>
    <t>TR093011777</t>
  </si>
  <si>
    <t>TR093011778</t>
  </si>
  <si>
    <t>TR093011779</t>
  </si>
  <si>
    <t>TR093011780</t>
  </si>
  <si>
    <t>TR093011781</t>
  </si>
  <si>
    <t>TR093011782</t>
  </si>
  <si>
    <t>TR093011783</t>
  </si>
  <si>
    <t>TR093011784</t>
  </si>
  <si>
    <t>TR093011785</t>
  </si>
  <si>
    <t>TR093011786</t>
  </si>
  <si>
    <t>TR093011787</t>
  </si>
  <si>
    <t>TR093011788</t>
  </si>
  <si>
    <t>TR093011789</t>
  </si>
  <si>
    <t>TR093011790</t>
  </si>
  <si>
    <t>TR093011791</t>
  </si>
  <si>
    <t>TR093011792</t>
  </si>
  <si>
    <t>TR093011793</t>
  </si>
  <si>
    <t>TR093011794</t>
  </si>
  <si>
    <t>TR093011795</t>
  </si>
  <si>
    <t>TR093011796</t>
  </si>
  <si>
    <t>TR093011797</t>
  </si>
  <si>
    <t>TR093011798</t>
  </si>
  <si>
    <t>TR093011799</t>
  </si>
  <si>
    <t>TR093011800</t>
  </si>
  <si>
    <t>TR093011801</t>
  </si>
  <si>
    <t>TR093011802</t>
  </si>
  <si>
    <t>TR093011803</t>
  </si>
  <si>
    <t>TR093011804</t>
  </si>
  <si>
    <t>TR093011805</t>
  </si>
  <si>
    <t>TR093011806</t>
  </si>
  <si>
    <t>TR093011807</t>
  </si>
  <si>
    <t>TR093011808</t>
  </si>
  <si>
    <t>TR093011809</t>
  </si>
  <si>
    <t>TR093011810</t>
  </si>
  <si>
    <t>TR093011811</t>
  </si>
  <si>
    <t>TR093011812</t>
  </si>
  <si>
    <t>TR093011813</t>
  </si>
  <si>
    <t>TR093011814</t>
  </si>
  <si>
    <t>TR093011815</t>
  </si>
  <si>
    <t>TR093011816</t>
  </si>
  <si>
    <t>TR093011817</t>
  </si>
  <si>
    <t>TR093011818</t>
  </si>
  <si>
    <t>TR093011819</t>
  </si>
  <si>
    <t>TR093011820</t>
  </si>
  <si>
    <t>TR093011821</t>
  </si>
  <si>
    <t>TR093011822</t>
  </si>
  <si>
    <t>TR093011823</t>
  </si>
  <si>
    <t>TR093011824</t>
  </si>
  <si>
    <t>TR093011825</t>
  </si>
  <si>
    <t>TR093011826</t>
  </si>
  <si>
    <t>TR093011827</t>
  </si>
  <si>
    <t>TR093011828</t>
  </si>
  <si>
    <t>TR093011829</t>
  </si>
  <si>
    <t>TR093011830</t>
  </si>
  <si>
    <t>TR093011831</t>
  </si>
  <si>
    <t>TR093011832</t>
  </si>
  <si>
    <t>TR093011833</t>
  </si>
  <si>
    <t>TR093011834</t>
  </si>
  <si>
    <t>TR093011835</t>
  </si>
  <si>
    <t>TR093011836</t>
  </si>
  <si>
    <t>TR093011837</t>
  </si>
  <si>
    <t>TR093011838</t>
  </si>
  <si>
    <t>TR093011839</t>
  </si>
  <si>
    <t>TR093011840</t>
  </si>
  <si>
    <t>TR093011841</t>
  </si>
  <si>
    <t>TR093011842</t>
  </si>
  <si>
    <t>TR093011843</t>
  </si>
  <si>
    <t>TR093011844</t>
  </si>
  <si>
    <t>TR093011845</t>
  </si>
  <si>
    <t>TR093011846</t>
  </si>
  <si>
    <t>TR093011847</t>
  </si>
  <si>
    <t>TR093011848</t>
  </si>
  <si>
    <t>TR093011849</t>
  </si>
  <si>
    <t>TR093011850</t>
  </si>
  <si>
    <t>TR093011851</t>
  </si>
  <si>
    <t>TR093011852</t>
  </si>
  <si>
    <t>TR093011853</t>
  </si>
  <si>
    <t>TR093011854</t>
  </si>
  <si>
    <t>TR093011855</t>
  </si>
  <si>
    <t>TR093011856</t>
  </si>
  <si>
    <t>TR093011857</t>
  </si>
  <si>
    <t>TR093011858</t>
  </si>
  <si>
    <t>TR093011859</t>
  </si>
  <si>
    <t>TR093011860</t>
  </si>
  <si>
    <t>TR093011861</t>
  </si>
  <si>
    <t>TR093011862</t>
  </si>
  <si>
    <t>TR093011863</t>
  </si>
  <si>
    <t>TR093011864</t>
  </si>
  <si>
    <t>TR093011865</t>
  </si>
  <si>
    <t>TR093011866</t>
  </si>
  <si>
    <t>TR093011867</t>
  </si>
  <si>
    <t>TR093011868</t>
  </si>
  <si>
    <t>TR093011869</t>
  </si>
  <si>
    <t>TR093011870</t>
  </si>
  <si>
    <t>TR093011871</t>
  </si>
  <si>
    <t>TR093011872</t>
  </si>
  <si>
    <t>TR093011873</t>
  </si>
  <si>
    <t>TR093011874</t>
  </si>
  <si>
    <t>TR093011875</t>
  </si>
  <si>
    <t>TR093011876</t>
  </si>
  <si>
    <t>TR093011877</t>
  </si>
  <si>
    <t>TR093011878</t>
  </si>
  <si>
    <t>TR093011879</t>
  </si>
  <si>
    <t>TR093011880</t>
  </si>
  <si>
    <t>TR093011881</t>
  </si>
  <si>
    <t>TR093011882</t>
  </si>
  <si>
    <t>TR093011883</t>
  </si>
  <si>
    <t>TR093011884</t>
  </si>
  <si>
    <t>TR093011885</t>
  </si>
  <si>
    <t>TR093011886</t>
  </si>
  <si>
    <t>TR093011887</t>
  </si>
  <si>
    <t>TR093011888</t>
  </si>
  <si>
    <t>TR093011889</t>
  </si>
  <si>
    <t>TR093011890</t>
  </si>
  <si>
    <t>TR093011891</t>
  </si>
  <si>
    <t>TR093011892</t>
  </si>
  <si>
    <t>TR093011893</t>
  </si>
  <si>
    <t>TR093011894</t>
  </si>
  <si>
    <t>TR093011895</t>
  </si>
  <si>
    <t>TR093011896</t>
  </si>
  <si>
    <t>TR093011897</t>
  </si>
  <si>
    <t>TR093011898</t>
  </si>
  <si>
    <t>TR093011899</t>
  </si>
  <si>
    <t>TR093011900</t>
  </si>
  <si>
    <t>TR093011901</t>
  </si>
  <si>
    <t>TR093011902</t>
  </si>
  <si>
    <t>TR093011903</t>
  </si>
  <si>
    <t>TR093011904</t>
  </si>
  <si>
    <t>TR093011905</t>
  </si>
  <si>
    <t>TR093011906</t>
  </si>
  <si>
    <t>TR093011907</t>
  </si>
  <si>
    <t>TR093011908</t>
  </si>
  <si>
    <t>TR093011909</t>
  </si>
  <si>
    <t>TR093011910</t>
  </si>
  <si>
    <t>TR093011911</t>
  </si>
  <si>
    <t>TR093011912</t>
  </si>
  <si>
    <t>TR093011913</t>
  </si>
  <si>
    <t>TR093011914</t>
  </si>
  <si>
    <t>TR093011915</t>
  </si>
  <si>
    <t>TR093011916</t>
  </si>
  <si>
    <t>TR093011917</t>
  </si>
  <si>
    <t>TR093011918</t>
  </si>
  <si>
    <t>TR093011919</t>
  </si>
  <si>
    <t>TR093011920</t>
  </si>
  <si>
    <t>TR093011921</t>
  </si>
  <si>
    <t>TR093011922</t>
  </si>
  <si>
    <t>TR093011923</t>
  </si>
  <si>
    <t>TR093011924</t>
  </si>
  <si>
    <t>TR093011925</t>
  </si>
  <si>
    <t>TR093011926</t>
  </si>
  <si>
    <t>TR093011927</t>
  </si>
  <si>
    <t>TR093011928</t>
  </si>
  <si>
    <t>TR093011929</t>
  </si>
  <si>
    <t>TR093011930</t>
  </si>
  <si>
    <t>TR093011931</t>
  </si>
  <si>
    <t>TR093011932</t>
  </si>
  <si>
    <t>TR093011933</t>
  </si>
  <si>
    <t>TR093011934</t>
  </si>
  <si>
    <t>TR093011935</t>
  </si>
  <si>
    <t>TR093011936</t>
  </si>
  <si>
    <t>TR093011937</t>
  </si>
  <si>
    <t>TR093011938</t>
  </si>
  <si>
    <t>TR093011939</t>
  </si>
  <si>
    <t>TR093011940</t>
  </si>
  <si>
    <t>TR093011941</t>
  </si>
  <si>
    <t>TR093011942</t>
  </si>
  <si>
    <t>TR093011943</t>
  </si>
  <si>
    <t>TR093011944</t>
  </si>
  <si>
    <t>TR093011945</t>
  </si>
  <si>
    <t>TR093011946</t>
  </si>
  <si>
    <t>TR093011947</t>
  </si>
  <si>
    <t>TR093011948</t>
  </si>
  <si>
    <t>TR093011949</t>
  </si>
  <si>
    <t>TR093011950</t>
  </si>
  <si>
    <t>TR093011951</t>
  </si>
  <si>
    <t>TR093011952</t>
  </si>
  <si>
    <t>TR093011953</t>
  </si>
  <si>
    <t>TR093011954</t>
  </si>
  <si>
    <t>TR093011955</t>
  </si>
  <si>
    <t>TR093011956</t>
  </si>
  <si>
    <t>TR093011957</t>
  </si>
  <si>
    <t>TR093011958</t>
  </si>
  <si>
    <t>TR093011959</t>
  </si>
  <si>
    <t>TR093011960</t>
  </si>
  <si>
    <t>TR093011961</t>
  </si>
  <si>
    <t>TR093011962</t>
  </si>
  <si>
    <t>TR093011963</t>
  </si>
  <si>
    <t>TR093011964</t>
  </si>
  <si>
    <t>TR093011965</t>
  </si>
  <si>
    <t>TR093011966</t>
  </si>
  <si>
    <t>TR093011967</t>
  </si>
  <si>
    <t>TR093011968</t>
  </si>
  <si>
    <t>TR093011969</t>
  </si>
  <si>
    <t>TR093011970</t>
  </si>
  <si>
    <t>TR093011971</t>
  </si>
  <si>
    <t>TR093011972</t>
  </si>
  <si>
    <t>TR093011973</t>
  </si>
  <si>
    <t>TR093011974</t>
  </si>
  <si>
    <t>TR093011975</t>
  </si>
  <si>
    <t>TR093011976</t>
  </si>
  <si>
    <t>TR093011977</t>
  </si>
  <si>
    <t>TR093011978</t>
  </si>
  <si>
    <t>TR093011979</t>
  </si>
  <si>
    <t>TR093011980</t>
  </si>
  <si>
    <t>TR093011981</t>
  </si>
  <si>
    <t>TR093011982</t>
  </si>
  <si>
    <t>TR093011983</t>
  </si>
  <si>
    <t>TR093011984</t>
  </si>
  <si>
    <t>TR093011985</t>
  </si>
  <si>
    <t>TR093011986</t>
  </si>
  <si>
    <t>TR093011987</t>
  </si>
  <si>
    <t>TR093011988</t>
  </si>
  <si>
    <t>TR093011989</t>
  </si>
  <si>
    <t>TR093011990</t>
  </si>
  <si>
    <t>TR093011991</t>
  </si>
  <si>
    <t>TR093011992</t>
  </si>
  <si>
    <t>TR093011993</t>
  </si>
  <si>
    <t>TR093011994</t>
  </si>
  <si>
    <t>TR093011995</t>
  </si>
  <si>
    <t>TR093011996</t>
  </si>
  <si>
    <t>TR093011997</t>
  </si>
  <si>
    <t>TR093011998</t>
  </si>
  <si>
    <t>TR093011999</t>
  </si>
  <si>
    <t>TR093012000</t>
  </si>
  <si>
    <t>TR093012001</t>
  </si>
  <si>
    <t>TR093012002</t>
  </si>
  <si>
    <t>TR093012003</t>
  </si>
  <si>
    <t>TR093012004</t>
  </si>
  <si>
    <t>TR093012005</t>
  </si>
  <si>
    <t>TR093012006</t>
  </si>
  <si>
    <t>TR093012007</t>
  </si>
  <si>
    <t>TR093012008</t>
  </si>
  <si>
    <t>TR093012009</t>
  </si>
  <si>
    <t>TR093012010</t>
  </si>
  <si>
    <t>TR093012011</t>
  </si>
  <si>
    <t>TR093012012</t>
  </si>
  <si>
    <t>TR093012013</t>
  </si>
  <si>
    <t>TR093012014</t>
  </si>
  <si>
    <t>TR093012015</t>
  </si>
  <si>
    <t>TR093012016</t>
  </si>
  <si>
    <t>TR093012017</t>
  </si>
  <si>
    <t>TR093012018</t>
  </si>
  <si>
    <t>TR093012019</t>
  </si>
  <si>
    <t>TR093012020</t>
  </si>
  <si>
    <t>TR093012021</t>
  </si>
  <si>
    <t>TR093012022</t>
  </si>
  <si>
    <t>TR093012023</t>
  </si>
  <si>
    <t>TR093012024</t>
  </si>
  <si>
    <t>TR093012025</t>
  </si>
  <si>
    <t>TR093012026</t>
  </si>
  <si>
    <t>TR093012027</t>
  </si>
  <si>
    <t>TR093012028</t>
  </si>
  <si>
    <t>TR093012029</t>
  </si>
  <si>
    <t>TR093012030</t>
  </si>
  <si>
    <t>TR093012031</t>
  </si>
  <si>
    <t>TR093012032</t>
  </si>
  <si>
    <t>TR093012033</t>
  </si>
  <si>
    <t>TR093012034</t>
  </si>
  <si>
    <t>TR093012035</t>
  </si>
  <si>
    <t>TR093012036</t>
  </si>
  <si>
    <t>TR093012037</t>
  </si>
  <si>
    <t>TR093012038</t>
  </si>
  <si>
    <t>TR093012039</t>
  </si>
  <si>
    <t>TR093012040</t>
  </si>
  <si>
    <t>TR093012041</t>
  </si>
  <si>
    <t>TR093012042</t>
  </si>
  <si>
    <t>TR093012043</t>
  </si>
  <si>
    <t>TR093012044</t>
  </si>
  <si>
    <t>TR093012045</t>
  </si>
  <si>
    <t>TR093012046</t>
  </si>
  <si>
    <t>TR093012047</t>
  </si>
  <si>
    <t>TR093012048</t>
  </si>
  <si>
    <t>TR093012049</t>
  </si>
  <si>
    <t>TR093012050</t>
  </si>
  <si>
    <t>TR093012051</t>
  </si>
  <si>
    <t>TR093012052</t>
  </si>
  <si>
    <t>TR093012053</t>
  </si>
  <si>
    <t>TR093012054</t>
  </si>
  <si>
    <t>TR093012055</t>
  </si>
  <si>
    <t>TR093012056</t>
  </si>
  <si>
    <t>TR093012057</t>
  </si>
  <si>
    <t>TR093012058</t>
  </si>
  <si>
    <t>TR093012059</t>
  </si>
  <si>
    <t>TR093012060</t>
  </si>
  <si>
    <t>TR093012061</t>
  </si>
  <si>
    <t>TR093012062</t>
  </si>
  <si>
    <t>TR093012063</t>
  </si>
  <si>
    <t>TR093012064</t>
  </si>
  <si>
    <t>TR093012065</t>
  </si>
  <si>
    <t>TR093012066</t>
  </si>
  <si>
    <t>TR093012067</t>
  </si>
  <si>
    <t>TR093012068</t>
  </si>
  <si>
    <t>TR093012069</t>
  </si>
  <si>
    <t>TR093012070</t>
  </si>
  <si>
    <t>TR093012071</t>
  </si>
  <si>
    <t>TR093012072</t>
  </si>
  <si>
    <t>TR093012073</t>
  </si>
  <si>
    <t>TR093012074</t>
  </si>
  <si>
    <t>TR093012075</t>
  </si>
  <si>
    <t>TR093012076</t>
  </si>
  <si>
    <t>TR093012077</t>
  </si>
  <si>
    <t>TR093012078</t>
  </si>
  <si>
    <t>TR093012079</t>
  </si>
  <si>
    <t>TR093012080</t>
  </si>
  <si>
    <t>TR093012081</t>
  </si>
  <si>
    <t>TR093012082</t>
  </si>
  <si>
    <t>TR093012083</t>
  </si>
  <si>
    <t>TR093012084</t>
  </si>
  <si>
    <t>TR093012085</t>
  </si>
  <si>
    <t>TR093012086</t>
  </si>
  <si>
    <t>TR093012087</t>
  </si>
  <si>
    <t>TR093012088</t>
  </si>
  <si>
    <t>TR093012089</t>
  </si>
  <si>
    <t>TR093012090</t>
  </si>
  <si>
    <t>TR093012091</t>
  </si>
  <si>
    <t>TR093012092</t>
  </si>
  <si>
    <t>TR093012093</t>
  </si>
  <si>
    <t>TR093012094</t>
  </si>
  <si>
    <t>TR093012095</t>
  </si>
  <si>
    <t>TR093012096</t>
  </si>
  <si>
    <t>TR093012097</t>
  </si>
  <si>
    <t>TR093012098</t>
  </si>
  <si>
    <t>TR093012099</t>
  </si>
  <si>
    <t>TR093012100</t>
  </si>
  <si>
    <t>TR093012101</t>
  </si>
  <si>
    <t>TR093012102</t>
  </si>
  <si>
    <t>TR093012103</t>
  </si>
  <si>
    <t>TR093012104</t>
  </si>
  <si>
    <t>TR093012105</t>
  </si>
  <si>
    <t>TR093012106</t>
  </si>
  <si>
    <t>TR093012107</t>
  </si>
  <si>
    <t>TR093012108</t>
  </si>
  <si>
    <t>TR093012109</t>
  </si>
  <si>
    <t>TR093012110</t>
  </si>
  <si>
    <t>TR093012111</t>
  </si>
  <si>
    <t>TR093012112</t>
  </si>
  <si>
    <t>TR093012113</t>
  </si>
  <si>
    <t>TR093012114</t>
  </si>
  <si>
    <t>TR093012115</t>
  </si>
  <si>
    <t>TR093012116</t>
  </si>
  <si>
    <t>TR093012117</t>
  </si>
  <si>
    <t>TR093012118</t>
  </si>
  <si>
    <t>TR093012119</t>
  </si>
  <si>
    <t>TR093012120</t>
  </si>
  <si>
    <t>TR093012121</t>
  </si>
  <si>
    <t>TR093012122</t>
  </si>
  <si>
    <t>TR093012123</t>
  </si>
  <si>
    <t>TR093012124</t>
  </si>
  <si>
    <t>TR093012125</t>
  </si>
  <si>
    <t>TR093012126</t>
  </si>
  <si>
    <t>TR093012127</t>
  </si>
  <si>
    <t>TR093012128</t>
  </si>
  <si>
    <t>TR093012129</t>
  </si>
  <si>
    <t>TR093012130</t>
  </si>
  <si>
    <t>TR093012131</t>
  </si>
  <si>
    <t>TR093012132</t>
  </si>
  <si>
    <t>TR093012133</t>
  </si>
  <si>
    <t>TR093012134</t>
  </si>
  <si>
    <t>TR093012135</t>
  </si>
  <si>
    <t>TR093012136</t>
  </si>
  <si>
    <t>TR093012137</t>
  </si>
  <si>
    <t>TR093012138</t>
  </si>
  <si>
    <t>TR093012139</t>
  </si>
  <si>
    <t>TR093012140</t>
  </si>
  <si>
    <t>TR093012141</t>
  </si>
  <si>
    <t>TR093012142</t>
  </si>
  <si>
    <t>TR093012143</t>
  </si>
  <si>
    <t>TR093012144</t>
  </si>
  <si>
    <t>TR093012145</t>
  </si>
  <si>
    <t>TR093012146</t>
  </si>
  <si>
    <t>TR093012147</t>
  </si>
  <si>
    <t>TR093012148</t>
  </si>
  <si>
    <t>TR093012149</t>
  </si>
  <si>
    <t>TR093012150</t>
  </si>
  <si>
    <t>TR093012151</t>
  </si>
  <si>
    <t>TR093012152</t>
  </si>
  <si>
    <t>TR093012153</t>
  </si>
  <si>
    <t>TR093012154</t>
  </si>
  <si>
    <t>TR093012155</t>
  </si>
  <si>
    <t>TR093012156</t>
  </si>
  <si>
    <t>TR093012157</t>
  </si>
  <si>
    <t>TR093012158</t>
  </si>
  <si>
    <t>TR093012159</t>
  </si>
  <si>
    <t>TR093012160</t>
  </si>
  <si>
    <t>TR093012161</t>
  </si>
  <si>
    <t>TR093012162</t>
  </si>
  <si>
    <t>TR093012163</t>
  </si>
  <si>
    <t>TR093012164</t>
  </si>
  <si>
    <t>TR093012165</t>
  </si>
  <si>
    <t>TR093012166</t>
  </si>
  <si>
    <t>TR093012167</t>
  </si>
  <si>
    <t>TR093012168</t>
  </si>
  <si>
    <t>TR093012169</t>
  </si>
  <si>
    <t>TR093012170</t>
  </si>
  <si>
    <t>TR093012171</t>
  </si>
  <si>
    <t>TR093012172</t>
  </si>
  <si>
    <t>TR093012173</t>
  </si>
  <si>
    <t>TR093012174</t>
  </si>
  <si>
    <t>TR093012175</t>
  </si>
  <si>
    <t>TR093012176</t>
  </si>
  <si>
    <t>TR093012177</t>
  </si>
  <si>
    <t>TR093012178</t>
  </si>
  <si>
    <t>TR093012179</t>
  </si>
  <si>
    <t>TR093012180</t>
  </si>
  <si>
    <t>TR093012181</t>
  </si>
  <si>
    <t>TR093012182</t>
  </si>
  <si>
    <t>TR093012183</t>
  </si>
  <si>
    <t>TR093012184</t>
  </si>
  <si>
    <t>TR093012185</t>
  </si>
  <si>
    <t>TR093012186</t>
  </si>
  <si>
    <t>TR093012187</t>
  </si>
  <si>
    <t>TR093012188</t>
  </si>
  <si>
    <t>TR093012189</t>
  </si>
  <si>
    <t>TR093012190</t>
  </si>
  <si>
    <t>TR093012191</t>
  </si>
  <si>
    <t>TR093012192</t>
  </si>
  <si>
    <t>TR093012193</t>
  </si>
  <si>
    <t>TR093012194</t>
  </si>
  <si>
    <t>TR093012195</t>
  </si>
  <si>
    <t>TR093012196</t>
  </si>
  <si>
    <t>TR093012197</t>
  </si>
  <si>
    <t>TR093012198</t>
  </si>
  <si>
    <t>TR093012199</t>
  </si>
  <si>
    <t>TR093012200</t>
  </si>
  <si>
    <t>TR093012201</t>
  </si>
  <si>
    <t>TR093012202</t>
  </si>
  <si>
    <t>TR093012203</t>
  </si>
  <si>
    <t>TR093012204</t>
  </si>
  <si>
    <t>TR093012205</t>
  </si>
  <si>
    <t>TR093012206</t>
  </si>
  <si>
    <t>TR093012207</t>
  </si>
  <si>
    <t>TR093012208</t>
  </si>
  <si>
    <t>TR093012209</t>
  </si>
  <si>
    <t>TR093012210</t>
  </si>
  <si>
    <t>TR093012211</t>
  </si>
  <si>
    <t>TR093012212</t>
  </si>
  <si>
    <t>TR093012213</t>
  </si>
  <si>
    <t>TR093012214</t>
  </si>
  <si>
    <t>TR093012215</t>
  </si>
  <si>
    <t>TR093012216</t>
  </si>
  <si>
    <t>TR093012217</t>
  </si>
  <si>
    <t>TR093012218</t>
  </si>
  <si>
    <t>TR093012219</t>
  </si>
  <si>
    <t>TR093012220</t>
  </si>
  <si>
    <t>TR093012221</t>
  </si>
  <si>
    <t>TR093012222</t>
  </si>
  <si>
    <t>TR093012223</t>
  </si>
  <si>
    <t>TR093012224</t>
  </si>
  <si>
    <t>TR093012225</t>
  </si>
  <si>
    <t>TR093012226</t>
  </si>
  <si>
    <t>TR093012227</t>
  </si>
  <si>
    <t>TR093012228</t>
  </si>
  <si>
    <t>TR093012229</t>
  </si>
  <si>
    <t>TR093012230</t>
  </si>
  <si>
    <t>TR093012231</t>
  </si>
  <si>
    <t>TR093012232</t>
  </si>
  <si>
    <t>TR093012233</t>
  </si>
  <si>
    <t>TR093012234</t>
  </si>
  <si>
    <t>TR093012235</t>
  </si>
  <si>
    <t>TR093012236</t>
  </si>
  <si>
    <t>TR093012237</t>
  </si>
  <si>
    <t>TR093012238</t>
  </si>
  <si>
    <t>TR093012239</t>
  </si>
  <si>
    <t>TR093012240</t>
  </si>
  <si>
    <t>TR093012241</t>
  </si>
  <si>
    <t>TR093012242</t>
  </si>
  <si>
    <t>TR093012243</t>
  </si>
  <si>
    <t>TR093012244</t>
  </si>
  <si>
    <t>TR093012245</t>
  </si>
  <si>
    <t>TR093012246</t>
  </si>
  <si>
    <t>TR093012247</t>
  </si>
  <si>
    <t>TR093012248</t>
  </si>
  <si>
    <t>TR093012249</t>
  </si>
  <si>
    <t>TR093012250</t>
  </si>
  <si>
    <t>TR093012251</t>
  </si>
  <si>
    <t>TR093012252</t>
  </si>
  <si>
    <t>TR093012253</t>
  </si>
  <si>
    <t>TR093012254</t>
  </si>
  <si>
    <t>TR093012255</t>
  </si>
  <si>
    <t>TR093012256</t>
  </si>
  <si>
    <t>TR093012257</t>
  </si>
  <si>
    <t>TR093012258</t>
  </si>
  <si>
    <t>TR093012259</t>
  </si>
  <si>
    <t>TR093012260</t>
  </si>
  <si>
    <t>TR093012261</t>
  </si>
  <si>
    <t>TR093012262</t>
  </si>
  <si>
    <t>TR093012263</t>
  </si>
  <si>
    <t>TR093012264</t>
  </si>
  <si>
    <t>TR093012265</t>
  </si>
  <si>
    <t>TR093012266</t>
  </si>
  <si>
    <t>TR093012267</t>
  </si>
  <si>
    <t>TR093012268</t>
  </si>
  <si>
    <t>TR093012269</t>
  </si>
  <si>
    <t>TR093012270</t>
  </si>
  <si>
    <t>TR093012271</t>
  </si>
  <si>
    <t>TR093012272</t>
  </si>
  <si>
    <t>TR093012273</t>
  </si>
  <si>
    <t>TR093012274</t>
  </si>
  <si>
    <t>TR093012275</t>
  </si>
  <si>
    <t>TR093012276</t>
  </si>
  <si>
    <t>TR093012277</t>
  </si>
  <si>
    <t>TR093012278</t>
  </si>
  <si>
    <t>TR093012279</t>
  </si>
  <si>
    <t>TR093012280</t>
  </si>
  <si>
    <t>TR093012281</t>
  </si>
  <si>
    <t>TR093012282</t>
  </si>
  <si>
    <t>TR093012283</t>
  </si>
  <si>
    <t>TR093012284</t>
  </si>
  <si>
    <t>TR093012285</t>
  </si>
  <si>
    <t>TR093012286</t>
  </si>
  <si>
    <t>TR093012287</t>
  </si>
  <si>
    <t>TR093012288</t>
  </si>
  <si>
    <t>TR093012289</t>
  </si>
  <si>
    <t>TR093012290</t>
  </si>
  <si>
    <t>TR093012291</t>
  </si>
  <si>
    <t>TR093012292</t>
  </si>
  <si>
    <t>TR093012293</t>
  </si>
  <si>
    <t>TR093012294</t>
  </si>
  <si>
    <t>TR093012295</t>
  </si>
  <si>
    <t>TR093012296</t>
  </si>
  <si>
    <t>TR093012297</t>
  </si>
  <si>
    <t>TR093012298</t>
  </si>
  <si>
    <t>TR093012299</t>
  </si>
  <si>
    <t>TR093012300</t>
  </si>
  <si>
    <t>TR093012301</t>
  </si>
  <si>
    <t>TR093012302</t>
  </si>
  <si>
    <t>TR093012303</t>
  </si>
  <si>
    <t>TR093012304</t>
  </si>
  <si>
    <t>TR093012305</t>
  </si>
  <si>
    <t>TR093012306</t>
  </si>
  <si>
    <t>TR093012307</t>
  </si>
  <si>
    <t>TR093012308</t>
  </si>
  <si>
    <t>TR093012309</t>
  </si>
  <si>
    <t>TR093012310</t>
  </si>
  <si>
    <t>TR093012311</t>
  </si>
  <si>
    <t>TR093012312</t>
  </si>
  <si>
    <t>TR093012313</t>
  </si>
  <si>
    <t>TR093012314</t>
  </si>
  <si>
    <t>TR093012315</t>
  </si>
  <si>
    <t>TR093012316</t>
  </si>
  <si>
    <t>TR093012317</t>
  </si>
  <si>
    <t>TR093012318</t>
  </si>
  <si>
    <t>TR093012319</t>
  </si>
  <si>
    <t>TR093012320</t>
  </si>
  <si>
    <t>TR093012321</t>
  </si>
  <si>
    <t>TR093012322</t>
  </si>
  <si>
    <t>TR093012323</t>
  </si>
  <si>
    <t>TR093012324</t>
  </si>
  <si>
    <t>TR093012325</t>
  </si>
  <si>
    <t>TR093012326</t>
  </si>
  <si>
    <t>TR093012327</t>
  </si>
  <si>
    <t>TR093012328</t>
  </si>
  <si>
    <t>TR093012329</t>
  </si>
  <si>
    <t>TR093012330</t>
  </si>
  <si>
    <t>TR093012331</t>
  </si>
  <si>
    <t>TR093012332</t>
  </si>
  <si>
    <t>TR093012333</t>
  </si>
  <si>
    <t>TR093012334</t>
  </si>
  <si>
    <t>TR093012335</t>
  </si>
  <si>
    <t>TR093012336</t>
  </si>
  <si>
    <t>TR093012337</t>
  </si>
  <si>
    <t>TR093012338</t>
  </si>
  <si>
    <t>TR093012339</t>
  </si>
  <si>
    <t>TR093012340</t>
  </si>
  <si>
    <t>TR093012341</t>
  </si>
  <si>
    <t>TR093012342</t>
  </si>
  <si>
    <t>TR093012343</t>
  </si>
  <si>
    <t>TR093012344</t>
  </si>
  <si>
    <t>TR093012345</t>
  </si>
  <si>
    <t>TR093012346</t>
  </si>
  <si>
    <t>TR093012347</t>
  </si>
  <si>
    <t>TR093012348</t>
  </si>
  <si>
    <t>TR093012349</t>
  </si>
  <si>
    <t>TR093012350</t>
  </si>
  <si>
    <t>TR093012351</t>
  </si>
  <si>
    <t>TR093012352</t>
  </si>
  <si>
    <t>TR093012353</t>
  </si>
  <si>
    <t>TR093012354</t>
  </si>
  <si>
    <t>TR093012355</t>
  </si>
  <si>
    <t>TR093012356</t>
  </si>
  <si>
    <t>TR093012357</t>
  </si>
  <si>
    <t>TR093012358</t>
  </si>
  <si>
    <t>TR093012359</t>
  </si>
  <si>
    <t>TR093012360</t>
  </si>
  <si>
    <t>TR093012361</t>
  </si>
  <si>
    <t>TR093012362</t>
  </si>
  <si>
    <t>TR093012363</t>
  </si>
  <si>
    <t>TR093012364</t>
  </si>
  <si>
    <t>TR093012365</t>
  </si>
  <si>
    <t>TR093012366</t>
  </si>
  <si>
    <t>TR093012367</t>
  </si>
  <si>
    <t>TR093012368</t>
  </si>
  <si>
    <t>TR093012369</t>
  </si>
  <si>
    <t>TR093012370</t>
  </si>
  <si>
    <t>TR093012371</t>
  </si>
  <si>
    <t>TR093012372</t>
  </si>
  <si>
    <t>TR093012373</t>
  </si>
  <si>
    <t>TR093012374</t>
  </si>
  <si>
    <t>TR093012375</t>
  </si>
  <si>
    <t>TR093012376</t>
  </si>
  <si>
    <t>TR093012377</t>
  </si>
  <si>
    <t>TR093012378</t>
  </si>
  <si>
    <t>TR093012379</t>
  </si>
  <si>
    <t>TR093012380</t>
  </si>
  <si>
    <t>TR093012381</t>
  </si>
  <si>
    <t>TR093012382</t>
  </si>
  <si>
    <t>TR093012383</t>
  </si>
  <si>
    <t>TR093012384</t>
  </si>
  <si>
    <t>TR093012385</t>
  </si>
  <si>
    <t>TR093012386</t>
  </si>
  <si>
    <t>TR093012387</t>
  </si>
  <si>
    <t>TR093012388</t>
  </si>
  <si>
    <t>TR093012389</t>
  </si>
  <si>
    <t>TR093012390</t>
  </si>
  <si>
    <t>TR093012391</t>
  </si>
  <si>
    <t>TR093012392</t>
  </si>
  <si>
    <t>TR093012393</t>
  </si>
  <si>
    <t>TR093012394</t>
  </si>
  <si>
    <t>TR093012395</t>
  </si>
  <si>
    <t>TR093012396</t>
  </si>
  <si>
    <t>TR093012397</t>
  </si>
  <si>
    <t>TR093012398</t>
  </si>
  <si>
    <t>TR093012399</t>
  </si>
  <si>
    <t>TR093012400</t>
  </si>
  <si>
    <t>TR093012401</t>
  </si>
  <si>
    <t>TR093012402</t>
  </si>
  <si>
    <t>TR093012403</t>
  </si>
  <si>
    <t>TR093012404</t>
  </si>
  <si>
    <t>TR093012405</t>
  </si>
  <si>
    <t>TR093012406</t>
  </si>
  <si>
    <t>TR093012407</t>
  </si>
  <si>
    <t>TR093012408</t>
  </si>
  <si>
    <t>TR093012409</t>
  </si>
  <si>
    <t>TR093012410</t>
  </si>
  <si>
    <t>TR093012411</t>
  </si>
  <si>
    <t>TR093012412</t>
  </si>
  <si>
    <t>TR093012413</t>
  </si>
  <si>
    <t>TR093012414</t>
  </si>
  <si>
    <t>TR093012415</t>
  </si>
  <si>
    <t>TR093012416</t>
  </si>
  <si>
    <t>TR093012417</t>
  </si>
  <si>
    <t>TR093012418</t>
  </si>
  <si>
    <t>TR093012419</t>
  </si>
  <si>
    <t>TR093012420</t>
  </si>
  <si>
    <t>TR093012421</t>
  </si>
  <si>
    <t>TR093012422</t>
  </si>
  <si>
    <t>TR093012423</t>
  </si>
  <si>
    <t>TR093012424</t>
  </si>
  <si>
    <t>TR093012425</t>
  </si>
  <si>
    <t>TR093012426</t>
  </si>
  <si>
    <t>TR093012427</t>
  </si>
  <si>
    <t>TR093012428</t>
  </si>
  <si>
    <t>TR093012429</t>
  </si>
  <si>
    <t>TR093012430</t>
  </si>
  <si>
    <t>TR093012431</t>
  </si>
  <si>
    <t>TR093012432</t>
  </si>
  <si>
    <t>TR093012433</t>
  </si>
  <si>
    <t>TR093012434</t>
  </si>
  <si>
    <t>TR093012435</t>
  </si>
  <si>
    <t>TR093012436</t>
  </si>
  <si>
    <t>TR093012437</t>
  </si>
  <si>
    <t>TR093012438</t>
  </si>
  <si>
    <t>TR093012439</t>
  </si>
  <si>
    <t>TR093012440</t>
  </si>
  <si>
    <t>TR093012441</t>
  </si>
  <si>
    <t>TR093012442</t>
  </si>
  <si>
    <t>TR093012443</t>
  </si>
  <si>
    <t>TR093012444</t>
  </si>
  <si>
    <t>TR093012445</t>
  </si>
  <si>
    <t>TR093012446</t>
  </si>
  <si>
    <t>TR093012447</t>
  </si>
  <si>
    <t>TR093012448</t>
  </si>
  <si>
    <t>TR093012449</t>
  </si>
  <si>
    <t>TR093012450</t>
  </si>
  <si>
    <t>TR093012451</t>
  </si>
  <si>
    <t>TR093012452</t>
  </si>
  <si>
    <t>TR093012453</t>
  </si>
  <si>
    <t>TR093012454</t>
  </si>
  <si>
    <t>TR093012455</t>
  </si>
  <si>
    <t>TR093012456</t>
  </si>
  <si>
    <t>TR093012457</t>
  </si>
  <si>
    <t>TR093012458</t>
  </si>
  <si>
    <t>TR093012459</t>
  </si>
  <si>
    <t>TR093012460</t>
  </si>
  <si>
    <t>TR093012461</t>
  </si>
  <si>
    <t>TR093012462</t>
  </si>
  <si>
    <t>TR093012463</t>
  </si>
  <si>
    <t>TR093012464</t>
  </si>
  <si>
    <t>TR093012465</t>
  </si>
  <si>
    <t>TR093012466</t>
  </si>
  <si>
    <t>TR093012467</t>
  </si>
  <si>
    <t>TR093012468</t>
  </si>
  <si>
    <t>TR093012469</t>
  </si>
  <si>
    <t>TR093012470</t>
  </si>
  <si>
    <t>TR093012471</t>
  </si>
  <si>
    <t>TR093012472</t>
  </si>
  <si>
    <t>TR093012473</t>
  </si>
  <si>
    <t>TR093012474</t>
  </si>
  <si>
    <t>TR093012475</t>
  </si>
  <si>
    <t>TR093012476</t>
  </si>
  <si>
    <t>TR093012477</t>
  </si>
  <si>
    <t>TR093012478</t>
  </si>
  <si>
    <t>TR093012479</t>
  </si>
  <si>
    <t>TR093012480</t>
  </si>
  <si>
    <t>TR093012481</t>
  </si>
  <si>
    <t>TR093012482</t>
  </si>
  <si>
    <t>TR093012483</t>
  </si>
  <si>
    <t>TR093012484</t>
  </si>
  <si>
    <t>TR093012485</t>
  </si>
  <si>
    <t>TR093012486</t>
  </si>
  <si>
    <t>TR093012487</t>
  </si>
  <si>
    <t>TR093012488</t>
  </si>
  <si>
    <t>TR093012489</t>
  </si>
  <si>
    <t>TR093012490</t>
  </si>
  <si>
    <t>TR093012491</t>
  </si>
  <si>
    <t>TR093012492</t>
  </si>
  <si>
    <t>TR093012493</t>
  </si>
  <si>
    <t>TR093012494</t>
  </si>
  <si>
    <t>TR093012495</t>
  </si>
  <si>
    <t>TR093012496</t>
  </si>
  <si>
    <t>TR093012497</t>
  </si>
  <si>
    <t>TR093012498</t>
  </si>
  <si>
    <t>TR093012499</t>
  </si>
  <si>
    <t>TR093012500</t>
  </si>
  <si>
    <t>TR093012501</t>
  </si>
  <si>
    <t>TR093012502</t>
  </si>
  <si>
    <t>TR093012503</t>
  </si>
  <si>
    <t>TR093012504</t>
  </si>
  <si>
    <t>TR093012505</t>
  </si>
  <si>
    <t>TR093012506</t>
  </si>
  <si>
    <t>TR093012507</t>
  </si>
  <si>
    <t>TR093012508</t>
  </si>
  <si>
    <t>TR093012509</t>
  </si>
  <si>
    <t>TR093012510</t>
  </si>
  <si>
    <t>TR093012511</t>
  </si>
  <si>
    <t>TR093012512</t>
  </si>
  <si>
    <t>TR093012513</t>
  </si>
  <si>
    <t>TR093012514</t>
  </si>
  <si>
    <t>TR093012515</t>
  </si>
  <si>
    <t>TR093012516</t>
  </si>
  <si>
    <t>TR093012517</t>
  </si>
  <si>
    <t>TR093012518</t>
  </si>
  <si>
    <t>TR093012519</t>
  </si>
  <si>
    <t>TR093012520</t>
  </si>
  <si>
    <t>TR093012521</t>
  </si>
  <si>
    <t>TR093012522</t>
  </si>
  <si>
    <t>TR093012523</t>
  </si>
  <si>
    <t>TR093012524</t>
  </si>
  <si>
    <t>TR093012525</t>
  </si>
  <si>
    <t>TR093012526</t>
  </si>
  <si>
    <t>TR093012527</t>
  </si>
  <si>
    <t>TR093012528</t>
  </si>
  <si>
    <t>TR093012529</t>
  </si>
  <si>
    <t>TR093012530</t>
  </si>
  <si>
    <t>TR093012531</t>
  </si>
  <si>
    <t>TR093012532</t>
  </si>
  <si>
    <t>TR093012533</t>
  </si>
  <si>
    <t>TR093012534</t>
  </si>
  <si>
    <t>TR093012535</t>
  </si>
  <si>
    <t>TR093012536</t>
  </si>
  <si>
    <t>TR093012537</t>
  </si>
  <si>
    <t>TR093012538</t>
  </si>
  <si>
    <t>TR093012539</t>
  </si>
  <si>
    <t>TR093012540</t>
  </si>
  <si>
    <t>TR093012541</t>
  </si>
  <si>
    <t>TR093012542</t>
  </si>
  <si>
    <t>TR093012543</t>
  </si>
  <si>
    <t>TR093012544</t>
  </si>
  <si>
    <t>TR093012545</t>
  </si>
  <si>
    <t>TR093012546</t>
  </si>
  <si>
    <t>TR093012547</t>
  </si>
  <si>
    <t>TR093012548</t>
  </si>
  <si>
    <t>TR093012549</t>
  </si>
  <si>
    <t>TR093012550</t>
  </si>
  <si>
    <t>TR093012551</t>
  </si>
  <si>
    <t>TR093012552</t>
  </si>
  <si>
    <t>TR093012553</t>
  </si>
  <si>
    <t>TR093012554</t>
  </si>
  <si>
    <t>TR093012555</t>
  </si>
  <si>
    <t>TR093012556</t>
  </si>
  <si>
    <t>TR093012557</t>
  </si>
  <si>
    <t>TR093012558</t>
  </si>
  <si>
    <t>TR093012559</t>
  </si>
  <si>
    <t>TR093012560</t>
  </si>
  <si>
    <t>TR093012561</t>
  </si>
  <si>
    <t>TR093012562</t>
  </si>
  <si>
    <t>TR093012563</t>
  </si>
  <si>
    <t>TR093012564</t>
  </si>
  <si>
    <t>TR093012565</t>
  </si>
  <si>
    <t>TR093012566</t>
  </si>
  <si>
    <t>TR093012567</t>
  </si>
  <si>
    <t>TR093012568</t>
  </si>
  <si>
    <t>TR093012569</t>
  </si>
  <si>
    <t>TR093012570</t>
  </si>
  <si>
    <t>TR093012571</t>
  </si>
  <si>
    <t>TR093012572</t>
  </si>
  <si>
    <t>TR093012573</t>
  </si>
  <si>
    <t>TR093012574</t>
  </si>
  <si>
    <t>TR093012575</t>
  </si>
  <si>
    <t>TR093012576</t>
  </si>
  <si>
    <t>TR093012577</t>
  </si>
  <si>
    <t>TR093012578</t>
  </si>
  <si>
    <t>TR093012579</t>
  </si>
  <si>
    <t>TR093012580</t>
  </si>
  <si>
    <t>TR093012581</t>
  </si>
  <si>
    <t>TR093012582</t>
  </si>
  <si>
    <t>TR093012583</t>
  </si>
  <si>
    <t>TR093012584</t>
  </si>
  <si>
    <t>TR093012585</t>
  </si>
  <si>
    <t>TR093012586</t>
  </si>
  <si>
    <t>TR093012587</t>
  </si>
  <si>
    <t>TR093012588</t>
  </si>
  <si>
    <t>TR093012589</t>
  </si>
  <si>
    <t>TR093012590</t>
  </si>
  <si>
    <t>TR093012591</t>
  </si>
  <si>
    <t>TR093012592</t>
  </si>
  <si>
    <t>TR093012593</t>
  </si>
  <si>
    <t>TR093012594</t>
  </si>
  <si>
    <t>TR093012595</t>
  </si>
  <si>
    <t>TR093012596</t>
  </si>
  <si>
    <t>TR093012597</t>
  </si>
  <si>
    <t>TR093012598</t>
  </si>
  <si>
    <t>TR093012599</t>
  </si>
  <si>
    <t>TR093012600</t>
  </si>
  <si>
    <t>TR093012601</t>
  </si>
  <si>
    <t>TR093012602</t>
  </si>
  <si>
    <t>TR093012603</t>
  </si>
  <si>
    <t>TR093012604</t>
  </si>
  <si>
    <t>TR093012605</t>
  </si>
  <si>
    <t>TR093012606</t>
  </si>
  <si>
    <t>TR093012607</t>
  </si>
  <si>
    <t>TR093012608</t>
  </si>
  <si>
    <t>TR093012609</t>
  </si>
  <si>
    <t>TR093012610</t>
  </si>
  <si>
    <t>TR093012611</t>
  </si>
  <si>
    <t>TR093012612</t>
  </si>
  <si>
    <t>TR093012613</t>
  </si>
  <si>
    <t>TR093012614</t>
  </si>
  <si>
    <t>TR093012615</t>
  </si>
  <si>
    <t>TR093012616</t>
  </si>
  <si>
    <t>TR093012617</t>
  </si>
  <si>
    <t>TR093012618</t>
  </si>
  <si>
    <t>TR093012619</t>
  </si>
  <si>
    <t>TR093012620</t>
  </si>
  <si>
    <t>TR093012621</t>
  </si>
  <si>
    <t>TR093012622</t>
  </si>
  <si>
    <t>TR093012623</t>
  </si>
  <si>
    <t>TR093012624</t>
  </si>
  <si>
    <t>TR093012625</t>
  </si>
  <si>
    <t>TR093012626</t>
  </si>
  <si>
    <t>TR093012627</t>
  </si>
  <si>
    <t>TR093012628</t>
  </si>
  <si>
    <t>TR093012629</t>
  </si>
  <si>
    <t>TR093012630</t>
  </si>
  <si>
    <t>TR093012631</t>
  </si>
  <si>
    <t>TR093012632</t>
  </si>
  <si>
    <t>TR093012633</t>
  </si>
  <si>
    <t>TR093012634</t>
  </si>
  <si>
    <t>TR093012635</t>
  </si>
  <si>
    <t>TR093012636</t>
  </si>
  <si>
    <t>TR093012637</t>
  </si>
  <si>
    <t>TR093012638</t>
  </si>
  <si>
    <t>TR093012639</t>
  </si>
  <si>
    <t>TR093012640</t>
  </si>
  <si>
    <t>TR093012641</t>
  </si>
  <si>
    <t>TR093012642</t>
  </si>
  <si>
    <t>TR093012643</t>
  </si>
  <si>
    <t>TR093012644</t>
  </si>
  <si>
    <t>TR093012645</t>
  </si>
  <si>
    <t>TR093012646</t>
  </si>
  <si>
    <t>TR093012647</t>
  </si>
  <si>
    <t>TR093012648</t>
  </si>
  <si>
    <t>TR093012649</t>
  </si>
  <si>
    <t>TR093012650</t>
  </si>
  <si>
    <t>TR093012651</t>
  </si>
  <si>
    <t>TR093012652</t>
  </si>
  <si>
    <t>TR093012653</t>
  </si>
  <si>
    <t>TR093012654</t>
  </si>
  <si>
    <t>TR093012655</t>
  </si>
  <si>
    <t>TR093012656</t>
  </si>
  <si>
    <t>TR093012657</t>
  </si>
  <si>
    <t>TR093012658</t>
  </si>
  <si>
    <t>TR093012659</t>
  </si>
  <si>
    <t>TR093012660</t>
  </si>
  <si>
    <t>TR093012661</t>
  </si>
  <si>
    <t>TR093012662</t>
  </si>
  <si>
    <t>TR093012663</t>
  </si>
  <si>
    <t>TR093012664</t>
  </si>
  <si>
    <t>TR093012665</t>
  </si>
  <si>
    <t>TR093012666</t>
  </si>
  <si>
    <t>TR093012667</t>
  </si>
  <si>
    <t>TR093012668</t>
  </si>
  <si>
    <t>TR093012669</t>
  </si>
  <si>
    <t>TR093012670</t>
  </si>
  <si>
    <t>TR093012671</t>
  </si>
  <si>
    <t>TR093012672</t>
  </si>
  <si>
    <t>TR093012673</t>
  </si>
  <si>
    <t>TR093012674</t>
  </si>
  <si>
    <t>TR093012675</t>
  </si>
  <si>
    <t>TR093012676</t>
  </si>
  <si>
    <t>TR093012677</t>
  </si>
  <si>
    <t>TR093012678</t>
  </si>
  <si>
    <t>TR093012679</t>
  </si>
  <si>
    <t>TR093012680</t>
  </si>
  <si>
    <t>TR093012681</t>
  </si>
  <si>
    <t>TR093012682</t>
  </si>
  <si>
    <t>TR093012683</t>
  </si>
  <si>
    <t>TR093012684</t>
  </si>
  <si>
    <t>TR093012685</t>
  </si>
  <si>
    <t>TR093012686</t>
  </si>
  <si>
    <t>TR093012687</t>
  </si>
  <si>
    <t>TR093012688</t>
  </si>
  <si>
    <t>TR093012689</t>
  </si>
  <si>
    <t>TR093012690</t>
  </si>
  <si>
    <t>TR093012691</t>
  </si>
  <si>
    <t>TR093012692</t>
  </si>
  <si>
    <t>TR093012693</t>
  </si>
  <si>
    <t>TR093012694</t>
  </si>
  <si>
    <t>TR093012695</t>
  </si>
  <si>
    <t>TR093012696</t>
  </si>
  <si>
    <t>TR093012697</t>
  </si>
  <si>
    <t>TR093012698</t>
  </si>
  <si>
    <t>TR093012699</t>
  </si>
  <si>
    <t>TR093012700</t>
  </si>
  <si>
    <t>TR093012701</t>
  </si>
  <si>
    <t>TR093012702</t>
  </si>
  <si>
    <t>TR093012703</t>
  </si>
  <si>
    <t>TR093012704</t>
  </si>
  <si>
    <t>TR093012705</t>
  </si>
  <si>
    <t>TR093012706</t>
  </si>
  <si>
    <t>TR093012707</t>
  </si>
  <si>
    <t>TR093012708</t>
  </si>
  <si>
    <t>TR093012709</t>
  </si>
  <si>
    <t>TR093012710</t>
  </si>
  <si>
    <t>TR093012711</t>
  </si>
  <si>
    <t>TR093012712</t>
  </si>
  <si>
    <t>TR093012713</t>
  </si>
  <si>
    <t>TR093012714</t>
  </si>
  <si>
    <t>TR093012715</t>
  </si>
  <si>
    <t>TR093012716</t>
  </si>
  <si>
    <t>TR093012717</t>
  </si>
  <si>
    <t>TR093012718</t>
  </si>
  <si>
    <t>TR093012719</t>
  </si>
  <si>
    <t>TR093012720</t>
  </si>
  <si>
    <t>TR093012721</t>
  </si>
  <si>
    <t>TR093012722</t>
  </si>
  <si>
    <t>TR093012723</t>
  </si>
  <si>
    <t>TR093012724</t>
  </si>
  <si>
    <t>TR093012725</t>
  </si>
  <si>
    <t>TR093012726</t>
  </si>
  <si>
    <t>TR093012727</t>
  </si>
  <si>
    <t>TR093012728</t>
  </si>
  <si>
    <t>TR093012729</t>
  </si>
  <si>
    <t>TR093012730</t>
  </si>
  <si>
    <t>TR093012731</t>
  </si>
  <si>
    <t>TR093012732</t>
  </si>
  <si>
    <t>TR093012733</t>
  </si>
  <si>
    <t>TR093012734</t>
  </si>
  <si>
    <t>TR093012735</t>
  </si>
  <si>
    <t>TR093012736</t>
  </si>
  <si>
    <t>TR093012737</t>
  </si>
  <si>
    <t>TR093012738</t>
  </si>
  <si>
    <t>TR093012739</t>
  </si>
  <si>
    <t>TR093012740</t>
  </si>
  <si>
    <t>TR093012741</t>
  </si>
  <si>
    <t>TR093012742</t>
  </si>
  <si>
    <t>TR093012743</t>
  </si>
  <si>
    <t>TR093012744</t>
  </si>
  <si>
    <t>TR093012745</t>
  </si>
  <si>
    <t>TR093012746</t>
  </si>
  <si>
    <t>TR093012747</t>
  </si>
  <si>
    <t>TR093012748</t>
  </si>
  <si>
    <t>TR093012749</t>
  </si>
  <si>
    <t>TR093012750</t>
  </si>
  <si>
    <t>TR093012751</t>
  </si>
  <si>
    <t>TR093012752</t>
  </si>
  <si>
    <t>TR093012753</t>
  </si>
  <si>
    <t>TR093012754</t>
  </si>
  <si>
    <t>TR093012755</t>
  </si>
  <si>
    <t>TR093012756</t>
  </si>
  <si>
    <t>TR093012757</t>
  </si>
  <si>
    <t>TR093012758</t>
  </si>
  <si>
    <t>TR093012759</t>
  </si>
  <si>
    <t>TR093012760</t>
  </si>
  <si>
    <t>TR093012761</t>
  </si>
  <si>
    <t>TR093012762</t>
  </si>
  <si>
    <t>TR093012763</t>
  </si>
  <si>
    <t>TR093012764</t>
  </si>
  <si>
    <t>TR093012765</t>
  </si>
  <si>
    <t>TR093012766</t>
  </si>
  <si>
    <t>TR093012767</t>
  </si>
  <si>
    <t>TR093012768</t>
  </si>
  <si>
    <t>TR093012769</t>
  </si>
  <si>
    <t>TR093012770</t>
  </si>
  <si>
    <t>TR093012771</t>
  </si>
  <si>
    <t>TR093012772</t>
  </si>
  <si>
    <t>TR093012773</t>
  </si>
  <si>
    <t>TR093012774</t>
  </si>
  <si>
    <t>TR093012775</t>
  </si>
  <si>
    <t>TR093012776</t>
  </si>
  <si>
    <t>TR093012777</t>
  </si>
  <si>
    <t>TR093012778</t>
  </si>
  <si>
    <t>TR093012779</t>
  </si>
  <si>
    <t>TR093012780</t>
  </si>
  <si>
    <t>TR093012781</t>
  </si>
  <si>
    <t>TR093012782</t>
  </si>
  <si>
    <t>TR093012783</t>
  </si>
  <si>
    <t>TR093012784</t>
  </si>
  <si>
    <t>TR093012785</t>
  </si>
  <si>
    <t>TR093012786</t>
  </si>
  <si>
    <t>TR093012787</t>
  </si>
  <si>
    <t>TR093012788</t>
  </si>
  <si>
    <t>TR093012789</t>
  </si>
  <si>
    <t>TR093012790</t>
  </si>
  <si>
    <t>TR093012791</t>
  </si>
  <si>
    <t>TR093012792</t>
  </si>
  <si>
    <t>TR093012793</t>
  </si>
  <si>
    <t>TR093012794</t>
  </si>
  <si>
    <t>TR093012795</t>
  </si>
  <si>
    <t>TR093012796</t>
  </si>
  <si>
    <t>TR093012797</t>
  </si>
  <si>
    <t>TR093012798</t>
  </si>
  <si>
    <t>TR093012799</t>
  </si>
  <si>
    <t>TR093012800</t>
  </si>
  <si>
    <t>TR093012801</t>
  </si>
  <si>
    <t>TR093012802</t>
  </si>
  <si>
    <t>TR093012803</t>
  </si>
  <si>
    <t>TR093012804</t>
  </si>
  <si>
    <t>TR093012805</t>
  </si>
  <si>
    <t>TR093012806</t>
  </si>
  <si>
    <t>TR093012807</t>
  </si>
  <si>
    <t>TR093012808</t>
  </si>
  <si>
    <t>TR093012809</t>
  </si>
  <si>
    <t>TR093012810</t>
  </si>
  <si>
    <t>TR093012811</t>
  </si>
  <si>
    <t>TR093012812</t>
  </si>
  <si>
    <t>TR093012813</t>
  </si>
  <si>
    <t>TR093012814</t>
  </si>
  <si>
    <t>TR093012815</t>
  </si>
  <si>
    <t>TR093012816</t>
  </si>
  <si>
    <t>TR093012817</t>
  </si>
  <si>
    <t>TR093012818</t>
  </si>
  <si>
    <t>TR093012819</t>
  </si>
  <si>
    <t>TR093012820</t>
  </si>
  <si>
    <t>TR093012821</t>
  </si>
  <si>
    <t>TR093012822</t>
  </si>
  <si>
    <t>TR093012823</t>
  </si>
  <si>
    <t>TR093012824</t>
  </si>
  <si>
    <t>TR093012825</t>
  </si>
  <si>
    <t>TR093012826</t>
  </si>
  <si>
    <t>TR093012827</t>
  </si>
  <si>
    <t>TR093012828</t>
  </si>
  <si>
    <t>TR093012829</t>
  </si>
  <si>
    <t>TR093012830</t>
  </si>
  <si>
    <t>TR093012831</t>
  </si>
  <si>
    <t>TR093012832</t>
  </si>
  <si>
    <t>TR093012833</t>
  </si>
  <si>
    <t>TR093012834</t>
  </si>
  <si>
    <t>TR093012835</t>
  </si>
  <si>
    <t>TR093012836</t>
  </si>
  <si>
    <t>TR093012837</t>
  </si>
  <si>
    <t>TR093012838</t>
  </si>
  <si>
    <t>TR093012839</t>
  </si>
  <si>
    <t>TR093012840</t>
  </si>
  <si>
    <t>TR093012841</t>
  </si>
  <si>
    <t>TR093012842</t>
  </si>
  <si>
    <t>TR093012843</t>
  </si>
  <si>
    <t>TR093012844</t>
  </si>
  <si>
    <t>TR093012845</t>
  </si>
  <si>
    <t>TR093012846</t>
  </si>
  <si>
    <t>TR093012847</t>
  </si>
  <si>
    <t>TR093012848</t>
  </si>
  <si>
    <t>TR093012849</t>
  </si>
  <si>
    <t>TR093012850</t>
  </si>
  <si>
    <t>TR093012851</t>
  </si>
  <si>
    <t>TR093012852</t>
  </si>
  <si>
    <t>TR093012853</t>
  </si>
  <si>
    <t>TR093012854</t>
  </si>
  <si>
    <t>TR093012855</t>
  </si>
  <si>
    <t>TR093012856</t>
  </si>
  <si>
    <t>TR093012857</t>
  </si>
  <si>
    <t>TR093012858</t>
  </si>
  <si>
    <t>TR093012859</t>
  </si>
  <si>
    <t>TR093012860</t>
  </si>
  <si>
    <t>TR093012861</t>
  </si>
  <si>
    <t>TR093012862</t>
  </si>
  <si>
    <t>TR093012863</t>
  </si>
  <si>
    <t>TR093012864</t>
  </si>
  <si>
    <t>TR093012865</t>
  </si>
  <si>
    <t>TR093012866</t>
  </si>
  <si>
    <t>TR093012867</t>
  </si>
  <si>
    <t>TR093012868</t>
  </si>
  <si>
    <t>TR093012869</t>
  </si>
  <si>
    <t>TR093012870</t>
  </si>
  <si>
    <t>TR093012871</t>
  </si>
  <si>
    <t>TR093012872</t>
  </si>
  <si>
    <t>TR093012873</t>
  </si>
  <si>
    <t>TR093012874</t>
  </si>
  <si>
    <t>TR093012875</t>
  </si>
  <si>
    <t>TR093012876</t>
  </si>
  <si>
    <t>TR093012877</t>
  </si>
  <si>
    <t>TR093012878</t>
  </si>
  <si>
    <t>TR093012879</t>
  </si>
  <si>
    <t>TR093012880</t>
  </si>
  <si>
    <t>TR093012881</t>
  </si>
  <si>
    <t>TR093012882</t>
  </si>
  <si>
    <t>TR093012883</t>
  </si>
  <si>
    <t>TR093012884</t>
  </si>
  <si>
    <t>TR093012885</t>
  </si>
  <si>
    <t>TR093012886</t>
  </si>
  <si>
    <t>TR093012887</t>
  </si>
  <si>
    <t>TR093012888</t>
  </si>
  <si>
    <t>TR093012889</t>
  </si>
  <si>
    <t>TR093012890</t>
  </si>
  <si>
    <t>TR093012891</t>
  </si>
  <si>
    <t>TR093012892</t>
  </si>
  <si>
    <t>TR093012893</t>
  </si>
  <si>
    <t>TR093012894</t>
  </si>
  <si>
    <t>TR093012895</t>
  </si>
  <si>
    <t>TR093012896</t>
  </si>
  <si>
    <t>TR093012897</t>
  </si>
  <si>
    <t>TR093012898</t>
  </si>
  <si>
    <t>TR093012899</t>
  </si>
  <si>
    <t>TR093012900</t>
  </si>
  <si>
    <t>TR093012901</t>
  </si>
  <si>
    <t>TR093012902</t>
  </si>
  <si>
    <t>TR093012903</t>
  </si>
  <si>
    <t>TR093012904</t>
  </si>
  <si>
    <t>TR093012905</t>
  </si>
  <si>
    <t>TR093012906</t>
  </si>
  <si>
    <t>TR093012907</t>
  </si>
  <si>
    <t>TR093012908</t>
  </si>
  <si>
    <t>TR093012909</t>
  </si>
  <si>
    <t>TR093012910</t>
  </si>
  <si>
    <t>TR093012911</t>
  </si>
  <si>
    <t>TR093012912</t>
  </si>
  <si>
    <t>TR093012913</t>
  </si>
  <si>
    <t>TR093012914</t>
  </si>
  <si>
    <t>TR093012915</t>
  </si>
  <si>
    <t>TR093012916</t>
  </si>
  <si>
    <t>TR093012917</t>
  </si>
  <si>
    <t>TR093012918</t>
  </si>
  <si>
    <t>TR093012919</t>
  </si>
  <si>
    <t>TR093012920</t>
  </si>
  <si>
    <t>TR093012921</t>
  </si>
  <si>
    <t>TR093012922</t>
  </si>
  <si>
    <t>TR093012923</t>
  </si>
  <si>
    <t>TR093012924</t>
  </si>
  <si>
    <t>TR093012925</t>
  </si>
  <si>
    <t>TR093012926</t>
  </si>
  <si>
    <t>TR093012927</t>
  </si>
  <si>
    <t>TR093012928</t>
  </si>
  <si>
    <t>TR093012929</t>
  </si>
  <si>
    <t>TR093012930</t>
  </si>
  <si>
    <t>TR093012931</t>
  </si>
  <si>
    <t>TR093012932</t>
  </si>
  <si>
    <t>TR093012933</t>
  </si>
  <si>
    <t>TR093012934</t>
  </si>
  <si>
    <t>TR093012935</t>
  </si>
  <si>
    <t>TR093012936</t>
  </si>
  <si>
    <t>TR093012937</t>
  </si>
  <si>
    <t>TR093012938</t>
  </si>
  <si>
    <t>TR093012939</t>
  </si>
  <si>
    <t>TR093012940</t>
  </si>
  <si>
    <t>TR093012941</t>
  </si>
  <si>
    <t>TR093012942</t>
  </si>
  <si>
    <t>TR093012943</t>
  </si>
  <si>
    <t>TR093012944</t>
  </si>
  <si>
    <t>TR093012945</t>
  </si>
  <si>
    <t>TR093012946</t>
  </si>
  <si>
    <t>TR093012947</t>
  </si>
  <si>
    <t>TR093012948</t>
  </si>
  <si>
    <t>TR093012949</t>
  </si>
  <si>
    <t>TR093012950</t>
  </si>
  <si>
    <t>TR093012951</t>
  </si>
  <si>
    <t>TR093012952</t>
  </si>
  <si>
    <t>TR093012953</t>
  </si>
  <si>
    <t>TR093012954</t>
  </si>
  <si>
    <t>TR093012955</t>
  </si>
  <si>
    <t>TR093012956</t>
  </si>
  <si>
    <t>TR093012957</t>
  </si>
  <si>
    <t>TR093012958</t>
  </si>
  <si>
    <t>TR093012959</t>
  </si>
  <si>
    <t>TR093012960</t>
  </si>
  <si>
    <t>TR093012961</t>
  </si>
  <si>
    <t>TR093012962</t>
  </si>
  <si>
    <t>TR093012963</t>
  </si>
  <si>
    <t>TR093012964</t>
  </si>
  <si>
    <t>TR093012965</t>
  </si>
  <si>
    <t>TR093012966</t>
  </si>
  <si>
    <t>TR093012967</t>
  </si>
  <si>
    <t>TR093012968</t>
  </si>
  <si>
    <t>TR093012969</t>
  </si>
  <si>
    <t>TR093012970</t>
  </si>
  <si>
    <t>TR093012971</t>
  </si>
  <si>
    <t>TR093012972</t>
  </si>
  <si>
    <t>TR093012973</t>
  </si>
  <si>
    <t>TR093012974</t>
  </si>
  <si>
    <t>TR093012975</t>
  </si>
  <si>
    <t>TR093012976</t>
  </si>
  <si>
    <t>TR093012977</t>
  </si>
  <si>
    <t>TR093012978</t>
  </si>
  <si>
    <t>TR093012979</t>
  </si>
  <si>
    <t>TR093012980</t>
  </si>
  <si>
    <t>TR093012981</t>
  </si>
  <si>
    <t>TR093012982</t>
  </si>
  <si>
    <t>TR093012983</t>
  </si>
  <si>
    <t>TR093012984</t>
  </si>
  <si>
    <t>TR093012985</t>
  </si>
  <si>
    <t>TR093012986</t>
  </si>
  <si>
    <t>TR093012987</t>
  </si>
  <si>
    <t>TR093012988</t>
  </si>
  <si>
    <t>TR093012989</t>
  </si>
  <si>
    <t>TR093012990</t>
  </si>
  <si>
    <t>TR093012991</t>
  </si>
  <si>
    <t>TR093012992</t>
  </si>
  <si>
    <t>TR093012993</t>
  </si>
  <si>
    <t>TR093012994</t>
  </si>
  <si>
    <t>TR093012995</t>
  </si>
  <si>
    <t>TR093012996</t>
  </si>
  <si>
    <t>TR093012997</t>
  </si>
  <si>
    <t>TR093012998</t>
  </si>
  <si>
    <t>TR093012999</t>
  </si>
  <si>
    <t>TR093013000</t>
  </si>
  <si>
    <t>TR093013001</t>
  </si>
  <si>
    <t>TR093013002</t>
  </si>
  <si>
    <t>TR093013003</t>
  </si>
  <si>
    <t>TR093013004</t>
  </si>
  <si>
    <t>TR093013005</t>
  </si>
  <si>
    <t>TR093013006</t>
  </si>
  <si>
    <t>TR093013007</t>
  </si>
  <si>
    <t>TR093013008</t>
  </si>
  <si>
    <t>TR093013009</t>
  </si>
  <si>
    <t>TR093013010</t>
  </si>
  <si>
    <t>TR093013011</t>
  </si>
  <si>
    <t>TR093013012</t>
  </si>
  <si>
    <t>TR093013013</t>
  </si>
  <si>
    <t>TR093013014</t>
  </si>
  <si>
    <t>TR093013015</t>
  </si>
  <si>
    <t>TR093013016</t>
  </si>
  <si>
    <t>TR093013017</t>
  </si>
  <si>
    <t>TR093013018</t>
  </si>
  <si>
    <t>TR093013019</t>
  </si>
  <si>
    <t>TR093013020</t>
  </si>
  <si>
    <t>TR093013021</t>
  </si>
  <si>
    <t>TR093013022</t>
  </si>
  <si>
    <t>TR093013023</t>
  </si>
  <si>
    <t>TR093013024</t>
  </si>
  <si>
    <t>TR093013025</t>
  </si>
  <si>
    <t>TR093013026</t>
  </si>
  <si>
    <t>TR093013027</t>
  </si>
  <si>
    <t>TR093013028</t>
  </si>
  <si>
    <t>TR093013029</t>
  </si>
  <si>
    <t>TR093013030</t>
  </si>
  <si>
    <t>TR093013031</t>
  </si>
  <si>
    <t>TR093013032</t>
  </si>
  <si>
    <t>TR093013033</t>
  </si>
  <si>
    <t>TR093013034</t>
  </si>
  <si>
    <t>TR093013035</t>
  </si>
  <si>
    <t>TR093013036</t>
  </si>
  <si>
    <t>TR093013037</t>
  </si>
  <si>
    <t>TR093013038</t>
  </si>
  <si>
    <t>TR093013039</t>
  </si>
  <si>
    <t>TR093013040</t>
  </si>
  <si>
    <t>TR093013041</t>
  </si>
  <si>
    <t>TR093013042</t>
  </si>
  <si>
    <t>TR093013043</t>
  </si>
  <si>
    <t>TR093013044</t>
  </si>
  <si>
    <t>TR093013045</t>
  </si>
  <si>
    <t>TR093013046</t>
  </si>
  <si>
    <t>TR093013047</t>
  </si>
  <si>
    <t>TR093013048</t>
  </si>
  <si>
    <t>TR093013049</t>
  </si>
  <si>
    <t>TR093013050</t>
  </si>
  <si>
    <t>TR093013051</t>
  </si>
  <si>
    <t>TR093013052</t>
  </si>
  <si>
    <t>TR093013053</t>
  </si>
  <si>
    <t>TR093013054</t>
  </si>
  <si>
    <t>TR093013055</t>
  </si>
  <si>
    <t>TR093013056</t>
  </si>
  <si>
    <t>TR093013057</t>
  </si>
  <si>
    <t>TR093013058</t>
  </si>
  <si>
    <t>TR093013059</t>
  </si>
  <si>
    <t>TR093013060</t>
  </si>
  <si>
    <t>TR093013061</t>
  </si>
  <si>
    <t>TR093013062</t>
  </si>
  <si>
    <t>TR093013063</t>
  </si>
  <si>
    <t>TR093013064</t>
  </si>
  <si>
    <t>TR093013065</t>
  </si>
  <si>
    <t>TR093013066</t>
  </si>
  <si>
    <t>TR093013067</t>
  </si>
  <si>
    <t>TR093013068</t>
  </si>
  <si>
    <t>TR093013069</t>
  </si>
  <si>
    <t>TR093013070</t>
  </si>
  <si>
    <t>TR093013071</t>
  </si>
  <si>
    <t>TR093013072</t>
  </si>
  <si>
    <t>TR093013073</t>
  </si>
  <si>
    <t>TR093013074</t>
  </si>
  <si>
    <t>TR093013075</t>
  </si>
  <si>
    <t>TR093013076</t>
  </si>
  <si>
    <t>TR093013077</t>
  </si>
  <si>
    <t>TR093013078</t>
  </si>
  <si>
    <t>TR093013079</t>
  </si>
  <si>
    <t>TR093013080</t>
  </si>
  <si>
    <t>TR093013081</t>
  </si>
  <si>
    <t>TR093013082</t>
  </si>
  <si>
    <t>TR093013083</t>
  </si>
  <si>
    <t>TR093013084</t>
  </si>
  <si>
    <t>TR093013085</t>
  </si>
  <si>
    <t>TR093013086</t>
  </si>
  <si>
    <t>TR093013087</t>
  </si>
  <si>
    <t>TR093013088</t>
  </si>
  <si>
    <t>TR093013089</t>
  </si>
  <si>
    <t>TR093013090</t>
  </si>
  <si>
    <t>TR093013091</t>
  </si>
  <si>
    <t>TR093013092</t>
  </si>
  <si>
    <t>TR093013093</t>
  </si>
  <si>
    <t>TR093013094</t>
  </si>
  <si>
    <t>TR093013095</t>
  </si>
  <si>
    <t>TR093013096</t>
  </si>
  <si>
    <t>TR093013097</t>
  </si>
  <si>
    <t>TR093013098</t>
  </si>
  <si>
    <t>TR093013099</t>
  </si>
  <si>
    <t>TR093013100</t>
  </si>
  <si>
    <t>TR093013101</t>
  </si>
  <si>
    <t>TR093013102</t>
  </si>
  <si>
    <t>TR093013103</t>
  </si>
  <si>
    <t>TR093013104</t>
  </si>
  <si>
    <t>TR093013105</t>
  </si>
  <si>
    <t>TR093013106</t>
  </si>
  <si>
    <t>TR093013107</t>
  </si>
  <si>
    <t>TR093013108</t>
  </si>
  <si>
    <t>TR093013109</t>
  </si>
  <si>
    <t>TR093013110</t>
  </si>
  <si>
    <t>TR093013111</t>
  </si>
  <si>
    <t>TR093013112</t>
  </si>
  <si>
    <t>TR093013113</t>
  </si>
  <si>
    <t>TR093013114</t>
  </si>
  <si>
    <t>TR093013115</t>
  </si>
  <si>
    <t>TR093013116</t>
  </si>
  <si>
    <t>TR093013117</t>
  </si>
  <si>
    <t>TR093013118</t>
  </si>
  <si>
    <t>TR093013119</t>
  </si>
  <si>
    <t>TR093013120</t>
  </si>
  <si>
    <t>TR093013121</t>
  </si>
  <si>
    <t>TR093013122</t>
  </si>
  <si>
    <t>TR093013123</t>
  </si>
  <si>
    <t>TR093013124</t>
  </si>
  <si>
    <t>TR093013125</t>
  </si>
  <si>
    <t>TR093013126</t>
  </si>
  <si>
    <t>TR093013127</t>
  </si>
  <si>
    <t>TR093013128</t>
  </si>
  <si>
    <t>TR093013129</t>
  </si>
  <si>
    <t>TR093013130</t>
  </si>
  <si>
    <t>TR093013131</t>
  </si>
  <si>
    <t>TR093013132</t>
  </si>
  <si>
    <t>TR093013133</t>
  </si>
  <si>
    <t>TR093013134</t>
  </si>
  <si>
    <t>TR093013135</t>
  </si>
  <si>
    <t>TR093013136</t>
  </si>
  <si>
    <t>TR093013137</t>
  </si>
  <si>
    <t>TR093013138</t>
  </si>
  <si>
    <t>TR093013139</t>
  </si>
  <si>
    <t>TR093013140</t>
  </si>
  <si>
    <t>TR093013141</t>
  </si>
  <si>
    <t>TR093013142</t>
  </si>
  <si>
    <t>TR093013143</t>
  </si>
  <si>
    <t>TR093013144</t>
  </si>
  <si>
    <t>TR093013145</t>
  </si>
  <si>
    <t>TR093013146</t>
  </si>
  <si>
    <t>TR093013147</t>
  </si>
  <si>
    <t>TR093013148</t>
  </si>
  <si>
    <t>TR093013149</t>
  </si>
  <si>
    <t>TR093013150</t>
  </si>
  <si>
    <t>TR093013151</t>
  </si>
  <si>
    <t>TR093013152</t>
  </si>
  <si>
    <t>TR093013153</t>
  </si>
  <si>
    <t>TR093013154</t>
  </si>
  <si>
    <t>TR093013155</t>
  </si>
  <si>
    <t>TR093013156</t>
  </si>
  <si>
    <t>TR093013157</t>
  </si>
  <si>
    <t>TR093013158</t>
  </si>
  <si>
    <t>TR093013159</t>
  </si>
  <si>
    <t>TR093013160</t>
  </si>
  <si>
    <t>TR093013161</t>
  </si>
  <si>
    <t>TR093013162</t>
  </si>
  <si>
    <t>TR093013163</t>
  </si>
  <si>
    <t>TR093013164</t>
  </si>
  <si>
    <t>TR093013165</t>
  </si>
  <si>
    <t>TR093013166</t>
  </si>
  <si>
    <t>TR093013167</t>
  </si>
  <si>
    <t>TR093013168</t>
  </si>
  <si>
    <t>TR093013169</t>
  </si>
  <si>
    <t>TR093013170</t>
  </si>
  <si>
    <t>TR093013171</t>
  </si>
  <si>
    <t>TR093013172</t>
  </si>
  <si>
    <t>TR093013173</t>
  </si>
  <si>
    <t>TR093013174</t>
  </si>
  <si>
    <t>TR093013175</t>
  </si>
  <si>
    <t>TR093013176</t>
  </si>
  <si>
    <t>TR093013177</t>
  </si>
  <si>
    <t>TR093013178</t>
  </si>
  <si>
    <t>TR093013179</t>
  </si>
  <si>
    <t>TR093013180</t>
  </si>
  <si>
    <t>TR093013181</t>
  </si>
  <si>
    <t>TR093013182</t>
  </si>
  <si>
    <t>TR093013183</t>
  </si>
  <si>
    <t>TR093013184</t>
  </si>
  <si>
    <t>TR093013185</t>
  </si>
  <si>
    <t>TR093013186</t>
  </si>
  <si>
    <t>TR093013187</t>
  </si>
  <si>
    <t>TR093013188</t>
  </si>
  <si>
    <t>TR093013189</t>
  </si>
  <si>
    <t>TR093013190</t>
  </si>
  <si>
    <t>TR093013191</t>
  </si>
  <si>
    <t>TR093013192</t>
  </si>
  <si>
    <t>TR093013193</t>
  </si>
  <si>
    <t>TR093013194</t>
  </si>
  <si>
    <t>TR093013195</t>
  </si>
  <si>
    <t>TR093013196</t>
  </si>
  <si>
    <t>TR093013197</t>
  </si>
  <si>
    <t>TR093013198</t>
  </si>
  <si>
    <t>TR093013199</t>
  </si>
  <si>
    <t>TR093013200</t>
  </si>
  <si>
    <t>TR093013201</t>
  </si>
  <si>
    <t>TR093013202</t>
  </si>
  <si>
    <t>TR093013203</t>
  </si>
  <si>
    <t>TR093013204</t>
  </si>
  <si>
    <t>TR093013205</t>
  </si>
  <si>
    <t>TR093013206</t>
  </si>
  <si>
    <t>TR093013207</t>
  </si>
  <si>
    <t>TR093013208</t>
  </si>
  <si>
    <t>TR093013209</t>
  </si>
  <si>
    <t>TR093013210</t>
  </si>
  <si>
    <t>TR093013211</t>
  </si>
  <si>
    <t>TR093013212</t>
  </si>
  <si>
    <t>TR093013213</t>
  </si>
  <si>
    <t>TR093013214</t>
  </si>
  <si>
    <t>TR093013215</t>
  </si>
  <si>
    <t>TR093013216</t>
  </si>
  <si>
    <t>TR093013217</t>
  </si>
  <si>
    <t>TR093013218</t>
  </si>
  <si>
    <t>TR093013219</t>
  </si>
  <si>
    <t>TR093013220</t>
  </si>
  <si>
    <t>TR093013221</t>
  </si>
  <si>
    <t>TR093013222</t>
  </si>
  <si>
    <t>TR093013223</t>
  </si>
  <si>
    <t>TR093013224</t>
  </si>
  <si>
    <t>TR093013225</t>
  </si>
  <si>
    <t>TR093013226</t>
  </si>
  <si>
    <t>TR093013227</t>
  </si>
  <si>
    <t>TR093013228</t>
  </si>
  <si>
    <t>TR093013229</t>
  </si>
  <si>
    <t>TR093013230</t>
  </si>
  <si>
    <t>TR093013231</t>
  </si>
  <si>
    <t>TR093013232</t>
  </si>
  <si>
    <t>TR093013233</t>
  </si>
  <si>
    <t>TR093013234</t>
  </si>
  <si>
    <t>TR093013235</t>
  </si>
  <si>
    <t>TR093013236</t>
  </si>
  <si>
    <t>TR093013237</t>
  </si>
  <si>
    <t>TR093013238</t>
  </si>
  <si>
    <t>TR093013239</t>
  </si>
  <si>
    <t>TR093013240</t>
  </si>
  <si>
    <t>TR093013241</t>
  </si>
  <si>
    <t>TR093013242</t>
  </si>
  <si>
    <t>TR093013243</t>
  </si>
  <si>
    <t>TR093013244</t>
  </si>
  <si>
    <t>TR093013245</t>
  </si>
  <si>
    <t>TR093013246</t>
  </si>
  <si>
    <t>TR093013247</t>
  </si>
  <si>
    <t>TR093013248</t>
  </si>
  <si>
    <t>TR093013249</t>
  </si>
  <si>
    <t>TR093013250</t>
  </si>
  <si>
    <t>TR093013251</t>
  </si>
  <si>
    <t>TR093013252</t>
  </si>
  <si>
    <t>TR093013253</t>
  </si>
  <si>
    <t>TR093013254</t>
  </si>
  <si>
    <t>TR093013255</t>
  </si>
  <si>
    <t>TR093013256</t>
  </si>
  <si>
    <t>TR093013257</t>
  </si>
  <si>
    <t>TR093013258</t>
  </si>
  <si>
    <t>TR093013259</t>
  </si>
  <si>
    <t>TR093013260</t>
  </si>
  <si>
    <t>TR093013261</t>
  </si>
  <si>
    <t>TR093013262</t>
  </si>
  <si>
    <t>TR093013263</t>
  </si>
  <si>
    <t>TR093013264</t>
  </si>
  <si>
    <t>TR093013265</t>
  </si>
  <si>
    <t>TR093013266</t>
  </si>
  <si>
    <t>TR093013267</t>
  </si>
  <si>
    <t>TR093013268</t>
  </si>
  <si>
    <t>TR093013269</t>
  </si>
  <si>
    <t>TR093013270</t>
  </si>
  <si>
    <t>TR093013271</t>
  </si>
  <si>
    <t>TR093013272</t>
  </si>
  <si>
    <t>TR093013273</t>
  </si>
  <si>
    <t>TR093013274</t>
  </si>
  <si>
    <t>TR093013275</t>
  </si>
  <si>
    <t>TR093013276</t>
  </si>
  <si>
    <t>TR093013277</t>
  </si>
  <si>
    <t>TR093013278</t>
  </si>
  <si>
    <t>TR093013279</t>
  </si>
  <si>
    <t>TR093013280</t>
  </si>
  <si>
    <t>TR093013281</t>
  </si>
  <si>
    <t>TR093013282</t>
  </si>
  <si>
    <t>TR093013283</t>
  </si>
  <si>
    <t>TR093013284</t>
  </si>
  <si>
    <t>TR093013285</t>
  </si>
  <si>
    <t>TR093013286</t>
  </si>
  <si>
    <t>TR093013287</t>
  </si>
  <si>
    <t>TR093013288</t>
  </si>
  <si>
    <t>TR093013289</t>
  </si>
  <si>
    <t>TR093013290</t>
  </si>
  <si>
    <t>TR093013291</t>
  </si>
  <si>
    <t>TR093013292</t>
  </si>
  <si>
    <t>TR093013293</t>
  </si>
  <si>
    <t>TR093013294</t>
  </si>
  <si>
    <t>TR093013295</t>
  </si>
  <si>
    <t>TR093013296</t>
  </si>
  <si>
    <t>TR093013297</t>
  </si>
  <si>
    <t>TR093013298</t>
  </si>
  <si>
    <t>TR093013299</t>
  </si>
  <si>
    <t>TR093013300</t>
  </si>
  <si>
    <t>TR093013301</t>
  </si>
  <si>
    <t>TR093013302</t>
  </si>
  <si>
    <t>TR093013303</t>
  </si>
  <si>
    <t>TR093013304</t>
  </si>
  <si>
    <t>TR093013305</t>
  </si>
  <si>
    <t>TR093013306</t>
  </si>
  <si>
    <t>TR093013307</t>
  </si>
  <si>
    <t>TR093013308</t>
  </si>
  <si>
    <t>TR093013309</t>
  </si>
  <si>
    <t>TR093013310</t>
  </si>
  <si>
    <t>TR093013311</t>
  </si>
  <si>
    <t>TR093013312</t>
  </si>
  <si>
    <t>TR093013313</t>
  </si>
  <si>
    <t>TR093013314</t>
  </si>
  <si>
    <t>TR093013315</t>
  </si>
  <si>
    <t>TR093013316</t>
  </si>
  <si>
    <t>TR093013317</t>
  </si>
  <si>
    <t>TR093013318</t>
  </si>
  <si>
    <t>TR093013319</t>
  </si>
  <si>
    <t>TR093013320</t>
  </si>
  <si>
    <t>TR093013321</t>
  </si>
  <si>
    <t>TR093013322</t>
  </si>
  <si>
    <t>TR093013323</t>
  </si>
  <si>
    <t>TR093013324</t>
  </si>
  <si>
    <t>TR093013325</t>
  </si>
  <si>
    <t>TR093013326</t>
  </si>
  <si>
    <t>TR093013327</t>
  </si>
  <si>
    <t>TR093013328</t>
  </si>
  <si>
    <t>TR093013329</t>
  </si>
  <si>
    <t>TR093013330</t>
  </si>
  <si>
    <t>TR093013331</t>
  </si>
  <si>
    <t>TR093013332</t>
  </si>
  <si>
    <t>TR093013333</t>
  </si>
  <si>
    <t>TR093013334</t>
  </si>
  <si>
    <t>TR093013335</t>
  </si>
  <si>
    <t>TR093013336</t>
  </si>
  <si>
    <t>TR093013337</t>
  </si>
  <si>
    <t>TR093013338</t>
  </si>
  <si>
    <t>TR093013339</t>
  </si>
  <si>
    <t>TR093013340</t>
  </si>
  <si>
    <t>TR093013341</t>
  </si>
  <si>
    <t>TR093013342</t>
  </si>
  <si>
    <t>TR093013343</t>
  </si>
  <si>
    <t>TR093013344</t>
  </si>
  <si>
    <t>TR093013345</t>
  </si>
  <si>
    <t>TR093013346</t>
  </si>
  <si>
    <t>TR093013347</t>
  </si>
  <si>
    <t>TR093013348</t>
  </si>
  <si>
    <t>TR093013349</t>
  </si>
  <si>
    <t>TR093013350</t>
  </si>
  <si>
    <t>TR093013351</t>
  </si>
  <si>
    <t>TR093013352</t>
  </si>
  <si>
    <t>TR093013353</t>
  </si>
  <si>
    <t>TR093013354</t>
  </si>
  <si>
    <t>TR093013355</t>
  </si>
  <si>
    <t>TR093013356</t>
  </si>
  <si>
    <t>TR093013357</t>
  </si>
  <si>
    <t>TR093013358</t>
  </si>
  <si>
    <t>TR093013359</t>
  </si>
  <si>
    <t>TR093013360</t>
  </si>
  <si>
    <t>TR093013361</t>
  </si>
  <si>
    <t>TR093013362</t>
  </si>
  <si>
    <t>TR093013363</t>
  </si>
  <si>
    <t>TR093013364</t>
  </si>
  <si>
    <t>TR093013365</t>
  </si>
  <si>
    <t>TR093013366</t>
  </si>
  <si>
    <t>TR093013367</t>
  </si>
  <si>
    <t>TR093013368</t>
  </si>
  <si>
    <t>TR093013369</t>
  </si>
  <si>
    <t>TR093013370</t>
  </si>
  <si>
    <t>TR093013371</t>
  </si>
  <si>
    <t>TR093013372</t>
  </si>
  <si>
    <t>TR093013373</t>
  </si>
  <si>
    <t>TR093013374</t>
  </si>
  <si>
    <t>TR093013375</t>
  </si>
  <si>
    <t>TR093013376</t>
  </si>
  <si>
    <t>TR093013377</t>
  </si>
  <si>
    <t>TR093013378</t>
  </si>
  <si>
    <t>TR093013379</t>
  </si>
  <si>
    <t>TR093013380</t>
  </si>
  <si>
    <t>TR093013381</t>
  </si>
  <si>
    <t>TR093013382</t>
  </si>
  <si>
    <t>TR093013383</t>
  </si>
  <si>
    <t>TR093013384</t>
  </si>
  <si>
    <t>TR093013385</t>
  </si>
  <si>
    <t>TR093013386</t>
  </si>
  <si>
    <t>TR093013387</t>
  </si>
  <si>
    <t>TR093013388</t>
  </si>
  <si>
    <t>TR093013389</t>
  </si>
  <si>
    <t>TR093013390</t>
  </si>
  <si>
    <t>TR093013391</t>
  </si>
  <si>
    <t>TR093013392</t>
  </si>
  <si>
    <t>TR093013393</t>
  </si>
  <si>
    <t>TR093013394</t>
  </si>
  <si>
    <t>TR093013395</t>
  </si>
  <si>
    <t>TR093013396</t>
  </si>
  <si>
    <t>TR093013397</t>
  </si>
  <si>
    <t>TR093013398</t>
  </si>
  <si>
    <t>TR093013399</t>
  </si>
  <si>
    <t>TR093013400</t>
  </si>
  <si>
    <t>TR093013401</t>
  </si>
  <si>
    <t>TR093013402</t>
  </si>
  <si>
    <t>TR093013403</t>
  </si>
  <si>
    <t>TR093013404</t>
  </si>
  <si>
    <t>TR093013405</t>
  </si>
  <si>
    <t>TR093013406</t>
  </si>
  <si>
    <t>TR093013407</t>
  </si>
  <si>
    <t>TR093013408</t>
  </si>
  <si>
    <t>TR093013409</t>
  </si>
  <si>
    <t>TR093013410</t>
  </si>
  <si>
    <t>TR093013411</t>
  </si>
  <si>
    <t>TR093013412</t>
  </si>
  <si>
    <t>TR093013413</t>
  </si>
  <si>
    <t>TR093013414</t>
  </si>
  <si>
    <t>TR093013415</t>
  </si>
  <si>
    <t>TR093013416</t>
  </si>
  <si>
    <t>TR093013417</t>
  </si>
  <si>
    <t>TR093013418</t>
  </si>
  <si>
    <t>TR093013419</t>
  </si>
  <si>
    <t>TR093013420</t>
  </si>
  <si>
    <t>TR093013421</t>
  </si>
  <si>
    <t>TR093013422</t>
  </si>
  <si>
    <t>TR093013423</t>
  </si>
  <si>
    <t>TR093013424</t>
  </si>
  <si>
    <t>TR093013425</t>
  </si>
  <si>
    <t>TR093013426</t>
  </si>
  <si>
    <t>TR093013427</t>
  </si>
  <si>
    <t>TR093013428</t>
  </si>
  <si>
    <t>TR093013429</t>
  </si>
  <si>
    <t>TR093013430</t>
  </si>
  <si>
    <t>TR093013431</t>
  </si>
  <si>
    <t>TR093013432</t>
  </si>
  <si>
    <t>TR093013433</t>
  </si>
  <si>
    <t>TR093013434</t>
  </si>
  <si>
    <t>TR093013435</t>
  </si>
  <si>
    <t>TR093013436</t>
  </si>
  <si>
    <t>TR093013437</t>
  </si>
  <si>
    <t>TR093013438</t>
  </si>
  <si>
    <t>TR093013439</t>
  </si>
  <si>
    <t>TR093013440</t>
  </si>
  <si>
    <t>TR093013441</t>
  </si>
  <si>
    <t>TR093013442</t>
  </si>
  <si>
    <t>TR093013443</t>
  </si>
  <si>
    <t>TR093013444</t>
  </si>
  <si>
    <t>TR093013445</t>
  </si>
  <si>
    <t>TR093013446</t>
  </si>
  <si>
    <t>TR093013447</t>
  </si>
  <si>
    <t>TR093013448</t>
  </si>
  <si>
    <t>TR093013449</t>
  </si>
  <si>
    <t>TR093013450</t>
  </si>
  <si>
    <t>TR093013451</t>
  </si>
  <si>
    <t>TR093013452</t>
  </si>
  <si>
    <t>TR093013453</t>
  </si>
  <si>
    <t>TR093013454</t>
  </si>
  <si>
    <t>TR093013455</t>
  </si>
  <si>
    <t>TR093013456</t>
  </si>
  <si>
    <t>TR093013457</t>
  </si>
  <si>
    <t>TR093013458</t>
  </si>
  <si>
    <t>TR093013459</t>
  </si>
  <si>
    <t>TR093013460</t>
  </si>
  <si>
    <t>TR093013461</t>
  </si>
  <si>
    <t>TR093013462</t>
  </si>
  <si>
    <t>TR093013463</t>
  </si>
  <si>
    <t>TR093013464</t>
  </si>
  <si>
    <t>TR093013465</t>
  </si>
  <si>
    <t>TR093013466</t>
  </si>
  <si>
    <t>TR093013467</t>
  </si>
  <si>
    <t>TR093013468</t>
  </si>
  <si>
    <t>TR093013469</t>
  </si>
  <si>
    <t>TR093013470</t>
  </si>
  <si>
    <t>TR093013471</t>
  </si>
  <si>
    <t>TR093013472</t>
  </si>
  <si>
    <t>TR093013473</t>
  </si>
  <si>
    <t>TR093013474</t>
  </si>
  <si>
    <t>TR093013475</t>
  </si>
  <si>
    <t>TR093013476</t>
  </si>
  <si>
    <t>TR093013477</t>
  </si>
  <si>
    <t>TR093013478</t>
  </si>
  <si>
    <t>TR093013479</t>
  </si>
  <si>
    <t>TR093013480</t>
  </si>
  <si>
    <t>TR093013481</t>
  </si>
  <si>
    <t>TR093013482</t>
  </si>
  <si>
    <t>TR093013483</t>
  </si>
  <si>
    <t>TR093013484</t>
  </si>
  <si>
    <t>TR093013485</t>
  </si>
  <si>
    <t>TR093013486</t>
  </si>
  <si>
    <t>TR093013487</t>
  </si>
  <si>
    <t>TR093013488</t>
  </si>
  <si>
    <t>TR093013489</t>
  </si>
  <si>
    <t>TR093013490</t>
  </si>
  <si>
    <t>TR093013491</t>
  </si>
  <si>
    <t>TR093013492</t>
  </si>
  <si>
    <t>TR093013493</t>
  </si>
  <si>
    <t>TR093013494</t>
  </si>
  <si>
    <t>TR093013495</t>
  </si>
  <si>
    <t>TR093013496</t>
  </si>
  <si>
    <t>TR093013497</t>
  </si>
  <si>
    <t>TR093013498</t>
  </si>
  <si>
    <t>TR093013499</t>
  </si>
  <si>
    <t>TR093013500</t>
  </si>
  <si>
    <t>TR093013501</t>
  </si>
  <si>
    <t>TR093013502</t>
  </si>
  <si>
    <t>TR093013503</t>
  </si>
  <si>
    <t>TR093013504</t>
  </si>
  <si>
    <t>TR093013505</t>
  </si>
  <si>
    <t>TR093013506</t>
  </si>
  <si>
    <t>TR093013507</t>
  </si>
  <si>
    <t>TR093013508</t>
  </si>
  <si>
    <t>TR093013509</t>
  </si>
  <si>
    <t>TR093013510</t>
  </si>
  <si>
    <t>TR093013511</t>
  </si>
  <si>
    <t>TR093013512</t>
  </si>
  <si>
    <t>TR093013513</t>
  </si>
  <si>
    <t>TR093013514</t>
  </si>
  <si>
    <t>TR093013515</t>
  </si>
  <si>
    <t>TR093013516</t>
  </si>
  <si>
    <t>TR093013517</t>
  </si>
  <si>
    <t>TR093013518</t>
  </si>
  <si>
    <t>TR093013519</t>
  </si>
  <si>
    <t>TR093013520</t>
  </si>
  <si>
    <t>TR093013521</t>
  </si>
  <si>
    <t>TR093013522</t>
  </si>
  <si>
    <t>TR093013523</t>
  </si>
  <si>
    <t>TR093013524</t>
  </si>
  <si>
    <t>TR093013525</t>
  </si>
  <si>
    <t>TR093013526</t>
  </si>
  <si>
    <t>TR093013527</t>
  </si>
  <si>
    <t>TR093013528</t>
  </si>
  <si>
    <t>TR093013529</t>
  </si>
  <si>
    <t>TR093013530</t>
  </si>
  <si>
    <t>TR093013531</t>
  </si>
  <si>
    <t>TR093013532</t>
  </si>
  <si>
    <t>TR093013533</t>
  </si>
  <si>
    <t>TR093013534</t>
  </si>
  <si>
    <t>TR093013535</t>
  </si>
  <si>
    <t>TR093013536</t>
  </si>
  <si>
    <t>TR093013537</t>
  </si>
  <si>
    <t>TR093013538</t>
  </si>
  <si>
    <t>TR093013539</t>
  </si>
  <si>
    <t>TR093013540</t>
  </si>
  <si>
    <t>TR093013541</t>
  </si>
  <si>
    <t>TR093013542</t>
  </si>
  <si>
    <t>TR093013543</t>
  </si>
  <si>
    <t>TR093013544</t>
  </si>
  <si>
    <t>TR093013545</t>
  </si>
  <si>
    <t>TR093013546</t>
  </si>
  <si>
    <t>TR093013547</t>
  </si>
  <si>
    <t>TR093013548</t>
  </si>
  <si>
    <t>TR093013549</t>
  </si>
  <si>
    <t>TR093013550</t>
  </si>
  <si>
    <t>TR093013551</t>
  </si>
  <si>
    <t>TR093013552</t>
  </si>
  <si>
    <t>TR093013553</t>
  </si>
  <si>
    <t>TR093013554</t>
  </si>
  <si>
    <t>TR093013555</t>
  </si>
  <si>
    <t>TR093013556</t>
  </si>
  <si>
    <t>TR093013557</t>
  </si>
  <si>
    <t>TR093013558</t>
  </si>
  <si>
    <t>TR093013559</t>
  </si>
  <si>
    <t>TR093013560</t>
  </si>
  <si>
    <t>TR093013561</t>
  </si>
  <si>
    <t>TR093013562</t>
  </si>
  <si>
    <t>TR093013563</t>
  </si>
  <si>
    <t>TR093013564</t>
  </si>
  <si>
    <t>TR093013565</t>
  </si>
  <si>
    <t>TR093013566</t>
  </si>
  <si>
    <t>TR093013567</t>
  </si>
  <si>
    <t>TR093013568</t>
  </si>
  <si>
    <t>TR093013569</t>
  </si>
  <si>
    <t>TR093013570</t>
  </si>
  <si>
    <t>TR093013571</t>
  </si>
  <si>
    <t>TR093013572</t>
  </si>
  <si>
    <t>TR093013573</t>
  </si>
  <si>
    <t>TR093013574</t>
  </si>
  <si>
    <t>TR093013575</t>
  </si>
  <si>
    <t>TR093013576</t>
  </si>
  <si>
    <t>TR093013577</t>
  </si>
  <si>
    <t>TR093013578</t>
  </si>
  <si>
    <t>TR093013579</t>
  </si>
  <si>
    <t>TR093013580</t>
  </si>
  <si>
    <t>TR093013581</t>
  </si>
  <si>
    <t>TR093013582</t>
  </si>
  <si>
    <t>TR093013583</t>
  </si>
  <si>
    <t>TR093013584</t>
  </si>
  <si>
    <t>TR093013585</t>
  </si>
  <si>
    <t>TR093013586</t>
  </si>
  <si>
    <t>TR093013587</t>
  </si>
  <si>
    <t>TR093013588</t>
  </si>
  <si>
    <t>TR093013589</t>
  </si>
  <si>
    <t>TR093013590</t>
  </si>
  <si>
    <t>TR093013591</t>
  </si>
  <si>
    <t>TR093013592</t>
  </si>
  <si>
    <t>TR093013593</t>
  </si>
  <si>
    <t>TR093013594</t>
  </si>
  <si>
    <t>TR093013595</t>
  </si>
  <si>
    <t>TR093013596</t>
  </si>
  <si>
    <t>TR093013597</t>
  </si>
  <si>
    <t>TR093013598</t>
  </si>
  <si>
    <t>TR093013599</t>
  </si>
  <si>
    <t>TR093013600</t>
  </si>
  <si>
    <t>TR093013601</t>
  </si>
  <si>
    <t>TR093013602</t>
  </si>
  <si>
    <t>TR093013603</t>
  </si>
  <si>
    <t>TR093013604</t>
  </si>
  <si>
    <t>TR093013605</t>
  </si>
  <si>
    <t>TR093013606</t>
  </si>
  <si>
    <t>TR093013607</t>
  </si>
  <si>
    <t>TR093013608</t>
  </si>
  <si>
    <t>TR093013609</t>
  </si>
  <si>
    <t>TR093013610</t>
  </si>
  <si>
    <t>TR093013611</t>
  </si>
  <si>
    <t>TR093013612</t>
  </si>
  <si>
    <t>TR093013613</t>
  </si>
  <si>
    <t>TR093013614</t>
  </si>
  <si>
    <t>TR093013615</t>
  </si>
  <si>
    <t>TR093013616</t>
  </si>
  <si>
    <t>TR093013617</t>
  </si>
  <si>
    <t>TR093013618</t>
  </si>
  <si>
    <t>TR093013619</t>
  </si>
  <si>
    <t>TR093013620</t>
  </si>
  <si>
    <t>TR093013621</t>
  </si>
  <si>
    <t>TR093013622</t>
  </si>
  <si>
    <t>TR093013623</t>
  </si>
  <si>
    <t>TR093013624</t>
  </si>
  <si>
    <t>TR093013625</t>
  </si>
  <si>
    <t>TR093013626</t>
  </si>
  <si>
    <t>TR093013627</t>
  </si>
  <si>
    <t>TR093013628</t>
  </si>
  <si>
    <t>TR093013629</t>
  </si>
  <si>
    <t>TR093013630</t>
  </si>
  <si>
    <t>TR093013631</t>
  </si>
  <si>
    <t>TR093013632</t>
  </si>
  <si>
    <t>TR093013633</t>
  </si>
  <si>
    <t>TR093013634</t>
  </si>
  <si>
    <t>TR093013635</t>
  </si>
  <si>
    <t>TR093013636</t>
  </si>
  <si>
    <t>TR093013637</t>
  </si>
  <si>
    <t>TR093013638</t>
  </si>
  <si>
    <t>TR093013639</t>
  </si>
  <si>
    <t>TR093013640</t>
  </si>
  <si>
    <t>TR093013641</t>
  </si>
  <si>
    <t>TR093013642</t>
  </si>
  <si>
    <t>TR093013643</t>
  </si>
  <si>
    <t>TR093013644</t>
  </si>
  <si>
    <t>TR093013645</t>
  </si>
  <si>
    <t>TR093013646</t>
  </si>
  <si>
    <t>TR093013647</t>
  </si>
  <si>
    <t>TR093013648</t>
  </si>
  <si>
    <t>TR093013649</t>
  </si>
  <si>
    <t>TR093013650</t>
  </si>
  <si>
    <t>TR093013651</t>
  </si>
  <si>
    <t>TR093013652</t>
  </si>
  <si>
    <t>TR093013653</t>
  </si>
  <si>
    <t>TR093013654</t>
  </si>
  <si>
    <t>TR093013655</t>
  </si>
  <si>
    <t>TR093013656</t>
  </si>
  <si>
    <t>TR093013657</t>
  </si>
  <si>
    <t>TR093013658</t>
  </si>
  <si>
    <t>TR093013659</t>
  </si>
  <si>
    <t>TR093013660</t>
  </si>
  <si>
    <t>TR093013661</t>
  </si>
  <si>
    <t>TR093013662</t>
  </si>
  <si>
    <t>TR093013663</t>
  </si>
  <si>
    <t>TR093013664</t>
  </si>
  <si>
    <t>TR093013665</t>
  </si>
  <si>
    <t>TR093013666</t>
  </si>
  <si>
    <t>TR093013667</t>
  </si>
  <si>
    <t>TR093013668</t>
  </si>
  <si>
    <t>TR093013669</t>
  </si>
  <si>
    <t>TR093013670</t>
  </si>
  <si>
    <t>TR093013671</t>
  </si>
  <si>
    <t>TR093013672</t>
  </si>
  <si>
    <t>TR093013673</t>
  </si>
  <si>
    <t>TR093013674</t>
  </si>
  <si>
    <t>TR093013675</t>
  </si>
  <si>
    <t>TR093013676</t>
  </si>
  <si>
    <t>TR093013677</t>
  </si>
  <si>
    <t>TR093013678</t>
  </si>
  <si>
    <t>TR093013679</t>
  </si>
  <si>
    <t>TR093013680</t>
  </si>
  <si>
    <t>TR093013681</t>
  </si>
  <si>
    <t>TR093013682</t>
  </si>
  <si>
    <t>TR093013683</t>
  </si>
  <si>
    <t>TR093013684</t>
  </si>
  <si>
    <t>TR093013685</t>
  </si>
  <si>
    <t>TR093013686</t>
  </si>
  <si>
    <t>TR093013687</t>
  </si>
  <si>
    <t>TR093013688</t>
  </si>
  <si>
    <t>TR093013689</t>
  </si>
  <si>
    <t>TR093013690</t>
  </si>
  <si>
    <t>TR093013691</t>
  </si>
  <si>
    <t>TR093013692</t>
  </si>
  <si>
    <t>TR093013693</t>
  </si>
  <si>
    <t>TR093013694</t>
  </si>
  <si>
    <t>TR093013695</t>
  </si>
  <si>
    <t>TR093013696</t>
  </si>
  <si>
    <t>TR093013697</t>
  </si>
  <si>
    <t>TR093013698</t>
  </si>
  <si>
    <t>TR093013699</t>
  </si>
  <si>
    <t>TR093013700</t>
  </si>
  <si>
    <t>TR093013701</t>
  </si>
  <si>
    <t>TR093013702</t>
  </si>
  <si>
    <t>TR093013703</t>
  </si>
  <si>
    <t>TR093013704</t>
  </si>
  <si>
    <t>TR093013705</t>
  </si>
  <si>
    <t>TR093013706</t>
  </si>
  <si>
    <t>TR093013707</t>
  </si>
  <si>
    <t>TR093013708</t>
  </si>
  <si>
    <t>TR093013709</t>
  </si>
  <si>
    <t>TR093013710</t>
  </si>
  <si>
    <t>TR093013711</t>
  </si>
  <si>
    <t>TR093013712</t>
  </si>
  <si>
    <t>TR093013713</t>
  </si>
  <si>
    <t>TR093013714</t>
  </si>
  <si>
    <t>TR093013715</t>
  </si>
  <si>
    <t>TR093013716</t>
  </si>
  <si>
    <t>TR093013717</t>
  </si>
  <si>
    <t>TR093013718</t>
  </si>
  <si>
    <t>TR093013719</t>
  </si>
  <si>
    <t>TR093013720</t>
  </si>
  <si>
    <t>TR093013721</t>
  </si>
  <si>
    <t>TR093013722</t>
  </si>
  <si>
    <t>TR093013723</t>
  </si>
  <si>
    <t>TR093013724</t>
  </si>
  <si>
    <t>TR093013725</t>
  </si>
  <si>
    <t>TR093013726</t>
  </si>
  <si>
    <t>TR093013727</t>
  </si>
  <si>
    <t>TR093013728</t>
  </si>
  <si>
    <t>TR093013729</t>
  </si>
  <si>
    <t>TR093013730</t>
  </si>
  <si>
    <t>TR093013731</t>
  </si>
  <si>
    <t>TR093013732</t>
  </si>
  <si>
    <t>TR093013733</t>
  </si>
  <si>
    <t>TR093013734</t>
  </si>
  <si>
    <t>TR093013735</t>
  </si>
  <si>
    <t>TR093013736</t>
  </si>
  <si>
    <t>TR093013737</t>
  </si>
  <si>
    <t>TR093013738</t>
  </si>
  <si>
    <t>TR093013739</t>
  </si>
  <si>
    <t>TR093013740</t>
  </si>
  <si>
    <t>TR093013741</t>
  </si>
  <si>
    <t>TR093013742</t>
  </si>
  <si>
    <t>TR093013743</t>
  </si>
  <si>
    <t>TR093013744</t>
  </si>
  <si>
    <t>TR093013745</t>
  </si>
  <si>
    <t>TR093013746</t>
  </si>
  <si>
    <t>TR093013747</t>
  </si>
  <si>
    <t>TR093013748</t>
  </si>
  <si>
    <t>TR093013749</t>
  </si>
  <si>
    <t>TR093013750</t>
  </si>
  <si>
    <t>TR093013751</t>
  </si>
  <si>
    <t>TR093013752</t>
  </si>
  <si>
    <t>TR093013753</t>
  </si>
  <si>
    <t>TR093013754</t>
  </si>
  <si>
    <t>TR093013755</t>
  </si>
  <si>
    <t>TR093013756</t>
  </si>
  <si>
    <t>TR093013757</t>
  </si>
  <si>
    <t>TR093013758</t>
  </si>
  <si>
    <t>TR093013759</t>
  </si>
  <si>
    <t>TR093013760</t>
  </si>
  <si>
    <t>TR093013761</t>
  </si>
  <si>
    <t>TR093013762</t>
  </si>
  <si>
    <t>TR093013763</t>
  </si>
  <si>
    <t>TR093013764</t>
  </si>
  <si>
    <t>TR093013765</t>
  </si>
  <si>
    <t>TR093013766</t>
  </si>
  <si>
    <t>TR093013767</t>
  </si>
  <si>
    <t>TR093013768</t>
  </si>
  <si>
    <t>TR093013769</t>
  </si>
  <si>
    <t>TR093013770</t>
  </si>
  <si>
    <t>TR093013771</t>
  </si>
  <si>
    <t>TR093013772</t>
  </si>
  <si>
    <t>TR093013773</t>
  </si>
  <si>
    <t>TR093013774</t>
  </si>
  <si>
    <t>TR093013775</t>
  </si>
  <si>
    <t>TR093013776</t>
  </si>
  <si>
    <t>TR093013777</t>
  </si>
  <si>
    <t>TR093013778</t>
  </si>
  <si>
    <t>TR093013779</t>
  </si>
  <si>
    <t>TR093013780</t>
  </si>
  <si>
    <t>TR093013781</t>
  </si>
  <si>
    <t>TR093013782</t>
  </si>
  <si>
    <t>TR093013783</t>
  </si>
  <si>
    <t>TR093013784</t>
  </si>
  <si>
    <t>TR093013785</t>
  </si>
  <si>
    <t>TR093013786</t>
  </si>
  <si>
    <t>TR093013787</t>
  </si>
  <si>
    <t>TR093013788</t>
  </si>
  <si>
    <t>TR093013789</t>
  </si>
  <si>
    <t>TR093013790</t>
  </si>
  <si>
    <t>TR093013791</t>
  </si>
  <si>
    <t>TR093013792</t>
  </si>
  <si>
    <t>TR093013793</t>
  </si>
  <si>
    <t>TR093013794</t>
  </si>
  <si>
    <t>TR093013795</t>
  </si>
  <si>
    <t>TR093013796</t>
  </si>
  <si>
    <t>TR093013797</t>
  </si>
  <si>
    <t>TR093013798</t>
  </si>
  <si>
    <t>TR093013799</t>
  </si>
  <si>
    <t>TR093013800</t>
  </si>
  <si>
    <t>TR093013801</t>
  </si>
  <si>
    <t>TR093013802</t>
  </si>
  <si>
    <t>TR093013803</t>
  </si>
  <si>
    <t>TR093013804</t>
  </si>
  <si>
    <t>TR093013805</t>
  </si>
  <si>
    <t>TR093013806</t>
  </si>
  <si>
    <t>TR093013807</t>
  </si>
  <si>
    <t>TR093013808</t>
  </si>
  <si>
    <t>TR093013809</t>
  </si>
  <si>
    <t>TR093013810</t>
  </si>
  <si>
    <t>TR093013811</t>
  </si>
  <si>
    <t>TR093013812</t>
  </si>
  <si>
    <t>TR093013813</t>
  </si>
  <si>
    <t>TR093013814</t>
  </si>
  <si>
    <t>TR093013815</t>
  </si>
  <si>
    <t>TR093013816</t>
  </si>
  <si>
    <t>TR093013817</t>
  </si>
  <si>
    <t>TR093013818</t>
  </si>
  <si>
    <t>TR093013819</t>
  </si>
  <si>
    <t>TR093013820</t>
  </si>
  <si>
    <t>TR093013821</t>
  </si>
  <si>
    <t>TR093013822</t>
  </si>
  <si>
    <t>TR093013823</t>
  </si>
  <si>
    <t>TR093013824</t>
  </si>
  <si>
    <t>TR093013825</t>
  </si>
  <si>
    <t>TR093013826</t>
  </si>
  <si>
    <t>TR093013827</t>
  </si>
  <si>
    <t>TR093013828</t>
  </si>
  <si>
    <t>TR093013829</t>
  </si>
  <si>
    <t>TR093013830</t>
  </si>
  <si>
    <t>TR093013831</t>
  </si>
  <si>
    <t>TR093013832</t>
  </si>
  <si>
    <t>TR093013833</t>
  </si>
  <si>
    <t>TR093013834</t>
  </si>
  <si>
    <t>TR093013835</t>
  </si>
  <si>
    <t>TR093013836</t>
  </si>
  <si>
    <t>TR093013837</t>
  </si>
  <si>
    <t>TR093013838</t>
  </si>
  <si>
    <t>TR093013839</t>
  </si>
  <si>
    <t>TR093013840</t>
  </si>
  <si>
    <t>TR093013841</t>
  </si>
  <si>
    <t>TR093013842</t>
  </si>
  <si>
    <t>TR093013843</t>
  </si>
  <si>
    <t>TR093013844</t>
  </si>
  <si>
    <t>TR093013845</t>
  </si>
  <si>
    <t>TR093013846</t>
  </si>
  <si>
    <t>TR093013847</t>
  </si>
  <si>
    <t>TR093013848</t>
  </si>
  <si>
    <t>TR093013849</t>
  </si>
  <si>
    <t>TR093013850</t>
  </si>
  <si>
    <t>TR093013851</t>
  </si>
  <si>
    <t>TR093013852</t>
  </si>
  <si>
    <t>TR093013853</t>
  </si>
  <si>
    <t>TR093013854</t>
  </si>
  <si>
    <t>TR093013855</t>
  </si>
  <si>
    <t>TR093013856</t>
  </si>
  <si>
    <t>TR093013857</t>
  </si>
  <si>
    <t>TR093013858</t>
  </si>
  <si>
    <t>TR093013859</t>
  </si>
  <si>
    <t>TR093013860</t>
  </si>
  <si>
    <t>TR093013861</t>
  </si>
  <si>
    <t>TR093013862</t>
  </si>
  <si>
    <t>TR093013863</t>
  </si>
  <si>
    <t>TR093013864</t>
  </si>
  <si>
    <t>TR093013865</t>
  </si>
  <si>
    <t>TR093013866</t>
  </si>
  <si>
    <t>TR093013867</t>
  </si>
  <si>
    <t>TR093013868</t>
  </si>
  <si>
    <t>TR093013869</t>
  </si>
  <si>
    <t>TR093013870</t>
  </si>
  <si>
    <t>TR093013871</t>
  </si>
  <si>
    <t>TR093013872</t>
  </si>
  <si>
    <t>TR093013873</t>
  </si>
  <si>
    <t>TR093013874</t>
  </si>
  <si>
    <t>TR093013875</t>
  </si>
  <si>
    <t>TR093013876</t>
  </si>
  <si>
    <t>TR093013877</t>
  </si>
  <si>
    <t>TR093013878</t>
  </si>
  <si>
    <t>TR093013879</t>
  </si>
  <si>
    <t>TR093013880</t>
  </si>
  <si>
    <t>TR093013881</t>
  </si>
  <si>
    <t>TR093013882</t>
  </si>
  <si>
    <t>TR093013883</t>
  </si>
  <si>
    <t>TR093013884</t>
  </si>
  <si>
    <t>TR093013885</t>
  </si>
  <si>
    <t>TR093013886</t>
  </si>
  <si>
    <t>TR093013887</t>
  </si>
  <si>
    <t>TR093013888</t>
  </si>
  <si>
    <t>TR093013889</t>
  </si>
  <si>
    <t>TR093013890</t>
  </si>
  <si>
    <t>TR093013891</t>
  </si>
  <si>
    <t>TR093013892</t>
  </si>
  <si>
    <t>TR093013893</t>
  </si>
  <si>
    <t>TR093013894</t>
  </si>
  <si>
    <t>TR093013895</t>
  </si>
  <si>
    <t>TR093013896</t>
  </si>
  <si>
    <t>TR093013897</t>
  </si>
  <si>
    <t>TR093013898</t>
  </si>
  <si>
    <t>TR093013899</t>
  </si>
  <si>
    <t>TR093013900</t>
  </si>
  <si>
    <t>TR093013901</t>
  </si>
  <si>
    <t>TR093013902</t>
  </si>
  <si>
    <t>TR093013903</t>
  </si>
  <si>
    <t>TR093013904</t>
  </si>
  <si>
    <t>TR093013905</t>
  </si>
  <si>
    <t>TR093013906</t>
  </si>
  <si>
    <t>TR093013907</t>
  </si>
  <si>
    <t>TR093013908</t>
  </si>
  <si>
    <t>TR093013909</t>
  </si>
  <si>
    <t>TR093013910</t>
  </si>
  <si>
    <t>TR093013911</t>
  </si>
  <si>
    <t>TR093013912</t>
  </si>
  <si>
    <t>TR093013913</t>
  </si>
  <si>
    <t>TR093013914</t>
  </si>
  <si>
    <t>TR093013915</t>
  </si>
  <si>
    <t>TR093013916</t>
  </si>
  <si>
    <t>TR093013917</t>
  </si>
  <si>
    <t>TR093013918</t>
  </si>
  <si>
    <t>TR093013919</t>
  </si>
  <si>
    <t>TR093013920</t>
  </si>
  <si>
    <t>TR093013921</t>
  </si>
  <si>
    <t>TR093013922</t>
  </si>
  <si>
    <t>TR093013923</t>
  </si>
  <si>
    <t>TR093013924</t>
  </si>
  <si>
    <t>TR093013925</t>
  </si>
  <si>
    <t>TR093013926</t>
  </si>
  <si>
    <t>TR093013927</t>
  </si>
  <si>
    <t>TR093013928</t>
  </si>
  <si>
    <t>TR093013929</t>
  </si>
  <si>
    <t>TR093013930</t>
  </si>
  <si>
    <t>TR093013931</t>
  </si>
  <si>
    <t>TR093013932</t>
  </si>
  <si>
    <t>TR093013933</t>
  </si>
  <si>
    <t>TR093013934</t>
  </si>
  <si>
    <t>TR093013935</t>
  </si>
  <si>
    <t>TR093013936</t>
  </si>
  <si>
    <t>TR093013937</t>
  </si>
  <si>
    <t>TR093013938</t>
  </si>
  <si>
    <t>TR093013939</t>
  </si>
  <si>
    <t>TR093013940</t>
  </si>
  <si>
    <t>TR093013941</t>
  </si>
  <si>
    <t>TR093013942</t>
  </si>
  <si>
    <t>TR093013943</t>
  </si>
  <si>
    <t>TR093013944</t>
  </si>
  <si>
    <t>TR093013945</t>
  </si>
  <si>
    <t>TR093013946</t>
  </si>
  <si>
    <t>TR093013947</t>
  </si>
  <si>
    <t>TR093013948</t>
  </si>
  <si>
    <t>TR093013949</t>
  </si>
  <si>
    <t>TR093013950</t>
  </si>
  <si>
    <t>TR093013951</t>
  </si>
  <si>
    <t>TR093013952</t>
  </si>
  <si>
    <t>TR093013953</t>
  </si>
  <si>
    <t>TR093013954</t>
  </si>
  <si>
    <t>TR093013955</t>
  </si>
  <si>
    <t>TR093013956</t>
  </si>
  <si>
    <t>TR093013957</t>
  </si>
  <si>
    <t>TR093013958</t>
  </si>
  <si>
    <t>TR093013959</t>
  </si>
  <si>
    <t>TR093013960</t>
  </si>
  <si>
    <t>TR093013961</t>
  </si>
  <si>
    <t>TR093013962</t>
  </si>
  <si>
    <t>TR093013963</t>
  </si>
  <si>
    <t>TR093013964</t>
  </si>
  <si>
    <t>TR093013965</t>
  </si>
  <si>
    <t>TR093013966</t>
  </si>
  <si>
    <t>TR093013967</t>
  </si>
  <si>
    <t>TR093013968</t>
  </si>
  <si>
    <t>TR093013969</t>
  </si>
  <si>
    <t>TR093013970</t>
  </si>
  <si>
    <t>TR093013971</t>
  </si>
  <si>
    <t>TR093013972</t>
  </si>
  <si>
    <t>TR093013973</t>
  </si>
  <si>
    <t>TR093013974</t>
  </si>
  <si>
    <t>TR093013975</t>
  </si>
  <si>
    <t>TR093013976</t>
  </si>
  <si>
    <t>TR093013977</t>
  </si>
  <si>
    <t>TR093013978</t>
  </si>
  <si>
    <t>TR093013979</t>
  </si>
  <si>
    <t>TR093013980</t>
  </si>
  <si>
    <t>TR093013981</t>
  </si>
  <si>
    <t>TR093013982</t>
  </si>
  <si>
    <t>TR093013983</t>
  </si>
  <si>
    <t>TR093013984</t>
  </si>
  <si>
    <t>TR093013985</t>
  </si>
  <si>
    <t>TR093013986</t>
  </si>
  <si>
    <t>TR093013987</t>
  </si>
  <si>
    <t>TR093013988</t>
  </si>
  <si>
    <t>TR093013989</t>
  </si>
  <si>
    <t>TR093013990</t>
  </si>
  <si>
    <t>TR093013991</t>
  </si>
  <si>
    <t>TR093013992</t>
  </si>
  <si>
    <t>TR093013993</t>
  </si>
  <si>
    <t>TR093013994</t>
  </si>
  <si>
    <t>TR093013995</t>
  </si>
  <si>
    <t>TR093013996</t>
  </si>
  <si>
    <t>TR093013997</t>
  </si>
  <si>
    <t>TR093013998</t>
  </si>
  <si>
    <t>TR093013999</t>
  </si>
  <si>
    <t>TR093014000</t>
  </si>
  <si>
    <t>TR093014001</t>
  </si>
  <si>
    <t>TR093014002</t>
  </si>
  <si>
    <t>TR093014003</t>
  </si>
  <si>
    <t>TR093014004</t>
  </si>
  <si>
    <t>TR093014005</t>
  </si>
  <si>
    <t>TR093014006</t>
  </si>
  <si>
    <t>TR093014007</t>
  </si>
  <si>
    <t>TR093014008</t>
  </si>
  <si>
    <t>TR093014009</t>
  </si>
  <si>
    <t>TR093014010</t>
  </si>
  <si>
    <t>TR093014011</t>
  </si>
  <si>
    <t>TR093014012</t>
  </si>
  <si>
    <t>TR093014013</t>
  </si>
  <si>
    <t>TR093014014</t>
  </si>
  <si>
    <t>TR093014015</t>
  </si>
  <si>
    <t>TR093014016</t>
  </si>
  <si>
    <t>TR093014017</t>
  </si>
  <si>
    <t>TR093014018</t>
  </si>
  <si>
    <t>TR093014019</t>
  </si>
  <si>
    <t>TR093014020</t>
  </si>
  <si>
    <t>TR093014021</t>
  </si>
  <si>
    <t>TR093014022</t>
  </si>
  <si>
    <t>TR093014023</t>
  </si>
  <si>
    <t>TR093014024</t>
  </si>
  <si>
    <t>TR093014025</t>
  </si>
  <si>
    <t>TR093014026</t>
  </si>
  <si>
    <t>TR093014027</t>
  </si>
  <si>
    <t>TR093014028</t>
  </si>
  <si>
    <t>TR093014029</t>
  </si>
  <si>
    <t>TR093014030</t>
  </si>
  <si>
    <t>TR093014031</t>
  </si>
  <si>
    <t>TR093014032</t>
  </si>
  <si>
    <t>TR093014033</t>
  </si>
  <si>
    <t>TR093014034</t>
  </si>
  <si>
    <t>TR093014035</t>
  </si>
  <si>
    <t>TR093014036</t>
  </si>
  <si>
    <t>TR093014037</t>
  </si>
  <si>
    <t>TR093014038</t>
  </si>
  <si>
    <t>TR093014039</t>
  </si>
  <si>
    <t>TR093014040</t>
  </si>
  <si>
    <t>TR093014041</t>
  </si>
  <si>
    <t>TR093014042</t>
  </si>
  <si>
    <t>TR093014043</t>
  </si>
  <si>
    <t>TR093014044</t>
  </si>
  <si>
    <t>TR093014045</t>
  </si>
  <si>
    <t>TR093014046</t>
  </si>
  <si>
    <t>TR093014047</t>
  </si>
  <si>
    <t>TR093014048</t>
  </si>
  <si>
    <t>TR093014049</t>
  </si>
  <si>
    <t>TR093014050</t>
  </si>
  <si>
    <t>TR093014051</t>
  </si>
  <si>
    <t>TR093014052</t>
  </si>
  <si>
    <t>TR093014053</t>
  </si>
  <si>
    <t>TR093014054</t>
  </si>
  <si>
    <t>TR093014055</t>
  </si>
  <si>
    <t>TR093014056</t>
  </si>
  <si>
    <t>TR093014057</t>
  </si>
  <si>
    <t>TR093014058</t>
  </si>
  <si>
    <t>TR093014059</t>
  </si>
  <si>
    <t>TR093014060</t>
  </si>
  <si>
    <t>TR093014061</t>
  </si>
  <si>
    <t>TR093014062</t>
  </si>
  <si>
    <t>TR093014063</t>
  </si>
  <si>
    <t>TR093014064</t>
  </si>
  <si>
    <t>TR093014065</t>
  </si>
  <si>
    <t>TR093014066</t>
  </si>
  <si>
    <t>TR093014067</t>
  </si>
  <si>
    <t>TR093014068</t>
  </si>
  <si>
    <t>TR093014069</t>
  </si>
  <si>
    <t>TR093014070</t>
  </si>
  <si>
    <t>TR093014071</t>
  </si>
  <si>
    <t>TR093014072</t>
  </si>
  <si>
    <t>TR093014073</t>
  </si>
  <si>
    <t>TR093014074</t>
  </si>
  <si>
    <t>TR093014075</t>
  </si>
  <si>
    <t>TR093014076</t>
  </si>
  <si>
    <t>TR093014077</t>
  </si>
  <si>
    <t>TR093014078</t>
  </si>
  <si>
    <t>TR093014079</t>
  </si>
  <si>
    <t>TR093014080</t>
  </si>
  <si>
    <t>TR093014081</t>
  </si>
  <si>
    <t>TR093014082</t>
  </si>
  <si>
    <t>TR093014083</t>
  </si>
  <si>
    <t>TR093014084</t>
  </si>
  <si>
    <t>TR093014085</t>
  </si>
  <si>
    <t>TR093014086</t>
  </si>
  <si>
    <t>TR093014087</t>
  </si>
  <si>
    <t>TR093014088</t>
  </si>
  <si>
    <t>TR093014089</t>
  </si>
  <si>
    <t>TR093014090</t>
  </si>
  <si>
    <t>TR093014091</t>
  </si>
  <si>
    <t>TR093014092</t>
  </si>
  <si>
    <t>TR093014093</t>
  </si>
  <si>
    <t>TR093014094</t>
  </si>
  <si>
    <t>TR093014095</t>
  </si>
  <si>
    <t>TR093014096</t>
  </si>
  <si>
    <t>TR093014097</t>
  </si>
  <si>
    <t>TR093014098</t>
  </si>
  <si>
    <t>TR093014099</t>
  </si>
  <si>
    <t>TR093014100</t>
  </si>
  <si>
    <t>TR093014101</t>
  </si>
  <si>
    <t>TR093014102</t>
  </si>
  <si>
    <t>TR093014103</t>
  </si>
  <si>
    <t>TR093014104</t>
  </si>
  <si>
    <t>TR093014105</t>
  </si>
  <si>
    <t>TR093014106</t>
  </si>
  <si>
    <t>TR093014107</t>
  </si>
  <si>
    <t>TR093014108</t>
  </si>
  <si>
    <t>TR093014109</t>
  </si>
  <si>
    <t>TR093014110</t>
  </si>
  <si>
    <t>TR093014111</t>
  </si>
  <si>
    <t>TR093014112</t>
  </si>
  <si>
    <t>TR093014113</t>
  </si>
  <si>
    <t>TR093014114</t>
  </si>
  <si>
    <t>TR093014115</t>
  </si>
  <si>
    <t>TR093014116</t>
  </si>
  <si>
    <t>TR093014117</t>
  </si>
  <si>
    <t>TR093014118</t>
  </si>
  <si>
    <t>TR093014119</t>
  </si>
  <si>
    <t>TR093014120</t>
  </si>
  <si>
    <t>TR093014121</t>
  </si>
  <si>
    <t>TR093014122</t>
  </si>
  <si>
    <t>TR093014123</t>
  </si>
  <si>
    <t>TR093014124</t>
  </si>
  <si>
    <t>TR093014125</t>
  </si>
  <si>
    <t>TR093014126</t>
  </si>
  <si>
    <t>TR093014127</t>
  </si>
  <si>
    <t>TR093014128</t>
  </si>
  <si>
    <t>TR093014129</t>
  </si>
  <si>
    <t>TR093014130</t>
  </si>
  <si>
    <t>TR093014131</t>
  </si>
  <si>
    <t>TR093014132</t>
  </si>
  <si>
    <t>TR093014133</t>
  </si>
  <si>
    <t>TR093014134</t>
  </si>
  <si>
    <t>TR093014135</t>
  </si>
  <si>
    <t>TR093014136</t>
  </si>
  <si>
    <t>TR093014137</t>
  </si>
  <si>
    <t>TR093014138</t>
  </si>
  <si>
    <t>TR093014139</t>
  </si>
  <si>
    <t>TR093014140</t>
  </si>
  <si>
    <t>TR093014141</t>
  </si>
  <si>
    <t>TR093014142</t>
  </si>
  <si>
    <t>TR093014143</t>
  </si>
  <si>
    <t>TR093014144</t>
  </si>
  <si>
    <t>TR093014145</t>
  </si>
  <si>
    <t>TR093014146</t>
  </si>
  <si>
    <t>TR093014147</t>
  </si>
  <si>
    <t>TR093014148</t>
  </si>
  <si>
    <t>TR093014149</t>
  </si>
  <si>
    <t>TR093014150</t>
  </si>
  <si>
    <t>TR093014151</t>
  </si>
  <si>
    <t>TR093014152</t>
  </si>
  <si>
    <t>TR093014153</t>
  </si>
  <si>
    <t>TR093014154</t>
  </si>
  <si>
    <t>TR093014155</t>
  </si>
  <si>
    <t>TR093014156</t>
  </si>
  <si>
    <t>TR093014157</t>
  </si>
  <si>
    <t>TR093014158</t>
  </si>
  <si>
    <t>TR093014159</t>
  </si>
  <si>
    <t>TR093014160</t>
  </si>
  <si>
    <t>TR093014161</t>
  </si>
  <si>
    <t>TR093014162</t>
  </si>
  <si>
    <t>TR093014163</t>
  </si>
  <si>
    <t>TR093014164</t>
  </si>
  <si>
    <t>TR093014165</t>
  </si>
  <si>
    <t>TR093014166</t>
  </si>
  <si>
    <t>TR093014167</t>
  </si>
  <si>
    <t>TR093014168</t>
  </si>
  <si>
    <t>TR093014169</t>
  </si>
  <si>
    <t>TR093014170</t>
  </si>
  <si>
    <t>TR093014171</t>
  </si>
  <si>
    <t>TR093014172</t>
  </si>
  <si>
    <t>TR093014173</t>
  </si>
  <si>
    <t>TR093014174</t>
  </si>
  <si>
    <t>TR093014175</t>
  </si>
  <si>
    <t>TR093014176</t>
  </si>
  <si>
    <t>TR093014177</t>
  </si>
  <si>
    <t>TR093014178</t>
  </si>
  <si>
    <t>TR093014179</t>
  </si>
  <si>
    <t>TR093014180</t>
  </si>
  <si>
    <t>TR093014181</t>
  </si>
  <si>
    <t>TR093014182</t>
  </si>
  <si>
    <t>TR093014183</t>
  </si>
  <si>
    <t>TR093014184</t>
  </si>
  <si>
    <t>TR093014185</t>
  </si>
  <si>
    <t>TR093014186</t>
  </si>
  <si>
    <t>TR093014187</t>
  </si>
  <si>
    <t>TR093014188</t>
  </si>
  <si>
    <t>TR093014189</t>
  </si>
  <si>
    <t>TR093014190</t>
  </si>
  <si>
    <t>TR093014191</t>
  </si>
  <si>
    <t>TR093014192</t>
  </si>
  <si>
    <t>TR093014193</t>
  </si>
  <si>
    <t>TR093014194</t>
  </si>
  <si>
    <t>TR093014195</t>
  </si>
  <si>
    <t>TR093014196</t>
  </si>
  <si>
    <t>TR093014197</t>
  </si>
  <si>
    <t>TR093014198</t>
  </si>
  <si>
    <t>TR093014199</t>
  </si>
  <si>
    <t>TR093014200</t>
  </si>
  <si>
    <t>TR093014201</t>
  </si>
  <si>
    <t>TR093014202</t>
  </si>
  <si>
    <t>TR093014203</t>
  </si>
  <si>
    <t>TR093014204</t>
  </si>
  <si>
    <t>TR093014205</t>
  </si>
  <si>
    <t>TR093014206</t>
  </si>
  <si>
    <t>TR093014207</t>
  </si>
  <si>
    <t>TR093014208</t>
  </si>
  <si>
    <t>TR093014209</t>
  </si>
  <si>
    <t>TR093014210</t>
  </si>
  <si>
    <t>TR093014211</t>
  </si>
  <si>
    <t>TR093014212</t>
  </si>
  <si>
    <t>TR093014213</t>
  </si>
  <si>
    <t>TR093014214</t>
  </si>
  <si>
    <t>TR093014215</t>
  </si>
  <si>
    <t>TR093014216</t>
  </si>
  <si>
    <t>TR093014217</t>
  </si>
  <si>
    <t>TR093014218</t>
  </si>
  <si>
    <t>TR093014219</t>
  </si>
  <si>
    <t>TR093014220</t>
  </si>
  <si>
    <t>TR093014221</t>
  </si>
  <si>
    <t>TR093014222</t>
  </si>
  <si>
    <t>TR093014223</t>
  </si>
  <si>
    <t>TR093014224</t>
  </si>
  <si>
    <t>TR093014225</t>
  </si>
  <si>
    <t>TR093014226</t>
  </si>
  <si>
    <t>TR093014227</t>
  </si>
  <si>
    <t>TR093014228</t>
  </si>
  <si>
    <t>TR093014229</t>
  </si>
  <si>
    <t>TR093014230</t>
  </si>
  <si>
    <t>TR093014231</t>
  </si>
  <si>
    <t>TR093014232</t>
  </si>
  <si>
    <t>TR093014233</t>
  </si>
  <si>
    <t>TR093014234</t>
  </si>
  <si>
    <t>TR093014235</t>
  </si>
  <si>
    <t>TR093014236</t>
  </si>
  <si>
    <t>TR093014237</t>
  </si>
  <si>
    <t>TR093014238</t>
  </si>
  <si>
    <t>TR093014239</t>
  </si>
  <si>
    <t>TR093014240</t>
  </si>
  <si>
    <t>TR093014241</t>
  </si>
  <si>
    <t>TR093014242</t>
  </si>
  <si>
    <t>TR093014243</t>
  </si>
  <si>
    <t>TR093014244</t>
  </si>
  <si>
    <t>TR093014245</t>
  </si>
  <si>
    <t>TR093014246</t>
  </si>
  <si>
    <t>TR093014247</t>
  </si>
  <si>
    <t>TR093014248</t>
  </si>
  <si>
    <t>TR093014249</t>
  </si>
  <si>
    <t>TR093014250</t>
  </si>
  <si>
    <t>TR093014251</t>
  </si>
  <si>
    <t>TR093014252</t>
  </si>
  <si>
    <t>TR093014253</t>
  </si>
  <si>
    <t>TR093014254</t>
  </si>
  <si>
    <t>TR093014255</t>
  </si>
  <si>
    <t>TR093014256</t>
  </si>
  <si>
    <t>TR093014257</t>
  </si>
  <si>
    <t>TR093014258</t>
  </si>
  <si>
    <t>TR093014259</t>
  </si>
  <si>
    <t>TR093014260</t>
  </si>
  <si>
    <t>TR093014261</t>
  </si>
  <si>
    <t>TR093014262</t>
  </si>
  <si>
    <t>TR093014263</t>
  </si>
  <si>
    <t>TR093014264</t>
  </si>
  <si>
    <t>TR093014265</t>
  </si>
  <si>
    <t>TR093014266</t>
  </si>
  <si>
    <t>TR093014267</t>
  </si>
  <si>
    <t>TR093014268</t>
  </si>
  <si>
    <t>TR093014269</t>
  </si>
  <si>
    <t>TR093014270</t>
  </si>
  <si>
    <t>TR093014271</t>
  </si>
  <si>
    <t>TR093014272</t>
  </si>
  <si>
    <t>TR093014273</t>
  </si>
  <si>
    <t>TR093014274</t>
  </si>
  <si>
    <t>TR093014275</t>
  </si>
  <si>
    <t>TR093014276</t>
  </si>
  <si>
    <t>TR093014277</t>
  </si>
  <si>
    <t>TR093014278</t>
  </si>
  <si>
    <t>TR093014279</t>
  </si>
  <si>
    <t>TR093014280</t>
  </si>
  <si>
    <t>TR093014281</t>
  </si>
  <si>
    <t>TR093014282</t>
  </si>
  <si>
    <t>TR093014283</t>
  </si>
  <si>
    <t>TR093014284</t>
  </si>
  <si>
    <t>TR093014285</t>
  </si>
  <si>
    <t>TR093014286</t>
  </si>
  <si>
    <t>TR093014287</t>
  </si>
  <si>
    <t>TR093014288</t>
  </si>
  <si>
    <t>TR093014289</t>
  </si>
  <si>
    <t>TR093014290</t>
  </si>
  <si>
    <t>TR093014291</t>
  </si>
  <si>
    <t>TR093014292</t>
  </si>
  <si>
    <t>TR093014293</t>
  </si>
  <si>
    <t>TR093014294</t>
  </si>
  <si>
    <t>TR093014295</t>
  </si>
  <si>
    <t>TR093014296</t>
  </si>
  <si>
    <t>TR093014297</t>
  </si>
  <si>
    <t>TR093014298</t>
  </si>
  <si>
    <t>TR093014299</t>
  </si>
  <si>
    <t>TR093014300</t>
  </si>
  <si>
    <t>TR093014301</t>
  </si>
  <si>
    <t>TR093014302</t>
  </si>
  <si>
    <t>TR093014303</t>
  </si>
  <si>
    <t>TR093014304</t>
  </si>
  <si>
    <t>TR093014305</t>
  </si>
  <si>
    <t>TR093014306</t>
  </si>
  <si>
    <t>TR093014307</t>
  </si>
  <si>
    <t>TR093014308</t>
  </si>
  <si>
    <t>TR093014309</t>
  </si>
  <si>
    <t>TR093014310</t>
  </si>
  <si>
    <t>TR093014311</t>
  </si>
  <si>
    <t>TR093014312</t>
  </si>
  <si>
    <t>TR093014313</t>
  </si>
  <si>
    <t>TR093014314</t>
  </si>
  <si>
    <t>TR093014315</t>
  </si>
  <si>
    <t>TR093014316</t>
  </si>
  <si>
    <t>TR093014317</t>
  </si>
  <si>
    <t>TR093014318</t>
  </si>
  <si>
    <t>TR093014319</t>
  </si>
  <si>
    <t>TR093014320</t>
  </si>
  <si>
    <t>TR093014321</t>
  </si>
  <si>
    <t>TR093014322</t>
  </si>
  <si>
    <t>TR093014323</t>
  </si>
  <si>
    <t>TR093014324</t>
  </si>
  <si>
    <t>TR093014325</t>
  </si>
  <si>
    <t>TR093014326</t>
  </si>
  <si>
    <t>TR093014327</t>
  </si>
  <si>
    <t>TR093014328</t>
  </si>
  <si>
    <t>TR093014329</t>
  </si>
  <si>
    <t>TR093014330</t>
  </si>
  <si>
    <t>TR093014331</t>
  </si>
  <si>
    <t>TR093014332</t>
  </si>
  <si>
    <t>TR093014333</t>
  </si>
  <si>
    <t>TR093014334</t>
  </si>
  <si>
    <t>TR093014335</t>
  </si>
  <si>
    <t>TR093014336</t>
  </si>
  <si>
    <t>TR093014337</t>
  </si>
  <si>
    <t>TR093014338</t>
  </si>
  <si>
    <t>TR093014339</t>
  </si>
  <si>
    <t>TR093014340</t>
  </si>
  <si>
    <t>TR093014341</t>
  </si>
  <si>
    <t>TR093014342</t>
  </si>
  <si>
    <t>TR093014343</t>
  </si>
  <si>
    <t>TR093014344</t>
  </si>
  <si>
    <t>TR093014345</t>
  </si>
  <si>
    <t>TR093014346</t>
  </si>
  <si>
    <t>TR093014347</t>
  </si>
  <si>
    <t>TR093014348</t>
  </si>
  <si>
    <t>TR093014349</t>
  </si>
  <si>
    <t>TR093014350</t>
  </si>
  <si>
    <t>TR093014351</t>
  </si>
  <si>
    <t>TR093014352</t>
  </si>
  <si>
    <t>TR093014353</t>
  </si>
  <si>
    <t>TR093014354</t>
  </si>
  <si>
    <t>TR093014355</t>
  </si>
  <si>
    <t>TR093014356</t>
  </si>
  <si>
    <t>TR093014357</t>
  </si>
  <si>
    <t>TR093014358</t>
  </si>
  <si>
    <t>TR093014359</t>
  </si>
  <si>
    <t>TR093014360</t>
  </si>
  <si>
    <t>TR093014361</t>
  </si>
  <si>
    <t>TR093014362</t>
  </si>
  <si>
    <t>TR093014363</t>
  </si>
  <si>
    <t>TR093014364</t>
  </si>
  <si>
    <t>TR093014365</t>
  </si>
  <si>
    <t>TR093014366</t>
  </si>
  <si>
    <t>TR093014367</t>
  </si>
  <si>
    <t>TR093014368</t>
  </si>
  <si>
    <t>TR093014369</t>
  </si>
  <si>
    <t>TR093014370</t>
  </si>
  <si>
    <t>TR093014371</t>
  </si>
  <si>
    <t>TR093014372</t>
  </si>
  <si>
    <t>TR093014373</t>
  </si>
  <si>
    <t>TR093014374</t>
  </si>
  <si>
    <t>TR093014375</t>
  </si>
  <si>
    <t>TR093014376</t>
  </si>
  <si>
    <t>TR093014377</t>
  </si>
  <si>
    <t>TR093014378</t>
  </si>
  <si>
    <t>TR093014379</t>
  </si>
  <si>
    <t>TR093014380</t>
  </si>
  <si>
    <t>TR093014381</t>
  </si>
  <si>
    <t>TR093014382</t>
  </si>
  <si>
    <t>TR093014383</t>
  </si>
  <si>
    <t>TR093014384</t>
  </si>
  <si>
    <t>TR093014385</t>
  </si>
  <si>
    <t>TR093014386</t>
  </si>
  <si>
    <t>TR093014387</t>
  </si>
  <si>
    <t>TR093014388</t>
  </si>
  <si>
    <t>TR093014389</t>
  </si>
  <si>
    <t>TR093014390</t>
  </si>
  <si>
    <t>TR093014391</t>
  </si>
  <si>
    <t>TR093014392</t>
  </si>
  <si>
    <t>TR093014393</t>
  </si>
  <si>
    <t>TR093014394</t>
  </si>
  <si>
    <t>TR093014395</t>
  </si>
  <si>
    <t>TR093014396</t>
  </si>
  <si>
    <t>TR093014397</t>
  </si>
  <si>
    <t>TR093014398</t>
  </si>
  <si>
    <t>TR093014399</t>
  </si>
  <si>
    <t>TR093014400</t>
  </si>
  <si>
    <t>TR093014401</t>
  </si>
  <si>
    <t>TR093014402</t>
  </si>
  <si>
    <t>TR093014403</t>
  </si>
  <si>
    <t>TR093014404</t>
  </si>
  <si>
    <t>TR093014405</t>
  </si>
  <si>
    <t>TR093014406</t>
  </si>
  <si>
    <t>TR093014407</t>
  </si>
  <si>
    <t>TR093014408</t>
  </si>
  <si>
    <t>TR093014409</t>
  </si>
  <si>
    <t>TR093014410</t>
  </si>
  <si>
    <t>TR093014411</t>
  </si>
  <si>
    <t>TR093014412</t>
  </si>
  <si>
    <t>TR093014413</t>
  </si>
  <si>
    <t>TR093014414</t>
  </si>
  <si>
    <t>TR093014415</t>
  </si>
  <si>
    <t>TR093014416</t>
  </si>
  <si>
    <t>TR093014417</t>
  </si>
  <si>
    <t>TR093014418</t>
  </si>
  <si>
    <t>TR093014419</t>
  </si>
  <si>
    <t>TR093014420</t>
  </si>
  <si>
    <t>TR093014421</t>
  </si>
  <si>
    <t>TR093014422</t>
  </si>
  <si>
    <t>TR093014423</t>
  </si>
  <si>
    <t>TR093014424</t>
  </si>
  <si>
    <t>TR093014425</t>
  </si>
  <si>
    <t>TR093014426</t>
  </si>
  <si>
    <t>TR093014427</t>
  </si>
  <si>
    <t>TR093014428</t>
  </si>
  <si>
    <t>TR093014429</t>
  </si>
  <si>
    <t>TR093014430</t>
  </si>
  <si>
    <t>TR093014431</t>
  </si>
  <si>
    <t>TR093014432</t>
  </si>
  <si>
    <t>TR093014433</t>
  </si>
  <si>
    <t>TR093014434</t>
  </si>
  <si>
    <t>TR093014435</t>
  </si>
  <si>
    <t>TR093014436</t>
  </si>
  <si>
    <t>TR093014437</t>
  </si>
  <si>
    <t>TR093014438</t>
  </si>
  <si>
    <t>TR093014439</t>
  </si>
  <si>
    <t>TR093014440</t>
  </si>
  <si>
    <t>TR093014441</t>
  </si>
  <si>
    <t>TR093014442</t>
  </si>
  <si>
    <t>TR093014443</t>
  </si>
  <si>
    <t>TR093014444</t>
  </si>
  <si>
    <t>TR093014445</t>
  </si>
  <si>
    <t>TR093014446</t>
  </si>
  <si>
    <t>TR093014447</t>
  </si>
  <si>
    <t>TR093014448</t>
  </si>
  <si>
    <t>TR093014449</t>
  </si>
  <si>
    <t>TR093014450</t>
  </si>
  <si>
    <t>TR093014451</t>
  </si>
  <si>
    <t>TR093014452</t>
  </si>
  <si>
    <t>TR093014453</t>
  </si>
  <si>
    <t>TR093014454</t>
  </si>
  <si>
    <t>TR093014455</t>
  </si>
  <si>
    <t>TR093014456</t>
  </si>
  <si>
    <t>TR093014457</t>
  </si>
  <si>
    <t>TR093014458</t>
  </si>
  <si>
    <t>TR093014459</t>
  </si>
  <si>
    <t>TR093014460</t>
  </si>
  <si>
    <t>TR093014461</t>
  </si>
  <si>
    <t>TR093014462</t>
  </si>
  <si>
    <t>TR093014463</t>
  </si>
  <si>
    <t>TR093014464</t>
  </si>
  <si>
    <t>TR093014465</t>
  </si>
  <si>
    <t>TR093014466</t>
  </si>
  <si>
    <t>TR093014467</t>
  </si>
  <si>
    <t>TR093014468</t>
  </si>
  <si>
    <t>TR093014469</t>
  </si>
  <si>
    <t>TR093014470</t>
  </si>
  <si>
    <t>TR093014471</t>
  </si>
  <si>
    <t>TR093014472</t>
  </si>
  <si>
    <t>TR093014473</t>
  </si>
  <si>
    <t>TR093014474</t>
  </si>
  <si>
    <t>TR093014475</t>
  </si>
  <si>
    <t>TR093014476</t>
  </si>
  <si>
    <t>TR093014477</t>
  </si>
  <si>
    <t>TR093014478</t>
  </si>
  <si>
    <t>TR093014479</t>
  </si>
  <si>
    <t>TR093014480</t>
  </si>
  <si>
    <t>TR093014481</t>
  </si>
  <si>
    <t>TR093014482</t>
  </si>
  <si>
    <t>TR093014483</t>
  </si>
  <si>
    <t>TR093014484</t>
  </si>
  <si>
    <t>TR093014485</t>
  </si>
  <si>
    <t>TR093014486</t>
  </si>
  <si>
    <t>TR093014487</t>
  </si>
  <si>
    <t>TR093014488</t>
  </si>
  <si>
    <t>TR093014489</t>
  </si>
  <si>
    <t>TR093014490</t>
  </si>
  <si>
    <t>TR093014491</t>
  </si>
  <si>
    <t>TR093014492</t>
  </si>
  <si>
    <t>TR093014493</t>
  </si>
  <si>
    <t>TR093014494</t>
  </si>
  <si>
    <t>TR093014495</t>
  </si>
  <si>
    <t>TR093014496</t>
  </si>
  <si>
    <t>TR093014497</t>
  </si>
  <si>
    <t>TR093014498</t>
  </si>
  <si>
    <t>TR093014499</t>
  </si>
  <si>
    <t>TR093014500</t>
  </si>
  <si>
    <t>TR093014501</t>
  </si>
  <si>
    <t>TR093014502</t>
  </si>
  <si>
    <t>TR093014503</t>
  </si>
  <si>
    <t>TR093014504</t>
  </si>
  <si>
    <t>TR093014505</t>
  </si>
  <si>
    <t>TR093014506</t>
  </si>
  <si>
    <t>TR093014507</t>
  </si>
  <si>
    <t>TR093014508</t>
  </si>
  <si>
    <t>TR093014509</t>
  </si>
  <si>
    <t>TR093014510</t>
  </si>
  <si>
    <t>TR093014511</t>
  </si>
  <si>
    <t>TR093014512</t>
  </si>
  <si>
    <t>TR093014513</t>
  </si>
  <si>
    <t>TR093014514</t>
  </si>
  <si>
    <t>TR093014515</t>
  </si>
  <si>
    <t>TR093014516</t>
  </si>
  <si>
    <t>TR093014517</t>
  </si>
  <si>
    <t>TR093014518</t>
  </si>
  <si>
    <t>TR093014519</t>
  </si>
  <si>
    <t>TR093014520</t>
  </si>
  <si>
    <t>TR093014521</t>
  </si>
  <si>
    <t>TR093014522</t>
  </si>
  <si>
    <t>TR093014523</t>
  </si>
  <si>
    <t>TR093014524</t>
  </si>
  <si>
    <t>TR093014525</t>
  </si>
  <si>
    <t>TR093014526</t>
  </si>
  <si>
    <t>TR093014527</t>
  </si>
  <si>
    <t>TR093014528</t>
  </si>
  <si>
    <t>TR093014529</t>
  </si>
  <si>
    <t>TR093014530</t>
  </si>
  <si>
    <t>TR093014531</t>
  </si>
  <si>
    <t>TR093014532</t>
  </si>
  <si>
    <t>TR093014533</t>
  </si>
  <si>
    <t>TR093014534</t>
  </si>
  <si>
    <t>TR093014535</t>
  </si>
  <si>
    <t>TR093014536</t>
  </si>
  <si>
    <t>TR093014537</t>
  </si>
  <si>
    <t>TR093014538</t>
  </si>
  <si>
    <t>TR093014539</t>
  </si>
  <si>
    <t>TR093014540</t>
  </si>
  <si>
    <t>TR093014541</t>
  </si>
  <si>
    <t>TR093014542</t>
  </si>
  <si>
    <t>TR093014543</t>
  </si>
  <si>
    <t>TR093014544</t>
  </si>
  <si>
    <t>TR093014545</t>
  </si>
  <si>
    <t>TR093014546</t>
  </si>
  <si>
    <t>TR093014547</t>
  </si>
  <si>
    <t>TR093014548</t>
  </si>
  <si>
    <t>TR093014549</t>
  </si>
  <si>
    <t>TR093014550</t>
  </si>
  <si>
    <t>TR093014551</t>
  </si>
  <si>
    <t>TR093014552</t>
  </si>
  <si>
    <t>TR093014553</t>
  </si>
  <si>
    <t>TR093014554</t>
  </si>
  <si>
    <t>TR093014555</t>
  </si>
  <si>
    <t>TR093014556</t>
  </si>
  <si>
    <t>TR093014557</t>
  </si>
  <si>
    <t>TR093014558</t>
  </si>
  <si>
    <t>TR093014559</t>
  </si>
  <si>
    <t>TR093014560</t>
  </si>
  <si>
    <t>TR093014561</t>
  </si>
  <si>
    <t>TR093014562</t>
  </si>
  <si>
    <t>TR093014563</t>
  </si>
  <si>
    <t>TR093014564</t>
  </si>
  <si>
    <t>TR093014565</t>
  </si>
  <si>
    <t>TR093014566</t>
  </si>
  <si>
    <t>TR093014567</t>
  </si>
  <si>
    <t>TR093014568</t>
  </si>
  <si>
    <t>TR093014569</t>
  </si>
  <si>
    <t>TR093014570</t>
  </si>
  <si>
    <t>TR093014571</t>
  </si>
  <si>
    <t>TR093014572</t>
  </si>
  <si>
    <t>TR093014573</t>
  </si>
  <si>
    <t>TR093014574</t>
  </si>
  <si>
    <t>TR093014575</t>
  </si>
  <si>
    <t>TR093014576</t>
  </si>
  <si>
    <t>TR093014577</t>
  </si>
  <si>
    <t>TR093014578</t>
  </si>
  <si>
    <t>TR093014579</t>
  </si>
  <si>
    <t>TR093014580</t>
  </si>
  <si>
    <t>TR093014581</t>
  </si>
  <si>
    <t>TR093014582</t>
  </si>
  <si>
    <t>TR093014583</t>
  </si>
  <si>
    <t>TR093014584</t>
  </si>
  <si>
    <t>TR093014585</t>
  </si>
  <si>
    <t>TR093014586</t>
  </si>
  <si>
    <t>TR093014587</t>
  </si>
  <si>
    <t>TR093014588</t>
  </si>
  <si>
    <t>TR093014589</t>
  </si>
  <si>
    <t>TR093014590</t>
  </si>
  <si>
    <t>TR093014591</t>
  </si>
  <si>
    <t>TR093014592</t>
  </si>
  <si>
    <t>TR093014593</t>
  </si>
  <si>
    <t>TR093014594</t>
  </si>
  <si>
    <t>TR093014595</t>
  </si>
  <si>
    <t>TR093014596</t>
  </si>
  <si>
    <t>TR093014597</t>
  </si>
  <si>
    <t>TR093014598</t>
  </si>
  <si>
    <t>TR093014599</t>
  </si>
  <si>
    <t>TR093014600</t>
  </si>
  <si>
    <t>TR093014601</t>
  </si>
  <si>
    <t>TR093014602</t>
  </si>
  <si>
    <t>TR093014603</t>
  </si>
  <si>
    <t>TR093014604</t>
  </si>
  <si>
    <t>TR093014605</t>
  </si>
  <si>
    <t>TR093014606</t>
  </si>
  <si>
    <t>TR093014607</t>
  </si>
  <si>
    <t>TR093014608</t>
  </si>
  <si>
    <t>TR093014609</t>
  </si>
  <si>
    <t>TR093014610</t>
  </si>
  <si>
    <t>TR093014611</t>
  </si>
  <si>
    <t>TR093014612</t>
  </si>
  <si>
    <t>TR093014613</t>
  </si>
  <si>
    <t>TR093014614</t>
  </si>
  <si>
    <t>TR093014615</t>
  </si>
  <si>
    <t>TR093014616</t>
  </si>
  <si>
    <t>TR093014617</t>
  </si>
  <si>
    <t>TR093014618</t>
  </si>
  <si>
    <t>TR093014619</t>
  </si>
  <si>
    <t>TR093014620</t>
  </si>
  <si>
    <t>TR093014621</t>
  </si>
  <si>
    <t>TR093014622</t>
  </si>
  <si>
    <t>TR093014623</t>
  </si>
  <si>
    <t>TR093014624</t>
  </si>
  <si>
    <t>TR093014625</t>
  </si>
  <si>
    <t>TR093014626</t>
  </si>
  <si>
    <t>TR093014627</t>
  </si>
  <si>
    <t>TR093014628</t>
  </si>
  <si>
    <t>TR093014629</t>
  </si>
  <si>
    <t>TR093014630</t>
  </si>
  <si>
    <t>TR093014631</t>
  </si>
  <si>
    <t>TR093014632</t>
  </si>
  <si>
    <t>TR093014633</t>
  </si>
  <si>
    <t>TR093014634</t>
  </si>
  <si>
    <t>TR093014635</t>
  </si>
  <si>
    <t>TR093014636</t>
  </si>
  <si>
    <t>TR093014637</t>
  </si>
  <si>
    <t>TR093014638</t>
  </si>
  <si>
    <t>TR093014639</t>
  </si>
  <si>
    <t>TR093014640</t>
  </si>
  <si>
    <t>TR093014641</t>
  </si>
  <si>
    <t>TR093014642</t>
  </si>
  <si>
    <t>TR093014643</t>
  </si>
  <si>
    <t>TR093014644</t>
  </si>
  <si>
    <t>TR093014645</t>
  </si>
  <si>
    <t>TR093014646</t>
  </si>
  <si>
    <t>TR093014647</t>
  </si>
  <si>
    <t>TR093014648</t>
  </si>
  <si>
    <t>TR093014649</t>
  </si>
  <si>
    <t>TR093014650</t>
  </si>
  <si>
    <t>TR093014651</t>
  </si>
  <si>
    <t>TR093014652</t>
  </si>
  <si>
    <t>TR093014653</t>
  </si>
  <si>
    <t>TR093014654</t>
  </si>
  <si>
    <t>TR093014655</t>
  </si>
  <si>
    <t>TR093014656</t>
  </si>
  <si>
    <t>TR093014657</t>
  </si>
  <si>
    <t>TR093014658</t>
  </si>
  <si>
    <t>TR093014659</t>
  </si>
  <si>
    <t>TR093014660</t>
  </si>
  <si>
    <t>TR093014661</t>
  </si>
  <si>
    <t>TR093014662</t>
  </si>
  <si>
    <t>TR093014663</t>
  </si>
  <si>
    <t>TR093014664</t>
  </si>
  <si>
    <t>TR093014665</t>
  </si>
  <si>
    <t>TR093014666</t>
  </si>
  <si>
    <t>TR093014667</t>
  </si>
  <si>
    <t>TR093014668</t>
  </si>
  <si>
    <t>TR093014669</t>
  </si>
  <si>
    <t>TR093014670</t>
  </si>
  <si>
    <t>TR093014671</t>
  </si>
  <si>
    <t>TR093014672</t>
  </si>
  <si>
    <t>TR093014673</t>
  </si>
  <si>
    <t>TR093014674</t>
  </si>
  <si>
    <t>TR093014675</t>
  </si>
  <si>
    <t>TR093014676</t>
  </si>
  <si>
    <t>TR093014677</t>
  </si>
  <si>
    <t>TR093014678</t>
  </si>
  <si>
    <t>TR093014679</t>
  </si>
  <si>
    <t>TR093014680</t>
  </si>
  <si>
    <t>TR093014681</t>
  </si>
  <si>
    <t>TR093014682</t>
  </si>
  <si>
    <t>TR093014683</t>
  </si>
  <si>
    <t>TR093014684</t>
  </si>
  <si>
    <t>TR093014685</t>
  </si>
  <si>
    <t>TR093014686</t>
  </si>
  <si>
    <t>TR093014687</t>
  </si>
  <si>
    <t>TR093014688</t>
  </si>
  <si>
    <t>TR093014689</t>
  </si>
  <si>
    <t>TR093014690</t>
  </si>
  <si>
    <t>TR093014691</t>
  </si>
  <si>
    <t>TR093014692</t>
  </si>
  <si>
    <t>TR093014693</t>
  </si>
  <si>
    <t>TR093014694</t>
  </si>
  <si>
    <t>TR093014695</t>
  </si>
  <si>
    <t>TR093014696</t>
  </si>
  <si>
    <t>TR093014697</t>
  </si>
  <si>
    <t>TR093014698</t>
  </si>
  <si>
    <t>TR093014699</t>
  </si>
  <si>
    <t>TR093014700</t>
  </si>
  <si>
    <t>TR093014701</t>
  </si>
  <si>
    <t>TR093014702</t>
  </si>
  <si>
    <t>TR093014703</t>
  </si>
  <si>
    <t>TR093014704</t>
  </si>
  <si>
    <t>TR093014705</t>
  </si>
  <si>
    <t>TR093014706</t>
  </si>
  <si>
    <t>TR093014707</t>
  </si>
  <si>
    <t>TR093014708</t>
  </si>
  <si>
    <t>TR093014709</t>
  </si>
  <si>
    <t>TR093014710</t>
  </si>
  <si>
    <t>TR093014711</t>
  </si>
  <si>
    <t>TR093014712</t>
  </si>
  <si>
    <t>TR093014713</t>
  </si>
  <si>
    <t>TR093014714</t>
  </si>
  <si>
    <t>TR093014715</t>
  </si>
  <si>
    <t>TR093014716</t>
  </si>
  <si>
    <t>TR093014717</t>
  </si>
  <si>
    <t>TR093014718</t>
  </si>
  <si>
    <t>TR093014719</t>
  </si>
  <si>
    <t>TR093014720</t>
  </si>
  <si>
    <t>TR093014721</t>
  </si>
  <si>
    <t>TR093014722</t>
  </si>
  <si>
    <t>TR093014723</t>
  </si>
  <si>
    <t>TR093014724</t>
  </si>
  <si>
    <t>TR093014725</t>
  </si>
  <si>
    <t>TR093014726</t>
  </si>
  <si>
    <t>TR093014727</t>
  </si>
  <si>
    <t>TR093014728</t>
  </si>
  <si>
    <t>TR093014729</t>
  </si>
  <si>
    <t>TR093014730</t>
  </si>
  <si>
    <t>TR093014731</t>
  </si>
  <si>
    <t>TR093014732</t>
  </si>
  <si>
    <t>TR093014733</t>
  </si>
  <si>
    <t>TR093014734</t>
  </si>
  <si>
    <t>TR093014735</t>
  </si>
  <si>
    <t>TR093014736</t>
  </si>
  <si>
    <t>TR093014737</t>
  </si>
  <si>
    <t>TR093014738</t>
  </si>
  <si>
    <t>TR093014739</t>
  </si>
  <si>
    <t>TR093014740</t>
  </si>
  <si>
    <t>TR093014741</t>
  </si>
  <si>
    <t>TR093014742</t>
  </si>
  <si>
    <t>TR093014743</t>
  </si>
  <si>
    <t>TR093014744</t>
  </si>
  <si>
    <t>TR093014745</t>
  </si>
  <si>
    <t>TR093014746</t>
  </si>
  <si>
    <t>TR093014747</t>
  </si>
  <si>
    <t>TR093014748</t>
  </si>
  <si>
    <t>TR093014749</t>
  </si>
  <si>
    <t>TR093014750</t>
  </si>
  <si>
    <t>TR093014751</t>
  </si>
  <si>
    <t>TR093014752</t>
  </si>
  <si>
    <t>TR093014753</t>
  </si>
  <si>
    <t>TR093014754</t>
  </si>
  <si>
    <t>TR093014755</t>
  </si>
  <si>
    <t>TR093014756</t>
  </si>
  <si>
    <t>TR093014757</t>
  </si>
  <si>
    <t>TR093014758</t>
  </si>
  <si>
    <t>TR093014759</t>
  </si>
  <si>
    <t>TR093014760</t>
  </si>
  <si>
    <t>TR093014761</t>
  </si>
  <si>
    <t>TR093014762</t>
  </si>
  <si>
    <t>TR093014763</t>
  </si>
  <si>
    <t>TR093014764</t>
  </si>
  <si>
    <t>TR093014765</t>
  </si>
  <si>
    <t>TR093014766</t>
  </si>
  <si>
    <t>TR093014767</t>
  </si>
  <si>
    <t>TR093014768</t>
  </si>
  <si>
    <t>TR093014769</t>
  </si>
  <si>
    <t>TR093014770</t>
  </si>
  <si>
    <t>TR093014771</t>
  </si>
  <si>
    <t>TR093014772</t>
  </si>
  <si>
    <t>TR093014773</t>
  </si>
  <si>
    <t>TR093014774</t>
  </si>
  <si>
    <t>TR093014775</t>
  </si>
  <si>
    <t>TR093014776</t>
  </si>
  <si>
    <t>TR093014777</t>
  </si>
  <si>
    <t>TR093014778</t>
  </si>
  <si>
    <t>TR093014779</t>
  </si>
  <si>
    <t>TR093014780</t>
  </si>
  <si>
    <t>TR093014781</t>
  </si>
  <si>
    <t>TR093014782</t>
  </si>
  <si>
    <t>TR093014783</t>
  </si>
  <si>
    <t>TR093014784</t>
  </si>
  <si>
    <t>TR093014785</t>
  </si>
  <si>
    <t>TR093014786</t>
  </si>
  <si>
    <t>TR093014787</t>
  </si>
  <si>
    <t>TR093014788</t>
  </si>
  <si>
    <t>TR093014789</t>
  </si>
  <si>
    <t>TR093014790</t>
  </si>
  <si>
    <t>TR093014791</t>
  </si>
  <si>
    <t>TR093014792</t>
  </si>
  <si>
    <t>TR093014793</t>
  </si>
  <si>
    <t>TR093014794</t>
  </si>
  <si>
    <t>TR093014795</t>
  </si>
  <si>
    <t>TR093014796</t>
  </si>
  <si>
    <t>TR093014797</t>
  </si>
  <si>
    <t>TR093014798</t>
  </si>
  <si>
    <t>TR093014799</t>
  </si>
  <si>
    <t>TR093014800</t>
  </si>
  <si>
    <t>TR093014801</t>
  </si>
  <si>
    <t>TR093014802</t>
  </si>
  <si>
    <t>TR093014803</t>
  </si>
  <si>
    <t>TR093014804</t>
  </si>
  <si>
    <t>TR093014805</t>
  </si>
  <si>
    <t>TR093014806</t>
  </si>
  <si>
    <t>TR093014807</t>
  </si>
  <si>
    <t>TR093014808</t>
  </si>
  <si>
    <t>TR093014809</t>
  </si>
  <si>
    <t>TR093014810</t>
  </si>
  <si>
    <t>TR093014811</t>
  </si>
  <si>
    <t>TR093014812</t>
  </si>
  <si>
    <t>TR093014813</t>
  </si>
  <si>
    <t>TR093014814</t>
  </si>
  <si>
    <t>TR093014815</t>
  </si>
  <si>
    <t>TR093014816</t>
  </si>
  <si>
    <t>TR093014817</t>
  </si>
  <si>
    <t>TR093014818</t>
  </si>
  <si>
    <t>TR093014819</t>
  </si>
  <si>
    <t>TR093014820</t>
  </si>
  <si>
    <t>TR093014821</t>
  </si>
  <si>
    <t>TR093014822</t>
  </si>
  <si>
    <t>TR093014823</t>
  </si>
  <si>
    <t>TR093014824</t>
  </si>
  <si>
    <t>TR093014825</t>
  </si>
  <si>
    <t>TR093014826</t>
  </si>
  <si>
    <t>TR093014827</t>
  </si>
  <si>
    <t>TR093014828</t>
  </si>
  <si>
    <t>TR093014829</t>
  </si>
  <si>
    <t>TR093014830</t>
  </si>
  <si>
    <t>TR093014831</t>
  </si>
  <si>
    <t>TR093014832</t>
  </si>
  <si>
    <t>TR093014833</t>
  </si>
  <si>
    <t>TR093014834</t>
  </si>
  <si>
    <t>TR093014835</t>
  </si>
  <si>
    <t>TR093014836</t>
  </si>
  <si>
    <t>TR093014837</t>
  </si>
  <si>
    <t>TR093014838</t>
  </si>
  <si>
    <t>TR093014839</t>
  </si>
  <si>
    <t>TR093014840</t>
  </si>
  <si>
    <t>TR093014841</t>
  </si>
  <si>
    <t>TR093014842</t>
  </si>
  <si>
    <t>TR093014843</t>
  </si>
  <si>
    <t>TR093014844</t>
  </si>
  <si>
    <t>TR093014845</t>
  </si>
  <si>
    <t>TR093014846</t>
  </si>
  <si>
    <t>TR093014847</t>
  </si>
  <si>
    <t>TR093014848</t>
  </si>
  <si>
    <t>TR093014849</t>
  </si>
  <si>
    <t>TR093014850</t>
  </si>
  <si>
    <t>TR093014851</t>
  </si>
  <si>
    <t>TR093014852</t>
  </si>
  <si>
    <t>TR093014853</t>
  </si>
  <si>
    <t>TR093014854</t>
  </si>
  <si>
    <t>TR093014855</t>
  </si>
  <si>
    <t>TR093014856</t>
  </si>
  <si>
    <t>TR093014857</t>
  </si>
  <si>
    <t>TR093014858</t>
  </si>
  <si>
    <t>TR093014859</t>
  </si>
  <si>
    <t>TR093014860</t>
  </si>
  <si>
    <t>TR093014861</t>
  </si>
  <si>
    <t>TR093014862</t>
  </si>
  <si>
    <t>TR093014863</t>
  </si>
  <si>
    <t>TR093014864</t>
  </si>
  <si>
    <t>TR093014865</t>
  </si>
  <si>
    <t>TR093014866</t>
  </si>
  <si>
    <t>TR093014867</t>
  </si>
  <si>
    <t>TR093014868</t>
  </si>
  <si>
    <t>TR093014869</t>
  </si>
  <si>
    <t>TR093014870</t>
  </si>
  <si>
    <t>TR093014871</t>
  </si>
  <si>
    <t>TR093014872</t>
  </si>
  <si>
    <t>TR093014873</t>
  </si>
  <si>
    <t>TR093014874</t>
  </si>
  <si>
    <t>TR093014875</t>
  </si>
  <si>
    <t>TR093014876</t>
  </si>
  <si>
    <t>TR093014877</t>
  </si>
  <si>
    <t>TR093014878</t>
  </si>
  <si>
    <t>TR093014879</t>
  </si>
  <si>
    <t>TR093014880</t>
  </si>
  <si>
    <t>TR093014881</t>
  </si>
  <si>
    <t>TR093014882</t>
  </si>
  <si>
    <t>TR093014883</t>
  </si>
  <si>
    <t>TR093014884</t>
  </si>
  <si>
    <t>TR093014885</t>
  </si>
  <si>
    <t>TR093014886</t>
  </si>
  <si>
    <t>TR093014887</t>
  </si>
  <si>
    <t>TR093014888</t>
  </si>
  <si>
    <t>TR093014889</t>
  </si>
  <si>
    <t>TR093014890</t>
  </si>
  <si>
    <t>TR093014891</t>
  </si>
  <si>
    <t>TR093014892</t>
  </si>
  <si>
    <t>TR093014893</t>
  </si>
  <si>
    <t>TR093014894</t>
  </si>
  <si>
    <t>TR093014895</t>
  </si>
  <si>
    <t>TR093014896</t>
  </si>
  <si>
    <t>TR093014897</t>
  </si>
  <si>
    <t>TR093014898</t>
  </si>
  <si>
    <t>TR093014899</t>
  </si>
  <si>
    <t>TR093014900</t>
  </si>
  <si>
    <t>TR093014901</t>
  </si>
  <si>
    <t>TR093014902</t>
  </si>
  <si>
    <t>TR093014903</t>
  </si>
  <si>
    <t>TR093014904</t>
  </si>
  <si>
    <t>TR093014905</t>
  </si>
  <si>
    <t>TR093014906</t>
  </si>
  <si>
    <t>TR093014907</t>
  </si>
  <si>
    <t>TR093014908</t>
  </si>
  <si>
    <t>TR093014909</t>
  </si>
  <si>
    <t>TR093014910</t>
  </si>
  <si>
    <t>TR093014911</t>
  </si>
  <si>
    <t>TR093014912</t>
  </si>
  <si>
    <t>TR093014913</t>
  </si>
  <si>
    <t>TR093014914</t>
  </si>
  <si>
    <t>TR093014915</t>
  </si>
  <si>
    <t>TR093014916</t>
  </si>
  <si>
    <t>TR093014917</t>
  </si>
  <si>
    <t>TR093014918</t>
  </si>
  <si>
    <t>TR093014919</t>
  </si>
  <si>
    <t>TR093014920</t>
  </si>
  <si>
    <t>TR093014921</t>
  </si>
  <si>
    <t>TR093014922</t>
  </si>
  <si>
    <t>TR093014923</t>
  </si>
  <si>
    <t>TR093014924</t>
  </si>
  <si>
    <t>TR093014925</t>
  </si>
  <si>
    <t>TR093014926</t>
  </si>
  <si>
    <t>TR093014927</t>
  </si>
  <si>
    <t>TR093014928</t>
  </si>
  <si>
    <t>TR093014929</t>
  </si>
  <si>
    <t>TR093014930</t>
  </si>
  <si>
    <t>TR093014931</t>
  </si>
  <si>
    <t>TR093014932</t>
  </si>
  <si>
    <t>TR093014933</t>
  </si>
  <si>
    <t>TR093014934</t>
  </si>
  <si>
    <t>TR093014935</t>
  </si>
  <si>
    <t>TR093014936</t>
  </si>
  <si>
    <t>TR093014937</t>
  </si>
  <si>
    <t>TR093014938</t>
  </si>
  <si>
    <t>TR093014939</t>
  </si>
  <si>
    <t>TR093014940</t>
  </si>
  <si>
    <t>TR093014941</t>
  </si>
  <si>
    <t>TR093014942</t>
  </si>
  <si>
    <t>TR093014943</t>
  </si>
  <si>
    <t>TR093014944</t>
  </si>
  <si>
    <t>TR093014945</t>
  </si>
  <si>
    <t>TR093014946</t>
  </si>
  <si>
    <t>TR093014947</t>
  </si>
  <si>
    <t>TR093014948</t>
  </si>
  <si>
    <t>TR093014949</t>
  </si>
  <si>
    <t>TR093014950</t>
  </si>
  <si>
    <t>TR093014951</t>
  </si>
  <si>
    <t>TR093014952</t>
  </si>
  <si>
    <t>TR093014953</t>
  </si>
  <si>
    <t>TR093014954</t>
  </si>
  <si>
    <t>TR093014955</t>
  </si>
  <si>
    <t>TR093014956</t>
  </si>
  <si>
    <t>TR093014957</t>
  </si>
  <si>
    <t>TR093014958</t>
  </si>
  <si>
    <t>TR093014959</t>
  </si>
  <si>
    <t>TR093014960</t>
  </si>
  <si>
    <t>TR093014961</t>
  </si>
  <si>
    <t>TR093014962</t>
  </si>
  <si>
    <t>TR093014963</t>
  </si>
  <si>
    <t>TR093014964</t>
  </si>
  <si>
    <t>TR093014965</t>
  </si>
  <si>
    <t>TR093014966</t>
  </si>
  <si>
    <t>TR093014967</t>
  </si>
  <si>
    <t>TR093014968</t>
  </si>
  <si>
    <t>TR093014969</t>
  </si>
  <si>
    <t>TR093014970</t>
  </si>
  <si>
    <t>TR093014971</t>
  </si>
  <si>
    <t>TR093014972</t>
  </si>
  <si>
    <t>TR093014973</t>
  </si>
  <si>
    <t>TR093014974</t>
  </si>
  <si>
    <t>TR093014975</t>
  </si>
  <si>
    <t>TR093014976</t>
  </si>
  <si>
    <t>TR093014977</t>
  </si>
  <si>
    <t>TR093014978</t>
  </si>
  <si>
    <t>TR093014979</t>
  </si>
  <si>
    <t>TR093014980</t>
  </si>
  <si>
    <t>TR093014981</t>
  </si>
  <si>
    <t>TR093014982</t>
  </si>
  <si>
    <t>TR093014983</t>
  </si>
  <si>
    <t>TR093014984</t>
  </si>
  <si>
    <t>TR093014985</t>
  </si>
  <si>
    <t>TR093014986</t>
  </si>
  <si>
    <t>TR093014987</t>
  </si>
  <si>
    <t>TR093014988</t>
  </si>
  <si>
    <t>TR093014989</t>
  </si>
  <si>
    <t>TR093014990</t>
  </si>
  <si>
    <t>TR093014991</t>
  </si>
  <si>
    <t>TR093014992</t>
  </si>
  <si>
    <t>TR093014993</t>
  </si>
  <si>
    <t>TR093014994</t>
  </si>
  <si>
    <t>TR093014995</t>
  </si>
  <si>
    <t>TR093014996</t>
  </si>
  <si>
    <t>TR093014997</t>
  </si>
  <si>
    <t>TR093014998</t>
  </si>
  <si>
    <t>TR093014999</t>
  </si>
  <si>
    <t>TR093015000</t>
  </si>
  <si>
    <t>TR093015001</t>
  </si>
  <si>
    <t>TR093015002</t>
  </si>
  <si>
    <t>TR093015003</t>
  </si>
  <si>
    <t>TR093015004</t>
  </si>
  <si>
    <t>TR093015005</t>
  </si>
  <si>
    <t>TR093015006</t>
  </si>
  <si>
    <t>TR093015007</t>
  </si>
  <si>
    <t>TR093015008</t>
  </si>
  <si>
    <t>TR093015009</t>
  </si>
  <si>
    <t>TR093015010</t>
  </si>
  <si>
    <t>TR093015011</t>
  </si>
  <si>
    <t>TR093015012</t>
  </si>
  <si>
    <t>TR093015013</t>
  </si>
  <si>
    <t>TR093015014</t>
  </si>
  <si>
    <t>TR093015015</t>
  </si>
  <si>
    <t>TR093015016</t>
  </si>
  <si>
    <t>TR093015017</t>
  </si>
  <si>
    <t>TR093015018</t>
  </si>
  <si>
    <t>TR093015019</t>
  </si>
  <si>
    <t>TR093015020</t>
  </si>
  <si>
    <t>TR093015021</t>
  </si>
  <si>
    <t>TR093015022</t>
  </si>
  <si>
    <t>TR093015023</t>
  </si>
  <si>
    <t>TR093015024</t>
  </si>
  <si>
    <t>TR093015025</t>
  </si>
  <si>
    <t>TR093015026</t>
  </si>
  <si>
    <t>TR093015027</t>
  </si>
  <si>
    <t>TR093015028</t>
  </si>
  <si>
    <t>TR093015029</t>
  </si>
  <si>
    <t>TR093015030</t>
  </si>
  <si>
    <t>TR093015031</t>
  </si>
  <si>
    <t>TR093015032</t>
  </si>
  <si>
    <t>TR093015033</t>
  </si>
  <si>
    <t>TR093015034</t>
  </si>
  <si>
    <t>TR093015035</t>
  </si>
  <si>
    <t>TR093015036</t>
  </si>
  <si>
    <t>TR093015037</t>
  </si>
  <si>
    <t>TR093015038</t>
  </si>
  <si>
    <t>TR093015039</t>
  </si>
  <si>
    <t>TR093015040</t>
  </si>
  <si>
    <t>TR093015041</t>
  </si>
  <si>
    <t>TR093015042</t>
  </si>
  <si>
    <t>TR093015043</t>
  </si>
  <si>
    <t>TR093015044</t>
  </si>
  <si>
    <t>TR093015045</t>
  </si>
  <si>
    <t>TR093015046</t>
  </si>
  <si>
    <t>TR093015047</t>
  </si>
  <si>
    <t>TR093015048</t>
  </si>
  <si>
    <t>TR093015049</t>
  </si>
  <si>
    <t>TR093015050</t>
  </si>
  <si>
    <t>TR093015051</t>
  </si>
  <si>
    <t>TR093015052</t>
  </si>
  <si>
    <t>TR093015053</t>
  </si>
  <si>
    <t>TR093015054</t>
  </si>
  <si>
    <t>TR093015055</t>
  </si>
  <si>
    <t>TR093015056</t>
  </si>
  <si>
    <t>TR093015057</t>
  </si>
  <si>
    <t>TR093015058</t>
  </si>
  <si>
    <t>TR093015059</t>
  </si>
  <si>
    <t>TR093015060</t>
  </si>
  <si>
    <t>TR093015061</t>
  </si>
  <si>
    <t>TR093015062</t>
  </si>
  <si>
    <t>TR093015063</t>
  </si>
  <si>
    <t>TR093015064</t>
  </si>
  <si>
    <t>TR093015065</t>
  </si>
  <si>
    <t>TR093015066</t>
  </si>
  <si>
    <t>TR093015067</t>
  </si>
  <si>
    <t>TR093015068</t>
  </si>
  <si>
    <t>TR093015069</t>
  </si>
  <si>
    <t>TR093015070</t>
  </si>
  <si>
    <t>TR093015071</t>
  </si>
  <si>
    <t>TR093015072</t>
  </si>
  <si>
    <t>TR093015073</t>
  </si>
  <si>
    <t>TR093015074</t>
  </si>
  <si>
    <t>TR093015075</t>
  </si>
  <si>
    <t>TR093015076</t>
  </si>
  <si>
    <t>TR093015077</t>
  </si>
  <si>
    <t>TR093015078</t>
  </si>
  <si>
    <t>TR093015079</t>
  </si>
  <si>
    <t>TR093015080</t>
  </si>
  <si>
    <t>TR093015081</t>
  </si>
  <si>
    <t>TR093015082</t>
  </si>
  <si>
    <t>TR093015083</t>
  </si>
  <si>
    <t>TR093015084</t>
  </si>
  <si>
    <t>TR093015085</t>
  </si>
  <si>
    <t>TR093015086</t>
  </si>
  <si>
    <t>TR093015087</t>
  </si>
  <si>
    <t>TR093015088</t>
  </si>
  <si>
    <t>TR093015089</t>
  </si>
  <si>
    <t>TR093015090</t>
  </si>
  <si>
    <t>TR093015091</t>
  </si>
  <si>
    <t>TR093015092</t>
  </si>
  <si>
    <t>TR093015093</t>
  </si>
  <si>
    <t>TR093015094</t>
  </si>
  <si>
    <t>TR093015095</t>
  </si>
  <si>
    <t>TR093015096</t>
  </si>
  <si>
    <t>TR093015097</t>
  </si>
  <si>
    <t>TR093015098</t>
  </si>
  <si>
    <t>TR093015099</t>
  </si>
  <si>
    <t>TR093015100</t>
  </si>
  <si>
    <t>TR093015101</t>
  </si>
  <si>
    <t>TR093015102</t>
  </si>
  <si>
    <t>TR093015103</t>
  </si>
  <si>
    <t>TR093015104</t>
  </si>
  <si>
    <t>TR093015105</t>
  </si>
  <si>
    <t>TR093015106</t>
  </si>
  <si>
    <t>TR093015107</t>
  </si>
  <si>
    <t>TR093015108</t>
  </si>
  <si>
    <t>TR093015109</t>
  </si>
  <si>
    <t>TR093015110</t>
  </si>
  <si>
    <t>TR093015111</t>
  </si>
  <si>
    <t>TR093015112</t>
  </si>
  <si>
    <t>TR093015113</t>
  </si>
  <si>
    <t>TR093015114</t>
  </si>
  <si>
    <t>TR093015115</t>
  </si>
  <si>
    <t>TR093015116</t>
  </si>
  <si>
    <t>TR093015117</t>
  </si>
  <si>
    <t>TR093015118</t>
  </si>
  <si>
    <t>TR093015119</t>
  </si>
  <si>
    <t>TR093015120</t>
  </si>
  <si>
    <t>TR093015121</t>
  </si>
  <si>
    <t>TR093015122</t>
  </si>
  <si>
    <t>TR093015123</t>
  </si>
  <si>
    <t>TR093015124</t>
  </si>
  <si>
    <t>TR093015125</t>
  </si>
  <si>
    <t>TR093015126</t>
  </si>
  <si>
    <t>TR093015127</t>
  </si>
  <si>
    <t>TR093015128</t>
  </si>
  <si>
    <t>TR093015129</t>
  </si>
  <si>
    <t>TR093015130</t>
  </si>
  <si>
    <t>TR093015131</t>
  </si>
  <si>
    <t>TR093015132</t>
  </si>
  <si>
    <t>TR093015133</t>
  </si>
  <si>
    <t>TR093015134</t>
  </si>
  <si>
    <t>TR093015135</t>
  </si>
  <si>
    <t>TR093015136</t>
  </si>
  <si>
    <t>TR093015137</t>
  </si>
  <si>
    <t>TR093015138</t>
  </si>
  <si>
    <t>TR093015139</t>
  </si>
  <si>
    <t>TR093015140</t>
  </si>
  <si>
    <t>TR093015141</t>
  </si>
  <si>
    <t>TR093015142</t>
  </si>
  <si>
    <t>TR093015143</t>
  </si>
  <si>
    <t>TR093015144</t>
  </si>
  <si>
    <t>TR093015145</t>
  </si>
  <si>
    <t>TR093015146</t>
  </si>
  <si>
    <t>TR093015147</t>
  </si>
  <si>
    <t>TR093015148</t>
  </si>
  <si>
    <t>TR093015149</t>
  </si>
  <si>
    <t>TR093015150</t>
  </si>
  <si>
    <t>TR093015151</t>
  </si>
  <si>
    <t>TR093015152</t>
  </si>
  <si>
    <t>TR093015153</t>
  </si>
  <si>
    <t>TR093015154</t>
  </si>
  <si>
    <t>TR093015155</t>
  </si>
  <si>
    <t>TR093015156</t>
  </si>
  <si>
    <t>TR093015157</t>
  </si>
  <si>
    <t>TR093015158</t>
  </si>
  <si>
    <t>TR093015159</t>
  </si>
  <si>
    <t>TR093015160</t>
  </si>
  <si>
    <t>TR093015161</t>
  </si>
  <si>
    <t>TR093015162</t>
  </si>
  <si>
    <t>TR093015163</t>
  </si>
  <si>
    <t>TR093015164</t>
  </si>
  <si>
    <t>TR093015165</t>
  </si>
  <si>
    <t>TR093015166</t>
  </si>
  <si>
    <t>TR093015167</t>
  </si>
  <si>
    <t>TR093015168</t>
  </si>
  <si>
    <t>TR093015169</t>
  </si>
  <si>
    <t>TR093015170</t>
  </si>
  <si>
    <t>TR093015171</t>
  </si>
  <si>
    <t>TR093015172</t>
  </si>
  <si>
    <t>TR093015173</t>
  </si>
  <si>
    <t>TR093015174</t>
  </si>
  <si>
    <t>TR093015175</t>
  </si>
  <si>
    <t>TR093015176</t>
  </si>
  <si>
    <t>TR093015177</t>
  </si>
  <si>
    <t>TR093015178</t>
  </si>
  <si>
    <t>TR093015179</t>
  </si>
  <si>
    <t>TR093015180</t>
  </si>
  <si>
    <t>TR093015181</t>
  </si>
  <si>
    <t>TR093015182</t>
  </si>
  <si>
    <t>TR093015183</t>
  </si>
  <si>
    <t>TR093015184</t>
  </si>
  <si>
    <t>TR093015185</t>
  </si>
  <si>
    <t>TR093015186</t>
  </si>
  <si>
    <t>TR093015187</t>
  </si>
  <si>
    <t>TR093015188</t>
  </si>
  <si>
    <t>TR093015189</t>
  </si>
  <si>
    <t>TR093015190</t>
  </si>
  <si>
    <t>TR093015191</t>
  </si>
  <si>
    <t>TR093015192</t>
  </si>
  <si>
    <t>TR093015193</t>
  </si>
  <si>
    <t>TR093015194</t>
  </si>
  <si>
    <t>TR093015195</t>
  </si>
  <si>
    <t>TR093015196</t>
  </si>
  <si>
    <t>TR093015197</t>
  </si>
  <si>
    <t>TR093015198</t>
  </si>
  <si>
    <t>TR093015199</t>
  </si>
  <si>
    <t>TR093015200</t>
  </si>
  <si>
    <t>TR093015201</t>
  </si>
  <si>
    <t>TR093015202</t>
  </si>
  <si>
    <t>TR093015203</t>
  </si>
  <si>
    <t>TR093015204</t>
  </si>
  <si>
    <t>TR093015205</t>
  </si>
  <si>
    <t>TR093015206</t>
  </si>
  <si>
    <t>TR093015207</t>
  </si>
  <si>
    <t>TR093015208</t>
  </si>
  <si>
    <t>TR093015209</t>
  </si>
  <si>
    <t>TR093015210</t>
  </si>
  <si>
    <t>TR093015211</t>
  </si>
  <si>
    <t>TR093015212</t>
  </si>
  <si>
    <t>TR093015213</t>
  </si>
  <si>
    <t>TR093015214</t>
  </si>
  <si>
    <t>TR093015215</t>
  </si>
  <si>
    <t>TR093015216</t>
  </si>
  <si>
    <t>TR093015217</t>
  </si>
  <si>
    <t>TR093015218</t>
  </si>
  <si>
    <t>TR093015219</t>
  </si>
  <si>
    <t>TR093015220</t>
  </si>
  <si>
    <t>TR093015221</t>
  </si>
  <si>
    <t>TR093015222</t>
  </si>
  <si>
    <t>TR093015223</t>
  </si>
  <si>
    <t>TR093015224</t>
  </si>
  <si>
    <t>TR093015225</t>
  </si>
  <si>
    <t>TR093015226</t>
  </si>
  <si>
    <t>TR093015227</t>
  </si>
  <si>
    <t>TR093015228</t>
  </si>
  <si>
    <t>TR093015229</t>
  </si>
  <si>
    <t>TR093015230</t>
  </si>
  <si>
    <t>TR093015231</t>
  </si>
  <si>
    <t>TR093015232</t>
  </si>
  <si>
    <t>TR093015233</t>
  </si>
  <si>
    <t>TR093015234</t>
  </si>
  <si>
    <t>TR093015235</t>
  </si>
  <si>
    <t>TR093015236</t>
  </si>
  <si>
    <t>TR093015237</t>
  </si>
  <si>
    <t>TR093015238</t>
  </si>
  <si>
    <t>TR093015239</t>
  </si>
  <si>
    <t>TR093015240</t>
  </si>
  <si>
    <t>TR093015241</t>
  </si>
  <si>
    <t>TR093015242</t>
  </si>
  <si>
    <t>TR093015243</t>
  </si>
  <si>
    <t>TR093015244</t>
  </si>
  <si>
    <t>TR093015245</t>
  </si>
  <si>
    <t>TR093015246</t>
  </si>
  <si>
    <t>TR093015247</t>
  </si>
  <si>
    <t>TR093015248</t>
  </si>
  <si>
    <t>TR093015249</t>
  </si>
  <si>
    <t>TR093015250</t>
  </si>
  <si>
    <t>TR093015251</t>
  </si>
  <si>
    <t>TR093015252</t>
  </si>
  <si>
    <t>TR093015253</t>
  </si>
  <si>
    <t>TR093015254</t>
  </si>
  <si>
    <t>TR093015255</t>
  </si>
  <si>
    <t>TR093015256</t>
  </si>
  <si>
    <t>TR093015257</t>
  </si>
  <si>
    <t>TR093015258</t>
  </si>
  <si>
    <t>TR093015259</t>
  </si>
  <si>
    <t>TR093015260</t>
  </si>
  <si>
    <t>TR093015261</t>
  </si>
  <si>
    <t>TR093015262</t>
  </si>
  <si>
    <t>TR093015263</t>
  </si>
  <si>
    <t>TR093015264</t>
  </si>
  <si>
    <t>TR093015265</t>
  </si>
  <si>
    <t>TR093015266</t>
  </si>
  <si>
    <t>TR093015267</t>
  </si>
  <si>
    <t>TR093015268</t>
  </si>
  <si>
    <t>TR093015269</t>
  </si>
  <si>
    <t>TR093015270</t>
  </si>
  <si>
    <t>TR093015271</t>
  </si>
  <si>
    <t>TR093015272</t>
  </si>
  <si>
    <t>TR093015273</t>
  </si>
  <si>
    <t>TR093015274</t>
  </si>
  <si>
    <t>TR093015275</t>
  </si>
  <si>
    <t>TR093015276</t>
  </si>
  <si>
    <t>TR093015277</t>
  </si>
  <si>
    <t>TR093015278</t>
  </si>
  <si>
    <t>TR093015279</t>
  </si>
  <si>
    <t>TR093015280</t>
  </si>
  <si>
    <t>TR093015281</t>
  </si>
  <si>
    <t>TR093015282</t>
  </si>
  <si>
    <t>TR093015283</t>
  </si>
  <si>
    <t>TR093015284</t>
  </si>
  <si>
    <t>TR093015285</t>
  </si>
  <si>
    <t>TR093015286</t>
  </si>
  <si>
    <t>TR093015287</t>
  </si>
  <si>
    <t>TR093015288</t>
  </si>
  <si>
    <t>TR093015289</t>
  </si>
  <si>
    <t>TR093015290</t>
  </si>
  <si>
    <t>TR093015291</t>
  </si>
  <si>
    <t>TR093015292</t>
  </si>
  <si>
    <t>TR093015293</t>
  </si>
  <si>
    <t>TR093015294</t>
  </si>
  <si>
    <t>TR093015295</t>
  </si>
  <si>
    <t>TR093015296</t>
  </si>
  <si>
    <t>TR093015297</t>
  </si>
  <si>
    <t>TR093015298</t>
  </si>
  <si>
    <t>TR093015299</t>
  </si>
  <si>
    <t>TR093015300</t>
  </si>
  <si>
    <t>TR093015301</t>
  </si>
  <si>
    <t>TR093015302</t>
  </si>
  <si>
    <t>TR093015303</t>
  </si>
  <si>
    <t>TR093015304</t>
  </si>
  <si>
    <t>TR093015305</t>
  </si>
  <si>
    <t>TR093015306</t>
  </si>
  <si>
    <t>TR093015307</t>
  </si>
  <si>
    <t>TR093015308</t>
  </si>
  <si>
    <t>TR093015309</t>
  </si>
  <si>
    <t>TR093015310</t>
  </si>
  <si>
    <t>TR093015311</t>
  </si>
  <si>
    <t>TR093015312</t>
  </si>
  <si>
    <t>TR093015313</t>
  </si>
  <si>
    <t>TR093015314</t>
  </si>
  <si>
    <t>TR093015315</t>
  </si>
  <si>
    <t>TR093015316</t>
  </si>
  <si>
    <t>TR093015317</t>
  </si>
  <si>
    <t>TR093015318</t>
  </si>
  <si>
    <t>TR093015319</t>
  </si>
  <si>
    <t>TR093015320</t>
  </si>
  <si>
    <t>TR093015321</t>
  </si>
  <si>
    <t>TR093015322</t>
  </si>
  <si>
    <t>TR093015323</t>
  </si>
  <si>
    <t>TR093015324</t>
  </si>
  <si>
    <t>TR093015325</t>
  </si>
  <si>
    <t>TR093015326</t>
  </si>
  <si>
    <t>TR093015327</t>
  </si>
  <si>
    <t>TR093015328</t>
  </si>
  <si>
    <t>TR093015329</t>
  </si>
  <si>
    <t>TR093015330</t>
  </si>
  <si>
    <t>TR093015331</t>
  </si>
  <si>
    <t>TR093015332</t>
  </si>
  <si>
    <t>TR093015333</t>
  </si>
  <si>
    <t>TR093015334</t>
  </si>
  <si>
    <t>TR093015335</t>
  </si>
  <si>
    <t>TR093015336</t>
  </si>
  <si>
    <t>TR093015337</t>
  </si>
  <si>
    <t>TR093015338</t>
  </si>
  <si>
    <t>TR093015339</t>
  </si>
  <si>
    <t>TR093015340</t>
  </si>
  <si>
    <t>TR093015341</t>
  </si>
  <si>
    <t>TR093015342</t>
  </si>
  <si>
    <t>TR093015343</t>
  </si>
  <si>
    <t>TR093015344</t>
  </si>
  <si>
    <t>TR093015345</t>
  </si>
  <si>
    <t>TR093015346</t>
  </si>
  <si>
    <t>TR093015347</t>
  </si>
  <si>
    <t>TR093015348</t>
  </si>
  <si>
    <t>TR093015349</t>
  </si>
  <si>
    <t>TR093015350</t>
  </si>
  <si>
    <t>TR093015351</t>
  </si>
  <si>
    <t>TR093015352</t>
  </si>
  <si>
    <t>TR093015353</t>
  </si>
  <si>
    <t>TR093015354</t>
  </si>
  <si>
    <t>TR093015355</t>
  </si>
  <si>
    <t>TR093015356</t>
  </si>
  <si>
    <t>TR093015357</t>
  </si>
  <si>
    <t>TR093015358</t>
  </si>
  <si>
    <t>TR093015359</t>
  </si>
  <si>
    <t>TR093015360</t>
  </si>
  <si>
    <t>TR093015361</t>
  </si>
  <si>
    <t>TR093015362</t>
  </si>
  <si>
    <t>TR093015363</t>
  </si>
  <si>
    <t>TR093015364</t>
  </si>
  <si>
    <t>TR093015365</t>
  </si>
  <si>
    <t>TR093015366</t>
  </si>
  <si>
    <t>TR093015367</t>
  </si>
  <si>
    <t>TR093015368</t>
  </si>
  <si>
    <t>TR093015369</t>
  </si>
  <si>
    <t>TR093015370</t>
  </si>
  <si>
    <t>TR093015371</t>
  </si>
  <si>
    <t>TR093015372</t>
  </si>
  <si>
    <t>TR093015373</t>
  </si>
  <si>
    <t>TR093015374</t>
  </si>
  <si>
    <t>TR093015375</t>
  </si>
  <si>
    <t>TR093015376</t>
  </si>
  <si>
    <t>TR093015377</t>
  </si>
  <si>
    <t>TR093015378</t>
  </si>
  <si>
    <t>TR093015379</t>
  </si>
  <si>
    <t>TR093015380</t>
  </si>
  <si>
    <t>TR093015381</t>
  </si>
  <si>
    <t>TR093015382</t>
  </si>
  <si>
    <t>TR093015383</t>
  </si>
  <si>
    <t>TR093015384</t>
  </si>
  <si>
    <t>TR093015385</t>
  </si>
  <si>
    <t>TR093015386</t>
  </si>
  <si>
    <t>TR093015387</t>
  </si>
  <si>
    <t>TR093015388</t>
  </si>
  <si>
    <t>TR093015389</t>
  </si>
  <si>
    <t>TR093015390</t>
  </si>
  <si>
    <t>TR093015391</t>
  </si>
  <si>
    <t>TR093015392</t>
  </si>
  <si>
    <t>TR093015393</t>
  </si>
  <si>
    <t>TR093015394</t>
  </si>
  <si>
    <t>TR093015395</t>
  </si>
  <si>
    <t>TR093015396</t>
  </si>
  <si>
    <t>TR093015397</t>
  </si>
  <si>
    <t>TR093015398</t>
  </si>
  <si>
    <t>TR093015399</t>
  </si>
  <si>
    <t>TR093015400</t>
  </si>
  <si>
    <t>TR093015401</t>
  </si>
  <si>
    <t>TR093015402</t>
  </si>
  <si>
    <t>TR093015403</t>
  </si>
  <si>
    <t>TR093015404</t>
  </si>
  <si>
    <t>TR093015405</t>
  </si>
  <si>
    <t>TR093015406</t>
  </si>
  <si>
    <t>TR093015407</t>
  </si>
  <si>
    <t>TR093015408</t>
  </si>
  <si>
    <t>TR093015409</t>
  </si>
  <si>
    <t>TR093015410</t>
  </si>
  <si>
    <t>TR093015411</t>
  </si>
  <si>
    <t>TR093015412</t>
  </si>
  <si>
    <t>TR093015413</t>
  </si>
  <si>
    <t>TR093015414</t>
  </si>
  <si>
    <t>TR093015415</t>
  </si>
  <si>
    <t>TR093015416</t>
  </si>
  <si>
    <t>TR093015417</t>
  </si>
  <si>
    <t>TR093015418</t>
  </si>
  <si>
    <t>TR093015419</t>
  </si>
  <si>
    <t>TR093015420</t>
  </si>
  <si>
    <t>TR093015421</t>
  </si>
  <si>
    <t>TR093015422</t>
  </si>
  <si>
    <t>TR093015423</t>
  </si>
  <si>
    <t>TR093015424</t>
  </si>
  <si>
    <t>TR093015425</t>
  </si>
  <si>
    <t>TR093015426</t>
  </si>
  <si>
    <t>TR093015427</t>
  </si>
  <si>
    <t>TR093015428</t>
  </si>
  <si>
    <t>TR093015429</t>
  </si>
  <si>
    <t>TR093015430</t>
  </si>
  <si>
    <t>TR093015431</t>
  </si>
  <si>
    <t>TR093015432</t>
  </si>
  <si>
    <t>TR093015433</t>
  </si>
  <si>
    <t>TR093015434</t>
  </si>
  <si>
    <t>TR093015435</t>
  </si>
  <si>
    <t>TR093015436</t>
  </si>
  <si>
    <t>TR093015437</t>
  </si>
  <si>
    <t>TR093015438</t>
  </si>
  <si>
    <t>TR093015439</t>
  </si>
  <si>
    <t>TR093015440</t>
  </si>
  <si>
    <t>TR093015441</t>
  </si>
  <si>
    <t>TR093015442</t>
  </si>
  <si>
    <t>TR093015443</t>
  </si>
  <si>
    <t>TR093015444</t>
  </si>
  <si>
    <t>TR093015445</t>
  </si>
  <si>
    <t>TR093015446</t>
  </si>
  <si>
    <t>TR093015447</t>
  </si>
  <si>
    <t>TR093015448</t>
  </si>
  <si>
    <t>TR093015449</t>
  </si>
  <si>
    <t>TR093015450</t>
  </si>
  <si>
    <t>TR093015451</t>
  </si>
  <si>
    <t>TR093015452</t>
  </si>
  <si>
    <t>TR093015453</t>
  </si>
  <si>
    <t>TR093015454</t>
  </si>
  <si>
    <t>TR093015455</t>
  </si>
  <si>
    <t>TR093015456</t>
  </si>
  <si>
    <t>TR093015457</t>
  </si>
  <si>
    <t>TR093015458</t>
  </si>
  <si>
    <t>TR093015459</t>
  </si>
  <si>
    <t>TR093015460</t>
  </si>
  <si>
    <t>TR093015461</t>
  </si>
  <si>
    <t>TR093015462</t>
  </si>
  <si>
    <t>TR093015463</t>
  </si>
  <si>
    <t>TR093015464</t>
  </si>
  <si>
    <t>TR093015465</t>
  </si>
  <si>
    <t>TR093015466</t>
  </si>
  <si>
    <t>TR093015467</t>
  </si>
  <si>
    <t>TR093015468</t>
  </si>
  <si>
    <t>TR093015469</t>
  </si>
  <si>
    <t>TR093015470</t>
  </si>
  <si>
    <t>TR093015471</t>
  </si>
  <si>
    <t>TR093015472</t>
  </si>
  <si>
    <t>TR093015473</t>
  </si>
  <si>
    <t>TR093015474</t>
  </si>
  <si>
    <t>TR093015475</t>
  </si>
  <si>
    <t>TR093015476</t>
  </si>
  <si>
    <t>TR093015477</t>
  </si>
  <si>
    <t>TR093015478</t>
  </si>
  <si>
    <t>TR093015479</t>
  </si>
  <si>
    <t>TR093015480</t>
  </si>
  <si>
    <t>TR093015481</t>
  </si>
  <si>
    <t>TR093015482</t>
  </si>
  <si>
    <t>TR093015483</t>
  </si>
  <si>
    <t>TR093015484</t>
  </si>
  <si>
    <t>TR093015485</t>
  </si>
  <si>
    <t>TR093015486</t>
  </si>
  <si>
    <t>TR093015487</t>
  </si>
  <si>
    <t>TR093015488</t>
  </si>
  <si>
    <t>TR093015489</t>
  </si>
  <si>
    <t>TR093015490</t>
  </si>
  <si>
    <t>TR093015491</t>
  </si>
  <si>
    <t>TR093015492</t>
  </si>
  <si>
    <t>TR093015493</t>
  </si>
  <si>
    <t>TR093015494</t>
  </si>
  <si>
    <t>TR093015495</t>
  </si>
  <si>
    <t>TR093015496</t>
  </si>
  <si>
    <t>TR093015497</t>
  </si>
  <si>
    <t>TR093015498</t>
  </si>
  <si>
    <t>TR093015499</t>
  </si>
  <si>
    <t>TR093015500</t>
  </si>
  <si>
    <t>TR093015501</t>
  </si>
  <si>
    <t>TR093015502</t>
  </si>
  <si>
    <t>TR093015503</t>
  </si>
  <si>
    <t>TR093015504</t>
  </si>
  <si>
    <t>TR093015505</t>
  </si>
  <si>
    <t>TR093015506</t>
  </si>
  <si>
    <t>TR093015507</t>
  </si>
  <si>
    <t>TR093015508</t>
  </si>
  <si>
    <t>TR093015509</t>
  </si>
  <si>
    <t>TR093015510</t>
  </si>
  <si>
    <t>TR093015511</t>
  </si>
  <si>
    <t>TR093015512</t>
  </si>
  <si>
    <t>TR093015513</t>
  </si>
  <si>
    <t>TR093015514</t>
  </si>
  <si>
    <t>TR093015515</t>
  </si>
  <si>
    <t>TR093015516</t>
  </si>
  <si>
    <t>TR093015517</t>
  </si>
  <si>
    <t>TR093015518</t>
  </si>
  <si>
    <t>TR093015519</t>
  </si>
  <si>
    <t>TR093015520</t>
  </si>
  <si>
    <t>TR093015521</t>
  </si>
  <si>
    <t>TR093015522</t>
  </si>
  <si>
    <t>TR093015523</t>
  </si>
  <si>
    <t>TR093015524</t>
  </si>
  <si>
    <t>TR093015525</t>
  </si>
  <si>
    <t>TR093015526</t>
  </si>
  <si>
    <t>TR093015527</t>
  </si>
  <si>
    <t>TR093015528</t>
  </si>
  <si>
    <t>TR093015529</t>
  </si>
  <si>
    <t>TR093015530</t>
  </si>
  <si>
    <t>TR093015531</t>
  </si>
  <si>
    <t>TR093015532</t>
  </si>
  <si>
    <t>TR093015533</t>
  </si>
  <si>
    <t>TR093015534</t>
  </si>
  <si>
    <t>TR093015535</t>
  </si>
  <si>
    <t>TR093015536</t>
  </si>
  <si>
    <t>TR093015537</t>
  </si>
  <si>
    <t>TR093015538</t>
  </si>
  <si>
    <t>TR093015539</t>
  </si>
  <si>
    <t>TR093015540</t>
  </si>
  <si>
    <t>TR093015541</t>
  </si>
  <si>
    <t>TR093015542</t>
  </si>
  <si>
    <t>TR093015543</t>
  </si>
  <si>
    <t>TR093015544</t>
  </si>
  <si>
    <t>TR093015545</t>
  </si>
  <si>
    <t>TR093015546</t>
  </si>
  <si>
    <t>TR093015547</t>
  </si>
  <si>
    <t>TR093015548</t>
  </si>
  <si>
    <t>TR093015549</t>
  </si>
  <si>
    <t>TR093015550</t>
  </si>
  <si>
    <t>TR093015551</t>
  </si>
  <si>
    <t>TR093015552</t>
  </si>
  <si>
    <t>TR093015553</t>
  </si>
  <si>
    <t>TR093015554</t>
  </si>
  <si>
    <t>TR093015555</t>
  </si>
  <si>
    <t>TR093015556</t>
  </si>
  <si>
    <t>TR093015557</t>
  </si>
  <si>
    <t>TR093015558</t>
  </si>
  <si>
    <t>TR093015559</t>
  </si>
  <si>
    <t>TR093015560</t>
  </si>
  <si>
    <t>TR093015561</t>
  </si>
  <si>
    <t>TR093015562</t>
  </si>
  <si>
    <t>TR093015563</t>
  </si>
  <si>
    <t>TR093015564</t>
  </si>
  <si>
    <t>TR093015565</t>
  </si>
  <si>
    <t>TR093015566</t>
  </si>
  <si>
    <t>TR093015567</t>
  </si>
  <si>
    <t>TR093015568</t>
  </si>
  <si>
    <t>TR093015569</t>
  </si>
  <si>
    <t>TR093015570</t>
  </si>
  <si>
    <t>TR093015571</t>
  </si>
  <si>
    <t>TR093015572</t>
  </si>
  <si>
    <t>TR093015573</t>
  </si>
  <si>
    <t>TR093015574</t>
  </si>
  <si>
    <t>TR093015575</t>
  </si>
  <si>
    <t>TR093015576</t>
  </si>
  <si>
    <t>TR093015577</t>
  </si>
  <si>
    <t>TR093015578</t>
  </si>
  <si>
    <t>TR093015579</t>
  </si>
  <si>
    <t>TR093015580</t>
  </si>
  <si>
    <t>TR093015581</t>
  </si>
  <si>
    <t>TR093015582</t>
  </si>
  <si>
    <t>TR093015583</t>
  </si>
  <si>
    <t>TR093015584</t>
  </si>
  <si>
    <t>TR093015585</t>
  </si>
  <si>
    <t>TR093015586</t>
  </si>
  <si>
    <t>TR093015587</t>
  </si>
  <si>
    <t>TR093015588</t>
  </si>
  <si>
    <t>TR093015589</t>
  </si>
  <si>
    <t>TR093015590</t>
  </si>
  <si>
    <t>TR093015591</t>
  </si>
  <si>
    <t>TR093015592</t>
  </si>
  <si>
    <t>TR093015593</t>
  </si>
  <si>
    <t>TR093015594</t>
  </si>
  <si>
    <t>TR093015595</t>
  </si>
  <si>
    <t>TR093015596</t>
  </si>
  <si>
    <t>TR093015597</t>
  </si>
  <si>
    <t>TR093015598</t>
  </si>
  <si>
    <t>TR093015599</t>
  </si>
  <si>
    <t>TR093015600</t>
  </si>
  <si>
    <t>TR093015601</t>
  </si>
  <si>
    <t>TR093015602</t>
  </si>
  <si>
    <t>TR093015603</t>
  </si>
  <si>
    <t>TR093015604</t>
  </si>
  <si>
    <t>TR093015605</t>
  </si>
  <si>
    <t>TR093015606</t>
  </si>
  <si>
    <t>TR093015607</t>
  </si>
  <si>
    <t>TR093015608</t>
  </si>
  <si>
    <t>TR093015609</t>
  </si>
  <si>
    <t>TR093015610</t>
  </si>
  <si>
    <t>TR093015611</t>
  </si>
  <si>
    <t>TR093015612</t>
  </si>
  <si>
    <t>TR093015613</t>
  </si>
  <si>
    <t>TR093015614</t>
  </si>
  <si>
    <t>TR093015615</t>
  </si>
  <si>
    <t>TR093015616</t>
  </si>
  <si>
    <t>TR093015617</t>
  </si>
  <si>
    <t>TR093015618</t>
  </si>
  <si>
    <t>TR093015619</t>
  </si>
  <si>
    <t>TR093015620</t>
  </si>
  <si>
    <t>TR093015621</t>
  </si>
  <si>
    <t>TR093015622</t>
  </si>
  <si>
    <t>TR093015623</t>
  </si>
  <si>
    <t>TR093015624</t>
  </si>
  <si>
    <t>TR093015625</t>
  </si>
  <si>
    <t>TR093015626</t>
  </si>
  <si>
    <t>TR093015627</t>
  </si>
  <si>
    <t>TR093015628</t>
  </si>
  <si>
    <t>TR093015629</t>
  </si>
  <si>
    <t>TR093015630</t>
  </si>
  <si>
    <t>TR093015631</t>
  </si>
  <si>
    <t>TR093015632</t>
  </si>
  <si>
    <t>TR093015633</t>
  </si>
  <si>
    <t>TR093015634</t>
  </si>
  <si>
    <t>TR093015635</t>
  </si>
  <si>
    <t>TR093015636</t>
  </si>
  <si>
    <t>TR093015637</t>
  </si>
  <si>
    <t>TR093015638</t>
  </si>
  <si>
    <t>TR093015639</t>
  </si>
  <si>
    <t>TR093015640</t>
  </si>
  <si>
    <t>TR093015641</t>
  </si>
  <si>
    <t>TR093015642</t>
  </si>
  <si>
    <t>TR093015643</t>
  </si>
  <si>
    <t>TR093015644</t>
  </si>
  <si>
    <t>TR093015645</t>
  </si>
  <si>
    <t>TR093015646</t>
  </si>
  <si>
    <t>TR093015647</t>
  </si>
  <si>
    <t>TR093015648</t>
  </si>
  <si>
    <t>TR093015649</t>
  </si>
  <si>
    <t>TR093015650</t>
  </si>
  <si>
    <t>TR093015651</t>
  </si>
  <si>
    <t>TR093015652</t>
  </si>
  <si>
    <t>TR093015653</t>
  </si>
  <si>
    <t>TR093015654</t>
  </si>
  <si>
    <t>TR093015655</t>
  </si>
  <si>
    <t>TR093015656</t>
  </si>
  <si>
    <t>TR093015657</t>
  </si>
  <si>
    <t>TR093015658</t>
  </si>
  <si>
    <t>TR093015659</t>
  </si>
  <si>
    <t>TR093015660</t>
  </si>
  <si>
    <t>TR093015661</t>
  </si>
  <si>
    <t>TR093015662</t>
  </si>
  <si>
    <t>TR093015663</t>
  </si>
  <si>
    <t>TR093015664</t>
  </si>
  <si>
    <t>TR093015665</t>
  </si>
  <si>
    <t>TR093015666</t>
  </si>
  <si>
    <t>TR093015667</t>
  </si>
  <si>
    <t>TR093015668</t>
  </si>
  <si>
    <t>TR093015669</t>
  </si>
  <si>
    <t>TR093015670</t>
  </si>
  <si>
    <t>TR093015671</t>
  </si>
  <si>
    <t>TR093015672</t>
  </si>
  <si>
    <t>TR093015673</t>
  </si>
  <si>
    <t>TR093015674</t>
  </si>
  <si>
    <t>TR093015675</t>
  </si>
  <si>
    <t>TR093015676</t>
  </si>
  <si>
    <t>TR093015677</t>
  </si>
  <si>
    <t>TR093015678</t>
  </si>
  <si>
    <t>TR093015679</t>
  </si>
  <si>
    <t>TR093015680</t>
  </si>
  <si>
    <t>TR093015681</t>
  </si>
  <si>
    <t>TR093015682</t>
  </si>
  <si>
    <t>TR093015683</t>
  </si>
  <si>
    <t>TR093015684</t>
  </si>
  <si>
    <t>TR093015685</t>
  </si>
  <si>
    <t>TR093015686</t>
  </si>
  <si>
    <t>TR093015687</t>
  </si>
  <si>
    <t>TR093015688</t>
  </si>
  <si>
    <t>TR093015689</t>
  </si>
  <si>
    <t>TR093015690</t>
  </si>
  <si>
    <t>TR093015691</t>
  </si>
  <si>
    <t>TR093015692</t>
  </si>
  <si>
    <t>TR093015693</t>
  </si>
  <si>
    <t>TR093015694</t>
  </si>
  <si>
    <t>TR093015695</t>
  </si>
  <si>
    <t>TR093015696</t>
  </si>
  <si>
    <t>TR093015697</t>
  </si>
  <si>
    <t>TR093015698</t>
  </si>
  <si>
    <t>TR093015699</t>
  </si>
  <si>
    <t>TR093015700</t>
  </si>
  <si>
    <t>TR093015701</t>
  </si>
  <si>
    <t>TR093015702</t>
  </si>
  <si>
    <t>TR093015703</t>
  </si>
  <si>
    <t>TR093015704</t>
  </si>
  <si>
    <t>TR093015705</t>
  </si>
  <si>
    <t>TR093015706</t>
  </si>
  <si>
    <t>TR093015707</t>
  </si>
  <si>
    <t>TR093015708</t>
  </si>
  <si>
    <t>TR093015709</t>
  </si>
  <si>
    <t>TR093015710</t>
  </si>
  <si>
    <t>TR093015711</t>
  </si>
  <si>
    <t>TR093015712</t>
  </si>
  <si>
    <t>TR093015713</t>
  </si>
  <si>
    <t>TR093015714</t>
  </si>
  <si>
    <t>TR093015715</t>
  </si>
  <si>
    <t>TR093015716</t>
  </si>
  <si>
    <t>TR093015717</t>
  </si>
  <si>
    <t>TR093015718</t>
  </si>
  <si>
    <t>TR093015719</t>
  </si>
  <si>
    <t>TR093015720</t>
  </si>
  <si>
    <t>TR093015721</t>
  </si>
  <si>
    <t>TR093015722</t>
  </si>
  <si>
    <t>TR093015723</t>
  </si>
  <si>
    <t>TR093015724</t>
  </si>
  <si>
    <t>TR093015725</t>
  </si>
  <si>
    <t>TR093015726</t>
  </si>
  <si>
    <t>TR093015727</t>
  </si>
  <si>
    <t>TR093015728</t>
  </si>
  <si>
    <t>TR093015729</t>
  </si>
  <si>
    <t>TR093015730</t>
  </si>
  <si>
    <t>TR093015731</t>
  </si>
  <si>
    <t>TR093015732</t>
  </si>
  <si>
    <t>TR093015733</t>
  </si>
  <si>
    <t>TR093015734</t>
  </si>
  <si>
    <t>TR093015735</t>
  </si>
  <si>
    <t>TR093015736</t>
  </si>
  <si>
    <t>TR093015737</t>
  </si>
  <si>
    <t>TR093015738</t>
  </si>
  <si>
    <t>TR093015739</t>
  </si>
  <si>
    <t>TR093015740</t>
  </si>
  <si>
    <t>TR093015741</t>
  </si>
  <si>
    <t>TR093015742</t>
  </si>
  <si>
    <t>TR093015743</t>
  </si>
  <si>
    <t>TR093015744</t>
  </si>
  <si>
    <t>TR093015745</t>
  </si>
  <si>
    <t>TR093015746</t>
  </si>
  <si>
    <t>TR093015747</t>
  </si>
  <si>
    <t>TR093015748</t>
  </si>
  <si>
    <t>TR093015749</t>
  </si>
  <si>
    <t>TR093015750</t>
  </si>
  <si>
    <t>TR093015751</t>
  </si>
  <si>
    <t>TR093015752</t>
  </si>
  <si>
    <t>TR093015753</t>
  </si>
  <si>
    <t>TR093015754</t>
  </si>
  <si>
    <t>TR093015755</t>
  </si>
  <si>
    <t>TR093015756</t>
  </si>
  <si>
    <t>TR093015757</t>
  </si>
  <si>
    <t>TR093015758</t>
  </si>
  <si>
    <t>TR093015759</t>
  </si>
  <si>
    <t>TR093015760</t>
  </si>
  <si>
    <t>TR093015761</t>
  </si>
  <si>
    <t>TR093015762</t>
  </si>
  <si>
    <t>TR093015763</t>
  </si>
  <si>
    <t>TR093015764</t>
  </si>
  <si>
    <t>TR093015765</t>
  </si>
  <si>
    <t>TR093015766</t>
  </si>
  <si>
    <t>TR093015767</t>
  </si>
  <si>
    <t>TR093015768</t>
  </si>
  <si>
    <t>TR093015769</t>
  </si>
  <si>
    <t>TR093015770</t>
  </si>
  <si>
    <t>TR093015771</t>
  </si>
  <si>
    <t>TR093015772</t>
  </si>
  <si>
    <t>TR093015773</t>
  </si>
  <si>
    <t>TR093015774</t>
  </si>
  <si>
    <t>TR093015775</t>
  </si>
  <si>
    <t>TR093015776</t>
  </si>
  <si>
    <t>TR093015777</t>
  </si>
  <si>
    <t>TR093015778</t>
  </si>
  <si>
    <t>TR093015779</t>
  </si>
  <si>
    <t>TR093015780</t>
  </si>
  <si>
    <t>TR093015781</t>
  </si>
  <si>
    <t>TR093015782</t>
  </si>
  <si>
    <t>TR093015783</t>
  </si>
  <si>
    <t>TR093015784</t>
  </si>
  <si>
    <t>TR093015785</t>
  </si>
  <si>
    <t>TR093015786</t>
  </si>
  <si>
    <t>TR093015787</t>
  </si>
  <si>
    <t>TR093015788</t>
  </si>
  <si>
    <t>TR093015789</t>
  </si>
  <si>
    <t>TR093015790</t>
  </si>
  <si>
    <t>TR093015791</t>
  </si>
  <si>
    <t>TR093015792</t>
  </si>
  <si>
    <t>TR093015793</t>
  </si>
  <si>
    <t>TR093015794</t>
  </si>
  <si>
    <t>TR093015795</t>
  </si>
  <si>
    <t>TR093015796</t>
  </si>
  <si>
    <t>TR093015797</t>
  </si>
  <si>
    <t>TR093015798</t>
  </si>
  <si>
    <t>TR093015799</t>
  </si>
  <si>
    <t>TR093015800</t>
  </si>
  <si>
    <t>TR093015801</t>
  </si>
  <si>
    <t>TR093015802</t>
  </si>
  <si>
    <t>TR093015803</t>
  </si>
  <si>
    <t>TR093015804</t>
  </si>
  <si>
    <t>TR093015805</t>
  </si>
  <si>
    <t>TR093015806</t>
  </si>
  <si>
    <t>TR093015807</t>
  </si>
  <si>
    <t>TR093015808</t>
  </si>
  <si>
    <t>TR093015809</t>
  </si>
  <si>
    <t>TR093015810</t>
  </si>
  <si>
    <t>TR093015811</t>
  </si>
  <si>
    <t>TR093015812</t>
  </si>
  <si>
    <t>TR093015813</t>
  </si>
  <si>
    <t>TR093015814</t>
  </si>
  <si>
    <t>TR093015815</t>
  </si>
  <si>
    <t>TR093015816</t>
  </si>
  <si>
    <t>TR093015817</t>
  </si>
  <si>
    <t>TR093015818</t>
  </si>
  <si>
    <t>TR093015819</t>
  </si>
  <si>
    <t>TR093015820</t>
  </si>
  <si>
    <t>TR093015821</t>
  </si>
  <si>
    <t>TR093015822</t>
  </si>
  <si>
    <t>TR093015823</t>
  </si>
  <si>
    <t>TR093015824</t>
  </si>
  <si>
    <t>TR093015825</t>
  </si>
  <si>
    <t>TR093015826</t>
  </si>
  <si>
    <t>TR093015827</t>
  </si>
  <si>
    <t>TR093015828</t>
  </si>
  <si>
    <t>TR093015829</t>
  </si>
  <si>
    <t>TR093015830</t>
  </si>
  <si>
    <t>TR093015831</t>
  </si>
  <si>
    <t>TR093015832</t>
  </si>
  <si>
    <t>TR093015833</t>
  </si>
  <si>
    <t>TR093015834</t>
  </si>
  <si>
    <t>TR093015835</t>
  </si>
  <si>
    <t>TR093015836</t>
  </si>
  <si>
    <t>TR093015837</t>
  </si>
  <si>
    <t>TR093015838</t>
  </si>
  <si>
    <t>TR093015839</t>
  </si>
  <si>
    <t>TR093015840</t>
  </si>
  <si>
    <t>TR093015841</t>
  </si>
  <si>
    <t>TR093015842</t>
  </si>
  <si>
    <t>TR093015843</t>
  </si>
  <si>
    <t>TR093015844</t>
  </si>
  <si>
    <t>TR093015845</t>
  </si>
  <si>
    <t>TR093015846</t>
  </si>
  <si>
    <t>TR093015847</t>
  </si>
  <si>
    <t>TR093015848</t>
  </si>
  <si>
    <t>TR093015849</t>
  </si>
  <si>
    <t>TR093015850</t>
  </si>
  <si>
    <t>TR093015851</t>
  </si>
  <si>
    <t>TR093015852</t>
  </si>
  <si>
    <t>TR093015853</t>
  </si>
  <si>
    <t>TR093015854</t>
  </si>
  <si>
    <t>TR093015855</t>
  </si>
  <si>
    <t>TR093015856</t>
  </si>
  <si>
    <t>TR093015857</t>
  </si>
  <si>
    <t>TR093015858</t>
  </si>
  <si>
    <t>TR093015859</t>
  </si>
  <si>
    <t>TR093015860</t>
  </si>
  <si>
    <t>TR093015861</t>
  </si>
  <si>
    <t>TR093015862</t>
  </si>
  <si>
    <t>TR093015863</t>
  </si>
  <si>
    <t>TR093015864</t>
  </si>
  <si>
    <t>TR093015865</t>
  </si>
  <si>
    <t>TR093015866</t>
  </si>
  <si>
    <t>TR093015867</t>
  </si>
  <si>
    <t>TR093015868</t>
  </si>
  <si>
    <t>TR093015869</t>
  </si>
  <si>
    <t>TR093015870</t>
  </si>
  <si>
    <t>TR093015871</t>
  </si>
  <si>
    <t>TR093015872</t>
  </si>
  <si>
    <t>TR093015873</t>
  </si>
  <si>
    <t>TR093015874</t>
  </si>
  <si>
    <t>TR093015875</t>
  </si>
  <si>
    <t>TR093015876</t>
  </si>
  <si>
    <t>TR093015877</t>
  </si>
  <si>
    <t>TR093015878</t>
  </si>
  <si>
    <t>TR093015879</t>
  </si>
  <si>
    <t>TR093015880</t>
  </si>
  <si>
    <t>TR093015881</t>
  </si>
  <si>
    <t>TR093015882</t>
  </si>
  <si>
    <t>TR093015883</t>
  </si>
  <si>
    <t>TR093015884</t>
  </si>
  <si>
    <t>TR093015885</t>
  </si>
  <si>
    <t>TR093015886</t>
  </si>
  <si>
    <t>TR093015887</t>
  </si>
  <si>
    <t>TR093015888</t>
  </si>
  <si>
    <t>TR093015889</t>
  </si>
  <si>
    <t>TR093015890</t>
  </si>
  <si>
    <t>TR093015891</t>
  </si>
  <si>
    <t>TR093015892</t>
  </si>
  <si>
    <t>TR093015893</t>
  </si>
  <si>
    <t>TR093015894</t>
  </si>
  <si>
    <t>TR093015895</t>
  </si>
  <si>
    <t>TR093015896</t>
  </si>
  <si>
    <t>TR093015897</t>
  </si>
  <si>
    <t>TR093015898</t>
  </si>
  <si>
    <t>TR093015899</t>
  </si>
  <si>
    <t>TR093015900</t>
  </si>
  <si>
    <t>TR093015901</t>
  </si>
  <si>
    <t>TR093015902</t>
  </si>
  <si>
    <t>TR093015903</t>
  </si>
  <si>
    <t>TR093015904</t>
  </si>
  <si>
    <t>TR093015905</t>
  </si>
  <si>
    <t>TR093015906</t>
  </si>
  <si>
    <t>TR093015907</t>
  </si>
  <si>
    <t>TR093015908</t>
  </si>
  <si>
    <t>TR093015909</t>
  </si>
  <si>
    <t>TR093015910</t>
  </si>
  <si>
    <t>TR093015911</t>
  </si>
  <si>
    <t>TR093015912</t>
  </si>
  <si>
    <t>TR093015913</t>
  </si>
  <si>
    <t>TR093015914</t>
  </si>
  <si>
    <t>TR093015915</t>
  </si>
  <si>
    <t>TR093015916</t>
  </si>
  <si>
    <t>TR093015917</t>
  </si>
  <si>
    <t>TR093015918</t>
  </si>
  <si>
    <t>TR093015919</t>
  </si>
  <si>
    <t>TR093015920</t>
  </si>
  <si>
    <t>TR093015921</t>
  </si>
  <si>
    <t>TR093015922</t>
  </si>
  <si>
    <t>TR093015923</t>
  </si>
  <si>
    <t>TR093015924</t>
  </si>
  <si>
    <t>TR093015925</t>
  </si>
  <si>
    <t>TR093015926</t>
  </si>
  <si>
    <t>TR093015927</t>
  </si>
  <si>
    <t>TR093015928</t>
  </si>
  <si>
    <t>TR093015929</t>
  </si>
  <si>
    <t>TR093015930</t>
  </si>
  <si>
    <t>TR093015931</t>
  </si>
  <si>
    <t>TR093015932</t>
  </si>
  <si>
    <t>TR093015933</t>
  </si>
  <si>
    <t>TR093015934</t>
  </si>
  <si>
    <t>TR093015935</t>
  </si>
  <si>
    <t>TR093015936</t>
  </si>
  <si>
    <t>TR093015937</t>
  </si>
  <si>
    <t>TR093015938</t>
  </si>
  <si>
    <t>TR093015939</t>
  </si>
  <si>
    <t>TR093015940</t>
  </si>
  <si>
    <t>TR093015941</t>
  </si>
  <si>
    <t>TR093015942</t>
  </si>
  <si>
    <t>TR093015943</t>
  </si>
  <si>
    <t>TR093015944</t>
  </si>
  <si>
    <t>TR093015945</t>
  </si>
  <si>
    <t>TR093015946</t>
  </si>
  <si>
    <t>TR093015947</t>
  </si>
  <si>
    <t>TR093015948</t>
  </si>
  <si>
    <t>TR093015949</t>
  </si>
  <si>
    <t>TR093015950</t>
  </si>
  <si>
    <t>TR093015951</t>
  </si>
  <si>
    <t>TR093015952</t>
  </si>
  <si>
    <t>TR093015953</t>
  </si>
  <si>
    <t>TR093015954</t>
  </si>
  <si>
    <t>TR093015955</t>
  </si>
  <si>
    <t>TR093015956</t>
  </si>
  <si>
    <t>TR093015957</t>
  </si>
  <si>
    <t>TR093015958</t>
  </si>
  <si>
    <t>TR093015959</t>
  </si>
  <si>
    <t>TR093015960</t>
  </si>
  <si>
    <t>TR093015961</t>
  </si>
  <si>
    <t>TR093015962</t>
  </si>
  <si>
    <t>TR093015963</t>
  </si>
  <si>
    <t>TR093015964</t>
  </si>
  <si>
    <t>TR093015965</t>
  </si>
  <si>
    <t>TR093015966</t>
  </si>
  <si>
    <t>TR093015967</t>
  </si>
  <si>
    <t>TR093015968</t>
  </si>
  <si>
    <t>TR093015969</t>
  </si>
  <si>
    <t>TR093015970</t>
  </si>
  <si>
    <t>TR093015971</t>
  </si>
  <si>
    <t>TR093015972</t>
  </si>
  <si>
    <t>TR093015973</t>
  </si>
  <si>
    <t>TR093015974</t>
  </si>
  <si>
    <t>TR093015975</t>
  </si>
  <si>
    <t>TR093015976</t>
  </si>
  <si>
    <t>TR093015977</t>
  </si>
  <si>
    <t>TR093015978</t>
  </si>
  <si>
    <t>TR093015979</t>
  </si>
  <si>
    <t>TR093015980</t>
  </si>
  <si>
    <t>TR093015981</t>
  </si>
  <si>
    <t>TR093015982</t>
  </si>
  <si>
    <t>TR093015983</t>
  </si>
  <si>
    <t>TR093015984</t>
  </si>
  <si>
    <t>TR093015985</t>
  </si>
  <si>
    <t>TR093015986</t>
  </si>
  <si>
    <t>TR093015987</t>
  </si>
  <si>
    <t>TR093015988</t>
  </si>
  <si>
    <t>TR093015989</t>
  </si>
  <si>
    <t>TR093015990</t>
  </si>
  <si>
    <t>TR093015991</t>
  </si>
  <si>
    <t>TR093015992</t>
  </si>
  <si>
    <t>TR093015993</t>
  </si>
  <si>
    <t>TR093015994</t>
  </si>
  <si>
    <t>TR093015995</t>
  </si>
  <si>
    <t>TR093015996</t>
  </si>
  <si>
    <t>TR093015997</t>
  </si>
  <si>
    <t>TR093015998</t>
  </si>
  <si>
    <t>TR093015999</t>
  </si>
  <si>
    <t>TR093016000</t>
  </si>
  <si>
    <t>TR093016001</t>
  </si>
  <si>
    <t>TR093016002</t>
  </si>
  <si>
    <t>TR093016003</t>
  </si>
  <si>
    <t>TR093016004</t>
  </si>
  <si>
    <t>TR093016005</t>
  </si>
  <si>
    <t>TR093016006</t>
  </si>
  <si>
    <t>TR093016007</t>
  </si>
  <si>
    <t>TR093016008</t>
  </si>
  <si>
    <t>TR093016009</t>
  </si>
  <si>
    <t>TR093016010</t>
  </si>
  <si>
    <t>TR093016011</t>
  </si>
  <si>
    <t>TR093016012</t>
  </si>
  <si>
    <t>TR093016013</t>
  </si>
  <si>
    <t>TR093016014</t>
  </si>
  <si>
    <t>TR093016015</t>
  </si>
  <si>
    <t>TR093016016</t>
  </si>
  <si>
    <t>TR093016017</t>
  </si>
  <si>
    <t>TR093016018</t>
  </si>
  <si>
    <t>TR093016019</t>
  </si>
  <si>
    <t>TR093016020</t>
  </si>
  <si>
    <t>TR093016021</t>
  </si>
  <si>
    <t>TR093016022</t>
  </si>
  <si>
    <t>TR093016023</t>
  </si>
  <si>
    <t>TR093016024</t>
  </si>
  <si>
    <t>TR093016025</t>
  </si>
  <si>
    <t>TR093016026</t>
  </si>
  <si>
    <t>TR093016027</t>
  </si>
  <si>
    <t>TR093016028</t>
  </si>
  <si>
    <t>TR093016029</t>
  </si>
  <si>
    <t>TR093016030</t>
  </si>
  <si>
    <t>TR093016031</t>
  </si>
  <si>
    <t>TR093016032</t>
  </si>
  <si>
    <t>TR093016033</t>
  </si>
  <si>
    <t>TR093016034</t>
  </si>
  <si>
    <t>TR093016035</t>
  </si>
  <si>
    <t>TR093016036</t>
  </si>
  <si>
    <t>TR093016037</t>
  </si>
  <si>
    <t>TR093016038</t>
  </si>
  <si>
    <t>TR093016039</t>
  </si>
  <si>
    <t>TR093016040</t>
  </si>
  <si>
    <t>TR093016041</t>
  </si>
  <si>
    <t>TR093016042</t>
  </si>
  <si>
    <t>TR093016043</t>
  </si>
  <si>
    <t>TR093016044</t>
  </si>
  <si>
    <t>TR093016045</t>
  </si>
  <si>
    <t>TR093016046</t>
  </si>
  <si>
    <t>TR093016047</t>
  </si>
  <si>
    <t>TR093016048</t>
  </si>
  <si>
    <t>TR093016049</t>
  </si>
  <si>
    <t>TR093016050</t>
  </si>
  <si>
    <t>TR093016051</t>
  </si>
  <si>
    <t>TR093016052</t>
  </si>
  <si>
    <t>TR093016053</t>
  </si>
  <si>
    <t>TR093016054</t>
  </si>
  <si>
    <t>TR093016055</t>
  </si>
  <si>
    <t>TR093016056</t>
  </si>
  <si>
    <t>TR093016057</t>
  </si>
  <si>
    <t>TR093016058</t>
  </si>
  <si>
    <t>TR093016059</t>
  </si>
  <si>
    <t>TR093016060</t>
  </si>
  <si>
    <t>TR093016061</t>
  </si>
  <si>
    <t>TR093016062</t>
  </si>
  <si>
    <t>TR093016063</t>
  </si>
  <si>
    <t>TR093016064</t>
  </si>
  <si>
    <t>TR093016065</t>
  </si>
  <si>
    <t>TR093016066</t>
  </si>
  <si>
    <t>TR093016067</t>
  </si>
  <si>
    <t>TR093016068</t>
  </si>
  <si>
    <t>TR093016069</t>
  </si>
  <si>
    <t>TR093016070</t>
  </si>
  <si>
    <t>TR093016071</t>
  </si>
  <si>
    <t>TR093016072</t>
  </si>
  <si>
    <t>TR093016073</t>
  </si>
  <si>
    <t>TR093016074</t>
  </si>
  <si>
    <t>TR093016075</t>
  </si>
  <si>
    <t>TR093016076</t>
  </si>
  <si>
    <t>TR093016077</t>
  </si>
  <si>
    <t>TR093016078</t>
  </si>
  <si>
    <t>TR093016079</t>
  </si>
  <si>
    <t>TR093016080</t>
  </si>
  <si>
    <t>TR093016081</t>
  </si>
  <si>
    <t>TR093016082</t>
  </si>
  <si>
    <t>TR093016083</t>
  </si>
  <si>
    <t>TR093016084</t>
  </si>
  <si>
    <t>TR093016085</t>
  </si>
  <si>
    <t>TR093016086</t>
  </si>
  <si>
    <t>TR093016087</t>
  </si>
  <si>
    <t>TR093016088</t>
  </si>
  <si>
    <t>TR093016089</t>
  </si>
  <si>
    <t>TR093016090</t>
  </si>
  <si>
    <t>TR093016091</t>
  </si>
  <si>
    <t>TR093016092</t>
  </si>
  <si>
    <t>TR093016093</t>
  </si>
  <si>
    <t>TR093016094</t>
  </si>
  <si>
    <t>TR093016095</t>
  </si>
  <si>
    <t>TR093016096</t>
  </si>
  <si>
    <t>TR093016097</t>
  </si>
  <si>
    <t>TR093016098</t>
  </si>
  <si>
    <t>TR093016099</t>
  </si>
  <si>
    <t>TR093016100</t>
  </si>
  <si>
    <t>TR093016101</t>
  </si>
  <si>
    <t>TR093016102</t>
  </si>
  <si>
    <t>TR093016103</t>
  </si>
  <si>
    <t>TR093016104</t>
  </si>
  <si>
    <t>TR093016105</t>
  </si>
  <si>
    <t>TR093016106</t>
  </si>
  <si>
    <t>TR093016107</t>
  </si>
  <si>
    <t>TR093016108</t>
  </si>
  <si>
    <t>TR093016109</t>
  </si>
  <si>
    <t>TR093016110</t>
  </si>
  <si>
    <t>TR093016111</t>
  </si>
  <si>
    <t>TR093016112</t>
  </si>
  <si>
    <t>TR093016113</t>
  </si>
  <si>
    <t>TR093016114</t>
  </si>
  <si>
    <t>TR093016115</t>
  </si>
  <si>
    <t>TR093016116</t>
  </si>
  <si>
    <t>TR093016117</t>
  </si>
  <si>
    <t>TR093016118</t>
  </si>
  <si>
    <t>TR093016119</t>
  </si>
  <si>
    <t>TR093016120</t>
  </si>
  <si>
    <t>TR093016121</t>
  </si>
  <si>
    <t>TR093016122</t>
  </si>
  <si>
    <t>TR093016123</t>
  </si>
  <si>
    <t>TR093016124</t>
  </si>
  <si>
    <t>TR093016125</t>
  </si>
  <si>
    <t>TR093016126</t>
  </si>
  <si>
    <t>TR093016127</t>
  </si>
  <si>
    <t>TR093016128</t>
  </si>
  <si>
    <t>TR093016129</t>
  </si>
  <si>
    <t>TR093016130</t>
  </si>
  <si>
    <t>TR093016131</t>
  </si>
  <si>
    <t>TR093016132</t>
  </si>
  <si>
    <t>TR093016133</t>
  </si>
  <si>
    <t>TR093016134</t>
  </si>
  <si>
    <t>TR093016135</t>
  </si>
  <si>
    <t>TR093016136</t>
  </si>
  <si>
    <t>TR093016137</t>
  </si>
  <si>
    <t>TR093016138</t>
  </si>
  <si>
    <t>TR093016139</t>
  </si>
  <si>
    <t>TR093016140</t>
  </si>
  <si>
    <t>TR093016141</t>
  </si>
  <si>
    <t>TR093016142</t>
  </si>
  <si>
    <t>TR093016143</t>
  </si>
  <si>
    <t>TR093016144</t>
  </si>
  <si>
    <t>TR093016145</t>
  </si>
  <si>
    <t>TR093016146</t>
  </si>
  <si>
    <t>TR093016147</t>
  </si>
  <si>
    <t>TR093016148</t>
  </si>
  <si>
    <t>TR093016149</t>
  </si>
  <si>
    <t>TR093016150</t>
  </si>
  <si>
    <t>TR093016151</t>
  </si>
  <si>
    <t>TR093016152</t>
  </si>
  <si>
    <t>TR093016153</t>
  </si>
  <si>
    <t>TR093016154</t>
  </si>
  <si>
    <t>TR093016155</t>
  </si>
  <si>
    <t>TR093016156</t>
  </si>
  <si>
    <t>TR093016157</t>
  </si>
  <si>
    <t>TR093016158</t>
  </si>
  <si>
    <t>TR093016159</t>
  </si>
  <si>
    <t>TR093016160</t>
  </si>
  <si>
    <t>TR093016161</t>
  </si>
  <si>
    <t>TR093016162</t>
  </si>
  <si>
    <t>TR093016163</t>
  </si>
  <si>
    <t>TR093016164</t>
  </si>
  <si>
    <t>TR093016165</t>
  </si>
  <si>
    <t>TR093016166</t>
  </si>
  <si>
    <t>TR093016167</t>
  </si>
  <si>
    <t>TR093016168</t>
  </si>
  <si>
    <t>TR093016169</t>
  </si>
  <si>
    <t>TR093016170</t>
  </si>
  <si>
    <t>TR093016171</t>
  </si>
  <si>
    <t>TR093016172</t>
  </si>
  <si>
    <t>TR093016173</t>
  </si>
  <si>
    <t>TR093016174</t>
  </si>
  <si>
    <t>TR093016175</t>
  </si>
  <si>
    <t>TR093016176</t>
  </si>
  <si>
    <t>TR093016177</t>
  </si>
  <si>
    <t>TR093016178</t>
  </si>
  <si>
    <t>TR093016179</t>
  </si>
  <si>
    <t>TR093016180</t>
  </si>
  <si>
    <t>TR093016181</t>
  </si>
  <si>
    <t>TR093016182</t>
  </si>
  <si>
    <t>TR093016183</t>
  </si>
  <si>
    <t>TR093016184</t>
  </si>
  <si>
    <t>TR093016185</t>
  </si>
  <si>
    <t>TR093016186</t>
  </si>
  <si>
    <t>TR093016187</t>
  </si>
  <si>
    <t>TR093016188</t>
  </si>
  <si>
    <t>TR093016189</t>
  </si>
  <si>
    <t>TR093016190</t>
  </si>
  <si>
    <t>TR093016191</t>
  </si>
  <si>
    <t>TR093016192</t>
  </si>
  <si>
    <t>TR093016193</t>
  </si>
  <si>
    <t>TR093016194</t>
  </si>
  <si>
    <t>TR093016195</t>
  </si>
  <si>
    <t>TR093016196</t>
  </si>
  <si>
    <t>TR093016197</t>
  </si>
  <si>
    <t>TR093016198</t>
  </si>
  <si>
    <t>TR093016199</t>
  </si>
  <si>
    <t>TR093016200</t>
  </si>
  <si>
    <t>TR093016201</t>
  </si>
  <si>
    <t>TR093016202</t>
  </si>
  <si>
    <t>TR093016203</t>
  </si>
  <si>
    <t>TR093016204</t>
  </si>
  <si>
    <t>TR093016205</t>
  </si>
  <si>
    <t>TR093016206</t>
  </si>
  <si>
    <t>TR093016207</t>
  </si>
  <si>
    <t>TR093016208</t>
  </si>
  <si>
    <t>TR093016209</t>
  </si>
  <si>
    <t>TR093016210</t>
  </si>
  <si>
    <t>TR093016211</t>
  </si>
  <si>
    <t>TR093016212</t>
  </si>
  <si>
    <t>TR093016213</t>
  </si>
  <si>
    <t>TR093016214</t>
  </si>
  <si>
    <t>TR093016215</t>
  </si>
  <si>
    <t>TR093016216</t>
  </si>
  <si>
    <t>TR093016217</t>
  </si>
  <si>
    <t>TR093016218</t>
  </si>
  <si>
    <t>TR093016219</t>
  </si>
  <si>
    <t>TR093016220</t>
  </si>
  <si>
    <t>TR093016221</t>
  </si>
  <si>
    <t>TR093016222</t>
  </si>
  <si>
    <t>TR093016223</t>
  </si>
  <si>
    <t>TR093016224</t>
  </si>
  <si>
    <t>TR093016225</t>
  </si>
  <si>
    <t>TR093016226</t>
  </si>
  <si>
    <t>TR093016227</t>
  </si>
  <si>
    <t>TR093016228</t>
  </si>
  <si>
    <t>TR093016229</t>
  </si>
  <si>
    <t>TR093016230</t>
  </si>
  <si>
    <t>TR093016231</t>
  </si>
  <si>
    <t>TR093016232</t>
  </si>
  <si>
    <t>TR093016233</t>
  </si>
  <si>
    <t>TR093016234</t>
  </si>
  <si>
    <t>TR093016235</t>
  </si>
  <si>
    <t>TR093016236</t>
  </si>
  <si>
    <t>TR093016237</t>
  </si>
  <si>
    <t>TR093016238</t>
  </si>
  <si>
    <t>TR093016239</t>
  </si>
  <si>
    <t>TR093016240</t>
  </si>
  <si>
    <t>TR093016241</t>
  </si>
  <si>
    <t>TR093016242</t>
  </si>
  <si>
    <t>TR093016243</t>
  </si>
  <si>
    <t>TR093016244</t>
  </si>
  <si>
    <t>TR093016245</t>
  </si>
  <si>
    <t>TR093016246</t>
  </si>
  <si>
    <t>TR093016247</t>
  </si>
  <si>
    <t>TR093016248</t>
  </si>
  <si>
    <t>TR093016249</t>
  </si>
  <si>
    <t>TR093016250</t>
  </si>
  <si>
    <t>TR093016251</t>
  </si>
  <si>
    <t>TR093016252</t>
  </si>
  <si>
    <t>TR093016253</t>
  </si>
  <si>
    <t>TR093016254</t>
  </si>
  <si>
    <t>TR093016255</t>
  </si>
  <si>
    <t>TR093016256</t>
  </si>
  <si>
    <t>TR093016257</t>
  </si>
  <si>
    <t>TR093016258</t>
  </si>
  <si>
    <t>TR093016259</t>
  </si>
  <si>
    <t>TR093016260</t>
  </si>
  <si>
    <t>TR093016261</t>
  </si>
  <si>
    <t>TR093016262</t>
  </si>
  <si>
    <t>TR093016263</t>
  </si>
  <si>
    <t>TR093016264</t>
  </si>
  <si>
    <t>TR093016265</t>
  </si>
  <si>
    <t>TR093016266</t>
  </si>
  <si>
    <t>TR093016267</t>
  </si>
  <si>
    <t>TR093016268</t>
  </si>
  <si>
    <t>TR093016269</t>
  </si>
  <si>
    <t>TR093016270</t>
  </si>
  <si>
    <t>TR093016271</t>
  </si>
  <si>
    <t>TR093016272</t>
  </si>
  <si>
    <t>TR093016273</t>
  </si>
  <si>
    <t>TR093016274</t>
  </si>
  <si>
    <t>TR093016275</t>
  </si>
  <si>
    <t>TR093016276</t>
  </si>
  <si>
    <t>TR093016277</t>
  </si>
  <si>
    <t>TR093016278</t>
  </si>
  <si>
    <t>TR093016279</t>
  </si>
  <si>
    <t>TR093016280</t>
  </si>
  <si>
    <t>TR093016281</t>
  </si>
  <si>
    <t>TR093016282</t>
  </si>
  <si>
    <t>TR093016283</t>
  </si>
  <si>
    <t>TR093016284</t>
  </si>
  <si>
    <t>TR093016285</t>
  </si>
  <si>
    <t>TR093016286</t>
  </si>
  <si>
    <t>TR093016287</t>
  </si>
  <si>
    <t>TR093016288</t>
  </si>
  <si>
    <t>TR093016289</t>
  </si>
  <si>
    <t>TR093016290</t>
  </si>
  <si>
    <t>TR093016291</t>
  </si>
  <si>
    <t>TR093016292</t>
  </si>
  <si>
    <t>TR093016293</t>
  </si>
  <si>
    <t>TR093016294</t>
  </si>
  <si>
    <t>TR093016295</t>
  </si>
  <si>
    <t>TR093016296</t>
  </si>
  <si>
    <t>TR093016297</t>
  </si>
  <si>
    <t>TR093016298</t>
  </si>
  <si>
    <t>TR093016299</t>
  </si>
  <si>
    <t>TR093016300</t>
  </si>
  <si>
    <t>TR093016301</t>
  </si>
  <si>
    <t>TR093016302</t>
  </si>
  <si>
    <t>TR093016303</t>
  </si>
  <si>
    <t>TR093016304</t>
  </si>
  <si>
    <t>TR093016305</t>
  </si>
  <si>
    <t>TR093016306</t>
  </si>
  <si>
    <t>TR093016307</t>
  </si>
  <si>
    <t>TR093016308</t>
  </si>
  <si>
    <t>TR093016309</t>
  </si>
  <si>
    <t>TR093016310</t>
  </si>
  <si>
    <t>TR093016311</t>
  </si>
  <si>
    <t>TR093016312</t>
  </si>
  <si>
    <t>TR093016313</t>
  </si>
  <si>
    <t>TR093016314</t>
  </si>
  <si>
    <t>TR093016315</t>
  </si>
  <si>
    <t>TR093016316</t>
  </si>
  <si>
    <t>TR093016317</t>
  </si>
  <si>
    <t>TR093016318</t>
  </si>
  <si>
    <t>TR093016319</t>
  </si>
  <si>
    <t>TR093016320</t>
  </si>
  <si>
    <t>TR093016321</t>
  </si>
  <si>
    <t>TR093016322</t>
  </si>
  <si>
    <t>TR093016323</t>
  </si>
  <si>
    <t>TR093016324</t>
  </si>
  <si>
    <t>TR093016325</t>
  </si>
  <si>
    <t>TR093016326</t>
  </si>
  <si>
    <t>TR093016327</t>
  </si>
  <si>
    <t>TR093016328</t>
  </si>
  <si>
    <t>TR093016329</t>
  </si>
  <si>
    <t>TR093016330</t>
  </si>
  <si>
    <t>TR093016331</t>
  </si>
  <si>
    <t>TR093016332</t>
  </si>
  <si>
    <t>TR093016333</t>
  </si>
  <si>
    <t>TR093016334</t>
  </si>
  <si>
    <t>TR093016335</t>
  </si>
  <si>
    <t>TR093016336</t>
  </si>
  <si>
    <t>TR093016337</t>
  </si>
  <si>
    <t>TR093016338</t>
  </si>
  <si>
    <t>TR093016339</t>
  </si>
  <si>
    <t>TR093016340</t>
  </si>
  <si>
    <t>TR093016341</t>
  </si>
  <si>
    <t>TR093016342</t>
  </si>
  <si>
    <t>TR093016343</t>
  </si>
  <si>
    <t>TR093016344</t>
  </si>
  <si>
    <t>TR093016345</t>
  </si>
  <si>
    <t>TR093016346</t>
  </si>
  <si>
    <t>TR093016347</t>
  </si>
  <si>
    <t>TR093016348</t>
  </si>
  <si>
    <t>TR093016349</t>
  </si>
  <si>
    <t>TR093016350</t>
  </si>
  <si>
    <t>TR093016351</t>
  </si>
  <si>
    <t>TR093016352</t>
  </si>
  <si>
    <t>TR093016353</t>
  </si>
  <si>
    <t>TR093016354</t>
  </si>
  <si>
    <t>TR093016355</t>
  </si>
  <si>
    <t>TR093016356</t>
  </si>
  <si>
    <t>TR093016357</t>
  </si>
  <si>
    <t>TR093016358</t>
  </si>
  <si>
    <t>TR093016359</t>
  </si>
  <si>
    <t>TR093016360</t>
  </si>
  <si>
    <t>TR093016361</t>
  </si>
  <si>
    <t>TR093016362</t>
  </si>
  <si>
    <t>TR093016363</t>
  </si>
  <si>
    <t>TR093016364</t>
  </si>
  <si>
    <t>TR093016365</t>
  </si>
  <si>
    <t>TR093016366</t>
  </si>
  <si>
    <t>TR093016367</t>
  </si>
  <si>
    <t>TR093016368</t>
  </si>
  <si>
    <t>TR093016369</t>
  </si>
  <si>
    <t>TR093016370</t>
  </si>
  <si>
    <t>TR093016371</t>
  </si>
  <si>
    <t>TR093016372</t>
  </si>
  <si>
    <t>TR093016373</t>
  </si>
  <si>
    <t>TR093016374</t>
  </si>
  <si>
    <t>TR093016375</t>
  </si>
  <si>
    <t>TR093016376</t>
  </si>
  <si>
    <t>TR093016377</t>
  </si>
  <si>
    <t>TR093016378</t>
  </si>
  <si>
    <t>TR093016379</t>
  </si>
  <si>
    <t>TR093016380</t>
  </si>
  <si>
    <t>TR093016381</t>
  </si>
  <si>
    <t>TR093016382</t>
  </si>
  <si>
    <t>TR093016383</t>
  </si>
  <si>
    <t>TR093016384</t>
  </si>
  <si>
    <t>TR093016385</t>
  </si>
  <si>
    <t>TR093016386</t>
  </si>
  <si>
    <t>TR093016387</t>
  </si>
  <si>
    <t>TR093016388</t>
  </si>
  <si>
    <t>TR093016389</t>
  </si>
  <si>
    <t>TR093016390</t>
  </si>
  <si>
    <t>TR093016391</t>
  </si>
  <si>
    <t>TR093016392</t>
  </si>
  <si>
    <t>TR093016393</t>
  </si>
  <si>
    <t>TR093016394</t>
  </si>
  <si>
    <t>TR093016395</t>
  </si>
  <si>
    <t>TR093016396</t>
  </si>
  <si>
    <t>TR093016397</t>
  </si>
  <si>
    <t>TR093016398</t>
  </si>
  <si>
    <t>TR093016399</t>
  </si>
  <si>
    <t>TR093016400</t>
  </si>
  <si>
    <t>TR093016401</t>
  </si>
  <si>
    <t>TR093016402</t>
  </si>
  <si>
    <t>TR093016403</t>
  </si>
  <si>
    <t>TR093016404</t>
  </si>
  <si>
    <t>TR093016405</t>
  </si>
  <si>
    <t>TR093016406</t>
  </si>
  <si>
    <t>TR093016407</t>
  </si>
  <si>
    <t>TR093016408</t>
  </si>
  <si>
    <t>TR093016409</t>
  </si>
  <si>
    <t>TR093016410</t>
  </si>
  <si>
    <t>TR093016411</t>
  </si>
  <si>
    <t>TR093016412</t>
  </si>
  <si>
    <t>TR093016413</t>
  </si>
  <si>
    <t>TR093016414</t>
  </si>
  <si>
    <t>TR093016415</t>
  </si>
  <si>
    <t>TR093016416</t>
  </si>
  <si>
    <t>TR093016417</t>
  </si>
  <si>
    <t>TR093016418</t>
  </si>
  <si>
    <t>TR093016419</t>
  </si>
  <si>
    <t>TR093016420</t>
  </si>
  <si>
    <t>TR093016421</t>
  </si>
  <si>
    <t>TR093016422</t>
  </si>
  <si>
    <t>TR093016423</t>
  </si>
  <si>
    <t>TR093016424</t>
  </si>
  <si>
    <t>TR093016425</t>
  </si>
  <si>
    <t>TR093016426</t>
  </si>
  <si>
    <t>TR093016427</t>
  </si>
  <si>
    <t>TR093016428</t>
  </si>
  <si>
    <t>TR093016429</t>
  </si>
  <si>
    <t>TR093016430</t>
  </si>
  <si>
    <t>TR093016431</t>
  </si>
  <si>
    <t>TR093016432</t>
  </si>
  <si>
    <t>TR093016433</t>
  </si>
  <si>
    <t>TR093016434</t>
  </si>
  <si>
    <t>TR093016435</t>
  </si>
  <si>
    <t>TR093016436</t>
  </si>
  <si>
    <t>TR093016437</t>
  </si>
  <si>
    <t>TR093016438</t>
  </si>
  <si>
    <t>TR093016439</t>
  </si>
  <si>
    <t>TR093016440</t>
  </si>
  <si>
    <t>TR093016441</t>
  </si>
  <si>
    <t>TR093016442</t>
  </si>
  <si>
    <t>TR093016443</t>
  </si>
  <si>
    <t>TR093016444</t>
  </si>
  <si>
    <t>TR093016445</t>
  </si>
  <si>
    <t>TR093016446</t>
  </si>
  <si>
    <t>TR093016447</t>
  </si>
  <si>
    <t>TR093016448</t>
  </si>
  <si>
    <t>TR093016449</t>
  </si>
  <si>
    <t>TR093016450</t>
  </si>
  <si>
    <t>TR093016451</t>
  </si>
  <si>
    <t>TR093016452</t>
  </si>
  <si>
    <t>TR093016453</t>
  </si>
  <si>
    <t>TR093016454</t>
  </si>
  <si>
    <t>TR093016455</t>
  </si>
  <si>
    <t>TR093016456</t>
  </si>
  <si>
    <t>TR093016457</t>
  </si>
  <si>
    <t>TR093016458</t>
  </si>
  <si>
    <t>TR093016459</t>
  </si>
  <si>
    <t>TR093016460</t>
  </si>
  <si>
    <t>TR093016461</t>
  </si>
  <si>
    <t>TR093016462</t>
  </si>
  <si>
    <t>TR093016463</t>
  </si>
  <si>
    <t>TR093016464</t>
  </si>
  <si>
    <t>TR093016465</t>
  </si>
  <si>
    <t>TR093016466</t>
  </si>
  <si>
    <t>TR093016467</t>
  </si>
  <si>
    <t>TR093016468</t>
  </si>
  <si>
    <t>TR093016469</t>
  </si>
  <si>
    <t>TR093016470</t>
  </si>
  <si>
    <t>TR093016471</t>
  </si>
  <si>
    <t>TR093016472</t>
  </si>
  <si>
    <t>TR093016473</t>
  </si>
  <si>
    <t>TR093016474</t>
  </si>
  <si>
    <t>TR093016475</t>
  </si>
  <si>
    <t>TR093016476</t>
  </si>
  <si>
    <t>TR093016477</t>
  </si>
  <si>
    <t>TR093016478</t>
  </si>
  <si>
    <t>TR093016479</t>
  </si>
  <si>
    <t>TR093016480</t>
  </si>
  <si>
    <t>TR093016481</t>
  </si>
  <si>
    <t>TR093016482</t>
  </si>
  <si>
    <t>TR093016483</t>
  </si>
  <si>
    <t>TR093016484</t>
  </si>
  <si>
    <t>TR093016485</t>
  </si>
  <si>
    <t>TR093016486</t>
  </si>
  <si>
    <t>TR093016487</t>
  </si>
  <si>
    <t>TR093016488</t>
  </si>
  <si>
    <t>TR093016489</t>
  </si>
  <si>
    <t>TR093016490</t>
  </si>
  <si>
    <t>TR093016491</t>
  </si>
  <si>
    <t>TR093016492</t>
  </si>
  <si>
    <t>TR093016493</t>
  </si>
  <si>
    <t>TR093016494</t>
  </si>
  <si>
    <t>TR093016495</t>
  </si>
  <si>
    <t>TR093016496</t>
  </si>
  <si>
    <t>TR093016497</t>
  </si>
  <si>
    <t>TR093016498</t>
  </si>
  <si>
    <t>TR093016499</t>
  </si>
  <si>
    <t>TR093016500</t>
  </si>
  <si>
    <t>TR093016501</t>
  </si>
  <si>
    <t>TR093016502</t>
  </si>
  <si>
    <t>TR093016503</t>
  </si>
  <si>
    <t>TR093016504</t>
  </si>
  <si>
    <t>TR093016505</t>
  </si>
  <si>
    <t>TR093016506</t>
  </si>
  <si>
    <t>TR093016507</t>
  </si>
  <si>
    <t>TR093016508</t>
  </si>
  <si>
    <t>TR093016509</t>
  </si>
  <si>
    <t>TR093016510</t>
  </si>
  <si>
    <t>TR093016511</t>
  </si>
  <si>
    <t>TR093016512</t>
  </si>
  <si>
    <t>TR093016513</t>
  </si>
  <si>
    <t>TR093016514</t>
  </si>
  <si>
    <t>TR093016515</t>
  </si>
  <si>
    <t>TR093016516</t>
  </si>
  <si>
    <t>TR093016517</t>
  </si>
  <si>
    <t>TR093016518</t>
  </si>
  <si>
    <t>TR093016519</t>
  </si>
  <si>
    <t>TR093016520</t>
  </si>
  <si>
    <t>TR093016521</t>
  </si>
  <si>
    <t>TR093016522</t>
  </si>
  <si>
    <t>TR093016523</t>
  </si>
  <si>
    <t>TR093016524</t>
  </si>
  <si>
    <t>TR093016525</t>
  </si>
  <si>
    <t>TR093016526</t>
  </si>
  <si>
    <t>TR093016527</t>
  </si>
  <si>
    <t>TR093016528</t>
  </si>
  <si>
    <t>TR093016529</t>
  </si>
  <si>
    <t>TR093016530</t>
  </si>
  <si>
    <t>TR093016531</t>
  </si>
  <si>
    <t>TR093016532</t>
  </si>
  <si>
    <t>TR093016533</t>
  </si>
  <si>
    <t>TR093016534</t>
  </si>
  <si>
    <t>TR093016535</t>
  </si>
  <si>
    <t>TR093016536</t>
  </si>
  <si>
    <t>TR093016537</t>
  </si>
  <si>
    <t>TR093016538</t>
  </si>
  <si>
    <t>TR093016539</t>
  </si>
  <si>
    <t>TR093016540</t>
  </si>
  <si>
    <t>TR093016541</t>
  </si>
  <si>
    <t>TR093016542</t>
  </si>
  <si>
    <t>TR093016543</t>
  </si>
  <si>
    <t>TR093016544</t>
  </si>
  <si>
    <t>TR093016545</t>
  </si>
  <si>
    <t>TR093016546</t>
  </si>
  <si>
    <t>TR093016547</t>
  </si>
  <si>
    <t>TR093016548</t>
  </si>
  <si>
    <t>TR093016549</t>
  </si>
  <si>
    <t>TR093016550</t>
  </si>
  <si>
    <t>TR093016551</t>
  </si>
  <si>
    <t>TR093016552</t>
  </si>
  <si>
    <t>TR093016553</t>
  </si>
  <si>
    <t>TR093016554</t>
  </si>
  <si>
    <t>TR093016555</t>
  </si>
  <si>
    <t>TR093016556</t>
  </si>
  <si>
    <t>TR093016557</t>
  </si>
  <si>
    <t>TR093016558</t>
  </si>
  <si>
    <t>TR093016559</t>
  </si>
  <si>
    <t>TR093016560</t>
  </si>
  <si>
    <t>TR093016561</t>
  </si>
  <si>
    <t>TR093016562</t>
  </si>
  <si>
    <t>TR093016563</t>
  </si>
  <si>
    <t>TR093016564</t>
  </si>
  <si>
    <t>TR093016565</t>
  </si>
  <si>
    <t>TR093016566</t>
  </si>
  <si>
    <t>TR093016567</t>
  </si>
  <si>
    <t>TR093016568</t>
  </si>
  <si>
    <t>TR093016569</t>
  </si>
  <si>
    <t>TR093016570</t>
  </si>
  <si>
    <t>TR093016571</t>
  </si>
  <si>
    <t>TR093016572</t>
  </si>
  <si>
    <t>TR093016573</t>
  </si>
  <si>
    <t>TR093016574</t>
  </si>
  <si>
    <t>TR093016575</t>
  </si>
  <si>
    <t>TR093016576</t>
  </si>
  <si>
    <t>TR093016577</t>
  </si>
  <si>
    <t>TR093016578</t>
  </si>
  <si>
    <t>TR093016579</t>
  </si>
  <si>
    <t>TR093016580</t>
  </si>
  <si>
    <t>TR093016581</t>
  </si>
  <si>
    <t>TR093016582</t>
  </si>
  <si>
    <t>TR093016583</t>
  </si>
  <si>
    <t>TR093016584</t>
  </si>
  <si>
    <t>TR093016585</t>
  </si>
  <si>
    <t>TR093016586</t>
  </si>
  <si>
    <t>TR093016587</t>
  </si>
  <si>
    <t>TR093016588</t>
  </si>
  <si>
    <t>TR093016589</t>
  </si>
  <si>
    <t>TR093016590</t>
  </si>
  <si>
    <t>TR093016591</t>
  </si>
  <si>
    <t>TR093016592</t>
  </si>
  <si>
    <t>TR093016593</t>
  </si>
  <si>
    <t>TR093016594</t>
  </si>
  <si>
    <t>TR093016595</t>
  </si>
  <si>
    <t>TR093016596</t>
  </si>
  <si>
    <t>TR093016597</t>
  </si>
  <si>
    <t>TR093016598</t>
  </si>
  <si>
    <t>TR093016599</t>
  </si>
  <si>
    <t>TR093016600</t>
  </si>
  <si>
    <t>TR093016601</t>
  </si>
  <si>
    <t>TR093016602</t>
  </si>
  <si>
    <t>TR093016603</t>
  </si>
  <si>
    <t>TR093016604</t>
  </si>
  <si>
    <t>TR093016605</t>
  </si>
  <si>
    <t>TR093016606</t>
  </si>
  <si>
    <t>TR093016607</t>
  </si>
  <si>
    <t>TR093016608</t>
  </si>
  <si>
    <t>TR093016609</t>
  </si>
  <si>
    <t>TR093016610</t>
  </si>
  <si>
    <t>TR093016611</t>
  </si>
  <si>
    <t>TR093016612</t>
  </si>
  <si>
    <t>TR093016613</t>
  </si>
  <si>
    <t>TR093016614</t>
  </si>
  <si>
    <t>TR093016615</t>
  </si>
  <si>
    <t>TR093016616</t>
  </si>
  <si>
    <t>TR093016617</t>
  </si>
  <si>
    <t>TR093016618</t>
  </si>
  <si>
    <t>TR093016619</t>
  </si>
  <si>
    <t>TR093016620</t>
  </si>
  <si>
    <t>TR093016621</t>
  </si>
  <si>
    <t>TR093016622</t>
  </si>
  <si>
    <t>TR093016623</t>
  </si>
  <si>
    <t>TR093016624</t>
  </si>
  <si>
    <t>TR093016625</t>
  </si>
  <si>
    <t>TR093016626</t>
  </si>
  <si>
    <t>TR093016627</t>
  </si>
  <si>
    <t>TR093016628</t>
  </si>
  <si>
    <t>TR093016629</t>
  </si>
  <si>
    <t>TR093016630</t>
  </si>
  <si>
    <t>TR093016631</t>
  </si>
  <si>
    <t>TR093016632</t>
  </si>
  <si>
    <t>TR093016633</t>
  </si>
  <si>
    <t>TR093016634</t>
  </si>
  <si>
    <t>TR093016635</t>
  </si>
  <si>
    <t>TR093016636</t>
  </si>
  <si>
    <t>TR093016637</t>
  </si>
  <si>
    <t>TR093016638</t>
  </si>
  <si>
    <t>TR093016639</t>
  </si>
  <si>
    <t>TR093016640</t>
  </si>
  <si>
    <t>TR093016641</t>
  </si>
  <si>
    <t>TR093016642</t>
  </si>
  <si>
    <t>TR093016643</t>
  </si>
  <si>
    <t>TR093016644</t>
  </si>
  <si>
    <t>TR093016645</t>
  </si>
  <si>
    <t>TR093016646</t>
  </si>
  <si>
    <t>TR093016647</t>
  </si>
  <si>
    <t>TR093016648</t>
  </si>
  <si>
    <t>TR093016649</t>
  </si>
  <si>
    <t>TR093016650</t>
  </si>
  <si>
    <t>TR093016651</t>
  </si>
  <si>
    <t>TR093016652</t>
  </si>
  <si>
    <t>TR093016653</t>
  </si>
  <si>
    <t>TR093016654</t>
  </si>
  <si>
    <t>TR093016655</t>
  </si>
  <si>
    <t>TR093016656</t>
  </si>
  <si>
    <t>TR093016657</t>
  </si>
  <si>
    <t>TR093016658</t>
  </si>
  <si>
    <t>TR093016659</t>
  </si>
  <si>
    <t>TR093016660</t>
  </si>
  <si>
    <t>TR093016661</t>
  </si>
  <si>
    <t>TR093016662</t>
  </si>
  <si>
    <t>TR093016663</t>
  </si>
  <si>
    <t>TR093016664</t>
  </si>
  <si>
    <t>TR093016665</t>
  </si>
  <si>
    <t>TR093016666</t>
  </si>
  <si>
    <t>TR093016667</t>
  </si>
  <si>
    <t>TR093016668</t>
  </si>
  <si>
    <t>TR093016669</t>
  </si>
  <si>
    <t>TR093016670</t>
  </si>
  <si>
    <t>TR093016671</t>
  </si>
  <si>
    <t>TR093016672</t>
  </si>
  <si>
    <t>TR093016673</t>
  </si>
  <si>
    <t>TR093016674</t>
  </si>
  <si>
    <t>TR093016675</t>
  </si>
  <si>
    <t>TR093016676</t>
  </si>
  <si>
    <t>TR093016677</t>
  </si>
  <si>
    <t>TR093016678</t>
  </si>
  <si>
    <t>TR093016679</t>
  </si>
  <si>
    <t>TR093016680</t>
  </si>
  <si>
    <t>TR093016681</t>
  </si>
  <si>
    <t>TR093016682</t>
  </si>
  <si>
    <t>TR093016683</t>
  </si>
  <si>
    <t>TR093016684</t>
  </si>
  <si>
    <t>TR093016685</t>
  </si>
  <si>
    <t>TR093016686</t>
  </si>
  <si>
    <t>TR093016687</t>
  </si>
  <si>
    <t>TR093016688</t>
  </si>
  <si>
    <t>TR093016689</t>
  </si>
  <si>
    <t>TR093016690</t>
  </si>
  <si>
    <t>TR093016691</t>
  </si>
  <si>
    <t>TR093016692</t>
  </si>
  <si>
    <t>TR093016693</t>
  </si>
  <si>
    <t>TR093016694</t>
  </si>
  <si>
    <t>TR093016695</t>
  </si>
  <si>
    <t>TR093016696</t>
  </si>
  <si>
    <t>TR093016697</t>
  </si>
  <si>
    <t>TR093016698</t>
  </si>
  <si>
    <t>TR093016699</t>
  </si>
  <si>
    <t>TR093016700</t>
  </si>
  <si>
    <t>TR093016701</t>
  </si>
  <si>
    <t>TR093016702</t>
  </si>
  <si>
    <t>TR093016703</t>
  </si>
  <si>
    <t>TR093016704</t>
  </si>
  <si>
    <t>TR093016705</t>
  </si>
  <si>
    <t>TR093016706</t>
  </si>
  <si>
    <t>TR093016707</t>
  </si>
  <si>
    <t>TR093016708</t>
  </si>
  <si>
    <t>TR093016709</t>
  </si>
  <si>
    <t>TR093016710</t>
  </si>
  <si>
    <t>TR093016711</t>
  </si>
  <si>
    <t>TR093016712</t>
  </si>
  <si>
    <t>TR093016713</t>
  </si>
  <si>
    <t>TR093016714</t>
  </si>
  <si>
    <t>TR093016715</t>
  </si>
  <si>
    <t>TR093016716</t>
  </si>
  <si>
    <t>TR093016717</t>
  </si>
  <si>
    <t>TR093016718</t>
  </si>
  <si>
    <t>TR093016719</t>
  </si>
  <si>
    <t>TR093016720</t>
  </si>
  <si>
    <t>TR093016721</t>
  </si>
  <si>
    <t>TR093016722</t>
  </si>
  <si>
    <t>TR093016723</t>
  </si>
  <si>
    <t>TR093016724</t>
  </si>
  <si>
    <t>TR093016725</t>
  </si>
  <si>
    <t>TR093016726</t>
  </si>
  <si>
    <t>TR093016727</t>
  </si>
  <si>
    <t>TR093016728</t>
  </si>
  <si>
    <t>TR093016729</t>
  </si>
  <si>
    <t>TR093016730</t>
  </si>
  <si>
    <t>TR093016731</t>
  </si>
  <si>
    <t>TR093016732</t>
  </si>
  <si>
    <t>TR093016733</t>
  </si>
  <si>
    <t>TR093016734</t>
  </si>
  <si>
    <t>TR093016735</t>
  </si>
  <si>
    <t>TR093016736</t>
  </si>
  <si>
    <t>TR093016737</t>
  </si>
  <si>
    <t>TR093016738</t>
  </si>
  <si>
    <t>TR093016739</t>
  </si>
  <si>
    <t>TR093016740</t>
  </si>
  <si>
    <t>TR093016741</t>
  </si>
  <si>
    <t>TR093016742</t>
  </si>
  <si>
    <t>TR093016743</t>
  </si>
  <si>
    <t>TR093016744</t>
  </si>
  <si>
    <t>TR093016745</t>
  </si>
  <si>
    <t>TR093016746</t>
  </si>
  <si>
    <t>TR093016747</t>
  </si>
  <si>
    <t>TR093016748</t>
  </si>
  <si>
    <t>TR093016749</t>
  </si>
  <si>
    <t>TR093016750</t>
  </si>
  <si>
    <t>TR093016751</t>
  </si>
  <si>
    <t>TR093016752</t>
  </si>
  <si>
    <t>TR093016753</t>
  </si>
  <si>
    <t>TR093016754</t>
  </si>
  <si>
    <t>TR093016755</t>
  </si>
  <si>
    <t>TR093016756</t>
  </si>
  <si>
    <t>TR093016757</t>
  </si>
  <si>
    <t>TR093016758</t>
  </si>
  <si>
    <t>TR093016759</t>
  </si>
  <si>
    <t>TR093016760</t>
  </si>
  <si>
    <t>TR093016761</t>
  </si>
  <si>
    <t>TR093016762</t>
  </si>
  <si>
    <t>TR093016763</t>
  </si>
  <si>
    <t>TR093016764</t>
  </si>
  <si>
    <t>TR093016765</t>
  </si>
  <si>
    <t>TR093016766</t>
  </si>
  <si>
    <t>TR093016767</t>
  </si>
  <si>
    <t>TR093016768</t>
  </si>
  <si>
    <t>TR093016769</t>
  </si>
  <si>
    <t>TR093016770</t>
  </si>
  <si>
    <t>TR093016771</t>
  </si>
  <si>
    <t>TR093016772</t>
  </si>
  <si>
    <t>TR093016773</t>
  </si>
  <si>
    <t>TR093016774</t>
  </si>
  <si>
    <t>TR093016775</t>
  </si>
  <si>
    <t>TR093016776</t>
  </si>
  <si>
    <t>TR093016777</t>
  </si>
  <si>
    <t>TR093016778</t>
  </si>
  <si>
    <t>TR093016779</t>
  </si>
  <si>
    <t>TR093016780</t>
  </si>
  <si>
    <t>TR093016781</t>
  </si>
  <si>
    <t>TR093016782</t>
  </si>
  <si>
    <t>TR093016783</t>
  </si>
  <si>
    <t>TR093016784</t>
  </si>
  <si>
    <t>TR093016785</t>
  </si>
  <si>
    <t>TR093016786</t>
  </si>
  <si>
    <t>TR093016787</t>
  </si>
  <si>
    <t>TR093016788</t>
  </si>
  <si>
    <t>TR093016789</t>
  </si>
  <si>
    <t>TR093016790</t>
  </si>
  <si>
    <t>TR093016791</t>
  </si>
  <si>
    <t>TR093016792</t>
  </si>
  <si>
    <t>TR093016793</t>
  </si>
  <si>
    <t>TR093016794</t>
  </si>
  <si>
    <t>TR093016795</t>
  </si>
  <si>
    <t>TR093016796</t>
  </si>
  <si>
    <t>TR093016797</t>
  </si>
  <si>
    <t>TR093016798</t>
  </si>
  <si>
    <t>TR093016799</t>
  </si>
  <si>
    <t>TR093016800</t>
  </si>
  <si>
    <t>TR093016801</t>
  </si>
  <si>
    <t>TR093016802</t>
  </si>
  <si>
    <t>TR093016803</t>
  </si>
  <si>
    <t>TR093016804</t>
  </si>
  <si>
    <t>TR093016805</t>
  </si>
  <si>
    <t>TR093016806</t>
  </si>
  <si>
    <t>TR093016807</t>
  </si>
  <si>
    <t>TR093016808</t>
  </si>
  <si>
    <t>TR093016809</t>
  </si>
  <si>
    <t>TR093016810</t>
  </si>
  <si>
    <t>TR093016811</t>
  </si>
  <si>
    <t>TR093016812</t>
  </si>
  <si>
    <t>TR093016813</t>
  </si>
  <si>
    <t>TR093016814</t>
  </si>
  <si>
    <t>TR093016815</t>
  </si>
  <si>
    <t>TR093016816</t>
  </si>
  <si>
    <t>TR093016817</t>
  </si>
  <si>
    <t>TR093016818</t>
  </si>
  <si>
    <t>TR093016819</t>
  </si>
  <si>
    <t>TR093016820</t>
  </si>
  <si>
    <t>TR093016821</t>
  </si>
  <si>
    <t>TR093016822</t>
  </si>
  <si>
    <t>TR093016823</t>
  </si>
  <si>
    <t>TR093016824</t>
  </si>
  <si>
    <t>TR093016825</t>
  </si>
  <si>
    <t>TR093016826</t>
  </si>
  <si>
    <t>TR093016827</t>
  </si>
  <si>
    <t>TR093016828</t>
  </si>
  <si>
    <t>TR093016829</t>
  </si>
  <si>
    <t>TR093016830</t>
  </si>
  <si>
    <t>TR093016831</t>
  </si>
  <si>
    <t>TR093016832</t>
  </si>
  <si>
    <t>TR093016833</t>
  </si>
  <si>
    <t>TR093016834</t>
  </si>
  <si>
    <t>TR093016835</t>
  </si>
  <si>
    <t>TR093016836</t>
  </si>
  <si>
    <t>TR093016837</t>
  </si>
  <si>
    <t>TR093016838</t>
  </si>
  <si>
    <t>TR093016839</t>
  </si>
  <si>
    <t>TR093016840</t>
  </si>
  <si>
    <t>TR093016841</t>
  </si>
  <si>
    <t>TR093016842</t>
  </si>
  <si>
    <t>TR093016843</t>
  </si>
  <si>
    <t>TR093016844</t>
  </si>
  <si>
    <t>TR093016845</t>
  </si>
  <si>
    <t>TR093016846</t>
  </si>
  <si>
    <t>TR093016847</t>
  </si>
  <si>
    <t>TR093016848</t>
  </si>
  <si>
    <t>TR093016849</t>
  </si>
  <si>
    <t>TR093016850</t>
  </si>
  <si>
    <t>TR093016851</t>
  </si>
  <si>
    <t>TR093016852</t>
  </si>
  <si>
    <t>TR093016853</t>
  </si>
  <si>
    <t>TR093016854</t>
  </si>
  <si>
    <t>TR093016855</t>
  </si>
  <si>
    <t>TR093016856</t>
  </si>
  <si>
    <t>TR093016857</t>
  </si>
  <si>
    <t>TR093016858</t>
  </si>
  <si>
    <t>TR093016859</t>
  </si>
  <si>
    <t>TR093016860</t>
  </si>
  <si>
    <t>TR093016861</t>
  </si>
  <si>
    <t>TR093016862</t>
  </si>
  <si>
    <t>TR093016863</t>
  </si>
  <si>
    <t>TR093016864</t>
  </si>
  <si>
    <t>TR093016865</t>
  </si>
  <si>
    <t>TR093016866</t>
  </si>
  <si>
    <t>TR093016867</t>
  </si>
  <si>
    <t>TR093016868</t>
  </si>
  <si>
    <t>TR093016869</t>
  </si>
  <si>
    <t>TR093016870</t>
  </si>
  <si>
    <t>TR093016871</t>
  </si>
  <si>
    <t>TR093016872</t>
  </si>
  <si>
    <t>TR093016873</t>
  </si>
  <si>
    <t>TR093016874</t>
  </si>
  <si>
    <t>TR093016875</t>
  </si>
  <si>
    <t>TR093016876</t>
  </si>
  <si>
    <t>TR093016877</t>
  </si>
  <si>
    <t>TR093016878</t>
  </si>
  <si>
    <t>TR093016879</t>
  </si>
  <si>
    <t>TR093016880</t>
  </si>
  <si>
    <t>TR093016881</t>
  </si>
  <si>
    <t>TR093016882</t>
  </si>
  <si>
    <t>TR093016883</t>
  </si>
  <si>
    <t>TR093016884</t>
  </si>
  <si>
    <t>TR093016885</t>
  </si>
  <si>
    <t>TR093016886</t>
  </si>
  <si>
    <t>TR093016887</t>
  </si>
  <si>
    <t>TR093016888</t>
  </si>
  <si>
    <t>TR093016889</t>
  </si>
  <si>
    <t>TR093016890</t>
  </si>
  <si>
    <t>TR093016891</t>
  </si>
  <si>
    <t>TR093016892</t>
  </si>
  <si>
    <t>TR093016893</t>
  </si>
  <si>
    <t>TR093016894</t>
  </si>
  <si>
    <t>TR093016895</t>
  </si>
  <si>
    <t>TR093016896</t>
  </si>
  <si>
    <t>TR093016897</t>
  </si>
  <si>
    <t>TR093016898</t>
  </si>
  <si>
    <t>TR093016899</t>
  </si>
  <si>
    <t>TR093016900</t>
  </si>
  <si>
    <t>TR093016901</t>
  </si>
  <si>
    <t>TR093016902</t>
  </si>
  <si>
    <t>TR093016903</t>
  </si>
  <si>
    <t>TR093016904</t>
  </si>
  <si>
    <t>TR093016905</t>
  </si>
  <si>
    <t>TR093016906</t>
  </si>
  <si>
    <t>TR093016907</t>
  </si>
  <si>
    <t>TR093016908</t>
  </si>
  <si>
    <t>TR093016909</t>
  </si>
  <si>
    <t>TR093016910</t>
  </si>
  <si>
    <t>TR093016911</t>
  </si>
  <si>
    <t>TR093016912</t>
  </si>
  <si>
    <t>TR093016913</t>
  </si>
  <si>
    <t>TR093016914</t>
  </si>
  <si>
    <t>TR093016915</t>
  </si>
  <si>
    <t>TR093016916</t>
  </si>
  <si>
    <t>TR093016917</t>
  </si>
  <si>
    <t>TR093016918</t>
  </si>
  <si>
    <t>TR093016919</t>
  </si>
  <si>
    <t>TR093016920</t>
  </si>
  <si>
    <t>TR093016921</t>
  </si>
  <si>
    <t>TR093016922</t>
  </si>
  <si>
    <t>TR093016923</t>
  </si>
  <si>
    <t>TR093016924</t>
  </si>
  <si>
    <t>TR093016925</t>
  </si>
  <si>
    <t>TR093016926</t>
  </si>
  <si>
    <t>TR093016927</t>
  </si>
  <si>
    <t>TR093016928</t>
  </si>
  <si>
    <t>TR093016929</t>
  </si>
  <si>
    <t>TR093016930</t>
  </si>
  <si>
    <t>TR093016931</t>
  </si>
  <si>
    <t>TR093016932</t>
  </si>
  <si>
    <t>TR093016933</t>
  </si>
  <si>
    <t>TR093016934</t>
  </si>
  <si>
    <t>TR093016935</t>
  </si>
  <si>
    <t>TR093016936</t>
  </si>
  <si>
    <t>TR093016937</t>
  </si>
  <si>
    <t>TR093016938</t>
  </si>
  <si>
    <t>TR093016939</t>
  </si>
  <si>
    <t>TR093016940</t>
  </si>
  <si>
    <t>TR093016941</t>
  </si>
  <si>
    <t>TR093016942</t>
  </si>
  <si>
    <t>TR093016943</t>
  </si>
  <si>
    <t>TR093016944</t>
  </si>
  <si>
    <t>TR093016945</t>
  </si>
  <si>
    <t>TR093016946</t>
  </si>
  <si>
    <t>TR093016947</t>
  </si>
  <si>
    <t>TR093016948</t>
  </si>
  <si>
    <t>TR093016949</t>
  </si>
  <si>
    <t>TR093016950</t>
  </si>
  <si>
    <t>TR093016951</t>
  </si>
  <si>
    <t>TR093016952</t>
  </si>
  <si>
    <t>TR093016953</t>
  </si>
  <si>
    <t>TR093016954</t>
  </si>
  <si>
    <t>TR093016955</t>
  </si>
  <si>
    <t>TR093016956</t>
  </si>
  <si>
    <t>TR093016957</t>
  </si>
  <si>
    <t>TR093016958</t>
  </si>
  <si>
    <t>TR093016959</t>
  </si>
  <si>
    <t>TR093016960</t>
  </si>
  <si>
    <t>TR093016961</t>
  </si>
  <si>
    <t>TR093016962</t>
  </si>
  <si>
    <t>TR093016963</t>
  </si>
  <si>
    <t>TR093016964</t>
  </si>
  <si>
    <t>TR093016965</t>
  </si>
  <si>
    <t>TR093016966</t>
  </si>
  <si>
    <t>TR093016967</t>
  </si>
  <si>
    <t>TR093016968</t>
  </si>
  <si>
    <t>TR093016969</t>
  </si>
  <si>
    <t>TR093016970</t>
  </si>
  <si>
    <t>TR093016971</t>
  </si>
  <si>
    <t>TR093016972</t>
  </si>
  <si>
    <t>TR093016973</t>
  </si>
  <si>
    <t>TR093016974</t>
  </si>
  <si>
    <t>TR093016975</t>
  </si>
  <si>
    <t>TR093016976</t>
  </si>
  <si>
    <t>TR093016977</t>
  </si>
  <si>
    <t>TR093016978</t>
  </si>
  <si>
    <t>TR093016979</t>
  </si>
  <si>
    <t>TR093016980</t>
  </si>
  <si>
    <t>TR093016981</t>
  </si>
  <si>
    <t>TR093016982</t>
  </si>
  <si>
    <t>TR093016983</t>
  </si>
  <si>
    <t>TR093016984</t>
  </si>
  <si>
    <t>TR093016985</t>
  </si>
  <si>
    <t>TR093016986</t>
  </si>
  <si>
    <t>TR093016987</t>
  </si>
  <si>
    <t>TR093016988</t>
  </si>
  <si>
    <t>TR093016989</t>
  </si>
  <si>
    <t>TR093016990</t>
  </si>
  <si>
    <t>TR093016991</t>
  </si>
  <si>
    <t>TR093016992</t>
  </si>
  <si>
    <t>TR093016993</t>
  </si>
  <si>
    <t>TR093016994</t>
  </si>
  <si>
    <t>TR093016995</t>
  </si>
  <si>
    <t>TR093016996</t>
  </si>
  <si>
    <t>TR093016997</t>
  </si>
  <si>
    <t>TR093016998</t>
  </si>
  <si>
    <t>TR093016999</t>
  </si>
  <si>
    <t>TR093017000</t>
  </si>
  <si>
    <t>TR093017001</t>
  </si>
  <si>
    <t>TR093017002</t>
  </si>
  <si>
    <t>TR093017003</t>
  </si>
  <si>
    <t>TR093017004</t>
  </si>
  <si>
    <t>TR093017005</t>
  </si>
  <si>
    <t>TR093017006</t>
  </si>
  <si>
    <t>TR093017007</t>
  </si>
  <si>
    <t>TR093017008</t>
  </si>
  <si>
    <t>TR093017009</t>
  </si>
  <si>
    <t>TR093017010</t>
  </si>
  <si>
    <t>TR093017011</t>
  </si>
  <si>
    <t>TR093017012</t>
  </si>
  <si>
    <t>TR093017013</t>
  </si>
  <si>
    <t>TR093017014</t>
  </si>
  <si>
    <t>TR093017015</t>
  </si>
  <si>
    <t>TR093017016</t>
  </si>
  <si>
    <t>TR093017017</t>
  </si>
  <si>
    <t>TR093017018</t>
  </si>
  <si>
    <t>TR093017019</t>
  </si>
  <si>
    <t>TR093017020</t>
  </si>
  <si>
    <t>TR093017021</t>
  </si>
  <si>
    <t>TR093017022</t>
  </si>
  <si>
    <t>TR093017023</t>
  </si>
  <si>
    <t>TR093017024</t>
  </si>
  <si>
    <t>TR093017025</t>
  </si>
  <si>
    <t>TR093017026</t>
  </si>
  <si>
    <t>TR093017027</t>
  </si>
  <si>
    <t>TR093017028</t>
  </si>
  <si>
    <t>TR093017029</t>
  </si>
  <si>
    <t>TR093017030</t>
  </si>
  <si>
    <t>TR093017031</t>
  </si>
  <si>
    <t>TR093017032</t>
  </si>
  <si>
    <t>TR093017033</t>
  </si>
  <si>
    <t>TR093017034</t>
  </si>
  <si>
    <t>TR093017035</t>
  </si>
  <si>
    <t>TR093017036</t>
  </si>
  <si>
    <t>TR093017037</t>
  </si>
  <si>
    <t>TR093017038</t>
  </si>
  <si>
    <t>TR093017039</t>
  </si>
  <si>
    <t>TR093017040</t>
  </si>
  <si>
    <t>TR093017041</t>
  </si>
  <si>
    <t>TR093017042</t>
  </si>
  <si>
    <t>TR093017043</t>
  </si>
  <si>
    <t>TR093017044</t>
  </si>
  <si>
    <t>TR093017045</t>
  </si>
  <si>
    <t>TR093017046</t>
  </si>
  <si>
    <t>TR093017047</t>
  </si>
  <si>
    <t>TR093017048</t>
  </si>
  <si>
    <t>TR093017049</t>
  </si>
  <si>
    <t>TR093017050</t>
  </si>
  <si>
    <t>TR093017051</t>
  </si>
  <si>
    <t>TR093017052</t>
  </si>
  <si>
    <t>TR093017053</t>
  </si>
  <si>
    <t>TR093017054</t>
  </si>
  <si>
    <t>TR093017055</t>
  </si>
  <si>
    <t>TR093017056</t>
  </si>
  <si>
    <t>TR093017057</t>
  </si>
  <si>
    <t>TR093017058</t>
  </si>
  <si>
    <t>TR093017059</t>
  </si>
  <si>
    <t>TR093017060</t>
  </si>
  <si>
    <t>TR093017061</t>
  </si>
  <si>
    <t>TR093017062</t>
  </si>
  <si>
    <t>TR093017063</t>
  </si>
  <si>
    <t>TR093017064</t>
  </si>
  <si>
    <t>TR093017065</t>
  </si>
  <si>
    <t>TR093017066</t>
  </si>
  <si>
    <t>TR093017067</t>
  </si>
  <si>
    <t>TR093017068</t>
  </si>
  <si>
    <t>TR093017069</t>
  </si>
  <si>
    <t>TR093017070</t>
  </si>
  <si>
    <t>TR093017071</t>
  </si>
  <si>
    <t>TR093017072</t>
  </si>
  <si>
    <t>TR093017073</t>
  </si>
  <si>
    <t>TR093017074</t>
  </si>
  <si>
    <t>TR093017075</t>
  </si>
  <si>
    <t>TR093017076</t>
  </si>
  <si>
    <t>TR093017077</t>
  </si>
  <si>
    <t>TR093017078</t>
  </si>
  <si>
    <t>TR093017079</t>
  </si>
  <si>
    <t>TR093017080</t>
  </si>
  <si>
    <t>TR093017081</t>
  </si>
  <si>
    <t>TR093017082</t>
  </si>
  <si>
    <t>TR093017083</t>
  </si>
  <si>
    <t>TR093017084</t>
  </si>
  <si>
    <t>TR093017085</t>
  </si>
  <si>
    <t>TR093017086</t>
  </si>
  <si>
    <t>TR093017087</t>
  </si>
  <si>
    <t>TR093017088</t>
  </si>
  <si>
    <t>TR093017089</t>
  </si>
  <si>
    <t>TR093017090</t>
  </si>
  <si>
    <t>TR093017091</t>
  </si>
  <si>
    <t>TR093017092</t>
  </si>
  <si>
    <t>TR093017093</t>
  </si>
  <si>
    <t>TR093017094</t>
  </si>
  <si>
    <t>TR093017095</t>
  </si>
  <si>
    <t>TR093017096</t>
  </si>
  <si>
    <t>TR093017097</t>
  </si>
  <si>
    <t>TR093017098</t>
  </si>
  <si>
    <t>TR093017099</t>
  </si>
  <si>
    <t>TR093017100</t>
  </si>
  <si>
    <t>TR093017101</t>
  </si>
  <si>
    <t>TR093017102</t>
  </si>
  <si>
    <t>TR093017103</t>
  </si>
  <si>
    <t>TR093017104</t>
  </si>
  <si>
    <t>TR093017105</t>
  </si>
  <si>
    <t>TR093017106</t>
  </si>
  <si>
    <t>TR093017107</t>
  </si>
  <si>
    <t>TR093017108</t>
  </si>
  <si>
    <t>TR093017109</t>
  </si>
  <si>
    <t>TR093017110</t>
  </si>
  <si>
    <t>TR093017111</t>
  </si>
  <si>
    <t>TR093017112</t>
  </si>
  <si>
    <t>TR093017113</t>
  </si>
  <si>
    <t>TR093017114</t>
  </si>
  <si>
    <t>TR093017115</t>
  </si>
  <si>
    <t>TR093017116</t>
  </si>
  <si>
    <t>TR093017117</t>
  </si>
  <si>
    <t>TR093017118</t>
  </si>
  <si>
    <t>TR093017119</t>
  </si>
  <si>
    <t>TR093017120</t>
  </si>
  <si>
    <t>TR093017121</t>
  </si>
  <si>
    <t>TR093017122</t>
  </si>
  <si>
    <t>TR093017123</t>
  </si>
  <si>
    <t>TR093017124</t>
  </si>
  <si>
    <t>TR093017125</t>
  </si>
  <si>
    <t>TR093017126</t>
  </si>
  <si>
    <t>TR093017127</t>
  </si>
  <si>
    <t>TR093017128</t>
  </si>
  <si>
    <t>TR093017129</t>
  </si>
  <si>
    <t>TR093017130</t>
  </si>
  <si>
    <t>TR093017131</t>
  </si>
  <si>
    <t>TR093017132</t>
  </si>
  <si>
    <t>TR093017133</t>
  </si>
  <si>
    <t>TR093017134</t>
  </si>
  <si>
    <t>TR093017135</t>
  </si>
  <si>
    <t>TR093017136</t>
  </si>
  <si>
    <t>TR093017137</t>
  </si>
  <si>
    <t>TR093017138</t>
  </si>
  <si>
    <t>TR093017139</t>
  </si>
  <si>
    <t>TR093017140</t>
  </si>
  <si>
    <t>TR093017141</t>
  </si>
  <si>
    <t>TR093017142</t>
  </si>
  <si>
    <t>TR093017143</t>
  </si>
  <si>
    <t>TR093017144</t>
  </si>
  <si>
    <t>TR093017145</t>
  </si>
  <si>
    <t>TR093017146</t>
  </si>
  <si>
    <t>TR093017147</t>
  </si>
  <si>
    <t>TR093017148</t>
  </si>
  <si>
    <t>TR093017149</t>
  </si>
  <si>
    <t>TR093017150</t>
  </si>
  <si>
    <t>TR093017151</t>
  </si>
  <si>
    <t>TR093017152</t>
  </si>
  <si>
    <t>TR093017153</t>
  </si>
  <si>
    <t>TR093017154</t>
  </si>
  <si>
    <t>TR093017155</t>
  </si>
  <si>
    <t>TR093017156</t>
  </si>
  <si>
    <t>TR093017157</t>
  </si>
  <si>
    <t>TR093017158</t>
  </si>
  <si>
    <t>TR093017159</t>
  </si>
  <si>
    <t>TR093017160</t>
  </si>
  <si>
    <t>TR093017161</t>
  </si>
  <si>
    <t>TR093017162</t>
  </si>
  <si>
    <t>TR093017163</t>
  </si>
  <si>
    <t>TR093017164</t>
  </si>
  <si>
    <t>TR093017165</t>
  </si>
  <si>
    <t>TR093017166</t>
  </si>
  <si>
    <t>TR093017167</t>
  </si>
  <si>
    <t>TR093017168</t>
  </si>
  <si>
    <t>TR093017169</t>
  </si>
  <si>
    <t>TR093017170</t>
  </si>
  <si>
    <t>TR093017171</t>
  </si>
  <si>
    <t>TR093017172</t>
  </si>
  <si>
    <t>TR093017173</t>
  </si>
  <si>
    <t>TR093017174</t>
  </si>
  <si>
    <t>TR093017175</t>
  </si>
  <si>
    <t>TR093017176</t>
  </si>
  <si>
    <t>TR093017177</t>
  </si>
  <si>
    <t>TR093017178</t>
  </si>
  <si>
    <t>TR093017179</t>
  </si>
  <si>
    <t>TR093017180</t>
  </si>
  <si>
    <t>TR093017181</t>
  </si>
  <si>
    <t>TR093017182</t>
  </si>
  <si>
    <t>TR093017183</t>
  </si>
  <si>
    <t>TR093017184</t>
  </si>
  <si>
    <t>TR093017185</t>
  </si>
  <si>
    <t>TR093017186</t>
  </si>
  <si>
    <t>TR093017187</t>
  </si>
  <si>
    <t>TR093017188</t>
  </si>
  <si>
    <t>TR093017189</t>
  </si>
  <si>
    <t>TR093017190</t>
  </si>
  <si>
    <t>TR093017191</t>
  </si>
  <si>
    <t>TR093017192</t>
  </si>
  <si>
    <t>TR093017193</t>
  </si>
  <si>
    <t>TR093017194</t>
  </si>
  <si>
    <t>TR093017195</t>
  </si>
  <si>
    <t>TR093017196</t>
  </si>
  <si>
    <t>TR093017197</t>
  </si>
  <si>
    <t>TR093017198</t>
  </si>
  <si>
    <t>TR093017199</t>
  </si>
  <si>
    <t>TR093017200</t>
  </si>
  <si>
    <t>TR093017201</t>
  </si>
  <si>
    <t>TR093017202</t>
  </si>
  <si>
    <t>TR093017203</t>
  </si>
  <si>
    <t>TR093017204</t>
  </si>
  <si>
    <t>TR093017205</t>
  </si>
  <si>
    <t>TR093017206</t>
  </si>
  <si>
    <t>TR093017207</t>
  </si>
  <si>
    <t>TR093017208</t>
  </si>
  <si>
    <t>TR093017209</t>
  </si>
  <si>
    <t>TR093017210</t>
  </si>
  <si>
    <t>TR093017211</t>
  </si>
  <si>
    <t>TR093017212</t>
  </si>
  <si>
    <t>TR093017213</t>
  </si>
  <si>
    <t>TR093017214</t>
  </si>
  <si>
    <t>TR093017215</t>
  </si>
  <si>
    <t>TR093017216</t>
  </si>
  <si>
    <t>TR093017217</t>
  </si>
  <si>
    <t>TR093017218</t>
  </si>
  <si>
    <t>TR093017219</t>
  </si>
  <si>
    <t>TR093017220</t>
  </si>
  <si>
    <t>TR093017221</t>
  </si>
  <si>
    <t>TR093017222</t>
  </si>
  <si>
    <t>TR093017223</t>
  </si>
  <si>
    <t>TR093017224</t>
  </si>
  <si>
    <t>TR093017225</t>
  </si>
  <si>
    <t>TR093017226</t>
  </si>
  <si>
    <t>TR093017227</t>
  </si>
  <si>
    <t>TR093017228</t>
  </si>
  <si>
    <t>TR093017229</t>
  </si>
  <si>
    <t>TR093017230</t>
  </si>
  <si>
    <t>TR093017231</t>
  </si>
  <si>
    <t>TR093017232</t>
  </si>
  <si>
    <t>TR093017233</t>
  </si>
  <si>
    <t>TR093017234</t>
  </si>
  <si>
    <t>TR093017235</t>
  </si>
  <si>
    <t>TR093017236</t>
  </si>
  <si>
    <t>TR093017237</t>
  </si>
  <si>
    <t>TR093017238</t>
  </si>
  <si>
    <t>TR093017239</t>
  </si>
  <si>
    <t>TR093017240</t>
  </si>
  <si>
    <t>TR093017241</t>
  </si>
  <si>
    <t>TR093017242</t>
  </si>
  <si>
    <t>TR093017243</t>
  </si>
  <si>
    <t>TR093017244</t>
  </si>
  <si>
    <t>TR093017245</t>
  </si>
  <si>
    <t>TR093017246</t>
  </si>
  <si>
    <t>TR093017247</t>
  </si>
  <si>
    <t>TR093017248</t>
  </si>
  <si>
    <t>TR093017249</t>
  </si>
  <si>
    <t>TR093017250</t>
  </si>
  <si>
    <t>TR093017251</t>
  </si>
  <si>
    <t>TR093017252</t>
  </si>
  <si>
    <t>TR093017253</t>
  </si>
  <si>
    <t>TR093017254</t>
  </si>
  <si>
    <t>TR093017255</t>
  </si>
  <si>
    <t>TR093017256</t>
  </si>
  <si>
    <t>TR093017257</t>
  </si>
  <si>
    <t>TR093017258</t>
  </si>
  <si>
    <t>TR093017259</t>
  </si>
  <si>
    <t>TR093017260</t>
  </si>
  <si>
    <t>TR093017261</t>
  </si>
  <si>
    <t>TR093017262</t>
  </si>
  <si>
    <t>TR093017263</t>
  </si>
  <si>
    <t>TR093017264</t>
  </si>
  <si>
    <t>TR093017265</t>
  </si>
  <si>
    <t>TR093017266</t>
  </si>
  <si>
    <t>TR093017267</t>
  </si>
  <si>
    <t>TR093017268</t>
  </si>
  <si>
    <t>TR093017269</t>
  </si>
  <si>
    <t>TR093017270</t>
  </si>
  <si>
    <t>TR093017271</t>
  </si>
  <si>
    <t>TR093017272</t>
  </si>
  <si>
    <t>TR093017273</t>
  </si>
  <si>
    <t>TR093017274</t>
  </si>
  <si>
    <t>TR093017275</t>
  </si>
  <si>
    <t>TR093017276</t>
  </si>
  <si>
    <t>TR093017277</t>
  </si>
  <si>
    <t>TR093017278</t>
  </si>
  <si>
    <t>TR093017279</t>
  </si>
  <si>
    <t>TR093017280</t>
  </si>
  <si>
    <t>TR093017281</t>
  </si>
  <si>
    <t>TR093017282</t>
  </si>
  <si>
    <t>TR093017283</t>
  </si>
  <si>
    <t>TR093017284</t>
  </si>
  <si>
    <t>TR093017285</t>
  </si>
  <si>
    <t>TR093017286</t>
  </si>
  <si>
    <t>TR093017287</t>
  </si>
  <si>
    <t>TR093017288</t>
  </si>
  <si>
    <t>TR093017289</t>
  </si>
  <si>
    <t>TR093017290</t>
  </si>
  <si>
    <t>TR093017291</t>
  </si>
  <si>
    <t>TR093017292</t>
  </si>
  <si>
    <t>TR093017293</t>
  </si>
  <si>
    <t>TR093017294</t>
  </si>
  <si>
    <t>TR093017295</t>
  </si>
  <si>
    <t>TR093017296</t>
  </si>
  <si>
    <t>TR093017297</t>
  </si>
  <si>
    <t>TR093017298</t>
  </si>
  <si>
    <t>TR093017299</t>
  </si>
  <si>
    <t>TR093017300</t>
  </si>
  <si>
    <t>TR093017301</t>
  </si>
  <si>
    <t>TR093017302</t>
  </si>
  <si>
    <t>TR093017303</t>
  </si>
  <si>
    <t>TR093017304</t>
  </si>
  <si>
    <t>TR093017305</t>
  </si>
  <si>
    <t>TR093017306</t>
  </si>
  <si>
    <t>TR093017307</t>
  </si>
  <si>
    <t>TR093017308</t>
  </si>
  <si>
    <t>TR093017309</t>
  </si>
  <si>
    <t>TR093017310</t>
  </si>
  <si>
    <t>TR093017311</t>
  </si>
  <si>
    <t>TR093017312</t>
  </si>
  <si>
    <t>TR093017313</t>
  </si>
  <si>
    <t>TR093017314</t>
  </si>
  <si>
    <t>TR093017315</t>
  </si>
  <si>
    <t>TR093017316</t>
  </si>
  <si>
    <t>TR093017317</t>
  </si>
  <si>
    <t>TR093017318</t>
  </si>
  <si>
    <t>TR093017319</t>
  </si>
  <si>
    <t>TR093017320</t>
  </si>
  <si>
    <t>TR093017321</t>
  </si>
  <si>
    <t>TR093017322</t>
  </si>
  <si>
    <t>TR093017323</t>
  </si>
  <si>
    <t>TR093017324</t>
  </si>
  <si>
    <t>TR093017325</t>
  </si>
  <si>
    <t>TR093017326</t>
  </si>
  <si>
    <t>TR093017327</t>
  </si>
  <si>
    <t>TR093017328</t>
  </si>
  <si>
    <t>TR093017329</t>
  </si>
  <si>
    <t>TR093017330</t>
  </si>
  <si>
    <t>TR093017331</t>
  </si>
  <si>
    <t>TR093017332</t>
  </si>
  <si>
    <t>TR093017333</t>
  </si>
  <si>
    <t>TR093017334</t>
  </si>
  <si>
    <t>TR093017335</t>
  </si>
  <si>
    <t>TR093017336</t>
  </si>
  <si>
    <t>TR093017337</t>
  </si>
  <si>
    <t>TR093017338</t>
  </si>
  <si>
    <t>TR093017339</t>
  </si>
  <si>
    <t>TR093017340</t>
  </si>
  <si>
    <t>TR093017341</t>
  </si>
  <si>
    <t>TR093017342</t>
  </si>
  <si>
    <t>TR093017343</t>
  </si>
  <si>
    <t>TR093017344</t>
  </si>
  <si>
    <t>TR093017345</t>
  </si>
  <si>
    <t>TR093017346</t>
  </si>
  <si>
    <t>TR093017347</t>
  </si>
  <si>
    <t>TR093017348</t>
  </si>
  <si>
    <t>TR093017349</t>
  </si>
  <si>
    <t>TR093017350</t>
  </si>
  <si>
    <t>TR093017351</t>
  </si>
  <si>
    <t>TR093017352</t>
  </si>
  <si>
    <t>TR093017353</t>
  </si>
  <si>
    <t>TR093017354</t>
  </si>
  <si>
    <t>TR093017355</t>
  </si>
  <si>
    <t>TR093017356</t>
  </si>
  <si>
    <t>TR093017357</t>
  </si>
  <si>
    <t>TR093017358</t>
  </si>
  <si>
    <t>TR093017359</t>
  </si>
  <si>
    <t>TR093017360</t>
  </si>
  <si>
    <t>TR093017361</t>
  </si>
  <si>
    <t>TR093017362</t>
  </si>
  <si>
    <t>TR093017363</t>
  </si>
  <si>
    <t>TR093017364</t>
  </si>
  <si>
    <t>TR093017365</t>
  </si>
  <si>
    <t>TR093017366</t>
  </si>
  <si>
    <t>TR093017367</t>
  </si>
  <si>
    <t>TR093017368</t>
  </si>
  <si>
    <t>TR093017369</t>
  </si>
  <si>
    <t>TR093017370</t>
  </si>
  <si>
    <t>TR093017371</t>
  </si>
  <si>
    <t>TR093017372</t>
  </si>
  <si>
    <t>TR093017373</t>
  </si>
  <si>
    <t>TR093017374</t>
  </si>
  <si>
    <t>TR093017375</t>
  </si>
  <si>
    <t>TR093017376</t>
  </si>
  <si>
    <t>TR093017377</t>
  </si>
  <si>
    <t>TR093017378</t>
  </si>
  <si>
    <t>TR093017379</t>
  </si>
  <si>
    <t>TR093017380</t>
  </si>
  <si>
    <t>TR093017381</t>
  </si>
  <si>
    <t>TR093017382</t>
  </si>
  <si>
    <t>TR093017383</t>
  </si>
  <si>
    <t>TR093017384</t>
  </si>
  <si>
    <t>TR093017385</t>
  </si>
  <si>
    <t>TR093017386</t>
  </si>
  <si>
    <t>TR093017387</t>
  </si>
  <si>
    <t>TR093017388</t>
  </si>
  <si>
    <t>TR093017389</t>
  </si>
  <si>
    <t>TR093017390</t>
  </si>
  <si>
    <t>TR093017391</t>
  </si>
  <si>
    <t>TR093017392</t>
  </si>
  <si>
    <t>TR093017393</t>
  </si>
  <si>
    <t>TR093017394</t>
  </si>
  <si>
    <t>TR093017395</t>
  </si>
  <si>
    <t>TR093017396</t>
  </si>
  <si>
    <t>TR093017397</t>
  </si>
  <si>
    <t>TR093017398</t>
  </si>
  <si>
    <t>TR093017399</t>
  </si>
  <si>
    <t>TR093017400</t>
  </si>
  <si>
    <t>TR093017401</t>
  </si>
  <si>
    <t>TR093017402</t>
  </si>
  <si>
    <t>TR093017403</t>
  </si>
  <si>
    <t>TR093017404</t>
  </si>
  <si>
    <t>TR093017405</t>
  </si>
  <si>
    <t>TR093017406</t>
  </si>
  <si>
    <t>TR093017407</t>
  </si>
  <si>
    <t>TR093017408</t>
  </si>
  <si>
    <t>TR093017409</t>
  </si>
  <si>
    <t>TR093017410</t>
  </si>
  <si>
    <t>TR093017411</t>
  </si>
  <si>
    <t>TR093017412</t>
  </si>
  <si>
    <t>TR093017413</t>
  </si>
  <si>
    <t>TR093017414</t>
  </si>
  <si>
    <t>TR093017415</t>
  </si>
  <si>
    <t>TR093017416</t>
  </si>
  <si>
    <t>TR093017417</t>
  </si>
  <si>
    <t>TR093017418</t>
  </si>
  <si>
    <t>TR093017419</t>
  </si>
  <si>
    <t>TR093017420</t>
  </si>
  <si>
    <t>TR093017421</t>
  </si>
  <si>
    <t>TR093017422</t>
  </si>
  <si>
    <t>TR093017423</t>
  </si>
  <si>
    <t>TR093017424</t>
  </si>
  <si>
    <t>TR093017425</t>
  </si>
  <si>
    <t>TR093017426</t>
  </si>
  <si>
    <t>TR093017427</t>
  </si>
  <si>
    <t>TR093017428</t>
  </si>
  <si>
    <t>TR093017429</t>
  </si>
  <si>
    <t>TR093017430</t>
  </si>
  <si>
    <t>TR093017431</t>
  </si>
  <si>
    <t>TR093017432</t>
  </si>
  <si>
    <t>TR093017433</t>
  </si>
  <si>
    <t>TR093017434</t>
  </si>
  <si>
    <t>TR093017435</t>
  </si>
  <si>
    <t>TR093017436</t>
  </si>
  <si>
    <t>TR093017437</t>
  </si>
  <si>
    <t>TR093017438</t>
  </si>
  <si>
    <t>TR093017439</t>
  </si>
  <si>
    <t>TR093017440</t>
  </si>
  <si>
    <t>TR093017441</t>
  </si>
  <si>
    <t>TR093017442</t>
  </si>
  <si>
    <t>TR093017443</t>
  </si>
  <si>
    <t>TR093017444</t>
  </si>
  <si>
    <t>TR093017445</t>
  </si>
  <si>
    <t>TR093017446</t>
  </si>
  <si>
    <t>TR093017447</t>
  </si>
  <si>
    <t>TR093017448</t>
  </si>
  <si>
    <t>TR093017449</t>
  </si>
  <si>
    <t>TR093017450</t>
  </si>
  <si>
    <t>TR093017451</t>
  </si>
  <si>
    <t>TR093017452</t>
  </si>
  <si>
    <t>TR093017453</t>
  </si>
  <si>
    <t>TR093017454</t>
  </si>
  <si>
    <t>TR093017455</t>
  </si>
  <si>
    <t>TR093017456</t>
  </si>
  <si>
    <t>TR093017457</t>
  </si>
  <si>
    <t>TR093017458</t>
  </si>
  <si>
    <t>TR093017459</t>
  </si>
  <si>
    <t>TR093017460</t>
  </si>
  <si>
    <t>TR093017461</t>
  </si>
  <si>
    <t>TR093017462</t>
  </si>
  <si>
    <t>TR093017463</t>
  </si>
  <si>
    <t>TR093017464</t>
  </si>
  <si>
    <t>TR093017465</t>
  </si>
  <si>
    <t>TR093017466</t>
  </si>
  <si>
    <t>TR093017467</t>
  </si>
  <si>
    <t>TR093017468</t>
  </si>
  <si>
    <t>TR093017469</t>
  </si>
  <si>
    <t>TR093017470</t>
  </si>
  <si>
    <t>TR093017471</t>
  </si>
  <si>
    <t>TR093017472</t>
  </si>
  <si>
    <t>TR093017473</t>
  </si>
  <si>
    <t>TR093017474</t>
  </si>
  <si>
    <t>TR093017475</t>
  </si>
  <si>
    <t>TR093017476</t>
  </si>
  <si>
    <t>TR093017477</t>
  </si>
  <si>
    <t>TR093017478</t>
  </si>
  <si>
    <t>TR093017479</t>
  </si>
  <si>
    <t>TR093017480</t>
  </si>
  <si>
    <t>TR093017481</t>
  </si>
  <si>
    <t>TR093017482</t>
  </si>
  <si>
    <t>TR093017483</t>
  </si>
  <si>
    <t>TR093017484</t>
  </si>
  <si>
    <t>TR093017485</t>
  </si>
  <si>
    <t>TR093017486</t>
  </si>
  <si>
    <t>TR093017487</t>
  </si>
  <si>
    <t>TR093017488</t>
  </si>
  <si>
    <t>TR093017489</t>
  </si>
  <si>
    <t>TR093017490</t>
  </si>
  <si>
    <t>TR093017491</t>
  </si>
  <si>
    <t>TR093017492</t>
  </si>
  <si>
    <t>TR093017493</t>
  </si>
  <si>
    <t>TR093017494</t>
  </si>
  <si>
    <t>TR093017495</t>
  </si>
  <si>
    <t>TR093017496</t>
  </si>
  <si>
    <t>TR093017497</t>
  </si>
  <si>
    <t>TR093017498</t>
  </si>
  <si>
    <t>TR093017499</t>
  </si>
  <si>
    <t>TR093017500</t>
  </si>
  <si>
    <t>TR093017501</t>
  </si>
  <si>
    <t>TR093017502</t>
  </si>
  <si>
    <t>TR093017503</t>
  </si>
  <si>
    <t>TR093017504</t>
  </si>
  <si>
    <t>TR093017505</t>
  </si>
  <si>
    <t>TR093017506</t>
  </si>
  <si>
    <t>TR093017507</t>
  </si>
  <si>
    <t>TR093017508</t>
  </si>
  <si>
    <t>TR093017509</t>
  </si>
  <si>
    <t>TR093017510</t>
  </si>
  <si>
    <t>TR093017511</t>
  </si>
  <si>
    <t>TR093017512</t>
  </si>
  <si>
    <t>TR093017513</t>
  </si>
  <si>
    <t>TR093017514</t>
  </si>
  <si>
    <t>TR093017515</t>
  </si>
  <si>
    <t>TR093017516</t>
  </si>
  <si>
    <t>TR093017517</t>
  </si>
  <si>
    <t>TR093017518</t>
  </si>
  <si>
    <t>TR093017519</t>
  </si>
  <si>
    <t>TR093017520</t>
  </si>
  <si>
    <t>TR093017521</t>
  </si>
  <si>
    <t>TR093017522</t>
  </si>
  <si>
    <t>TR093017523</t>
  </si>
  <si>
    <t>TR093017524</t>
  </si>
  <si>
    <t>TR093017525</t>
  </si>
  <si>
    <t>TR093017526</t>
  </si>
  <si>
    <t>TR093017527</t>
  </si>
  <si>
    <t>TR093017528</t>
  </si>
  <si>
    <t>TR093017529</t>
  </si>
  <si>
    <t>TR093017530</t>
  </si>
  <si>
    <t>TR093017531</t>
  </si>
  <si>
    <t>TR093017532</t>
  </si>
  <si>
    <t>TR093017533</t>
  </si>
  <si>
    <t>TR093017534</t>
  </si>
  <si>
    <t>TR093017535</t>
  </si>
  <si>
    <t>TR093017536</t>
  </si>
  <si>
    <t>TR093017537</t>
  </si>
  <si>
    <t>TR093017538</t>
  </si>
  <si>
    <t>TR093017539</t>
  </si>
  <si>
    <t>TR093017540</t>
  </si>
  <si>
    <t>TR093017541</t>
  </si>
  <si>
    <t>TR093017542</t>
  </si>
  <si>
    <t>TR093017543</t>
  </si>
  <si>
    <t>TR093017544</t>
  </si>
  <si>
    <t>TR093017545</t>
  </si>
  <si>
    <t>TR093017546</t>
  </si>
  <si>
    <t>TR093017547</t>
  </si>
  <si>
    <t>TR093017548</t>
  </si>
  <si>
    <t>TR093017549</t>
  </si>
  <si>
    <t>TR093017550</t>
  </si>
  <si>
    <t>TR093017551</t>
  </si>
  <si>
    <t>TR093017552</t>
  </si>
  <si>
    <t>TR093017553</t>
  </si>
  <si>
    <t>TR093017554</t>
  </si>
  <si>
    <t>TR093017555</t>
  </si>
  <si>
    <t>TR093017556</t>
  </si>
  <si>
    <t>TR093017557</t>
  </si>
  <si>
    <t>TR093017558</t>
  </si>
  <si>
    <t>TR093017559</t>
  </si>
  <si>
    <t>TR093017560</t>
  </si>
  <si>
    <t>TR093017561</t>
  </si>
  <si>
    <t>TR093017562</t>
  </si>
  <si>
    <t>TR093017563</t>
  </si>
  <si>
    <t>TR093017564</t>
  </si>
  <si>
    <t>TR093017565</t>
  </si>
  <si>
    <t>TR093017566</t>
  </si>
  <si>
    <t>TR093017567</t>
  </si>
  <si>
    <t>TR093017568</t>
  </si>
  <si>
    <t>TR093017569</t>
  </si>
  <si>
    <t>TR093017570</t>
  </si>
  <si>
    <t>TR093017571</t>
  </si>
  <si>
    <t>TR093017572</t>
  </si>
  <si>
    <t>TR093017573</t>
  </si>
  <si>
    <t>TR093017574</t>
  </si>
  <si>
    <t>TR093017575</t>
  </si>
  <si>
    <t>TR093017576</t>
  </si>
  <si>
    <t>TR093017577</t>
  </si>
  <si>
    <t>TR093017578</t>
  </si>
  <si>
    <t>TR093017579</t>
  </si>
  <si>
    <t>TR093017580</t>
  </si>
  <si>
    <t>TR093017581</t>
  </si>
  <si>
    <t>TR093017582</t>
  </si>
  <si>
    <t>TR093017583</t>
  </si>
  <si>
    <t>TR093017584</t>
  </si>
  <si>
    <t>TR093017585</t>
  </si>
  <si>
    <t>TR093017586</t>
  </si>
  <si>
    <t>TR093017587</t>
  </si>
  <si>
    <t>TR093017588</t>
  </si>
  <si>
    <t>TR093017589</t>
  </si>
  <si>
    <t>TR093017590</t>
  </si>
  <si>
    <t>TR093017591</t>
  </si>
  <si>
    <t>TR093017592</t>
  </si>
  <si>
    <t>TR093017593</t>
  </si>
  <si>
    <t>TR093017594</t>
  </si>
  <si>
    <t>TR093017595</t>
  </si>
  <si>
    <t>TR093017596</t>
  </si>
  <si>
    <t>TR093017597</t>
  </si>
  <si>
    <t>TR093017598</t>
  </si>
  <si>
    <t>TR093017599</t>
  </si>
  <si>
    <t>TR093017600</t>
  </si>
  <si>
    <t>TR093017601</t>
  </si>
  <si>
    <t>TR093017602</t>
  </si>
  <si>
    <t>TR093017603</t>
  </si>
  <si>
    <t>TR093017604</t>
  </si>
  <si>
    <t>TR093017605</t>
  </si>
  <si>
    <t>TR093017606</t>
  </si>
  <si>
    <t>TR093017607</t>
  </si>
  <si>
    <t>TR093017608</t>
  </si>
  <si>
    <t>TR093017609</t>
  </si>
  <si>
    <t>TR093017610</t>
  </si>
  <si>
    <t>TR093017611</t>
  </si>
  <si>
    <t>TR093017612</t>
  </si>
  <si>
    <t>TR093017613</t>
  </si>
  <si>
    <t>TR093017614</t>
  </si>
  <si>
    <t>TR093017615</t>
  </si>
  <si>
    <t>TR093017616</t>
  </si>
  <si>
    <t>TR093017617</t>
  </si>
  <si>
    <t>TR093017618</t>
  </si>
  <si>
    <t>TR093017619</t>
  </si>
  <si>
    <t>TR093017620</t>
  </si>
  <si>
    <t>TR093017621</t>
  </si>
  <si>
    <t>TR093017622</t>
  </si>
  <si>
    <t>TR093017623</t>
  </si>
  <si>
    <t>TR093017624</t>
  </si>
  <si>
    <t>TR093017625</t>
  </si>
  <si>
    <t>TR093017626</t>
  </si>
  <si>
    <t>TR093017627</t>
  </si>
  <si>
    <t>TR093017628</t>
  </si>
  <si>
    <t>TR093017629</t>
  </si>
  <si>
    <t>TR093017630</t>
  </si>
  <si>
    <t>TR093017631</t>
  </si>
  <si>
    <t>TR093017632</t>
  </si>
  <si>
    <t>TR093017633</t>
  </si>
  <si>
    <t>TR093017634</t>
  </si>
  <si>
    <t>TR093017635</t>
  </si>
  <si>
    <t>TR093017636</t>
  </si>
  <si>
    <t>TR093017637</t>
  </si>
  <si>
    <t>TR093017638</t>
  </si>
  <si>
    <t>TR093017639</t>
  </si>
  <si>
    <t>TR093017640</t>
  </si>
  <si>
    <t>TR093017641</t>
  </si>
  <si>
    <t>TR093017642</t>
  </si>
  <si>
    <t>TR093017643</t>
  </si>
  <si>
    <t>TR093017644</t>
  </si>
  <si>
    <t>TR093017645</t>
  </si>
  <si>
    <t>TR093017646</t>
  </si>
  <si>
    <t>TR093017647</t>
  </si>
  <si>
    <t>TR093017648</t>
  </si>
  <si>
    <t>TR093017649</t>
  </si>
  <si>
    <t>TR093017650</t>
  </si>
  <si>
    <t>TR093017651</t>
  </si>
  <si>
    <t>TR093017652</t>
  </si>
  <si>
    <t>TR093017653</t>
  </si>
  <si>
    <t>TR093017654</t>
  </si>
  <si>
    <t>TR093017655</t>
  </si>
  <si>
    <t>TR093017656</t>
  </si>
  <si>
    <t>TR093017657</t>
  </si>
  <si>
    <t>TR093017658</t>
  </si>
  <si>
    <t>TR093017659</t>
  </si>
  <si>
    <t>TR093017660</t>
  </si>
  <si>
    <t>TR093017661</t>
  </si>
  <si>
    <t>TR093017662</t>
  </si>
  <si>
    <t>TR093017663</t>
  </si>
  <si>
    <t>TR093017664</t>
  </si>
  <si>
    <t>TR093017665</t>
  </si>
  <si>
    <t>TR093017666</t>
  </si>
  <si>
    <t>TR093017667</t>
  </si>
  <si>
    <t>TR093017668</t>
  </si>
  <si>
    <t>TR093017669</t>
  </si>
  <si>
    <t>TR093017670</t>
  </si>
  <si>
    <t>TR093017671</t>
  </si>
  <si>
    <t>TR093017672</t>
  </si>
  <si>
    <t>TR093017673</t>
  </si>
  <si>
    <t>TR093017674</t>
  </si>
  <si>
    <t>TR093017675</t>
  </si>
  <si>
    <t>TR093017676</t>
  </si>
  <si>
    <t>TR093017677</t>
  </si>
  <si>
    <t>TR093017678</t>
  </si>
  <si>
    <t>TR093017679</t>
  </si>
  <si>
    <t>TR093017680</t>
  </si>
  <si>
    <t>TR093017681</t>
  </si>
  <si>
    <t>TR093017682</t>
  </si>
  <si>
    <t>TR093017683</t>
  </si>
  <si>
    <t>TR093017684</t>
  </si>
  <si>
    <t>TR093017685</t>
  </si>
  <si>
    <t>TR093017686</t>
  </si>
  <si>
    <t>TR093017687</t>
  </si>
  <si>
    <t>TR093017688</t>
  </si>
  <si>
    <t>TR093017689</t>
  </si>
  <si>
    <t>TR093017690</t>
  </si>
  <si>
    <t>TR093017691</t>
  </si>
  <si>
    <t>TR093017692</t>
  </si>
  <si>
    <t>TR093017693</t>
  </si>
  <si>
    <t>TR093017694</t>
  </si>
  <si>
    <t>TR093017695</t>
  </si>
  <si>
    <t>TR093017696</t>
  </si>
  <si>
    <t>TR093017697</t>
  </si>
  <si>
    <t>TR093017698</t>
  </si>
  <si>
    <t>TR093017699</t>
  </si>
  <si>
    <t>TR093017700</t>
  </si>
  <si>
    <t>TR093017701</t>
  </si>
  <si>
    <t>TR093017702</t>
  </si>
  <si>
    <t>TR093017703</t>
  </si>
  <si>
    <t>TR093017704</t>
  </si>
  <si>
    <t>TR093017705</t>
  </si>
  <si>
    <t>TR093017706</t>
  </si>
  <si>
    <t>TR093017707</t>
  </si>
  <si>
    <t>TR093017708</t>
  </si>
  <si>
    <t>TR093017709</t>
  </si>
  <si>
    <t>TR093017710</t>
  </si>
  <si>
    <t>TR093017711</t>
  </si>
  <si>
    <t>TR093017712</t>
  </si>
  <si>
    <t>TR093017713</t>
  </si>
  <si>
    <t>TR093017714</t>
  </si>
  <si>
    <t>TR093017715</t>
  </si>
  <si>
    <t>TR093017716</t>
  </si>
  <si>
    <t>TR093017717</t>
  </si>
  <si>
    <t>TR093017718</t>
  </si>
  <si>
    <t>TR093017719</t>
  </si>
  <si>
    <t>TR093017720</t>
  </si>
  <si>
    <t>TR093017721</t>
  </si>
  <si>
    <t>TR093017722</t>
  </si>
  <si>
    <t>TR093017723</t>
  </si>
  <si>
    <t>TR093017724</t>
  </si>
  <si>
    <t>TR093017725</t>
  </si>
  <si>
    <t>TR093017726</t>
  </si>
  <si>
    <t>TR093017727</t>
  </si>
  <si>
    <t>TR093017728</t>
  </si>
  <si>
    <t>TR093017729</t>
  </si>
  <si>
    <t>TR093017730</t>
  </si>
  <si>
    <t>TR093017731</t>
  </si>
  <si>
    <t>TR093017732</t>
  </si>
  <si>
    <t>TR093017733</t>
  </si>
  <si>
    <t>TR093017734</t>
  </si>
  <si>
    <t>TR093017735</t>
  </si>
  <si>
    <t>TR093017736</t>
  </si>
  <si>
    <t>TR093017737</t>
  </si>
  <si>
    <t>TR093017738</t>
  </si>
  <si>
    <t>TR093017739</t>
  </si>
  <si>
    <t>TR093017740</t>
  </si>
  <si>
    <t>TR093017741</t>
  </si>
  <si>
    <t>TR093017742</t>
  </si>
  <si>
    <t>TR093017743</t>
  </si>
  <si>
    <t>TR093017744</t>
  </si>
  <si>
    <t>TR093017745</t>
  </si>
  <si>
    <t>TR093017746</t>
  </si>
  <si>
    <t>TR093017747</t>
  </si>
  <si>
    <t>TR093017748</t>
  </si>
  <si>
    <t>TR093017749</t>
  </si>
  <si>
    <t>TR093017750</t>
  </si>
  <si>
    <t>TR093017751</t>
  </si>
  <si>
    <t>TR093017752</t>
  </si>
  <si>
    <t>TR093017753</t>
  </si>
  <si>
    <t>TR093017754</t>
  </si>
  <si>
    <t>TR093017755</t>
  </si>
  <si>
    <t>TR093017756</t>
  </si>
  <si>
    <t>TR093017757</t>
  </si>
  <si>
    <t>TR093017758</t>
  </si>
  <si>
    <t>TR093017759</t>
  </si>
  <si>
    <t>TR093017760</t>
  </si>
  <si>
    <t>TR093017761</t>
  </si>
  <si>
    <t>TR093017762</t>
  </si>
  <si>
    <t>TR093017763</t>
  </si>
  <si>
    <t>TR093017764</t>
  </si>
  <si>
    <t>TR093017765</t>
  </si>
  <si>
    <t>TR093017766</t>
  </si>
  <si>
    <t>TR093017767</t>
  </si>
  <si>
    <t>TR093017768</t>
  </si>
  <si>
    <t>TR093017769</t>
  </si>
  <si>
    <t>TR093017770</t>
  </si>
  <si>
    <t>TR093017771</t>
  </si>
  <si>
    <t>TR093017772</t>
  </si>
  <si>
    <t>TR093017773</t>
  </si>
  <si>
    <t>TR093017774</t>
  </si>
  <si>
    <t>TR093017775</t>
  </si>
  <si>
    <t>TR093017776</t>
  </si>
  <si>
    <t>TR093017777</t>
  </si>
  <si>
    <t>TR093017778</t>
  </si>
  <si>
    <t>TR093017779</t>
  </si>
  <si>
    <t>TR093017780</t>
  </si>
  <si>
    <t>TR093017781</t>
  </si>
  <si>
    <t>TR093017782</t>
  </si>
  <si>
    <t>TR093017783</t>
  </si>
  <si>
    <t>TR093017784</t>
  </si>
  <si>
    <t>TR093017785</t>
  </si>
  <si>
    <t>TR093017786</t>
  </si>
  <si>
    <t>TR093017787</t>
  </si>
  <si>
    <t>TR093017788</t>
  </si>
  <si>
    <t>TR093017789</t>
  </si>
  <si>
    <t>TR093017790</t>
  </si>
  <si>
    <t>TR093017791</t>
  </si>
  <si>
    <t>TR093017792</t>
  </si>
  <si>
    <t>TR093017793</t>
  </si>
  <si>
    <t>TR093017794</t>
  </si>
  <si>
    <t>TR093017795</t>
  </si>
  <si>
    <t>TR093017796</t>
  </si>
  <si>
    <t>TR093017797</t>
  </si>
  <si>
    <t>TR093017798</t>
  </si>
  <si>
    <t>TR093017799</t>
  </si>
  <si>
    <t>TR093017800</t>
  </si>
  <si>
    <t>TR093017801</t>
  </si>
  <si>
    <t>TR093017802</t>
  </si>
  <si>
    <t>TR093017803</t>
  </si>
  <si>
    <t>TR093017804</t>
  </si>
  <si>
    <t>TR093017805</t>
  </si>
  <si>
    <t>TR093017806</t>
  </si>
  <si>
    <t>TR093017807</t>
  </si>
  <si>
    <t>TR093017808</t>
  </si>
  <si>
    <t>TR093017809</t>
  </si>
  <si>
    <t>TR093017810</t>
  </si>
  <si>
    <t>TR093017811</t>
  </si>
  <si>
    <t>TR093017812</t>
  </si>
  <si>
    <t>TR093017813</t>
  </si>
  <si>
    <t>TR093017814</t>
  </si>
  <si>
    <t>TR093017815</t>
  </si>
  <si>
    <t>TR093017816</t>
  </si>
  <si>
    <t>TR093017817</t>
  </si>
  <si>
    <t>TR093017818</t>
  </si>
  <si>
    <t>TR093017819</t>
  </si>
  <si>
    <t>TR093017820</t>
  </si>
  <si>
    <t>TR093017821</t>
  </si>
  <si>
    <t>TR093017822</t>
  </si>
  <si>
    <t>TR093017823</t>
  </si>
  <si>
    <t>TR093017824</t>
  </si>
  <si>
    <t>TR093017825</t>
  </si>
  <si>
    <t>TR093017826</t>
  </si>
  <si>
    <t>TR093017827</t>
  </si>
  <si>
    <t>TR093017828</t>
  </si>
  <si>
    <t>TR093017829</t>
  </si>
  <si>
    <t>TR093017830</t>
  </si>
  <si>
    <t>TR093017831</t>
  </si>
  <si>
    <t>TR093017832</t>
  </si>
  <si>
    <t>TR093017833</t>
  </si>
  <si>
    <t>TR093017834</t>
  </si>
  <si>
    <t>TR093017835</t>
  </si>
  <si>
    <t>TR093017836</t>
  </si>
  <si>
    <t>TR093017837</t>
  </si>
  <si>
    <t>TR093017838</t>
  </si>
  <si>
    <t>TR093017839</t>
  </si>
  <si>
    <t>TR093017840</t>
  </si>
  <si>
    <t>TR093017841</t>
  </si>
  <si>
    <t>TR093017842</t>
  </si>
  <si>
    <t>TR093017843</t>
  </si>
  <si>
    <t>TR093017844</t>
  </si>
  <si>
    <t>TR093017845</t>
  </si>
  <si>
    <t>TR093017846</t>
  </si>
  <si>
    <t>TR093017847</t>
  </si>
  <si>
    <t>TR093017848</t>
  </si>
  <si>
    <t>TR093017849</t>
  </si>
  <si>
    <t>TR093017850</t>
  </si>
  <si>
    <t>TR093017851</t>
  </si>
  <si>
    <t>TR093017852</t>
  </si>
  <si>
    <t>TR093017853</t>
  </si>
  <si>
    <t>TR093017854</t>
  </si>
  <si>
    <t>TR093017855</t>
  </si>
  <si>
    <t>TR093017856</t>
  </si>
  <si>
    <t>TR093017857</t>
  </si>
  <si>
    <t>TR093017858</t>
  </si>
  <si>
    <t>TR093017859</t>
  </si>
  <si>
    <t>TR093017860</t>
  </si>
  <si>
    <t>TR093017861</t>
  </si>
  <si>
    <t>TR093017862</t>
  </si>
  <si>
    <t>TR093017863</t>
  </si>
  <si>
    <t>TR093017864</t>
  </si>
  <si>
    <t>TR093017865</t>
  </si>
  <si>
    <t>TR093017866</t>
  </si>
  <si>
    <t>TR093017867</t>
  </si>
  <si>
    <t>TR093017868</t>
  </si>
  <si>
    <t>TR093017869</t>
  </si>
  <si>
    <t>TR093017870</t>
  </si>
  <si>
    <t>TR093017871</t>
  </si>
  <si>
    <t>TR093017872</t>
  </si>
  <si>
    <t>TR093017873</t>
  </si>
  <si>
    <t>TR093017874</t>
  </si>
  <si>
    <t>TR093017875</t>
  </si>
  <si>
    <t>TR093017876</t>
  </si>
  <si>
    <t>TR093017877</t>
  </si>
  <si>
    <t>TR093017878</t>
  </si>
  <si>
    <t>TR093017879</t>
  </si>
  <si>
    <t>TR093017880</t>
  </si>
  <si>
    <t>TR093017881</t>
  </si>
  <si>
    <t>TR093017882</t>
  </si>
  <si>
    <t>TR093017883</t>
  </si>
  <si>
    <t>TR093017884</t>
  </si>
  <si>
    <t>TR093017885</t>
  </si>
  <si>
    <t>TR093017886</t>
  </si>
  <si>
    <t>TR093017887</t>
  </si>
  <si>
    <t>TR093017888</t>
  </si>
  <si>
    <t>TR093017889</t>
  </si>
  <si>
    <t>TR093017890</t>
  </si>
  <si>
    <t>TR093017891</t>
  </si>
  <si>
    <t>TR093017892</t>
  </si>
  <si>
    <t>TR093017893</t>
  </si>
  <si>
    <t>TR093017894</t>
  </si>
  <si>
    <t>TR093017895</t>
  </si>
  <si>
    <t>TR093017896</t>
  </si>
  <si>
    <t>TR093017897</t>
  </si>
  <si>
    <t>TR093017898</t>
  </si>
  <si>
    <t>TR093017899</t>
  </si>
  <si>
    <t>TR093017900</t>
  </si>
  <si>
    <t>TR093017901</t>
  </si>
  <si>
    <t>TR093017902</t>
  </si>
  <si>
    <t>TR093017903</t>
  </si>
  <si>
    <t>TR093017904</t>
  </si>
  <si>
    <t>TR093017905</t>
  </si>
  <si>
    <t>TR093017906</t>
  </si>
  <si>
    <t>TR093017907</t>
  </si>
  <si>
    <t>TR093017908</t>
  </si>
  <si>
    <t>TR093017909</t>
  </si>
  <si>
    <t>TR093017910</t>
  </si>
  <si>
    <t>TR093017911</t>
  </si>
  <si>
    <t>TR093017912</t>
  </si>
  <si>
    <t>TR093017913</t>
  </si>
  <si>
    <t>TR093017914</t>
  </si>
  <si>
    <t>TR093017915</t>
  </si>
  <si>
    <t>TR093017916</t>
  </si>
  <si>
    <t>TR093017917</t>
  </si>
  <si>
    <t>TR093017918</t>
  </si>
  <si>
    <t>TR093017919</t>
  </si>
  <si>
    <t>TR093017920</t>
  </si>
  <si>
    <t>TR093017921</t>
  </si>
  <si>
    <t>TR093017922</t>
  </si>
  <si>
    <t>TR093017923</t>
  </si>
  <si>
    <t>TR093017924</t>
  </si>
  <si>
    <t>TR093017925</t>
  </si>
  <si>
    <t>TR093017926</t>
  </si>
  <si>
    <t>TR093017927</t>
  </si>
  <si>
    <t>TR093017928</t>
  </si>
  <si>
    <t>TR093017929</t>
  </si>
  <si>
    <t>TR093017930</t>
  </si>
  <si>
    <t>TR093017931</t>
  </si>
  <si>
    <t>TR093017932</t>
  </si>
  <si>
    <t>TR093017933</t>
  </si>
  <si>
    <t>TR093017934</t>
  </si>
  <si>
    <t>TR093017935</t>
  </si>
  <si>
    <t>TR093017936</t>
  </si>
  <si>
    <t>TR093017937</t>
  </si>
  <si>
    <t>TR093017938</t>
  </si>
  <si>
    <t>TR093017939</t>
  </si>
  <si>
    <t>TR093017940</t>
  </si>
  <si>
    <t>TR093017941</t>
  </si>
  <si>
    <t>TR093017942</t>
  </si>
  <si>
    <t>TR093017943</t>
  </si>
  <si>
    <t>TR093017944</t>
  </si>
  <si>
    <t>TR093017945</t>
  </si>
  <si>
    <t>TR093017946</t>
  </si>
  <si>
    <t>TR093017947</t>
  </si>
  <si>
    <t>TR093017948</t>
  </si>
  <si>
    <t>TR093017949</t>
  </si>
  <si>
    <t>TR093017950</t>
  </si>
  <si>
    <t>TR093017951</t>
  </si>
  <si>
    <t>TR093017952</t>
  </si>
  <si>
    <t>TR093017953</t>
  </si>
  <si>
    <t>TR093017954</t>
  </si>
  <si>
    <t>TR093017955</t>
  </si>
  <si>
    <t>TR093017956</t>
  </si>
  <si>
    <t>TR093017957</t>
  </si>
  <si>
    <t>TR093017958</t>
  </si>
  <si>
    <t>TR093017959</t>
  </si>
  <si>
    <t>TR093017960</t>
  </si>
  <si>
    <t>TR093017961</t>
  </si>
  <si>
    <t>TR093017962</t>
  </si>
  <si>
    <t>TR093017963</t>
  </si>
  <si>
    <t>TR093017964</t>
  </si>
  <si>
    <t>TR093017965</t>
  </si>
  <si>
    <t>TR093017966</t>
  </si>
  <si>
    <t>TR093017967</t>
  </si>
  <si>
    <t>TR093017968</t>
  </si>
  <si>
    <t>TR093017969</t>
  </si>
  <si>
    <t>TR093017970</t>
  </si>
  <si>
    <t>TR093017971</t>
  </si>
  <si>
    <t>TR093017972</t>
  </si>
  <si>
    <t>TR093017973</t>
  </si>
  <si>
    <t>TR093017974</t>
  </si>
  <si>
    <t>TR093017975</t>
  </si>
  <si>
    <t>TR093017976</t>
  </si>
  <si>
    <t>TR093017977</t>
  </si>
  <si>
    <t>TR093017978</t>
  </si>
  <si>
    <t>TR093017979</t>
  </si>
  <si>
    <t>TR093017980</t>
  </si>
  <si>
    <t>TR093017981</t>
  </si>
  <si>
    <t>TR093017982</t>
  </si>
  <si>
    <t>TR093017983</t>
  </si>
  <si>
    <t>TR093017984</t>
  </si>
  <si>
    <t>TR093017985</t>
  </si>
  <si>
    <t>TR093017986</t>
  </si>
  <si>
    <t>TR093017987</t>
  </si>
  <si>
    <t>TR093017988</t>
  </si>
  <si>
    <t>TR093017989</t>
  </si>
  <si>
    <t>TR093017990</t>
  </si>
  <si>
    <t>TR093017991</t>
  </si>
  <si>
    <t>TR093017992</t>
  </si>
  <si>
    <t>TR093017993</t>
  </si>
  <si>
    <t>TR093017994</t>
  </si>
  <si>
    <t>TR093017995</t>
  </si>
  <si>
    <t>TR093017996</t>
  </si>
  <si>
    <t>TR093017997</t>
  </si>
  <si>
    <t>TR093017998</t>
  </si>
  <si>
    <t>TR093017999</t>
  </si>
  <si>
    <t>TR093018000</t>
  </si>
  <si>
    <t>TR093018001</t>
  </si>
  <si>
    <t>TR093018002</t>
  </si>
  <si>
    <t>TR093018003</t>
  </si>
  <si>
    <t>TR093018004</t>
  </si>
  <si>
    <t>TR093018005</t>
  </si>
  <si>
    <t>TR093018006</t>
  </si>
  <si>
    <t>TR093018007</t>
  </si>
  <si>
    <t>TR093018008</t>
  </si>
  <si>
    <t>TR093018009</t>
  </si>
  <si>
    <t>TR093018010</t>
  </si>
  <si>
    <t>TR093018011</t>
  </si>
  <si>
    <t>TR093018012</t>
  </si>
  <si>
    <t>TR093018013</t>
  </si>
  <si>
    <t>TR093018014</t>
  </si>
  <si>
    <t>TR093018015</t>
  </si>
  <si>
    <t>TR093018016</t>
  </si>
  <si>
    <t>TR093018017</t>
  </si>
  <si>
    <t>TR093018018</t>
  </si>
  <si>
    <t>TR093018019</t>
  </si>
  <si>
    <t>TR093018020</t>
  </si>
  <si>
    <t>TR093018021</t>
  </si>
  <si>
    <t>TR093018022</t>
  </si>
  <si>
    <t>TR093018023</t>
  </si>
  <si>
    <t>TR093018024</t>
  </si>
  <si>
    <t>TR093018025</t>
  </si>
  <si>
    <t>TR093018026</t>
  </si>
  <si>
    <t>TR093018027</t>
  </si>
  <si>
    <t>TR093018028</t>
  </si>
  <si>
    <t>TR093018029</t>
  </si>
  <si>
    <t>TR093018030</t>
  </si>
  <si>
    <t>TR093018031</t>
  </si>
  <si>
    <t>TR093018032</t>
  </si>
  <si>
    <t>TR093018033</t>
  </si>
  <si>
    <t>TR093018034</t>
  </si>
  <si>
    <t>TR093018035</t>
  </si>
  <si>
    <t>TR093018036</t>
  </si>
  <si>
    <t>TR093018037</t>
  </si>
  <si>
    <t>TR093018038</t>
  </si>
  <si>
    <t>TR093018039</t>
  </si>
  <si>
    <t>TR093018040</t>
  </si>
  <si>
    <t>TR093018041</t>
  </si>
  <si>
    <t>TR093018042</t>
  </si>
  <si>
    <t>TR093018043</t>
  </si>
  <si>
    <t>TR093018044</t>
  </si>
  <si>
    <t>TR093018045</t>
  </si>
  <si>
    <t>TR093018046</t>
  </si>
  <si>
    <t>TR093018047</t>
  </si>
  <si>
    <t>TR093018048</t>
  </si>
  <si>
    <t>TR093018049</t>
  </si>
  <si>
    <t>TR093018050</t>
  </si>
  <si>
    <t>TR093018051</t>
  </si>
  <si>
    <t>TR093018052</t>
  </si>
  <si>
    <t>TR093018053</t>
  </si>
  <si>
    <t>TR093018054</t>
  </si>
  <si>
    <t>TR093018055</t>
  </si>
  <si>
    <t>TR093018056</t>
  </si>
  <si>
    <t>TR093018057</t>
  </si>
  <si>
    <t>TR093018058</t>
  </si>
  <si>
    <t>TR093018059</t>
  </si>
  <si>
    <t>TR093018060</t>
  </si>
  <si>
    <t>TR093018061</t>
  </si>
  <si>
    <t>TR093018062</t>
  </si>
  <si>
    <t>TR093018063</t>
  </si>
  <si>
    <t>TR093018064</t>
  </si>
  <si>
    <t>TR093018065</t>
  </si>
  <si>
    <t>TR093018066</t>
  </si>
  <si>
    <t>TR093018067</t>
  </si>
  <si>
    <t>TR093018068</t>
  </si>
  <si>
    <t>TR093018069</t>
  </si>
  <si>
    <t>TR093018070</t>
  </si>
  <si>
    <t>TR093018071</t>
  </si>
  <si>
    <t>TR093018072</t>
  </si>
  <si>
    <t>TR093018073</t>
  </si>
  <si>
    <t>TR093018074</t>
  </si>
  <si>
    <t>TR093018075</t>
  </si>
  <si>
    <t>TR093018076</t>
  </si>
  <si>
    <t>TR093018077</t>
  </si>
  <si>
    <t>TR093018078</t>
  </si>
  <si>
    <t>TR093018079</t>
  </si>
  <si>
    <t>TR093018080</t>
  </si>
  <si>
    <t>TR093018081</t>
  </si>
  <si>
    <t>TR093018082</t>
  </si>
  <si>
    <t>TR093018083</t>
  </si>
  <si>
    <t>TR093018084</t>
  </si>
  <si>
    <t>TR093018085</t>
  </si>
  <si>
    <t>TR093018086</t>
  </si>
  <si>
    <t>TR093018087</t>
  </si>
  <si>
    <t>TR093018088</t>
  </si>
  <si>
    <t>TR093018089</t>
  </si>
  <si>
    <t>TR093018090</t>
  </si>
  <si>
    <t>TR093018091</t>
  </si>
  <si>
    <t>TR093018092</t>
  </si>
  <si>
    <t>TR093018093</t>
  </si>
  <si>
    <t>TR093018094</t>
  </si>
  <si>
    <t>TR093018095</t>
  </si>
  <si>
    <t>TR093018096</t>
  </si>
  <si>
    <t>TR093018097</t>
  </si>
  <si>
    <t>TR093018098</t>
  </si>
  <si>
    <t>TR093018099</t>
  </si>
  <si>
    <t>TR093018100</t>
  </si>
  <si>
    <t>TR093018101</t>
  </si>
  <si>
    <t>TR093018102</t>
  </si>
  <si>
    <t>TR093018103</t>
  </si>
  <si>
    <t>TR093018104</t>
  </si>
  <si>
    <t>TR093018105</t>
  </si>
  <si>
    <t>TR093018106</t>
  </si>
  <si>
    <t>TR093018107</t>
  </si>
  <si>
    <t>TR093018108</t>
  </si>
  <si>
    <t>TR093018109</t>
  </si>
  <si>
    <t>TR093018110</t>
  </si>
  <si>
    <t>TR093018111</t>
  </si>
  <si>
    <t>TR093018112</t>
  </si>
  <si>
    <t>TR093018113</t>
  </si>
  <si>
    <t>TR093018114</t>
  </si>
  <si>
    <t>TR093018115</t>
  </si>
  <si>
    <t>TR093018116</t>
  </si>
  <si>
    <t>TR093018117</t>
  </si>
  <si>
    <t>TR093018118</t>
  </si>
  <si>
    <t>TR093018119</t>
  </si>
  <si>
    <t>TR093018120</t>
  </si>
  <si>
    <t>TR093018121</t>
  </si>
  <si>
    <t>TR093018122</t>
  </si>
  <si>
    <t>TR093018123</t>
  </si>
  <si>
    <t>TR093018124</t>
  </si>
  <si>
    <t>TR093018125</t>
  </si>
  <si>
    <t>TR093018126</t>
  </si>
  <si>
    <t>TR093018127</t>
  </si>
  <si>
    <t>TR093018128</t>
  </si>
  <si>
    <t>TR093018129</t>
  </si>
  <si>
    <t>TR093018130</t>
  </si>
  <si>
    <t>TR093018131</t>
  </si>
  <si>
    <t>TR093018132</t>
  </si>
  <si>
    <t>TR093018133</t>
  </si>
  <si>
    <t>TR093018134</t>
  </si>
  <si>
    <t>TR093018135</t>
  </si>
  <si>
    <t>TR093018136</t>
  </si>
  <si>
    <t>TR093018137</t>
  </si>
  <si>
    <t>TR093018138</t>
  </si>
  <si>
    <t>TR093018139</t>
  </si>
  <si>
    <t>TR093018140</t>
  </si>
  <si>
    <t>TR093018141</t>
  </si>
  <si>
    <t>TR093018142</t>
  </si>
  <si>
    <t>TR093018143</t>
  </si>
  <si>
    <t>TR093018144</t>
  </si>
  <si>
    <t>TR093018145</t>
  </si>
  <si>
    <t>TR093018146</t>
  </si>
  <si>
    <t>TR093018147</t>
  </si>
  <si>
    <t>TR093018148</t>
  </si>
  <si>
    <t>TR093018149</t>
  </si>
  <si>
    <t>TR093018150</t>
  </si>
  <si>
    <t>TR093018151</t>
  </si>
  <si>
    <t>TR093018152</t>
  </si>
  <si>
    <t>TR093018153</t>
  </si>
  <si>
    <t>TR093018154</t>
  </si>
  <si>
    <t>TR093018155</t>
  </si>
  <si>
    <t>TR093018156</t>
  </si>
  <si>
    <t>TR093018157</t>
  </si>
  <si>
    <t>TR093018158</t>
  </si>
  <si>
    <t>TR093018159</t>
  </si>
  <si>
    <t>TR093018160</t>
  </si>
  <si>
    <t>TR093018161</t>
  </si>
  <si>
    <t>TR093018162</t>
  </si>
  <si>
    <t>TR093018163</t>
  </si>
  <si>
    <t>TR093018164</t>
  </si>
  <si>
    <t>TR093018165</t>
  </si>
  <si>
    <t>TR093018166</t>
  </si>
  <si>
    <t>TR093018167</t>
  </si>
  <si>
    <t>TR093018168</t>
  </si>
  <si>
    <t>TR093018169</t>
  </si>
  <si>
    <t>TR093018170</t>
  </si>
  <si>
    <t>TR093018171</t>
  </si>
  <si>
    <t>TR093018172</t>
  </si>
  <si>
    <t>TR093018173</t>
  </si>
  <si>
    <t>TR093018174</t>
  </si>
  <si>
    <t>TR093018175</t>
  </si>
  <si>
    <t>TR093018176</t>
  </si>
  <si>
    <t>TR093018177</t>
  </si>
  <si>
    <t>TR093018178</t>
  </si>
  <si>
    <t>TR093018179</t>
  </si>
  <si>
    <t>TR093018180</t>
  </si>
  <si>
    <t>TR093018181</t>
  </si>
  <si>
    <t>TR093018182</t>
  </si>
  <si>
    <t>TR093018183</t>
  </si>
  <si>
    <t>TR093018184</t>
  </si>
  <si>
    <t>TR093018185</t>
  </si>
  <si>
    <t>TR093018186</t>
  </si>
  <si>
    <t>TR093018187</t>
  </si>
  <si>
    <t>TR093018188</t>
  </si>
  <si>
    <t>TR093018189</t>
  </si>
  <si>
    <t>TR093018190</t>
  </si>
  <si>
    <t>TR093018191</t>
  </si>
  <si>
    <t>TR093018192</t>
  </si>
  <si>
    <t>TR093018193</t>
  </si>
  <si>
    <t>TR093018194</t>
  </si>
  <si>
    <t>TR093018195</t>
  </si>
  <si>
    <t>TR093018196</t>
  </si>
  <si>
    <t>TR093018197</t>
  </si>
  <si>
    <t>TR093018198</t>
  </si>
  <si>
    <t>TR093018199</t>
  </si>
  <si>
    <t>TR093018200</t>
  </si>
  <si>
    <t>TR093018201</t>
  </si>
  <si>
    <t>TR093018202</t>
  </si>
  <si>
    <t>TR093018203</t>
  </si>
  <si>
    <t>TR093018204</t>
  </si>
  <si>
    <t>TR093018205</t>
  </si>
  <si>
    <t>TR093018206</t>
  </si>
  <si>
    <t>TR093018207</t>
  </si>
  <si>
    <t>TR093018208</t>
  </si>
  <si>
    <t>TR093018209</t>
  </si>
  <si>
    <t>TR093018210</t>
  </si>
  <si>
    <t>TR093018211</t>
  </si>
  <si>
    <t>TR093018212</t>
  </si>
  <si>
    <t>TR093018213</t>
  </si>
  <si>
    <t>TR093018214</t>
  </si>
  <si>
    <t>TR093018215</t>
  </si>
  <si>
    <t>TR093018216</t>
  </si>
  <si>
    <t>TR093018217</t>
  </si>
  <si>
    <t>TR093018218</t>
  </si>
  <si>
    <t>TR093018219</t>
  </si>
  <si>
    <t>TR093018220</t>
  </si>
  <si>
    <t>TR093018221</t>
  </si>
  <si>
    <t>TR093018222</t>
  </si>
  <si>
    <t>TR093018223</t>
  </si>
  <si>
    <t>TR093018224</t>
  </si>
  <si>
    <t>TR093018225</t>
  </si>
  <si>
    <t>TR093018226</t>
  </si>
  <si>
    <t>TR093018227</t>
  </si>
  <si>
    <t>TR093018228</t>
  </si>
  <si>
    <t>TR093018229</t>
  </si>
  <si>
    <t>TR093018230</t>
  </si>
  <si>
    <t>TR093018231</t>
  </si>
  <si>
    <t>TR093018232</t>
  </si>
  <si>
    <t>TR093018233</t>
  </si>
  <si>
    <t>TR093018234</t>
  </si>
  <si>
    <t>TR093018235</t>
  </si>
  <si>
    <t>TR093018236</t>
  </si>
  <si>
    <t>TR093018237</t>
  </si>
  <si>
    <t>TR093018238</t>
  </si>
  <si>
    <t>TR093018239</t>
  </si>
  <si>
    <t>TR093018240</t>
  </si>
  <si>
    <t>TR093018241</t>
  </si>
  <si>
    <t>TR093018242</t>
  </si>
  <si>
    <t>TR093018243</t>
  </si>
  <si>
    <t>TR093018244</t>
  </si>
  <si>
    <t>TR093018245</t>
  </si>
  <si>
    <t>TR093018246</t>
  </si>
  <si>
    <t>TR093018247</t>
  </si>
  <si>
    <t>TR093018248</t>
  </si>
  <si>
    <t>TR093018249</t>
  </si>
  <si>
    <t>TR093018250</t>
  </si>
  <si>
    <t>TR093018251</t>
  </si>
  <si>
    <t>TR093018252</t>
  </si>
  <si>
    <t>TR093018253</t>
  </si>
  <si>
    <t>TR093018254</t>
  </si>
  <si>
    <t>TR093018255</t>
  </si>
  <si>
    <t>TR093018256</t>
  </si>
  <si>
    <t>TR093018257</t>
  </si>
  <si>
    <t>TR093018258</t>
  </si>
  <si>
    <t>TR093018259</t>
  </si>
  <si>
    <t>TR093018260</t>
  </si>
  <si>
    <t>TR093018261</t>
  </si>
  <si>
    <t>TR093018262</t>
  </si>
  <si>
    <t>TR093018263</t>
  </si>
  <si>
    <t>TR093018264</t>
  </si>
  <si>
    <t>TR093018265</t>
  </si>
  <si>
    <t>TR093018266</t>
  </si>
  <si>
    <t>TR093018267</t>
  </si>
  <si>
    <t>TR093018268</t>
  </si>
  <si>
    <t>TR093018269</t>
  </si>
  <si>
    <t>TR093018270</t>
  </si>
  <si>
    <t>TR093018271</t>
  </si>
  <si>
    <t>TR093018272</t>
  </si>
  <si>
    <t>TR093018273</t>
  </si>
  <si>
    <t>TR093018274</t>
  </si>
  <si>
    <t>TR093018275</t>
  </si>
  <si>
    <t>TR093018276</t>
  </si>
  <si>
    <t>TR093018277</t>
  </si>
  <si>
    <t>TR093018278</t>
  </si>
  <si>
    <t>TR093018279</t>
  </si>
  <si>
    <t>TR093018280</t>
  </si>
  <si>
    <t>TR093018281</t>
  </si>
  <si>
    <t>TR093018282</t>
  </si>
  <si>
    <t>TR093018283</t>
  </si>
  <si>
    <t>TR093018284</t>
  </si>
  <si>
    <t>TR093018285</t>
  </si>
  <si>
    <t>TR093018286</t>
  </si>
  <si>
    <t>TR093018287</t>
  </si>
  <si>
    <t>TR093018288</t>
  </si>
  <si>
    <t>TR093018289</t>
  </si>
  <si>
    <t>TR093018290</t>
  </si>
  <si>
    <t>TR093018291</t>
  </si>
  <si>
    <t>TR093018292</t>
  </si>
  <si>
    <t>TR093018293</t>
  </si>
  <si>
    <t>TR093018294</t>
  </si>
  <si>
    <t>TR093018295</t>
  </si>
  <si>
    <t>TR093018296</t>
  </si>
  <si>
    <t>TR093018297</t>
  </si>
  <si>
    <t>TR093018298</t>
  </si>
  <si>
    <t>TR093018299</t>
  </si>
  <si>
    <t>TR093018300</t>
  </si>
  <si>
    <t>TR093018301</t>
  </si>
  <si>
    <t>TR093018302</t>
  </si>
  <si>
    <t>TR093018303</t>
  </si>
  <si>
    <t>TR093018304</t>
  </si>
  <si>
    <t>TR093018305</t>
  </si>
  <si>
    <t>TR093018306</t>
  </si>
  <si>
    <t>TR093018307</t>
  </si>
  <si>
    <t>TR093018308</t>
  </si>
  <si>
    <t>TR093018309</t>
  </si>
  <si>
    <t>TR093018310</t>
  </si>
  <si>
    <t>TR093018311</t>
  </si>
  <si>
    <t>TR093018312</t>
  </si>
  <si>
    <t>TR093018313</t>
  </si>
  <si>
    <t>TR093018314</t>
  </si>
  <si>
    <t>TR093018315</t>
  </si>
  <si>
    <t>TR093018316</t>
  </si>
  <si>
    <t>TR093018317</t>
  </si>
  <si>
    <t>TR093018318</t>
  </si>
  <si>
    <t>TR093018319</t>
  </si>
  <si>
    <t>TR093018320</t>
  </si>
  <si>
    <t>TR093018321</t>
  </si>
  <si>
    <t>TR093018322</t>
  </si>
  <si>
    <t>TR093018323</t>
  </si>
  <si>
    <t>TR093018324</t>
  </si>
  <si>
    <t>TR093018325</t>
  </si>
  <si>
    <t>TR093018326</t>
  </si>
  <si>
    <t>TR093018327</t>
  </si>
  <si>
    <t>TR093018328</t>
  </si>
  <si>
    <t>TR093018329</t>
  </si>
  <si>
    <t>TR093018330</t>
  </si>
  <si>
    <t>TR093018331</t>
  </si>
  <si>
    <t>TR093018332</t>
  </si>
  <si>
    <t>TR093018333</t>
  </si>
  <si>
    <t>TR093018334</t>
  </si>
  <si>
    <t>TR093018335</t>
  </si>
  <si>
    <t>TR093018336</t>
  </si>
  <si>
    <t>TR093018337</t>
  </si>
  <si>
    <t>TR093018338</t>
  </si>
  <si>
    <t>TR093018339</t>
  </si>
  <si>
    <t>TR093018340</t>
  </si>
  <si>
    <t>TR093018341</t>
  </si>
  <si>
    <t>TR093018342</t>
  </si>
  <si>
    <t>TR093018343</t>
  </si>
  <si>
    <t>TR093018344</t>
  </si>
  <si>
    <t>TR093018345</t>
  </si>
  <si>
    <t>TR093018346</t>
  </si>
  <si>
    <t>TR093018347</t>
  </si>
  <si>
    <t>TR093018348</t>
  </si>
  <si>
    <t>TR093018349</t>
  </si>
  <si>
    <t>TR093018350</t>
  </si>
  <si>
    <t>TR093018351</t>
  </si>
  <si>
    <t>TR093018352</t>
  </si>
  <si>
    <t>TR093018353</t>
  </si>
  <si>
    <t>TR093018354</t>
  </si>
  <si>
    <t>TR093018355</t>
  </si>
  <si>
    <t>TR093018356</t>
  </si>
  <si>
    <t>TR093018357</t>
  </si>
  <si>
    <t>TR093018358</t>
  </si>
  <si>
    <t>TR093018359</t>
  </si>
  <si>
    <t>TR093018360</t>
  </si>
  <si>
    <t>TR093018361</t>
  </si>
  <si>
    <t>TR093018362</t>
  </si>
  <si>
    <t>TR093018363</t>
  </si>
  <si>
    <t>TR093018364</t>
  </si>
  <si>
    <t>TR093018365</t>
  </si>
  <si>
    <t>TR093018366</t>
  </si>
  <si>
    <t>TR093018367</t>
  </si>
  <si>
    <t>TR093018368</t>
  </si>
  <si>
    <t>TR093018369</t>
  </si>
  <si>
    <t>TR093018370</t>
  </si>
  <si>
    <t>TR093018371</t>
  </si>
  <si>
    <t>TR093018372</t>
  </si>
  <si>
    <t>TR093018373</t>
  </si>
  <si>
    <t>TR093018374</t>
  </si>
  <si>
    <t>TR093018375</t>
  </si>
  <si>
    <t>TR093018376</t>
  </si>
  <si>
    <t>TR093018377</t>
  </si>
  <si>
    <t>TR093018378</t>
  </si>
  <si>
    <t>TR093018379</t>
  </si>
  <si>
    <t>TR093018380</t>
  </si>
  <si>
    <t>TR093018381</t>
  </si>
  <si>
    <t>TR093018382</t>
  </si>
  <si>
    <t>TR093018383</t>
  </si>
  <si>
    <t>TR093018384</t>
  </si>
  <si>
    <t>TR093018385</t>
  </si>
  <si>
    <t>TR093018386</t>
  </si>
  <si>
    <t>TR093018387</t>
  </si>
  <si>
    <t>TR093018388</t>
  </si>
  <si>
    <t>TR093018389</t>
  </si>
  <si>
    <t>TR093018390</t>
  </si>
  <si>
    <t>TR093018391</t>
  </si>
  <si>
    <t>TR093018392</t>
  </si>
  <si>
    <t>TR093018393</t>
  </si>
  <si>
    <t>TR093018394</t>
  </si>
  <si>
    <t>TR093018395</t>
  </si>
  <si>
    <t>TR093018396</t>
  </si>
  <si>
    <t>TR093018397</t>
  </si>
  <si>
    <t>TR093018398</t>
  </si>
  <si>
    <t>TR093018399</t>
  </si>
  <si>
    <t>TR093018400</t>
  </si>
  <si>
    <t>TR093018401</t>
  </si>
  <si>
    <t>TR093018402</t>
  </si>
  <si>
    <t>TR093018403</t>
  </si>
  <si>
    <t>TR093018404</t>
  </si>
  <si>
    <t>TR093018405</t>
  </si>
  <si>
    <t>TR093018406</t>
  </si>
  <si>
    <t>TR093018407</t>
  </si>
  <si>
    <t>TR093018408</t>
  </si>
  <si>
    <t>TR093018409</t>
  </si>
  <si>
    <t>TR093018410</t>
  </si>
  <si>
    <t>TR093018411</t>
  </si>
  <si>
    <t>TR093018412</t>
  </si>
  <si>
    <t>TR093018413</t>
  </si>
  <si>
    <t>TR093018414</t>
  </si>
  <si>
    <t>TR093018415</t>
  </si>
  <si>
    <t>TR093018416</t>
  </si>
  <si>
    <t>TR093018417</t>
  </si>
  <si>
    <t>TR093018418</t>
  </si>
  <si>
    <t>TR093018419</t>
  </si>
  <si>
    <t>TR093018420</t>
  </si>
  <si>
    <t>TR093018421</t>
  </si>
  <si>
    <t>TR093018422</t>
  </si>
  <si>
    <t>TR093018423</t>
  </si>
  <si>
    <t>TR093018424</t>
  </si>
  <si>
    <t>TR093018425</t>
  </si>
  <si>
    <t>TR093018426</t>
  </si>
  <si>
    <t>TR093018427</t>
  </si>
  <si>
    <t>TR093018428</t>
  </si>
  <si>
    <t>TR093018429</t>
  </si>
  <si>
    <t>TR093018430</t>
  </si>
  <si>
    <t>TR093018431</t>
  </si>
  <si>
    <t>TR093018432</t>
  </si>
  <si>
    <t>TR093018433</t>
  </si>
  <si>
    <t>TR093018434</t>
  </si>
  <si>
    <t>TR093018435</t>
  </si>
  <si>
    <t>TR093018436</t>
  </si>
  <si>
    <t>TR093018437</t>
  </si>
  <si>
    <t>TR093018438</t>
  </si>
  <si>
    <t>TR093018439</t>
  </si>
  <si>
    <t>TR093018440</t>
  </si>
  <si>
    <t>TR093018441</t>
  </si>
  <si>
    <t>TR093018442</t>
  </si>
  <si>
    <t>TR093018443</t>
  </si>
  <si>
    <t>TR093018444</t>
  </si>
  <si>
    <t>TR093018445</t>
  </si>
  <si>
    <t>TR093018446</t>
  </si>
  <si>
    <t>TR093018447</t>
  </si>
  <si>
    <t>TR093018448</t>
  </si>
  <si>
    <t>TR093018449</t>
  </si>
  <si>
    <t>TR093018450</t>
  </si>
  <si>
    <t>TR093018451</t>
  </si>
  <si>
    <t>TR093018452</t>
  </si>
  <si>
    <t>TR093018453</t>
  </si>
  <si>
    <t>TR093018454</t>
  </si>
  <si>
    <t>TR093018455</t>
  </si>
  <si>
    <t>TR093018456</t>
  </si>
  <si>
    <t>TR093018457</t>
  </si>
  <si>
    <t>TR093018458</t>
  </si>
  <si>
    <t>TR093018459</t>
  </si>
  <si>
    <t>TR093018460</t>
  </si>
  <si>
    <t>TR093018461</t>
  </si>
  <si>
    <t>TR093018462</t>
  </si>
  <si>
    <t>TR093018463</t>
  </si>
  <si>
    <t>TR093018464</t>
  </si>
  <si>
    <t>TR093018465</t>
  </si>
  <si>
    <t>TR093018466</t>
  </si>
  <si>
    <t>TR093018467</t>
  </si>
  <si>
    <t>TR093018468</t>
  </si>
  <si>
    <t>TR093018469</t>
  </si>
  <si>
    <t>TR093018470</t>
  </si>
  <si>
    <t>TR093018471</t>
  </si>
  <si>
    <t>TR093018472</t>
  </si>
  <si>
    <t>TR093018473</t>
  </si>
  <si>
    <t>TR093018474</t>
  </si>
  <si>
    <t>TR093018475</t>
  </si>
  <si>
    <t>TR093018476</t>
  </si>
  <si>
    <t>TR093018477</t>
  </si>
  <si>
    <t>TR093018478</t>
  </si>
  <si>
    <t>TR093018479</t>
  </si>
  <si>
    <t>TR093018480</t>
  </si>
  <si>
    <t>TR093018481</t>
  </si>
  <si>
    <t>TR093018482</t>
  </si>
  <si>
    <t>TR093018483</t>
  </si>
  <si>
    <t>TR093018484</t>
  </si>
  <si>
    <t>TR093018485</t>
  </si>
  <si>
    <t>TR093018486</t>
  </si>
  <si>
    <t>TR093018487</t>
  </si>
  <si>
    <t>TR093018488</t>
  </si>
  <si>
    <t>TR093018489</t>
  </si>
  <si>
    <t>TR093018490</t>
  </si>
  <si>
    <t>TR093018491</t>
  </si>
  <si>
    <t>TR093018492</t>
  </si>
  <si>
    <t>TR093018493</t>
  </si>
  <si>
    <t>TR093018494</t>
  </si>
  <si>
    <t>TR093018495</t>
  </si>
  <si>
    <t>TR093018496</t>
  </si>
  <si>
    <t>TR093018497</t>
  </si>
  <si>
    <t>TR093018498</t>
  </si>
  <si>
    <t>TR093018499</t>
  </si>
  <si>
    <t>TR093018500</t>
  </si>
  <si>
    <t>TR093018501</t>
  </si>
  <si>
    <t>TR093018502</t>
  </si>
  <si>
    <t>TR093018503</t>
  </si>
  <si>
    <t>TR093018504</t>
  </si>
  <si>
    <t>TR093018505</t>
  </si>
  <si>
    <t>TR093018506</t>
  </si>
  <si>
    <t>TR093018507</t>
  </si>
  <si>
    <t>TR093018508</t>
  </si>
  <si>
    <t>TR093018509</t>
  </si>
  <si>
    <t>TR093018510</t>
  </si>
  <si>
    <t>TR093018511</t>
  </si>
  <si>
    <t>TR093018512</t>
  </si>
  <si>
    <t>TR093018513</t>
  </si>
  <si>
    <t>TR093018514</t>
  </si>
  <si>
    <t>TR093018515</t>
  </si>
  <si>
    <t>TR093018516</t>
  </si>
  <si>
    <t>TR093018517</t>
  </si>
  <si>
    <t>TR093018518</t>
  </si>
  <si>
    <t>TR093018519</t>
  </si>
  <si>
    <t>TR093018520</t>
  </si>
  <si>
    <t>TR093018521</t>
  </si>
  <si>
    <t>TR093018522</t>
  </si>
  <si>
    <t>TR093018523</t>
  </si>
  <si>
    <t>TR093018524</t>
  </si>
  <si>
    <t>TR093018525</t>
  </si>
  <si>
    <t>TR093018526</t>
  </si>
  <si>
    <t>TR093018527</t>
  </si>
  <si>
    <t>TR093018528</t>
  </si>
  <si>
    <t>TR093018529</t>
  </si>
  <si>
    <t>TR093018530</t>
  </si>
  <si>
    <t>TR093018531</t>
  </si>
  <si>
    <t>TR093018532</t>
  </si>
  <si>
    <t>TR093018533</t>
  </si>
  <si>
    <t>TR093018534</t>
  </si>
  <si>
    <t>TR093018535</t>
  </si>
  <si>
    <t>TR093018536</t>
  </si>
  <si>
    <t>TR093018537</t>
  </si>
  <si>
    <t>TR093018538</t>
  </si>
  <si>
    <t>TR093018539</t>
  </si>
  <si>
    <t>TR093018540</t>
  </si>
  <si>
    <t>TR093018541</t>
  </si>
  <si>
    <t>TR093018542</t>
  </si>
  <si>
    <t>TR093018543</t>
  </si>
  <si>
    <t>TR093018544</t>
  </si>
  <si>
    <t>TR093018545</t>
  </si>
  <si>
    <t>TR093018546</t>
  </si>
  <si>
    <t>TR093018547</t>
  </si>
  <si>
    <t>TR093018548</t>
  </si>
  <si>
    <t>TR093018549</t>
  </si>
  <si>
    <t>TR093018550</t>
  </si>
  <si>
    <t>TR093018551</t>
  </si>
  <si>
    <t>TR093018552</t>
  </si>
  <si>
    <t>TR093018553</t>
  </si>
  <si>
    <t>TR093018554</t>
  </si>
  <si>
    <t>TR093018555</t>
  </si>
  <si>
    <t>TR093018556</t>
  </si>
  <si>
    <t>TR093018557</t>
  </si>
  <si>
    <t>TR093018558</t>
  </si>
  <si>
    <t>TR093018559</t>
  </si>
  <si>
    <t>TR093018560</t>
  </si>
  <si>
    <t>TR093018561</t>
  </si>
  <si>
    <t>TR093018562</t>
  </si>
  <si>
    <t>TR093018563</t>
  </si>
  <si>
    <t>TR093018564</t>
  </si>
  <si>
    <t>TR093018565</t>
  </si>
  <si>
    <t>TR093018566</t>
  </si>
  <si>
    <t>TR093018567</t>
  </si>
  <si>
    <t>TR093018568</t>
  </si>
  <si>
    <t>TR093018569</t>
  </si>
  <si>
    <t>TR093018570</t>
  </si>
  <si>
    <t>TR093018571</t>
  </si>
  <si>
    <t>TR093018572</t>
  </si>
  <si>
    <t>TR093018573</t>
  </si>
  <si>
    <t>TR093018574</t>
  </si>
  <si>
    <t>TR093018575</t>
  </si>
  <si>
    <t>TR093018576</t>
  </si>
  <si>
    <t>TR093018577</t>
  </si>
  <si>
    <t>TR093018578</t>
  </si>
  <si>
    <t>TR093018579</t>
  </si>
  <si>
    <t>TR093018580</t>
  </si>
  <si>
    <t>TR093018581</t>
  </si>
  <si>
    <t>TR093018582</t>
  </si>
  <si>
    <t>TR093018583</t>
  </si>
  <si>
    <t>TR093018584</t>
  </si>
  <si>
    <t>TR093018585</t>
  </si>
  <si>
    <t>TR093018586</t>
  </si>
  <si>
    <t>TR093018587</t>
  </si>
  <si>
    <t>TR093018588</t>
  </si>
  <si>
    <t>TR093018589</t>
  </si>
  <si>
    <t>TR093018590</t>
  </si>
  <si>
    <t>TR093018591</t>
  </si>
  <si>
    <t>TR093018592</t>
  </si>
  <si>
    <t>TR093018593</t>
  </si>
  <si>
    <t>TR093018594</t>
  </si>
  <si>
    <t>TR093018595</t>
  </si>
  <si>
    <t>TR093018596</t>
  </si>
  <si>
    <t>TR093018597</t>
  </si>
  <si>
    <t>TR093018598</t>
  </si>
  <si>
    <t>TR093018599</t>
  </si>
  <si>
    <t>TR093018600</t>
  </si>
  <si>
    <t>TR093018601</t>
  </si>
  <si>
    <t>TR093018602</t>
  </si>
  <si>
    <t>TR093018603</t>
  </si>
  <si>
    <t>TR093018604</t>
  </si>
  <si>
    <t>TR093018605</t>
  </si>
  <si>
    <t>TR093018606</t>
  </si>
  <si>
    <t>TR093018607</t>
  </si>
  <si>
    <t>TR093018608</t>
  </si>
  <si>
    <t>TR093018609</t>
  </si>
  <si>
    <t>TR093018610</t>
  </si>
  <si>
    <t>TR093018611</t>
  </si>
  <si>
    <t>TR093018612</t>
  </si>
  <si>
    <t>TR093018613</t>
  </si>
  <si>
    <t>TR093018614</t>
  </si>
  <si>
    <t>TR093018615</t>
  </si>
  <si>
    <t>TR093018616</t>
  </si>
  <si>
    <t>TR093018617</t>
  </si>
  <si>
    <t>TR093018618</t>
  </si>
  <si>
    <t>TR093018619</t>
  </si>
  <si>
    <t>TR093018620</t>
  </si>
  <si>
    <t>TR093018621</t>
  </si>
  <si>
    <t>TR093018622</t>
  </si>
  <si>
    <t>TR093018623</t>
  </si>
  <si>
    <t>TR093018624</t>
  </si>
  <si>
    <t>TR093018625</t>
  </si>
  <si>
    <t>TR093018626</t>
  </si>
  <si>
    <t>TR093018627</t>
  </si>
  <si>
    <t>TR093018628</t>
  </si>
  <si>
    <t>TR093018629</t>
  </si>
  <si>
    <t>TR093018630</t>
  </si>
  <si>
    <t>TR093018631</t>
  </si>
  <si>
    <t>TR093018632</t>
  </si>
  <si>
    <t>TR093018633</t>
  </si>
  <si>
    <t>TR093018634</t>
  </si>
  <si>
    <t>TR093018635</t>
  </si>
  <si>
    <t>TR093018636</t>
  </si>
  <si>
    <t>TR093018637</t>
  </si>
  <si>
    <t>TR093018638</t>
  </si>
  <si>
    <t>TR093018639</t>
  </si>
  <si>
    <t>TR093018640</t>
  </si>
  <si>
    <t>TR093018641</t>
  </si>
  <si>
    <t>TR093018642</t>
  </si>
  <si>
    <t>TR093018643</t>
  </si>
  <si>
    <t>TR093018644</t>
  </si>
  <si>
    <t>TR093018645</t>
  </si>
  <si>
    <t>TR093018646</t>
  </si>
  <si>
    <t>TR093018647</t>
  </si>
  <si>
    <t>TR093018648</t>
  </si>
  <si>
    <t>TR093018649</t>
  </si>
  <si>
    <t>TR093018650</t>
  </si>
  <si>
    <t>TR093018651</t>
  </si>
  <si>
    <t>TR093018652</t>
  </si>
  <si>
    <t>TR093018653</t>
  </si>
  <si>
    <t>TR093018654</t>
  </si>
  <si>
    <t>TR093018655</t>
  </si>
  <si>
    <t>TR093018656</t>
  </si>
  <si>
    <t>TR093018657</t>
  </si>
  <si>
    <t>TR093018658</t>
  </si>
  <si>
    <t>TR093018659</t>
  </si>
  <si>
    <t>TR093018660</t>
  </si>
  <si>
    <t>TR093018661</t>
  </si>
  <si>
    <t>TR093018662</t>
  </si>
  <si>
    <t>TR093018663</t>
  </si>
  <si>
    <t>TR093018664</t>
  </si>
  <si>
    <t>TR093018665</t>
  </si>
  <si>
    <t>TR093018666</t>
  </si>
  <si>
    <t>TR093018667</t>
  </si>
  <si>
    <t>TR093018668</t>
  </si>
  <si>
    <t>TR093018669</t>
  </si>
  <si>
    <t>TR093018670</t>
  </si>
  <si>
    <t>TR093018671</t>
  </si>
  <si>
    <t>TR093018672</t>
  </si>
  <si>
    <t>TR093018673</t>
  </si>
  <si>
    <t>TR093018674</t>
  </si>
  <si>
    <t>TR093018675</t>
  </si>
  <si>
    <t>TR093018676</t>
  </si>
  <si>
    <t>TR093018677</t>
  </si>
  <si>
    <t>TR093018678</t>
  </si>
  <si>
    <t>TR093018679</t>
  </si>
  <si>
    <t>TR093018680</t>
  </si>
  <si>
    <t>TR093018681</t>
  </si>
  <si>
    <t>TR093018682</t>
  </si>
  <si>
    <t>TR093018683</t>
  </si>
  <si>
    <t>TR093018684</t>
  </si>
  <si>
    <t>TR093018685</t>
  </si>
  <si>
    <t>TR093018686</t>
  </si>
  <si>
    <t>TR093018687</t>
  </si>
  <si>
    <t>TR093018688</t>
  </si>
  <si>
    <t>TR093018689</t>
  </si>
  <si>
    <t>TR093018690</t>
  </si>
  <si>
    <t>TR093018691</t>
  </si>
  <si>
    <t>TR093018692</t>
  </si>
  <si>
    <t>TR093018693</t>
  </si>
  <si>
    <t>TR093018694</t>
  </si>
  <si>
    <t>TR093018695</t>
  </si>
  <si>
    <t>TR093018696</t>
  </si>
  <si>
    <t>TR093018697</t>
  </si>
  <si>
    <t>TR093018698</t>
  </si>
  <si>
    <t>TR093018699</t>
  </si>
  <si>
    <t>TR093018700</t>
  </si>
  <si>
    <t>TR093018701</t>
  </si>
  <si>
    <t>TR093018702</t>
  </si>
  <si>
    <t>TR093018703</t>
  </si>
  <si>
    <t>TR093018704</t>
  </si>
  <si>
    <t>TR093018705</t>
  </si>
  <si>
    <t>TR093018706</t>
  </si>
  <si>
    <t>TR093018707</t>
  </si>
  <si>
    <t>TR093018708</t>
  </si>
  <si>
    <t>TR093018709</t>
  </si>
  <si>
    <t>TR093018710</t>
  </si>
  <si>
    <t>TR093018711</t>
  </si>
  <si>
    <t>TR093018712</t>
  </si>
  <si>
    <t>TR093018713</t>
  </si>
  <si>
    <t>TR093018714</t>
  </si>
  <si>
    <t>TR093018715</t>
  </si>
  <si>
    <t>TR093018716</t>
  </si>
  <si>
    <t>TR093018717</t>
  </si>
  <si>
    <t>TR093018718</t>
  </si>
  <si>
    <t>TR093018719</t>
  </si>
  <si>
    <t>TR093018720</t>
  </si>
  <si>
    <t>TR093018721</t>
  </si>
  <si>
    <t>TR093018722</t>
  </si>
  <si>
    <t>TR093018723</t>
  </si>
  <si>
    <t>TR093018724</t>
  </si>
  <si>
    <t>TR093018725</t>
  </si>
  <si>
    <t>TR093018726</t>
  </si>
  <si>
    <t>TR093018727</t>
  </si>
  <si>
    <t>TR093018728</t>
  </si>
  <si>
    <t>TR093018729</t>
  </si>
  <si>
    <t>TR093018730</t>
  </si>
  <si>
    <t>TR093018731</t>
  </si>
  <si>
    <t>TR093018732</t>
  </si>
  <si>
    <t>TR093018733</t>
  </si>
  <si>
    <t>TR093018734</t>
  </si>
  <si>
    <t>TR093018735</t>
  </si>
  <si>
    <t>TR093018736</t>
  </si>
  <si>
    <t>TR093018737</t>
  </si>
  <si>
    <t>TR093018738</t>
  </si>
  <si>
    <t>TR093018739</t>
  </si>
  <si>
    <t>TR093018740</t>
  </si>
  <si>
    <t>TR093018741</t>
  </si>
  <si>
    <t>TR093018742</t>
  </si>
  <si>
    <t>TR093018743</t>
  </si>
  <si>
    <t>TR093018744</t>
  </si>
  <si>
    <t>TR093018745</t>
  </si>
  <si>
    <t>TR093018746</t>
  </si>
  <si>
    <t>TR093018747</t>
  </si>
  <si>
    <t>TR093018748</t>
  </si>
  <si>
    <t>TR093018749</t>
  </si>
  <si>
    <t>TR093018750</t>
  </si>
  <si>
    <t>TR093018751</t>
  </si>
  <si>
    <t>TR093018752</t>
  </si>
  <si>
    <t>TR093018753</t>
  </si>
  <si>
    <t>TR093018754</t>
  </si>
  <si>
    <t>TR093018755</t>
  </si>
  <si>
    <t>TR093018756</t>
  </si>
  <si>
    <t>TR093018757</t>
  </si>
  <si>
    <t>TR093018758</t>
  </si>
  <si>
    <t>TR093018759</t>
  </si>
  <si>
    <t>TR093018760</t>
  </si>
  <si>
    <t>TR093018761</t>
  </si>
  <si>
    <t>TR093018762</t>
  </si>
  <si>
    <t>TR093018763</t>
  </si>
  <si>
    <t>TR093018764</t>
  </si>
  <si>
    <t>TR093018765</t>
  </si>
  <si>
    <t>TR093018766</t>
  </si>
  <si>
    <t>TR093018767</t>
  </si>
  <si>
    <t>TR093018768</t>
  </si>
  <si>
    <t>TR093018769</t>
  </si>
  <si>
    <t>TR093018770</t>
  </si>
  <si>
    <t>TR093018771</t>
  </si>
  <si>
    <t>TR093018772</t>
  </si>
  <si>
    <t>TR093018773</t>
  </si>
  <si>
    <t>TR093018774</t>
  </si>
  <si>
    <t>TR093018775</t>
  </si>
  <si>
    <t>TR093018776</t>
  </si>
  <si>
    <t>TR093018777</t>
  </si>
  <si>
    <t>TR093018778</t>
  </si>
  <si>
    <t>TR093018779</t>
  </si>
  <si>
    <t>TR093018780</t>
  </si>
  <si>
    <t>TR093018781</t>
  </si>
  <si>
    <t>TR093018782</t>
  </si>
  <si>
    <t>TR093018783</t>
  </si>
  <si>
    <t>TR093018784</t>
  </si>
  <si>
    <t>TR093018785</t>
  </si>
  <si>
    <t>TR093018786</t>
  </si>
  <si>
    <t>TR093018787</t>
  </si>
  <si>
    <t>TR093018788</t>
  </si>
  <si>
    <t>TR093018789</t>
  </si>
  <si>
    <t>TR093018790</t>
  </si>
  <si>
    <t>TR093018791</t>
  </si>
  <si>
    <t>TR093018792</t>
  </si>
  <si>
    <t>TR093018793</t>
  </si>
  <si>
    <t>TR093018794</t>
  </si>
  <si>
    <t>TR093018795</t>
  </si>
  <si>
    <t>TR093018796</t>
  </si>
  <si>
    <t>TR093018797</t>
  </si>
  <si>
    <t>TR093018798</t>
  </si>
  <si>
    <t>TR093018799</t>
  </si>
  <si>
    <t>TR093018800</t>
  </si>
  <si>
    <t>TR093018801</t>
  </si>
  <si>
    <t>TR093018802</t>
  </si>
  <si>
    <t>TR093018803</t>
  </si>
  <si>
    <t>TR093018804</t>
  </si>
  <si>
    <t>TR093018805</t>
  </si>
  <si>
    <t>TR093018806</t>
  </si>
  <si>
    <t>TR093018807</t>
  </si>
  <si>
    <t>TR093018808</t>
  </si>
  <si>
    <t>TR093018809</t>
  </si>
  <si>
    <t>TR093018810</t>
  </si>
  <si>
    <t>TR093018811</t>
  </si>
  <si>
    <t>TR093018812</t>
  </si>
  <si>
    <t>TR093018813</t>
  </si>
  <si>
    <t>TR093018814</t>
  </si>
  <si>
    <t>TR093018815</t>
  </si>
  <si>
    <t>TR093018816</t>
  </si>
  <si>
    <t>TR093018817</t>
  </si>
  <si>
    <t>TR093018818</t>
  </si>
  <si>
    <t>TR093018819</t>
  </si>
  <si>
    <t>TR093018820</t>
  </si>
  <si>
    <t>TR093018821</t>
  </si>
  <si>
    <t>TR093018822</t>
  </si>
  <si>
    <t>TR093018823</t>
  </si>
  <si>
    <t>TR093018824</t>
  </si>
  <si>
    <t>TR093018825</t>
  </si>
  <si>
    <t>TR093018826</t>
  </si>
  <si>
    <t>TR093018827</t>
  </si>
  <si>
    <t>TR093018828</t>
  </si>
  <si>
    <t>TR093018829</t>
  </si>
  <si>
    <t>TR093018830</t>
  </si>
  <si>
    <t>TR093018831</t>
  </si>
  <si>
    <t>TR093018832</t>
  </si>
  <si>
    <t>TR093018833</t>
  </si>
  <si>
    <t>TR093018834</t>
  </si>
  <si>
    <t>TR093018835</t>
  </si>
  <si>
    <t>TR093018836</t>
  </si>
  <si>
    <t>TR093018837</t>
  </si>
  <si>
    <t>TR093018838</t>
  </si>
  <si>
    <t>TR093018839</t>
  </si>
  <si>
    <t>TR093018840</t>
  </si>
  <si>
    <t>TR093018841</t>
  </si>
  <si>
    <t>TR093018842</t>
  </si>
  <si>
    <t>TR093018843</t>
  </si>
  <si>
    <t>TR093018844</t>
  </si>
  <si>
    <t>TR093018845</t>
  </si>
  <si>
    <t>TR093018846</t>
  </si>
  <si>
    <t>TR093018847</t>
  </si>
  <si>
    <t>TR093018848</t>
  </si>
  <si>
    <t>TR093018849</t>
  </si>
  <si>
    <t>TR093018850</t>
  </si>
  <si>
    <t>TR093018851</t>
  </si>
  <si>
    <t>TR093018852</t>
  </si>
  <si>
    <t>TR093018853</t>
  </si>
  <si>
    <t>TR093018854</t>
  </si>
  <si>
    <t>TR093018855</t>
  </si>
  <si>
    <t>TR093018856</t>
  </si>
  <si>
    <t>TR093018857</t>
  </si>
  <si>
    <t>TR093018858</t>
  </si>
  <si>
    <t>TR093018859</t>
  </si>
  <si>
    <t>TR093018860</t>
  </si>
  <si>
    <t>TR093018861</t>
  </si>
  <si>
    <t>TR093018862</t>
  </si>
  <si>
    <t>TR093018863</t>
  </si>
  <si>
    <t>TR093018864</t>
  </si>
  <si>
    <t>TR093018865</t>
  </si>
  <si>
    <t>TR093018866</t>
  </si>
  <si>
    <t>TR093018867</t>
  </si>
  <si>
    <t>TR093018868</t>
  </si>
  <si>
    <t>TR093018869</t>
  </si>
  <si>
    <t>TR093018870</t>
  </si>
  <si>
    <t>TR093018871</t>
  </si>
  <si>
    <t>TR093018872</t>
  </si>
  <si>
    <t>TR093018873</t>
  </si>
  <si>
    <t>TR093018874</t>
  </si>
  <si>
    <t>TR093018875</t>
  </si>
  <si>
    <t>TR093018876</t>
  </si>
  <si>
    <t>TR093018877</t>
  </si>
  <si>
    <t>TR093018878</t>
  </si>
  <si>
    <t>TR093018879</t>
  </si>
  <si>
    <t>TR093018880</t>
  </si>
  <si>
    <t>TR093018881</t>
  </si>
  <si>
    <t>TR093018882</t>
  </si>
  <si>
    <t>TR093018883</t>
  </si>
  <si>
    <t>TR093018884</t>
  </si>
  <si>
    <t>TR093018885</t>
  </si>
  <si>
    <t>TR093018886</t>
  </si>
  <si>
    <t>TR093018887</t>
  </si>
  <si>
    <t>TR093018888</t>
  </si>
  <si>
    <t>TR093018889</t>
  </si>
  <si>
    <t>TR093018890</t>
  </si>
  <si>
    <t>TR093018891</t>
  </si>
  <si>
    <t>TR093018892</t>
  </si>
  <si>
    <t>TR093018893</t>
  </si>
  <si>
    <t>TR093018894</t>
  </si>
  <si>
    <t>TR093018895</t>
  </si>
  <si>
    <t>TR093018896</t>
  </si>
  <si>
    <t>TR093018897</t>
  </si>
  <si>
    <t>TR093018898</t>
  </si>
  <si>
    <t>TR093018899</t>
  </si>
  <si>
    <t>TR093018900</t>
  </si>
  <si>
    <t>TR093018901</t>
  </si>
  <si>
    <t>TR093018902</t>
  </si>
  <si>
    <t>TR093018903</t>
  </si>
  <si>
    <t>TR093018904</t>
  </si>
  <si>
    <t>TR093018905</t>
  </si>
  <si>
    <t>TR093018906</t>
  </si>
  <si>
    <t>TR093018907</t>
  </si>
  <si>
    <t>TR093018908</t>
  </si>
  <si>
    <t>TR093018909</t>
  </si>
  <si>
    <t>TR093018910</t>
  </si>
  <si>
    <t>TR093018911</t>
  </si>
  <si>
    <t>TR093018912</t>
  </si>
  <si>
    <t>TR093018913</t>
  </si>
  <si>
    <t>TR093018914</t>
  </si>
  <si>
    <t>TR093018915</t>
  </si>
  <si>
    <t>TR093018916</t>
  </si>
  <si>
    <t>TR093018917</t>
  </si>
  <si>
    <t>TR093018918</t>
  </si>
  <si>
    <t>TR093018919</t>
  </si>
  <si>
    <t>TR093018920</t>
  </si>
  <si>
    <t>TR093018921</t>
  </si>
  <si>
    <t>TR093018922</t>
  </si>
  <si>
    <t>TR093018923</t>
  </si>
  <si>
    <t>TR093018924</t>
  </si>
  <si>
    <t>TR093018925</t>
  </si>
  <si>
    <t>TR093018926</t>
  </si>
  <si>
    <t>TR093018927</t>
  </si>
  <si>
    <t>TR093018928</t>
  </si>
  <si>
    <t>TR093018929</t>
  </si>
  <si>
    <t>TR093018930</t>
  </si>
  <si>
    <t>TR093018931</t>
  </si>
  <si>
    <t>TR093018932</t>
  </si>
  <si>
    <t>TR093018933</t>
  </si>
  <si>
    <t>TR093018934</t>
  </si>
  <si>
    <t>TR093018935</t>
  </si>
  <si>
    <t>TR093018936</t>
  </si>
  <si>
    <t>TR093018937</t>
  </si>
  <si>
    <t>TR093018938</t>
  </si>
  <si>
    <t>TR093018939</t>
  </si>
  <si>
    <t>TR093018940</t>
  </si>
  <si>
    <t>TR093018941</t>
  </si>
  <si>
    <t>TR093018942</t>
  </si>
  <si>
    <t>TR093018943</t>
  </si>
  <si>
    <t>TR093018944</t>
  </si>
  <si>
    <t>TR093018945</t>
  </si>
  <si>
    <t>TR093018946</t>
  </si>
  <si>
    <t>TR093018947</t>
  </si>
  <si>
    <t>TR093018948</t>
  </si>
  <si>
    <t>TR093018949</t>
  </si>
  <si>
    <t>TR093018950</t>
  </si>
  <si>
    <t>TR093018951</t>
  </si>
  <si>
    <t>TR093018952</t>
  </si>
  <si>
    <t>TR093018953</t>
  </si>
  <si>
    <t>TR093018954</t>
  </si>
  <si>
    <t>TR093018955</t>
  </si>
  <si>
    <t>TR093018956</t>
  </si>
  <si>
    <t>TR093018957</t>
  </si>
  <si>
    <t>TR093018958</t>
  </si>
  <si>
    <t>TR093018959</t>
  </si>
  <si>
    <t>TR093018960</t>
  </si>
  <si>
    <t>TR093018961</t>
  </si>
  <si>
    <t>TR093018962</t>
  </si>
  <si>
    <t>TR093018963</t>
  </si>
  <si>
    <t>TR093018964</t>
  </si>
  <si>
    <t>TR093018965</t>
  </si>
  <si>
    <t>TR093018966</t>
  </si>
  <si>
    <t>TR093018967</t>
  </si>
  <si>
    <t>TR093018968</t>
  </si>
  <si>
    <t>TR093018969</t>
  </si>
  <si>
    <t>TR093018970</t>
  </si>
  <si>
    <t>TR093018971</t>
  </si>
  <si>
    <t>TR093018972</t>
  </si>
  <si>
    <t>TR093018973</t>
  </si>
  <si>
    <t>TR093018974</t>
  </si>
  <si>
    <t>TR093018975</t>
  </si>
  <si>
    <t>TR093018976</t>
  </si>
  <si>
    <t>TR093018977</t>
  </si>
  <si>
    <t>TR093018978</t>
  </si>
  <si>
    <t>TR093018979</t>
  </si>
  <si>
    <t>TR093018980</t>
  </si>
  <si>
    <t>TR093018981</t>
  </si>
  <si>
    <t>TR093018982</t>
  </si>
  <si>
    <t>TR093018983</t>
  </si>
  <si>
    <t>TR093018984</t>
  </si>
  <si>
    <t>TR093018985</t>
  </si>
  <si>
    <t>TR093018986</t>
  </si>
  <si>
    <t>TR093018987</t>
  </si>
  <si>
    <t>TR093018988</t>
  </si>
  <si>
    <t>TR093018989</t>
  </si>
  <si>
    <t>TR093018990</t>
  </si>
  <si>
    <t>TR093018991</t>
  </si>
  <si>
    <t>TR093018992</t>
  </si>
  <si>
    <t>TR093018993</t>
  </si>
  <si>
    <t>TR093018994</t>
  </si>
  <si>
    <t>TR093018995</t>
  </si>
  <si>
    <t>TR093018996</t>
  </si>
  <si>
    <t>TR093018997</t>
  </si>
  <si>
    <t>TR093018998</t>
  </si>
  <si>
    <t>TR093018999</t>
  </si>
  <si>
    <t>TR093019000</t>
  </si>
  <si>
    <t>TR093019001</t>
  </si>
  <si>
    <t>TR093019002</t>
  </si>
  <si>
    <t>TR093019003</t>
  </si>
  <si>
    <t>TR093019004</t>
  </si>
  <si>
    <t>TR093019005</t>
  </si>
  <si>
    <t>TR093019006</t>
  </si>
  <si>
    <t>TR093019007</t>
  </si>
  <si>
    <t>TR093019008</t>
  </si>
  <si>
    <t>TR093019009</t>
  </si>
  <si>
    <t>TR093019010</t>
  </si>
  <si>
    <t>TR093019011</t>
  </si>
  <si>
    <t>TR093019012</t>
  </si>
  <si>
    <t>TR093019013</t>
  </si>
  <si>
    <t>TR093019014</t>
  </si>
  <si>
    <t>TR093019015</t>
  </si>
  <si>
    <t>TR093019016</t>
  </si>
  <si>
    <t>TR093019017</t>
  </si>
  <si>
    <t>TR093019018</t>
  </si>
  <si>
    <t>TR093019019</t>
  </si>
  <si>
    <t>TR093019020</t>
  </si>
  <si>
    <t>TR093019021</t>
  </si>
  <si>
    <t>TR093019022</t>
  </si>
  <si>
    <t>TR093019023</t>
  </si>
  <si>
    <t>TR093019024</t>
  </si>
  <si>
    <t>TR093019025</t>
  </si>
  <si>
    <t>TR093019026</t>
  </si>
  <si>
    <t>TR093019027</t>
  </si>
  <si>
    <t>TR093019028</t>
  </si>
  <si>
    <t>TR093019029</t>
  </si>
  <si>
    <t>TR093019030</t>
  </si>
  <si>
    <t>TR093019031</t>
  </si>
  <si>
    <t>TR093019032</t>
  </si>
  <si>
    <t>TR093019033</t>
  </si>
  <si>
    <t>TR093019034</t>
  </si>
  <si>
    <t>TR093019035</t>
  </si>
  <si>
    <t>TR093019036</t>
  </si>
  <si>
    <t>TR093019037</t>
  </si>
  <si>
    <t>TR093019038</t>
  </si>
  <si>
    <t>TR093019039</t>
  </si>
  <si>
    <t>TR093019040</t>
  </si>
  <si>
    <t>TR093019041</t>
  </si>
  <si>
    <t>TR093019042</t>
  </si>
  <si>
    <t>TR093019043</t>
  </si>
  <si>
    <t>TR093019044</t>
  </si>
  <si>
    <t>TR093019045</t>
  </si>
  <si>
    <t>TR093019046</t>
  </si>
  <si>
    <t>TR093019047</t>
  </si>
  <si>
    <t>TR093019048</t>
  </si>
  <si>
    <t>TR093019049</t>
  </si>
  <si>
    <t>TR093019050</t>
  </si>
  <si>
    <t>TR093019051</t>
  </si>
  <si>
    <t>TR093019052</t>
  </si>
  <si>
    <t>TR093019053</t>
  </si>
  <si>
    <t>TR093019054</t>
  </si>
  <si>
    <t>TR093019055</t>
  </si>
  <si>
    <t>TR093019056</t>
  </si>
  <si>
    <t>TR093019057</t>
  </si>
  <si>
    <t>TR093019058</t>
  </si>
  <si>
    <t>TR093019059</t>
  </si>
  <si>
    <t>TR093019060</t>
  </si>
  <si>
    <t>TR093019061</t>
  </si>
  <si>
    <t>TR093019062</t>
  </si>
  <si>
    <t>TR093019063</t>
  </si>
  <si>
    <t>TR093019064</t>
  </si>
  <si>
    <t>TR093019065</t>
  </si>
  <si>
    <t>TR093019066</t>
  </si>
  <si>
    <t>TR093019067</t>
  </si>
  <si>
    <t>TR093019068</t>
  </si>
  <si>
    <t>TR093019069</t>
  </si>
  <si>
    <t>TR093019070</t>
  </si>
  <si>
    <t>TR093019071</t>
  </si>
  <si>
    <t>TR093019072</t>
  </si>
  <si>
    <t>TR093019073</t>
  </si>
  <si>
    <t>TR093019074</t>
  </si>
  <si>
    <t>TR093019075</t>
  </si>
  <si>
    <t>TR093019076</t>
  </si>
  <si>
    <t>TR093019077</t>
  </si>
  <si>
    <t>TR093019078</t>
  </si>
  <si>
    <t>TR093019079</t>
  </si>
  <si>
    <t>TR093019080</t>
  </si>
  <si>
    <t>TR093019081</t>
  </si>
  <si>
    <t>TR093019082</t>
  </si>
  <si>
    <t>TR093019083</t>
  </si>
  <si>
    <t>TR093019084</t>
  </si>
  <si>
    <t>TR093019085</t>
  </si>
  <si>
    <t>TR093019086</t>
  </si>
  <si>
    <t>TR093019087</t>
  </si>
  <si>
    <t>TR093019088</t>
  </si>
  <si>
    <t>TR093019089</t>
  </si>
  <si>
    <t>TR093019090</t>
  </si>
  <si>
    <t>TR093019091</t>
  </si>
  <si>
    <t>TR093019092</t>
  </si>
  <si>
    <t>TR093019093</t>
  </si>
  <si>
    <t>TR093019094</t>
  </si>
  <si>
    <t>TR093019095</t>
  </si>
  <si>
    <t>TR093019096</t>
  </si>
  <si>
    <t>TR093019097</t>
  </si>
  <si>
    <t>TR093019098</t>
  </si>
  <si>
    <t>TR093019099</t>
  </si>
  <si>
    <t>TR093019100</t>
  </si>
  <si>
    <t>TR093019101</t>
  </si>
  <si>
    <t>TR093019102</t>
  </si>
  <si>
    <t>TR093019103</t>
  </si>
  <si>
    <t>TR093019104</t>
  </si>
  <si>
    <t>TR093019105</t>
  </si>
  <si>
    <t>TR093019106</t>
  </si>
  <si>
    <t>TR093019107</t>
  </si>
  <si>
    <t>TR093019108</t>
  </si>
  <si>
    <t>TR093019109</t>
  </si>
  <si>
    <t>TR093019110</t>
  </si>
  <si>
    <t>TR093019111</t>
  </si>
  <si>
    <t>TR093019112</t>
  </si>
  <si>
    <t>TR093019113</t>
  </si>
  <si>
    <t>TR093019114</t>
  </si>
  <si>
    <t>TR093019115</t>
  </si>
  <si>
    <t>TR093019116</t>
  </si>
  <si>
    <t>TR093019117</t>
  </si>
  <si>
    <t>TR093019118</t>
  </si>
  <si>
    <t>TR093019119</t>
  </si>
  <si>
    <t>TR093019120</t>
  </si>
  <si>
    <t>TR093019121</t>
  </si>
  <si>
    <t>TR093019122</t>
  </si>
  <si>
    <t>TR093019123</t>
  </si>
  <si>
    <t>TR093019124</t>
  </si>
  <si>
    <t>TR093019125</t>
  </si>
  <si>
    <t>TR093019126</t>
  </si>
  <si>
    <t>TR093019127</t>
  </si>
  <si>
    <t>TR093019128</t>
  </si>
  <si>
    <t>TR093019129</t>
  </si>
  <si>
    <t>TR093019130</t>
  </si>
  <si>
    <t>TR093019131</t>
  </si>
  <si>
    <t>TR093019132</t>
  </si>
  <si>
    <t>TR093019133</t>
  </si>
  <si>
    <t>TR093019134</t>
  </si>
  <si>
    <t>TR093019135</t>
  </si>
  <si>
    <t>TR093019136</t>
  </si>
  <si>
    <t>TR093019137</t>
  </si>
  <si>
    <t>TR093019138</t>
  </si>
  <si>
    <t>TR093019139</t>
  </si>
  <si>
    <t>TR093019140</t>
  </si>
  <si>
    <t>TR093019141</t>
  </si>
  <si>
    <t>TR093019142</t>
  </si>
  <si>
    <t>TR093019143</t>
  </si>
  <si>
    <t>TR093019144</t>
  </si>
  <si>
    <t>TR093019145</t>
  </si>
  <si>
    <t>TR093019146</t>
  </si>
  <si>
    <t>TR093019147</t>
  </si>
  <si>
    <t>TR093019148</t>
  </si>
  <si>
    <t>TR093019149</t>
  </si>
  <si>
    <t>TR093019150</t>
  </si>
  <si>
    <t>TR093019151</t>
  </si>
  <si>
    <t>TR093019152</t>
  </si>
  <si>
    <t>TR093019153</t>
  </si>
  <si>
    <t>TR093019154</t>
  </si>
  <si>
    <t>TR093019155</t>
  </si>
  <si>
    <t>TR093019156</t>
  </si>
  <si>
    <t>TR093019157</t>
  </si>
  <si>
    <t>TR093019158</t>
  </si>
  <si>
    <t>TR093019159</t>
  </si>
  <si>
    <t>TR093019160</t>
  </si>
  <si>
    <t>TR093019161</t>
  </si>
  <si>
    <t>TR093019162</t>
  </si>
  <si>
    <t>TR093019163</t>
  </si>
  <si>
    <t>TR093019164</t>
  </si>
  <si>
    <t>TR093019165</t>
  </si>
  <si>
    <t>TR093019166</t>
  </si>
  <si>
    <t>TR093019167</t>
  </si>
  <si>
    <t>TR093019168</t>
  </si>
  <si>
    <t>TR093019169</t>
  </si>
  <si>
    <t>TR093019170</t>
  </si>
  <si>
    <t>TR093019171</t>
  </si>
  <si>
    <t>TR093019172</t>
  </si>
  <si>
    <t>TR093019173</t>
  </si>
  <si>
    <t>TR093019174</t>
  </si>
  <si>
    <t>TR093019175</t>
  </si>
  <si>
    <t>TR093019176</t>
  </si>
  <si>
    <t>TR093019177</t>
  </si>
  <si>
    <t>TR093019178</t>
  </si>
  <si>
    <t>TR093019179</t>
  </si>
  <si>
    <t>TR093019180</t>
  </si>
  <si>
    <t>TR093019181</t>
  </si>
  <si>
    <t>TR093019182</t>
  </si>
  <si>
    <t>TR093019183</t>
  </si>
  <si>
    <t>TR093019184</t>
  </si>
  <si>
    <t>TR093019185</t>
  </si>
  <si>
    <t>TR093019186</t>
  </si>
  <si>
    <t>TR093019187</t>
  </si>
  <si>
    <t>TR093019188</t>
  </si>
  <si>
    <t>TR093019189</t>
  </si>
  <si>
    <t>TR093019190</t>
  </si>
  <si>
    <t>TR093019191</t>
  </si>
  <si>
    <t>TR093019192</t>
  </si>
  <si>
    <t>TR093019193</t>
  </si>
  <si>
    <t>TR093019194</t>
  </si>
  <si>
    <t>TR093019195</t>
  </si>
  <si>
    <t>TR093019196</t>
  </si>
  <si>
    <t>TR093019197</t>
  </si>
  <si>
    <t>TR093019198</t>
  </si>
  <si>
    <t>TR093019199</t>
  </si>
  <si>
    <t>TR093019200</t>
  </si>
  <si>
    <t>TR093019201</t>
  </si>
  <si>
    <t>TR093019202</t>
  </si>
  <si>
    <t>TR093019203</t>
  </si>
  <si>
    <t>TR093019204</t>
  </si>
  <si>
    <t>TR093019205</t>
  </si>
  <si>
    <t>TR093019206</t>
  </si>
  <si>
    <t>TR093019207</t>
  </si>
  <si>
    <t>TR093019208</t>
  </si>
  <si>
    <t>TR093019209</t>
  </si>
  <si>
    <t>TR093019210</t>
  </si>
  <si>
    <t>TR093019211</t>
  </si>
  <si>
    <t>TR093019212</t>
  </si>
  <si>
    <t>TR093019213</t>
  </si>
  <si>
    <t>TR093019214</t>
  </si>
  <si>
    <t>TR093019215</t>
  </si>
  <si>
    <t>TR093019216</t>
  </si>
  <si>
    <t>TR093019217</t>
  </si>
  <si>
    <t>TR093019218</t>
  </si>
  <si>
    <t>TR093019219</t>
  </si>
  <si>
    <t>TR093019220</t>
  </si>
  <si>
    <t>TR093019221</t>
  </si>
  <si>
    <t>TR093019222</t>
  </si>
  <si>
    <t>TR093019223</t>
  </si>
  <si>
    <t>TR093019224</t>
  </si>
  <si>
    <t>TR093019225</t>
  </si>
  <si>
    <t>TR093019226</t>
  </si>
  <si>
    <t>TR093019227</t>
  </si>
  <si>
    <t>TR093019228</t>
  </si>
  <si>
    <t>TR093019229</t>
  </si>
  <si>
    <t>TR093019230</t>
  </si>
  <si>
    <t>TR093019231</t>
  </si>
  <si>
    <t>TR093019232</t>
  </si>
  <si>
    <t>TR093019233</t>
  </si>
  <si>
    <t>TR093019234</t>
  </si>
  <si>
    <t>TR093019235</t>
  </si>
  <si>
    <t>TR093019236</t>
  </si>
  <si>
    <t>TR093019237</t>
  </si>
  <si>
    <t>TR093019238</t>
  </si>
  <si>
    <t>TR093019239</t>
  </si>
  <si>
    <t>TR093019240</t>
  </si>
  <si>
    <t>TR093019241</t>
  </si>
  <si>
    <t>TR093019242</t>
  </si>
  <si>
    <t>TR093019243</t>
  </si>
  <si>
    <t>TR093019244</t>
  </si>
  <si>
    <t>TR093019245</t>
  </si>
  <si>
    <t>TR093019246</t>
  </si>
  <si>
    <t>TR093019247</t>
  </si>
  <si>
    <t>TR093019248</t>
  </si>
  <si>
    <t>TR093019249</t>
  </si>
  <si>
    <t>TR093019250</t>
  </si>
  <si>
    <t>TR093019251</t>
  </si>
  <si>
    <t>TR093019252</t>
  </si>
  <si>
    <t>TR093019253</t>
  </si>
  <si>
    <t>TR093019254</t>
  </si>
  <si>
    <t>TR093019255</t>
  </si>
  <si>
    <t>TR093019256</t>
  </si>
  <si>
    <t>TR093019257</t>
  </si>
  <si>
    <t>TR093019258</t>
  </si>
  <si>
    <t>TR093019259</t>
  </si>
  <si>
    <t>TR093019260</t>
  </si>
  <si>
    <t>TR093019261</t>
  </si>
  <si>
    <t>TR093019262</t>
  </si>
  <si>
    <t>TR093019263</t>
  </si>
  <si>
    <t>TR093019264</t>
  </si>
  <si>
    <t>TR093019265</t>
  </si>
  <si>
    <t>TR093019266</t>
  </si>
  <si>
    <t>TR093019267</t>
  </si>
  <si>
    <t>TR093019268</t>
  </si>
  <si>
    <t>TR093019269</t>
  </si>
  <si>
    <t>TR093019270</t>
  </si>
  <si>
    <t>TR093019271</t>
  </si>
  <si>
    <t>TR093019272</t>
  </si>
  <si>
    <t>TR093019273</t>
  </si>
  <si>
    <t>TR093019274</t>
  </si>
  <si>
    <t>TR093019275</t>
  </si>
  <si>
    <t>TR093019276</t>
  </si>
  <si>
    <t>TR093019277</t>
  </si>
  <si>
    <t>TR093019278</t>
  </si>
  <si>
    <t>TR093019279</t>
  </si>
  <si>
    <t>TR093019280</t>
  </si>
  <si>
    <t>TR093019281</t>
  </si>
  <si>
    <t>TR093019282</t>
  </si>
  <si>
    <t>TR093019283</t>
  </si>
  <si>
    <t>TR093019284</t>
  </si>
  <si>
    <t>TR093019285</t>
  </si>
  <si>
    <t>TR093019286</t>
  </si>
  <si>
    <t>TR093019287</t>
  </si>
  <si>
    <t>TR093019288</t>
  </si>
  <si>
    <t>TR093019289</t>
  </si>
  <si>
    <t>TR093019290</t>
  </si>
  <si>
    <t>TR093019291</t>
  </si>
  <si>
    <t>TR093019292</t>
  </si>
  <si>
    <t>TR093019293</t>
  </si>
  <si>
    <t>TR093019294</t>
  </si>
  <si>
    <t>TR093019295</t>
  </si>
  <si>
    <t>TR093019296</t>
  </si>
  <si>
    <t>TR093019297</t>
  </si>
  <si>
    <t>TR093019298</t>
  </si>
  <si>
    <t>TR093019299</t>
  </si>
  <si>
    <t>TR093019300</t>
  </si>
  <si>
    <t>TR093019301</t>
  </si>
  <si>
    <t>TR093019302</t>
  </si>
  <si>
    <t>TR093019303</t>
  </si>
  <si>
    <t>TR093019304</t>
  </si>
  <si>
    <t>TR093019305</t>
  </si>
  <si>
    <t>TR093019306</t>
  </si>
  <si>
    <t>TR093019307</t>
  </si>
  <si>
    <t>TR093019308</t>
  </si>
  <si>
    <t>TR093019309</t>
  </si>
  <si>
    <t>TR093019310</t>
  </si>
  <si>
    <t>TR093019311</t>
  </si>
  <si>
    <t>TR093019312</t>
  </si>
  <si>
    <t>TR093019313</t>
  </si>
  <si>
    <t>TR093019314</t>
  </si>
  <si>
    <t>TR093019315</t>
  </si>
  <si>
    <t>TR093019316</t>
  </si>
  <si>
    <t>TR093019317</t>
  </si>
  <si>
    <t>TR093019318</t>
  </si>
  <si>
    <t>TR093019319</t>
  </si>
  <si>
    <t>TR093019320</t>
  </si>
  <si>
    <t>TR093019321</t>
  </si>
  <si>
    <t>TR093019322</t>
  </si>
  <si>
    <t>TR093019323</t>
  </si>
  <si>
    <t>TR093019324</t>
  </si>
  <si>
    <t>TR093019325</t>
  </si>
  <si>
    <t>TR093019326</t>
  </si>
  <si>
    <t>TR093019327</t>
  </si>
  <si>
    <t>TR093019328</t>
  </si>
  <si>
    <t>TR093019329</t>
  </si>
  <si>
    <t>TR093019330</t>
  </si>
  <si>
    <t>TR093019331</t>
  </si>
  <si>
    <t>TR093019332</t>
  </si>
  <si>
    <t>TR093019333</t>
  </si>
  <si>
    <t>TR093019334</t>
  </si>
  <si>
    <t>TR093019335</t>
  </si>
  <si>
    <t>TR093019336</t>
  </si>
  <si>
    <t>TR093019337</t>
  </si>
  <si>
    <t>TR093019338</t>
  </si>
  <si>
    <t>TR093019339</t>
  </si>
  <si>
    <t>TR093019340</t>
  </si>
  <si>
    <t>TR093019341</t>
  </si>
  <si>
    <t>TR093019342</t>
  </si>
  <si>
    <t>TR093019343</t>
  </si>
  <si>
    <t>TR093019344</t>
  </si>
  <si>
    <t>TR093019345</t>
  </si>
  <si>
    <t>TR093019346</t>
  </si>
  <si>
    <t>TR093019347</t>
  </si>
  <si>
    <t>TR093019348</t>
  </si>
  <si>
    <t>TR093019349</t>
  </si>
  <si>
    <t>TR093019350</t>
  </si>
  <si>
    <t>TR093019351</t>
  </si>
  <si>
    <t>TR093019352</t>
  </si>
  <si>
    <t>TR093019353</t>
  </si>
  <si>
    <t>TR093019354</t>
  </si>
  <si>
    <t>TR093019355</t>
  </si>
  <si>
    <t>TR093019356</t>
  </si>
  <si>
    <t>TR093019357</t>
  </si>
  <si>
    <t>TR093019358</t>
  </si>
  <si>
    <t>TR093019359</t>
  </si>
  <si>
    <t>TR093019360</t>
  </si>
  <si>
    <t>TR093019361</t>
  </si>
  <si>
    <t>TR093019362</t>
  </si>
  <si>
    <t>TR093019363</t>
  </si>
  <si>
    <t>TR093019364</t>
  </si>
  <si>
    <t>TR093019365</t>
  </si>
  <si>
    <t>TR093019366</t>
  </si>
  <si>
    <t>TR093019367</t>
  </si>
  <si>
    <t>TR093019368</t>
  </si>
  <si>
    <t>TR093019369</t>
  </si>
  <si>
    <t>TR093019370</t>
  </si>
  <si>
    <t>TR093019371</t>
  </si>
  <si>
    <t>TR093019372</t>
  </si>
  <si>
    <t>TR093019373</t>
  </si>
  <si>
    <t>TR093019374</t>
  </si>
  <si>
    <t>TR093019375</t>
  </si>
  <si>
    <t>TR093019376</t>
  </si>
  <si>
    <t>TR093019377</t>
  </si>
  <si>
    <t>TR093019378</t>
  </si>
  <si>
    <t>TR093019379</t>
  </si>
  <si>
    <t>TR093019380</t>
  </si>
  <si>
    <t>TR093019381</t>
  </si>
  <si>
    <t>TR093019382</t>
  </si>
  <si>
    <t>TR093019383</t>
  </si>
  <si>
    <t>TR093019384</t>
  </si>
  <si>
    <t>TR093019385</t>
  </si>
  <si>
    <t>TR093019386</t>
  </si>
  <si>
    <t>TR093019387</t>
  </si>
  <si>
    <t>TR093019388</t>
  </si>
  <si>
    <t>TR093019389</t>
  </si>
  <si>
    <t>TR093019390</t>
  </si>
  <si>
    <t>TR093019391</t>
  </si>
  <si>
    <t>TR093019392</t>
  </si>
  <si>
    <t>TR093019393</t>
  </si>
  <si>
    <t>TR093019394</t>
  </si>
  <si>
    <t>TR093019395</t>
  </si>
  <si>
    <t>TR093019396</t>
  </si>
  <si>
    <t>TR093019397</t>
  </si>
  <si>
    <t>TR093019398</t>
  </si>
  <si>
    <t>TR093019399</t>
  </si>
  <si>
    <t>TR093019400</t>
  </si>
  <si>
    <t>TR093019401</t>
  </si>
  <si>
    <t>TR093019402</t>
  </si>
  <si>
    <t>TR093019403</t>
  </si>
  <si>
    <t>TR093019404</t>
  </si>
  <si>
    <t>TR093019405</t>
  </si>
  <si>
    <t>TR093019406</t>
  </si>
  <si>
    <t>TR093019407</t>
  </si>
  <si>
    <t>TR093019408</t>
  </si>
  <si>
    <t>TR093019409</t>
  </si>
  <si>
    <t>TR093019410</t>
  </si>
  <si>
    <t>TR093019411</t>
  </si>
  <si>
    <t>TR093019412</t>
  </si>
  <si>
    <t>TR093019413</t>
  </si>
  <si>
    <t>TR093019414</t>
  </si>
  <si>
    <t>TR093019415</t>
  </si>
  <si>
    <t>TR093019416</t>
  </si>
  <si>
    <t>TR093019417</t>
  </si>
  <si>
    <t>TR093019418</t>
  </si>
  <si>
    <t>TR093019419</t>
  </si>
  <si>
    <t>TR093019420</t>
  </si>
  <si>
    <t>TR093019421</t>
  </si>
  <si>
    <t>TR093019422</t>
  </si>
  <si>
    <t>TR093019423</t>
  </si>
  <si>
    <t>TR093019424</t>
  </si>
  <si>
    <t>TR093019425</t>
  </si>
  <si>
    <t>TR093019426</t>
  </si>
  <si>
    <t>TR093019427</t>
  </si>
  <si>
    <t>TR093019428</t>
  </si>
  <si>
    <t>TR093019429</t>
  </si>
  <si>
    <t>TR093019430</t>
  </si>
  <si>
    <t>TR093019431</t>
  </si>
  <si>
    <t>TR093019432</t>
  </si>
  <si>
    <t>TR093019433</t>
  </si>
  <si>
    <t>TR093019434</t>
  </si>
  <si>
    <t>TR093019435</t>
  </si>
  <si>
    <t>TR093019436</t>
  </si>
  <si>
    <t>TR093019437</t>
  </si>
  <si>
    <t>TR093019438</t>
  </si>
  <si>
    <t>TR093019439</t>
  </si>
  <si>
    <t>TR093019440</t>
  </si>
  <si>
    <t>TR093019441</t>
  </si>
  <si>
    <t>TR093019442</t>
  </si>
  <si>
    <t>TR093019443</t>
  </si>
  <si>
    <t>TR093019444</t>
  </si>
  <si>
    <t>TR093019445</t>
  </si>
  <si>
    <t>TR093019446</t>
  </si>
  <si>
    <t>TR093019447</t>
  </si>
  <si>
    <t>TR093019448</t>
  </si>
  <si>
    <t>TR093019449</t>
  </si>
  <si>
    <t>TR093019450</t>
  </si>
  <si>
    <t>TR093019451</t>
  </si>
  <si>
    <t>TR093019452</t>
  </si>
  <si>
    <t>TR093019453</t>
  </si>
  <si>
    <t>TR093019454</t>
  </si>
  <si>
    <t>TR093019455</t>
  </si>
  <si>
    <t>TR093019456</t>
  </si>
  <si>
    <t>TR093019457</t>
  </si>
  <si>
    <t>TR093019458</t>
  </si>
  <si>
    <t>TR093019459</t>
  </si>
  <si>
    <t>TR093019460</t>
  </si>
  <si>
    <t>TR093019461</t>
  </si>
  <si>
    <t>TR093019462</t>
  </si>
  <si>
    <t>TR093019463</t>
  </si>
  <si>
    <t>TR093019464</t>
  </si>
  <si>
    <t>TR093019465</t>
  </si>
  <si>
    <t>TR093019466</t>
  </si>
  <si>
    <t>TR093019467</t>
  </si>
  <si>
    <t>TR093019468</t>
  </si>
  <si>
    <t>TR093019469</t>
  </si>
  <si>
    <t>TR093019470</t>
  </si>
  <si>
    <t>TR093019471</t>
  </si>
  <si>
    <t>TR093019472</t>
  </si>
  <si>
    <t>TR093019473</t>
  </si>
  <si>
    <t>TR093019474</t>
  </si>
  <si>
    <t>TR093019475</t>
  </si>
  <si>
    <t>TR093019476</t>
  </si>
  <si>
    <t>TR093019477</t>
  </si>
  <si>
    <t>TR093019478</t>
  </si>
  <si>
    <t>TR093019479</t>
  </si>
  <si>
    <t>TR093019480</t>
  </si>
  <si>
    <t>TR093019481</t>
  </si>
  <si>
    <t>TR093019482</t>
  </si>
  <si>
    <t>TR093019483</t>
  </si>
  <si>
    <t>TR093019484</t>
  </si>
  <si>
    <t>TR093019485</t>
  </si>
  <si>
    <t>TR093019486</t>
  </si>
  <si>
    <t>TR093019487</t>
  </si>
  <si>
    <t>TR093019488</t>
  </si>
  <si>
    <t>TR093019489</t>
  </si>
  <si>
    <t>TR093019490</t>
  </si>
  <si>
    <t>TR093019491</t>
  </si>
  <si>
    <t>TR093019492</t>
  </si>
  <si>
    <t>TR093019493</t>
  </si>
  <si>
    <t>TR093019494</t>
  </si>
  <si>
    <t>TR093019495</t>
  </si>
  <si>
    <t>TR093019496</t>
  </si>
  <si>
    <t>TR093019497</t>
  </si>
  <si>
    <t>TR093019498</t>
  </si>
  <si>
    <t>TR093019499</t>
  </si>
  <si>
    <t>TR093019500</t>
  </si>
  <si>
    <t>TR093019501</t>
  </si>
  <si>
    <t>TR093019502</t>
  </si>
  <si>
    <t>TR093019503</t>
  </si>
  <si>
    <t>TR093019504</t>
  </si>
  <si>
    <t>TR093019505</t>
  </si>
  <si>
    <t>TR093019506</t>
  </si>
  <si>
    <t>TR093019507</t>
  </si>
  <si>
    <t>TR093019508</t>
  </si>
  <si>
    <t>TR093019509</t>
  </si>
  <si>
    <t>TR093019510</t>
  </si>
  <si>
    <t>TR093019511</t>
  </si>
  <si>
    <t>TR093019512</t>
  </si>
  <si>
    <t>TR093019513</t>
  </si>
  <si>
    <t>TR093019514</t>
  </si>
  <si>
    <t>TR093019515</t>
  </si>
  <si>
    <t>TR093019516</t>
  </si>
  <si>
    <t>TR093019517</t>
  </si>
  <si>
    <t>TR093019518</t>
  </si>
  <si>
    <t>TR093019519</t>
  </si>
  <si>
    <t>TR093019520</t>
  </si>
  <si>
    <t>TR093019521</t>
  </si>
  <si>
    <t>TR093019522</t>
  </si>
  <si>
    <t>TR093019523</t>
  </si>
  <si>
    <t>TR093019524</t>
  </si>
  <si>
    <t>TR093019525</t>
  </si>
  <si>
    <t>TR093019526</t>
  </si>
  <si>
    <t>TR093019527</t>
  </si>
  <si>
    <t>TR093019528</t>
  </si>
  <si>
    <t>TR093019529</t>
  </si>
  <si>
    <t>TR093019530</t>
  </si>
  <si>
    <t>TR093019531</t>
  </si>
  <si>
    <t>TR093019532</t>
  </si>
  <si>
    <t>TR093019533</t>
  </si>
  <si>
    <t>TR093019534</t>
  </si>
  <si>
    <t>TR093019535</t>
  </si>
  <si>
    <t>TR093019536</t>
  </si>
  <si>
    <t>TR093019537</t>
  </si>
  <si>
    <t>TR093019538</t>
  </si>
  <si>
    <t>TR093019539</t>
  </si>
  <si>
    <t>TR093019540</t>
  </si>
  <si>
    <t>TR093019541</t>
  </si>
  <si>
    <t>TR093019542</t>
  </si>
  <si>
    <t>TR093019543</t>
  </si>
  <si>
    <t>TR093019544</t>
  </si>
  <si>
    <t>TR093019545</t>
  </si>
  <si>
    <t>TR093019546</t>
  </si>
  <si>
    <t>TR093019547</t>
  </si>
  <si>
    <t>TR093019548</t>
  </si>
  <si>
    <t>TR093019549</t>
  </si>
  <si>
    <t>TR093019550</t>
  </si>
  <si>
    <t>TR093019551</t>
  </si>
  <si>
    <t>TR093019552</t>
  </si>
  <si>
    <t>TR093019553</t>
  </si>
  <si>
    <t>TR093019554</t>
  </si>
  <si>
    <t>TR093019555</t>
  </si>
  <si>
    <t>TR093019556</t>
  </si>
  <si>
    <t>TR093019557</t>
  </si>
  <si>
    <t>TR093019558</t>
  </si>
  <si>
    <t>TR093019559</t>
  </si>
  <si>
    <t>TR093019560</t>
  </si>
  <si>
    <t>TR093019561</t>
  </si>
  <si>
    <t>TR093019562</t>
  </si>
  <si>
    <t>TR093019563</t>
  </si>
  <si>
    <t>TR093019564</t>
  </si>
  <si>
    <t>TR093019565</t>
  </si>
  <si>
    <t>TR093019566</t>
  </si>
  <si>
    <t>TR093019567</t>
  </si>
  <si>
    <t>TR093019568</t>
  </si>
  <si>
    <t>TR093019569</t>
  </si>
  <si>
    <t>TR093019570</t>
  </si>
  <si>
    <t>TR093019571</t>
  </si>
  <si>
    <t>TR093019572</t>
  </si>
  <si>
    <t>TR093019573</t>
  </si>
  <si>
    <t>TR093019574</t>
  </si>
  <si>
    <t>TR093019575</t>
  </si>
  <si>
    <t>TR093019576</t>
  </si>
  <si>
    <t>TR093019577</t>
  </si>
  <si>
    <t>TR093019578</t>
  </si>
  <si>
    <t>TR093019579</t>
  </si>
  <si>
    <t>TR093019580</t>
  </si>
  <si>
    <t>TR093019581</t>
  </si>
  <si>
    <t>TR093019582</t>
  </si>
  <si>
    <t>TR093019583</t>
  </si>
  <si>
    <t>TR093019584</t>
  </si>
  <si>
    <t>TR093019585</t>
  </si>
  <si>
    <t>TR093019586</t>
  </si>
  <si>
    <t>TR093019587</t>
  </si>
  <si>
    <t>TR093019588</t>
  </si>
  <si>
    <t>TR093019589</t>
  </si>
  <si>
    <t>TR093019590</t>
  </si>
  <si>
    <t>TR093019591</t>
  </si>
  <si>
    <t>TR093019592</t>
  </si>
  <si>
    <t>TR093019593</t>
  </si>
  <si>
    <t>TR093019594</t>
  </si>
  <si>
    <t>TR093019595</t>
  </si>
  <si>
    <t>TR093019596</t>
  </si>
  <si>
    <t>TR093019597</t>
  </si>
  <si>
    <t>TR093019598</t>
  </si>
  <si>
    <t>TR093019599</t>
  </si>
  <si>
    <t>TR093019600</t>
  </si>
  <si>
    <t>TR093019601</t>
  </si>
  <si>
    <t>TR093019602</t>
  </si>
  <si>
    <t>TR093019603</t>
  </si>
  <si>
    <t>TR093019604</t>
  </si>
  <si>
    <t>TR093019605</t>
  </si>
  <si>
    <t>TR093019606</t>
  </si>
  <si>
    <t>TR093019607</t>
  </si>
  <si>
    <t>TR093019608</t>
  </si>
  <si>
    <t>TR093019609</t>
  </si>
  <si>
    <t>TR093019610</t>
  </si>
  <si>
    <t>TR093019611</t>
  </si>
  <si>
    <t>TR093019612</t>
  </si>
  <si>
    <t>TR093019613</t>
  </si>
  <si>
    <t>TR093019614</t>
  </si>
  <si>
    <t>TR093019615</t>
  </si>
  <si>
    <t>TR093019616</t>
  </si>
  <si>
    <t>TR093019617</t>
  </si>
  <si>
    <t>TR093019618</t>
  </si>
  <si>
    <t>TR093019619</t>
  </si>
  <si>
    <t>TR093019620</t>
  </si>
  <si>
    <t>TR093019621</t>
  </si>
  <si>
    <t>TR093019622</t>
  </si>
  <si>
    <t>TR093019623</t>
  </si>
  <si>
    <t>TR093019624</t>
  </si>
  <si>
    <t>TR093019625</t>
  </si>
  <si>
    <t>TR093019626</t>
  </si>
  <si>
    <t>TR093019627</t>
  </si>
  <si>
    <t>TR093019628</t>
  </si>
  <si>
    <t>TR093019629</t>
  </si>
  <si>
    <t>TR093019630</t>
  </si>
  <si>
    <t>TR093019631</t>
  </si>
  <si>
    <t>TR093019632</t>
  </si>
  <si>
    <t>TR093019633</t>
  </si>
  <si>
    <t>TR093019634</t>
  </si>
  <si>
    <t>TR093019635</t>
  </si>
  <si>
    <t>TR093019636</t>
  </si>
  <si>
    <t>TR093019637</t>
  </si>
  <si>
    <t>TR093019638</t>
  </si>
  <si>
    <t>TR093019639</t>
  </si>
  <si>
    <t>TR093019640</t>
  </si>
  <si>
    <t>TR093019641</t>
  </si>
  <si>
    <t>TR093019642</t>
  </si>
  <si>
    <t>TR093019643</t>
  </si>
  <si>
    <t>TR093019644</t>
  </si>
  <si>
    <t>TR093019645</t>
  </si>
  <si>
    <t>TR093019646</t>
  </si>
  <si>
    <t>TR093019647</t>
  </si>
  <si>
    <t>TR093019648</t>
  </si>
  <si>
    <t>TR093019649</t>
  </si>
  <si>
    <t>TR093019650</t>
  </si>
  <si>
    <t>TR093019651</t>
  </si>
  <si>
    <t>TR093019652</t>
  </si>
  <si>
    <t>TR093019653</t>
  </si>
  <si>
    <t>TR093019654</t>
  </si>
  <si>
    <t>TR093019655</t>
  </si>
  <si>
    <t>TR093019656</t>
  </si>
  <si>
    <t>TR093019657</t>
  </si>
  <si>
    <t>TR093019658</t>
  </si>
  <si>
    <t>TR093019659</t>
  </si>
  <si>
    <t>TR093019660</t>
  </si>
  <si>
    <t>TR093019661</t>
  </si>
  <si>
    <t>TR093019662</t>
  </si>
  <si>
    <t>TR093019663</t>
  </si>
  <si>
    <t>TR093019664</t>
  </si>
  <si>
    <t>TR093019665</t>
  </si>
  <si>
    <t>TR093019666</t>
  </si>
  <si>
    <t>TR093019667</t>
  </si>
  <si>
    <t>TR093019668</t>
  </si>
  <si>
    <t>TR093019669</t>
  </si>
  <si>
    <t>TR093019670</t>
  </si>
  <si>
    <t>TR093019671</t>
  </si>
  <si>
    <t>TR093019672</t>
  </si>
  <si>
    <t>TR093019673</t>
  </si>
  <si>
    <t>TR093019674</t>
  </si>
  <si>
    <t>TR093019675</t>
  </si>
  <si>
    <t>TR093019676</t>
  </si>
  <si>
    <t>TR093019677</t>
  </si>
  <si>
    <t>TR093019678</t>
  </si>
  <si>
    <t>TR093019679</t>
  </si>
  <si>
    <t>TR093019680</t>
  </si>
  <si>
    <t>TR093019681</t>
  </si>
  <si>
    <t>TR093019682</t>
  </si>
  <si>
    <t>TR093019683</t>
  </si>
  <si>
    <t>TR093019684</t>
  </si>
  <si>
    <t>TR093019685</t>
  </si>
  <si>
    <t>TR093019686</t>
  </si>
  <si>
    <t>TR093019687</t>
  </si>
  <si>
    <t>TR093019688</t>
  </si>
  <si>
    <t>TR093019689</t>
  </si>
  <si>
    <t>TR093019690</t>
  </si>
  <si>
    <t>TR093019691</t>
  </si>
  <si>
    <t>TR093019692</t>
  </si>
  <si>
    <t>TR093019693</t>
  </si>
  <si>
    <t>TR093019694</t>
  </si>
  <si>
    <t>TR093019695</t>
  </si>
  <si>
    <t>TR093019696</t>
  </si>
  <si>
    <t>TR093019697</t>
  </si>
  <si>
    <t>TR093019698</t>
  </si>
  <si>
    <t>TR093019699</t>
  </si>
  <si>
    <t>TR093019700</t>
  </si>
  <si>
    <t>TR093019701</t>
  </si>
  <si>
    <t>TR093019702</t>
  </si>
  <si>
    <t>TR093019703</t>
  </si>
  <si>
    <t>TR093019704</t>
  </si>
  <si>
    <t>TR093019705</t>
  </si>
  <si>
    <t>TR093019706</t>
  </si>
  <si>
    <t>TR093019707</t>
  </si>
  <si>
    <t>TR093019708</t>
  </si>
  <si>
    <t>TR093019709</t>
  </si>
  <si>
    <t>TR093019710</t>
  </si>
  <si>
    <t>TR093019711</t>
  </si>
  <si>
    <t>TR093019712</t>
  </si>
  <si>
    <t>TR093019713</t>
  </si>
  <si>
    <t>TR093019714</t>
  </si>
  <si>
    <t>TR093019715</t>
  </si>
  <si>
    <t>TR093019716</t>
  </si>
  <si>
    <t>TR093019717</t>
  </si>
  <si>
    <t>TR093019718</t>
  </si>
  <si>
    <t>TR093019719</t>
  </si>
  <si>
    <t>TR093019720</t>
  </si>
  <si>
    <t>TR093019721</t>
  </si>
  <si>
    <t>TR093019722</t>
  </si>
  <si>
    <t>TR093019723</t>
  </si>
  <si>
    <t>TR093019724</t>
  </si>
  <si>
    <t>TR093019725</t>
  </si>
  <si>
    <t>TR093019726</t>
  </si>
  <si>
    <t>TR093019727</t>
  </si>
  <si>
    <t>TR093019728</t>
  </si>
  <si>
    <t>TR093019729</t>
  </si>
  <si>
    <t>TR093019730</t>
  </si>
  <si>
    <t>TR093019731</t>
  </si>
  <si>
    <t>TR093019732</t>
  </si>
  <si>
    <t>TR093019733</t>
  </si>
  <si>
    <t>TR093019734</t>
  </si>
  <si>
    <t>TR093019735</t>
  </si>
  <si>
    <t>TR093019736</t>
  </si>
  <si>
    <t>TR093019737</t>
  </si>
  <si>
    <t>TR093019738</t>
  </si>
  <si>
    <t>TR093019739</t>
  </si>
  <si>
    <t>TR093019740</t>
  </si>
  <si>
    <t>TR093019741</t>
  </si>
  <si>
    <t>TR093019742</t>
  </si>
  <si>
    <t>TR093019743</t>
  </si>
  <si>
    <t>TR093019744</t>
  </si>
  <si>
    <t>TR093019745</t>
  </si>
  <si>
    <t>TR093019746</t>
  </si>
  <si>
    <t>TR093019747</t>
  </si>
  <si>
    <t>TR093019748</t>
  </si>
  <si>
    <t>TR093019749</t>
  </si>
  <si>
    <t>TR093019750</t>
  </si>
  <si>
    <t>TR093019751</t>
  </si>
  <si>
    <t>TR093019752</t>
  </si>
  <si>
    <t>TR093019753</t>
  </si>
  <si>
    <t>TR093019754</t>
  </si>
  <si>
    <t>TR093019755</t>
  </si>
  <si>
    <t>TR093019756</t>
  </si>
  <si>
    <t>TR093019757</t>
  </si>
  <si>
    <t>TR093019758</t>
  </si>
  <si>
    <t>TR093019759</t>
  </si>
  <si>
    <t>TR093019760</t>
  </si>
  <si>
    <t>TR093019761</t>
  </si>
  <si>
    <t>TR093019762</t>
  </si>
  <si>
    <t>TR093019763</t>
  </si>
  <si>
    <t>TR093019764</t>
  </si>
  <si>
    <t>TR093019765</t>
  </si>
  <si>
    <t>TR093019766</t>
  </si>
  <si>
    <t>TR093019767</t>
  </si>
  <si>
    <t>TR093019768</t>
  </si>
  <si>
    <t>TR093019769</t>
  </si>
  <si>
    <t>TR093019770</t>
  </si>
  <si>
    <t>TR093019771</t>
  </si>
  <si>
    <t>TR093019772</t>
  </si>
  <si>
    <t>TR093019773</t>
  </si>
  <si>
    <t>TR093019774</t>
  </si>
  <si>
    <t>TR093019775</t>
  </si>
  <si>
    <t>TR093019776</t>
  </si>
  <si>
    <t>TR093019777</t>
  </si>
  <si>
    <t>TR093019778</t>
  </si>
  <si>
    <t>TR093019779</t>
  </si>
  <si>
    <t>TR093019780</t>
  </si>
  <si>
    <t>TR093019781</t>
  </si>
  <si>
    <t>TR093019782</t>
  </si>
  <si>
    <t>TR093019783</t>
  </si>
  <si>
    <t>TR093019784</t>
  </si>
  <si>
    <t>TR093019785</t>
  </si>
  <si>
    <t>TR093019786</t>
  </si>
  <si>
    <t>TR093019787</t>
  </si>
  <si>
    <t>TR093019788</t>
  </si>
  <si>
    <t>TR093019789</t>
  </si>
  <si>
    <t>TR093019790</t>
  </si>
  <si>
    <t>TR093019791</t>
  </si>
  <si>
    <t>TR093019792</t>
  </si>
  <si>
    <t>TR093019793</t>
  </si>
  <si>
    <t>TR093019794</t>
  </si>
  <si>
    <t>TR093019795</t>
  </si>
  <si>
    <t>TR093019796</t>
  </si>
  <si>
    <t>TR093019797</t>
  </si>
  <si>
    <t>TR093019798</t>
  </si>
  <si>
    <t>TR093019799</t>
  </si>
  <si>
    <t>TR093019800</t>
  </si>
  <si>
    <t>TR093019801</t>
  </si>
  <si>
    <t>TR093019802</t>
  </si>
  <si>
    <t>TR093019803</t>
  </si>
  <si>
    <t>TR093019804</t>
  </si>
  <si>
    <t>TR093019805</t>
  </si>
  <si>
    <t>TR093019806</t>
  </si>
  <si>
    <t>TR093019807</t>
  </si>
  <si>
    <t>TR093019808</t>
  </si>
  <si>
    <t>TR093019809</t>
  </si>
  <si>
    <t>TR093019810</t>
  </si>
  <si>
    <t>TR093019811</t>
  </si>
  <si>
    <t>TR093019812</t>
  </si>
  <si>
    <t>TR093019813</t>
  </si>
  <si>
    <t>TR093019814</t>
  </si>
  <si>
    <t>TR093019815</t>
  </si>
  <si>
    <t>TR093019816</t>
  </si>
  <si>
    <t>TR093019817</t>
  </si>
  <si>
    <t>TR093019818</t>
  </si>
  <si>
    <t>TR093019819</t>
  </si>
  <si>
    <t>TR093019820</t>
  </si>
  <si>
    <t>TR093019821</t>
  </si>
  <si>
    <t>TR093019822</t>
  </si>
  <si>
    <t>TR093019823</t>
  </si>
  <si>
    <t>TR093019824</t>
  </si>
  <si>
    <t>TR093019825</t>
  </si>
  <si>
    <t>TR093019826</t>
  </si>
  <si>
    <t>TR093019827</t>
  </si>
  <si>
    <t>TR093019828</t>
  </si>
  <si>
    <t>TR093019829</t>
  </si>
  <si>
    <t>TR093019830</t>
  </si>
  <si>
    <t>TR093019831</t>
  </si>
  <si>
    <t>TR093019832</t>
  </si>
  <si>
    <t>TR093019833</t>
  </si>
  <si>
    <t>TR093019834</t>
  </si>
  <si>
    <t>TR093019835</t>
  </si>
  <si>
    <t>TR093019836</t>
  </si>
  <si>
    <t>TR093019837</t>
  </si>
  <si>
    <t>TR093019838</t>
  </si>
  <si>
    <t>TR093019839</t>
  </si>
  <si>
    <t>TR093019840</t>
  </si>
  <si>
    <t>TR093019841</t>
  </si>
  <si>
    <t>TR093019842</t>
  </si>
  <si>
    <t>TR093019843</t>
  </si>
  <si>
    <t>TR093019844</t>
  </si>
  <si>
    <t>TR093019845</t>
  </si>
  <si>
    <t>TR093019846</t>
  </si>
  <si>
    <t>TR093019847</t>
  </si>
  <si>
    <t>TR093019848</t>
  </si>
  <si>
    <t>TR093019849</t>
  </si>
  <si>
    <t>TR093019850</t>
  </si>
  <si>
    <t>TR093019851</t>
  </si>
  <si>
    <t>TR093019852</t>
  </si>
  <si>
    <t>TR093019853</t>
  </si>
  <si>
    <t>TR093019854</t>
  </si>
  <si>
    <t>TR093019855</t>
  </si>
  <si>
    <t>TR093019856</t>
  </si>
  <si>
    <t>TR093019857</t>
  </si>
  <si>
    <t>TR093019858</t>
  </si>
  <si>
    <t>TR093019859</t>
  </si>
  <si>
    <t>TR093019860</t>
  </si>
  <si>
    <t>TR093019861</t>
  </si>
  <si>
    <t>TR093019862</t>
  </si>
  <si>
    <t>TR093019863</t>
  </si>
  <si>
    <t>TR093019864</t>
  </si>
  <si>
    <t>TR093019865</t>
  </si>
  <si>
    <t>TR093019866</t>
  </si>
  <si>
    <t>TR093019867</t>
  </si>
  <si>
    <t>TR093019868</t>
  </si>
  <si>
    <t>TR093019869</t>
  </si>
  <si>
    <t>TR093019870</t>
  </si>
  <si>
    <t>TR093019871</t>
  </si>
  <si>
    <t>TR093019872</t>
  </si>
  <si>
    <t>TR093019873</t>
  </si>
  <si>
    <t>TR093019874</t>
  </si>
  <si>
    <t>TR093019875</t>
  </si>
  <si>
    <t>TR093019876</t>
  </si>
  <si>
    <t>TR093019877</t>
  </si>
  <si>
    <t>TR093019878</t>
  </si>
  <si>
    <t>TR093019879</t>
  </si>
  <si>
    <t>TR093019880</t>
  </si>
  <si>
    <t>TR093019881</t>
  </si>
  <si>
    <t>TR093019882</t>
  </si>
  <si>
    <t>TR093019883</t>
  </si>
  <si>
    <t>TR093019884</t>
  </si>
  <si>
    <t>TR093019885</t>
  </si>
  <si>
    <t>TR093019886</t>
  </si>
  <si>
    <t>TR093019887</t>
  </si>
  <si>
    <t>TR093019888</t>
  </si>
  <si>
    <t>TR093019889</t>
  </si>
  <si>
    <t>TR093019890</t>
  </si>
  <si>
    <t>TR093019891</t>
  </si>
  <si>
    <t>TR093019892</t>
  </si>
  <si>
    <t>TR093019893</t>
  </si>
  <si>
    <t>TR093019894</t>
  </si>
  <si>
    <t>TR093019895</t>
  </si>
  <si>
    <t>TR093019896</t>
  </si>
  <si>
    <t>TR093019897</t>
  </si>
  <si>
    <t>TR093019898</t>
  </si>
  <si>
    <t>TR093019899</t>
  </si>
  <si>
    <t>TR093019900</t>
  </si>
  <si>
    <t>TR093019901</t>
  </si>
  <si>
    <t>TR093019902</t>
  </si>
  <si>
    <t>TR093019903</t>
  </si>
  <si>
    <t>TR093019904</t>
  </si>
  <si>
    <t>TR093019905</t>
  </si>
  <si>
    <t>TR093019906</t>
  </si>
  <si>
    <t>TR093019907</t>
  </si>
  <si>
    <t>TR093019908</t>
  </si>
  <si>
    <t>TR093019909</t>
  </si>
  <si>
    <t>TR093019910</t>
  </si>
  <si>
    <t>TR093019911</t>
  </si>
  <si>
    <t>TR093019912</t>
  </si>
  <si>
    <t>TR093019913</t>
  </si>
  <si>
    <t>TR093019914</t>
  </si>
  <si>
    <t>TR093019915</t>
  </si>
  <si>
    <t>TR093019916</t>
  </si>
  <si>
    <t>TR093019917</t>
  </si>
  <si>
    <t>TR093019918</t>
  </si>
  <si>
    <t>TR093019919</t>
  </si>
  <si>
    <t>TR093019920</t>
  </si>
  <si>
    <t>TR093019921</t>
  </si>
  <si>
    <t>TR093019922</t>
  </si>
  <si>
    <t>TR093019923</t>
  </si>
  <si>
    <t>TR093019924</t>
  </si>
  <si>
    <t>TR093019925</t>
  </si>
  <si>
    <t>TR093019926</t>
  </si>
  <si>
    <t>TR093019927</t>
  </si>
  <si>
    <t>TR093019928</t>
  </si>
  <si>
    <t>TR093019929</t>
  </si>
  <si>
    <t>TR093019930</t>
  </si>
  <si>
    <t>TR093019931</t>
  </si>
  <si>
    <t>TR093019932</t>
  </si>
  <si>
    <t>TR093019933</t>
  </si>
  <si>
    <t>TR093019934</t>
  </si>
  <si>
    <t>TR093019935</t>
  </si>
  <si>
    <t>TR093019936</t>
  </si>
  <si>
    <t>TR093019937</t>
  </si>
  <si>
    <t>TR093019938</t>
  </si>
  <si>
    <t>TR093019939</t>
  </si>
  <si>
    <t>TR093019940</t>
  </si>
  <si>
    <t>TR093019941</t>
  </si>
  <si>
    <t>TR093019942</t>
  </si>
  <si>
    <t>TR093019943</t>
  </si>
  <si>
    <t>TR093019944</t>
  </si>
  <si>
    <t>TR093019945</t>
  </si>
  <si>
    <t>TR093019946</t>
  </si>
  <si>
    <t>TR093019947</t>
  </si>
  <si>
    <t>TR093019948</t>
  </si>
  <si>
    <t>TR093019949</t>
  </si>
  <si>
    <t>TR093019950</t>
  </si>
  <si>
    <t>TR093019951</t>
  </si>
  <si>
    <t>TR093019952</t>
  </si>
  <si>
    <t>TR093019953</t>
  </si>
  <si>
    <t>TR093019954</t>
  </si>
  <si>
    <t>TR093019955</t>
  </si>
  <si>
    <t>TR093019956</t>
  </si>
  <si>
    <t>TR093019957</t>
  </si>
  <si>
    <t>TR093019958</t>
  </si>
  <si>
    <t>TR093019959</t>
  </si>
  <si>
    <t>TR093019960</t>
  </si>
  <si>
    <t>TR093019961</t>
  </si>
  <si>
    <t>TR093019962</t>
  </si>
  <si>
    <t>TR093019963</t>
  </si>
  <si>
    <t>TR093019964</t>
  </si>
  <si>
    <t>TR093019965</t>
  </si>
  <si>
    <t>TR093019966</t>
  </si>
  <si>
    <t>TR093019967</t>
  </si>
  <si>
    <t>TR093019968</t>
  </si>
  <si>
    <t>TR093019969</t>
  </si>
  <si>
    <t>TR093019970</t>
  </si>
  <si>
    <t>TR093019971</t>
  </si>
  <si>
    <t>TR093019972</t>
  </si>
  <si>
    <t>TR093019973</t>
  </si>
  <si>
    <t>TR093019974</t>
  </si>
  <si>
    <t>TR093019975</t>
  </si>
  <si>
    <t>TR093019976</t>
  </si>
  <si>
    <t>TR093019977</t>
  </si>
  <si>
    <t>TR093019978</t>
  </si>
  <si>
    <t>TR093019979</t>
  </si>
  <si>
    <t>TR093019980</t>
  </si>
  <si>
    <t>TR093019981</t>
  </si>
  <si>
    <t>TR093019982</t>
  </si>
  <si>
    <t>TR093019983</t>
  </si>
  <si>
    <t>TR093019984</t>
  </si>
  <si>
    <t>TR093019985</t>
  </si>
  <si>
    <t>TR093019986</t>
  </si>
  <si>
    <t>TR093019987</t>
  </si>
  <si>
    <t>TR093019988</t>
  </si>
  <si>
    <t>TR093019989</t>
  </si>
  <si>
    <t>TR093019990</t>
  </si>
  <si>
    <t>TR093019991</t>
  </si>
  <si>
    <t>TR093019992</t>
  </si>
  <si>
    <t>TR093019993</t>
  </si>
  <si>
    <t>TR093019994</t>
  </si>
  <si>
    <t>TR093019995</t>
  </si>
  <si>
    <t>TR093019996</t>
  </si>
  <si>
    <t>TR093019997</t>
  </si>
  <si>
    <t>TR093019998</t>
  </si>
  <si>
    <t>TR093019999</t>
  </si>
  <si>
    <t>TR093020000</t>
  </si>
  <si>
    <t>TR093020001</t>
  </si>
  <si>
    <t>TR093020002</t>
  </si>
  <si>
    <t>TR093020003</t>
  </si>
  <si>
    <t>TR093020004</t>
  </si>
  <si>
    <t>TR093020005</t>
  </si>
  <si>
    <t>TR093020006</t>
  </si>
  <si>
    <t>TR093020007</t>
  </si>
  <si>
    <t>TR093020008</t>
  </si>
  <si>
    <t>TR093020009</t>
  </si>
  <si>
    <t>TR093020010</t>
  </si>
  <si>
    <t>TR093020011</t>
  </si>
  <si>
    <t>TR093020012</t>
  </si>
  <si>
    <t>TR093020013</t>
  </si>
  <si>
    <t>TR093020014</t>
  </si>
  <si>
    <t>TR093020015</t>
  </si>
  <si>
    <t>TR093020016</t>
  </si>
  <si>
    <t>TR093020017</t>
  </si>
  <si>
    <t>TR093020018</t>
  </si>
  <si>
    <t>TR093020019</t>
  </si>
  <si>
    <t>TR093020020</t>
  </si>
  <si>
    <t>TR093020021</t>
  </si>
  <si>
    <t>TR093020022</t>
  </si>
  <si>
    <t>TR093020023</t>
  </si>
  <si>
    <t>TR093020024</t>
  </si>
  <si>
    <t>TR093020025</t>
  </si>
  <si>
    <t>TR093020026</t>
  </si>
  <si>
    <t>TR093020027</t>
  </si>
  <si>
    <t>TR093020028</t>
  </si>
  <si>
    <t>TR093020029</t>
  </si>
  <si>
    <t>TR093020030</t>
  </si>
  <si>
    <t>TR093020031</t>
  </si>
  <si>
    <t>TR093020032</t>
  </si>
  <si>
    <t>TR093020033</t>
  </si>
  <si>
    <t>TR093020034</t>
  </si>
  <si>
    <t>TR093020035</t>
  </si>
  <si>
    <t>TR093020036</t>
  </si>
  <si>
    <t>TR093020037</t>
  </si>
  <si>
    <t>TR093020038</t>
  </si>
  <si>
    <t>TR093020039</t>
  </si>
  <si>
    <t>TR093020040</t>
  </si>
  <si>
    <t>TR093020041</t>
  </si>
  <si>
    <t>TR093020042</t>
  </si>
  <si>
    <t>TR093020043</t>
  </si>
  <si>
    <t>TR093020044</t>
  </si>
  <si>
    <t>TR093020045</t>
  </si>
  <si>
    <t>TR093020046</t>
  </si>
  <si>
    <t>TR093020047</t>
  </si>
  <si>
    <t>TR093020048</t>
  </si>
  <si>
    <t>TR093020049</t>
  </si>
  <si>
    <t>TR093020050</t>
  </si>
  <si>
    <t>TR093020051</t>
  </si>
  <si>
    <t>TR093020052</t>
  </si>
  <si>
    <t>TR093020053</t>
  </si>
  <si>
    <t>TR093020054</t>
  </si>
  <si>
    <t>TR093020055</t>
  </si>
  <si>
    <t>TR093020056</t>
  </si>
  <si>
    <t>TR093020057</t>
  </si>
  <si>
    <t>TR093020058</t>
  </si>
  <si>
    <t>TR093020059</t>
  </si>
  <si>
    <t>TR093020060</t>
  </si>
  <si>
    <t>TR093020061</t>
  </si>
  <si>
    <t>TR093020062</t>
  </si>
  <si>
    <t>TR093020063</t>
  </si>
  <si>
    <t>TR093020064</t>
  </si>
  <si>
    <t>TR093020065</t>
  </si>
  <si>
    <t>TR093020066</t>
  </si>
  <si>
    <t>TR093020067</t>
  </si>
  <si>
    <t>TR093020068</t>
  </si>
  <si>
    <t>TR093020069</t>
  </si>
  <si>
    <t>TR093020070</t>
  </si>
  <si>
    <t>TR093020071</t>
  </si>
  <si>
    <t>TR093020072</t>
  </si>
  <si>
    <t>TR093020073</t>
  </si>
  <si>
    <t>TR093020074</t>
  </si>
  <si>
    <t>TR093020075</t>
  </si>
  <si>
    <t>TR093020076</t>
  </si>
  <si>
    <t>TR093020077</t>
  </si>
  <si>
    <t>TR093020078</t>
  </si>
  <si>
    <t>TR093020079</t>
  </si>
  <si>
    <t>TR093020080</t>
  </si>
  <si>
    <t>TR093020081</t>
  </si>
  <si>
    <t>TR093020082</t>
  </si>
  <si>
    <t>TR093020083</t>
  </si>
  <si>
    <t>TR093020084</t>
  </si>
  <si>
    <t>TR093020085</t>
  </si>
  <si>
    <t>TR093020086</t>
  </si>
  <si>
    <t>TR093020087</t>
  </si>
  <si>
    <t>TR093020088</t>
  </si>
  <si>
    <t>TR093020089</t>
  </si>
  <si>
    <t>TR093020090</t>
  </si>
  <si>
    <t>TR093020091</t>
  </si>
  <si>
    <t>TR093020092</t>
  </si>
  <si>
    <t>TR093020093</t>
  </si>
  <si>
    <t>TR093020094</t>
  </si>
  <si>
    <t>TR093020095</t>
  </si>
  <si>
    <t>TR093020096</t>
  </si>
  <si>
    <t>TR093020097</t>
  </si>
  <si>
    <t>TR093020098</t>
  </si>
  <si>
    <t>TR093020099</t>
  </si>
  <si>
    <t>TR093020100</t>
  </si>
  <si>
    <t>TR093020101</t>
  </si>
  <si>
    <t>TR093020102</t>
  </si>
  <si>
    <t>TR093020103</t>
  </si>
  <si>
    <t>TR093020104</t>
  </si>
  <si>
    <t>TR093020105</t>
  </si>
  <si>
    <t>TR093020106</t>
  </si>
  <si>
    <t>TR093020107</t>
  </si>
  <si>
    <t>TR093020108</t>
  </si>
  <si>
    <t>TR093020109</t>
  </si>
  <si>
    <t>TR093020110</t>
  </si>
  <si>
    <t>TR093020111</t>
  </si>
  <si>
    <t>TR093020112</t>
  </si>
  <si>
    <t>TR093020113</t>
  </si>
  <si>
    <t>TR093020114</t>
  </si>
  <si>
    <t>TR093020115</t>
  </si>
  <si>
    <t>TR093020116</t>
  </si>
  <si>
    <t>TR093020117</t>
  </si>
  <si>
    <t>TR093020118</t>
  </si>
  <si>
    <t>TR093020119</t>
  </si>
  <si>
    <t>TR093020120</t>
  </si>
  <si>
    <t>TR093020121</t>
  </si>
  <si>
    <t>TR093020122</t>
  </si>
  <si>
    <t>TR093020123</t>
  </si>
  <si>
    <t>TR093020124</t>
  </si>
  <si>
    <t>TR093020125</t>
  </si>
  <si>
    <t>TR093020126</t>
  </si>
  <si>
    <t>TR093020127</t>
  </si>
  <si>
    <t>TR093020128</t>
  </si>
  <si>
    <t>TR093020129</t>
  </si>
  <si>
    <t>TR093020130</t>
  </si>
  <si>
    <t>TR093020131</t>
  </si>
  <si>
    <t>TR093020132</t>
  </si>
  <si>
    <t>TR093020133</t>
  </si>
  <si>
    <t>TR093020134</t>
  </si>
  <si>
    <t>TR093020135</t>
  </si>
  <si>
    <t>TR093020136</t>
  </si>
  <si>
    <t>TR093020137</t>
  </si>
  <si>
    <t>TR093020138</t>
  </si>
  <si>
    <t>TR093020139</t>
  </si>
  <si>
    <t>TR093020140</t>
  </si>
  <si>
    <t>TR093020141</t>
  </si>
  <si>
    <t>TR093020142</t>
  </si>
  <si>
    <t>TR093020143</t>
  </si>
  <si>
    <t>TR093020144</t>
  </si>
  <si>
    <t>TR093020145</t>
  </si>
  <si>
    <t>TR093020146</t>
  </si>
  <si>
    <t>TR093020147</t>
  </si>
  <si>
    <t>TR093020148</t>
  </si>
  <si>
    <t>TR093020149</t>
  </si>
  <si>
    <t>TR093020150</t>
  </si>
  <si>
    <t>TR093020151</t>
  </si>
  <si>
    <t>TR093020152</t>
  </si>
  <si>
    <t>TR093020153</t>
  </si>
  <si>
    <t>TR093020154</t>
  </si>
  <si>
    <t>TR093020155</t>
  </si>
  <si>
    <t>TR093020156</t>
  </si>
  <si>
    <t>TR093020157</t>
  </si>
  <si>
    <t>TR093020158</t>
  </si>
  <si>
    <t>TR093020159</t>
  </si>
  <si>
    <t>TR093020160</t>
  </si>
  <si>
    <t>TR093020161</t>
  </si>
  <si>
    <t>TR093020162</t>
  </si>
  <si>
    <t>TR093020163</t>
  </si>
  <si>
    <t>TR093020164</t>
  </si>
  <si>
    <t>TR093020165</t>
  </si>
  <si>
    <t>TR093020166</t>
  </si>
  <si>
    <t>TR093020167</t>
  </si>
  <si>
    <t>TR093020168</t>
  </si>
  <si>
    <t>TR093020169</t>
  </si>
  <si>
    <t>TR093020170</t>
  </si>
  <si>
    <t>TR093020171</t>
  </si>
  <si>
    <t>TR093020172</t>
  </si>
  <si>
    <t>TR093020173</t>
  </si>
  <si>
    <t>TR093020174</t>
  </si>
  <si>
    <t>TR093020175</t>
  </si>
  <si>
    <t>TR093020176</t>
  </si>
  <si>
    <t>TR093020177</t>
  </si>
  <si>
    <t>TR093020178</t>
  </si>
  <si>
    <t>TR093020179</t>
  </si>
  <si>
    <t>TR093020180</t>
  </si>
  <si>
    <t>TR093020181</t>
  </si>
  <si>
    <t>TR093020182</t>
  </si>
  <si>
    <t>TR093020183</t>
  </si>
  <si>
    <t>TR093020184</t>
  </si>
  <si>
    <t>TR093020185</t>
  </si>
  <si>
    <t>TR093020186</t>
  </si>
  <si>
    <t>TR093020187</t>
  </si>
  <si>
    <t>TR093020188</t>
  </si>
  <si>
    <t>TR093020189</t>
  </si>
  <si>
    <t>TR093020190</t>
  </si>
  <si>
    <t>TR093020191</t>
  </si>
  <si>
    <t>TR093020192</t>
  </si>
  <si>
    <t>TR093020193</t>
  </si>
  <si>
    <t>TR093020194</t>
  </si>
  <si>
    <t>TR093020195</t>
  </si>
  <si>
    <t>TR093020196</t>
  </si>
  <si>
    <t>TR093020197</t>
  </si>
  <si>
    <t>TR093020198</t>
  </si>
  <si>
    <t>TR093020199</t>
  </si>
  <si>
    <t>TR093020200</t>
  </si>
  <si>
    <t>TR093020201</t>
  </si>
  <si>
    <t>TR093020202</t>
  </si>
  <si>
    <t>TR093020203</t>
  </si>
  <si>
    <t>TR093020204</t>
  </si>
  <si>
    <t>TR093020205</t>
  </si>
  <si>
    <t>TR093020206</t>
  </si>
  <si>
    <t>TR093020207</t>
  </si>
  <si>
    <t>TR093020208</t>
  </si>
  <si>
    <t>TR093020209</t>
  </si>
  <si>
    <t>TR093020210</t>
  </si>
  <si>
    <t>TR093020211</t>
  </si>
  <si>
    <t>TR093020212</t>
  </si>
  <si>
    <t>TR093020213</t>
  </si>
  <si>
    <t>TR093020214</t>
  </si>
  <si>
    <t>TR093020215</t>
  </si>
  <si>
    <t>TR093020216</t>
  </si>
  <si>
    <t>TR093020217</t>
  </si>
  <si>
    <t>TR093020218</t>
  </si>
  <si>
    <t>TR093020219</t>
  </si>
  <si>
    <t>TR093020220</t>
  </si>
  <si>
    <t>TR093020221</t>
  </si>
  <si>
    <t>TR093020222</t>
  </si>
  <si>
    <t>TR093020223</t>
  </si>
  <si>
    <t>TR093020224</t>
  </si>
  <si>
    <t>TR093020225</t>
  </si>
  <si>
    <t>TR093020226</t>
  </si>
  <si>
    <t>TR093020227</t>
  </si>
  <si>
    <t>TR093020228</t>
  </si>
  <si>
    <t>TR093020229</t>
  </si>
  <si>
    <t>TR093020230</t>
  </si>
  <si>
    <t>TR093020231</t>
  </si>
  <si>
    <t>TR093020232</t>
  </si>
  <si>
    <t>TR093020233</t>
  </si>
  <si>
    <t>TR093020234</t>
  </si>
  <si>
    <t>TR093020235</t>
  </si>
  <si>
    <t>TR093020236</t>
  </si>
  <si>
    <t>TR093020237</t>
  </si>
  <si>
    <t>TR093020238</t>
  </si>
  <si>
    <t>TR093020239</t>
  </si>
  <si>
    <t>TR093020240</t>
  </si>
  <si>
    <t>TR093020241</t>
  </si>
  <si>
    <t>TR093020242</t>
  </si>
  <si>
    <t>TR093020243</t>
  </si>
  <si>
    <t>TR093020244</t>
  </si>
  <si>
    <t>TR093020245</t>
  </si>
  <si>
    <t>TR093020246</t>
  </si>
  <si>
    <t>TR093020247</t>
  </si>
  <si>
    <t>TR093020248</t>
  </si>
  <si>
    <t>TR093020249</t>
  </si>
  <si>
    <t>TR093020250</t>
  </si>
  <si>
    <t>TR093020251</t>
  </si>
  <si>
    <t>TR093020252</t>
  </si>
  <si>
    <t>TR093020253</t>
  </si>
  <si>
    <t>TR093020254</t>
  </si>
  <si>
    <t>TR093020255</t>
  </si>
  <si>
    <t>TR093020256</t>
  </si>
  <si>
    <t>TR093020257</t>
  </si>
  <si>
    <t>TR093020258</t>
  </si>
  <si>
    <t>TR093020259</t>
  </si>
  <si>
    <t>TR093020260</t>
  </si>
  <si>
    <t>TR093020261</t>
  </si>
  <si>
    <t>TR093020262</t>
  </si>
  <si>
    <t>TR093020263</t>
  </si>
  <si>
    <t>TR093020264</t>
  </si>
  <si>
    <t>TR093020265</t>
  </si>
  <si>
    <t>TR093020266</t>
  </si>
  <si>
    <t>TR093020267</t>
  </si>
  <si>
    <t>TR093020268</t>
  </si>
  <si>
    <t>TR093020269</t>
  </si>
  <si>
    <t>TR093020270</t>
  </si>
  <si>
    <t>TR093020271</t>
  </si>
  <si>
    <t>TR093020272</t>
  </si>
  <si>
    <t>TR093020273</t>
  </si>
  <si>
    <t>TR093020274</t>
  </si>
  <si>
    <t>TR093020275</t>
  </si>
  <si>
    <t>TR093020276</t>
  </si>
  <si>
    <t>TR093020277</t>
  </si>
  <si>
    <t>TR093020278</t>
  </si>
  <si>
    <t>TR093020279</t>
  </si>
  <si>
    <t>TR093020280</t>
  </si>
  <si>
    <t>TR093020281</t>
  </si>
  <si>
    <t>TR093020282</t>
  </si>
  <si>
    <t>TR093020283</t>
  </si>
  <si>
    <t>TR093020284</t>
  </si>
  <si>
    <t>TR093020285</t>
  </si>
  <si>
    <t>TR093020286</t>
  </si>
  <si>
    <t>TR093020287</t>
  </si>
  <si>
    <t>TR093020288</t>
  </si>
  <si>
    <t>TR093020289</t>
  </si>
  <si>
    <t>TR093020290</t>
  </si>
  <si>
    <t>TR093020291</t>
  </si>
  <si>
    <t>TR093020292</t>
  </si>
  <si>
    <t>TR093020293</t>
  </si>
  <si>
    <t>TR093020294</t>
  </si>
  <si>
    <t>TR093020295</t>
  </si>
  <si>
    <t>TR093020296</t>
  </si>
  <si>
    <t>TR093020297</t>
  </si>
  <si>
    <t>TR093020298</t>
  </si>
  <si>
    <t>TR093020299</t>
  </si>
  <si>
    <t>TR093020300</t>
  </si>
  <si>
    <t>TR093020301</t>
  </si>
  <si>
    <t>TR093020302</t>
  </si>
  <si>
    <t>TR093020303</t>
  </si>
  <si>
    <t>TR093020304</t>
  </si>
  <si>
    <t>TR093020305</t>
  </si>
  <si>
    <t>TR093020306</t>
  </si>
  <si>
    <t>TR093020307</t>
  </si>
  <si>
    <t>TR093020308</t>
  </si>
  <si>
    <t>TR093020309</t>
  </si>
  <si>
    <t>TR093020310</t>
  </si>
  <si>
    <t>TR093020311</t>
  </si>
  <si>
    <t>TR093020312</t>
  </si>
  <si>
    <t>TR093020313</t>
  </si>
  <si>
    <t>TR093020314</t>
  </si>
  <si>
    <t>TR093020315</t>
  </si>
  <si>
    <t>TR093020316</t>
  </si>
  <si>
    <t>TR093020317</t>
  </si>
  <si>
    <t>TR093020318</t>
  </si>
  <si>
    <t>TR093020319</t>
  </si>
  <si>
    <t>TR093020320</t>
  </si>
  <si>
    <t>TR093020321</t>
  </si>
  <si>
    <t>TR093020322</t>
  </si>
  <si>
    <t>TR093020323</t>
  </si>
  <si>
    <t>TR093020324</t>
  </si>
  <si>
    <t>TR093020325</t>
  </si>
  <si>
    <t>TR093020326</t>
  </si>
  <si>
    <t>TR093020327</t>
  </si>
  <si>
    <t>TR093020328</t>
  </si>
  <si>
    <t>TR093020329</t>
  </si>
  <si>
    <t>TR093020330</t>
  </si>
  <si>
    <t>TR093020331</t>
  </si>
  <si>
    <t>TR093020332</t>
  </si>
  <si>
    <t>TR093020333</t>
  </si>
  <si>
    <t>TR093020334</t>
  </si>
  <si>
    <t>TR093020335</t>
  </si>
  <si>
    <t>TR093020336</t>
  </si>
  <si>
    <t>TR093020337</t>
  </si>
  <si>
    <t>TR093020338</t>
  </si>
  <si>
    <t>TR093020339</t>
  </si>
  <si>
    <t>TR093020340</t>
  </si>
  <si>
    <t>TR093020341</t>
  </si>
  <si>
    <t>TR093020342</t>
  </si>
  <si>
    <t>TR093020343</t>
  </si>
  <si>
    <t>TR093020344</t>
  </si>
  <si>
    <t>TR093020345</t>
  </si>
  <si>
    <t>TR093020346</t>
  </si>
  <si>
    <t>TR093020347</t>
  </si>
  <si>
    <t>TR093020348</t>
  </si>
  <si>
    <t>TR093020349</t>
  </si>
  <si>
    <t>TR093020350</t>
  </si>
  <si>
    <t>TR093020351</t>
  </si>
  <si>
    <t>TR093020352</t>
  </si>
  <si>
    <t>TR093020353</t>
  </si>
  <si>
    <t>TR093020354</t>
  </si>
  <si>
    <t>TR093020355</t>
  </si>
  <si>
    <t>TR093020356</t>
  </si>
  <si>
    <t>TR093020357</t>
  </si>
  <si>
    <t>TR093020358</t>
  </si>
  <si>
    <t>TR093020359</t>
  </si>
  <si>
    <t>TR093020360</t>
  </si>
  <si>
    <t>TR093020361</t>
  </si>
  <si>
    <t>TR093020362</t>
  </si>
  <si>
    <t>TR093020363</t>
  </si>
  <si>
    <t>TR093020364</t>
  </si>
  <si>
    <t>TR093020365</t>
  </si>
  <si>
    <t>TR093020366</t>
  </si>
  <si>
    <t>TR093020367</t>
  </si>
  <si>
    <t>TR093020368</t>
  </si>
  <si>
    <t>TR093020369</t>
  </si>
  <si>
    <t>TR093020370</t>
  </si>
  <si>
    <t>TR093020371</t>
  </si>
  <si>
    <t>TR093020372</t>
  </si>
  <si>
    <t>TR093020373</t>
  </si>
  <si>
    <t>TR093020374</t>
  </si>
  <si>
    <t>TR093020375</t>
  </si>
  <si>
    <t>TR093020376</t>
  </si>
  <si>
    <t>TR093020377</t>
  </si>
  <si>
    <t>TR093020378</t>
  </si>
  <si>
    <t>TR093020379</t>
  </si>
  <si>
    <t>TR093020380</t>
  </si>
  <si>
    <t>TR093020381</t>
  </si>
  <si>
    <t>TR093020382</t>
  </si>
  <si>
    <t>TR093020383</t>
  </si>
  <si>
    <t>TR093020384</t>
  </si>
  <si>
    <t>TR093020385</t>
  </si>
  <si>
    <t>TR093020386</t>
  </si>
  <si>
    <t>TR093020387</t>
  </si>
  <si>
    <t>TR093020388</t>
  </si>
  <si>
    <t>TR093020389</t>
  </si>
  <si>
    <t>TR093020390</t>
  </si>
  <si>
    <t>TR093020391</t>
  </si>
  <si>
    <t>TR093020392</t>
  </si>
  <si>
    <t>TR093020393</t>
  </si>
  <si>
    <t>TR093020394</t>
  </si>
  <si>
    <t>TR093020395</t>
  </si>
  <si>
    <t>TR093020396</t>
  </si>
  <si>
    <t>TR093020397</t>
  </si>
  <si>
    <t>TR093020398</t>
  </si>
  <si>
    <t>TR093020399</t>
  </si>
  <si>
    <t>TR093020400</t>
  </si>
  <si>
    <t>TR093020401</t>
  </si>
  <si>
    <t>TR093020402</t>
  </si>
  <si>
    <t>TR093020403</t>
  </si>
  <si>
    <t>TR093020404</t>
  </si>
  <si>
    <t>TR093020405</t>
  </si>
  <si>
    <t>TR093020406</t>
  </si>
  <si>
    <t>TR093020407</t>
  </si>
  <si>
    <t>TR093020408</t>
  </si>
  <si>
    <t>TR093020409</t>
  </si>
  <si>
    <t>TR093020410</t>
  </si>
  <si>
    <t>TR093020411</t>
  </si>
  <si>
    <t>TR093020412</t>
  </si>
  <si>
    <t>TR093020413</t>
  </si>
  <si>
    <t>TR093020414</t>
  </si>
  <si>
    <t>TR093020415</t>
  </si>
  <si>
    <t>TR093020416</t>
  </si>
  <si>
    <t>TR093020417</t>
  </si>
  <si>
    <t>TR093020418</t>
  </si>
  <si>
    <t>TR093020419</t>
  </si>
  <si>
    <t>TR093020420</t>
  </si>
  <si>
    <t>TR093020421</t>
  </si>
  <si>
    <t>TR093020422</t>
  </si>
  <si>
    <t>TR093020423</t>
  </si>
  <si>
    <t>TR093020424</t>
  </si>
  <si>
    <t>TR093020425</t>
  </si>
  <si>
    <t>TR093020426</t>
  </si>
  <si>
    <t>TR093020427</t>
  </si>
  <si>
    <t>TR093020428</t>
  </si>
  <si>
    <t>TR093020429</t>
  </si>
  <si>
    <t>TR093020430</t>
  </si>
  <si>
    <t>TR093020431</t>
  </si>
  <si>
    <t>TR093020432</t>
  </si>
  <si>
    <t>TR093020433</t>
  </si>
  <si>
    <t>TR093020434</t>
  </si>
  <si>
    <t>TR093020435</t>
  </si>
  <si>
    <t>TR093020436</t>
  </si>
  <si>
    <t>TR093020437</t>
  </si>
  <si>
    <t>TR093020438</t>
  </si>
  <si>
    <t>TR093020439</t>
  </si>
  <si>
    <t>TR093020440</t>
  </si>
  <si>
    <t>TR093020441</t>
  </si>
  <si>
    <t>TR093020442</t>
  </si>
  <si>
    <t>TR093020443</t>
  </si>
  <si>
    <t>TR093020444</t>
  </si>
  <si>
    <t>TR093020445</t>
  </si>
  <si>
    <t>TR093020446</t>
  </si>
  <si>
    <t>TR093020447</t>
  </si>
  <si>
    <t>TR093020448</t>
  </si>
  <si>
    <t>TR093020449</t>
  </si>
  <si>
    <t>TR093020450</t>
  </si>
  <si>
    <t>TR093020451</t>
  </si>
  <si>
    <t>TR093020452</t>
  </si>
  <si>
    <t>TR093020453</t>
  </si>
  <si>
    <t>TR093020454</t>
  </si>
  <si>
    <t>TR093020455</t>
  </si>
  <si>
    <t>TR093020456</t>
  </si>
  <si>
    <t>TR093020457</t>
  </si>
  <si>
    <t>TR093020458</t>
  </si>
  <si>
    <t>TR093020459</t>
  </si>
  <si>
    <t>TR093020460</t>
  </si>
  <si>
    <t>TR093020461</t>
  </si>
  <si>
    <t>TR093020462</t>
  </si>
  <si>
    <t>TR093020463</t>
  </si>
  <si>
    <t>TR093020464</t>
  </si>
  <si>
    <t>TR093020465</t>
  </si>
  <si>
    <t>TR093020466</t>
  </si>
  <si>
    <t>TR093020467</t>
  </si>
  <si>
    <t>TR093020468</t>
  </si>
  <si>
    <t>TR093020469</t>
  </si>
  <si>
    <t>TR093020470</t>
  </si>
  <si>
    <t>TR093020471</t>
  </si>
  <si>
    <t>TR093020472</t>
  </si>
  <si>
    <t>TR093020473</t>
  </si>
  <si>
    <t>TR093020474</t>
  </si>
  <si>
    <t>TR093020475</t>
  </si>
  <si>
    <t>TR093020476</t>
  </si>
  <si>
    <t>TR093020477</t>
  </si>
  <si>
    <t>TR093020478</t>
  </si>
  <si>
    <t>TR093020479</t>
  </si>
  <si>
    <t>TR093020480</t>
  </si>
  <si>
    <t>TR093020481</t>
  </si>
  <si>
    <t>TR093020482</t>
  </si>
  <si>
    <t>TR093020483</t>
  </si>
  <si>
    <t>TR093020484</t>
  </si>
  <si>
    <t>TR093020485</t>
  </si>
  <si>
    <t>TR093020486</t>
  </si>
  <si>
    <t>TR093020487</t>
  </si>
  <si>
    <t>TR093020488</t>
  </si>
  <si>
    <t>TR093020489</t>
  </si>
  <si>
    <t>TR093020490</t>
  </si>
  <si>
    <t>TR093020491</t>
  </si>
  <si>
    <t>TR093020492</t>
  </si>
  <si>
    <t>TR093020493</t>
  </si>
  <si>
    <t>TR093020494</t>
  </si>
  <si>
    <t>TR093020495</t>
  </si>
  <si>
    <t>TR093020496</t>
  </si>
  <si>
    <t>TR093020497</t>
  </si>
  <si>
    <t>TR093020498</t>
  </si>
  <si>
    <t>TR093020499</t>
  </si>
  <si>
    <t>TR093020500</t>
  </si>
  <si>
    <t>TR093020501</t>
  </si>
  <si>
    <t>TR093020502</t>
  </si>
  <si>
    <t>TR093020503</t>
  </si>
  <si>
    <t>TR093020504</t>
  </si>
  <si>
    <t>TR093020505</t>
  </si>
  <si>
    <t>TR093020506</t>
  </si>
  <si>
    <t>TR093020507</t>
  </si>
  <si>
    <t>TR093020508</t>
  </si>
  <si>
    <t>TR093020509</t>
  </si>
  <si>
    <t>TR093020510</t>
  </si>
  <si>
    <t>TR093020511</t>
  </si>
  <si>
    <t>TR093020512</t>
  </si>
  <si>
    <t>TR093020513</t>
  </si>
  <si>
    <t>TR093020514</t>
  </si>
  <si>
    <t>TR093020515</t>
  </si>
  <si>
    <t>TR093020516</t>
  </si>
  <si>
    <t>TR093020517</t>
  </si>
  <si>
    <t>TR093020518</t>
  </si>
  <si>
    <t>TR093020519</t>
  </si>
  <si>
    <t>TR093020520</t>
  </si>
  <si>
    <t>TR093020521</t>
  </si>
  <si>
    <t>TR093020522</t>
  </si>
  <si>
    <t>TR093020523</t>
  </si>
  <si>
    <t>TR093020524</t>
  </si>
  <si>
    <t>TR093020525</t>
  </si>
  <si>
    <t>TR093020526</t>
  </si>
  <si>
    <t>TR093020527</t>
  </si>
  <si>
    <t>TR093020528</t>
  </si>
  <si>
    <t>TR093020529</t>
  </si>
  <si>
    <t>TR093020530</t>
  </si>
  <si>
    <t>TR093020531</t>
  </si>
  <si>
    <t>TR093020532</t>
  </si>
  <si>
    <t>TR093020533</t>
  </si>
  <si>
    <t>TR093020534</t>
  </si>
  <si>
    <t>TR093020535</t>
  </si>
  <si>
    <t>TR093020536</t>
  </si>
  <si>
    <t>TR093020537</t>
  </si>
  <si>
    <t>TR093020538</t>
  </si>
  <si>
    <t>TR093020539</t>
  </si>
  <si>
    <t>TR093020540</t>
  </si>
  <si>
    <t>TR093020541</t>
  </si>
  <si>
    <t>TR093020542</t>
  </si>
  <si>
    <t>TR093020543</t>
  </si>
  <si>
    <t>TR093020544</t>
  </si>
  <si>
    <t>TR093020545</t>
  </si>
  <si>
    <t>TR093020546</t>
  </si>
  <si>
    <t>TR093020547</t>
  </si>
  <si>
    <t>TR093020548</t>
  </si>
  <si>
    <t>TR093020549</t>
  </si>
  <si>
    <t>TR093020550</t>
  </si>
  <si>
    <t>TR093020551</t>
  </si>
  <si>
    <t>TR093020552</t>
  </si>
  <si>
    <t>TR093020553</t>
  </si>
  <si>
    <t>TR093020554</t>
  </si>
  <si>
    <t>TR093020555</t>
  </si>
  <si>
    <t>TR093020556</t>
  </si>
  <si>
    <t>TR093020557</t>
  </si>
  <si>
    <t>TR093020558</t>
  </si>
  <si>
    <t>TR093020559</t>
  </si>
  <si>
    <t>TR093020560</t>
  </si>
  <si>
    <t>TR093020561</t>
  </si>
  <si>
    <t>TR093020562</t>
  </si>
  <si>
    <t>TR093020563</t>
  </si>
  <si>
    <t>TR093020564</t>
  </si>
  <si>
    <t>TR093020565</t>
  </si>
  <si>
    <t>TR093020566</t>
  </si>
  <si>
    <t>TR093020567</t>
  </si>
  <si>
    <t>TR093020568</t>
  </si>
  <si>
    <t>TR093020569</t>
  </si>
  <si>
    <t>TR093020570</t>
  </si>
  <si>
    <t>TR093020571</t>
  </si>
  <si>
    <t>TR093020572</t>
  </si>
  <si>
    <t>TR093020573</t>
  </si>
  <si>
    <t>TR093020574</t>
  </si>
  <si>
    <t>TR093020575</t>
  </si>
  <si>
    <t>TR093020576</t>
  </si>
  <si>
    <t>TR093020577</t>
  </si>
  <si>
    <t>TR093020578</t>
  </si>
  <si>
    <t>TR093020579</t>
  </si>
  <si>
    <t>TR093020580</t>
  </si>
  <si>
    <t>TR093020581</t>
  </si>
  <si>
    <t>TR093020582</t>
  </si>
  <si>
    <t>TR093020583</t>
  </si>
  <si>
    <t>TR093020584</t>
  </si>
  <si>
    <t>TR093020585</t>
  </si>
  <si>
    <t>TR093020586</t>
  </si>
  <si>
    <t>TR093020587</t>
  </si>
  <si>
    <t>TR093020588</t>
  </si>
  <si>
    <t>TR093020589</t>
  </si>
  <si>
    <t>TR093020590</t>
  </si>
  <si>
    <t>TR093020591</t>
  </si>
  <si>
    <t>TR093020592</t>
  </si>
  <si>
    <t>TR093020593</t>
  </si>
  <si>
    <t>TR093020594</t>
  </si>
  <si>
    <t>TR093020595</t>
  </si>
  <si>
    <t>TR093020596</t>
  </si>
  <si>
    <t>TR093020597</t>
  </si>
  <si>
    <t>TR093020598</t>
  </si>
  <si>
    <t>TR093020599</t>
  </si>
  <si>
    <t>TR093020600</t>
  </si>
  <si>
    <t>TR093020601</t>
  </si>
  <si>
    <t>TR093020602</t>
  </si>
  <si>
    <t>TR093020603</t>
  </si>
  <si>
    <t>TR093020604</t>
  </si>
  <si>
    <t>TR093020605</t>
  </si>
  <si>
    <t>TR093020606</t>
  </si>
  <si>
    <t>TR093020607</t>
  </si>
  <si>
    <t>TR093020608</t>
  </si>
  <si>
    <t>TR093020609</t>
  </si>
  <si>
    <t>TR093020610</t>
  </si>
  <si>
    <t>TR093020611</t>
  </si>
  <si>
    <t>TR093020612</t>
  </si>
  <si>
    <t>TR093020613</t>
  </si>
  <si>
    <t>TR093020614</t>
  </si>
  <si>
    <t>TR093020615</t>
  </si>
  <si>
    <t>TR093020616</t>
  </si>
  <si>
    <t>TR093020617</t>
  </si>
  <si>
    <t>TR093020618</t>
  </si>
  <si>
    <t>TR093020619</t>
  </si>
  <si>
    <t>TR093020620</t>
  </si>
  <si>
    <t>TR093020621</t>
  </si>
  <si>
    <t>TR093020622</t>
  </si>
  <si>
    <t>TR093020623</t>
  </si>
  <si>
    <t>TR093020624</t>
  </si>
  <si>
    <t>TR093020625</t>
  </si>
  <si>
    <t>TR093020626</t>
  </si>
  <si>
    <t>TR093020627</t>
  </si>
  <si>
    <t>TR093020628</t>
  </si>
  <si>
    <t>TR093020629</t>
  </si>
  <si>
    <t>TR093020630</t>
  </si>
  <si>
    <t>TR093020631</t>
  </si>
  <si>
    <t>TR093020632</t>
  </si>
  <si>
    <t>TR093020633</t>
  </si>
  <si>
    <t>TR093020634</t>
  </si>
  <si>
    <t>TR093020635</t>
  </si>
  <si>
    <t>TR093020636</t>
  </si>
  <si>
    <t>TR093020637</t>
  </si>
  <si>
    <t>TR093020638</t>
  </si>
  <si>
    <t>TR093020639</t>
  </si>
  <si>
    <t>TR093020640</t>
  </si>
  <si>
    <t>TR093020641</t>
  </si>
  <si>
    <t>TR093020642</t>
  </si>
  <si>
    <t>TR093020643</t>
  </si>
  <si>
    <t>TR093020644</t>
  </si>
  <si>
    <t>TR093020645</t>
  </si>
  <si>
    <t>TR093020646</t>
  </si>
  <si>
    <t>TR093020647</t>
  </si>
  <si>
    <t>TR093020648</t>
  </si>
  <si>
    <t>TR093020649</t>
  </si>
  <si>
    <t>TR093020650</t>
  </si>
  <si>
    <t>TR093020651</t>
  </si>
  <si>
    <t>TR093020652</t>
  </si>
  <si>
    <t>TR093020653</t>
  </si>
  <si>
    <t>TR093020654</t>
  </si>
  <si>
    <t>TR093020655</t>
  </si>
  <si>
    <t>TR093020656</t>
  </si>
  <si>
    <t>TR093020657</t>
  </si>
  <si>
    <t>TR093020658</t>
  </si>
  <si>
    <t>TR093020659</t>
  </si>
  <si>
    <t>TR093020660</t>
  </si>
  <si>
    <t>TR093020661</t>
  </si>
  <si>
    <t>TR093020662</t>
  </si>
  <si>
    <t>TR093020663</t>
  </si>
  <si>
    <t>TR093020664</t>
  </si>
  <si>
    <t>TR093020665</t>
  </si>
  <si>
    <t>TR093020666</t>
  </si>
  <si>
    <t>TR093020667</t>
  </si>
  <si>
    <t>TR093020668</t>
  </si>
  <si>
    <t>TR093020669</t>
  </si>
  <si>
    <t>TR093020670</t>
  </si>
  <si>
    <t>TR093020671</t>
  </si>
  <si>
    <t>TR093020672</t>
  </si>
  <si>
    <t>TR093020673</t>
  </si>
  <si>
    <t>TR093020674</t>
  </si>
  <si>
    <t>TR093020675</t>
  </si>
  <si>
    <t>TR093020676</t>
  </si>
  <si>
    <t>TR093020677</t>
  </si>
  <si>
    <t>TR093020678</t>
  </si>
  <si>
    <t>TR093020679</t>
  </si>
  <si>
    <t>TR093020680</t>
  </si>
  <si>
    <t>TR093020681</t>
  </si>
  <si>
    <t>TR093020682</t>
  </si>
  <si>
    <t>TR093020683</t>
  </si>
  <si>
    <t>TR093020684</t>
  </si>
  <si>
    <t>TR093020685</t>
  </si>
  <si>
    <t>TR093020686</t>
  </si>
  <si>
    <t>TR093020687</t>
  </si>
  <si>
    <t>TR093020688</t>
  </si>
  <si>
    <t>TR093020689</t>
  </si>
  <si>
    <t>TR093020690</t>
  </si>
  <si>
    <t>TR093020691</t>
  </si>
  <si>
    <t>TR093020692</t>
  </si>
  <si>
    <t>TR093020693</t>
  </si>
  <si>
    <t>TR093020694</t>
  </si>
  <si>
    <t>TR093020695</t>
  </si>
  <si>
    <t>TR093020696</t>
  </si>
  <si>
    <t>TR093020697</t>
  </si>
  <si>
    <t>TR093020698</t>
  </si>
  <si>
    <t>TR093020699</t>
  </si>
  <si>
    <t>TR093020700</t>
  </si>
  <si>
    <t>TR093020701</t>
  </si>
  <si>
    <t>TR093020702</t>
  </si>
  <si>
    <t>TR093020703</t>
  </si>
  <si>
    <t>TR093020704</t>
  </si>
  <si>
    <t>TR093020705</t>
  </si>
  <si>
    <t>TR093020706</t>
  </si>
  <si>
    <t>TR093020707</t>
  </si>
  <si>
    <t>TR093020708</t>
  </si>
  <si>
    <t>TR093020709</t>
  </si>
  <si>
    <t>TR093020710</t>
  </si>
  <si>
    <t>TR093020711</t>
  </si>
  <si>
    <t>TR093020712</t>
  </si>
  <si>
    <t>TR093020713</t>
  </si>
  <si>
    <t>TR093020714</t>
  </si>
  <si>
    <t>TR093020715</t>
  </si>
  <si>
    <t>TR093020716</t>
  </si>
  <si>
    <t>TR093020717</t>
  </si>
  <si>
    <t>TR093020718</t>
  </si>
  <si>
    <t>TR093020719</t>
  </si>
  <si>
    <t>TR093020720</t>
  </si>
  <si>
    <t>TR093020721</t>
  </si>
  <si>
    <t>TR093020722</t>
  </si>
  <si>
    <t>TR093020723</t>
  </si>
  <si>
    <t>TR093020724</t>
  </si>
  <si>
    <t>TR093020725</t>
  </si>
  <si>
    <t>TR093020726</t>
  </si>
  <si>
    <t>TR093020727</t>
  </si>
  <si>
    <t>TR093020728</t>
  </si>
  <si>
    <t>TR093020729</t>
  </si>
  <si>
    <t>TR093020730</t>
  </si>
  <si>
    <t>TR093020731</t>
  </si>
  <si>
    <t>TR093020732</t>
  </si>
  <si>
    <t>TR093020733</t>
  </si>
  <si>
    <t>TR093020734</t>
  </si>
  <si>
    <t>TR093020735</t>
  </si>
  <si>
    <t>TR093020736</t>
  </si>
  <si>
    <t>TR093020737</t>
  </si>
  <si>
    <t>TR093020738</t>
  </si>
  <si>
    <t>TR093020739</t>
  </si>
  <si>
    <t>TR093020740</t>
  </si>
  <si>
    <t>TR093020741</t>
  </si>
  <si>
    <t>TR093020742</t>
  </si>
  <si>
    <t>TR093020743</t>
  </si>
  <si>
    <t>TR093020744</t>
  </si>
  <si>
    <t>TR093020745</t>
  </si>
  <si>
    <t>TR093020746</t>
  </si>
  <si>
    <t>TR093020747</t>
  </si>
  <si>
    <t>TR093020748</t>
  </si>
  <si>
    <t>TR093020749</t>
  </si>
  <si>
    <t>TR093020750</t>
  </si>
  <si>
    <t>TR093020751</t>
  </si>
  <si>
    <t>TR093020752</t>
  </si>
  <si>
    <t>TR093020753</t>
  </si>
  <si>
    <t>TR093020754</t>
  </si>
  <si>
    <t>TR093020755</t>
  </si>
  <si>
    <t>TR093020756</t>
  </si>
  <si>
    <t>TR093020757</t>
  </si>
  <si>
    <t>TR093020758</t>
  </si>
  <si>
    <t>TR093020759</t>
  </si>
  <si>
    <t>TR093020760</t>
  </si>
  <si>
    <t>TR093020761</t>
  </si>
  <si>
    <t>TR093020762</t>
  </si>
  <si>
    <t>TR093020763</t>
  </si>
  <si>
    <t>TR093020764</t>
  </si>
  <si>
    <t>TR093020765</t>
  </si>
  <si>
    <t>TR093020766</t>
  </si>
  <si>
    <t>TR093020767</t>
  </si>
  <si>
    <t>TR093020768</t>
  </si>
  <si>
    <t>TR093020769</t>
  </si>
  <si>
    <t>TR093020770</t>
  </si>
  <si>
    <t>TR093020771</t>
  </si>
  <si>
    <t>TR093020772</t>
  </si>
  <si>
    <t>TR093020773</t>
  </si>
  <si>
    <t>TR093020774</t>
  </si>
  <si>
    <t>TR093020775</t>
  </si>
  <si>
    <t>TR093020776</t>
  </si>
  <si>
    <t>TR093020777</t>
  </si>
  <si>
    <t>TR093020778</t>
  </si>
  <si>
    <t>TR093020779</t>
  </si>
  <si>
    <t>TR093020780</t>
  </si>
  <si>
    <t>TR093020781</t>
  </si>
  <si>
    <t>TR093020782</t>
  </si>
  <si>
    <t>TR093020783</t>
  </si>
  <si>
    <t>TR093020784</t>
  </si>
  <si>
    <t>TR093020785</t>
  </si>
  <si>
    <t>TR093020786</t>
  </si>
  <si>
    <t>TR093020787</t>
  </si>
  <si>
    <t>TR093020788</t>
  </si>
  <si>
    <t>TR093020789</t>
  </si>
  <si>
    <t>TR093020790</t>
  </si>
  <si>
    <t>TR093020791</t>
  </si>
  <si>
    <t>TR093020792</t>
  </si>
  <si>
    <t>TR093020793</t>
  </si>
  <si>
    <t>TR093020794</t>
  </si>
  <si>
    <t>TR093020795</t>
  </si>
  <si>
    <t>TR093020796</t>
  </si>
  <si>
    <t>TR093020797</t>
  </si>
  <si>
    <t>TR093020798</t>
  </si>
  <si>
    <t>TR093020799</t>
  </si>
  <si>
    <t>TR093020800</t>
  </si>
  <si>
    <t>TR093020801</t>
  </si>
  <si>
    <t>TR093020802</t>
  </si>
  <si>
    <t>TR093020803</t>
  </si>
  <si>
    <t>TR093020804</t>
  </si>
  <si>
    <t>TR093020805</t>
  </si>
  <si>
    <t>TR093020806</t>
  </si>
  <si>
    <t>TR093020807</t>
  </si>
  <si>
    <t>TR093020808</t>
  </si>
  <si>
    <t>TR093020809</t>
  </si>
  <si>
    <t>TR093020810</t>
  </si>
  <si>
    <t>TR093020811</t>
  </si>
  <si>
    <t>TR093020812</t>
  </si>
  <si>
    <t>TR093020813</t>
  </si>
  <si>
    <t>TR093020814</t>
  </si>
  <si>
    <t>TR093020815</t>
  </si>
  <si>
    <t>TR093020816</t>
  </si>
  <si>
    <t>TR093020817</t>
  </si>
  <si>
    <t>TR093020818</t>
  </si>
  <si>
    <t>TR093020819</t>
  </si>
  <si>
    <t>TR093020820</t>
  </si>
  <si>
    <t>TR093020821</t>
  </si>
  <si>
    <t>TR093020822</t>
  </si>
  <si>
    <t>TR093020823</t>
  </si>
  <si>
    <t>TR093020824</t>
  </si>
  <si>
    <t>TR093020825</t>
  </si>
  <si>
    <t>TR093020826</t>
  </si>
  <si>
    <t>TR093020827</t>
  </si>
  <si>
    <t>TR093020828</t>
  </si>
  <si>
    <t>TR093020829</t>
  </si>
  <si>
    <t>TR093020830</t>
  </si>
  <si>
    <t>TR093020831</t>
  </si>
  <si>
    <t>TR093020832</t>
  </si>
  <si>
    <t>TR093020833</t>
  </si>
  <si>
    <t>TR093020834</t>
  </si>
  <si>
    <t>TR093020835</t>
  </si>
  <si>
    <t>TR093020836</t>
  </si>
  <si>
    <t>TR093020837</t>
  </si>
  <si>
    <t>TR093020838</t>
  </si>
  <si>
    <t>TR093020839</t>
  </si>
  <si>
    <t>TR093020840</t>
  </si>
  <si>
    <t>TR093020841</t>
  </si>
  <si>
    <t>TR093020842</t>
  </si>
  <si>
    <t>TR093020843</t>
  </si>
  <si>
    <t>TR093020844</t>
  </si>
  <si>
    <t>TR093020845</t>
  </si>
  <si>
    <t>TR093020846</t>
  </si>
  <si>
    <t>TR093020847</t>
  </si>
  <si>
    <t>TR093020848</t>
  </si>
  <si>
    <t>TR093020849</t>
  </si>
  <si>
    <t>TR093020850</t>
  </si>
  <si>
    <t>TR093020851</t>
  </si>
  <si>
    <t>TR093020852</t>
  </si>
  <si>
    <t>TR093020853</t>
  </si>
  <si>
    <t>TR093020854</t>
  </si>
  <si>
    <t>TR093020855</t>
  </si>
  <si>
    <t>TR093020856</t>
  </si>
  <si>
    <t>TR093020857</t>
  </si>
  <si>
    <t>TR093020858</t>
  </si>
  <si>
    <t>TR093020859</t>
  </si>
  <si>
    <t>TR093020860</t>
  </si>
  <si>
    <t>TR093020861</t>
  </si>
  <si>
    <t>TR093020862</t>
  </si>
  <si>
    <t>TR093020863</t>
  </si>
  <si>
    <t>TR093020864</t>
  </si>
  <si>
    <t>TR093020865</t>
  </si>
  <si>
    <t>TR093020866</t>
  </si>
  <si>
    <t>TR093020867</t>
  </si>
  <si>
    <t>TR093020868</t>
  </si>
  <si>
    <t>TR093020869</t>
  </si>
  <si>
    <t>TR093020870</t>
  </si>
  <si>
    <t>TR093020871</t>
  </si>
  <si>
    <t>TR093020872</t>
  </si>
  <si>
    <t>TR093020873</t>
  </si>
  <si>
    <t>TR093020874</t>
  </si>
  <si>
    <t>TR093020875</t>
  </si>
  <si>
    <t>TR093020876</t>
  </si>
  <si>
    <t>TR093020877</t>
  </si>
  <si>
    <t>TR093020878</t>
  </si>
  <si>
    <t>TR093020879</t>
  </si>
  <si>
    <t>TR093020880</t>
  </si>
  <si>
    <t>TR093020881</t>
  </si>
  <si>
    <t>TR093020882</t>
  </si>
  <si>
    <t>TR093020883</t>
  </si>
  <si>
    <t>TR093020884</t>
  </si>
  <si>
    <t>TR093020885</t>
  </si>
  <si>
    <t>TR093020886</t>
  </si>
  <si>
    <t>TR093020887</t>
  </si>
  <si>
    <t>TR093020888</t>
  </si>
  <si>
    <t>TR093020889</t>
  </si>
  <si>
    <t>TR093020890</t>
  </si>
  <si>
    <t>TR093020891</t>
  </si>
  <si>
    <t>TR093020892</t>
  </si>
  <si>
    <t>TR093020893</t>
  </si>
  <si>
    <t>TR093020894</t>
  </si>
  <si>
    <t>TR093020895</t>
  </si>
  <si>
    <t>TR093020896</t>
  </si>
  <si>
    <t>TR093020897</t>
  </si>
  <si>
    <t>TR093020898</t>
  </si>
  <si>
    <t>TR093020899</t>
  </si>
  <si>
    <t>TR093020900</t>
  </si>
  <si>
    <t>TR093020901</t>
  </si>
  <si>
    <t>TR093020902</t>
  </si>
  <si>
    <t>TR093020903</t>
  </si>
  <si>
    <t>TR093020904</t>
  </si>
  <si>
    <t>TR093020905</t>
  </si>
  <si>
    <t>TR093020906</t>
  </si>
  <si>
    <t>TR093020907</t>
  </si>
  <si>
    <t>TR093020908</t>
  </si>
  <si>
    <t>TR093020909</t>
  </si>
  <si>
    <t>TR093020910</t>
  </si>
  <si>
    <t>TR093020911</t>
  </si>
  <si>
    <t>TR093020912</t>
  </si>
  <si>
    <t>TR093020913</t>
  </si>
  <si>
    <t>TR093020914</t>
  </si>
  <si>
    <t>TR093020915</t>
  </si>
  <si>
    <t>TR093020916</t>
  </si>
  <si>
    <t>TR093020917</t>
  </si>
  <si>
    <t>TR093020918</t>
  </si>
  <si>
    <t>TR093020919</t>
  </si>
  <si>
    <t>TR093020920</t>
  </si>
  <si>
    <t>TR093020921</t>
  </si>
  <si>
    <t>TR093020922</t>
  </si>
  <si>
    <t>TR093020923</t>
  </si>
  <si>
    <t>TR093020924</t>
  </si>
  <si>
    <t>TR093020925</t>
  </si>
  <si>
    <t>TR093020926</t>
  </si>
  <si>
    <t>TR093020927</t>
  </si>
  <si>
    <t>TR093020928</t>
  </si>
  <si>
    <t>TR093020929</t>
  </si>
  <si>
    <t>TR093020930</t>
  </si>
  <si>
    <t>TR093020931</t>
  </si>
  <si>
    <t>TR093020932</t>
  </si>
  <si>
    <t>TR093020933</t>
  </si>
  <si>
    <t>TR093020934</t>
  </si>
  <si>
    <t>TR093020935</t>
  </si>
  <si>
    <t>TR093020936</t>
  </si>
  <si>
    <t>TR093020937</t>
  </si>
  <si>
    <t>TR093020938</t>
  </si>
  <si>
    <t>TR093020939</t>
  </si>
  <si>
    <t>TR093020940</t>
  </si>
  <si>
    <t>TR093020941</t>
  </si>
  <si>
    <t>TR093020942</t>
  </si>
  <si>
    <t>TR093020943</t>
  </si>
  <si>
    <t>TR093020944</t>
  </si>
  <si>
    <t>TR093020945</t>
  </si>
  <si>
    <t>TR093020946</t>
  </si>
  <si>
    <t>TR093020947</t>
  </si>
  <si>
    <t>TR093020948</t>
  </si>
  <si>
    <t>TR093020949</t>
  </si>
  <si>
    <t>TR093020950</t>
  </si>
  <si>
    <t>TR093020951</t>
  </si>
  <si>
    <t>TR093020952</t>
  </si>
  <si>
    <t>TR093020953</t>
  </si>
  <si>
    <t>TR093020954</t>
  </si>
  <si>
    <t>TR093020955</t>
  </si>
  <si>
    <t>TR093020956</t>
  </si>
  <si>
    <t>TR093020957</t>
  </si>
  <si>
    <t>TR093020958</t>
  </si>
  <si>
    <t>TR093020959</t>
  </si>
  <si>
    <t>TR093020960</t>
  </si>
  <si>
    <t>TR093020961</t>
  </si>
  <si>
    <t>TR093020962</t>
  </si>
  <si>
    <t>TR093020963</t>
  </si>
  <si>
    <t>TR093020964</t>
  </si>
  <si>
    <t>TR093020965</t>
  </si>
  <si>
    <t>TR093020966</t>
  </si>
  <si>
    <t>TR093020967</t>
  </si>
  <si>
    <t>TR093020968</t>
  </si>
  <si>
    <t>TR093020969</t>
  </si>
  <si>
    <t>TR093020970</t>
  </si>
  <si>
    <t>TR093020971</t>
  </si>
  <si>
    <t>TR093020972</t>
  </si>
  <si>
    <t>TR093020973</t>
  </si>
  <si>
    <t>TR093020974</t>
  </si>
  <si>
    <t>TR093020975</t>
  </si>
  <si>
    <t>TR093020976</t>
  </si>
  <si>
    <t>TR093020977</t>
  </si>
  <si>
    <t>TR093020978</t>
  </si>
  <si>
    <t>TR093020979</t>
  </si>
  <si>
    <t>TR093020980</t>
  </si>
  <si>
    <t>TR093020981</t>
  </si>
  <si>
    <t>TR093020982</t>
  </si>
  <si>
    <t>TR093020983</t>
  </si>
  <si>
    <t>TR093020984</t>
  </si>
  <si>
    <t>TR093020985</t>
  </si>
  <si>
    <t>TR093020986</t>
  </si>
  <si>
    <t>TR093020987</t>
  </si>
  <si>
    <t>TR093020988</t>
  </si>
  <si>
    <t>TR093020989</t>
  </si>
  <si>
    <t>TR093020990</t>
  </si>
  <si>
    <t>TR093020991</t>
  </si>
  <si>
    <t>TR093020992</t>
  </si>
  <si>
    <t>TR093020993</t>
  </si>
  <si>
    <t>TR093020994</t>
  </si>
  <si>
    <t>TR093020995</t>
  </si>
  <si>
    <t>TR093020996</t>
  </si>
  <si>
    <t>TR093020997</t>
  </si>
  <si>
    <t>TR093020998</t>
  </si>
  <si>
    <t>TR093020999</t>
  </si>
  <si>
    <t>TR093021000</t>
  </si>
  <si>
    <t>TR093021001</t>
  </si>
  <si>
    <t>TR093021002</t>
  </si>
  <si>
    <t>TR093021003</t>
  </si>
  <si>
    <t>TR093021004</t>
  </si>
  <si>
    <t>TR093021005</t>
  </si>
  <si>
    <t>TR093021006</t>
  </si>
  <si>
    <t>TR093021007</t>
  </si>
  <si>
    <t>TR093021008</t>
  </si>
  <si>
    <t>TR093021009</t>
  </si>
  <si>
    <t>TR093021010</t>
  </si>
  <si>
    <t>TR093021011</t>
  </si>
  <si>
    <t>TR093021012</t>
  </si>
  <si>
    <t>TR093021013</t>
  </si>
  <si>
    <t>TR093021014</t>
  </si>
  <si>
    <t>TR093021015</t>
  </si>
  <si>
    <t>TR093021016</t>
  </si>
  <si>
    <t>TR093021017</t>
  </si>
  <si>
    <t>TR093021018</t>
  </si>
  <si>
    <t>TR093021019</t>
  </si>
  <si>
    <t>TR093021020</t>
  </si>
  <si>
    <t>TR093021021</t>
  </si>
  <si>
    <t>TR093021022</t>
  </si>
  <si>
    <t>TR093021023</t>
  </si>
  <si>
    <t>TR093021024</t>
  </si>
  <si>
    <t>TR093021025</t>
  </si>
  <si>
    <t>TR093021026</t>
  </si>
  <si>
    <t>TR093021027</t>
  </si>
  <si>
    <t>TR093021028</t>
  </si>
  <si>
    <t>TR093021029</t>
  </si>
  <si>
    <t>TR093021030</t>
  </si>
  <si>
    <t>TR093021031</t>
  </si>
  <si>
    <t>TR093021032</t>
  </si>
  <si>
    <t>TR093021033</t>
  </si>
  <si>
    <t>TR093021034</t>
  </si>
  <si>
    <t>TR093021035</t>
  </si>
  <si>
    <t>TR093021036</t>
  </si>
  <si>
    <t>TR093021037</t>
  </si>
  <si>
    <t>TR093021038</t>
  </si>
  <si>
    <t>TR093021039</t>
  </si>
  <si>
    <t>TR093021040</t>
  </si>
  <si>
    <t>TR093021041</t>
  </si>
  <si>
    <t>TR093021042</t>
  </si>
  <si>
    <t>TR093021043</t>
  </si>
  <si>
    <t>TR093021044</t>
  </si>
  <si>
    <t>TR093021045</t>
  </si>
  <si>
    <t>TR093021046</t>
  </si>
  <si>
    <t>TR093021047</t>
  </si>
  <si>
    <t>TR093021048</t>
  </si>
  <si>
    <t>TR093021049</t>
  </si>
  <si>
    <t>TR093021050</t>
  </si>
  <si>
    <t>TR093021051</t>
  </si>
  <si>
    <t>TR093021052</t>
  </si>
  <si>
    <t>TR093021053</t>
  </si>
  <si>
    <t>TR093021054</t>
  </si>
  <si>
    <t>TR093021055</t>
  </si>
  <si>
    <t>TR093021056</t>
  </si>
  <si>
    <t>TR093021057</t>
  </si>
  <si>
    <t>TR093021058</t>
  </si>
  <si>
    <t>TR093021059</t>
  </si>
  <si>
    <t>TR093021060</t>
  </si>
  <si>
    <t>TR093021061</t>
  </si>
  <si>
    <t>TR093021062</t>
  </si>
  <si>
    <t>TR093021063</t>
  </si>
  <si>
    <t>TR093021064</t>
  </si>
  <si>
    <t>TR093021065</t>
  </si>
  <si>
    <t>TR093021066</t>
  </si>
  <si>
    <t>TR093021067</t>
  </si>
  <si>
    <t>TR093021068</t>
  </si>
  <si>
    <t>TR093021069</t>
  </si>
  <si>
    <t>TR093021070</t>
  </si>
  <si>
    <t>TR093021071</t>
  </si>
  <si>
    <t>TR093021072</t>
  </si>
  <si>
    <t>TR093021073</t>
  </si>
  <si>
    <t>TR093021074</t>
  </si>
  <si>
    <t>TR093021075</t>
  </si>
  <si>
    <t>TR093021076</t>
  </si>
  <si>
    <t>TR093021077</t>
  </si>
  <si>
    <t>TR093021078</t>
  </si>
  <si>
    <t>TR093021079</t>
  </si>
  <si>
    <t>TR093021080</t>
  </si>
  <si>
    <t>TR093021081</t>
  </si>
  <si>
    <t>TR093021082</t>
  </si>
  <si>
    <t>TR093021083</t>
  </si>
  <si>
    <t>TR093021084</t>
  </si>
  <si>
    <t>TR093021085</t>
  </si>
  <si>
    <t>TR093021086</t>
  </si>
  <si>
    <t>TR093021087</t>
  </si>
  <si>
    <t>TR093021088</t>
  </si>
  <si>
    <t>TR093021089</t>
  </si>
  <si>
    <t>TR093021090</t>
  </si>
  <si>
    <t>TR093021091</t>
  </si>
  <si>
    <t>TR093021092</t>
  </si>
  <si>
    <t>TR093021093</t>
  </si>
  <si>
    <t>TR093021094</t>
  </si>
  <si>
    <t>TR093021095</t>
  </si>
  <si>
    <t>TR093021096</t>
  </si>
  <si>
    <t>TR093021097</t>
  </si>
  <si>
    <t>TR093021098</t>
  </si>
  <si>
    <t>TR093021099</t>
  </si>
  <si>
    <t>TR093021100</t>
  </si>
  <si>
    <t>TR093021101</t>
  </si>
  <si>
    <t>TR093021102</t>
  </si>
  <si>
    <t>TR093021103</t>
  </si>
  <si>
    <t>TR093021104</t>
  </si>
  <si>
    <t>TR093021105</t>
  </si>
  <si>
    <t>TR093021106</t>
  </si>
  <si>
    <t>TR093021107</t>
  </si>
  <si>
    <t>TR093021108</t>
  </si>
  <si>
    <t>TR093021109</t>
  </si>
  <si>
    <t>TR093021110</t>
  </si>
  <si>
    <t>TR093021111</t>
  </si>
  <si>
    <t>TR093021112</t>
  </si>
  <si>
    <t>TR093021113</t>
  </si>
  <si>
    <t>TR093021114</t>
  </si>
  <si>
    <t>TR093021115</t>
  </si>
  <si>
    <t>TR093021116</t>
  </si>
  <si>
    <t>TR093021117</t>
  </si>
  <si>
    <t>TR093021118</t>
  </si>
  <si>
    <t>TR093021119</t>
  </si>
  <si>
    <t>TR093021120</t>
  </si>
  <si>
    <t>TR093021121</t>
  </si>
  <si>
    <t>TR093021122</t>
  </si>
  <si>
    <t>TR093021123</t>
  </si>
  <si>
    <t>TR093021124</t>
  </si>
  <si>
    <t>TR093021125</t>
  </si>
  <si>
    <t>TR093021126</t>
  </si>
  <si>
    <t>TR093021127</t>
  </si>
  <si>
    <t>TR093021128</t>
  </si>
  <si>
    <t>TR093021129</t>
  </si>
  <si>
    <t>TR093021130</t>
  </si>
  <si>
    <t>TR093021131</t>
  </si>
  <si>
    <t>TR093021132</t>
  </si>
  <si>
    <t>TR093021133</t>
  </si>
  <si>
    <t>TR093021134</t>
  </si>
  <si>
    <t>TR093021135</t>
  </si>
  <si>
    <t>TR093021136</t>
  </si>
  <si>
    <t>TR093021137</t>
  </si>
  <si>
    <t>TR093021138</t>
  </si>
  <si>
    <t>TR093021139</t>
  </si>
  <si>
    <t>TR093021140</t>
  </si>
  <si>
    <t>TR093021141</t>
  </si>
  <si>
    <t>TR093021142</t>
  </si>
  <si>
    <t>TR093021143</t>
  </si>
  <si>
    <t>TR093021144</t>
  </si>
  <si>
    <t>TR093021145</t>
  </si>
  <si>
    <t>TR093021146</t>
  </si>
  <si>
    <t>TR093021147</t>
  </si>
  <si>
    <t>TR093021148</t>
  </si>
  <si>
    <t>TR093021149</t>
  </si>
  <si>
    <t>TR093021150</t>
  </si>
  <si>
    <t>TR093021151</t>
  </si>
  <si>
    <t>TR093021152</t>
  </si>
  <si>
    <t>TR093021153</t>
  </si>
  <si>
    <t>TR093021154</t>
  </si>
  <si>
    <t>TR093021155</t>
  </si>
  <si>
    <t>TR093021156</t>
  </si>
  <si>
    <t>TR093021157</t>
  </si>
  <si>
    <t>TR093021158</t>
  </si>
  <si>
    <t>TR093021159</t>
  </si>
  <si>
    <t>TR093021160</t>
  </si>
  <si>
    <t>TR093021161</t>
  </si>
  <si>
    <t>TR093021162</t>
  </si>
  <si>
    <t>TR093021163</t>
  </si>
  <si>
    <t>TR093021164</t>
  </si>
  <si>
    <t>TR093021165</t>
  </si>
  <si>
    <t>TR093021166</t>
  </si>
  <si>
    <t>TR093021167</t>
  </si>
  <si>
    <t>TR093021168</t>
  </si>
  <si>
    <t>TR093021169</t>
  </si>
  <si>
    <t>TR093021170</t>
  </si>
  <si>
    <t>TR093021171</t>
  </si>
  <si>
    <t>TR093021172</t>
  </si>
  <si>
    <t>TR093021173</t>
  </si>
  <si>
    <t>TR093021174</t>
  </si>
  <si>
    <t>TR093021175</t>
  </si>
  <si>
    <t>TR093021176</t>
  </si>
  <si>
    <t>TR093021177</t>
  </si>
  <si>
    <t>TR093021178</t>
  </si>
  <si>
    <t>TR093021179</t>
  </si>
  <si>
    <t>TR093021180</t>
  </si>
  <si>
    <t>TR093021181</t>
  </si>
  <si>
    <t>TR093021182</t>
  </si>
  <si>
    <t>TR093021183</t>
  </si>
  <si>
    <t>TR093021184</t>
  </si>
  <si>
    <t>TR093021185</t>
  </si>
  <si>
    <t>TR093021186</t>
  </si>
  <si>
    <t>TR093021187</t>
  </si>
  <si>
    <t>TR093021188</t>
  </si>
  <si>
    <t>TR093021189</t>
  </si>
  <si>
    <t>TR093021190</t>
  </si>
  <si>
    <t>TR093021191</t>
  </si>
  <si>
    <t>TR093021192</t>
  </si>
  <si>
    <t>TR093021193</t>
  </si>
  <si>
    <t>TR093021194</t>
  </si>
  <si>
    <t>TR093021195</t>
  </si>
  <si>
    <t>TR093021196</t>
  </si>
  <si>
    <t>TR093021197</t>
  </si>
  <si>
    <t>TR093021198</t>
  </si>
  <si>
    <t>TR093021199</t>
  </si>
  <si>
    <t>TR093021200</t>
  </si>
  <si>
    <t>TR093021201</t>
  </si>
  <si>
    <t>TR093021202</t>
  </si>
  <si>
    <t>TR093021203</t>
  </si>
  <si>
    <t>TR093021204</t>
  </si>
  <si>
    <t>TR093021205</t>
  </si>
  <si>
    <t>TR093021206</t>
  </si>
  <si>
    <t>TR093021207</t>
  </si>
  <si>
    <t>TR093021208</t>
  </si>
  <si>
    <t>TR093021209</t>
  </si>
  <si>
    <t>TR093021210</t>
  </si>
  <si>
    <t>TR093021211</t>
  </si>
  <si>
    <t>TR093021212</t>
  </si>
  <si>
    <t>TR093021213</t>
  </si>
  <si>
    <t>TR093021214</t>
  </si>
  <si>
    <t>TR093021215</t>
  </si>
  <si>
    <t>TR093021216</t>
  </si>
  <si>
    <t>TR093021217</t>
  </si>
  <si>
    <t>TR093021218</t>
  </si>
  <si>
    <t>TR093021219</t>
  </si>
  <si>
    <t>TR093021220</t>
  </si>
  <si>
    <t>TR093021221</t>
  </si>
  <si>
    <t>TR093021222</t>
  </si>
  <si>
    <t>TR093021223</t>
  </si>
  <si>
    <t>TR093021224</t>
  </si>
  <si>
    <t>TR093021225</t>
  </si>
  <si>
    <t>TR093021226</t>
  </si>
  <si>
    <t>TR093021227</t>
  </si>
  <si>
    <t>TR093021228</t>
  </si>
  <si>
    <t>TR093021229</t>
  </si>
  <si>
    <t>TR093021230</t>
  </si>
  <si>
    <t>TR093021231</t>
  </si>
  <si>
    <t>TR093021232</t>
  </si>
  <si>
    <t>TR093021233</t>
  </si>
  <si>
    <t>TR093021234</t>
  </si>
  <si>
    <t>TR093021235</t>
  </si>
  <si>
    <t>TR093021236</t>
  </si>
  <si>
    <t>TR093021237</t>
  </si>
  <si>
    <t>TR093021238</t>
  </si>
  <si>
    <t>TR093021239</t>
  </si>
  <si>
    <t>TR093021240</t>
  </si>
  <si>
    <t>TR093021241</t>
  </si>
  <si>
    <t>TR093021242</t>
  </si>
  <si>
    <t>TR093021243</t>
  </si>
  <si>
    <t>TR093021244</t>
  </si>
  <si>
    <t>TR093021245</t>
  </si>
  <si>
    <t>TR093021246</t>
  </si>
  <si>
    <t>TR093021247</t>
  </si>
  <si>
    <t>TR093021248</t>
  </si>
  <si>
    <t>TR093021249</t>
  </si>
  <si>
    <t>TR093021250</t>
  </si>
  <si>
    <t>TR093021251</t>
  </si>
  <si>
    <t>TR093021252</t>
  </si>
  <si>
    <t>TR093021253</t>
  </si>
  <si>
    <t>TR093021254</t>
  </si>
  <si>
    <t>TR093021255</t>
  </si>
  <si>
    <t>TR093021256</t>
  </si>
  <si>
    <t>TR093021257</t>
  </si>
  <si>
    <t>TR093021258</t>
  </si>
  <si>
    <t>TR093021259</t>
  </si>
  <si>
    <t>TR093021260</t>
  </si>
  <si>
    <t>TR093021261</t>
  </si>
  <si>
    <t>TR093021262</t>
  </si>
  <si>
    <t>TR093021263</t>
  </si>
  <si>
    <t>TR093021264</t>
  </si>
  <si>
    <t>TR093021265</t>
  </si>
  <si>
    <t>TR093021266</t>
  </si>
  <si>
    <t>TR093021267</t>
  </si>
  <si>
    <t>TR093021268</t>
  </si>
  <si>
    <t>TR093021269</t>
  </si>
  <si>
    <t>TR093021270</t>
  </si>
  <si>
    <t>TR093021271</t>
  </si>
  <si>
    <t>TR093021272</t>
  </si>
  <si>
    <t>TR093021273</t>
  </si>
  <si>
    <t>TR093021274</t>
  </si>
  <si>
    <t>TR093021275</t>
  </si>
  <si>
    <t>TR093021276</t>
  </si>
  <si>
    <t>TR093021277</t>
  </si>
  <si>
    <t>TR093021278</t>
  </si>
  <si>
    <t>TR093021279</t>
  </si>
  <si>
    <t>TR093021280</t>
  </si>
  <si>
    <t>TR093021281</t>
  </si>
  <si>
    <t>TR093021282</t>
  </si>
  <si>
    <t>TR093021283</t>
  </si>
  <si>
    <t>TR093021284</t>
  </si>
  <si>
    <t>TR093021285</t>
  </si>
  <si>
    <t>TR093021286</t>
  </si>
  <si>
    <t>TR093021287</t>
  </si>
  <si>
    <t>TR093021288</t>
  </si>
  <si>
    <t>TR093021289</t>
  </si>
  <si>
    <t>TR093021290</t>
  </si>
  <si>
    <t>TR093021291</t>
  </si>
  <si>
    <t>TR093021292</t>
  </si>
  <si>
    <t>TR093021293</t>
  </si>
  <si>
    <t>TR093021294</t>
  </si>
  <si>
    <t>TR093021295</t>
  </si>
  <si>
    <t>TR093021296</t>
  </si>
  <si>
    <t>TR093021297</t>
  </si>
  <si>
    <t>TR093021298</t>
  </si>
  <si>
    <t>TR093021299</t>
  </si>
  <si>
    <t>TR093021300</t>
  </si>
  <si>
    <t>TR093021301</t>
  </si>
  <si>
    <t>TR093021302</t>
  </si>
  <si>
    <t>TR093021303</t>
  </si>
  <si>
    <t>TR093021304</t>
  </si>
  <si>
    <t>TR093021305</t>
  </si>
  <si>
    <t>TR093021306</t>
  </si>
  <si>
    <t>TR093021307</t>
  </si>
  <si>
    <t>TR093021308</t>
  </si>
  <si>
    <t>TR093021309</t>
  </si>
  <si>
    <t>TR093021310</t>
  </si>
  <si>
    <t>TR093021311</t>
  </si>
  <si>
    <t>TR093021312</t>
  </si>
  <si>
    <t>TR093021313</t>
  </si>
  <si>
    <t>TR093021314</t>
  </si>
  <si>
    <t>TR093021315</t>
  </si>
  <si>
    <t>TR093021316</t>
  </si>
  <si>
    <t>TR093021317</t>
  </si>
  <si>
    <t>TR093021318</t>
  </si>
  <si>
    <t>TR093021319</t>
  </si>
  <si>
    <t>TR093021320</t>
  </si>
  <si>
    <t>TR093021321</t>
  </si>
  <si>
    <t>TR093021322</t>
  </si>
  <si>
    <t>TR093021323</t>
  </si>
  <si>
    <t>TR093021324</t>
  </si>
  <si>
    <t>TR093021325</t>
  </si>
  <si>
    <t>TR093021326</t>
  </si>
  <si>
    <t>TR093021327</t>
  </si>
  <si>
    <t>TR093021328</t>
  </si>
  <si>
    <t>TR093021329</t>
  </si>
  <si>
    <t>TR093021330</t>
  </si>
  <si>
    <t>TR093021331</t>
  </si>
  <si>
    <t>TR093021332</t>
  </si>
  <si>
    <t>TR093021333</t>
  </si>
  <si>
    <t>TR093021334</t>
  </si>
  <si>
    <t>TR093021335</t>
  </si>
  <si>
    <t>TR093021336</t>
  </si>
  <si>
    <t>TR093021337</t>
  </si>
  <si>
    <t>TR093021338</t>
  </si>
  <si>
    <t>TR093021339</t>
  </si>
  <si>
    <t>TR093021340</t>
  </si>
  <si>
    <t>TR093021341</t>
  </si>
  <si>
    <t>TR093021342</t>
  </si>
  <si>
    <t>TR093021343</t>
  </si>
  <si>
    <t>TR093021344</t>
  </si>
  <si>
    <t>TR093021345</t>
  </si>
  <si>
    <t>TR093021346</t>
  </si>
  <si>
    <t>TR093021347</t>
  </si>
  <si>
    <t>TR093021348</t>
  </si>
  <si>
    <t>TR093021349</t>
  </si>
  <si>
    <t>TR093021350</t>
  </si>
  <si>
    <t>TR093021351</t>
  </si>
  <si>
    <t>TR093021352</t>
  </si>
  <si>
    <t>TR093021353</t>
  </si>
  <si>
    <t>TR093021354</t>
  </si>
  <si>
    <t>TR093021355</t>
  </si>
  <si>
    <t>TR093021356</t>
  </si>
  <si>
    <t>TR093021357</t>
  </si>
  <si>
    <t>TR093021358</t>
  </si>
  <si>
    <t>TR093021359</t>
  </si>
  <si>
    <t>TR093021360</t>
  </si>
  <si>
    <t>TR093021361</t>
  </si>
  <si>
    <t>TR093021362</t>
  </si>
  <si>
    <t>TR093021363</t>
  </si>
  <si>
    <t>TR093021364</t>
  </si>
  <si>
    <t>TR093021365</t>
  </si>
  <si>
    <t>TR093021366</t>
  </si>
  <si>
    <t>TR093021367</t>
  </si>
  <si>
    <t>TR093021368</t>
  </si>
  <si>
    <t>TR093021369</t>
  </si>
  <si>
    <t>TR093021370</t>
  </si>
  <si>
    <t>TR093021371</t>
  </si>
  <si>
    <t>TR093021372</t>
  </si>
  <si>
    <t>TR093021373</t>
  </si>
  <si>
    <t>TR093021374</t>
  </si>
  <si>
    <t>TR093021375</t>
  </si>
  <si>
    <t>TR093021376</t>
  </si>
  <si>
    <t>TR093021377</t>
  </si>
  <si>
    <t>TR093021378</t>
  </si>
  <si>
    <t>TR093021379</t>
  </si>
  <si>
    <t>TR093021380</t>
  </si>
  <si>
    <t>TR093021381</t>
  </si>
  <si>
    <t>TR093021382</t>
  </si>
  <si>
    <t>TR093021383</t>
  </si>
  <si>
    <t>TR093021384</t>
  </si>
  <si>
    <t>TR093021385</t>
  </si>
  <si>
    <t>TR093021386</t>
  </si>
  <si>
    <t>TR093021387</t>
  </si>
  <si>
    <t>TR093021388</t>
  </si>
  <si>
    <t>TR093021389</t>
  </si>
  <si>
    <t>TR093021390</t>
  </si>
  <si>
    <t>TR093021391</t>
  </si>
  <si>
    <t>TR093021392</t>
  </si>
  <si>
    <t>TR093021393</t>
  </si>
  <si>
    <t>TR093021394</t>
  </si>
  <si>
    <t>TR093021395</t>
  </si>
  <si>
    <t>TR093021396</t>
  </si>
  <si>
    <t>TR093021397</t>
  </si>
  <si>
    <t>TR093021398</t>
  </si>
  <si>
    <t>TR093021399</t>
  </si>
  <si>
    <t>TR093021400</t>
  </si>
  <si>
    <t>TR093021401</t>
  </si>
  <si>
    <t>TR093021402</t>
  </si>
  <si>
    <t>TR093021403</t>
  </si>
  <si>
    <t>TR093021404</t>
  </si>
  <si>
    <t>TR093021405</t>
  </si>
  <si>
    <t>TR093021406</t>
  </si>
  <si>
    <t>TR093021407</t>
  </si>
  <si>
    <t>TR093021408</t>
  </si>
  <si>
    <t>TR093021409</t>
  </si>
  <si>
    <t>TR093021410</t>
  </si>
  <si>
    <t>TR093021411</t>
  </si>
  <si>
    <t>TR093021412</t>
  </si>
  <si>
    <t>TR093021413</t>
  </si>
  <si>
    <t>TR093021414</t>
  </si>
  <si>
    <t>TR093021415</t>
  </si>
  <si>
    <t>TR093021416</t>
  </si>
  <si>
    <t>TR093021417</t>
  </si>
  <si>
    <t>TR093021418</t>
  </si>
  <si>
    <t>TR093021419</t>
  </si>
  <si>
    <t>TR093021420</t>
  </si>
  <si>
    <t>TR093021421</t>
  </si>
  <si>
    <t>TR093021422</t>
  </si>
  <si>
    <t>TR093021423</t>
  </si>
  <si>
    <t>TR093021424</t>
  </si>
  <si>
    <t>TR093021425</t>
  </si>
  <si>
    <t>TR093021426</t>
  </si>
  <si>
    <t>TR093021427</t>
  </si>
  <si>
    <t>TR093021428</t>
  </si>
  <si>
    <t>TR093021429</t>
  </si>
  <si>
    <t>TR093021430</t>
  </si>
  <si>
    <t>TR093021431</t>
  </si>
  <si>
    <t>TR093021432</t>
  </si>
  <si>
    <t>TR093021433</t>
  </si>
  <si>
    <t>TR093021434</t>
  </si>
  <si>
    <t>TR093021435</t>
  </si>
  <si>
    <t>TR093021436</t>
  </si>
  <si>
    <t>TR093021437</t>
  </si>
  <si>
    <t>TR093021438</t>
  </si>
  <si>
    <t>TR093021439</t>
  </si>
  <si>
    <t>TR093021440</t>
  </si>
  <si>
    <t>TR093021441</t>
  </si>
  <si>
    <t>TR093021442</t>
  </si>
  <si>
    <t>TR093021443</t>
  </si>
  <si>
    <t>TR093021444</t>
  </si>
  <si>
    <t>TR093021445</t>
  </si>
  <si>
    <t>TR093021446</t>
  </si>
  <si>
    <t>TR093021447</t>
  </si>
  <si>
    <t>TR093021448</t>
  </si>
  <si>
    <t>TR093021449</t>
  </si>
  <si>
    <t>TR093021450</t>
  </si>
  <si>
    <t>TR093021451</t>
  </si>
  <si>
    <t>TR093021452</t>
  </si>
  <si>
    <t>TR093021453</t>
  </si>
  <si>
    <t>TR093021454</t>
  </si>
  <si>
    <t>TR093021455</t>
  </si>
  <si>
    <t>TR093021456</t>
  </si>
  <si>
    <t>TR093021457</t>
  </si>
  <si>
    <t>TR093021458</t>
  </si>
  <si>
    <t>TR093021459</t>
  </si>
  <si>
    <t>TR093021460</t>
  </si>
  <si>
    <t>TR093021461</t>
  </si>
  <si>
    <t>TR093021462</t>
  </si>
  <si>
    <t>TR093021463</t>
  </si>
  <si>
    <t>TR093021464</t>
  </si>
  <si>
    <t>TR093021465</t>
  </si>
  <si>
    <t>TR093021466</t>
  </si>
  <si>
    <t>TR093021467</t>
  </si>
  <si>
    <t>TR093021468</t>
  </si>
  <si>
    <t>TR093021469</t>
  </si>
  <si>
    <t>TR093021470</t>
  </si>
  <si>
    <t>TR093021471</t>
  </si>
  <si>
    <t>TR093021472</t>
  </si>
  <si>
    <t>TR093021473</t>
  </si>
  <si>
    <t>TR093021474</t>
  </si>
  <si>
    <t>TR093021475</t>
  </si>
  <si>
    <t>TR093021476</t>
  </si>
  <si>
    <t>TR093021477</t>
  </si>
  <si>
    <t>TR093021478</t>
  </si>
  <si>
    <t>TR093021479</t>
  </si>
  <si>
    <t>TR093021480</t>
  </si>
  <si>
    <t>TR093021481</t>
  </si>
  <si>
    <t>TR093021482</t>
  </si>
  <si>
    <t>TR093021483</t>
  </si>
  <si>
    <t>TR093021484</t>
  </si>
  <si>
    <t>TR093021485</t>
  </si>
  <si>
    <t>TR093021486</t>
  </si>
  <si>
    <t>TR093021487</t>
  </si>
  <si>
    <t>TR093021488</t>
  </si>
  <si>
    <t>TR093021489</t>
  </si>
  <si>
    <t>TR093021490</t>
  </si>
  <si>
    <t>TR093021491</t>
  </si>
  <si>
    <t>TR093021492</t>
  </si>
  <si>
    <t>TR093021493</t>
  </si>
  <si>
    <t>TR093021494</t>
  </si>
  <si>
    <t>TR093021495</t>
  </si>
  <si>
    <t>TR093021496</t>
  </si>
  <si>
    <t>TR093021497</t>
  </si>
  <si>
    <t>TR093021498</t>
  </si>
  <si>
    <t>TR093021499</t>
  </si>
  <si>
    <t>TR093021500</t>
  </si>
  <si>
    <t>TR093021501</t>
  </si>
  <si>
    <t>TR093021502</t>
  </si>
  <si>
    <t>TR093021503</t>
  </si>
  <si>
    <t>TR093021504</t>
  </si>
  <si>
    <t>TR093021505</t>
  </si>
  <si>
    <t>TR093021506</t>
  </si>
  <si>
    <t>TR093021507</t>
  </si>
  <si>
    <t>TR093021508</t>
  </si>
  <si>
    <t>TR093021509</t>
  </si>
  <si>
    <t>TR093021510</t>
  </si>
  <si>
    <t>TR093021511</t>
  </si>
  <si>
    <t>TR093021512</t>
  </si>
  <si>
    <t>TR093021513</t>
  </si>
  <si>
    <t>TR093021514</t>
  </si>
  <si>
    <t>TR093021515</t>
  </si>
  <si>
    <t>TR093021516</t>
  </si>
  <si>
    <t>TR093021517</t>
  </si>
  <si>
    <t>TR093021518</t>
  </si>
  <si>
    <t>TR093021519</t>
  </si>
  <si>
    <t>TR093021520</t>
  </si>
  <si>
    <t>TR093021521</t>
  </si>
  <si>
    <t>TR093021522</t>
  </si>
  <si>
    <t>TR093021523</t>
  </si>
  <si>
    <t>TR093021524</t>
  </si>
  <si>
    <t>TR093021525</t>
  </si>
  <si>
    <t>TR093021526</t>
  </si>
  <si>
    <t>TR093021527</t>
  </si>
  <si>
    <t>TR093021528</t>
  </si>
  <si>
    <t>TR093021529</t>
  </si>
  <si>
    <t>TR093021530</t>
  </si>
  <si>
    <t>TR093021531</t>
  </si>
  <si>
    <t>TR093021532</t>
  </si>
  <si>
    <t>TR093021533</t>
  </si>
  <si>
    <t>TR093021534</t>
  </si>
  <si>
    <t>TR093021535</t>
  </si>
  <si>
    <t>TR093021536</t>
  </si>
  <si>
    <t>TR093021537</t>
  </si>
  <si>
    <t>TR093021538</t>
  </si>
  <si>
    <t>TR093021539</t>
  </si>
  <si>
    <t>TR093021540</t>
  </si>
  <si>
    <t>TR093021541</t>
  </si>
  <si>
    <t>TR093021542</t>
  </si>
  <si>
    <t>TR093021543</t>
  </si>
  <si>
    <t>TR093021544</t>
  </si>
  <si>
    <t>TR093021545</t>
  </si>
  <si>
    <t>TR093021546</t>
  </si>
  <si>
    <t>TR093021547</t>
  </si>
  <si>
    <t>TR093021548</t>
  </si>
  <si>
    <t>TR093021549</t>
  </si>
  <si>
    <t>TR093021550</t>
  </si>
  <si>
    <t>TR093021551</t>
  </si>
  <si>
    <t>TR093021552</t>
  </si>
  <si>
    <t>TR093021553</t>
  </si>
  <si>
    <t>TR093021554</t>
  </si>
  <si>
    <t>TR093021555</t>
  </si>
  <si>
    <t>TR093021556</t>
  </si>
  <si>
    <t>TR093021557</t>
  </si>
  <si>
    <t>TR093021558</t>
  </si>
  <si>
    <t>TR093021559</t>
  </si>
  <si>
    <t>TR093021560</t>
  </si>
  <si>
    <t>TR093021561</t>
  </si>
  <si>
    <t>TR093021562</t>
  </si>
  <si>
    <t>TR093021563</t>
  </si>
  <si>
    <t>TR093021564</t>
  </si>
  <si>
    <t>TR093021565</t>
  </si>
  <si>
    <t>TR093021566</t>
  </si>
  <si>
    <t>TR093021567</t>
  </si>
  <si>
    <t>TR093021568</t>
  </si>
  <si>
    <t>TR093021569</t>
  </si>
  <si>
    <t>TR093021570</t>
  </si>
  <si>
    <t>TR093021571</t>
  </si>
  <si>
    <t>TR093021572</t>
  </si>
  <si>
    <t>TR093021573</t>
  </si>
  <si>
    <t>TR093021574</t>
  </si>
  <si>
    <t>TR093021575</t>
  </si>
  <si>
    <t>TR093021576</t>
  </si>
  <si>
    <t>TR093021577</t>
  </si>
  <si>
    <t>TR093021578</t>
  </si>
  <si>
    <t>TR093021579</t>
  </si>
  <si>
    <t>TR093021580</t>
  </si>
  <si>
    <t>TR093021581</t>
  </si>
  <si>
    <t>TR093021582</t>
  </si>
  <si>
    <t>TR093021583</t>
  </si>
  <si>
    <t>TR093021584</t>
  </si>
  <si>
    <t>TR093021585</t>
  </si>
  <si>
    <t>TR093021586</t>
  </si>
  <si>
    <t>TR093021587</t>
  </si>
  <si>
    <t>TR093021588</t>
  </si>
  <si>
    <t>TR093021589</t>
  </si>
  <si>
    <t>TR093021590</t>
  </si>
  <si>
    <t>TR093021591</t>
  </si>
  <si>
    <t>TR093021592</t>
  </si>
  <si>
    <t>TR093021593</t>
  </si>
  <si>
    <t>TR093021594</t>
  </si>
  <si>
    <t>TR093021595</t>
  </si>
  <si>
    <t>TR093021596</t>
  </si>
  <si>
    <t>TR093021597</t>
  </si>
  <si>
    <t>TR093021598</t>
  </si>
  <si>
    <t>TR093021599</t>
  </si>
  <si>
    <t>TR093021600</t>
  </si>
  <si>
    <t>TR093021601</t>
  </si>
  <si>
    <t>TR093021602</t>
  </si>
  <si>
    <t>TR093021603</t>
  </si>
  <si>
    <t>TR093021604</t>
  </si>
  <si>
    <t>TR093021605</t>
  </si>
  <si>
    <t>TR093021606</t>
  </si>
  <si>
    <t>TR093021607</t>
  </si>
  <si>
    <t>TR093021608</t>
  </si>
  <si>
    <t>TR093021609</t>
  </si>
  <si>
    <t>TR093021610</t>
  </si>
  <si>
    <t>TR093021611</t>
  </si>
  <si>
    <t>TR093021612</t>
  </si>
  <si>
    <t>TR093021613</t>
  </si>
  <si>
    <t>TR093021614</t>
  </si>
  <si>
    <t>TR093021615</t>
  </si>
  <si>
    <t>TR093021616</t>
  </si>
  <si>
    <t>TR093021617</t>
  </si>
  <si>
    <t>TR093021618</t>
  </si>
  <si>
    <t>TR093021619</t>
  </si>
  <si>
    <t>TR093021620</t>
  </si>
  <si>
    <t>TR093021621</t>
  </si>
  <si>
    <t>TR093021622</t>
  </si>
  <si>
    <t>TR093021623</t>
  </si>
  <si>
    <t>TR093021624</t>
  </si>
  <si>
    <t>TR093021625</t>
  </si>
  <si>
    <t>TR093021626</t>
  </si>
  <si>
    <t>TR093021627</t>
  </si>
  <si>
    <t>TR093021628</t>
  </si>
  <si>
    <t>TR093021629</t>
  </si>
  <si>
    <t>TR093021630</t>
  </si>
  <si>
    <t>TR093021631</t>
  </si>
  <si>
    <t>TR093021632</t>
  </si>
  <si>
    <t>TR093021633</t>
  </si>
  <si>
    <t>TR093021634</t>
  </si>
  <si>
    <t>TR093021635</t>
  </si>
  <si>
    <t>TR093021636</t>
  </si>
  <si>
    <t>TR093021637</t>
  </si>
  <si>
    <t>TR093021638</t>
  </si>
  <si>
    <t>TR093021639</t>
  </si>
  <si>
    <t>TR093021640</t>
  </si>
  <si>
    <t>TR093021641</t>
  </si>
  <si>
    <t>TR093021642</t>
  </si>
  <si>
    <t>TR093021643</t>
  </si>
  <si>
    <t>TR093021644</t>
  </si>
  <si>
    <t>TR093021645</t>
  </si>
  <si>
    <t>TR093021646</t>
  </si>
  <si>
    <t>TR093021647</t>
  </si>
  <si>
    <t>TR093021648</t>
  </si>
  <si>
    <t>TR093021649</t>
  </si>
  <si>
    <t>TR093021650</t>
  </si>
  <si>
    <t>TR093021651</t>
  </si>
  <si>
    <t>TR093021652</t>
  </si>
  <si>
    <t>TR093021653</t>
  </si>
  <si>
    <t>TR093021654</t>
  </si>
  <si>
    <t>TR093021655</t>
  </si>
  <si>
    <t>TR093021656</t>
  </si>
  <si>
    <t>TR093021657</t>
  </si>
  <si>
    <t>TR093021658</t>
  </si>
  <si>
    <t>TR093021659</t>
  </si>
  <si>
    <t>TR093021660</t>
  </si>
  <si>
    <t>TR093021661</t>
  </si>
  <si>
    <t>TR093021662</t>
  </si>
  <si>
    <t>TR093021663</t>
  </si>
  <si>
    <t>TR093021664</t>
  </si>
  <si>
    <t>TR093021665</t>
  </si>
  <si>
    <t>TR093021666</t>
  </si>
  <si>
    <t>TR093021667</t>
  </si>
  <si>
    <t>TR093021668</t>
  </si>
  <si>
    <t>TR093021669</t>
  </si>
  <si>
    <t>TR093021670</t>
  </si>
  <si>
    <t>TR093021671</t>
  </si>
  <si>
    <t>TR093021672</t>
  </si>
  <si>
    <t>TR093021673</t>
  </si>
  <si>
    <t>TR093021674</t>
  </si>
  <si>
    <t>TR093021675</t>
  </si>
  <si>
    <t>TR093021676</t>
  </si>
  <si>
    <t>TR093021677</t>
  </si>
  <si>
    <t>TR093021678</t>
  </si>
  <si>
    <t>TR093021679</t>
  </si>
  <si>
    <t>TR093021680</t>
  </si>
  <si>
    <t>TR093021681</t>
  </si>
  <si>
    <t>TR093021682</t>
  </si>
  <si>
    <t>TR093021683</t>
  </si>
  <si>
    <t>TR093021684</t>
  </si>
  <si>
    <t>TR093021685</t>
  </si>
  <si>
    <t>TR093021686</t>
  </si>
  <si>
    <t>TR093021687</t>
  </si>
  <si>
    <t>TR093021688</t>
  </si>
  <si>
    <t>TR093021689</t>
  </si>
  <si>
    <t>TR093021690</t>
  </si>
  <si>
    <t>TR093021691</t>
  </si>
  <si>
    <t>TR093021692</t>
  </si>
  <si>
    <t>TR093021693</t>
  </si>
  <si>
    <t>TR093021694</t>
  </si>
  <si>
    <t>TR093021695</t>
  </si>
  <si>
    <t>TR093021696</t>
  </si>
  <si>
    <t>TR093021697</t>
  </si>
  <si>
    <t>TR093021698</t>
  </si>
  <si>
    <t>TR093021699</t>
  </si>
  <si>
    <t>TR093021700</t>
  </si>
  <si>
    <t>TR093021701</t>
  </si>
  <si>
    <t>TR093021702</t>
  </si>
  <si>
    <t>TR093021703</t>
  </si>
  <si>
    <t>TR093021704</t>
  </si>
  <si>
    <t>TR093021705</t>
  </si>
  <si>
    <t>TR093021706</t>
  </si>
  <si>
    <t>TR093021707</t>
  </si>
  <si>
    <t>TR093021708</t>
  </si>
  <si>
    <t>TR093021709</t>
  </si>
  <si>
    <t>TR093021710</t>
  </si>
  <si>
    <t>TR093021711</t>
  </si>
  <si>
    <t>TR093021712</t>
  </si>
  <si>
    <t>TR093021713</t>
  </si>
  <si>
    <t>TR093021714</t>
  </si>
  <si>
    <t>TR093021715</t>
  </si>
  <si>
    <t>TR093021716</t>
  </si>
  <si>
    <t>TR093021717</t>
  </si>
  <si>
    <t>TR093021718</t>
  </si>
  <si>
    <t>TR093021719</t>
  </si>
  <si>
    <t>TR093021720</t>
  </si>
  <si>
    <t>TR093021721</t>
  </si>
  <si>
    <t>TR093021722</t>
  </si>
  <si>
    <t>TR093021723</t>
  </si>
  <si>
    <t>TR093021724</t>
  </si>
  <si>
    <t>TR093021725</t>
  </si>
  <si>
    <t>TR093021726</t>
  </si>
  <si>
    <t>TR093021727</t>
  </si>
  <si>
    <t>TR093021728</t>
  </si>
  <si>
    <t>TR093021729</t>
  </si>
  <si>
    <t>TR093021730</t>
  </si>
  <si>
    <t>TR093021731</t>
  </si>
  <si>
    <t>TR093021732</t>
  </si>
  <si>
    <t>TR093021733</t>
  </si>
  <si>
    <t>TR093021734</t>
  </si>
  <si>
    <t>TR093021735</t>
  </si>
  <si>
    <t>TR093021736</t>
  </si>
  <si>
    <t>TR093021737</t>
  </si>
  <si>
    <t>TR093021738</t>
  </si>
  <si>
    <t>TR093021739</t>
  </si>
  <si>
    <t>TR093021740</t>
  </si>
  <si>
    <t>TR093021741</t>
  </si>
  <si>
    <t>TR093021742</t>
  </si>
  <si>
    <t>TR093021743</t>
  </si>
  <si>
    <t>TR093021744</t>
  </si>
  <si>
    <t>TR093021745</t>
  </si>
  <si>
    <t>TR093021746</t>
  </si>
  <si>
    <t>TR093021747</t>
  </si>
  <si>
    <t>TR093021748</t>
  </si>
  <si>
    <t>TR093021749</t>
  </si>
  <si>
    <t>TR093021750</t>
  </si>
  <si>
    <t>TR093021751</t>
  </si>
  <si>
    <t>TR093021752</t>
  </si>
  <si>
    <t>TR093021753</t>
  </si>
  <si>
    <t>TR093021754</t>
  </si>
  <si>
    <t>TR093021755</t>
  </si>
  <si>
    <t>TR093021756</t>
  </si>
  <si>
    <t>TR093021757</t>
  </si>
  <si>
    <t>TR093021758</t>
  </si>
  <si>
    <t>TR093021759</t>
  </si>
  <si>
    <t>TR093021760</t>
  </si>
  <si>
    <t>TR093021761</t>
  </si>
  <si>
    <t>TR093021762</t>
  </si>
  <si>
    <t>TR093021763</t>
  </si>
  <si>
    <t>TR093021764</t>
  </si>
  <si>
    <t>TR093021765</t>
  </si>
  <si>
    <t>TR093021766</t>
  </si>
  <si>
    <t>TR093021767</t>
  </si>
  <si>
    <t>TR093021768</t>
  </si>
  <si>
    <t>TR093021769</t>
  </si>
  <si>
    <t>TR093021770</t>
  </si>
  <si>
    <t>TR093021771</t>
  </si>
  <si>
    <t>TR093021772</t>
  </si>
  <si>
    <t>TR093021773</t>
  </si>
  <si>
    <t>TR093021774</t>
  </si>
  <si>
    <t>TR093021775</t>
  </si>
  <si>
    <t>TR093021776</t>
  </si>
  <si>
    <t>TR093021777</t>
  </si>
  <si>
    <t>TR093021778</t>
  </si>
  <si>
    <t>TR093021779</t>
  </si>
  <si>
    <t>TR093021780</t>
  </si>
  <si>
    <t>TR093021781</t>
  </si>
  <si>
    <t>TR093021782</t>
  </si>
  <si>
    <t>TR093021783</t>
  </si>
  <si>
    <t>TR093021784</t>
  </si>
  <si>
    <t>TR093021785</t>
  </si>
  <si>
    <t>TR093021786</t>
  </si>
  <si>
    <t>TR093021787</t>
  </si>
  <si>
    <t>TR093021788</t>
  </si>
  <si>
    <t>TR093021789</t>
  </si>
  <si>
    <t>TR093021790</t>
  </si>
  <si>
    <t>TR093021791</t>
  </si>
  <si>
    <t>TR093021792</t>
  </si>
  <si>
    <t>TR093021793</t>
  </si>
  <si>
    <t>TR093021794</t>
  </si>
  <si>
    <t>TR093021795</t>
  </si>
  <si>
    <t>TR093021796</t>
  </si>
  <si>
    <t>TR093021797</t>
  </si>
  <si>
    <t>TR093021798</t>
  </si>
  <si>
    <t>TR093021799</t>
  </si>
  <si>
    <t>TR093021800</t>
  </si>
  <si>
    <t>TR093021801</t>
  </si>
  <si>
    <t>TR093021802</t>
  </si>
  <si>
    <t>TR093021803</t>
  </si>
  <si>
    <t>TR093021804</t>
  </si>
  <si>
    <t>TR093021805</t>
  </si>
  <si>
    <t>TR093021806</t>
  </si>
  <si>
    <t>TR093021807</t>
  </si>
  <si>
    <t>TR093021808</t>
  </si>
  <si>
    <t>TR093021809</t>
  </si>
  <si>
    <t>TR093021810</t>
  </si>
  <si>
    <t>TR093021811</t>
  </si>
  <si>
    <t>TR093021812</t>
  </si>
  <si>
    <t>TR093021813</t>
  </si>
  <si>
    <t>TR093021814</t>
  </si>
  <si>
    <t>TR093021815</t>
  </si>
  <si>
    <t>TR093021816</t>
  </si>
  <si>
    <t>TR093021817</t>
  </si>
  <si>
    <t>TR093021818</t>
  </si>
  <si>
    <t>TR093021819</t>
  </si>
  <si>
    <t>TR093021820</t>
  </si>
  <si>
    <t>TR093021821</t>
  </si>
  <si>
    <t>TR093021822</t>
  </si>
  <si>
    <t>TR093021823</t>
  </si>
  <si>
    <t>TR093021824</t>
  </si>
  <si>
    <t>TR093021825</t>
  </si>
  <si>
    <t>TR093021826</t>
  </si>
  <si>
    <t>TR093021827</t>
  </si>
  <si>
    <t>TR093021828</t>
  </si>
  <si>
    <t>TR093021829</t>
  </si>
  <si>
    <t>TR093021830</t>
  </si>
  <si>
    <t>TR093021831</t>
  </si>
  <si>
    <t>TR093021832</t>
  </si>
  <si>
    <t>TR093021833</t>
  </si>
  <si>
    <t>TR093021834</t>
  </si>
  <si>
    <t>TR093021835</t>
  </si>
  <si>
    <t>TR093021836</t>
  </si>
  <si>
    <t>TR093021837</t>
  </si>
  <si>
    <t>TR093021838</t>
  </si>
  <si>
    <t>TR093021839</t>
  </si>
  <si>
    <t>TR093021840</t>
  </si>
  <si>
    <t>TR093021841</t>
  </si>
  <si>
    <t>TR093021842</t>
  </si>
  <si>
    <t>TR093021843</t>
  </si>
  <si>
    <t>TR093021844</t>
  </si>
  <si>
    <t>TR093021845</t>
  </si>
  <si>
    <t>TR093021846</t>
  </si>
  <si>
    <t>TR093021847</t>
  </si>
  <si>
    <t>TR093021848</t>
  </si>
  <si>
    <t>TR093021849</t>
  </si>
  <si>
    <t>TR093021850</t>
  </si>
  <si>
    <t>TR093021851</t>
  </si>
  <si>
    <t>TR093021852</t>
  </si>
  <si>
    <t>TR093021853</t>
  </si>
  <si>
    <t>TR093021854</t>
  </si>
  <si>
    <t>TR093021855</t>
  </si>
  <si>
    <t>TR093021856</t>
  </si>
  <si>
    <t>TR093021857</t>
  </si>
  <si>
    <t>TR093021858</t>
  </si>
  <si>
    <t>TR093021859</t>
  </si>
  <si>
    <t>TR093021860</t>
  </si>
  <si>
    <t>TR093021861</t>
  </si>
  <si>
    <t>TR093021862</t>
  </si>
  <si>
    <t>TR093021863</t>
  </si>
  <si>
    <t>TR093021864</t>
  </si>
  <si>
    <t>TR093021865</t>
  </si>
  <si>
    <t>TR093021866</t>
  </si>
  <si>
    <t>TR093021867</t>
  </si>
  <si>
    <t>TR093021868</t>
  </si>
  <si>
    <t>TR093021869</t>
  </si>
  <si>
    <t>TR093021870</t>
  </si>
  <si>
    <t>TR093021871</t>
  </si>
  <si>
    <t>TR093021872</t>
  </si>
  <si>
    <t>TR093021873</t>
  </si>
  <si>
    <t>TR093021874</t>
  </si>
  <si>
    <t>TR093021875</t>
  </si>
  <si>
    <t>TR093021876</t>
  </si>
  <si>
    <t>TR093021877</t>
  </si>
  <si>
    <t>TR093021878</t>
  </si>
  <si>
    <t>TR093021879</t>
  </si>
  <si>
    <t>TR093021880</t>
  </si>
  <si>
    <t>TR093021881</t>
  </si>
  <si>
    <t>TR093021882</t>
  </si>
  <si>
    <t>TR093021883</t>
  </si>
  <si>
    <t>TR093021884</t>
  </si>
  <si>
    <t>TR093021885</t>
  </si>
  <si>
    <t>TR093021886</t>
  </si>
  <si>
    <t>TR093021887</t>
  </si>
  <si>
    <t>TR093021888</t>
  </si>
  <si>
    <t>TR093021889</t>
  </si>
  <si>
    <t>TR093021890</t>
  </si>
  <si>
    <t>TR093021891</t>
  </si>
  <si>
    <t>TR093021892</t>
  </si>
  <si>
    <t>TR093021893</t>
  </si>
  <si>
    <t>TR093021894</t>
  </si>
  <si>
    <t>TR093021895</t>
  </si>
  <si>
    <t>TR093021896</t>
  </si>
  <si>
    <t>TR093021897</t>
  </si>
  <si>
    <t>TR093021898</t>
  </si>
  <si>
    <t>TR093021899</t>
  </si>
  <si>
    <t>TR093021900</t>
  </si>
  <si>
    <t>TR093021901</t>
  </si>
  <si>
    <t>TR093021902</t>
  </si>
  <si>
    <t>TR093021903</t>
  </si>
  <si>
    <t>TR093021904</t>
  </si>
  <si>
    <t>TR093021905</t>
  </si>
  <si>
    <t>TR093021906</t>
  </si>
  <si>
    <t>TR093021907</t>
  </si>
  <si>
    <t>TR093021908</t>
  </si>
  <si>
    <t>TR093021909</t>
  </si>
  <si>
    <t>TR093021910</t>
  </si>
  <si>
    <t>TR093021911</t>
  </si>
  <si>
    <t>TR093021912</t>
  </si>
  <si>
    <t>TR093021913</t>
  </si>
  <si>
    <t>TR093021914</t>
  </si>
  <si>
    <t>TR093021915</t>
  </si>
  <si>
    <t>TR093021916</t>
  </si>
  <si>
    <t>TR093021917</t>
  </si>
  <si>
    <t>TR093021918</t>
  </si>
  <si>
    <t>TR093021919</t>
  </si>
  <si>
    <t>TR093021920</t>
  </si>
  <si>
    <t>TR093021921</t>
  </si>
  <si>
    <t>TR093021922</t>
  </si>
  <si>
    <t>TR093021923</t>
  </si>
  <si>
    <t>TR093021924</t>
  </si>
  <si>
    <t>TR093021925</t>
  </si>
  <si>
    <t>TR093021926</t>
  </si>
  <si>
    <t>TR093021927</t>
  </si>
  <si>
    <t>TR093021928</t>
  </si>
  <si>
    <t>TR093021929</t>
  </si>
  <si>
    <t>TR093021930</t>
  </si>
  <si>
    <t>TR093021931</t>
  </si>
  <si>
    <t>TR093021932</t>
  </si>
  <si>
    <t>TR093021933</t>
  </si>
  <si>
    <t>TR093021934</t>
  </si>
  <si>
    <t>TR093021935</t>
  </si>
  <si>
    <t>TR093021936</t>
  </si>
  <si>
    <t>TR093021937</t>
  </si>
  <si>
    <t>TR093021938</t>
  </si>
  <si>
    <t>TR093021939</t>
  </si>
  <si>
    <t>TR093021940</t>
  </si>
  <si>
    <t>TR093021941</t>
  </si>
  <si>
    <t>TR093021942</t>
  </si>
  <si>
    <t>TR093021943</t>
  </si>
  <si>
    <t>TR093021944</t>
  </si>
  <si>
    <t>TR093021945</t>
  </si>
  <si>
    <t>TR093021946</t>
  </si>
  <si>
    <t>TR093021947</t>
  </si>
  <si>
    <t>TR093021948</t>
  </si>
  <si>
    <t>TR093021949</t>
  </si>
  <si>
    <t>TR093021950</t>
  </si>
  <si>
    <t>TR093021951</t>
  </si>
  <si>
    <t>TR093021952</t>
  </si>
  <si>
    <t>TR093021953</t>
  </si>
  <si>
    <t>TR093021954</t>
  </si>
  <si>
    <t>TR093021955</t>
  </si>
  <si>
    <t>TR093021956</t>
  </si>
  <si>
    <t>TR093021957</t>
  </si>
  <si>
    <t>TR093021958</t>
  </si>
  <si>
    <t>TR093021959</t>
  </si>
  <si>
    <t>TR093021960</t>
  </si>
  <si>
    <t>TR093021961</t>
  </si>
  <si>
    <t>TR093021962</t>
  </si>
  <si>
    <t>TR093021963</t>
  </si>
  <si>
    <t>TR093021964</t>
  </si>
  <si>
    <t>TR093021965</t>
  </si>
  <si>
    <t>TR093021966</t>
  </si>
  <si>
    <t>TR093021967</t>
  </si>
  <si>
    <t>TR093021968</t>
  </si>
  <si>
    <t>TR093021969</t>
  </si>
  <si>
    <t>TR093021970</t>
  </si>
  <si>
    <t>TR093021971</t>
  </si>
  <si>
    <t>TR093021972</t>
  </si>
  <si>
    <t>TR093021973</t>
  </si>
  <si>
    <t>TR093021974</t>
  </si>
  <si>
    <t>TR093021975</t>
  </si>
  <si>
    <t>TR093021976</t>
  </si>
  <si>
    <t>TR093021977</t>
  </si>
  <si>
    <t>TR093021978</t>
  </si>
  <si>
    <t>TR093021979</t>
  </si>
  <si>
    <t>TR093021980</t>
  </si>
  <si>
    <t>TR093021981</t>
  </si>
  <si>
    <t>TR093021982</t>
  </si>
  <si>
    <t>TR093021983</t>
  </si>
  <si>
    <t>TR093021984</t>
  </si>
  <si>
    <t>TR093021985</t>
  </si>
  <si>
    <t>TR093021986</t>
  </si>
  <si>
    <t>TR093021987</t>
  </si>
  <si>
    <t>TR093021988</t>
  </si>
  <si>
    <t>TR093021989</t>
  </si>
  <si>
    <t>TR093021990</t>
  </si>
  <si>
    <t>TR093021991</t>
  </si>
  <si>
    <t>TR093021992</t>
  </si>
  <si>
    <t>TR093021993</t>
  </si>
  <si>
    <t>TR093021994</t>
  </si>
  <si>
    <t>TR093021995</t>
  </si>
  <si>
    <t>TR093021996</t>
  </si>
  <si>
    <t>TR093021997</t>
  </si>
  <si>
    <t>TR093021998</t>
  </si>
  <si>
    <t>TR093021999</t>
  </si>
  <si>
    <t>TR093022000</t>
  </si>
  <si>
    <t>TR093022001</t>
  </si>
  <si>
    <t>TR093022002</t>
  </si>
  <si>
    <t>TR093022003</t>
  </si>
  <si>
    <t>TR093022004</t>
  </si>
  <si>
    <t>TR093022005</t>
  </si>
  <si>
    <t>TR093022006</t>
  </si>
  <si>
    <t>TR093022007</t>
  </si>
  <si>
    <t>TR093022008</t>
  </si>
  <si>
    <t>TR093022009</t>
  </si>
  <si>
    <t>TR093022010</t>
  </si>
  <si>
    <t>TR093022011</t>
  </si>
  <si>
    <t>TR093022012</t>
  </si>
  <si>
    <t>TR093022013</t>
  </si>
  <si>
    <t>TR093022014</t>
  </si>
  <si>
    <t>TR093022015</t>
  </si>
  <si>
    <t>TR093022016</t>
  </si>
  <si>
    <t>TR093022017</t>
  </si>
  <si>
    <t>TR093022018</t>
  </si>
  <si>
    <t>TR093022019</t>
  </si>
  <si>
    <t>TR093022020</t>
  </si>
  <si>
    <t>TR093022021</t>
  </si>
  <si>
    <t>TR093022022</t>
  </si>
  <si>
    <t>TR093022023</t>
  </si>
  <si>
    <t>TR093022024</t>
  </si>
  <si>
    <t>TR093022025</t>
  </si>
  <si>
    <t>TR093022026</t>
  </si>
  <si>
    <t>TR093022027</t>
  </si>
  <si>
    <t>TR093022028</t>
  </si>
  <si>
    <t>TR093022029</t>
  </si>
  <si>
    <t>TR093022030</t>
  </si>
  <si>
    <t>TR093022031</t>
  </si>
  <si>
    <t>TR093022032</t>
  </si>
  <si>
    <t>TR093022033</t>
  </si>
  <si>
    <t>TR093022034</t>
  </si>
  <si>
    <t>TR093022035</t>
  </si>
  <si>
    <t>TR093022036</t>
  </si>
  <si>
    <t>TR093022037</t>
  </si>
  <si>
    <t>TR093022038</t>
  </si>
  <si>
    <t>TR093022039</t>
  </si>
  <si>
    <t>TR093022040</t>
  </si>
  <si>
    <t>TR093022041</t>
  </si>
  <si>
    <t>TR093022042</t>
  </si>
  <si>
    <t>TR093022043</t>
  </si>
  <si>
    <t>TR093022044</t>
  </si>
  <si>
    <t>TR093022045</t>
  </si>
  <si>
    <t>TR093022046</t>
  </si>
  <si>
    <t>TR093022047</t>
  </si>
  <si>
    <t>TR093022048</t>
  </si>
  <si>
    <t>TR093022049</t>
  </si>
  <si>
    <t>TR093022050</t>
  </si>
  <si>
    <t>TR093022051</t>
  </si>
  <si>
    <t>TR093022052</t>
  </si>
  <si>
    <t>TR093022053</t>
  </si>
  <si>
    <t>TR093022054</t>
  </si>
  <si>
    <t>TR093022055</t>
  </si>
  <si>
    <t>TR093022056</t>
  </si>
  <si>
    <t>TR093022057</t>
  </si>
  <si>
    <t>TR093022058</t>
  </si>
  <si>
    <t>TR093022059</t>
  </si>
  <si>
    <t>TR093022060</t>
  </si>
  <si>
    <t>TR093022061</t>
  </si>
  <si>
    <t>TR093022062</t>
  </si>
  <si>
    <t>TR093022063</t>
  </si>
  <si>
    <t>TR093022064</t>
  </si>
  <si>
    <t>TR093022065</t>
  </si>
  <si>
    <t>TR093022066</t>
  </si>
  <si>
    <t>TR093022067</t>
  </si>
  <si>
    <t>TR093022068</t>
  </si>
  <si>
    <t>TR093022069</t>
  </si>
  <si>
    <t>TR093022070</t>
  </si>
  <si>
    <t>TR093022071</t>
  </si>
  <si>
    <t>TR093022072</t>
  </si>
  <si>
    <t>TR093022073</t>
  </si>
  <si>
    <t>TR093022074</t>
  </si>
  <si>
    <t>TR093022075</t>
  </si>
  <si>
    <t>TR093022076</t>
  </si>
  <si>
    <t>TR093022077</t>
  </si>
  <si>
    <t>TR093022078</t>
  </si>
  <si>
    <t>TR093022079</t>
  </si>
  <si>
    <t>TR093022080</t>
  </si>
  <si>
    <t>TR093022081</t>
  </si>
  <si>
    <t>TR093022082</t>
  </si>
  <si>
    <t>TR093022083</t>
  </si>
  <si>
    <t>TR093022084</t>
  </si>
  <si>
    <t>TR093022085</t>
  </si>
  <si>
    <t>TR093022086</t>
  </si>
  <si>
    <t>TR093022087</t>
  </si>
  <si>
    <t>TR093022088</t>
  </si>
  <si>
    <t>TR093022089</t>
  </si>
  <si>
    <t>TR093022090</t>
  </si>
  <si>
    <t>TR093022091</t>
  </si>
  <si>
    <t>TR093022092</t>
  </si>
  <si>
    <t>TR093022093</t>
  </si>
  <si>
    <t>TR093022094</t>
  </si>
  <si>
    <t>TR093022095</t>
  </si>
  <si>
    <t>TR093022096</t>
  </si>
  <si>
    <t>TR093022097</t>
  </si>
  <si>
    <t>TR093022098</t>
  </si>
  <si>
    <t>TR093022099</t>
  </si>
  <si>
    <t>TR093022100</t>
  </si>
  <si>
    <t>TR093022101</t>
  </si>
  <si>
    <t>TR093022102</t>
  </si>
  <si>
    <t>TR093022103</t>
  </si>
  <si>
    <t>TR093022104</t>
  </si>
  <si>
    <t>TR093022105</t>
  </si>
  <si>
    <t>TR093022106</t>
  </si>
  <si>
    <t>TR093022107</t>
  </si>
  <si>
    <t>TR093022108</t>
  </si>
  <si>
    <t>TR093022109</t>
  </si>
  <si>
    <t>TR093022110</t>
  </si>
  <si>
    <t>TR093022111</t>
  </si>
  <si>
    <t>TR093022112</t>
  </si>
  <si>
    <t>TR093022113</t>
  </si>
  <si>
    <t>TR093022114</t>
  </si>
  <si>
    <t>TR093022115</t>
  </si>
  <si>
    <t>TR093022116</t>
  </si>
  <si>
    <t>TR093022117</t>
  </si>
  <si>
    <t>TR093022118</t>
  </si>
  <si>
    <t>TR093022119</t>
  </si>
  <si>
    <t>TR093022120</t>
  </si>
  <si>
    <t>TR093022121</t>
  </si>
  <si>
    <t>TR093022122</t>
  </si>
  <si>
    <t>TR093022123</t>
  </si>
  <si>
    <t>TR093022124</t>
  </si>
  <si>
    <t>TR093022125</t>
  </si>
  <si>
    <t>TR093022126</t>
  </si>
  <si>
    <t>TR093022127</t>
  </si>
  <si>
    <t>TR093022128</t>
  </si>
  <si>
    <t>TR093022129</t>
  </si>
  <si>
    <t>TR093022130</t>
  </si>
  <si>
    <t>TR093022131</t>
  </si>
  <si>
    <t>TR093022132</t>
  </si>
  <si>
    <t>TR093022133</t>
  </si>
  <si>
    <t>TR093022134</t>
  </si>
  <si>
    <t>TR093022135</t>
  </si>
  <si>
    <t>TR093022136</t>
  </si>
  <si>
    <t>TR093022137</t>
  </si>
  <si>
    <t>TR093022138</t>
  </si>
  <si>
    <t>TR093022139</t>
  </si>
  <si>
    <t>TR093022140</t>
  </si>
  <si>
    <t>TR093022141</t>
  </si>
  <si>
    <t>TR093022142</t>
  </si>
  <si>
    <t>TR093022143</t>
  </si>
  <si>
    <t>TR093022144</t>
  </si>
  <si>
    <t>TR093022145</t>
  </si>
  <si>
    <t>TR093022146</t>
  </si>
  <si>
    <t>TR093022147</t>
  </si>
  <si>
    <t>TR093022148</t>
  </si>
  <si>
    <t>TR093022149</t>
  </si>
  <si>
    <t>TR093022150</t>
  </si>
  <si>
    <t>TR093022151</t>
  </si>
  <si>
    <t>TR093022152</t>
  </si>
  <si>
    <t>TR093022153</t>
  </si>
  <si>
    <t>TR093022154</t>
  </si>
  <si>
    <t>TR093022155</t>
  </si>
  <si>
    <t>TR093022156</t>
  </si>
  <si>
    <t>TR093022157</t>
  </si>
  <si>
    <t>TR093022158</t>
  </si>
  <si>
    <t>TR093022159</t>
  </si>
  <si>
    <t>TR093022160</t>
  </si>
  <si>
    <t>TR093022161</t>
  </si>
  <si>
    <t>TR093022162</t>
  </si>
  <si>
    <t>TR093022163</t>
  </si>
  <si>
    <t>TR093022164</t>
  </si>
  <si>
    <t>TR093022165</t>
  </si>
  <si>
    <t>TR093022166</t>
  </si>
  <si>
    <t>TR093022167</t>
  </si>
  <si>
    <t>TR093022168</t>
  </si>
  <si>
    <t>TR093022169</t>
  </si>
  <si>
    <t>TR093022170</t>
  </si>
  <si>
    <t>TR093022171</t>
  </si>
  <si>
    <t>TR093022172</t>
  </si>
  <si>
    <t>TR093022173</t>
  </si>
  <si>
    <t>TR093022174</t>
  </si>
  <si>
    <t>TR093022175</t>
  </si>
  <si>
    <t>TR093022176</t>
  </si>
  <si>
    <t>TR093022177</t>
  </si>
  <si>
    <t>TR093022178</t>
  </si>
  <si>
    <t>TR093022179</t>
  </si>
  <si>
    <t>TR093022180</t>
  </si>
  <si>
    <t>TR093022181</t>
  </si>
  <si>
    <t>TR093022182</t>
  </si>
  <si>
    <t>TR093022183</t>
  </si>
  <si>
    <t>TR093022184</t>
  </si>
  <si>
    <t>TR093022185</t>
  </si>
  <si>
    <t>TR093022186</t>
  </si>
  <si>
    <t>TR093022187</t>
  </si>
  <si>
    <t>TR093022188</t>
  </si>
  <si>
    <t>TR093022189</t>
  </si>
  <si>
    <t>TR093022190</t>
  </si>
  <si>
    <t>TR093022191</t>
  </si>
  <si>
    <t>TR093022192</t>
  </si>
  <si>
    <t>TR093022193</t>
  </si>
  <si>
    <t>TR093022194</t>
  </si>
  <si>
    <t>TR093022195</t>
  </si>
  <si>
    <t>TR093022196</t>
  </si>
  <si>
    <t>TR093022197</t>
  </si>
  <si>
    <t>TR093022198</t>
  </si>
  <si>
    <t>TR093022199</t>
  </si>
  <si>
    <t>TR093022200</t>
  </si>
  <si>
    <t>TR093022201</t>
  </si>
  <si>
    <t>TR093022202</t>
  </si>
  <si>
    <t>TR093022203</t>
  </si>
  <si>
    <t>TR093022204</t>
  </si>
  <si>
    <t>TR093022205</t>
  </si>
  <si>
    <t>TR093022206</t>
  </si>
  <si>
    <t>TR093022207</t>
  </si>
  <si>
    <t>TR093022208</t>
  </si>
  <si>
    <t>TR093022209</t>
  </si>
  <si>
    <t>TR093022210</t>
  </si>
  <si>
    <t>TR093022211</t>
  </si>
  <si>
    <t>TR093022212</t>
  </si>
  <si>
    <t>TR093022213</t>
  </si>
  <si>
    <t>TR093022214</t>
  </si>
  <si>
    <t>TR093022215</t>
  </si>
  <si>
    <t>TR093022216</t>
  </si>
  <si>
    <t>TR093022217</t>
  </si>
  <si>
    <t>TR093022218</t>
  </si>
  <si>
    <t>TR093022219</t>
  </si>
  <si>
    <t>TR093022220</t>
  </si>
  <si>
    <t>TR093022221</t>
  </si>
  <si>
    <t>TR093022222</t>
  </si>
  <si>
    <t>TR093022223</t>
  </si>
  <si>
    <t>TR093022224</t>
  </si>
  <si>
    <t>TR093022225</t>
  </si>
  <si>
    <t>TR093022226</t>
  </si>
  <si>
    <t>TR093022227</t>
  </si>
  <si>
    <t>TR093022228</t>
  </si>
  <si>
    <t>TR093022229</t>
  </si>
  <si>
    <t>TR093022230</t>
  </si>
  <si>
    <t>TR093022231</t>
  </si>
  <si>
    <t>TR093022232</t>
  </si>
  <si>
    <t>TR093022233</t>
  </si>
  <si>
    <t>TR093022234</t>
  </si>
  <si>
    <t>TR093022235</t>
  </si>
  <si>
    <t>TR093022236</t>
  </si>
  <si>
    <t>TR093022237</t>
  </si>
  <si>
    <t>TR093022238</t>
  </si>
  <si>
    <t>TR093022239</t>
  </si>
  <si>
    <t>TR093022240</t>
  </si>
  <si>
    <t>TR093022241</t>
  </si>
  <si>
    <t>TR093022242</t>
  </si>
  <si>
    <t>TR093022243</t>
  </si>
  <si>
    <t>TR093022244</t>
  </si>
  <si>
    <t>TR093022245</t>
  </si>
  <si>
    <t>TR093022246</t>
  </si>
  <si>
    <t>TR093022247</t>
  </si>
  <si>
    <t>TR093022248</t>
  </si>
  <si>
    <t>TR093022249</t>
  </si>
  <si>
    <t>TR093022250</t>
  </si>
  <si>
    <t>TR093022251</t>
  </si>
  <si>
    <t>TR093022252</t>
  </si>
  <si>
    <t>TR093022253</t>
  </si>
  <si>
    <t>TR093022254</t>
  </si>
  <si>
    <t>TR093022255</t>
  </si>
  <si>
    <t>TR093022256</t>
  </si>
  <si>
    <t>TR093022257</t>
  </si>
  <si>
    <t>TR093022258</t>
  </si>
  <si>
    <t>TR093022259</t>
  </si>
  <si>
    <t>TR093022260</t>
  </si>
  <si>
    <t>TR093022261</t>
  </si>
  <si>
    <t>TR093022262</t>
  </si>
  <si>
    <t>TR093022263</t>
  </si>
  <si>
    <t>TR093022264</t>
  </si>
  <si>
    <t>TR093022265</t>
  </si>
  <si>
    <t>TR093022266</t>
  </si>
  <si>
    <t>TR093022267</t>
  </si>
  <si>
    <t>TR093022268</t>
  </si>
  <si>
    <t>TR093022269</t>
  </si>
  <si>
    <t>TR093022270</t>
  </si>
  <si>
    <t>TR093022271</t>
  </si>
  <si>
    <t>TR093022272</t>
  </si>
  <si>
    <t>TR093022273</t>
  </si>
  <si>
    <t>TR093022274</t>
  </si>
  <si>
    <t>TR093022275</t>
  </si>
  <si>
    <t>TR093022276</t>
  </si>
  <si>
    <t>TR093022277</t>
  </si>
  <si>
    <t>TR093022278</t>
  </si>
  <si>
    <t>TR093022279</t>
  </si>
  <si>
    <t>TR093022280</t>
  </si>
  <si>
    <t>TR093022281</t>
  </si>
  <si>
    <t>TR093022282</t>
  </si>
  <si>
    <t>TR093022283</t>
  </si>
  <si>
    <t>TR093022284</t>
  </si>
  <si>
    <t>TR093022285</t>
  </si>
  <si>
    <t>TR093022286</t>
  </si>
  <si>
    <t>TR093022287</t>
  </si>
  <si>
    <t>TR093022288</t>
  </si>
  <si>
    <t>TR093022289</t>
  </si>
  <si>
    <t>TR093022290</t>
  </si>
  <si>
    <t>TR093022291</t>
  </si>
  <si>
    <t>TR093022292</t>
  </si>
  <si>
    <t>TR093022293</t>
  </si>
  <si>
    <t>TR093022294</t>
  </si>
  <si>
    <t>TR093022295</t>
  </si>
  <si>
    <t>TR093022296</t>
  </si>
  <si>
    <t>TR093022297</t>
  </si>
  <si>
    <t>TR093022298</t>
  </si>
  <si>
    <t>TR093022299</t>
  </si>
  <si>
    <t>TR093022300</t>
  </si>
  <si>
    <t>TR093022301</t>
  </si>
  <si>
    <t>TR093022302</t>
  </si>
  <si>
    <t>TR093022303</t>
  </si>
  <si>
    <t>TR093022304</t>
  </si>
  <si>
    <t>TR093022305</t>
  </si>
  <si>
    <t>TR093022306</t>
  </si>
  <si>
    <t>TR093022307</t>
  </si>
  <si>
    <t>TR093022308</t>
  </si>
  <si>
    <t>TR093022309</t>
  </si>
  <si>
    <t>TR093022310</t>
  </si>
  <si>
    <t>TR093022311</t>
  </si>
  <si>
    <t>TR093022312</t>
  </si>
  <si>
    <t>TR093022313</t>
  </si>
  <si>
    <t>TR093022314</t>
  </si>
  <si>
    <t>TR093022315</t>
  </si>
  <si>
    <t>TR093022316</t>
  </si>
  <si>
    <t>TR093022317</t>
  </si>
  <si>
    <t>TR093022318</t>
  </si>
  <si>
    <t>TR093022319</t>
  </si>
  <si>
    <t>TR093022320</t>
  </si>
  <si>
    <t>TR093022321</t>
  </si>
  <si>
    <t>TR093022322</t>
  </si>
  <si>
    <t>TR093022323</t>
  </si>
  <si>
    <t>TR093022324</t>
  </si>
  <si>
    <t>TR093022325</t>
  </si>
  <si>
    <t>TR093022326</t>
  </si>
  <si>
    <t>TR093022327</t>
  </si>
  <si>
    <t>TR093022328</t>
  </si>
  <si>
    <t>TR093022329</t>
  </si>
  <si>
    <t>TR093022330</t>
  </si>
  <si>
    <t>TR093022331</t>
  </si>
  <si>
    <t>TR093022332</t>
  </si>
  <si>
    <t>TR093022333</t>
  </si>
  <si>
    <t>TR093022334</t>
  </si>
  <si>
    <t>TR093022335</t>
  </si>
  <si>
    <t>TR093022336</t>
  </si>
  <si>
    <t>TR093022337</t>
  </si>
  <si>
    <t>TR093022338</t>
  </si>
  <si>
    <t>TR093022339</t>
  </si>
  <si>
    <t>TR093022340</t>
  </si>
  <si>
    <t>TR093022341</t>
  </si>
  <si>
    <t>TR093022342</t>
  </si>
  <si>
    <t>TR093022343</t>
  </si>
  <si>
    <t>TR093022344</t>
  </si>
  <si>
    <t>TR093022345</t>
  </si>
  <si>
    <t>TR093022346</t>
  </si>
  <si>
    <t>TR093022347</t>
  </si>
  <si>
    <t>TR093022348</t>
  </si>
  <si>
    <t>TR093022349</t>
  </si>
  <si>
    <t>TR093022350</t>
  </si>
  <si>
    <t>TR093022351</t>
  </si>
  <si>
    <t>TR093022352</t>
  </si>
  <si>
    <t>TR093022353</t>
  </si>
  <si>
    <t>TR093022354</t>
  </si>
  <si>
    <t>TR093022355</t>
  </si>
  <si>
    <t>TR093022356</t>
  </si>
  <si>
    <t>TR093022357</t>
  </si>
  <si>
    <t>TR093022358</t>
  </si>
  <si>
    <t>TR093022359</t>
  </si>
  <si>
    <t>TR093022360</t>
  </si>
  <si>
    <t>TR093022361</t>
  </si>
  <si>
    <t>TR093022362</t>
  </si>
  <si>
    <t>TR093022363</t>
  </si>
  <si>
    <t>TR093022364</t>
  </si>
  <si>
    <t>TR093022365</t>
  </si>
  <si>
    <t>TR093022366</t>
  </si>
  <si>
    <t>TR093022367</t>
  </si>
  <si>
    <t>TR093022368</t>
  </si>
  <si>
    <t>TR093022369</t>
  </si>
  <si>
    <t>TR093022370</t>
  </si>
  <si>
    <t>TR093022371</t>
  </si>
  <si>
    <t>TR093022372</t>
  </si>
  <si>
    <t>TR093022373</t>
  </si>
  <si>
    <t>TR093022374</t>
  </si>
  <si>
    <t>TR093022375</t>
  </si>
  <si>
    <t>TR093022376</t>
  </si>
  <si>
    <t>TR093022377</t>
  </si>
  <si>
    <t>TR093022378</t>
  </si>
  <si>
    <t>TR093022379</t>
  </si>
  <si>
    <t>TR093022380</t>
  </si>
  <si>
    <t>TR093022381</t>
  </si>
  <si>
    <t>TR093022382</t>
  </si>
  <si>
    <t>TR093022383</t>
  </si>
  <si>
    <t>TR093022384</t>
  </si>
  <si>
    <t>TR093022385</t>
  </si>
  <si>
    <t>TR093022386</t>
  </si>
  <si>
    <t>TR093022387</t>
  </si>
  <si>
    <t>TR093022388</t>
  </si>
  <si>
    <t>TR093022389</t>
  </si>
  <si>
    <t>TR093022390</t>
  </si>
  <si>
    <t>TR093022391</t>
  </si>
  <si>
    <t>TR093022392</t>
  </si>
  <si>
    <t>TR093022393</t>
  </si>
  <si>
    <t>TR093022394</t>
  </si>
  <si>
    <t>TR093022395</t>
  </si>
  <si>
    <t>TR093022396</t>
  </si>
  <si>
    <t>TR093022397</t>
  </si>
  <si>
    <t>TR093022398</t>
  </si>
  <si>
    <t>TR093022399</t>
  </si>
  <si>
    <t>TR093022400</t>
  </si>
  <si>
    <t>TR093022401</t>
  </si>
  <si>
    <t>TR093022402</t>
  </si>
  <si>
    <t>TR093022403</t>
  </si>
  <si>
    <t>TR093022404</t>
  </si>
  <si>
    <t>TR093022405</t>
  </si>
  <si>
    <t>TR093022406</t>
  </si>
  <si>
    <t>TR093022407</t>
  </si>
  <si>
    <t>TR093022408</t>
  </si>
  <si>
    <t>TR093022409</t>
  </si>
  <si>
    <t>TR093022410</t>
  </si>
  <si>
    <t>TR093022411</t>
  </si>
  <si>
    <t>TR093022412</t>
  </si>
  <si>
    <t>TR093022413</t>
  </si>
  <si>
    <t>TR093022414</t>
  </si>
  <si>
    <t>TR093022415</t>
  </si>
  <si>
    <t>TR093022416</t>
  </si>
  <si>
    <t>TR093022417</t>
  </si>
  <si>
    <t>TR093022418</t>
  </si>
  <si>
    <t>TR093022419</t>
  </si>
  <si>
    <t>TR093022420</t>
  </si>
  <si>
    <t>TR093022421</t>
  </si>
  <si>
    <t>TR093022422</t>
  </si>
  <si>
    <t>TR093022423</t>
  </si>
  <si>
    <t>TR093022424</t>
  </si>
  <si>
    <t>TR093022425</t>
  </si>
  <si>
    <t>TR093022426</t>
  </si>
  <si>
    <t>TR093022427</t>
  </si>
  <si>
    <t>TR093022428</t>
  </si>
  <si>
    <t>TR093022429</t>
  </si>
  <si>
    <t>TR093022430</t>
  </si>
  <si>
    <t>TR093022431</t>
  </si>
  <si>
    <t>TR093022432</t>
  </si>
  <si>
    <t>TR093022433</t>
  </si>
  <si>
    <t>TR093022434</t>
  </si>
  <si>
    <t>TR093022435</t>
  </si>
  <si>
    <t>TR093022436</t>
  </si>
  <si>
    <t>TR093022437</t>
  </si>
  <si>
    <t>TR093022438</t>
  </si>
  <si>
    <t>TR093022439</t>
  </si>
  <si>
    <t>TR093022440</t>
  </si>
  <si>
    <t>TR093022441</t>
  </si>
  <si>
    <t>TR093022442</t>
  </si>
  <si>
    <t>TR093022443</t>
  </si>
  <si>
    <t>TR093022444</t>
  </si>
  <si>
    <t>TR093022445</t>
  </si>
  <si>
    <t>TR093022446</t>
  </si>
  <si>
    <t>TR093022447</t>
  </si>
  <si>
    <t>TR093022448</t>
  </si>
  <si>
    <t>TR093022449</t>
  </si>
  <si>
    <t>TR093022450</t>
  </si>
  <si>
    <t>TR093022451</t>
  </si>
  <si>
    <t>TR093022452</t>
  </si>
  <si>
    <t>TR093022453</t>
  </si>
  <si>
    <t>TR093022454</t>
  </si>
  <si>
    <t>TR093022455</t>
  </si>
  <si>
    <t>TR093022456</t>
  </si>
  <si>
    <t>TR093022457</t>
  </si>
  <si>
    <t>TR093022458</t>
  </si>
  <si>
    <t>TR093022459</t>
  </si>
  <si>
    <t>TR093022460</t>
  </si>
  <si>
    <t>TR093022461</t>
  </si>
  <si>
    <t>TR093022462</t>
  </si>
  <si>
    <t>TR093022463</t>
  </si>
  <si>
    <t>TR093022464</t>
  </si>
  <si>
    <t>TR093022465</t>
  </si>
  <si>
    <t>TR093022466</t>
  </si>
  <si>
    <t>TR093022467</t>
  </si>
  <si>
    <t>TR093022468</t>
  </si>
  <si>
    <t>TR093022469</t>
  </si>
  <si>
    <t>TR093022470</t>
  </si>
  <si>
    <t>TR093022471</t>
  </si>
  <si>
    <t>TR093022472</t>
  </si>
  <si>
    <t>TR093022473</t>
  </si>
  <si>
    <t>TR093022474</t>
  </si>
  <si>
    <t>TR093022475</t>
  </si>
  <si>
    <t>TR093022476</t>
  </si>
  <si>
    <t>TR093022477</t>
  </si>
  <si>
    <t>TR093022478</t>
  </si>
  <si>
    <t>TR093022479</t>
  </si>
  <si>
    <t>TR093022480</t>
  </si>
  <si>
    <t>TR093022481</t>
  </si>
  <si>
    <t>TR093022482</t>
  </si>
  <si>
    <t>TR093022483</t>
  </si>
  <si>
    <t>TR093022484</t>
  </si>
  <si>
    <t>TR093022485</t>
  </si>
  <si>
    <t>TR093022486</t>
  </si>
  <si>
    <t>TR093022487</t>
  </si>
  <si>
    <t>TR093022488</t>
  </si>
  <si>
    <t>TR093022489</t>
  </si>
  <si>
    <t>TR093022490</t>
  </si>
  <si>
    <t>TR093022491</t>
  </si>
  <si>
    <t>TR093022492</t>
  </si>
  <si>
    <t>TR093022493</t>
  </si>
  <si>
    <t>TR093022494</t>
  </si>
  <si>
    <t>TR093022495</t>
  </si>
  <si>
    <t>TR093022496</t>
  </si>
  <si>
    <t>TR093022497</t>
  </si>
  <si>
    <t>TR093022498</t>
  </si>
  <si>
    <t>TR093022499</t>
  </si>
  <si>
    <t>TR093022500</t>
  </si>
  <si>
    <t>TR093022501</t>
  </si>
  <si>
    <t>TR093022502</t>
  </si>
  <si>
    <t>TR093022503</t>
  </si>
  <si>
    <t>TR093022504</t>
  </si>
  <si>
    <t>TR093022505</t>
  </si>
  <si>
    <t>TR093022506</t>
  </si>
  <si>
    <t>TR093022507</t>
  </si>
  <si>
    <t>TR093022508</t>
  </si>
  <si>
    <t>TR093022509</t>
  </si>
  <si>
    <t>TR093022510</t>
  </si>
  <si>
    <t>TR093022511</t>
  </si>
  <si>
    <t>TR093022512</t>
  </si>
  <si>
    <t>TR093022513</t>
  </si>
  <si>
    <t>TR093022514</t>
  </si>
  <si>
    <t>TR093022515</t>
  </si>
  <si>
    <t>TR093022516</t>
  </si>
  <si>
    <t>TR093022517</t>
  </si>
  <si>
    <t>TR093022518</t>
  </si>
  <si>
    <t>TR093022519</t>
  </si>
  <si>
    <t>TR093022520</t>
  </si>
  <si>
    <t>TR093022521</t>
  </si>
  <si>
    <t>TR093022522</t>
  </si>
  <si>
    <t>TR093022523</t>
  </si>
  <si>
    <t>TR093022524</t>
  </si>
  <si>
    <t>TR093022525</t>
  </si>
  <si>
    <t>TR093022526</t>
  </si>
  <si>
    <t>TR093022527</t>
  </si>
  <si>
    <t>TR093022528</t>
  </si>
  <si>
    <t>TR093022529</t>
  </si>
  <si>
    <t>TR093022530</t>
  </si>
  <si>
    <t>TR093022531</t>
  </si>
  <si>
    <t>TR093022532</t>
  </si>
  <si>
    <t>TR093022533</t>
  </si>
  <si>
    <t>TR093022534</t>
  </si>
  <si>
    <t>TR093022535</t>
  </si>
  <si>
    <t>TR093022536</t>
  </si>
  <si>
    <t>TR093022537</t>
  </si>
  <si>
    <t>TR093022538</t>
  </si>
  <si>
    <t>TR093022539</t>
  </si>
  <si>
    <t>TR093022540</t>
  </si>
  <si>
    <t>TR093022541</t>
  </si>
  <si>
    <t>TR093022542</t>
  </si>
  <si>
    <t>TR093022543</t>
  </si>
  <si>
    <t>TR093022544</t>
  </si>
  <si>
    <t>TR093022545</t>
  </si>
  <si>
    <t>TR093022546</t>
  </si>
  <si>
    <t>TR093022547</t>
  </si>
  <si>
    <t>TR093022548</t>
  </si>
  <si>
    <t>TR093022549</t>
  </si>
  <si>
    <t>TR093022550</t>
  </si>
  <si>
    <t>TR093022551</t>
  </si>
  <si>
    <t>TR093022552</t>
  </si>
  <si>
    <t>TR093022553</t>
  </si>
  <si>
    <t>TR093022554</t>
  </si>
  <si>
    <t>TR093022555</t>
  </si>
  <si>
    <t>TR093022556</t>
  </si>
  <si>
    <t>TR093022557</t>
  </si>
  <si>
    <t>TR093022558</t>
  </si>
  <si>
    <t>TR093022559</t>
  </si>
  <si>
    <t>TR093022560</t>
  </si>
  <si>
    <t>TR093022561</t>
  </si>
  <si>
    <t>TR093022562</t>
  </si>
  <si>
    <t>TR093022563</t>
  </si>
  <si>
    <t>TR093022564</t>
  </si>
  <si>
    <t>TR093022565</t>
  </si>
  <si>
    <t>TR093022566</t>
  </si>
  <si>
    <t>TR093022567</t>
  </si>
  <si>
    <t>TR093022568</t>
  </si>
  <si>
    <t>TR093022569</t>
  </si>
  <si>
    <t>TR093022570</t>
  </si>
  <si>
    <t>TR093022571</t>
  </si>
  <si>
    <t>TR093022572</t>
  </si>
  <si>
    <t>TR093022573</t>
  </si>
  <si>
    <t>TR093022574</t>
  </si>
  <si>
    <t>TR093022575</t>
  </si>
  <si>
    <t>TR093022576</t>
  </si>
  <si>
    <t>TR093022577</t>
  </si>
  <si>
    <t>TR093022578</t>
  </si>
  <si>
    <t>TR093022579</t>
  </si>
  <si>
    <t>TR093022580</t>
  </si>
  <si>
    <t>TR093022581</t>
  </si>
  <si>
    <t>TR093022582</t>
  </si>
  <si>
    <t>TR093022583</t>
  </si>
  <si>
    <t>TR093022584</t>
  </si>
  <si>
    <t>TR093022585</t>
  </si>
  <si>
    <t>TR093022586</t>
  </si>
  <si>
    <t>TR093022587</t>
  </si>
  <si>
    <t>TR093022588</t>
  </si>
  <si>
    <t>TR093022589</t>
  </si>
  <si>
    <t>TR093022590</t>
  </si>
  <si>
    <t>TR093022591</t>
  </si>
  <si>
    <t>TR093022592</t>
  </si>
  <si>
    <t>TR093022593</t>
  </si>
  <si>
    <t>TR093022594</t>
  </si>
  <si>
    <t>TR093022595</t>
  </si>
  <si>
    <t>TR093022596</t>
  </si>
  <si>
    <t>TR093022597</t>
  </si>
  <si>
    <t>TR093022598</t>
  </si>
  <si>
    <t>TR093022599</t>
  </si>
  <si>
    <t>TR093022600</t>
  </si>
  <si>
    <t>TR093022601</t>
  </si>
  <si>
    <t>TR093022602</t>
  </si>
  <si>
    <t>TR093022603</t>
  </si>
  <si>
    <t>TR093022604</t>
  </si>
  <si>
    <t>TR093022605</t>
  </si>
  <si>
    <t>TR093022606</t>
  </si>
  <si>
    <t>TR093022607</t>
  </si>
  <si>
    <t>TR093022608</t>
  </si>
  <si>
    <t>TR093022609</t>
  </si>
  <si>
    <t>TR093022610</t>
  </si>
  <si>
    <t>TR093022611</t>
  </si>
  <si>
    <t>TR093022612</t>
  </si>
  <si>
    <t>TR093022613</t>
  </si>
  <si>
    <t>TR093022614</t>
  </si>
  <si>
    <t>TR093022615</t>
  </si>
  <si>
    <t>TR093022616</t>
  </si>
  <si>
    <t>TR093022617</t>
  </si>
  <si>
    <t>TR093022618</t>
  </si>
  <si>
    <t>TR093022619</t>
  </si>
  <si>
    <t>TR093022620</t>
  </si>
  <si>
    <t>TR093022621</t>
  </si>
  <si>
    <t>TR093022622</t>
  </si>
  <si>
    <t>TR093022623</t>
  </si>
  <si>
    <t>TR093022624</t>
  </si>
  <si>
    <t>TR093022625</t>
  </si>
  <si>
    <t>TR093022626</t>
  </si>
  <si>
    <t>TR093022627</t>
  </si>
  <si>
    <t>TR093022628</t>
  </si>
  <si>
    <t>TR093022629</t>
  </si>
  <si>
    <t>TR093022630</t>
  </si>
  <si>
    <t>TR093022631</t>
  </si>
  <si>
    <t>TR093022632</t>
  </si>
  <si>
    <t>TR093022633</t>
  </si>
  <si>
    <t>TR093022634</t>
  </si>
  <si>
    <t>TR093022635</t>
  </si>
  <si>
    <t>TR093022636</t>
  </si>
  <si>
    <t>TR093022637</t>
  </si>
  <si>
    <t>TR093022638</t>
  </si>
  <si>
    <t>TR093022639</t>
  </si>
  <si>
    <t>TR093022640</t>
  </si>
  <si>
    <t>TR093022641</t>
  </si>
  <si>
    <t>TR093022642</t>
  </si>
  <si>
    <t>TR093022643</t>
  </si>
  <si>
    <t>TR093022644</t>
  </si>
  <si>
    <t>TR093022645</t>
  </si>
  <si>
    <t>TR093022646</t>
  </si>
  <si>
    <t>TR093022647</t>
  </si>
  <si>
    <t>TR093022648</t>
  </si>
  <si>
    <t>TR093022649</t>
  </si>
  <si>
    <t>TR093022650</t>
  </si>
  <si>
    <t>TR093022651</t>
  </si>
  <si>
    <t>TR093022652</t>
  </si>
  <si>
    <t>TR093022653</t>
  </si>
  <si>
    <t>TR093022654</t>
  </si>
  <si>
    <t>TR093022655</t>
  </si>
  <si>
    <t>TR093022656</t>
  </si>
  <si>
    <t>TR093022657</t>
  </si>
  <si>
    <t>TR093022658</t>
  </si>
  <si>
    <t>TR093022659</t>
  </si>
  <si>
    <t>TR093022660</t>
  </si>
  <si>
    <t>TR093022661</t>
  </si>
  <si>
    <t>TR093022662</t>
  </si>
  <si>
    <t>TR093022663</t>
  </si>
  <si>
    <t>TR093022664</t>
  </si>
  <si>
    <t>TR093022665</t>
  </si>
  <si>
    <t>TR093022666</t>
  </si>
  <si>
    <t>TR093022667</t>
  </si>
  <si>
    <t>TR093022668</t>
  </si>
  <si>
    <t>TR093022669</t>
  </si>
  <si>
    <t>TR093022670</t>
  </si>
  <si>
    <t>TR093022671</t>
  </si>
  <si>
    <t>TR093022672</t>
  </si>
  <si>
    <t>TR093022673</t>
  </si>
  <si>
    <t>TR093022674</t>
  </si>
  <si>
    <t>TR093022675</t>
  </si>
  <si>
    <t>TR093022676</t>
  </si>
  <si>
    <t>TR093022677</t>
  </si>
  <si>
    <t>TR093022678</t>
  </si>
  <si>
    <t>TR093022679</t>
  </si>
  <si>
    <t>TR093022680</t>
  </si>
  <si>
    <t>TR093022681</t>
  </si>
  <si>
    <t>TR093022682</t>
  </si>
  <si>
    <t>TR093022683</t>
  </si>
  <si>
    <t>TR093022684</t>
  </si>
  <si>
    <t>TR093022685</t>
  </si>
  <si>
    <t>TR093022686</t>
  </si>
  <si>
    <t>TR093022687</t>
  </si>
  <si>
    <t>TR093022688</t>
  </si>
  <si>
    <t>TR093022689</t>
  </si>
  <si>
    <t>TR093022690</t>
  </si>
  <si>
    <t>TR093022691</t>
  </si>
  <si>
    <t>TR093022692</t>
  </si>
  <si>
    <t>TR093022693</t>
  </si>
  <si>
    <t>TR093022694</t>
  </si>
  <si>
    <t>TR093022695</t>
  </si>
  <si>
    <t>TR093022696</t>
  </si>
  <si>
    <t>TR093022697</t>
  </si>
  <si>
    <t>TR093022698</t>
  </si>
  <si>
    <t>TR093022699</t>
  </si>
  <si>
    <t>TR093022700</t>
  </si>
  <si>
    <t>TR093022701</t>
  </si>
  <si>
    <t>TR093022702</t>
  </si>
  <si>
    <t>TR093022703</t>
  </si>
  <si>
    <t>TR093022704</t>
  </si>
  <si>
    <t>TR093022705</t>
  </si>
  <si>
    <t>TR093022706</t>
  </si>
  <si>
    <t>TR093022707</t>
  </si>
  <si>
    <t>TR093022708</t>
  </si>
  <si>
    <t>TR093022709</t>
  </si>
  <si>
    <t>TR093022710</t>
  </si>
  <si>
    <t>TR093022711</t>
  </si>
  <si>
    <t>TR093022712</t>
  </si>
  <si>
    <t>TR093022713</t>
  </si>
  <si>
    <t>TR093022714</t>
  </si>
  <si>
    <t>TR093022715</t>
  </si>
  <si>
    <t>TR093022716</t>
  </si>
  <si>
    <t>TR093022717</t>
  </si>
  <si>
    <t>TR093022718</t>
  </si>
  <si>
    <t>TR093022719</t>
  </si>
  <si>
    <t>TR093022720</t>
  </si>
  <si>
    <t>TR093022721</t>
  </si>
  <si>
    <t>TR093022722</t>
  </si>
  <si>
    <t>TR093022723</t>
  </si>
  <si>
    <t>TR093022724</t>
  </si>
  <si>
    <t>TR093022725</t>
  </si>
  <si>
    <t>TR093022726</t>
  </si>
  <si>
    <t>TR093022727</t>
  </si>
  <si>
    <t>TR093022728</t>
  </si>
  <si>
    <t>TR093022729</t>
  </si>
  <si>
    <t>TR093022730</t>
  </si>
  <si>
    <t>TR093022731</t>
  </si>
  <si>
    <t>TR093022732</t>
  </si>
  <si>
    <t>TR093022733</t>
  </si>
  <si>
    <t>TR093022734</t>
  </si>
  <si>
    <t>TR093022735</t>
  </si>
  <si>
    <t>TR093022736</t>
  </si>
  <si>
    <t>TR093022737</t>
  </si>
  <si>
    <t>TR093022738</t>
  </si>
  <si>
    <t>TR093022739</t>
  </si>
  <si>
    <t>TR093022740</t>
  </si>
  <si>
    <t>TR093022741</t>
  </si>
  <si>
    <t>TR093022742</t>
  </si>
  <si>
    <t>TR093022743</t>
  </si>
  <si>
    <t>TR093022744</t>
  </si>
  <si>
    <t>TR093022745</t>
  </si>
  <si>
    <t>TR093022746</t>
  </si>
  <si>
    <t>TR093022747</t>
  </si>
  <si>
    <t>TR093022748</t>
  </si>
  <si>
    <t>TR093022749</t>
  </si>
  <si>
    <t>TR093022750</t>
  </si>
  <si>
    <t>TR093022751</t>
  </si>
  <si>
    <t>TR093022752</t>
  </si>
  <si>
    <t>TR093022753</t>
  </si>
  <si>
    <t>TR093022754</t>
  </si>
  <si>
    <t>TR093022755</t>
  </si>
  <si>
    <t>TR093022756</t>
  </si>
  <si>
    <t>TR093022757</t>
  </si>
  <si>
    <t>TR093022758</t>
  </si>
  <si>
    <t>TR093022759</t>
  </si>
  <si>
    <t>TR093022760</t>
  </si>
  <si>
    <t>TR093022761</t>
  </si>
  <si>
    <t>TR093022762</t>
  </si>
  <si>
    <t>TR093022763</t>
  </si>
  <si>
    <t>TR093022764</t>
  </si>
  <si>
    <t>TR093022765</t>
  </si>
  <si>
    <t>TR093022766</t>
  </si>
  <si>
    <t>TR093022767</t>
  </si>
  <si>
    <t>TR093022768</t>
  </si>
  <si>
    <t>TR093022769</t>
  </si>
  <si>
    <t>TR093022770</t>
  </si>
  <si>
    <t>TR093022771</t>
  </si>
  <si>
    <t>TR093022772</t>
  </si>
  <si>
    <t>TR093022773</t>
  </si>
  <si>
    <t>TR093022774</t>
  </si>
  <si>
    <t>TR093022775</t>
  </si>
  <si>
    <t>TR093022776</t>
  </si>
  <si>
    <t>TR093022777</t>
  </si>
  <si>
    <t>TR093022778</t>
  </si>
  <si>
    <t>TR093022779</t>
  </si>
  <si>
    <t>TR093022780</t>
  </si>
  <si>
    <t>TR093022781</t>
  </si>
  <si>
    <t>TR093022782</t>
  </si>
  <si>
    <t>TR093022783</t>
  </si>
  <si>
    <t>TR093022784</t>
  </si>
  <si>
    <t>TR093022785</t>
  </si>
  <si>
    <t>TR093022786</t>
  </si>
  <si>
    <t>TR093022787</t>
  </si>
  <si>
    <t>TR093022788</t>
  </si>
  <si>
    <t>TR093022789</t>
  </si>
  <si>
    <t>TR093022790</t>
  </si>
  <si>
    <t>TR093022791</t>
  </si>
  <si>
    <t>TR093022792</t>
  </si>
  <si>
    <t>TR093022793</t>
  </si>
  <si>
    <t>TR093022794</t>
  </si>
  <si>
    <t>TR093022795</t>
  </si>
  <si>
    <t>TR093022796</t>
  </si>
  <si>
    <t>TR093022797</t>
  </si>
  <si>
    <t>TR093022798</t>
  </si>
  <si>
    <t>TR093022799</t>
  </si>
  <si>
    <t>TR093022800</t>
  </si>
  <si>
    <t>TR093022801</t>
  </si>
  <si>
    <t>TR093022802</t>
  </si>
  <si>
    <t>TR093022803</t>
  </si>
  <si>
    <t>TR093022804</t>
  </si>
  <si>
    <t>TR093022805</t>
  </si>
  <si>
    <t>TR093022806</t>
  </si>
  <si>
    <t>TR093022807</t>
  </si>
  <si>
    <t>TR093022808</t>
  </si>
  <si>
    <t>TR093022809</t>
  </si>
  <si>
    <t>TR093022810</t>
  </si>
  <si>
    <t>TR093022811</t>
  </si>
  <si>
    <t>TR093022812</t>
  </si>
  <si>
    <t>TR093022813</t>
  </si>
  <si>
    <t>TR093022814</t>
  </si>
  <si>
    <t>TR093022815</t>
  </si>
  <si>
    <t>TR093022816</t>
  </si>
  <si>
    <t>TR093022817</t>
  </si>
  <si>
    <t>TR093022818</t>
  </si>
  <si>
    <t>TR093022819</t>
  </si>
  <si>
    <t>TR093022820</t>
  </si>
  <si>
    <t>TR093022821</t>
  </si>
  <si>
    <t>TR093022822</t>
  </si>
  <si>
    <t>TR093022823</t>
  </si>
  <si>
    <t>TR093022824</t>
  </si>
  <si>
    <t>TR093022825</t>
  </si>
  <si>
    <t>TR093022826</t>
  </si>
  <si>
    <t>TR093022827</t>
  </si>
  <si>
    <t>TR093022828</t>
  </si>
  <si>
    <t>TR093022829</t>
  </si>
  <si>
    <t>TR093022830</t>
  </si>
  <si>
    <t>TR093022831</t>
  </si>
  <si>
    <t>TR093022832</t>
  </si>
  <si>
    <t>TR093022833</t>
  </si>
  <si>
    <t>TR093022834</t>
  </si>
  <si>
    <t>TR093022835</t>
  </si>
  <si>
    <t>TR093022836</t>
  </si>
  <si>
    <t>TR093022837</t>
  </si>
  <si>
    <t>TR093022838</t>
  </si>
  <si>
    <t>TR093022839</t>
  </si>
  <si>
    <t>TR093022840</t>
  </si>
  <si>
    <t>TR093022841</t>
  </si>
  <si>
    <t>TR093022842</t>
  </si>
  <si>
    <t>TR093022843</t>
  </si>
  <si>
    <t>TR093022844</t>
  </si>
  <si>
    <t>TR093022845</t>
  </si>
  <si>
    <t>TR093022846</t>
  </si>
  <si>
    <t>TR093022847</t>
  </si>
  <si>
    <t>TR093022848</t>
  </si>
  <si>
    <t>TR093022849</t>
  </si>
  <si>
    <t>TR093022850</t>
  </si>
  <si>
    <t>TR093022851</t>
  </si>
  <si>
    <t>TR093022852</t>
  </si>
  <si>
    <t>TR093022853</t>
  </si>
  <si>
    <t>TR093022854</t>
  </si>
  <si>
    <t>TR093022855</t>
  </si>
  <si>
    <t>TR093022856</t>
  </si>
  <si>
    <t>TR093022857</t>
  </si>
  <si>
    <t>TR093022858</t>
  </si>
  <si>
    <t>TR093022859</t>
  </si>
  <si>
    <t>TR093022860</t>
  </si>
  <si>
    <t>TR093022861</t>
  </si>
  <si>
    <t>TR093022862</t>
  </si>
  <si>
    <t>TR093022863</t>
  </si>
  <si>
    <t>TR093022864</t>
  </si>
  <si>
    <t>TR093022865</t>
  </si>
  <si>
    <t>TR093022866</t>
  </si>
  <si>
    <t>TR093022867</t>
  </si>
  <si>
    <t>TR093022868</t>
  </si>
  <si>
    <t>TR093022869</t>
  </si>
  <si>
    <t>TR093022870</t>
  </si>
  <si>
    <t>TR093022871</t>
  </si>
  <si>
    <t>TR093022872</t>
  </si>
  <si>
    <t>TR093022873</t>
  </si>
  <si>
    <t>TR093022874</t>
  </si>
  <si>
    <t>TR093022875</t>
  </si>
  <si>
    <t>TR093022876</t>
  </si>
  <si>
    <t>TR093022877</t>
  </si>
  <si>
    <t>TR093022878</t>
  </si>
  <si>
    <t>TR093022879</t>
  </si>
  <si>
    <t>TR093022880</t>
  </si>
  <si>
    <t>TR093022881</t>
  </si>
  <si>
    <t>TR093022882</t>
  </si>
  <si>
    <t>TR093022883</t>
  </si>
  <si>
    <t>TR093022884</t>
  </si>
  <si>
    <t>TR093022885</t>
  </si>
  <si>
    <t>TR093022886</t>
  </si>
  <si>
    <t>TR093022887</t>
  </si>
  <si>
    <t>TR093022888</t>
  </si>
  <si>
    <t>TR093022889</t>
  </si>
  <si>
    <t>TR093022890</t>
  </si>
  <si>
    <t>TR093022891</t>
  </si>
  <si>
    <t>TR093022892</t>
  </si>
  <si>
    <t>TR093022893</t>
  </si>
  <si>
    <t>TR093022894</t>
  </si>
  <si>
    <t>TR093022895</t>
  </si>
  <si>
    <t>TR093022896</t>
  </si>
  <si>
    <t>TR093022897</t>
  </si>
  <si>
    <t>TR093022898</t>
  </si>
  <si>
    <t>TR093022899</t>
  </si>
  <si>
    <t>TR093022900</t>
  </si>
  <si>
    <t>TR093022901</t>
  </si>
  <si>
    <t>TR093022902</t>
  </si>
  <si>
    <t>TR093022903</t>
  </si>
  <si>
    <t>TR093022904</t>
  </si>
  <si>
    <t>TR093022905</t>
  </si>
  <si>
    <t>TR093022906</t>
  </si>
  <si>
    <t>TR093022907</t>
  </si>
  <si>
    <t>TR093022908</t>
  </si>
  <si>
    <t>TR093022909</t>
  </si>
  <si>
    <t>TR093022910</t>
  </si>
  <si>
    <t>TR093022911</t>
  </si>
  <si>
    <t>TR093022912</t>
  </si>
  <si>
    <t>TR093022913</t>
  </si>
  <si>
    <t>TR093022914</t>
  </si>
  <si>
    <t>TR093022915</t>
  </si>
  <si>
    <t>TR093022916</t>
  </si>
  <si>
    <t>TR093022917</t>
  </si>
  <si>
    <t>TR093022918</t>
  </si>
  <si>
    <t>TR093022919</t>
  </si>
  <si>
    <t>TR093022920</t>
  </si>
  <si>
    <t>TR093022921</t>
  </si>
  <si>
    <t>TR093022922</t>
  </si>
  <si>
    <t>TR093022923</t>
  </si>
  <si>
    <t>TR093022924</t>
  </si>
  <si>
    <t>TR093022925</t>
  </si>
  <si>
    <t>TR093022926</t>
  </si>
  <si>
    <t>TR093022927</t>
  </si>
  <si>
    <t>TR093022928</t>
  </si>
  <si>
    <t>TR093022929</t>
  </si>
  <si>
    <t>TR093022930</t>
  </si>
  <si>
    <t>TR093022931</t>
  </si>
  <si>
    <t>TR093022932</t>
  </si>
  <si>
    <t>TR093022933</t>
  </si>
  <si>
    <t>TR093022934</t>
  </si>
  <si>
    <t>TR093022935</t>
  </si>
  <si>
    <t>TR093022936</t>
  </si>
  <si>
    <t>TR093022937</t>
  </si>
  <si>
    <t>TR093022938</t>
  </si>
  <si>
    <t>TR093022939</t>
  </si>
  <si>
    <t>TR093022940</t>
  </si>
  <si>
    <t>TR093022941</t>
  </si>
  <si>
    <t>TR093022942</t>
  </si>
  <si>
    <t>TR093022943</t>
  </si>
  <si>
    <t>TR093022944</t>
  </si>
  <si>
    <t>TR093022945</t>
  </si>
  <si>
    <t>TR093022946</t>
  </si>
  <si>
    <t>TR093022947</t>
  </si>
  <si>
    <t>TR093022948</t>
  </si>
  <si>
    <t>TR093022949</t>
  </si>
  <si>
    <t>TR093022950</t>
  </si>
  <si>
    <t>TR093022951</t>
  </si>
  <si>
    <t>TR093022952</t>
  </si>
  <si>
    <t>TR093022953</t>
  </si>
  <si>
    <t>TR093022954</t>
  </si>
  <si>
    <t>TR093022955</t>
  </si>
  <si>
    <t>TR093022956</t>
  </si>
  <si>
    <t>TR093022957</t>
  </si>
  <si>
    <t>TR093022958</t>
  </si>
  <si>
    <t>TR093022959</t>
  </si>
  <si>
    <t>TR093022960</t>
  </si>
  <si>
    <t>TR093022961</t>
  </si>
  <si>
    <t>TR093022962</t>
  </si>
  <si>
    <t>TR093022963</t>
  </si>
  <si>
    <t>TR093022964</t>
  </si>
  <si>
    <t>TR093022965</t>
  </si>
  <si>
    <t>TR093022966</t>
  </si>
  <si>
    <t>TR093022967</t>
  </si>
  <si>
    <t>TR093022968</t>
  </si>
  <si>
    <t>TR093022969</t>
  </si>
  <si>
    <t>TR093022970</t>
  </si>
  <si>
    <t>TR093022971</t>
  </si>
  <si>
    <t>TR093022972</t>
  </si>
  <si>
    <t>TR093022973</t>
  </si>
  <si>
    <t>TR093022974</t>
  </si>
  <si>
    <t>TR093022975</t>
  </si>
  <si>
    <t>TR093022976</t>
  </si>
  <si>
    <t>TR093022977</t>
  </si>
  <si>
    <t>TR093022978</t>
  </si>
  <si>
    <t>TR093022979</t>
  </si>
  <si>
    <t>TR093022980</t>
  </si>
  <si>
    <t>TR093022981</t>
  </si>
  <si>
    <t>TR093022982</t>
  </si>
  <si>
    <t>TR093022983</t>
  </si>
  <si>
    <t>TR093022984</t>
  </si>
  <si>
    <t>TR093022985</t>
  </si>
  <si>
    <t>TR093022986</t>
  </si>
  <si>
    <t>TR093022987</t>
  </si>
  <si>
    <t>TR093022988</t>
  </si>
  <si>
    <t>TR093022989</t>
  </si>
  <si>
    <t>TR093022990</t>
  </si>
  <si>
    <t>TR093022991</t>
  </si>
  <si>
    <t>TR093022992</t>
  </si>
  <si>
    <t>TR093022993</t>
  </si>
  <si>
    <t>TR093022994</t>
  </si>
  <si>
    <t>TR093022995</t>
  </si>
  <si>
    <t>TR093022996</t>
  </si>
  <si>
    <t>TR093022997</t>
  </si>
  <si>
    <t>TR093022998</t>
  </si>
  <si>
    <t>TR093022999</t>
  </si>
  <si>
    <t>TR093023000</t>
  </si>
  <si>
    <t>TR093023001</t>
  </si>
  <si>
    <t>TR093023002</t>
  </si>
  <si>
    <t>TR093023003</t>
  </si>
  <si>
    <t>TR093023004</t>
  </si>
  <si>
    <t>TR093023005</t>
  </si>
  <si>
    <t>TR093023006</t>
  </si>
  <si>
    <t>TR093023007</t>
  </si>
  <si>
    <t>TR093023008</t>
  </si>
  <si>
    <t>TR093023009</t>
  </si>
  <si>
    <t>TR093023010</t>
  </si>
  <si>
    <t>TR093023011</t>
  </si>
  <si>
    <t>TR093023012</t>
  </si>
  <si>
    <t>TR093023013</t>
  </si>
  <si>
    <t>TR093023014</t>
  </si>
  <si>
    <t>TR093023015</t>
  </si>
  <si>
    <t>TR093023016</t>
  </si>
  <si>
    <t>TR093023017</t>
  </si>
  <si>
    <t>TR093023018</t>
  </si>
  <si>
    <t>TR093023019</t>
  </si>
  <si>
    <t>TR093023020</t>
  </si>
  <si>
    <t>TR093023021</t>
  </si>
  <si>
    <t>TR093023022</t>
  </si>
  <si>
    <t>TR093023023</t>
  </si>
  <si>
    <t>TR093023024</t>
  </si>
  <si>
    <t>TR093023025</t>
  </si>
  <si>
    <t>TR093023026</t>
  </si>
  <si>
    <t>TR093023027</t>
  </si>
  <si>
    <t>TR093023028</t>
  </si>
  <si>
    <t>TR093023029</t>
  </si>
  <si>
    <t>TR093023030</t>
  </si>
  <si>
    <t>TR093023031</t>
  </si>
  <si>
    <t>TR093023032</t>
  </si>
  <si>
    <t>TR093023033</t>
  </si>
  <si>
    <t>TR093023034</t>
  </si>
  <si>
    <t>TR093023035</t>
  </si>
  <si>
    <t>TR093023036</t>
  </si>
  <si>
    <t>TR093023037</t>
  </si>
  <si>
    <t>TR093023038</t>
  </si>
  <si>
    <t>TR093023039</t>
  </si>
  <si>
    <t>TR093023040</t>
  </si>
  <si>
    <t>TR093023041</t>
  </si>
  <si>
    <t>TR093023042</t>
  </si>
  <si>
    <t>TR093023043</t>
  </si>
  <si>
    <t>TR093023044</t>
  </si>
  <si>
    <t>TR093023045</t>
  </si>
  <si>
    <t>TR093023046</t>
  </si>
  <si>
    <t>TR093023047</t>
  </si>
  <si>
    <t>TR093023048</t>
  </si>
  <si>
    <t>TR093023049</t>
  </si>
  <si>
    <t>TR093023050</t>
  </si>
  <si>
    <t>TR093023051</t>
  </si>
  <si>
    <t>TR093023052</t>
  </si>
  <si>
    <t>TR093023053</t>
  </si>
  <si>
    <t>TR093023054</t>
  </si>
  <si>
    <t>TR093023055</t>
  </si>
  <si>
    <t>TR093023056</t>
  </si>
  <si>
    <t>TR093023057</t>
  </si>
  <si>
    <t>TR093023058</t>
  </si>
  <si>
    <t>TR093023059</t>
  </si>
  <si>
    <t>TR093023060</t>
  </si>
  <si>
    <t>TR093023061</t>
  </si>
  <si>
    <t>TR093023062</t>
  </si>
  <si>
    <t>TR093023063</t>
  </si>
  <si>
    <t>TR093023064</t>
  </si>
  <si>
    <t>TR093023065</t>
  </si>
  <si>
    <t>TR093023066</t>
  </si>
  <si>
    <t>TR093023067</t>
  </si>
  <si>
    <t>TR093023068</t>
  </si>
  <si>
    <t>TR093023069</t>
  </si>
  <si>
    <t>TR093023070</t>
  </si>
  <si>
    <t>TR093023071</t>
  </si>
  <si>
    <t>TR093023072</t>
  </si>
  <si>
    <t>TR093023073</t>
  </si>
  <si>
    <t>TR093023074</t>
  </si>
  <si>
    <t>TR093023075</t>
  </si>
  <si>
    <t>TR093023076</t>
  </si>
  <si>
    <t>TR093023077</t>
  </si>
  <si>
    <t>TR093023078</t>
  </si>
  <si>
    <t>TR093023079</t>
  </si>
  <si>
    <t>TR093023080</t>
  </si>
  <si>
    <t>TR093023081</t>
  </si>
  <si>
    <t>TR093023082</t>
  </si>
  <si>
    <t>TR093023083</t>
  </si>
  <si>
    <t>TR093023084</t>
  </si>
  <si>
    <t>TR093023085</t>
  </si>
  <si>
    <t>TR093023086</t>
  </si>
  <si>
    <t>TR093023087</t>
  </si>
  <si>
    <t>TR093023088</t>
  </si>
  <si>
    <t>TR093023089</t>
  </si>
  <si>
    <t>TR093023090</t>
  </si>
  <si>
    <t>TR093023091</t>
  </si>
  <si>
    <t>TR093023092</t>
  </si>
  <si>
    <t>TR093023093</t>
  </si>
  <si>
    <t>TR093023094</t>
  </si>
  <si>
    <t>TR093023095</t>
  </si>
  <si>
    <t>TR093023096</t>
  </si>
  <si>
    <t>TR093023097</t>
  </si>
  <si>
    <t>TR093023098</t>
  </si>
  <si>
    <t>TR093023099</t>
  </si>
  <si>
    <t>TR093023100</t>
  </si>
  <si>
    <t>TR093023101</t>
  </si>
  <si>
    <t>TR093023102</t>
  </si>
  <si>
    <t>TR093023103</t>
  </si>
  <si>
    <t>TR093023104</t>
  </si>
  <si>
    <t>TR093023105</t>
  </si>
  <si>
    <t>TR093023106</t>
  </si>
  <si>
    <t>TR093023107</t>
  </si>
  <si>
    <t>TR093023108</t>
  </si>
  <si>
    <t>TR093023109</t>
  </si>
  <si>
    <t>TR093023110</t>
  </si>
  <si>
    <t>TR093023111</t>
  </si>
  <si>
    <t>TR093023112</t>
  </si>
  <si>
    <t>TR093023113</t>
  </si>
  <si>
    <t>TR093023114</t>
  </si>
  <si>
    <t>TR093023115</t>
  </si>
  <si>
    <t>TR093023116</t>
  </si>
  <si>
    <t>TR093023117</t>
  </si>
  <si>
    <t>TR093023118</t>
  </si>
  <si>
    <t>TR093023119</t>
  </si>
  <si>
    <t>TR093023120</t>
  </si>
  <si>
    <t>TR093023121</t>
  </si>
  <si>
    <t>TR093023122</t>
  </si>
  <si>
    <t>TR093023123</t>
  </si>
  <si>
    <t>TR093023124</t>
  </si>
  <si>
    <t>TR093023125</t>
  </si>
  <si>
    <t>TR093023126</t>
  </si>
  <si>
    <t>TR093023127</t>
  </si>
  <si>
    <t>TR093023128</t>
  </si>
  <si>
    <t>TR093023129</t>
  </si>
  <si>
    <t>TR093023130</t>
  </si>
  <si>
    <t>TR093023131</t>
  </si>
  <si>
    <t>TR093023132</t>
  </si>
  <si>
    <t>TR093023133</t>
  </si>
  <si>
    <t>TR093023134</t>
  </si>
  <si>
    <t>TR093023135</t>
  </si>
  <si>
    <t>TR093023136</t>
  </si>
  <si>
    <t>TR093023137</t>
  </si>
  <si>
    <t>TR093023138</t>
  </si>
  <si>
    <t>TR093023139</t>
  </si>
  <si>
    <t>TR093023140</t>
  </si>
  <si>
    <t>TR093023141</t>
  </si>
  <si>
    <t>TR093023142</t>
  </si>
  <si>
    <t>TR093023143</t>
  </si>
  <si>
    <t>TR093023144</t>
  </si>
  <si>
    <t>TR093023145</t>
  </si>
  <si>
    <t>TR093023146</t>
  </si>
  <si>
    <t>TR093023147</t>
  </si>
  <si>
    <t>TR093023148</t>
  </si>
  <si>
    <t>TR093023149</t>
  </si>
  <si>
    <t>TR093023150</t>
  </si>
  <si>
    <t>TR093023151</t>
  </si>
  <si>
    <t>TR093023152</t>
  </si>
  <si>
    <t>TR093023153</t>
  </si>
  <si>
    <t>TR093023154</t>
  </si>
  <si>
    <t>TR093023155</t>
  </si>
  <si>
    <t>TR093023156</t>
  </si>
  <si>
    <t>TR093023157</t>
  </si>
  <si>
    <t>TR093023158</t>
  </si>
  <si>
    <t>TR093023159</t>
  </si>
  <si>
    <t>TR093023160</t>
  </si>
  <si>
    <t>TR093023161</t>
  </si>
  <si>
    <t>TR093023162</t>
  </si>
  <si>
    <t>TR093023163</t>
  </si>
  <si>
    <t>TR093023164</t>
  </si>
  <si>
    <t>TR093023165</t>
  </si>
  <si>
    <t>TR093023166</t>
  </si>
  <si>
    <t>TR093023167</t>
  </si>
  <si>
    <t>TR093023168</t>
  </si>
  <si>
    <t>TR093023169</t>
  </si>
  <si>
    <t>TR093023170</t>
  </si>
  <si>
    <t>TR093023171</t>
  </si>
  <si>
    <t>TR093023172</t>
  </si>
  <si>
    <t>TR093023173</t>
  </si>
  <si>
    <t>TR093023174</t>
  </si>
  <si>
    <t>TR093023175</t>
  </si>
  <si>
    <t>TR093023176</t>
  </si>
  <si>
    <t>TR093023177</t>
  </si>
  <si>
    <t>TR093023178</t>
  </si>
  <si>
    <t>TR093023179</t>
  </si>
  <si>
    <t>TR093023180</t>
  </si>
  <si>
    <t>TR093023181</t>
  </si>
  <si>
    <t>TR093023182</t>
  </si>
  <si>
    <t>TR093023183</t>
  </si>
  <si>
    <t>TR093023184</t>
  </si>
  <si>
    <t>TR093023185</t>
  </si>
  <si>
    <t>TR093023186</t>
  </si>
  <si>
    <t>TR093023187</t>
  </si>
  <si>
    <t>TR093023188</t>
  </si>
  <si>
    <t>TR093023189</t>
  </si>
  <si>
    <t>TR093023190</t>
  </si>
  <si>
    <t>TR093023191</t>
  </si>
  <si>
    <t>TR093023192</t>
  </si>
  <si>
    <t>TR093023193</t>
  </si>
  <si>
    <t>TR093023194</t>
  </si>
  <si>
    <t>TR093023195</t>
  </si>
  <si>
    <t>TR093023196</t>
  </si>
  <si>
    <t>TR093023197</t>
  </si>
  <si>
    <t>TR093023198</t>
  </si>
  <si>
    <t>TR093023199</t>
  </si>
  <si>
    <t>TR093023200</t>
  </si>
  <si>
    <t>TR093023201</t>
  </si>
  <si>
    <t>TR093023202</t>
  </si>
  <si>
    <t>TR093023203</t>
  </si>
  <si>
    <t>TR093023204</t>
  </si>
  <si>
    <t>TR093023205</t>
  </si>
  <si>
    <t>TR093023206</t>
  </si>
  <si>
    <t>TR093023207</t>
  </si>
  <si>
    <t>TR093023208</t>
  </si>
  <si>
    <t>TR093023209</t>
  </si>
  <si>
    <t>TR093023210</t>
  </si>
  <si>
    <t>TR093023211</t>
  </si>
  <si>
    <t>TR093023212</t>
  </si>
  <si>
    <t>TR093023213</t>
  </si>
  <si>
    <t>TR093023214</t>
  </si>
  <si>
    <t>TR093023215</t>
  </si>
  <si>
    <t>TR093023216</t>
  </si>
  <si>
    <t>TR093023217</t>
  </si>
  <si>
    <t>TR093023218</t>
  </si>
  <si>
    <t>TR093023219</t>
  </si>
  <si>
    <t>TR093023220</t>
  </si>
  <si>
    <t>TR093023221</t>
  </si>
  <si>
    <t>TR093023222</t>
  </si>
  <si>
    <t>TR093023223</t>
  </si>
  <si>
    <t>TR093023224</t>
  </si>
  <si>
    <t>TR093023225</t>
  </si>
  <si>
    <t>TR093023226</t>
  </si>
  <si>
    <t>TR093023227</t>
  </si>
  <si>
    <t>TR093023228</t>
  </si>
  <si>
    <t>TR093023229</t>
  </si>
  <si>
    <t>TR093023230</t>
  </si>
  <si>
    <t>TR093023231</t>
  </si>
  <si>
    <t>TR093023232</t>
  </si>
  <si>
    <t>TR093023233</t>
  </si>
  <si>
    <t>TR093023234</t>
  </si>
  <si>
    <t>TR093023235</t>
  </si>
  <si>
    <t>TR093023236</t>
  </si>
  <si>
    <t>TR093023237</t>
  </si>
  <si>
    <t>TR093023238</t>
  </si>
  <si>
    <t>TR093023239</t>
  </si>
  <si>
    <t>TR093023240</t>
  </si>
  <si>
    <t>TR093023241</t>
  </si>
  <si>
    <t>TR093023242</t>
  </si>
  <si>
    <t>TR093023243</t>
  </si>
  <si>
    <t>TR093023244</t>
  </si>
  <si>
    <t>TR093023245</t>
  </si>
  <si>
    <t>TR093023246</t>
  </si>
  <si>
    <t>TR093023247</t>
  </si>
  <si>
    <t>TR093023248</t>
  </si>
  <si>
    <t>TR093023249</t>
  </si>
  <si>
    <t>TR093023250</t>
  </si>
  <si>
    <t>TR093023251</t>
  </si>
  <si>
    <t>TR093023252</t>
  </si>
  <si>
    <t>TR093023253</t>
  </si>
  <si>
    <t>TR093023254</t>
  </si>
  <si>
    <t>TR093023255</t>
  </si>
  <si>
    <t>TR093023256</t>
  </si>
  <si>
    <t>TR093023257</t>
  </si>
  <si>
    <t>TR093023258</t>
  </si>
  <si>
    <t>TR093023259</t>
  </si>
  <si>
    <t>TR093023260</t>
  </si>
  <si>
    <t>TR093023261</t>
  </si>
  <si>
    <t>TR093023262</t>
  </si>
  <si>
    <t>TR093023263</t>
  </si>
  <si>
    <t>TR093023264</t>
  </si>
  <si>
    <t>TR093023265</t>
  </si>
  <si>
    <t>TR093023266</t>
  </si>
  <si>
    <t>TR093023267</t>
  </si>
  <si>
    <t>TR093023268</t>
  </si>
  <si>
    <t>TR093023269</t>
  </si>
  <si>
    <t>TR093023270</t>
  </si>
  <si>
    <t>TR093023271</t>
  </si>
  <si>
    <t>TR093023272</t>
  </si>
  <si>
    <t>TR093023273</t>
  </si>
  <si>
    <t>TR093023274</t>
  </si>
  <si>
    <t>TR093023275</t>
  </si>
  <si>
    <t>TR093023276</t>
  </si>
  <si>
    <t>TR093023277</t>
  </si>
  <si>
    <t>TR093023278</t>
  </si>
  <si>
    <t>TR093023279</t>
  </si>
  <si>
    <t>TR093023280</t>
  </si>
  <si>
    <t>TR093023281</t>
  </si>
  <si>
    <t>TR093023282</t>
  </si>
  <si>
    <t>TR093023283</t>
  </si>
  <si>
    <t>TR093023284</t>
  </si>
  <si>
    <t>TR093023285</t>
  </si>
  <si>
    <t>TR093023286</t>
  </si>
  <si>
    <t>TR093023287</t>
  </si>
  <si>
    <t>TR093023288</t>
  </si>
  <si>
    <t>TR093023289</t>
  </si>
  <si>
    <t>TR093023290</t>
  </si>
  <si>
    <t>TR093023291</t>
  </si>
  <si>
    <t>TR093023292</t>
  </si>
  <si>
    <t>TR093023293</t>
  </si>
  <si>
    <t>TR093023294</t>
  </si>
  <si>
    <t>TR093023295</t>
  </si>
  <si>
    <t>TR093023296</t>
  </si>
  <si>
    <t>TR093023297</t>
  </si>
  <si>
    <t>TR093023298</t>
  </si>
  <si>
    <t>TR093023299</t>
  </si>
  <si>
    <t>TR093023300</t>
  </si>
  <si>
    <t>TR093023301</t>
  </si>
  <si>
    <t>TR093023302</t>
  </si>
  <si>
    <t>TR093023303</t>
  </si>
  <si>
    <t>TR093023304</t>
  </si>
  <si>
    <t>TR093023305</t>
  </si>
  <si>
    <t>TR093023306</t>
  </si>
  <si>
    <t>TR093023307</t>
  </si>
  <si>
    <t>TR093023308</t>
  </si>
  <si>
    <t>TR093023309</t>
  </si>
  <si>
    <t>TR093023310</t>
  </si>
  <si>
    <t>TR093023311</t>
  </si>
  <si>
    <t>TR093023312</t>
  </si>
  <si>
    <t>TR093023313</t>
  </si>
  <si>
    <t>TR093023314</t>
  </si>
  <si>
    <t>TR093023315</t>
  </si>
  <si>
    <t>TR093023316</t>
  </si>
  <si>
    <t>TR093023317</t>
  </si>
  <si>
    <t>TR093023318</t>
  </si>
  <si>
    <t>TR093023319</t>
  </si>
  <si>
    <t>TR093023320</t>
  </si>
  <si>
    <t>TR093023321</t>
  </si>
  <si>
    <t>TR093023322</t>
  </si>
  <si>
    <t>TR093023323</t>
  </si>
  <si>
    <t>TR093023324</t>
  </si>
  <si>
    <t>TR093023325</t>
  </si>
  <si>
    <t>TR093023326</t>
  </si>
  <si>
    <t>TR093023327</t>
  </si>
  <si>
    <t>TR093023328</t>
  </si>
  <si>
    <t>TR093023329</t>
  </si>
  <si>
    <t>TR093023330</t>
  </si>
  <si>
    <t>TR093023331</t>
  </si>
  <si>
    <t>TR093023332</t>
  </si>
  <si>
    <t>TR093023333</t>
  </si>
  <si>
    <t>TR093023334</t>
  </si>
  <si>
    <t>TR093023335</t>
  </si>
  <si>
    <t>TR093023336</t>
  </si>
  <si>
    <t>TR093023337</t>
  </si>
  <si>
    <t>TR093023338</t>
  </si>
  <si>
    <t>TR093023339</t>
  </si>
  <si>
    <t>TR093023340</t>
  </si>
  <si>
    <t>TR093023341</t>
  </si>
  <si>
    <t>TR093023342</t>
  </si>
  <si>
    <t>TR093023343</t>
  </si>
  <si>
    <t>TR093023344</t>
  </si>
  <si>
    <t>TR093023345</t>
  </si>
  <si>
    <t>TR093023346</t>
  </si>
  <si>
    <t>TR093023347</t>
  </si>
  <si>
    <t>TR093023348</t>
  </si>
  <si>
    <t>TR093023349</t>
  </si>
  <si>
    <t>TR093023350</t>
  </si>
  <si>
    <t>TR093023351</t>
  </si>
  <si>
    <t>TR093023352</t>
  </si>
  <si>
    <t>TR093023353</t>
  </si>
  <si>
    <t>TR093023354</t>
  </si>
  <si>
    <t>TR093023355</t>
  </si>
  <si>
    <t>TR093023356</t>
  </si>
  <si>
    <t>TR093023357</t>
  </si>
  <si>
    <t>TR093023358</t>
  </si>
  <si>
    <t>TR093023359</t>
  </si>
  <si>
    <t>TR093023360</t>
  </si>
  <si>
    <t>TR093023361</t>
  </si>
  <si>
    <t>TR093023362</t>
  </si>
  <si>
    <t>TR093023363</t>
  </si>
  <si>
    <t>TR093023364</t>
  </si>
  <si>
    <t>TR093023365</t>
  </si>
  <si>
    <t>TR093023366</t>
  </si>
  <si>
    <t>TR093023367</t>
  </si>
  <si>
    <t>TR093023368</t>
  </si>
  <si>
    <t>TR093023369</t>
  </si>
  <si>
    <t>TR093023370</t>
  </si>
  <si>
    <t>TR093023371</t>
  </si>
  <si>
    <t>TR093023372</t>
  </si>
  <si>
    <t>TR093023373</t>
  </si>
  <si>
    <t>TR093023374</t>
  </si>
  <si>
    <t>TR093023375</t>
  </si>
  <si>
    <t>TR093023376</t>
  </si>
  <si>
    <t>TR093023377</t>
  </si>
  <si>
    <t>TR093023378</t>
  </si>
  <si>
    <t>TR093023379</t>
  </si>
  <si>
    <t>TR093023380</t>
  </si>
  <si>
    <t>TR093023381</t>
  </si>
  <si>
    <t>TR093023382</t>
  </si>
  <si>
    <t>TR093023383</t>
  </si>
  <si>
    <t>TR093023384</t>
  </si>
  <si>
    <t>TR093023385</t>
  </si>
  <si>
    <t>TR093023386</t>
  </si>
  <si>
    <t>TR093023387</t>
  </si>
  <si>
    <t>TR093023388</t>
  </si>
  <si>
    <t>TR093023389</t>
  </si>
  <si>
    <t>TR093023390</t>
  </si>
  <si>
    <t>TR093023391</t>
  </si>
  <si>
    <t>TR093023392</t>
  </si>
  <si>
    <t>TR093023393</t>
  </si>
  <si>
    <t>TR093023394</t>
  </si>
  <si>
    <t>TR093023395</t>
  </si>
  <si>
    <t>TR093023396</t>
  </si>
  <si>
    <t>TR093023397</t>
  </si>
  <si>
    <t>TR093023398</t>
  </si>
  <si>
    <t>TR093023399</t>
  </si>
  <si>
    <t>TR093023400</t>
  </si>
  <si>
    <t>TR093023401</t>
  </si>
  <si>
    <t>TR093023402</t>
  </si>
  <si>
    <t>TR093023403</t>
  </si>
  <si>
    <t>TR093023404</t>
  </si>
  <si>
    <t>TR093023405</t>
  </si>
  <si>
    <t>TR093023406</t>
  </si>
  <si>
    <t>TR093023407</t>
  </si>
  <si>
    <t>TR093023408</t>
  </si>
  <si>
    <t>TR093023409</t>
  </si>
  <si>
    <t>TR093023410</t>
  </si>
  <si>
    <t>TR093023411</t>
  </si>
  <si>
    <t>TR093023412</t>
  </si>
  <si>
    <t>TR093023413</t>
  </si>
  <si>
    <t>TR093023414</t>
  </si>
  <si>
    <t>TR093023415</t>
  </si>
  <si>
    <t>TR093023416</t>
  </si>
  <si>
    <t>TR093023417</t>
  </si>
  <si>
    <t>TR093023418</t>
  </si>
  <si>
    <t>TR093023419</t>
  </si>
  <si>
    <t>TR093023420</t>
  </si>
  <si>
    <t>TR093023421</t>
  </si>
  <si>
    <t>TR093023422</t>
  </si>
  <si>
    <t>TR093023423</t>
  </si>
  <si>
    <t>TR093023424</t>
  </si>
  <si>
    <t>TR093023425</t>
  </si>
  <si>
    <t>TR093023426</t>
  </si>
  <si>
    <t>TR093023427</t>
  </si>
  <si>
    <t>TR093023428</t>
  </si>
  <si>
    <t>TR093023429</t>
  </si>
  <si>
    <t>TR093023430</t>
  </si>
  <si>
    <t>TR093023431</t>
  </si>
  <si>
    <t>TR093023432</t>
  </si>
  <si>
    <t>TR093023433</t>
  </si>
  <si>
    <t>TR093023434</t>
  </si>
  <si>
    <t>TR093023435</t>
  </si>
  <si>
    <t>TR093023436</t>
  </si>
  <si>
    <t>TR093023437</t>
  </si>
  <si>
    <t>TR093023438</t>
  </si>
  <si>
    <t>TR093023439</t>
  </si>
  <si>
    <t>TR093023440</t>
  </si>
  <si>
    <t>TR093023441</t>
  </si>
  <si>
    <t>TR093023442</t>
  </si>
  <si>
    <t>TR093023443</t>
  </si>
  <si>
    <t>TR093023444</t>
  </si>
  <si>
    <t>TR093023445</t>
  </si>
  <si>
    <t>TR093023446</t>
  </si>
  <si>
    <t>TR093023447</t>
  </si>
  <si>
    <t>TR093023448</t>
  </si>
  <si>
    <t>TR093023449</t>
  </si>
  <si>
    <t>TR093023450</t>
  </si>
  <si>
    <t>TR093023451</t>
  </si>
  <si>
    <t>TR093023452</t>
  </si>
  <si>
    <t>TR093023453</t>
  </si>
  <si>
    <t>TR093023454</t>
  </si>
  <si>
    <t>TR093023455</t>
  </si>
  <si>
    <t>TR093023456</t>
  </si>
  <si>
    <t>TR093023457</t>
  </si>
  <si>
    <t>TR093023458</t>
  </si>
  <si>
    <t>TR093023459</t>
  </si>
  <si>
    <t>TR093023460</t>
  </si>
  <si>
    <t>TR093023461</t>
  </si>
  <si>
    <t>TR093023462</t>
  </si>
  <si>
    <t>TR093023463</t>
  </si>
  <si>
    <t>TR093023464</t>
  </si>
  <si>
    <t>TR093023465</t>
  </si>
  <si>
    <t>TR093023466</t>
  </si>
  <si>
    <t>TR093023467</t>
  </si>
  <si>
    <t>TR093023468</t>
  </si>
  <si>
    <t>TR093023469</t>
  </si>
  <si>
    <t>TR093023470</t>
  </si>
  <si>
    <t>TR093023471</t>
  </si>
  <si>
    <t>TR093023472</t>
  </si>
  <si>
    <t>TR093023473</t>
  </si>
  <si>
    <t>TR093023474</t>
  </si>
  <si>
    <t>TR093023475</t>
  </si>
  <si>
    <t>TR093023476</t>
  </si>
  <si>
    <t>TR093023477</t>
  </si>
  <si>
    <t>TR093023478</t>
  </si>
  <si>
    <t>TR093023479</t>
  </si>
  <si>
    <t>TR093023480</t>
  </si>
  <si>
    <t>TR093023481</t>
  </si>
  <si>
    <t>TR093023482</t>
  </si>
  <si>
    <t>TR093023483</t>
  </si>
  <si>
    <t>TR093023484</t>
  </si>
  <si>
    <t>TR093023485</t>
  </si>
  <si>
    <t>TR093023486</t>
  </si>
  <si>
    <t>TR093023487</t>
  </si>
  <si>
    <t>TR093023488</t>
  </si>
  <si>
    <t>TR093023489</t>
  </si>
  <si>
    <t>TR093023490</t>
  </si>
  <si>
    <t>TR093023491</t>
  </si>
  <si>
    <t>TR093023492</t>
  </si>
  <si>
    <t>TR093023493</t>
  </si>
  <si>
    <t>TR093023494</t>
  </si>
  <si>
    <t>TR093023495</t>
  </si>
  <si>
    <t>TR093023496</t>
  </si>
  <si>
    <t>TR093023497</t>
  </si>
  <si>
    <t>TR093023498</t>
  </si>
  <si>
    <t>TR093023499</t>
  </si>
  <si>
    <t>TR093023500</t>
  </si>
  <si>
    <t>TR093023501</t>
  </si>
  <si>
    <t>TR093023502</t>
  </si>
  <si>
    <t>TR093023503</t>
  </si>
  <si>
    <t>TR093023504</t>
  </si>
  <si>
    <t>TR093023505</t>
  </si>
  <si>
    <t>TR093023506</t>
  </si>
  <si>
    <t>TR093023507</t>
  </si>
  <si>
    <t>TR093023508</t>
  </si>
  <si>
    <t>TR093023509</t>
  </si>
  <si>
    <t>TR093023510</t>
  </si>
  <si>
    <t>TR093023511</t>
  </si>
  <si>
    <t>TR093023512</t>
  </si>
  <si>
    <t>TR093023513</t>
  </si>
  <si>
    <t>TR093023514</t>
  </si>
  <si>
    <t>TR093023515</t>
  </si>
  <si>
    <t>TR093023516</t>
  </si>
  <si>
    <t>TR093023517</t>
  </si>
  <si>
    <t>TR093023518</t>
  </si>
  <si>
    <t>TR093023519</t>
  </si>
  <si>
    <t>TR093023520</t>
  </si>
  <si>
    <t>TR093023521</t>
  </si>
  <si>
    <t>TR093023522</t>
  </si>
  <si>
    <t>TR093023523</t>
  </si>
  <si>
    <t>TR093023524</t>
  </si>
  <si>
    <t>TR093023525</t>
  </si>
  <si>
    <t>TR093023526</t>
  </si>
  <si>
    <t>TR093023527</t>
  </si>
  <si>
    <t>TR093023528</t>
  </si>
  <si>
    <t>TR093023529</t>
  </si>
  <si>
    <t>TR093023530</t>
  </si>
  <si>
    <t>TR093023531</t>
  </si>
  <si>
    <t>TR093023532</t>
  </si>
  <si>
    <t>TR093023533</t>
  </si>
  <si>
    <t>TR093023534</t>
  </si>
  <si>
    <t>TR093023535</t>
  </si>
  <si>
    <t>TR093023536</t>
  </si>
  <si>
    <t>TR093023537</t>
  </si>
  <si>
    <t>TR093023538</t>
  </si>
  <si>
    <t>TR093023539</t>
  </si>
  <si>
    <t>TR093023540</t>
  </si>
  <si>
    <t>TR093023541</t>
  </si>
  <si>
    <t>TR093023542</t>
  </si>
  <si>
    <t>TR093023543</t>
  </si>
  <si>
    <t>TR093023544</t>
  </si>
  <si>
    <t>TR093023545</t>
  </si>
  <si>
    <t>TR093023546</t>
  </si>
  <si>
    <t>TR093023547</t>
  </si>
  <si>
    <t>TR093023548</t>
  </si>
  <si>
    <t>TR093023549</t>
  </si>
  <si>
    <t>TR093023550</t>
  </si>
  <si>
    <t>TR093023551</t>
  </si>
  <si>
    <t>TR093023552</t>
  </si>
  <si>
    <t>TR093023553</t>
  </si>
  <si>
    <t>TR093023554</t>
  </si>
  <si>
    <t>TR093023555</t>
  </si>
  <si>
    <t>TR093023556</t>
  </si>
  <si>
    <t>TR093023557</t>
  </si>
  <si>
    <t>TR093023558</t>
  </si>
  <si>
    <t>TR093023559</t>
  </si>
  <si>
    <t>TR093023560</t>
  </si>
  <si>
    <t>TR093023561</t>
  </si>
  <si>
    <t>TR093023562</t>
  </si>
  <si>
    <t>TR093023563</t>
  </si>
  <si>
    <t>TR093023564</t>
  </si>
  <si>
    <t>TR093023565</t>
  </si>
  <si>
    <t>TR093023566</t>
  </si>
  <si>
    <t>TR093023567</t>
  </si>
  <si>
    <t>TR093023568</t>
  </si>
  <si>
    <t>TR093023569</t>
  </si>
  <si>
    <t>TR093023570</t>
  </si>
  <si>
    <t>TR093023571</t>
  </si>
  <si>
    <t>TR093023572</t>
  </si>
  <si>
    <t>TR093023573</t>
  </si>
  <si>
    <t>TR093023574</t>
  </si>
  <si>
    <t>TR093023575</t>
  </si>
  <si>
    <t>TR093023576</t>
  </si>
  <si>
    <t>TR093023577</t>
  </si>
  <si>
    <t>TR093023578</t>
  </si>
  <si>
    <t>TR093023579</t>
  </si>
  <si>
    <t>TR093023580</t>
  </si>
  <si>
    <t>TR093023581</t>
  </si>
  <si>
    <t>TR093023582</t>
  </si>
  <si>
    <t>TR093023583</t>
  </si>
  <si>
    <t>TR093023584</t>
  </si>
  <si>
    <t>TR093023585</t>
  </si>
  <si>
    <t>TR093023586</t>
  </si>
  <si>
    <t>TR093023587</t>
  </si>
  <si>
    <t>TR093023588</t>
  </si>
  <si>
    <t>TR093023589</t>
  </si>
  <si>
    <t>TR093023590</t>
  </si>
  <si>
    <t>TR093023591</t>
  </si>
  <si>
    <t>TR093023592</t>
  </si>
  <si>
    <t>TR093023593</t>
  </si>
  <si>
    <t>TR093023594</t>
  </si>
  <si>
    <t>TR093023595</t>
  </si>
  <si>
    <t>TR093023596</t>
  </si>
  <si>
    <t>TR093023597</t>
  </si>
  <si>
    <t>TR093023598</t>
  </si>
  <si>
    <t>TR093023599</t>
  </si>
  <si>
    <t>TR093023600</t>
  </si>
  <si>
    <t>TR093023601</t>
  </si>
  <si>
    <t>TR093023602</t>
  </si>
  <si>
    <t>TR093023603</t>
  </si>
  <si>
    <t>TR093023604</t>
  </si>
  <si>
    <t>TR093023605</t>
  </si>
  <si>
    <t>TR093023606</t>
  </si>
  <si>
    <t>TR093023607</t>
  </si>
  <si>
    <t>TR093023608</t>
  </si>
  <si>
    <t>TR093023609</t>
  </si>
  <si>
    <t>TR093023610</t>
  </si>
  <si>
    <t>TR093023611</t>
  </si>
  <si>
    <t>TR093023612</t>
  </si>
  <si>
    <t>TR093023613</t>
  </si>
  <si>
    <t>TR093023614</t>
  </si>
  <si>
    <t>TR093023615</t>
  </si>
  <si>
    <t>TR093023616</t>
  </si>
  <si>
    <t>TR093023617</t>
  </si>
  <si>
    <t>TR093023618</t>
  </si>
  <si>
    <t>TR093023619</t>
  </si>
  <si>
    <t>TR093023620</t>
  </si>
  <si>
    <t>TR093023621</t>
  </si>
  <si>
    <t>TR093023622</t>
  </si>
  <si>
    <t>TR093023623</t>
  </si>
  <si>
    <t>TR093023624</t>
  </si>
  <si>
    <t>TR093023625</t>
  </si>
  <si>
    <t>TR093023626</t>
  </si>
  <si>
    <t>TR093023627</t>
  </si>
  <si>
    <t>TR093023628</t>
  </si>
  <si>
    <t>TR093023629</t>
  </si>
  <si>
    <t>TR093023630</t>
  </si>
  <si>
    <t>TR093023631</t>
  </si>
  <si>
    <t>TR093023632</t>
  </si>
  <si>
    <t>TR093023633</t>
  </si>
  <si>
    <t>TR093023634</t>
  </si>
  <si>
    <t>TR093023635</t>
  </si>
  <si>
    <t>TR093023636</t>
  </si>
  <si>
    <t>TR093023637</t>
  </si>
  <si>
    <t>TR093023638</t>
  </si>
  <si>
    <t>TR093023639</t>
  </si>
  <si>
    <t>TR093023640</t>
  </si>
  <si>
    <t>TR093023641</t>
  </si>
  <si>
    <t>TR093023642</t>
  </si>
  <si>
    <t>TR093023643</t>
  </si>
  <si>
    <t>TR093023644</t>
  </si>
  <si>
    <t>TR093023645</t>
  </si>
  <si>
    <t>TR093023646</t>
  </si>
  <si>
    <t>TR093023647</t>
  </si>
  <si>
    <t>TR093023648</t>
  </si>
  <si>
    <t>TR093023649</t>
  </si>
  <si>
    <t>TR093023650</t>
  </si>
  <si>
    <t>TR093023651</t>
  </si>
  <si>
    <t>TR093023652</t>
  </si>
  <si>
    <t>TR093023653</t>
  </si>
  <si>
    <t>TR093023654</t>
  </si>
  <si>
    <t>TR093023655</t>
  </si>
  <si>
    <t>TR093023656</t>
  </si>
  <si>
    <t>TR093023657</t>
  </si>
  <si>
    <t>TR093023658</t>
  </si>
  <si>
    <t>TR093023659</t>
  </si>
  <si>
    <t>TR093023660</t>
  </si>
  <si>
    <t>TR093023661</t>
  </si>
  <si>
    <t>TR093023662</t>
  </si>
  <si>
    <t>TR093023663</t>
  </si>
  <si>
    <t>TR093023664</t>
  </si>
  <si>
    <t>TR093023665</t>
  </si>
  <si>
    <t>TR093023666</t>
  </si>
  <si>
    <t>TR093023667</t>
  </si>
  <si>
    <t>TR093023668</t>
  </si>
  <si>
    <t>TR093023669</t>
  </si>
  <si>
    <t>TR093023670</t>
  </si>
  <si>
    <t>TR093023671</t>
  </si>
  <si>
    <t>TR093023672</t>
  </si>
  <si>
    <t>TR093023673</t>
  </si>
  <si>
    <t>TR093023674</t>
  </si>
  <si>
    <t>TR093023675</t>
  </si>
  <si>
    <t>TR093023676</t>
  </si>
  <si>
    <t>TR093023677</t>
  </si>
  <si>
    <t>TR093023678</t>
  </si>
  <si>
    <t>TR093023679</t>
  </si>
  <si>
    <t>TR093023680</t>
  </si>
  <si>
    <t>TR093023681</t>
  </si>
  <si>
    <t>TR093023682</t>
  </si>
  <si>
    <t>TR093023683</t>
  </si>
  <si>
    <t>TR093023684</t>
  </si>
  <si>
    <t>TR093023685</t>
  </si>
  <si>
    <t>TR093023686</t>
  </si>
  <si>
    <t>TR093023687</t>
  </si>
  <si>
    <t>TR093023688</t>
  </si>
  <si>
    <t>TR093023689</t>
  </si>
  <si>
    <t>TR093023690</t>
  </si>
  <si>
    <t>TR093023691</t>
  </si>
  <si>
    <t>TR093023692</t>
  </si>
  <si>
    <t>TR093023693</t>
  </si>
  <si>
    <t>TR093023694</t>
  </si>
  <si>
    <t>TR093023695</t>
  </si>
  <si>
    <t>TR093023696</t>
  </si>
  <si>
    <t>TR093023697</t>
  </si>
  <si>
    <t>TR093023698</t>
  </si>
  <si>
    <t>TR093023699</t>
  </si>
  <si>
    <t>TR093023700</t>
  </si>
  <si>
    <t>TR093023701</t>
  </si>
  <si>
    <t>TR093023702</t>
  </si>
  <si>
    <t>TR093023703</t>
  </si>
  <si>
    <t>TR093023704</t>
  </si>
  <si>
    <t>TR093023705</t>
  </si>
  <si>
    <t>TR093023706</t>
  </si>
  <si>
    <t>TR093023707</t>
  </si>
  <si>
    <t>TR093023708</t>
  </si>
  <si>
    <t>TR093023709</t>
  </si>
  <si>
    <t>TR093023710</t>
  </si>
  <si>
    <t>TR093023711</t>
  </si>
  <si>
    <t>TR093023712</t>
  </si>
  <si>
    <t>TR093023713</t>
  </si>
  <si>
    <t>TR093023714</t>
  </si>
  <si>
    <t>TR093023715</t>
  </si>
  <si>
    <t>TR093023716</t>
  </si>
  <si>
    <t>TR093023717</t>
  </si>
  <si>
    <t>TR093023718</t>
  </si>
  <si>
    <t>TR093023719</t>
  </si>
  <si>
    <t>TR093023720</t>
  </si>
  <si>
    <t>TR093023721</t>
  </si>
  <si>
    <t>TR093023722</t>
  </si>
  <si>
    <t>TR093023723</t>
  </si>
  <si>
    <t>TR093023724</t>
  </si>
  <si>
    <t>TR093023725</t>
  </si>
  <si>
    <t>TR093023726</t>
  </si>
  <si>
    <t>TR093023727</t>
  </si>
  <si>
    <t>TR093023728</t>
  </si>
  <si>
    <t>TR093023729</t>
  </si>
  <si>
    <t>TR093023730</t>
  </si>
  <si>
    <t>TR093023731</t>
  </si>
  <si>
    <t>TR093023732</t>
  </si>
  <si>
    <t>TR093023733</t>
  </si>
  <si>
    <t>TR093023734</t>
  </si>
  <si>
    <t>TR093023735</t>
  </si>
  <si>
    <t>TR093023736</t>
  </si>
  <si>
    <t>TR093023737</t>
  </si>
  <si>
    <t>TR093023738</t>
  </si>
  <si>
    <t>TR093023739</t>
  </si>
  <si>
    <t>TR093023740</t>
  </si>
  <si>
    <t>TR093023741</t>
  </si>
  <si>
    <t>TR093023742</t>
  </si>
  <si>
    <t>TR093023743</t>
  </si>
  <si>
    <t>TR093023744</t>
  </si>
  <si>
    <t>TR093023745</t>
  </si>
  <si>
    <t>TR093023746</t>
  </si>
  <si>
    <t>TR093023747</t>
  </si>
  <si>
    <t>TR093023748</t>
  </si>
  <si>
    <t>TR093023749</t>
  </si>
  <si>
    <t>TR093023750</t>
  </si>
  <si>
    <t>TR093023751</t>
  </si>
  <si>
    <t>TR093023752</t>
  </si>
  <si>
    <t>TR093023753</t>
  </si>
  <si>
    <t>TR093023754</t>
  </si>
  <si>
    <t>TR093023755</t>
  </si>
  <si>
    <t>TR093023756</t>
  </si>
  <si>
    <t>TR093023757</t>
  </si>
  <si>
    <t>TR093023758</t>
  </si>
  <si>
    <t>TR093023759</t>
  </si>
  <si>
    <t>TR093023760</t>
  </si>
  <si>
    <t>TR093023761</t>
  </si>
  <si>
    <t>TR093023762</t>
  </si>
  <si>
    <t>TR093023763</t>
  </si>
  <si>
    <t>TR093023764</t>
  </si>
  <si>
    <t>TR093023765</t>
  </si>
  <si>
    <t>TR093023766</t>
  </si>
  <si>
    <t>TR093023767</t>
  </si>
  <si>
    <t>TR093023768</t>
  </si>
  <si>
    <t>TR093023769</t>
  </si>
  <si>
    <t>TR093023770</t>
  </si>
  <si>
    <t>TR093023771</t>
  </si>
  <si>
    <t>TR093023772</t>
  </si>
  <si>
    <t>TR093023773</t>
  </si>
  <si>
    <t>TR093023774</t>
  </si>
  <si>
    <t>TR093023775</t>
  </si>
  <si>
    <t>TR093023776</t>
  </si>
  <si>
    <t>TR093023777</t>
  </si>
  <si>
    <t>TR093023778</t>
  </si>
  <si>
    <t>TR093023779</t>
  </si>
  <si>
    <t>TR093023780</t>
  </si>
  <si>
    <t>TR093023781</t>
  </si>
  <si>
    <t>TR093023782</t>
  </si>
  <si>
    <t>TR093023783</t>
  </si>
  <si>
    <t>TR093023784</t>
  </si>
  <si>
    <t>TR093023785</t>
  </si>
  <si>
    <t>TR093023786</t>
  </si>
  <si>
    <t>TR093023787</t>
  </si>
  <si>
    <t>TR093023788</t>
  </si>
  <si>
    <t>TR093023789</t>
  </si>
  <si>
    <t>TR093023790</t>
  </si>
  <si>
    <t>TR093023791</t>
  </si>
  <si>
    <t>TR093023792</t>
  </si>
  <si>
    <t>TR093023793</t>
  </si>
  <si>
    <t>TR093023794</t>
  </si>
  <si>
    <t>TR093023795</t>
  </si>
  <si>
    <t>TR093023796</t>
  </si>
  <si>
    <t>TR093023797</t>
  </si>
  <si>
    <t>TR093023798</t>
  </si>
  <si>
    <t>TR093023799</t>
  </si>
  <si>
    <t>TR093023800</t>
  </si>
  <si>
    <t>TR093023801</t>
  </si>
  <si>
    <t>TR093023802</t>
  </si>
  <si>
    <t>TR093023803</t>
  </si>
  <si>
    <t>TR093023804</t>
  </si>
  <si>
    <t>TR093023805</t>
  </si>
  <si>
    <t>TR093023806</t>
  </si>
  <si>
    <t>TR093023807</t>
  </si>
  <si>
    <t>TR093023808</t>
  </si>
  <si>
    <t>TR093023809</t>
  </si>
  <si>
    <t>TR093023810</t>
  </si>
  <si>
    <t>TR093023811</t>
  </si>
  <si>
    <t>TR093023812</t>
  </si>
  <si>
    <t>TR093023813</t>
  </si>
  <si>
    <t>TR093023814</t>
  </si>
  <si>
    <t>TR093023815</t>
  </si>
  <si>
    <t>TR093023816</t>
  </si>
  <si>
    <t>TR093023817</t>
  </si>
  <si>
    <t>TR093023818</t>
  </si>
  <si>
    <t>TR093023819</t>
  </si>
  <si>
    <t>TR093023820</t>
  </si>
  <si>
    <t>TR093023821</t>
  </si>
  <si>
    <t>TR093023822</t>
  </si>
  <si>
    <t>TR093023823</t>
  </si>
  <si>
    <t>TR093023824</t>
  </si>
  <si>
    <t>TR093023825</t>
  </si>
  <si>
    <t>TR093023826</t>
  </si>
  <si>
    <t>TR093023827</t>
  </si>
  <si>
    <t>TR093023828</t>
  </si>
  <si>
    <t>TR093023829</t>
  </si>
  <si>
    <t>TR093023830</t>
  </si>
  <si>
    <t>TR093023831</t>
  </si>
  <si>
    <t>TR093023832</t>
  </si>
  <si>
    <t>TR093023833</t>
  </si>
  <si>
    <t>TR093023834</t>
  </si>
  <si>
    <t>TR093023835</t>
  </si>
  <si>
    <t>TR093023836</t>
  </si>
  <si>
    <t>TR093023837</t>
  </si>
  <si>
    <t>TR093023838</t>
  </si>
  <si>
    <t>TR093023839</t>
  </si>
  <si>
    <t>TR093023840</t>
  </si>
  <si>
    <t>TR093023841</t>
  </si>
  <si>
    <t>TR093023842</t>
  </si>
  <si>
    <t>TR093023843</t>
  </si>
  <si>
    <t>TR093023844</t>
  </si>
  <si>
    <t>TR093023845</t>
  </si>
  <si>
    <t>TR093023846</t>
  </si>
  <si>
    <t>TR093023847</t>
  </si>
  <si>
    <t>TR093023848</t>
  </si>
  <si>
    <t>TR093023849</t>
  </si>
  <si>
    <t>TR093023850</t>
  </si>
  <si>
    <t>TR093023851</t>
  </si>
  <si>
    <t>TR093023852</t>
  </si>
  <si>
    <t>TR093023853</t>
  </si>
  <si>
    <t>TR093023854</t>
  </si>
  <si>
    <t>TR093023855</t>
  </si>
  <si>
    <t>TR093023856</t>
  </si>
  <si>
    <t>TR093023857</t>
  </si>
  <si>
    <t>TR093023858</t>
  </si>
  <si>
    <t>TR093023859</t>
  </si>
  <si>
    <t>TR093023860</t>
  </si>
  <si>
    <t>TR093023861</t>
  </si>
  <si>
    <t>TR093023862</t>
  </si>
  <si>
    <t>TR093023863</t>
  </si>
  <si>
    <t>TR093023864</t>
  </si>
  <si>
    <t>TR093023865</t>
  </si>
  <si>
    <t>TR093023866</t>
  </si>
  <si>
    <t>TR093023867</t>
  </si>
  <si>
    <t>TR093023868</t>
  </si>
  <si>
    <t>TR093023869</t>
  </si>
  <si>
    <t>TR093023870</t>
  </si>
  <si>
    <t>TR093023871</t>
  </si>
  <si>
    <t>TR093023872</t>
  </si>
  <si>
    <t>TR093023873</t>
  </si>
  <si>
    <t>TR093023874</t>
  </si>
  <si>
    <t>TR093023875</t>
  </si>
  <si>
    <t>TR093023876</t>
  </si>
  <si>
    <t>TR093023877</t>
  </si>
  <si>
    <t>TR093023878</t>
  </si>
  <si>
    <t>TR093023879</t>
  </si>
  <si>
    <t>TR093023880</t>
  </si>
  <si>
    <t>TR093023881</t>
  </si>
  <si>
    <t>TR093023882</t>
  </si>
  <si>
    <t>TR093023883</t>
  </si>
  <si>
    <t>TR093023884</t>
  </si>
  <si>
    <t>TR093023885</t>
  </si>
  <si>
    <t>TR093023886</t>
  </si>
  <si>
    <t>TR093023887</t>
  </si>
  <si>
    <t>TR093023888</t>
  </si>
  <si>
    <t>TR093023889</t>
  </si>
  <si>
    <t>TR093023890</t>
  </si>
  <si>
    <t>TR093023891</t>
  </si>
  <si>
    <t>TR093023892</t>
  </si>
  <si>
    <t>TR093023893</t>
  </si>
  <si>
    <t>TR093023894</t>
  </si>
  <si>
    <t>TR093023895</t>
  </si>
  <si>
    <t>TR093023896</t>
  </si>
  <si>
    <t>TR093023897</t>
  </si>
  <si>
    <t>TR093023898</t>
  </si>
  <si>
    <t>TR093023899</t>
  </si>
  <si>
    <t>TR093023900</t>
  </si>
  <si>
    <t>TR093023901</t>
  </si>
  <si>
    <t>TR093023902</t>
  </si>
  <si>
    <t>TR093023903</t>
  </si>
  <si>
    <t>TR093023904</t>
  </si>
  <si>
    <t>TR093023905</t>
  </si>
  <si>
    <t>TR093023906</t>
  </si>
  <si>
    <t>TR093023907</t>
  </si>
  <si>
    <t>TR093023908</t>
  </si>
  <si>
    <t>TR093023909</t>
  </si>
  <si>
    <t>TR093023910</t>
  </si>
  <si>
    <t>TR093023911</t>
  </si>
  <si>
    <t>TR093023912</t>
  </si>
  <si>
    <t>TR093023913</t>
  </si>
  <si>
    <t>TR093023914</t>
  </si>
  <si>
    <t>TR093023915</t>
  </si>
  <si>
    <t>TR093023916</t>
  </si>
  <si>
    <t>TR093023917</t>
  </si>
  <si>
    <t>TR093023918</t>
  </si>
  <si>
    <t>TR093023919</t>
  </si>
  <si>
    <t>TR093023920</t>
  </si>
  <si>
    <t>TR093023921</t>
  </si>
  <si>
    <t>TR093023922</t>
  </si>
  <si>
    <t>TR093023923</t>
  </si>
  <si>
    <t>TR093023924</t>
  </si>
  <si>
    <t>TR093023925</t>
  </si>
  <si>
    <t>TR093023926</t>
  </si>
  <si>
    <t>TR093023927</t>
  </si>
  <si>
    <t>TR093023928</t>
  </si>
  <si>
    <t>TR093023929</t>
  </si>
  <si>
    <t>TR093023930</t>
  </si>
  <si>
    <t>TR093023931</t>
  </si>
  <si>
    <t>TR093023932</t>
  </si>
  <si>
    <t>TR093023933</t>
  </si>
  <si>
    <t>TR093023934</t>
  </si>
  <si>
    <t>TR093023935</t>
  </si>
  <si>
    <t>TR093023936</t>
  </si>
  <si>
    <t>TR093023937</t>
  </si>
  <si>
    <t>TR093023938</t>
  </si>
  <si>
    <t>TR093023939</t>
  </si>
  <si>
    <t>TR093023940</t>
  </si>
  <si>
    <t>TR093023941</t>
  </si>
  <si>
    <t>TR093023942</t>
  </si>
  <si>
    <t>TR093023943</t>
  </si>
  <si>
    <t>TR093023944</t>
  </si>
  <si>
    <t>TR093023945</t>
  </si>
  <si>
    <t>TR093023946</t>
  </si>
  <si>
    <t>TR093023947</t>
  </si>
  <si>
    <t>TR093023948</t>
  </si>
  <si>
    <t>TR093023949</t>
  </si>
  <si>
    <t>TR093023950</t>
  </si>
  <si>
    <t>TR093023951</t>
  </si>
  <si>
    <t>TR093023952</t>
  </si>
  <si>
    <t>TR093023953</t>
  </si>
  <si>
    <t>TR093023954</t>
  </si>
  <si>
    <t>TR093023955</t>
  </si>
  <si>
    <t>TR093023956</t>
  </si>
  <si>
    <t>TR093023957</t>
  </si>
  <si>
    <t>TR093023958</t>
  </si>
  <si>
    <t>TR093023959</t>
  </si>
  <si>
    <t>TR093023960</t>
  </si>
  <si>
    <t>TR093023961</t>
  </si>
  <si>
    <t>TR093023962</t>
  </si>
  <si>
    <t>TR093023963</t>
  </si>
  <si>
    <t>TR093023964</t>
  </si>
  <si>
    <t>TR093023965</t>
  </si>
  <si>
    <t>TR093023966</t>
  </si>
  <si>
    <t>TR093023967</t>
  </si>
  <si>
    <t>TR093023968</t>
  </si>
  <si>
    <t>TR093023969</t>
  </si>
  <si>
    <t>TR093023970</t>
  </si>
  <si>
    <t>TR093023971</t>
  </si>
  <si>
    <t>TR093023972</t>
  </si>
  <si>
    <t>TR093023973</t>
  </si>
  <si>
    <t>TR093023974</t>
  </si>
  <si>
    <t>TR093023975</t>
  </si>
  <si>
    <t>TR093023976</t>
  </si>
  <si>
    <t>TR093023977</t>
  </si>
  <si>
    <t>TR093023978</t>
  </si>
  <si>
    <t>TR093023979</t>
  </si>
  <si>
    <t>TR093023980</t>
  </si>
  <si>
    <t>TR093023981</t>
  </si>
  <si>
    <t>TR093023982</t>
  </si>
  <si>
    <t>TR093023983</t>
  </si>
  <si>
    <t>TR093023984</t>
  </si>
  <si>
    <t>TR093023985</t>
  </si>
  <si>
    <t>TR093023986</t>
  </si>
  <si>
    <t>TR093023987</t>
  </si>
  <si>
    <t>TR093023988</t>
  </si>
  <si>
    <t>TR093023989</t>
  </si>
  <si>
    <t>TR093023990</t>
  </si>
  <si>
    <t>TR093023991</t>
  </si>
  <si>
    <t>TR093023992</t>
  </si>
  <si>
    <t>TR093023993</t>
  </si>
  <si>
    <t>TR093023994</t>
  </si>
  <si>
    <t>TR093023995</t>
  </si>
  <si>
    <t>TR093023996</t>
  </si>
  <si>
    <t>TR093023997</t>
  </si>
  <si>
    <t>TR093023998</t>
  </si>
  <si>
    <t>TR093023999</t>
  </si>
  <si>
    <t>TR093024000</t>
  </si>
  <si>
    <t>TR093024001</t>
  </si>
  <si>
    <t>TR093024002</t>
  </si>
  <si>
    <t>TR093024003</t>
  </si>
  <si>
    <t>TR093024004</t>
  </si>
  <si>
    <t>TR093024005</t>
  </si>
  <si>
    <t>TR093024006</t>
  </si>
  <si>
    <t>TR093024007</t>
  </si>
  <si>
    <t>TR093024008</t>
  </si>
  <si>
    <t>TR093024009</t>
  </si>
  <si>
    <t>TR093024010</t>
  </si>
  <si>
    <t>TR093024011</t>
  </si>
  <si>
    <t>TR093024012</t>
  </si>
  <si>
    <t>TR093024013</t>
  </si>
  <si>
    <t>TR093024014</t>
  </si>
  <si>
    <t>TR093024015</t>
  </si>
  <si>
    <t>TR093024016</t>
  </si>
  <si>
    <t>TR093024017</t>
  </si>
  <si>
    <t>TR093024018</t>
  </si>
  <si>
    <t>TR093024019</t>
  </si>
  <si>
    <t>TR093024020</t>
  </si>
  <si>
    <t>TR093024021</t>
  </si>
  <si>
    <t>TR093024022</t>
  </si>
  <si>
    <t>TR093024023</t>
  </si>
  <si>
    <t>TR093024024</t>
  </si>
  <si>
    <t>TR093024025</t>
  </si>
  <si>
    <t>TR093024026</t>
  </si>
  <si>
    <t>TR093024027</t>
  </si>
  <si>
    <t>TR093024028</t>
  </si>
  <si>
    <t>TR093024029</t>
  </si>
  <si>
    <t>TR093024030</t>
  </si>
  <si>
    <t>TR093024031</t>
  </si>
  <si>
    <t>TR093024032</t>
  </si>
  <si>
    <t>TR093024033</t>
  </si>
  <si>
    <t>TR093024034</t>
  </si>
  <si>
    <t>TR093024035</t>
  </si>
  <si>
    <t>TR093024036</t>
  </si>
  <si>
    <t>TR093024037</t>
  </si>
  <si>
    <t>TR093024038</t>
  </si>
  <si>
    <t>TR093024039</t>
  </si>
  <si>
    <t>TR093024040</t>
  </si>
  <si>
    <t>TR093024041</t>
  </si>
  <si>
    <t>TR093024042</t>
  </si>
  <si>
    <t>TR093024043</t>
  </si>
  <si>
    <t>TR093024044</t>
  </si>
  <si>
    <t>TR093024045</t>
  </si>
  <si>
    <t>TR093024046</t>
  </si>
  <si>
    <t>TR093024047</t>
  </si>
  <si>
    <t>TR093024048</t>
  </si>
  <si>
    <t>TR093024049</t>
  </si>
  <si>
    <t>TR093024050</t>
  </si>
  <si>
    <t>TR093024051</t>
  </si>
  <si>
    <t>TR093024052</t>
  </si>
  <si>
    <t>TR093024053</t>
  </si>
  <si>
    <t>TR093024054</t>
  </si>
  <si>
    <t>TR093024055</t>
  </si>
  <si>
    <t>TR093024056</t>
  </si>
  <si>
    <t>TR093024057</t>
  </si>
  <si>
    <t>TR093024058</t>
  </si>
  <si>
    <t>TR093024059</t>
  </si>
  <si>
    <t>TR093024060</t>
  </si>
  <si>
    <t>TR093024061</t>
  </si>
  <si>
    <t>TR093024062</t>
  </si>
  <si>
    <t>TR093024063</t>
  </si>
  <si>
    <t>TR093024064</t>
  </si>
  <si>
    <t>TR093024065</t>
  </si>
  <si>
    <t>TR093024066</t>
  </si>
  <si>
    <t>TR093024067</t>
  </si>
  <si>
    <t>TR093024068</t>
  </si>
  <si>
    <t>TR093024069</t>
  </si>
  <si>
    <t>TR093024070</t>
  </si>
  <si>
    <t>TR093024071</t>
  </si>
  <si>
    <t>TR093024072</t>
  </si>
  <si>
    <t>TR093024073</t>
  </si>
  <si>
    <t>TR093024074</t>
  </si>
  <si>
    <t>TR093024075</t>
  </si>
  <si>
    <t>TR093024076</t>
  </si>
  <si>
    <t>TR093024077</t>
  </si>
  <si>
    <t>TR093024078</t>
  </si>
  <si>
    <t>TR093024079</t>
  </si>
  <si>
    <t>TR093024080</t>
  </si>
  <si>
    <t>TR093024081</t>
  </si>
  <si>
    <t>TR093024082</t>
  </si>
  <si>
    <t>TR093024083</t>
  </si>
  <si>
    <t>TR093024084</t>
  </si>
  <si>
    <t>TR093024085</t>
  </si>
  <si>
    <t>TR093024086</t>
  </si>
  <si>
    <t>TR093024087</t>
  </si>
  <si>
    <t>TR093024088</t>
  </si>
  <si>
    <t>TR093024089</t>
  </si>
  <si>
    <t>TR093024090</t>
  </si>
  <si>
    <t>TR093024091</t>
  </si>
  <si>
    <t>TR093024092</t>
  </si>
  <si>
    <t>TR093024093</t>
  </si>
  <si>
    <t>TR093024094</t>
  </si>
  <si>
    <t>TR093024095</t>
  </si>
  <si>
    <t>TR093024096</t>
  </si>
  <si>
    <t>TR093024097</t>
  </si>
  <si>
    <t>TR093024098</t>
  </si>
  <si>
    <t>TR093024099</t>
  </si>
  <si>
    <t>TR093024100</t>
  </si>
  <si>
    <t>TR093024101</t>
  </si>
  <si>
    <t>TR093024102</t>
  </si>
  <si>
    <t>TR093024103</t>
  </si>
  <si>
    <t>TR093024104</t>
  </si>
  <si>
    <t>TR093024105</t>
  </si>
  <si>
    <t>TR093024106</t>
  </si>
  <si>
    <t>TR093024107</t>
  </si>
  <si>
    <t>TR093024108</t>
  </si>
  <si>
    <t>TR093024109</t>
  </si>
  <si>
    <t>TR093024110</t>
  </si>
  <si>
    <t>TR093024111</t>
  </si>
  <si>
    <t>TR093024112</t>
  </si>
  <si>
    <t>TR093024113</t>
  </si>
  <si>
    <t>TR093024114</t>
  </si>
  <si>
    <t>TR093024115</t>
  </si>
  <si>
    <t>TR093024116</t>
  </si>
  <si>
    <t>TR093024117</t>
  </si>
  <si>
    <t>TR093024118</t>
  </si>
  <si>
    <t>TR093024119</t>
  </si>
  <si>
    <t>TR093024120</t>
  </si>
  <si>
    <t>TR093024121</t>
  </si>
  <si>
    <t>TR093024122</t>
  </si>
  <si>
    <t>TR093024123</t>
  </si>
  <si>
    <t>TR093024124</t>
  </si>
  <si>
    <t>TR093024125</t>
  </si>
  <si>
    <t>TR093024126</t>
  </si>
  <si>
    <t>TR093024127</t>
  </si>
  <si>
    <t>TR093024128</t>
  </si>
  <si>
    <t>TR093024129</t>
  </si>
  <si>
    <t>TR093024130</t>
  </si>
  <si>
    <t>TR093024131</t>
  </si>
  <si>
    <t>TR093024132</t>
  </si>
  <si>
    <t>TR093024133</t>
  </si>
  <si>
    <t>TR093024134</t>
  </si>
  <si>
    <t>TR093024135</t>
  </si>
  <si>
    <t>TR093024136</t>
  </si>
  <si>
    <t>TR093024137</t>
  </si>
  <si>
    <t>TR093024138</t>
  </si>
  <si>
    <t>TR093024139</t>
  </si>
  <si>
    <t>TR093024140</t>
  </si>
  <si>
    <t>TR093024141</t>
  </si>
  <si>
    <t>TR093024142</t>
  </si>
  <si>
    <t>TR093024143</t>
  </si>
  <si>
    <t>TR093024144</t>
  </si>
  <si>
    <t>TR093024145</t>
  </si>
  <si>
    <t>TR093024146</t>
  </si>
  <si>
    <t>TR093024147</t>
  </si>
  <si>
    <t>TR093024148</t>
  </si>
  <si>
    <t>TR093024149</t>
  </si>
  <si>
    <t>TR093024150</t>
  </si>
  <si>
    <t>TR093024151</t>
  </si>
  <si>
    <t>TR093024152</t>
  </si>
  <si>
    <t>TR093024153</t>
  </si>
  <si>
    <t>TR093024154</t>
  </si>
  <si>
    <t>TR093024155</t>
  </si>
  <si>
    <t>TR093024156</t>
  </si>
  <si>
    <t>TR093024157</t>
  </si>
  <si>
    <t>TR093024158</t>
  </si>
  <si>
    <t>TR093024159</t>
  </si>
  <si>
    <t>TR093024160</t>
  </si>
  <si>
    <t>TR093024161</t>
  </si>
  <si>
    <t>TR093024162</t>
  </si>
  <si>
    <t>TR093024163</t>
  </si>
  <si>
    <t>TR093024164</t>
  </si>
  <si>
    <t>TR093024165</t>
  </si>
  <si>
    <t>TR093024166</t>
  </si>
  <si>
    <t>TR093024167</t>
  </si>
  <si>
    <t>TR093024168</t>
  </si>
  <si>
    <t>TR093024169</t>
  </si>
  <si>
    <t>TR093024170</t>
  </si>
  <si>
    <t>TR093024171</t>
  </si>
  <si>
    <t>TR093024172</t>
  </si>
  <si>
    <t>TR093024173</t>
  </si>
  <si>
    <t>TR093024174</t>
  </si>
  <si>
    <t>TR093024175</t>
  </si>
  <si>
    <t>TR093024176</t>
  </si>
  <si>
    <t>TR093024177</t>
  </si>
  <si>
    <t>TR093024178</t>
  </si>
  <si>
    <t>TR093024179</t>
  </si>
  <si>
    <t>TR093024180</t>
  </si>
  <si>
    <t>TR093024181</t>
  </si>
  <si>
    <t>TR093024182</t>
  </si>
  <si>
    <t>TR093024183</t>
  </si>
  <si>
    <t>TR093024184</t>
  </si>
  <si>
    <t>TR093024185</t>
  </si>
  <si>
    <t>TR093024186</t>
  </si>
  <si>
    <t>TR093024187</t>
  </si>
  <si>
    <t>TR093024188</t>
  </si>
  <si>
    <t>TR093024189</t>
  </si>
  <si>
    <t>TR093024190</t>
  </si>
  <si>
    <t>TR093024191</t>
  </si>
  <si>
    <t>TR093024192</t>
  </si>
  <si>
    <t>TR093024193</t>
  </si>
  <si>
    <t>TR093024194</t>
  </si>
  <si>
    <t>TR093024195</t>
  </si>
  <si>
    <t>TR093024196</t>
  </si>
  <si>
    <t>TR093024197</t>
  </si>
  <si>
    <t>TR093024198</t>
  </si>
  <si>
    <t>TR093024199</t>
  </si>
  <si>
    <t>TR093024200</t>
  </si>
  <si>
    <t>TR093024201</t>
  </si>
  <si>
    <t>TR093024202</t>
  </si>
  <si>
    <t>TR093024203</t>
  </si>
  <si>
    <t>TR093024204</t>
  </si>
  <si>
    <t>TR093024205</t>
  </si>
  <si>
    <t>TR093024206</t>
  </si>
  <si>
    <t>TR093024207</t>
  </si>
  <si>
    <t>TR093024208</t>
  </si>
  <si>
    <t>TR093024209</t>
  </si>
  <si>
    <t>TR093024210</t>
  </si>
  <si>
    <t>TR093024211</t>
  </si>
  <si>
    <t>TR093024212</t>
  </si>
  <si>
    <t>TR093024213</t>
  </si>
  <si>
    <t>TR093024214</t>
  </si>
  <si>
    <t>TR093024215</t>
  </si>
  <si>
    <t>TR093024216</t>
  </si>
  <si>
    <t>TR093024217</t>
  </si>
  <si>
    <t>TR093024218</t>
  </si>
  <si>
    <t>TR093024219</t>
  </si>
  <si>
    <t>TR093024220</t>
  </si>
  <si>
    <t>TR093024221</t>
  </si>
  <si>
    <t>TR093024222</t>
  </si>
  <si>
    <t>TR093024223</t>
  </si>
  <si>
    <t>TR093024224</t>
  </si>
  <si>
    <t>TR093024225</t>
  </si>
  <si>
    <t>TR093024226</t>
  </si>
  <si>
    <t>TR093024227</t>
  </si>
  <si>
    <t>TR093024228</t>
  </si>
  <si>
    <t>TR093024229</t>
  </si>
  <si>
    <t>TR093024230</t>
  </si>
  <si>
    <t>TR093024231</t>
  </si>
  <si>
    <t>TR093024232</t>
  </si>
  <si>
    <t>TR093024233</t>
  </si>
  <si>
    <t>TR093024234</t>
  </si>
  <si>
    <t>TR093024235</t>
  </si>
  <si>
    <t>TR093024236</t>
  </si>
  <si>
    <t>TR093024237</t>
  </si>
  <si>
    <t>TR093024238</t>
  </si>
  <si>
    <t>TR093024239</t>
  </si>
  <si>
    <t>TR093024240</t>
  </si>
  <si>
    <t>TR093024241</t>
  </si>
  <si>
    <t>TR093024242</t>
  </si>
  <si>
    <t>TR093024243</t>
  </si>
  <si>
    <t>TR093024244</t>
  </si>
  <si>
    <t>TR093024245</t>
  </si>
  <si>
    <t>TR093024246</t>
  </si>
  <si>
    <t>TR093024247</t>
  </si>
  <si>
    <t>TR093024248</t>
  </si>
  <si>
    <t>TR093024249</t>
  </si>
  <si>
    <t>TR093024250</t>
  </si>
  <si>
    <t>TR093024251</t>
  </si>
  <si>
    <t>TR093024252</t>
  </si>
  <si>
    <t>TR093024253</t>
  </si>
  <si>
    <t>TR093024254</t>
  </si>
  <si>
    <t>TR093024255</t>
  </si>
  <si>
    <t>TR093024256</t>
  </si>
  <si>
    <t>TR093024257</t>
  </si>
  <si>
    <t>TR093024258</t>
  </si>
  <si>
    <t>TR093024259</t>
  </si>
  <si>
    <t>TR093024260</t>
  </si>
  <si>
    <t>TR093024261</t>
  </si>
  <si>
    <t>TR093024262</t>
  </si>
  <si>
    <t>TR093024263</t>
  </si>
  <si>
    <t>TR093024264</t>
  </si>
  <si>
    <t>TR093024265</t>
  </si>
  <si>
    <t>TR093024266</t>
  </si>
  <si>
    <t>TR093024267</t>
  </si>
  <si>
    <t>TR093024268</t>
  </si>
  <si>
    <t>TR093024269</t>
  </si>
  <si>
    <t>TR093024270</t>
  </si>
  <si>
    <t>TR093024271</t>
  </si>
  <si>
    <t>TR093024272</t>
  </si>
  <si>
    <t>TR093024273</t>
  </si>
  <si>
    <t>TR093024274</t>
  </si>
  <si>
    <t>TR093024275</t>
  </si>
  <si>
    <t>TR093024276</t>
  </si>
  <si>
    <t>TR093024277</t>
  </si>
  <si>
    <t>TR093024278</t>
  </si>
  <si>
    <t>TR093024279</t>
  </si>
  <si>
    <t>TR093024280</t>
  </si>
  <si>
    <t>TR093024281</t>
  </si>
  <si>
    <t>TR093024282</t>
  </si>
  <si>
    <t>TR093024283</t>
  </si>
  <si>
    <t>TR093024284</t>
  </si>
  <si>
    <t>TR093024285</t>
  </si>
  <si>
    <t>TR093024286</t>
  </si>
  <si>
    <t>TR093024287</t>
  </si>
  <si>
    <t>TR093024288</t>
  </si>
  <si>
    <t>TR093024289</t>
  </si>
  <si>
    <t>TR093024290</t>
  </si>
  <si>
    <t>TR093024291</t>
  </si>
  <si>
    <t>TR093024292</t>
  </si>
  <si>
    <t>TR093024293</t>
  </si>
  <si>
    <t>TR093024294</t>
  </si>
  <si>
    <t>TR093024295</t>
  </si>
  <si>
    <t>TR093024296</t>
  </si>
  <si>
    <t>TR093024297</t>
  </si>
  <si>
    <t>TR093024298</t>
  </si>
  <si>
    <t>TR093024299</t>
  </si>
  <si>
    <t>TR093024300</t>
  </si>
  <si>
    <t>TR093024301</t>
  </si>
  <si>
    <t>TR093024302</t>
  </si>
  <si>
    <t>TR093024303</t>
  </si>
  <si>
    <t>TR093024304</t>
  </si>
  <si>
    <t>TR093024305</t>
  </si>
  <si>
    <t>TR093024306</t>
  </si>
  <si>
    <t>TR093024307</t>
  </si>
  <si>
    <t>TR093024308</t>
  </si>
  <si>
    <t>TR093024309</t>
  </si>
  <si>
    <t>TR093024310</t>
  </si>
  <si>
    <t>TR093024311</t>
  </si>
  <si>
    <t>TR093024312</t>
  </si>
  <si>
    <t>TR093024313</t>
  </si>
  <si>
    <t>TR093024314</t>
  </si>
  <si>
    <t>TR093024315</t>
  </si>
  <si>
    <t>TR093024316</t>
  </si>
  <si>
    <t>TR093024317</t>
  </si>
  <si>
    <t>TR093024318</t>
  </si>
  <si>
    <t>TR093024319</t>
  </si>
  <si>
    <t>TR093024320</t>
  </si>
  <si>
    <t>TR093024321</t>
  </si>
  <si>
    <t>TR093024322</t>
  </si>
  <si>
    <t>TR093024323</t>
  </si>
  <si>
    <t>TR093024324</t>
  </si>
  <si>
    <t>TR093024325</t>
  </si>
  <si>
    <t>TR093024326</t>
  </si>
  <si>
    <t>TR093024327</t>
  </si>
  <si>
    <t>TR093024328</t>
  </si>
  <si>
    <t>TR093024329</t>
  </si>
  <si>
    <t>TR093024330</t>
  </si>
  <si>
    <t>TR093024331</t>
  </si>
  <si>
    <t>TR093024332</t>
  </si>
  <si>
    <t>TR093024333</t>
  </si>
  <si>
    <t>TR093024334</t>
  </si>
  <si>
    <t>TR093024335</t>
  </si>
  <si>
    <t>TR093024336</t>
  </si>
  <si>
    <t>TR093024337</t>
  </si>
  <si>
    <t>TR093024338</t>
  </si>
  <si>
    <t>TR093024339</t>
  </si>
  <si>
    <t>TR093024340</t>
  </si>
  <si>
    <t>TR093024341</t>
  </si>
  <si>
    <t>TR093024342</t>
  </si>
  <si>
    <t>TR093024343</t>
  </si>
  <si>
    <t>TR093024344</t>
  </si>
  <si>
    <t>TR093024345</t>
  </si>
  <si>
    <t>TR093024346</t>
  </si>
  <si>
    <t>TR093024347</t>
  </si>
  <si>
    <t>TR093024348</t>
  </si>
  <si>
    <t>TR093024349</t>
  </si>
  <si>
    <t>TR093024350</t>
  </si>
  <si>
    <t>TR093024351</t>
  </si>
  <si>
    <t>TR093024352</t>
  </si>
  <si>
    <t>TR093024353</t>
  </si>
  <si>
    <t>TR093024354</t>
  </si>
  <si>
    <t>TR093024355</t>
  </si>
  <si>
    <t>TR093024356</t>
  </si>
  <si>
    <t>TR093024357</t>
  </si>
  <si>
    <t>TR093024358</t>
  </si>
  <si>
    <t>TR093024359</t>
  </si>
  <si>
    <t>TR093024360</t>
  </si>
  <si>
    <t>TR093024361</t>
  </si>
  <si>
    <t>TR093024362</t>
  </si>
  <si>
    <t>TR093024363</t>
  </si>
  <si>
    <t>TR093024364</t>
  </si>
  <si>
    <t>TR093024365</t>
  </si>
  <si>
    <t>TR093024366</t>
  </si>
  <si>
    <t>TR093024367</t>
  </si>
  <si>
    <t>TR093024368</t>
  </si>
  <si>
    <t>TR093024369</t>
  </si>
  <si>
    <t>TR093024370</t>
  </si>
  <si>
    <t>TR093024371</t>
  </si>
  <si>
    <t>TR093024372</t>
  </si>
  <si>
    <t>TR093024373</t>
  </si>
  <si>
    <t>TR093024374</t>
  </si>
  <si>
    <t>TR093024375</t>
  </si>
  <si>
    <t>TR093024376</t>
  </si>
  <si>
    <t>TR093024377</t>
  </si>
  <si>
    <t>TR093024378</t>
  </si>
  <si>
    <t>TR093024379</t>
  </si>
  <si>
    <t>TR093024380</t>
  </si>
  <si>
    <t>TR093024381</t>
  </si>
  <si>
    <t>TR093024382</t>
  </si>
  <si>
    <t>TR093024383</t>
  </si>
  <si>
    <t>TR093024384</t>
  </si>
  <si>
    <t>TR093024385</t>
  </si>
  <si>
    <t>TR093024386</t>
  </si>
  <si>
    <t>TR093024387</t>
  </si>
  <si>
    <t>TR093024388</t>
  </si>
  <si>
    <t>TR093024389</t>
  </si>
  <si>
    <t>TR093024390</t>
  </si>
  <si>
    <t>TR093024391</t>
  </si>
  <si>
    <t>TR093024392</t>
  </si>
  <si>
    <t>TR093024393</t>
  </si>
  <si>
    <t>TR093024394</t>
  </si>
  <si>
    <t>TR093024395</t>
  </si>
  <si>
    <t>TR093024396</t>
  </si>
  <si>
    <t>TR093024397</t>
  </si>
  <si>
    <t>TR093024398</t>
  </si>
  <si>
    <t>TR093024399</t>
  </si>
  <si>
    <t>TR093024400</t>
  </si>
  <si>
    <t>TR093024401</t>
  </si>
  <si>
    <t>TR093024402</t>
  </si>
  <si>
    <t>TR093024403</t>
  </si>
  <si>
    <t>TR093024404</t>
  </si>
  <si>
    <t>TR093024405</t>
  </si>
  <si>
    <t>TR093024406</t>
  </si>
  <si>
    <t>TR093024407</t>
  </si>
  <si>
    <t>TR093024408</t>
  </si>
  <si>
    <t>TR093024409</t>
  </si>
  <si>
    <t>TR093024410</t>
  </si>
  <si>
    <t>TR093024411</t>
  </si>
  <si>
    <t>TR093024412</t>
  </si>
  <si>
    <t>TR093024413</t>
  </si>
  <si>
    <t>TR093024414</t>
  </si>
  <si>
    <t>TR093024415</t>
  </si>
  <si>
    <t>TR093024416</t>
  </si>
  <si>
    <t>TR093024417</t>
  </si>
  <si>
    <t>TR093024418</t>
  </si>
  <si>
    <t>TR093024419</t>
  </si>
  <si>
    <t>TR093024420</t>
  </si>
  <si>
    <t>TR093024421</t>
  </si>
  <si>
    <t>TR093024422</t>
  </si>
  <si>
    <t>TR093024423</t>
  </si>
  <si>
    <t>TR093024424</t>
  </si>
  <si>
    <t>TR093024425</t>
  </si>
  <si>
    <t>TR093024426</t>
  </si>
  <si>
    <t>TR093024427</t>
  </si>
  <si>
    <t>TR093024428</t>
  </si>
  <si>
    <t>TR093024429</t>
  </si>
  <si>
    <t>TR093024430</t>
  </si>
  <si>
    <t>TR093024431</t>
  </si>
  <si>
    <t>TR093024432</t>
  </si>
  <si>
    <t>TR093024433</t>
  </si>
  <si>
    <t>TR093024434</t>
  </si>
  <si>
    <t>TR093024435</t>
  </si>
  <si>
    <t>TR093024436</t>
  </si>
  <si>
    <t>TR093024437</t>
  </si>
  <si>
    <t>TR093024438</t>
  </si>
  <si>
    <t>TR093024439</t>
  </si>
  <si>
    <t>TR093024440</t>
  </si>
  <si>
    <t>TR093024441</t>
  </si>
  <si>
    <t>TR093024442</t>
  </si>
  <si>
    <t>TR093024443</t>
  </si>
  <si>
    <t>TR093024444</t>
  </si>
  <si>
    <t>TR093024445</t>
  </si>
  <si>
    <t>TR093024446</t>
  </si>
  <si>
    <t>TR093024447</t>
  </si>
  <si>
    <t>TR093024448</t>
  </si>
  <si>
    <t>TR093024449</t>
  </si>
  <si>
    <t>TR093024450</t>
  </si>
  <si>
    <t>TR093024451</t>
  </si>
  <si>
    <t>TR093024452</t>
  </si>
  <si>
    <t>TR093024453</t>
  </si>
  <si>
    <t>TR093024454</t>
  </si>
  <si>
    <t>TR093024455</t>
  </si>
  <si>
    <t>TR093024456</t>
  </si>
  <si>
    <t>TR093024457</t>
  </si>
  <si>
    <t>TR093024458</t>
  </si>
  <si>
    <t>TR093024459</t>
  </si>
  <si>
    <t>TR093024460</t>
  </si>
  <si>
    <t>TR093024461</t>
  </si>
  <si>
    <t>TR093024462</t>
  </si>
  <si>
    <t>TR093024463</t>
  </si>
  <si>
    <t>TR093024464</t>
  </si>
  <si>
    <t>TR093024465</t>
  </si>
  <si>
    <t>TR093024466</t>
  </si>
  <si>
    <t>TR093024467</t>
  </si>
  <si>
    <t>TR093024468</t>
  </si>
  <si>
    <t>TR093024469</t>
  </si>
  <si>
    <t>TR093024470</t>
  </si>
  <si>
    <t>TR093024471</t>
  </si>
  <si>
    <t>TR093024472</t>
  </si>
  <si>
    <t>TR093024473</t>
  </si>
  <si>
    <t>TR093024474</t>
  </si>
  <si>
    <t>TR093024475</t>
  </si>
  <si>
    <t>TR093024476</t>
  </si>
  <si>
    <t>TR093024477</t>
  </si>
  <si>
    <t>TR093024478</t>
  </si>
  <si>
    <t>TR093024479</t>
  </si>
  <si>
    <t>TR093024480</t>
  </si>
  <si>
    <t>TR093024481</t>
  </si>
  <si>
    <t>TR093024482</t>
  </si>
  <si>
    <t>TR093024483</t>
  </si>
  <si>
    <t>TR093024484</t>
  </si>
  <si>
    <t>TR093024485</t>
  </si>
  <si>
    <t>TR093024486</t>
  </si>
  <si>
    <t>TR093024487</t>
  </si>
  <si>
    <t>TR093024488</t>
  </si>
  <si>
    <t>TR093024489</t>
  </si>
  <si>
    <t>TR093024490</t>
  </si>
  <si>
    <t>TR093024491</t>
  </si>
  <si>
    <t>TR093024492</t>
  </si>
  <si>
    <t>TR093024493</t>
  </si>
  <si>
    <t>TR093024494</t>
  </si>
  <si>
    <t>TR093024495</t>
  </si>
  <si>
    <t>TR093024496</t>
  </si>
  <si>
    <t>TR093024497</t>
  </si>
  <si>
    <t>TR093024498</t>
  </si>
  <si>
    <t>TR093024499</t>
  </si>
  <si>
    <t>TR093024500</t>
  </si>
  <si>
    <t>TR093024501</t>
  </si>
  <si>
    <t>TR093024502</t>
  </si>
  <si>
    <t>TR093024503</t>
  </si>
  <si>
    <t>TR093024504</t>
  </si>
  <si>
    <t>TR093024505</t>
  </si>
  <si>
    <t>TR093024506</t>
  </si>
  <si>
    <t>TR093024507</t>
  </si>
  <si>
    <t>TR093024508</t>
  </si>
  <si>
    <t>TR093024509</t>
  </si>
  <si>
    <t>TR093024510</t>
  </si>
  <si>
    <t>TR093024511</t>
  </si>
  <si>
    <t>TR093024512</t>
  </si>
  <si>
    <t>TR093024513</t>
  </si>
  <si>
    <t>TR093024514</t>
  </si>
  <si>
    <t>TR093024515</t>
  </si>
  <si>
    <t>TR093024516</t>
  </si>
  <si>
    <t>TR093024517</t>
  </si>
  <si>
    <t>TR093024518</t>
  </si>
  <si>
    <t>TR093024519</t>
  </si>
  <si>
    <t>TR093024520</t>
  </si>
  <si>
    <t>TR093024521</t>
  </si>
  <si>
    <t>TR093024522</t>
  </si>
  <si>
    <t>TR093024523</t>
  </si>
  <si>
    <t>TR093024524</t>
  </si>
  <si>
    <t>TR093024525</t>
  </si>
  <si>
    <t>TR093024526</t>
  </si>
  <si>
    <t>TR093024527</t>
  </si>
  <si>
    <t>TR093024528</t>
  </si>
  <si>
    <t>TR093024529</t>
  </si>
  <si>
    <t>TR093024530</t>
  </si>
  <si>
    <t>TR093024531</t>
  </si>
  <si>
    <t>TR093024532</t>
  </si>
  <si>
    <t>TR093024533</t>
  </si>
  <si>
    <t>TR093024534</t>
  </si>
  <si>
    <t>TR093024535</t>
  </si>
  <si>
    <t>TR093024536</t>
  </si>
  <si>
    <t>TR093024537</t>
  </si>
  <si>
    <t>TR093024538</t>
  </si>
  <si>
    <t>TR093024539</t>
  </si>
  <si>
    <t>TR093024540</t>
  </si>
  <si>
    <t>TR093024541</t>
  </si>
  <si>
    <t>TR093024542</t>
  </si>
  <si>
    <t>TR093024543</t>
  </si>
  <si>
    <t>TR093024544</t>
  </si>
  <si>
    <t>TR093024545</t>
  </si>
  <si>
    <t>TR093024546</t>
  </si>
  <si>
    <t>TR093024547</t>
  </si>
  <si>
    <t>TR093024548</t>
  </si>
  <si>
    <t>TR093024549</t>
  </si>
  <si>
    <t>TR093024550</t>
  </si>
  <si>
    <t>TR093024551</t>
  </si>
  <si>
    <t>TR093024552</t>
  </si>
  <si>
    <t>TR093024553</t>
  </si>
  <si>
    <t>TR093024554</t>
  </si>
  <si>
    <t>TR093024555</t>
  </si>
  <si>
    <t>TR093024556</t>
  </si>
  <si>
    <t>TR093024557</t>
  </si>
  <si>
    <t>TR093024558</t>
  </si>
  <si>
    <t>TR093024559</t>
  </si>
  <si>
    <t>TR093024560</t>
  </si>
  <si>
    <t>TR093024561</t>
  </si>
  <si>
    <t>TR093024562</t>
  </si>
  <si>
    <t>TR093024563</t>
  </si>
  <si>
    <t>TR093024564</t>
  </si>
  <si>
    <t>TR093024565</t>
  </si>
  <si>
    <t>TR093024566</t>
  </si>
  <si>
    <t>TR093024567</t>
  </si>
  <si>
    <t>TR093024568</t>
  </si>
  <si>
    <t>TR093024569</t>
  </si>
  <si>
    <t>TR093024570</t>
  </si>
  <si>
    <t>TR093024571</t>
  </si>
  <si>
    <t>TR093024572</t>
  </si>
  <si>
    <t>TR093024573</t>
  </si>
  <si>
    <t>TR093024574</t>
  </si>
  <si>
    <t>TR093024575</t>
  </si>
  <si>
    <t>TR093024576</t>
  </si>
  <si>
    <t>TR093024577</t>
  </si>
  <si>
    <t>TR093024578</t>
  </si>
  <si>
    <t>TR093024579</t>
  </si>
  <si>
    <t>TR093024580</t>
  </si>
  <si>
    <t>TR093024581</t>
  </si>
  <si>
    <t>TR093024582</t>
  </si>
  <si>
    <t>TR093024583</t>
  </si>
  <si>
    <t>TR093024584</t>
  </si>
  <si>
    <t>TR093024585</t>
  </si>
  <si>
    <t>TR093024586</t>
  </si>
  <si>
    <t>TR093024587</t>
  </si>
  <si>
    <t>TR093024588</t>
  </si>
  <si>
    <t>TR093024589</t>
  </si>
  <si>
    <t>TR093024590</t>
  </si>
  <si>
    <t>TR093024591</t>
  </si>
  <si>
    <t>TR093024592</t>
  </si>
  <si>
    <t>TR093024593</t>
  </si>
  <si>
    <t>TR093024594</t>
  </si>
  <si>
    <t>TR093024595</t>
  </si>
  <si>
    <t>TR093024596</t>
  </si>
  <si>
    <t>TR093024597</t>
  </si>
  <si>
    <t>TR093024598</t>
  </si>
  <si>
    <t>TR093024599</t>
  </si>
  <si>
    <t>TR093024600</t>
  </si>
  <si>
    <t>TR093024601</t>
  </si>
  <si>
    <t>TR093024602</t>
  </si>
  <si>
    <t>TR093024603</t>
  </si>
  <si>
    <t>TR093024604</t>
  </si>
  <si>
    <t>TR093024605</t>
  </si>
  <si>
    <t>TR093024606</t>
  </si>
  <si>
    <t>TR093024607</t>
  </si>
  <si>
    <t>TR093024608</t>
  </si>
  <si>
    <t>TR093024609</t>
  </si>
  <si>
    <t>TR093024610</t>
  </si>
  <si>
    <t>TR093024611</t>
  </si>
  <si>
    <t>TR093024612</t>
  </si>
  <si>
    <t>TR093024613</t>
  </si>
  <si>
    <t>TR093024614</t>
  </si>
  <si>
    <t>TR093024615</t>
  </si>
  <si>
    <t>TR093024616</t>
  </si>
  <si>
    <t>TR093024617</t>
  </si>
  <si>
    <t>TR093024618</t>
  </si>
  <si>
    <t>TR093024619</t>
  </si>
  <si>
    <t>TR093024620</t>
  </si>
  <si>
    <t>TR093024621</t>
  </si>
  <si>
    <t>TR093024622</t>
  </si>
  <si>
    <t>TR093024623</t>
  </si>
  <si>
    <t>TR093024624</t>
  </si>
  <si>
    <t>TR093024625</t>
  </si>
  <si>
    <t>TR093024626</t>
  </si>
  <si>
    <t>TR093024627</t>
  </si>
  <si>
    <t>TR093024628</t>
  </si>
  <si>
    <t>TR093024629</t>
  </si>
  <si>
    <t>TR093024630</t>
  </si>
  <si>
    <t>TR093024631</t>
  </si>
  <si>
    <t>TR093024632</t>
  </si>
  <si>
    <t>TR093024633</t>
  </si>
  <si>
    <t>TR093024634</t>
  </si>
  <si>
    <t>TR093024635</t>
  </si>
  <si>
    <t>TR093024636</t>
  </si>
  <si>
    <t>TR093024637</t>
  </si>
  <si>
    <t>TR093024638</t>
  </si>
  <si>
    <t>TR093024639</t>
  </si>
  <si>
    <t>TR093024640</t>
  </si>
  <si>
    <t>TR093024641</t>
  </si>
  <si>
    <t>TR093024642</t>
  </si>
  <si>
    <t>TR093024643</t>
  </si>
  <si>
    <t>TR093024644</t>
  </si>
  <si>
    <t>TR093024645</t>
  </si>
  <si>
    <t>TR093024646</t>
  </si>
  <si>
    <t>TR093024647</t>
  </si>
  <si>
    <t>TR093024648</t>
  </si>
  <si>
    <t>TR093024649</t>
  </si>
  <si>
    <t>TR093024650</t>
  </si>
  <si>
    <t>TR093024651</t>
  </si>
  <si>
    <t>TR093024652</t>
  </si>
  <si>
    <t>TR093024653</t>
  </si>
  <si>
    <t>TR093024654</t>
  </si>
  <si>
    <t>TR093024655</t>
  </si>
  <si>
    <t>TR093024656</t>
  </si>
  <si>
    <t>TR093024657</t>
  </si>
  <si>
    <t>TR093024658</t>
  </si>
  <si>
    <t>TR093024659</t>
  </si>
  <si>
    <t>TR093024660</t>
  </si>
  <si>
    <t>TR093024661</t>
  </si>
  <si>
    <t>TR093024662</t>
  </si>
  <si>
    <t>TR093024663</t>
  </si>
  <si>
    <t>TR093024664</t>
  </si>
  <si>
    <t>TR093024665</t>
  </si>
  <si>
    <t>TR093024666</t>
  </si>
  <si>
    <t>TR093024667</t>
  </si>
  <si>
    <t>TR093024668</t>
  </si>
  <si>
    <t>TR093024669</t>
  </si>
  <si>
    <t>TR093024670</t>
  </si>
  <si>
    <t>TR093024671</t>
  </si>
  <si>
    <t>TR093024672</t>
  </si>
  <si>
    <t>TR093024673</t>
  </si>
  <si>
    <t>TR093024674</t>
  </si>
  <si>
    <t>TR093024675</t>
  </si>
  <si>
    <t>TR093024676</t>
  </si>
  <si>
    <t>TR093024677</t>
  </si>
  <si>
    <t>TR093024678</t>
  </si>
  <si>
    <t>TR093024679</t>
  </si>
  <si>
    <t>TR093024680</t>
  </si>
  <si>
    <t>TR093024681</t>
  </si>
  <si>
    <t>TR093024682</t>
  </si>
  <si>
    <t>TR093024683</t>
  </si>
  <si>
    <t>TR093024684</t>
  </si>
  <si>
    <t>TR093024685</t>
  </si>
  <si>
    <t>TR093024686</t>
  </si>
  <si>
    <t>TR093024687</t>
  </si>
  <si>
    <t>TR093024688</t>
  </si>
  <si>
    <t>TR093024689</t>
  </si>
  <si>
    <t>TR093024690</t>
  </si>
  <si>
    <t>TR093024691</t>
  </si>
  <si>
    <t>TR093024692</t>
  </si>
  <si>
    <t>TR093024693</t>
  </si>
  <si>
    <t>TR093024694</t>
  </si>
  <si>
    <t>TR093024695</t>
  </si>
  <si>
    <t>TR093024696</t>
  </si>
  <si>
    <t>TR093024697</t>
  </si>
  <si>
    <t>TR093024698</t>
  </si>
  <si>
    <t>TR093024699</t>
  </si>
  <si>
    <t>TR093024700</t>
  </si>
  <si>
    <t>TR093024701</t>
  </si>
  <si>
    <t>TR093024702</t>
  </si>
  <si>
    <t>TR093024703</t>
  </si>
  <si>
    <t>TR093024704</t>
  </si>
  <si>
    <t>TR093024705</t>
  </si>
  <si>
    <t>TR093024706</t>
  </si>
  <si>
    <t>TR093024707</t>
  </si>
  <si>
    <t>TR093024708</t>
  </si>
  <si>
    <t>TR093024709</t>
  </si>
  <si>
    <t>TR093024710</t>
  </si>
  <si>
    <t>TR093024711</t>
  </si>
  <si>
    <t>TR093024712</t>
  </si>
  <si>
    <t>TR093024713</t>
  </si>
  <si>
    <t>TR093024714</t>
  </si>
  <si>
    <t>TR093024715</t>
  </si>
  <si>
    <t>TR093024716</t>
  </si>
  <si>
    <t>TR093024717</t>
  </si>
  <si>
    <t>TR093024718</t>
  </si>
  <si>
    <t>TR093024719</t>
  </si>
  <si>
    <t>TR093024720</t>
  </si>
  <si>
    <t>TR093024721</t>
  </si>
  <si>
    <t>TR093024722</t>
  </si>
  <si>
    <t>TR093024723</t>
  </si>
  <si>
    <t>TR093024724</t>
  </si>
  <si>
    <t>TR093024725</t>
  </si>
  <si>
    <t>TR093024726</t>
  </si>
  <si>
    <t>TR093024727</t>
  </si>
  <si>
    <t>TR093024728</t>
  </si>
  <si>
    <t>TR093024729</t>
  </si>
  <si>
    <t>TR093024730</t>
  </si>
  <si>
    <t>TR093024731</t>
  </si>
  <si>
    <t>TR093024732</t>
  </si>
  <si>
    <t>TR093024733</t>
  </si>
  <si>
    <t>TR093024734</t>
  </si>
  <si>
    <t>TR093024735</t>
  </si>
  <si>
    <t>TR093024736</t>
  </si>
  <si>
    <t>TR093024737</t>
  </si>
  <si>
    <t>TR093024738</t>
  </si>
  <si>
    <t>TR093024739</t>
  </si>
  <si>
    <t>TR093024740</t>
  </si>
  <si>
    <t>TR093024741</t>
  </si>
  <si>
    <t>TR093024742</t>
  </si>
  <si>
    <t>TR093024743</t>
  </si>
  <si>
    <t>TR093024744</t>
  </si>
  <si>
    <t>TR093024745</t>
  </si>
  <si>
    <t>TR093024746</t>
  </si>
  <si>
    <t>TR093024747</t>
  </si>
  <si>
    <t>TR093024748</t>
  </si>
  <si>
    <t>TR093024749</t>
  </si>
  <si>
    <t>TR093024750</t>
  </si>
  <si>
    <t>TR093024751</t>
  </si>
  <si>
    <t>TR093024752</t>
  </si>
  <si>
    <t>TR093024753</t>
  </si>
  <si>
    <t>TR093024754</t>
  </si>
  <si>
    <t>TR093024755</t>
  </si>
  <si>
    <t>TR093024756</t>
  </si>
  <si>
    <t>TR093024757</t>
  </si>
  <si>
    <t>TR093024758</t>
  </si>
  <si>
    <t>TR093024759</t>
  </si>
  <si>
    <t>TR093024760</t>
  </si>
  <si>
    <t>TR093024761</t>
  </si>
  <si>
    <t>TR093024762</t>
  </si>
  <si>
    <t>TR093024763</t>
  </si>
  <si>
    <t>TR093024764</t>
  </si>
  <si>
    <t>TR093024765</t>
  </si>
  <si>
    <t>TR093024766</t>
  </si>
  <si>
    <t>TR093024767</t>
  </si>
  <si>
    <t>TR093024768</t>
  </si>
  <si>
    <t>TR093024769</t>
  </si>
  <si>
    <t>TR093024770</t>
  </si>
  <si>
    <t>TR093024771</t>
  </si>
  <si>
    <t>TR093024772</t>
  </si>
  <si>
    <t>TR093024773</t>
  </si>
  <si>
    <t>TR093024774</t>
  </si>
  <si>
    <t>TR093024775</t>
  </si>
  <si>
    <t>TR093024776</t>
  </si>
  <si>
    <t>TR093024777</t>
  </si>
  <si>
    <t>TR093024778</t>
  </si>
  <si>
    <t>TR093024779</t>
  </si>
  <si>
    <t>TR093024780</t>
  </si>
  <si>
    <t>TR093024781</t>
  </si>
  <si>
    <t>TR093024782</t>
  </si>
  <si>
    <t>TR093024783</t>
  </si>
  <si>
    <t>TR093024784</t>
  </si>
  <si>
    <t>TR093024785</t>
  </si>
  <si>
    <t>TR093024786</t>
  </si>
  <si>
    <t>TR093024787</t>
  </si>
  <si>
    <t>TR093024788</t>
  </si>
  <si>
    <t>TR093024789</t>
  </si>
  <si>
    <t>TR093024790</t>
  </si>
  <si>
    <t>TR093024791</t>
  </si>
  <si>
    <t>TR093024792</t>
  </si>
  <si>
    <t>TR093024793</t>
  </si>
  <si>
    <t>TR093024794</t>
  </si>
  <si>
    <t>TR093024795</t>
  </si>
  <si>
    <t>TR093024796</t>
  </si>
  <si>
    <t>TR093024797</t>
  </si>
  <si>
    <t>TR093024798</t>
  </si>
  <si>
    <t>TR093024799</t>
  </si>
  <si>
    <t>TR093024800</t>
  </si>
  <si>
    <t>TR093024801</t>
  </si>
  <si>
    <t>TR093024802</t>
  </si>
  <si>
    <t>TR093024803</t>
  </si>
  <si>
    <t>TR093024804</t>
  </si>
  <si>
    <t>TR093024805</t>
  </si>
  <si>
    <t>TR093024806</t>
  </si>
  <si>
    <t>TR093024807</t>
  </si>
  <si>
    <t>TR093024808</t>
  </si>
  <si>
    <t>TR093024809</t>
  </si>
  <si>
    <t>TR093024810</t>
  </si>
  <si>
    <t>TR093024811</t>
  </si>
  <si>
    <t>TR093024812</t>
  </si>
  <si>
    <t>TR093024813</t>
  </si>
  <si>
    <t>TR093024814</t>
  </si>
  <si>
    <t>TR093024815</t>
  </si>
  <si>
    <t>TR093024816</t>
  </si>
  <si>
    <t>TR093024817</t>
  </si>
  <si>
    <t>TR093024818</t>
  </si>
  <si>
    <t>TR093024819</t>
  </si>
  <si>
    <t>TR093024820</t>
  </si>
  <si>
    <t>TR093024821</t>
  </si>
  <si>
    <t>TR093024822</t>
  </si>
  <si>
    <t>TR093024823</t>
  </si>
  <si>
    <t>TR093024824</t>
  </si>
  <si>
    <t>TR093024825</t>
  </si>
  <si>
    <t>TR093024826</t>
  </si>
  <si>
    <t>TR093024827</t>
  </si>
  <si>
    <t>TR093024828</t>
  </si>
  <si>
    <t>TR093024829</t>
  </si>
  <si>
    <t>TR093024830</t>
  </si>
  <si>
    <t>TR093024831</t>
  </si>
  <si>
    <t>TR093024832</t>
  </si>
  <si>
    <t>TR093024833</t>
  </si>
  <si>
    <t>TR093024834</t>
  </si>
  <si>
    <t>TR093024835</t>
  </si>
  <si>
    <t>TR093024836</t>
  </si>
  <si>
    <t>TR093024837</t>
  </si>
  <si>
    <t>TR093024838</t>
  </si>
  <si>
    <t>TR093024839</t>
  </si>
  <si>
    <t>TR093024840</t>
  </si>
  <si>
    <t>TR093024841</t>
  </si>
  <si>
    <t>TR093024842</t>
  </si>
  <si>
    <t>TR093024843</t>
  </si>
  <si>
    <t>TR093024844</t>
  </si>
  <si>
    <t>TR093024845</t>
  </si>
  <si>
    <t>TR093024846</t>
  </si>
  <si>
    <t>TR093024847</t>
  </si>
  <si>
    <t>TR093024848</t>
  </si>
  <si>
    <t>TR093024849</t>
  </si>
  <si>
    <t>TR093024850</t>
  </si>
  <si>
    <t>TR093024851</t>
  </si>
  <si>
    <t>TR093024852</t>
  </si>
  <si>
    <t>TR093024853</t>
  </si>
  <si>
    <t>TR093024854</t>
  </si>
  <si>
    <t>TR093024855</t>
  </si>
  <si>
    <t>TR093024856</t>
  </si>
  <si>
    <t>TR093024857</t>
  </si>
  <si>
    <t>TR093024858</t>
  </si>
  <si>
    <t>TR093024859</t>
  </si>
  <si>
    <t>TR093024860</t>
  </si>
  <si>
    <t>TR093024861</t>
  </si>
  <si>
    <t>TR093024862</t>
  </si>
  <si>
    <t>TR093024863</t>
  </si>
  <si>
    <t>TR093024864</t>
  </si>
  <si>
    <t>TR093024865</t>
  </si>
  <si>
    <t>TR093024866</t>
  </si>
  <si>
    <t>TR093024867</t>
  </si>
  <si>
    <t>TR093024868</t>
  </si>
  <si>
    <t>TR093024869</t>
  </si>
  <si>
    <t>TR093024870</t>
  </si>
  <si>
    <t>TR093024871</t>
  </si>
  <si>
    <t>TR093024872</t>
  </si>
  <si>
    <t>TR093024873</t>
  </si>
  <si>
    <t>TR093024874</t>
  </si>
  <si>
    <t>TR093024875</t>
  </si>
  <si>
    <t>TR093024876</t>
  </si>
  <si>
    <t>TR093024877</t>
  </si>
  <si>
    <t>TR093024878</t>
  </si>
  <si>
    <t>TR093024879</t>
  </si>
  <si>
    <t>TR093024880</t>
  </si>
  <si>
    <t>TR093024881</t>
  </si>
  <si>
    <t>TR093024882</t>
  </si>
  <si>
    <t>TR093024883</t>
  </si>
  <si>
    <t>TR093024884</t>
  </si>
  <si>
    <t>TR093024885</t>
  </si>
  <si>
    <t>TR093024886</t>
  </si>
  <si>
    <t>TR093024887</t>
  </si>
  <si>
    <t>TR093024888</t>
  </si>
  <si>
    <t>TR093024889</t>
  </si>
  <si>
    <t>TR093024890</t>
  </si>
  <si>
    <t>TR093024891</t>
  </si>
  <si>
    <t>TR093024892</t>
  </si>
  <si>
    <t>TR093024893</t>
  </si>
  <si>
    <t>TR093024894</t>
  </si>
  <si>
    <t>TR093024895</t>
  </si>
  <si>
    <t>TR093024896</t>
  </si>
  <si>
    <t>TR093024897</t>
  </si>
  <si>
    <t>TR093024898</t>
  </si>
  <si>
    <t>TR093024899</t>
  </si>
  <si>
    <t>TR093024900</t>
  </si>
  <si>
    <t>TR093024901</t>
  </si>
  <si>
    <t>TR093024902</t>
  </si>
  <si>
    <t>TR093024903</t>
  </si>
  <si>
    <t>TR093024904</t>
  </si>
  <si>
    <t>TR093024905</t>
  </si>
  <si>
    <t>TR093024906</t>
  </si>
  <si>
    <t>TR093024907</t>
  </si>
  <si>
    <t>TR093024908</t>
  </si>
  <si>
    <t>TR093024909</t>
  </si>
  <si>
    <t>TR093024910</t>
  </si>
  <si>
    <t>TR093024911</t>
  </si>
  <si>
    <t>TR093024912</t>
  </si>
  <si>
    <t>TR093024913</t>
  </si>
  <si>
    <t>TR093024914</t>
  </si>
  <si>
    <t>TR093024915</t>
  </si>
  <si>
    <t>TR093024916</t>
  </si>
  <si>
    <t>TR093024917</t>
  </si>
  <si>
    <t>TR093024918</t>
  </si>
  <si>
    <t>TR093024919</t>
  </si>
  <si>
    <t>TR093024920</t>
  </si>
  <si>
    <t>TR093024921</t>
  </si>
  <si>
    <t>TR093024922</t>
  </si>
  <si>
    <t>TR093024923</t>
  </si>
  <si>
    <t>TR093024924</t>
  </si>
  <si>
    <t>TR093024925</t>
  </si>
  <si>
    <t>TR093024926</t>
  </si>
  <si>
    <t>TR093024927</t>
  </si>
  <si>
    <t>TR093024928</t>
  </si>
  <si>
    <t>TR093024929</t>
  </si>
  <si>
    <t>TR093024930</t>
  </si>
  <si>
    <t>TR093024931</t>
  </si>
  <si>
    <t>TR093024932</t>
  </si>
  <si>
    <t>TR093024933</t>
  </si>
  <si>
    <t>TR093024934</t>
  </si>
  <si>
    <t>TR093024935</t>
  </si>
  <si>
    <t>TR093024936</t>
  </si>
  <si>
    <t>TR093024937</t>
  </si>
  <si>
    <t>TR093024938</t>
  </si>
  <si>
    <t>TR093024939</t>
  </si>
  <si>
    <t>TR093024940</t>
  </si>
  <si>
    <t>TR093024941</t>
  </si>
  <si>
    <t>TR093024942</t>
  </si>
  <si>
    <t>TR093024943</t>
  </si>
  <si>
    <t>TR093024944</t>
  </si>
  <si>
    <t>TR093024945</t>
  </si>
  <si>
    <t>TR093024946</t>
  </si>
  <si>
    <t>TR093024947</t>
  </si>
  <si>
    <t>TR093024948</t>
  </si>
  <si>
    <t>TR093024949</t>
  </si>
  <si>
    <t>TR093024950</t>
  </si>
  <si>
    <t>TR093024951</t>
  </si>
  <si>
    <t>TR093024952</t>
  </si>
  <si>
    <t>TR093024953</t>
  </si>
  <si>
    <t>TR093024954</t>
  </si>
  <si>
    <t>TR093024955</t>
  </si>
  <si>
    <t>TR093024956</t>
  </si>
  <si>
    <t>TR093024957</t>
  </si>
  <si>
    <t>TR093024958</t>
  </si>
  <si>
    <t>TR093024959</t>
  </si>
  <si>
    <t>TR093024960</t>
  </si>
  <si>
    <t>TR093024961</t>
  </si>
  <si>
    <t>TR093024962</t>
  </si>
  <si>
    <t>TR093024963</t>
  </si>
  <si>
    <t>TR093024964</t>
  </si>
  <si>
    <t>TR093024965</t>
  </si>
  <si>
    <t>TR093024966</t>
  </si>
  <si>
    <t>TR093024967</t>
  </si>
  <si>
    <t>TR093024968</t>
  </si>
  <si>
    <t>TR093024969</t>
  </si>
  <si>
    <t>TR093024970</t>
  </si>
  <si>
    <t>TR093024971</t>
  </si>
  <si>
    <t>TR093024972</t>
  </si>
  <si>
    <t>TR093024973</t>
  </si>
  <si>
    <t>TR093024974</t>
  </si>
  <si>
    <t>TR093024975</t>
  </si>
  <si>
    <t>TR093024976</t>
  </si>
  <si>
    <t>TR093024977</t>
  </si>
  <si>
    <t>TR093024978</t>
  </si>
  <si>
    <t>TR093024979</t>
  </si>
  <si>
    <t>TR093024980</t>
  </si>
  <si>
    <t>TR093024981</t>
  </si>
  <si>
    <t>TR093024982</t>
  </si>
  <si>
    <t>TR093024983</t>
  </si>
  <si>
    <t>TR093024984</t>
  </si>
  <si>
    <t>TR093024985</t>
  </si>
  <si>
    <t>TR093024986</t>
  </si>
  <si>
    <t>TR093024987</t>
  </si>
  <si>
    <t>TR093024988</t>
  </si>
  <si>
    <t>TR093024989</t>
  </si>
  <si>
    <t>TR093024990</t>
  </si>
  <si>
    <t>TR093024991</t>
  </si>
  <si>
    <t>TR093024992</t>
  </si>
  <si>
    <t>TR093024993</t>
  </si>
  <si>
    <t>TR093024994</t>
  </si>
  <si>
    <t>TR093024995</t>
  </si>
  <si>
    <t>TR093024996</t>
  </si>
  <si>
    <t>TR093024997</t>
  </si>
  <si>
    <t>TR093024998</t>
  </si>
  <si>
    <t>TR093024999</t>
  </si>
  <si>
    <t>TR093025000</t>
  </si>
  <si>
    <t>TR093025001</t>
  </si>
  <si>
    <t>TR093025002</t>
  </si>
  <si>
    <t>TR093025003</t>
  </si>
  <si>
    <t>TR093025004</t>
  </si>
  <si>
    <t>TR093025005</t>
  </si>
  <si>
    <t>TR093025006</t>
  </si>
  <si>
    <t>TR093025007</t>
  </si>
  <si>
    <t>TR093025008</t>
  </si>
  <si>
    <t>TR093025009</t>
  </si>
  <si>
    <t>TR093025010</t>
  </si>
  <si>
    <t>TR093025011</t>
  </si>
  <si>
    <t>TR093025012</t>
  </si>
  <si>
    <t>TR093025013</t>
  </si>
  <si>
    <t>TR093025014</t>
  </si>
  <si>
    <t>TR093025015</t>
  </si>
  <si>
    <t>TR093025016</t>
  </si>
  <si>
    <t>TR093025017</t>
  </si>
  <si>
    <t>TR093025018</t>
  </si>
  <si>
    <t>TR093025019</t>
  </si>
  <si>
    <t>TR093025020</t>
  </si>
  <si>
    <t>TR093025021</t>
  </si>
  <si>
    <t>TR093025022</t>
  </si>
  <si>
    <t>TR093025023</t>
  </si>
  <si>
    <t>TR093025024</t>
  </si>
  <si>
    <t>TR093025025</t>
  </si>
  <si>
    <t>TR093025026</t>
  </si>
  <si>
    <t>TR093025027</t>
  </si>
  <si>
    <t>TR093025028</t>
  </si>
  <si>
    <t>TR093025029</t>
  </si>
  <si>
    <t>TR093025030</t>
  </si>
  <si>
    <t>TR093025031</t>
  </si>
  <si>
    <t>TR093025032</t>
  </si>
  <si>
    <t>TR093025033</t>
  </si>
  <si>
    <t>TR093025034</t>
  </si>
  <si>
    <t>TR093025035</t>
  </si>
  <si>
    <t>TR093025036</t>
  </si>
  <si>
    <t>TR093025037</t>
  </si>
  <si>
    <t>TR093025038</t>
  </si>
  <si>
    <t>TR093025039</t>
  </si>
  <si>
    <t>TR093025040</t>
  </si>
  <si>
    <t>TR093025041</t>
  </si>
  <si>
    <t>TR093025042</t>
  </si>
  <si>
    <t>TR093025043</t>
  </si>
  <si>
    <t>TR093025044</t>
  </si>
  <si>
    <t>TR093025045</t>
  </si>
  <si>
    <t>TR093025046</t>
  </si>
  <si>
    <t>TR093025047</t>
  </si>
  <si>
    <t>TR093025048</t>
  </si>
  <si>
    <t>TR093025049</t>
  </si>
  <si>
    <t>TR093025050</t>
  </si>
  <si>
    <t>TR093025051</t>
  </si>
  <si>
    <t>TR093025052</t>
  </si>
  <si>
    <t>TR093025053</t>
  </si>
  <si>
    <t>TR093025054</t>
  </si>
  <si>
    <t>TR093025055</t>
  </si>
  <si>
    <t>TR093025056</t>
  </si>
  <si>
    <t>TR093025057</t>
  </si>
  <si>
    <t>TR093025058</t>
  </si>
  <si>
    <t>TR093025059</t>
  </si>
  <si>
    <t>TR093025060</t>
  </si>
  <si>
    <t>TR093025061</t>
  </si>
  <si>
    <t>TR093025062</t>
  </si>
  <si>
    <t>TR093025063</t>
  </si>
  <si>
    <t>TR093025064</t>
  </si>
  <si>
    <t>TR093025065</t>
  </si>
  <si>
    <t>TR093025066</t>
  </si>
  <si>
    <t>TR093025067</t>
  </si>
  <si>
    <t>TR093025068</t>
  </si>
  <si>
    <t>TR093025069</t>
  </si>
  <si>
    <t>TR093025070</t>
  </si>
  <si>
    <t>TR093025071</t>
  </si>
  <si>
    <t>TR093025072</t>
  </si>
  <si>
    <t>TR093025073</t>
  </si>
  <si>
    <t>TR093025074</t>
  </si>
  <si>
    <t>TR093025075</t>
  </si>
  <si>
    <t>TR093025076</t>
  </si>
  <si>
    <t>TR093025077</t>
  </si>
  <si>
    <t>TR093025078</t>
  </si>
  <si>
    <t>TR093025079</t>
  </si>
  <si>
    <t>TR093025080</t>
  </si>
  <si>
    <t>TR093025081</t>
  </si>
  <si>
    <t>TR093025082</t>
  </si>
  <si>
    <t>TR093025083</t>
  </si>
  <si>
    <t>TR093025084</t>
  </si>
  <si>
    <t>TR093025085</t>
  </si>
  <si>
    <t>TR093025086</t>
  </si>
  <si>
    <t>TR093025087</t>
  </si>
  <si>
    <t>TR093025088</t>
  </si>
  <si>
    <t>TR093025089</t>
  </si>
  <si>
    <t>TR093025090</t>
  </si>
  <si>
    <t>TR093025091</t>
  </si>
  <si>
    <t>TR093025092</t>
  </si>
  <si>
    <t>TR093025093</t>
  </si>
  <si>
    <t>TR093025094</t>
  </si>
  <si>
    <t>TR093025095</t>
  </si>
  <si>
    <t>TR093025096</t>
  </si>
  <si>
    <t>TR093025097</t>
  </si>
  <si>
    <t>TR093025098</t>
  </si>
  <si>
    <t>TR093025099</t>
  </si>
  <si>
    <t>TR093025100</t>
  </si>
  <si>
    <t>TR093025101</t>
  </si>
  <si>
    <t>TR093025102</t>
  </si>
  <si>
    <t>TR093025103</t>
  </si>
  <si>
    <t>TR093025104</t>
  </si>
  <si>
    <t>TR093025105</t>
  </si>
  <si>
    <t>TR093025106</t>
  </si>
  <si>
    <t>TR093025107</t>
  </si>
  <si>
    <t>TR093025108</t>
  </si>
  <si>
    <t>TR093025109</t>
  </si>
  <si>
    <t>TR093025110</t>
  </si>
  <si>
    <t>TR093025111</t>
  </si>
  <si>
    <t>TR093025112</t>
  </si>
  <si>
    <t>TR093025113</t>
  </si>
  <si>
    <t>TR093025114</t>
  </si>
  <si>
    <t>TR093025115</t>
  </si>
  <si>
    <t>TR093025116</t>
  </si>
  <si>
    <t>TR093025117</t>
  </si>
  <si>
    <t>TR093025118</t>
  </si>
  <si>
    <t>TR093025119</t>
  </si>
  <si>
    <t>TR093025120</t>
  </si>
  <si>
    <t>TR093025121</t>
  </si>
  <si>
    <t>TR093025122</t>
  </si>
  <si>
    <t>TR093025123</t>
  </si>
  <si>
    <t>TR093025124</t>
  </si>
  <si>
    <t>TR093025125</t>
  </si>
  <si>
    <t>TR093025126</t>
  </si>
  <si>
    <t>TR093025127</t>
  </si>
  <si>
    <t>TR093025128</t>
  </si>
  <si>
    <t>TR093025129</t>
  </si>
  <si>
    <t>TR093025130</t>
  </si>
  <si>
    <t>TR093025131</t>
  </si>
  <si>
    <t>TR093025132</t>
  </si>
  <si>
    <t>TR093025133</t>
  </si>
  <si>
    <t>TR093025134</t>
  </si>
  <si>
    <t>TR093025135</t>
  </si>
  <si>
    <t>TR093025136</t>
  </si>
  <si>
    <t>TR093025137</t>
  </si>
  <si>
    <t>TR093025138</t>
  </si>
  <si>
    <t>TR093025139</t>
  </si>
  <si>
    <t>TR093025140</t>
  </si>
  <si>
    <t>TR093025141</t>
  </si>
  <si>
    <t>TR093025142</t>
  </si>
  <si>
    <t>TR093025143</t>
  </si>
  <si>
    <t>TR093025144</t>
  </si>
  <si>
    <t>TR093025145</t>
  </si>
  <si>
    <t>TR093025146</t>
  </si>
  <si>
    <t>TR093025147</t>
  </si>
  <si>
    <t>TR093025148</t>
  </si>
  <si>
    <t>TR093025149</t>
  </si>
  <si>
    <t>TR093025150</t>
  </si>
  <si>
    <t>TR093025151</t>
  </si>
  <si>
    <t>TR093025152</t>
  </si>
  <si>
    <t>TR093025153</t>
  </si>
  <si>
    <t>TR093025154</t>
  </si>
  <si>
    <t>TR093025155</t>
  </si>
  <si>
    <t>TR093025156</t>
  </si>
  <si>
    <t>TR093025157</t>
  </si>
  <si>
    <t>TR093025158</t>
  </si>
  <si>
    <t>TR093025159</t>
  </si>
  <si>
    <t>TR093025160</t>
  </si>
  <si>
    <t>TR093025161</t>
  </si>
  <si>
    <t>TR093025162</t>
  </si>
  <si>
    <t>TR093025163</t>
  </si>
  <si>
    <t>TR093025164</t>
  </si>
  <si>
    <t>TR093025165</t>
  </si>
  <si>
    <t>TR093025166</t>
  </si>
  <si>
    <t>TR093025167</t>
  </si>
  <si>
    <t>TR093025168</t>
  </si>
  <si>
    <t>TR093025169</t>
  </si>
  <si>
    <t>TR093025170</t>
  </si>
  <si>
    <t>TR093025171</t>
  </si>
  <si>
    <t>TR093025172</t>
  </si>
  <si>
    <t>TR093025173</t>
  </si>
  <si>
    <t>TR093025174</t>
  </si>
  <si>
    <t>TR093025175</t>
  </si>
  <si>
    <t>TR093025176</t>
  </si>
  <si>
    <t>TR093025177</t>
  </si>
  <si>
    <t>TR093025178</t>
  </si>
  <si>
    <t>TR093025179</t>
  </si>
  <si>
    <t>TR093025180</t>
  </si>
  <si>
    <t>TR093025181</t>
  </si>
  <si>
    <t>TR093025182</t>
  </si>
  <si>
    <t>TR093025183</t>
  </si>
  <si>
    <t>TR093025184</t>
  </si>
  <si>
    <t>TR093025185</t>
  </si>
  <si>
    <t>TR093025186</t>
  </si>
  <si>
    <t>TR093025187</t>
  </si>
  <si>
    <t>TR093025188</t>
  </si>
  <si>
    <t>TR093025189</t>
  </si>
  <si>
    <t>TR093025190</t>
  </si>
  <si>
    <t>TR093025191</t>
  </si>
  <si>
    <t>TR093025192</t>
  </si>
  <si>
    <t>TR093025193</t>
  </si>
  <si>
    <t>TR093025194</t>
  </si>
  <si>
    <t>TR093025195</t>
  </si>
  <si>
    <t>TR093025196</t>
  </si>
  <si>
    <t>TR093025197</t>
  </si>
  <si>
    <t>TR093025198</t>
  </si>
  <si>
    <t>TR093025199</t>
  </si>
  <si>
    <t>TR093025200</t>
  </si>
  <si>
    <t>TR093025201</t>
  </si>
  <si>
    <t>TR093025202</t>
  </si>
  <si>
    <t>TR093025203</t>
  </si>
  <si>
    <t>TR093025204</t>
  </si>
  <si>
    <t>TR093025205</t>
  </si>
  <si>
    <t>TR093025206</t>
  </si>
  <si>
    <t>TR093025207</t>
  </si>
  <si>
    <t>TR093025208</t>
  </si>
  <si>
    <t>TR093025209</t>
  </si>
  <si>
    <t>TR093025210</t>
  </si>
  <si>
    <t>TR093025211</t>
  </si>
  <si>
    <t>TR093025212</t>
  </si>
  <si>
    <t>TR093025213</t>
  </si>
  <si>
    <t>TR093025214</t>
  </si>
  <si>
    <t>TR093025215</t>
  </si>
  <si>
    <t>TR093025216</t>
  </si>
  <si>
    <t>TR093025217</t>
  </si>
  <si>
    <t>TR093025218</t>
  </si>
  <si>
    <t>TR093025219</t>
  </si>
  <si>
    <t>TR093025220</t>
  </si>
  <si>
    <t>TR093025221</t>
  </si>
  <si>
    <t>TR093025222</t>
  </si>
  <si>
    <t>TR093025223</t>
  </si>
  <si>
    <t>TR093025224</t>
  </si>
  <si>
    <t>TR093025225</t>
  </si>
  <si>
    <t>TR093025226</t>
  </si>
  <si>
    <t>TR093025227</t>
  </si>
  <si>
    <t>TR093025228</t>
  </si>
  <si>
    <t>TR093025229</t>
  </si>
  <si>
    <t>TR093025230</t>
  </si>
  <si>
    <t>TR093025231</t>
  </si>
  <si>
    <t>TR093025232</t>
  </si>
  <si>
    <t>TR093025233</t>
  </si>
  <si>
    <t>TR093025234</t>
  </si>
  <si>
    <t>TR093025235</t>
  </si>
  <si>
    <t>TR093025236</t>
  </si>
  <si>
    <t>TR093025237</t>
  </si>
  <si>
    <t>TR093025238</t>
  </si>
  <si>
    <t>TR093025239</t>
  </si>
  <si>
    <t>TR093025240</t>
  </si>
  <si>
    <t>TR093025241</t>
  </si>
  <si>
    <t>TR093025242</t>
  </si>
  <si>
    <t>TR093025243</t>
  </si>
  <si>
    <t>TR093025244</t>
  </si>
  <si>
    <t>TR093025245</t>
  </si>
  <si>
    <t>TR093025246</t>
  </si>
  <si>
    <t>TR093025247</t>
  </si>
  <si>
    <t>TR093025248</t>
  </si>
  <si>
    <t>TR093025249</t>
  </si>
  <si>
    <t>TR093025250</t>
  </si>
  <si>
    <t>TR093025251</t>
  </si>
  <si>
    <t>TR093025252</t>
  </si>
  <si>
    <t>TR093025253</t>
  </si>
  <si>
    <t>TR093025254</t>
  </si>
  <si>
    <t>TR093025255</t>
  </si>
  <si>
    <t>TR093025256</t>
  </si>
  <si>
    <t>TR093025257</t>
  </si>
  <si>
    <t>TR093025258</t>
  </si>
  <si>
    <t>TR093025259</t>
  </si>
  <si>
    <t>TR093025260</t>
  </si>
  <si>
    <t>TR093025261</t>
  </si>
  <si>
    <t>TR093025262</t>
  </si>
  <si>
    <t>TR093025263</t>
  </si>
  <si>
    <t>TR093025264</t>
  </si>
  <si>
    <t>TR093025265</t>
  </si>
  <si>
    <t>TR093025266</t>
  </si>
  <si>
    <t>TR093025267</t>
  </si>
  <si>
    <t>TR093025268</t>
  </si>
  <si>
    <t>TR093025269</t>
  </si>
  <si>
    <t>TR093025270</t>
  </si>
  <si>
    <t>TR093025271</t>
  </si>
  <si>
    <t>TR093025272</t>
  </si>
  <si>
    <t>TR093025273</t>
  </si>
  <si>
    <t>TR093025274</t>
  </si>
  <si>
    <t>TR093025275</t>
  </si>
  <si>
    <t>TR093025276</t>
  </si>
  <si>
    <t>TR093025277</t>
  </si>
  <si>
    <t>TR093025278</t>
  </si>
  <si>
    <t>TR093025279</t>
  </si>
  <si>
    <t>TR093025280</t>
  </si>
  <si>
    <t>TR093025281</t>
  </si>
  <si>
    <t>TR093025282</t>
  </si>
  <si>
    <t>TR093025283</t>
  </si>
  <si>
    <t>TR093025284</t>
  </si>
  <si>
    <t>TR093025285</t>
  </si>
  <si>
    <t>TR093025286</t>
  </si>
  <si>
    <t>TR093025287</t>
  </si>
  <si>
    <t>TR093025288</t>
  </si>
  <si>
    <t>TR093025289</t>
  </si>
  <si>
    <t>TR093025290</t>
  </si>
  <si>
    <t>TR093025291</t>
  </si>
  <si>
    <t>TR093025292</t>
  </si>
  <si>
    <t>TR093025293</t>
  </si>
  <si>
    <t>TR093025294</t>
  </si>
  <si>
    <t>TR093025295</t>
  </si>
  <si>
    <t>TR093025296</t>
  </si>
  <si>
    <t>TR093025297</t>
  </si>
  <si>
    <t>TR093025298</t>
  </si>
  <si>
    <t>TR093025299</t>
  </si>
  <si>
    <t>TR093025300</t>
  </si>
  <si>
    <t>TR093025301</t>
  </si>
  <si>
    <t>TR093025302</t>
  </si>
  <si>
    <t>TR093025303</t>
  </si>
  <si>
    <t>TR093025304</t>
  </si>
  <si>
    <t>TR093025305</t>
  </si>
  <si>
    <t>TR093025306</t>
  </si>
  <si>
    <t>TR093025307</t>
  </si>
  <si>
    <t>TR093025308</t>
  </si>
  <si>
    <t>TR093025309</t>
  </si>
  <si>
    <t>TR093025310</t>
  </si>
  <si>
    <t>TR093025311</t>
  </si>
  <si>
    <t>TR093025312</t>
  </si>
  <si>
    <t>TR093025313</t>
  </si>
  <si>
    <t>TR093025314</t>
  </si>
  <si>
    <t>TR093025315</t>
  </si>
  <si>
    <t>TR093025316</t>
  </si>
  <si>
    <t>TR093025317</t>
  </si>
  <si>
    <t>TR093025318</t>
  </si>
  <si>
    <t>TR093025319</t>
  </si>
  <si>
    <t>TR093025320</t>
  </si>
  <si>
    <t>TR093025321</t>
  </si>
  <si>
    <t>TR093025322</t>
  </si>
  <si>
    <t>TR093025323</t>
  </si>
  <si>
    <t>TR093025324</t>
  </si>
  <si>
    <t>TR093025325</t>
  </si>
  <si>
    <t>TR093025326</t>
  </si>
  <si>
    <t>TR093025327</t>
  </si>
  <si>
    <t>TR093025328</t>
  </si>
  <si>
    <t>TR093025329</t>
  </si>
  <si>
    <t>TR093025330</t>
  </si>
  <si>
    <t>TR093025331</t>
  </si>
  <si>
    <t>TR093025332</t>
  </si>
  <si>
    <t>TR093025333</t>
  </si>
  <si>
    <t>TR093025334</t>
  </si>
  <si>
    <t>TR093025335</t>
  </si>
  <si>
    <t>TR093025336</t>
  </si>
  <si>
    <t>TR093025337</t>
  </si>
  <si>
    <t>TR093025338</t>
  </si>
  <si>
    <t>TR093025339</t>
  </si>
  <si>
    <t>TR093025340</t>
  </si>
  <si>
    <t>TR093025341</t>
  </si>
  <si>
    <t>TR093025342</t>
  </si>
  <si>
    <t>TR093025343</t>
  </si>
  <si>
    <t>TR093025344</t>
  </si>
  <si>
    <t>TR093025345</t>
  </si>
  <si>
    <t>TR093025346</t>
  </si>
  <si>
    <t>TR093025347</t>
  </si>
  <si>
    <t>TR093025348</t>
  </si>
  <si>
    <t>TR093025349</t>
  </si>
  <si>
    <t>TR093025350</t>
  </si>
  <si>
    <t>TR093025351</t>
  </si>
  <si>
    <t>TR093025352</t>
  </si>
  <si>
    <t>TR093025353</t>
  </si>
  <si>
    <t>TR093025354</t>
  </si>
  <si>
    <t>TR093025355</t>
  </si>
  <si>
    <t>TR093025356</t>
  </si>
  <si>
    <t>TR093025357</t>
  </si>
  <si>
    <t>TR093025358</t>
  </si>
  <si>
    <t>TR093025359</t>
  </si>
  <si>
    <t>TR093025360</t>
  </si>
  <si>
    <t>TR093025361</t>
  </si>
  <si>
    <t>TR093025362</t>
  </si>
  <si>
    <t>TR093025363</t>
  </si>
  <si>
    <t>TR093025364</t>
  </si>
  <si>
    <t>TR093025365</t>
  </si>
  <si>
    <t>TR093025366</t>
  </si>
  <si>
    <t>TR093025367</t>
  </si>
  <si>
    <t>TR093025368</t>
  </si>
  <si>
    <t>TR093025369</t>
  </si>
  <si>
    <t>TR093025370</t>
  </si>
  <si>
    <t>TR093025371</t>
  </si>
  <si>
    <t>TR093025372</t>
  </si>
  <si>
    <t>TR093025373</t>
  </si>
  <si>
    <t>TR093025374</t>
  </si>
  <si>
    <t>TR093025375</t>
  </si>
  <si>
    <t>TR093025376</t>
  </si>
  <si>
    <t>TR093025377</t>
  </si>
  <si>
    <t>TR093025378</t>
  </si>
  <si>
    <t>TR093025379</t>
  </si>
  <si>
    <t>TR093025380</t>
  </si>
  <si>
    <t>TR093025381</t>
  </si>
  <si>
    <t>TR093025382</t>
  </si>
  <si>
    <t>TR093025383</t>
  </si>
  <si>
    <t>TR093025384</t>
  </si>
  <si>
    <t>TR093025385</t>
  </si>
  <si>
    <t>TR093025386</t>
  </si>
  <si>
    <t>TR093025387</t>
  </si>
  <si>
    <t>TR093025388</t>
  </si>
  <si>
    <t>TR093025389</t>
  </si>
  <si>
    <t>TR093025390</t>
  </si>
  <si>
    <t>TR093025391</t>
  </si>
  <si>
    <t>TR093025392</t>
  </si>
  <si>
    <t>TR093025393</t>
  </si>
  <si>
    <t>TR093025394</t>
  </si>
  <si>
    <t>TR093025395</t>
  </si>
  <si>
    <t>TR093025396</t>
  </si>
  <si>
    <t>TR093025397</t>
  </si>
  <si>
    <t>TR093025398</t>
  </si>
  <si>
    <t>TR093025399</t>
  </si>
  <si>
    <t>TR093025400</t>
  </si>
  <si>
    <t>TR093025401</t>
  </si>
  <si>
    <t>TR093025402</t>
  </si>
  <si>
    <t>TR093025403</t>
  </si>
  <si>
    <t>TR093025404</t>
  </si>
  <si>
    <t>TR093025405</t>
  </si>
  <si>
    <t>TR093025406</t>
  </si>
  <si>
    <t>TR093025407</t>
  </si>
  <si>
    <t>TR093025408</t>
  </si>
  <si>
    <t>TR093025409</t>
  </si>
  <si>
    <t>TR093025410</t>
  </si>
  <si>
    <t>TR093025411</t>
  </si>
  <si>
    <t>TR093025412</t>
  </si>
  <si>
    <t>TR093025413</t>
  </si>
  <si>
    <t>TR093025414</t>
  </si>
  <si>
    <t>TR093025415</t>
  </si>
  <si>
    <t>TR093025416</t>
  </si>
  <si>
    <t>TR093025417</t>
  </si>
  <si>
    <t>TR093025418</t>
  </si>
  <si>
    <t>TR093025419</t>
  </si>
  <si>
    <t>TR093025420</t>
  </si>
  <si>
    <t>TR093025421</t>
  </si>
  <si>
    <t>TR093025422</t>
  </si>
  <si>
    <t>TR093025423</t>
  </si>
  <si>
    <t>TR093025424</t>
  </si>
  <si>
    <t>TR093025425</t>
  </si>
  <si>
    <t>TR093025426</t>
  </si>
  <si>
    <t>TR093025427</t>
  </si>
  <si>
    <t>TR093025428</t>
  </si>
  <si>
    <t>TR093025429</t>
  </si>
  <si>
    <t>TR093025430</t>
  </si>
  <si>
    <t>TR093025431</t>
  </si>
  <si>
    <t>TR093025432</t>
  </si>
  <si>
    <t>TR093025433</t>
  </si>
  <si>
    <t>TR093025434</t>
  </si>
  <si>
    <t>TR093025435</t>
  </si>
  <si>
    <t>TR093025436</t>
  </si>
  <si>
    <t>TR093025437</t>
  </si>
  <si>
    <t>TR093025438</t>
  </si>
  <si>
    <t>TR093025439</t>
  </si>
  <si>
    <t>TR093025440</t>
  </si>
  <si>
    <t>TR093025441</t>
  </si>
  <si>
    <t>TR093025442</t>
  </si>
  <si>
    <t>TR093025443</t>
  </si>
  <si>
    <t>TR093025444</t>
  </si>
  <si>
    <t>TR093025445</t>
  </si>
  <si>
    <t>TR093025446</t>
  </si>
  <si>
    <t>TR093025447</t>
  </si>
  <si>
    <t>TR093025448</t>
  </si>
  <si>
    <t>TR093025449</t>
  </si>
  <si>
    <t>TR093025450</t>
  </si>
  <si>
    <t>TR093025451</t>
  </si>
  <si>
    <t>TR093025452</t>
  </si>
  <si>
    <t>TR093025453</t>
  </si>
  <si>
    <t>TR093025454</t>
  </si>
  <si>
    <t>TR093025455</t>
  </si>
  <si>
    <t>TR093025456</t>
  </si>
  <si>
    <t>TR093025457</t>
  </si>
  <si>
    <t>TR093025458</t>
  </si>
  <si>
    <t>TR093025459</t>
  </si>
  <si>
    <t>TR093025460</t>
  </si>
  <si>
    <t>TR093025461</t>
  </si>
  <si>
    <t>TR093025462</t>
  </si>
  <si>
    <t>TR093025463</t>
  </si>
  <si>
    <t>TR093025464</t>
  </si>
  <si>
    <t>TR093025465</t>
  </si>
  <si>
    <t>TR093025466</t>
  </si>
  <si>
    <t>TR093025467</t>
  </si>
  <si>
    <t>TR093025468</t>
  </si>
  <si>
    <t>TR093025469</t>
  </si>
  <si>
    <t>TR093025470</t>
  </si>
  <si>
    <t>TR093025471</t>
  </si>
  <si>
    <t>TR093025472</t>
  </si>
  <si>
    <t>TR093025473</t>
  </si>
  <si>
    <t>TR093025474</t>
  </si>
  <si>
    <t>TR093025475</t>
  </si>
  <si>
    <t>TR093025476</t>
  </si>
  <si>
    <t>TR093025477</t>
  </si>
  <si>
    <t>TR093025478</t>
  </si>
  <si>
    <t>TR093025479</t>
  </si>
  <si>
    <t>TR093025480</t>
  </si>
  <si>
    <t>TR093025481</t>
  </si>
  <si>
    <t>TR093025482</t>
  </si>
  <si>
    <t>TR093025483</t>
  </si>
  <si>
    <t>TR093025484</t>
  </si>
  <si>
    <t>TR093025485</t>
  </si>
  <si>
    <t>TR093025486</t>
  </si>
  <si>
    <t>TR093025487</t>
  </si>
  <si>
    <t>TR093025488</t>
  </si>
  <si>
    <t>TR093025489</t>
  </si>
  <si>
    <t>TR093025490</t>
  </si>
  <si>
    <t>TR093025491</t>
  </si>
  <si>
    <t>TR093025492</t>
  </si>
  <si>
    <t>TR093025493</t>
  </si>
  <si>
    <t>TR093025494</t>
  </si>
  <si>
    <t>TR093025495</t>
  </si>
  <si>
    <t>TR093025496</t>
  </si>
  <si>
    <t>TR093025497</t>
  </si>
  <si>
    <t>TR093025498</t>
  </si>
  <si>
    <t>TR093025499</t>
  </si>
  <si>
    <t>TR093025500</t>
  </si>
  <si>
    <t>TR093025501</t>
  </si>
  <si>
    <t>TR093025502</t>
  </si>
  <si>
    <t>TR093025503</t>
  </si>
  <si>
    <t>TR093025504</t>
  </si>
  <si>
    <t>TR093025505</t>
  </si>
  <si>
    <t>TR093025506</t>
  </si>
  <si>
    <t>TR093025507</t>
  </si>
  <si>
    <t>TR093025508</t>
  </si>
  <si>
    <t>TR093025509</t>
  </si>
  <si>
    <t>TR093025510</t>
  </si>
  <si>
    <t>TR093025511</t>
  </si>
  <si>
    <t>TR093025512</t>
  </si>
  <si>
    <t>TR093025513</t>
  </si>
  <si>
    <t>TR093025514</t>
  </si>
  <si>
    <t>TR093025515</t>
  </si>
  <si>
    <t>TR093025516</t>
  </si>
  <si>
    <t>TR093025517</t>
  </si>
  <si>
    <t>TR093025518</t>
  </si>
  <si>
    <t>TR093025519</t>
  </si>
  <si>
    <t>TR093025520</t>
  </si>
  <si>
    <t>TR093025521</t>
  </si>
  <si>
    <t>TR093025522</t>
  </si>
  <si>
    <t>TR093025523</t>
  </si>
  <si>
    <t>TR093025524</t>
  </si>
  <si>
    <t>TR093025525</t>
  </si>
  <si>
    <t>TR093025526</t>
  </si>
  <si>
    <t>TR093025527</t>
  </si>
  <si>
    <t>TR093025528</t>
  </si>
  <si>
    <t>TR093025529</t>
  </si>
  <si>
    <t>TR093025530</t>
  </si>
  <si>
    <t>TR093025531</t>
  </si>
  <si>
    <t>TR093025532</t>
  </si>
  <si>
    <t>TR093025533</t>
  </si>
  <si>
    <t>TR093025534</t>
  </si>
  <si>
    <t>TR093025535</t>
  </si>
  <si>
    <t>TR093025536</t>
  </si>
  <si>
    <t>TR093025537</t>
  </si>
  <si>
    <t>TR093025538</t>
  </si>
  <si>
    <t>TR093025539</t>
  </si>
  <si>
    <t>TR093025540</t>
  </si>
  <si>
    <t>TR093025541</t>
  </si>
  <si>
    <t>TR093025542</t>
  </si>
  <si>
    <t>TR093025543</t>
  </si>
  <si>
    <t>TR093025544</t>
  </si>
  <si>
    <t>TR093025545</t>
  </si>
  <si>
    <t>TR093025546</t>
  </si>
  <si>
    <t>TR093025547</t>
  </si>
  <si>
    <t>TR093025548</t>
  </si>
  <si>
    <t>TR093025549</t>
  </si>
  <si>
    <t>TR093025550</t>
  </si>
  <si>
    <t>TR093025551</t>
  </si>
  <si>
    <t>TR093025552</t>
  </si>
  <si>
    <t>TR093025553</t>
  </si>
  <si>
    <t>TR093025554</t>
  </si>
  <si>
    <t>TR093025555</t>
  </si>
  <si>
    <t>TR093025556</t>
  </si>
  <si>
    <t>TR093025557</t>
  </si>
  <si>
    <t>TR093025558</t>
  </si>
  <si>
    <t>TR093025559</t>
  </si>
  <si>
    <t>TR093025560</t>
  </si>
  <si>
    <t>TR093025561</t>
  </si>
  <si>
    <t>TR093025562</t>
  </si>
  <si>
    <t>TR093025563</t>
  </si>
  <si>
    <t>TR093025564</t>
  </si>
  <si>
    <t>TR093025565</t>
  </si>
  <si>
    <t>TR093025566</t>
  </si>
  <si>
    <t>TR093025567</t>
  </si>
  <si>
    <t>TR093025568</t>
  </si>
  <si>
    <t>TR093025569</t>
  </si>
  <si>
    <t>TR093025570</t>
  </si>
  <si>
    <t>TR093025571</t>
  </si>
  <si>
    <t>TR093025572</t>
  </si>
  <si>
    <t>TR093025573</t>
  </si>
  <si>
    <t>TR093025574</t>
  </si>
  <si>
    <t>TR093025575</t>
  </si>
  <si>
    <t>TR093025576</t>
  </si>
  <si>
    <t>TR093025577</t>
  </si>
  <si>
    <t>TR093025578</t>
  </si>
  <si>
    <t>TR093025579</t>
  </si>
  <si>
    <t>TR093025580</t>
  </si>
  <si>
    <t>TR093025581</t>
  </si>
  <si>
    <t>TR093025582</t>
  </si>
  <si>
    <t>TR093025583</t>
  </si>
  <si>
    <t>TR093025584</t>
  </si>
  <si>
    <t>TR093025585</t>
  </si>
  <si>
    <t>TR093025586</t>
  </si>
  <si>
    <t>TR093025587</t>
  </si>
  <si>
    <t>TR093025588</t>
  </si>
  <si>
    <t>TR093025589</t>
  </si>
  <si>
    <t>TR093025590</t>
  </si>
  <si>
    <t>TR093025591</t>
  </si>
  <si>
    <t>TR093025592</t>
  </si>
  <si>
    <t>TR093025593</t>
  </si>
  <si>
    <t>TR093025594</t>
  </si>
  <si>
    <t>TR093025595</t>
  </si>
  <si>
    <t>TR093025596</t>
  </si>
  <si>
    <t>TR093025597</t>
  </si>
  <si>
    <t>TR093025598</t>
  </si>
  <si>
    <t>TR093025599</t>
  </si>
  <si>
    <t>TR093025600</t>
  </si>
  <si>
    <t>TR093025601</t>
  </si>
  <si>
    <t>TR093025602</t>
  </si>
  <si>
    <t>TR093025603</t>
  </si>
  <si>
    <t>TR093025604</t>
  </si>
  <si>
    <t>TR093025605</t>
  </si>
  <si>
    <t>TR093025606</t>
  </si>
  <si>
    <t>TR093025607</t>
  </si>
  <si>
    <t>TR093025608</t>
  </si>
  <si>
    <t>TR093025609</t>
  </si>
  <si>
    <t>TR093025610</t>
  </si>
  <si>
    <t>TR093025611</t>
  </si>
  <si>
    <t>TR093025612</t>
  </si>
  <si>
    <t>TR093025613</t>
  </si>
  <si>
    <t>TR093025614</t>
  </si>
  <si>
    <t>TR093025615</t>
  </si>
  <si>
    <t>TR093025616</t>
  </si>
  <si>
    <t>TR093025617</t>
  </si>
  <si>
    <t>TR093025618</t>
  </si>
  <si>
    <t>TR093025619</t>
  </si>
  <si>
    <t>TR093025620</t>
  </si>
  <si>
    <t>TR093025621</t>
  </si>
  <si>
    <t>TR093025622</t>
  </si>
  <si>
    <t>TR093025623</t>
  </si>
  <si>
    <t>TR093025624</t>
  </si>
  <si>
    <t>TR093025625</t>
  </si>
  <si>
    <t>TR093025626</t>
  </si>
  <si>
    <t>TR093025627</t>
  </si>
  <si>
    <t>TR093025628</t>
  </si>
  <si>
    <t>TR093025629</t>
  </si>
  <si>
    <t>TR093025630</t>
  </si>
  <si>
    <t>TR093025631</t>
  </si>
  <si>
    <t>TR093025632</t>
  </si>
  <si>
    <t>TR093025633</t>
  </si>
  <si>
    <t>TR093025634</t>
  </si>
  <si>
    <t>TR093025635</t>
  </si>
  <si>
    <t>TR093025636</t>
  </si>
  <si>
    <t>TR093025637</t>
  </si>
  <si>
    <t>TR093025638</t>
  </si>
  <si>
    <t>TR093025639</t>
  </si>
  <si>
    <t>TR093025640</t>
  </si>
  <si>
    <t>TR093025641</t>
  </si>
  <si>
    <t>TR093025642</t>
  </si>
  <si>
    <t>TR093025643</t>
  </si>
  <si>
    <t>TR093025644</t>
  </si>
  <si>
    <t>TR093025645</t>
  </si>
  <si>
    <t>TR093025646</t>
  </si>
  <si>
    <t>TR093025647</t>
  </si>
  <si>
    <t>TR093025648</t>
  </si>
  <si>
    <t>TR093025649</t>
  </si>
  <si>
    <t>TR093025650</t>
  </si>
  <si>
    <t>TR093025651</t>
  </si>
  <si>
    <t>TR093025652</t>
  </si>
  <si>
    <t>TR093025653</t>
  </si>
  <si>
    <t>TR093025654</t>
  </si>
  <si>
    <t>TR093025655</t>
  </si>
  <si>
    <t>TR093025656</t>
  </si>
  <si>
    <t>TR093025657</t>
  </si>
  <si>
    <t>TR093025658</t>
  </si>
  <si>
    <t>TR093025659</t>
  </si>
  <si>
    <t>TR093025660</t>
  </si>
  <si>
    <t>TR093025661</t>
  </si>
  <si>
    <t>TR093025662</t>
  </si>
  <si>
    <t>TR093025663</t>
  </si>
  <si>
    <t>TR093025664</t>
  </si>
  <si>
    <t>TR093025665</t>
  </si>
  <si>
    <t>TR093025666</t>
  </si>
  <si>
    <t>TR093025667</t>
  </si>
  <si>
    <t>TR093025668</t>
  </si>
  <si>
    <t>TR093025669</t>
  </si>
  <si>
    <t>TR093025670</t>
  </si>
  <si>
    <t>TR093025671</t>
  </si>
  <si>
    <t>TR093025672</t>
  </si>
  <si>
    <t>TR093025673</t>
  </si>
  <si>
    <t>TR093025674</t>
  </si>
  <si>
    <t>TR093025675</t>
  </si>
  <si>
    <t>TR093025676</t>
  </si>
  <si>
    <t>TR093025677</t>
  </si>
  <si>
    <t>TR093025678</t>
  </si>
  <si>
    <t>TR093025679</t>
  </si>
  <si>
    <t>TR093025680</t>
  </si>
  <si>
    <t>TR093025681</t>
  </si>
  <si>
    <t>TR093025682</t>
  </si>
  <si>
    <t>TR093025683</t>
  </si>
  <si>
    <t>TR093025684</t>
  </si>
  <si>
    <t>TR093025685</t>
  </si>
  <si>
    <t>TR093025686</t>
  </si>
  <si>
    <t>TR093025687</t>
  </si>
  <si>
    <t>TR093025688</t>
  </si>
  <si>
    <t>TR093025689</t>
  </si>
  <si>
    <t>TR093025690</t>
  </si>
  <si>
    <t>TR093025691</t>
  </si>
  <si>
    <t>TR093025692</t>
  </si>
  <si>
    <t>TR093025693</t>
  </si>
  <si>
    <t>TR093025694</t>
  </si>
  <si>
    <t>TR093025695</t>
  </si>
  <si>
    <t>TR093025696</t>
  </si>
  <si>
    <t>TR093025697</t>
  </si>
  <si>
    <t>TR093025698</t>
  </si>
  <si>
    <t>TR093025699</t>
  </si>
  <si>
    <t>TR093025700</t>
  </si>
  <si>
    <t>TR093025701</t>
  </si>
  <si>
    <t>TR093025702</t>
  </si>
  <si>
    <t>TR093025703</t>
  </si>
  <si>
    <t>TR093025704</t>
  </si>
  <si>
    <t>TR093025705</t>
  </si>
  <si>
    <t>TR093025706</t>
  </si>
  <si>
    <t>TR093025707</t>
  </si>
  <si>
    <t>TR093025708</t>
  </si>
  <si>
    <t>TR093025709</t>
  </si>
  <si>
    <t>TR093025710</t>
  </si>
  <si>
    <t>TR093025711</t>
  </si>
  <si>
    <t>TR093025712</t>
  </si>
  <si>
    <t>TR093025713</t>
  </si>
  <si>
    <t>TR093025714</t>
  </si>
  <si>
    <t>TR093025715</t>
  </si>
  <si>
    <t>TR093025716</t>
  </si>
  <si>
    <t>TR093025717</t>
  </si>
  <si>
    <t>TR093025718</t>
  </si>
  <si>
    <t>TR093025719</t>
  </si>
  <si>
    <t>TR093025720</t>
  </si>
  <si>
    <t>TR093025721</t>
  </si>
  <si>
    <t>TR093025722</t>
  </si>
  <si>
    <t>TR093025723</t>
  </si>
  <si>
    <t>TR093025724</t>
  </si>
  <si>
    <t>TR093025725</t>
  </si>
  <si>
    <t>TR093025726</t>
  </si>
  <si>
    <t>TR093025727</t>
  </si>
  <si>
    <t>TR093025728</t>
  </si>
  <si>
    <t>TR093025729</t>
  </si>
  <si>
    <t>TR093025730</t>
  </si>
  <si>
    <t>TR093025731</t>
  </si>
  <si>
    <t>TR093025732</t>
  </si>
  <si>
    <t>TR093025733</t>
  </si>
  <si>
    <t>TR093025734</t>
  </si>
  <si>
    <t>TR093025735</t>
  </si>
  <si>
    <t>TR093025736</t>
  </si>
  <si>
    <t>TR093025737</t>
  </si>
  <si>
    <t>TR093025738</t>
  </si>
  <si>
    <t>TR093025739</t>
  </si>
  <si>
    <t>TR093025740</t>
  </si>
  <si>
    <t>TR093025741</t>
  </si>
  <si>
    <t>TR093025742</t>
  </si>
  <si>
    <t>TR093025743</t>
  </si>
  <si>
    <t>TR093025744</t>
  </si>
  <si>
    <t>TR093025745</t>
  </si>
  <si>
    <t>TR093025746</t>
  </si>
  <si>
    <t>TR093025747</t>
  </si>
  <si>
    <t>TR093025748</t>
  </si>
  <si>
    <t>TR093025749</t>
  </si>
  <si>
    <t>TR093025750</t>
  </si>
  <si>
    <t>TR093025751</t>
  </si>
  <si>
    <t>TR093025752</t>
  </si>
  <si>
    <t>TR093025753</t>
  </si>
  <si>
    <t>TR093025754</t>
  </si>
  <si>
    <t>TR093025755</t>
  </si>
  <si>
    <t>TR093025756</t>
  </si>
  <si>
    <t>TR093025757</t>
  </si>
  <si>
    <t>TR093025758</t>
  </si>
  <si>
    <t>TR093025759</t>
  </si>
  <si>
    <t>TR093025760</t>
  </si>
  <si>
    <t>TR093025761</t>
  </si>
  <si>
    <t>TR093025762</t>
  </si>
  <si>
    <t>TR093025763</t>
  </si>
  <si>
    <t>TR093025764</t>
  </si>
  <si>
    <t>TR093025765</t>
  </si>
  <si>
    <t>TR093025766</t>
  </si>
  <si>
    <t>TR093025767</t>
  </si>
  <si>
    <t>TR093025768</t>
  </si>
  <si>
    <t>TR093025769</t>
  </si>
  <si>
    <t>TR093025770</t>
  </si>
  <si>
    <t>TR093025771</t>
  </si>
  <si>
    <t>TR093025772</t>
  </si>
  <si>
    <t>TR093025773</t>
  </si>
  <si>
    <t>TR093025774</t>
  </si>
  <si>
    <t>TR093025775</t>
  </si>
  <si>
    <t>TR093025776</t>
  </si>
  <si>
    <t>TR093025777</t>
  </si>
  <si>
    <t>TR093025778</t>
  </si>
  <si>
    <t>TR093025779</t>
  </si>
  <si>
    <t>TR093025780</t>
  </si>
  <si>
    <t>TR093025781</t>
  </si>
  <si>
    <t>TR093025782</t>
  </si>
  <si>
    <t>TR093025783</t>
  </si>
  <si>
    <t>TR093025784</t>
  </si>
  <si>
    <t>TR093025785</t>
  </si>
  <si>
    <t>TR093025786</t>
  </si>
  <si>
    <t>TR093025787</t>
  </si>
  <si>
    <t>TR093025788</t>
  </si>
  <si>
    <t>TR093025789</t>
  </si>
  <si>
    <t>TR093025790</t>
  </si>
  <si>
    <t>TR093025791</t>
  </si>
  <si>
    <t>TR093025792</t>
  </si>
  <si>
    <t>TR093025793</t>
  </si>
  <si>
    <t>TR093025794</t>
  </si>
  <si>
    <t>TR093025795</t>
  </si>
  <si>
    <t>TR093025796</t>
  </si>
  <si>
    <t>TR093025797</t>
  </si>
  <si>
    <t>TR093025798</t>
  </si>
  <si>
    <t>TR093025799</t>
  </si>
  <si>
    <t>TR093025800</t>
  </si>
  <si>
    <t>TR093025801</t>
  </si>
  <si>
    <t>TR093025802</t>
  </si>
  <si>
    <t>TR093025803</t>
  </si>
  <si>
    <t>TR093025804</t>
  </si>
  <si>
    <t>TR093025805</t>
  </si>
  <si>
    <t>TR093025806</t>
  </si>
  <si>
    <t>TR093025807</t>
  </si>
  <si>
    <t>TR093025808</t>
  </si>
  <si>
    <t>TR093025809</t>
  </si>
  <si>
    <t>TR093025810</t>
  </si>
  <si>
    <t>TR093025811</t>
  </si>
  <si>
    <t>TR093025812</t>
  </si>
  <si>
    <t>TR093025813</t>
  </si>
  <si>
    <t>TR093025814</t>
  </si>
  <si>
    <t>TR093025815</t>
  </si>
  <si>
    <t>TR093025816</t>
  </si>
  <si>
    <t>TR093025817</t>
  </si>
  <si>
    <t>TR093025818</t>
  </si>
  <si>
    <t>TR093025819</t>
  </si>
  <si>
    <t>TR093025820</t>
  </si>
  <si>
    <t>TR093025821</t>
  </si>
  <si>
    <t>TR093025822</t>
  </si>
  <si>
    <t>TR093025823</t>
  </si>
  <si>
    <t>TR093025824</t>
  </si>
  <si>
    <t>TR093025825</t>
  </si>
  <si>
    <t>TR093025826</t>
  </si>
  <si>
    <t>TR093025827</t>
  </si>
  <si>
    <t>TR093025828</t>
  </si>
  <si>
    <t>TR093025829</t>
  </si>
  <si>
    <t>TR093025830</t>
  </si>
  <si>
    <t>TR093025831</t>
  </si>
  <si>
    <t>TR093025832</t>
  </si>
  <si>
    <t>TR093025833</t>
  </si>
  <si>
    <t>TR093025834</t>
  </si>
  <si>
    <t>TR093025835</t>
  </si>
  <si>
    <t>TR093025836</t>
  </si>
  <si>
    <t>TR093025837</t>
  </si>
  <si>
    <t>TR093025838</t>
  </si>
  <si>
    <t>TR093025839</t>
  </si>
  <si>
    <t>TR093025840</t>
  </si>
  <si>
    <t>TR093025841</t>
  </si>
  <si>
    <t>TR093025842</t>
  </si>
  <si>
    <t>TR093025843</t>
  </si>
  <si>
    <t>TR093025844</t>
  </si>
  <si>
    <t>TR093025845</t>
  </si>
  <si>
    <t>TR093025846</t>
  </si>
  <si>
    <t>TR093025847</t>
  </si>
  <si>
    <t>TR093025848</t>
  </si>
  <si>
    <t>TR093025849</t>
  </si>
  <si>
    <t>TR093025850</t>
  </si>
  <si>
    <t>TR093025851</t>
  </si>
  <si>
    <t>TR093025852</t>
  </si>
  <si>
    <t>TR093025853</t>
  </si>
  <si>
    <t>TR093025854</t>
  </si>
  <si>
    <t>TR093025855</t>
  </si>
  <si>
    <t>TR093025856</t>
  </si>
  <si>
    <t>TR093025857</t>
  </si>
  <si>
    <t>TR093025858</t>
  </si>
  <si>
    <t>TR093025859</t>
  </si>
  <si>
    <t>TR093025860</t>
  </si>
  <si>
    <t>TR093025861</t>
  </si>
  <si>
    <t>TR093025862</t>
  </si>
  <si>
    <t>TR093025863</t>
  </si>
  <si>
    <t>TR093025864</t>
  </si>
  <si>
    <t>TR093025865</t>
  </si>
  <si>
    <t>TR093025866</t>
  </si>
  <si>
    <t>TR093025867</t>
  </si>
  <si>
    <t>TR093025868</t>
  </si>
  <si>
    <t>TR093025869</t>
  </si>
  <si>
    <t>TR093025870</t>
  </si>
  <si>
    <t>TR093025871</t>
  </si>
  <si>
    <t>TR093025872</t>
  </si>
  <si>
    <t>TR093025873</t>
  </si>
  <si>
    <t>TR093025874</t>
  </si>
  <si>
    <t>TR093025875</t>
  </si>
  <si>
    <t>TR093025876</t>
  </si>
  <si>
    <t>TR093025877</t>
  </si>
  <si>
    <t>TR093025878</t>
  </si>
  <si>
    <t>TR093025879</t>
  </si>
  <si>
    <t>TR093025880</t>
  </si>
  <si>
    <t>TR093025881</t>
  </si>
  <si>
    <t>TR093025882</t>
  </si>
  <si>
    <t>TR093025883</t>
  </si>
  <si>
    <t>TR093025884</t>
  </si>
  <si>
    <t>TR093025885</t>
  </si>
  <si>
    <t>TR093025886</t>
  </si>
  <si>
    <t>TR093025887</t>
  </si>
  <si>
    <t>TR093025888</t>
  </si>
  <si>
    <t>TR093025889</t>
  </si>
  <si>
    <t>TR093025890</t>
  </si>
  <si>
    <t>TR093025891</t>
  </si>
  <si>
    <t>TR093025892</t>
  </si>
  <si>
    <t>TR093025893</t>
  </si>
  <si>
    <t>TR093025894</t>
  </si>
  <si>
    <t>TR093025895</t>
  </si>
  <si>
    <t>TR093025896</t>
  </si>
  <si>
    <t>TR093025897</t>
  </si>
  <si>
    <t>TR093025898</t>
  </si>
  <si>
    <t>TR093025899</t>
  </si>
  <si>
    <t>TR093025900</t>
  </si>
  <si>
    <t>TR093025901</t>
  </si>
  <si>
    <t>TR093025902</t>
  </si>
  <si>
    <t>TR093025903</t>
  </si>
  <si>
    <t>TR093025904</t>
  </si>
  <si>
    <t>TR093025905</t>
  </si>
  <si>
    <t>TR093025906</t>
  </si>
  <si>
    <t>TR093025907</t>
  </si>
  <si>
    <t>TR093025908</t>
  </si>
  <si>
    <t>TR093025909</t>
  </si>
  <si>
    <t>TR093025910</t>
  </si>
  <si>
    <t>TR093025911</t>
  </si>
  <si>
    <t>TR093025912</t>
  </si>
  <si>
    <t>TR093025913</t>
  </si>
  <si>
    <t>TR093025914</t>
  </si>
  <si>
    <t>TR093025915</t>
  </si>
  <si>
    <t>TR093025916</t>
  </si>
  <si>
    <t>TR093025917</t>
  </si>
  <si>
    <t>TR093025918</t>
  </si>
  <si>
    <t>TR093025919</t>
  </si>
  <si>
    <t>TR093025920</t>
  </si>
  <si>
    <t>TR093025921</t>
  </si>
  <si>
    <t>TR093025922</t>
  </si>
  <si>
    <t>TR093025923</t>
  </si>
  <si>
    <t>TR093025924</t>
  </si>
  <si>
    <t>TR093025925</t>
  </si>
  <si>
    <t>TR093025926</t>
  </si>
  <si>
    <t>TR093025927</t>
  </si>
  <si>
    <t>TR093025928</t>
  </si>
  <si>
    <t>TR093025929</t>
  </si>
  <si>
    <t>TR093025930</t>
  </si>
  <si>
    <t>TR093025931</t>
  </si>
  <si>
    <t>TR093025932</t>
  </si>
  <si>
    <t>TR093025933</t>
  </si>
  <si>
    <t>TR093025934</t>
  </si>
  <si>
    <t>TR093025935</t>
  </si>
  <si>
    <t>TR093025936</t>
  </si>
  <si>
    <t>TR093025937</t>
  </si>
  <si>
    <t>TR093025938</t>
  </si>
  <si>
    <t>TR093025939</t>
  </si>
  <si>
    <t>TR093025940</t>
  </si>
  <si>
    <t>TR093025941</t>
  </si>
  <si>
    <t>TR093025942</t>
  </si>
  <si>
    <t>TR093025943</t>
  </si>
  <si>
    <t>TR093025944</t>
  </si>
  <si>
    <t>TR093025945</t>
  </si>
  <si>
    <t>TR093025946</t>
  </si>
  <si>
    <t>TR093025947</t>
  </si>
  <si>
    <t>TR093025948</t>
  </si>
  <si>
    <t>TR093025949</t>
  </si>
  <si>
    <t>TR093025950</t>
  </si>
  <si>
    <t>TR093025951</t>
  </si>
  <si>
    <t>TR093025952</t>
  </si>
  <si>
    <t>TR093025953</t>
  </si>
  <si>
    <t>TR093025954</t>
  </si>
  <si>
    <t>TR093025955</t>
  </si>
  <si>
    <t>TR093025956</t>
  </si>
  <si>
    <t>TR093025957</t>
  </si>
  <si>
    <t>TR093025958</t>
  </si>
  <si>
    <t>TR093025959</t>
  </si>
  <si>
    <t>TR093025960</t>
  </si>
  <si>
    <t>TR093025961</t>
  </si>
  <si>
    <t>TR093025962</t>
  </si>
  <si>
    <t>TR093025963</t>
  </si>
  <si>
    <t>TR093025964</t>
  </si>
  <si>
    <t>TR093025965</t>
  </si>
  <si>
    <t>TR093025966</t>
  </si>
  <si>
    <t>TR093025967</t>
  </si>
  <si>
    <t>TR093025968</t>
  </si>
  <si>
    <t>TR093025969</t>
  </si>
  <si>
    <t>TR093025970</t>
  </si>
  <si>
    <t>TR093025971</t>
  </si>
  <si>
    <t>TR093025972</t>
  </si>
  <si>
    <t>TR093025973</t>
  </si>
  <si>
    <t>TR093025974</t>
  </si>
  <si>
    <t>TR093025975</t>
  </si>
  <si>
    <t>TR093025976</t>
  </si>
  <si>
    <t>TR093025977</t>
  </si>
  <si>
    <t>TR093025978</t>
  </si>
  <si>
    <t>TR093025979</t>
  </si>
  <si>
    <t>TR093025980</t>
  </si>
  <si>
    <t>TR093025981</t>
  </si>
  <si>
    <t>TR093025982</t>
  </si>
  <si>
    <t>TR093025983</t>
  </si>
  <si>
    <t>TR093025984</t>
  </si>
  <si>
    <t>TR093025985</t>
  </si>
  <si>
    <t>TR093025986</t>
  </si>
  <si>
    <t>TR093025987</t>
  </si>
  <si>
    <t>TR093025988</t>
  </si>
  <si>
    <t>TR093025989</t>
  </si>
  <si>
    <t>TR093025990</t>
  </si>
  <si>
    <t>TR093025991</t>
  </si>
  <si>
    <t>TR093025992</t>
  </si>
  <si>
    <t>TR093025993</t>
  </si>
  <si>
    <t>TR093025994</t>
  </si>
  <si>
    <t>TR093025995</t>
  </si>
  <si>
    <t>TR093025996</t>
  </si>
  <si>
    <t>TR093025997</t>
  </si>
  <si>
    <t>TR093025998</t>
  </si>
  <si>
    <t>TR093025999</t>
  </si>
  <si>
    <t>TR093026000</t>
  </si>
  <si>
    <t>TR093026001</t>
  </si>
  <si>
    <t>TR093026002</t>
  </si>
  <si>
    <t>TR093026003</t>
  </si>
  <si>
    <t>TR093026004</t>
  </si>
  <si>
    <t>TR093026005</t>
  </si>
  <si>
    <t>TR093026006</t>
  </si>
  <si>
    <t>TR093026007</t>
  </si>
  <si>
    <t>TR093026008</t>
  </si>
  <si>
    <t>TR093026009</t>
  </si>
  <si>
    <t>TR093026010</t>
  </si>
  <si>
    <t>TR093026011</t>
  </si>
  <si>
    <t>TR093026012</t>
  </si>
  <si>
    <t>TR093026013</t>
  </si>
  <si>
    <t>TR093026014</t>
  </si>
  <si>
    <t>TR093026015</t>
  </si>
  <si>
    <t>TR093026016</t>
  </si>
  <si>
    <t>TR093026017</t>
  </si>
  <si>
    <t>TR093026018</t>
  </si>
  <si>
    <t>TR093026019</t>
  </si>
  <si>
    <t>TR093026020</t>
  </si>
  <si>
    <t>TR093026021</t>
  </si>
  <si>
    <t>TR093026022</t>
  </si>
  <si>
    <t>TR093026023</t>
  </si>
  <si>
    <t>TR093026024</t>
  </si>
  <si>
    <t>TR093026025</t>
  </si>
  <si>
    <t>TR093026026</t>
  </si>
  <si>
    <t>TR093026027</t>
  </si>
  <si>
    <t>TR093026028</t>
  </si>
  <si>
    <t>TR093026029</t>
  </si>
  <si>
    <t>TR093026030</t>
  </si>
  <si>
    <t>TR093026031</t>
  </si>
  <si>
    <t>TR093026032</t>
  </si>
  <si>
    <t>TR093026033</t>
  </si>
  <si>
    <t>TR093026034</t>
  </si>
  <si>
    <t>TR093026035</t>
  </si>
  <si>
    <t>TR093026036</t>
  </si>
  <si>
    <t>TR093026037</t>
  </si>
  <si>
    <t>TR093026038</t>
  </si>
  <si>
    <t>TR093026039</t>
  </si>
  <si>
    <t>TR093026040</t>
  </si>
  <si>
    <t>TR093026041</t>
  </si>
  <si>
    <t>TR093026042</t>
  </si>
  <si>
    <t>TR093026043</t>
  </si>
  <si>
    <t>TR093026044</t>
  </si>
  <si>
    <t>TR093026045</t>
  </si>
  <si>
    <t>TR093026046</t>
  </si>
  <si>
    <t>TR093026047</t>
  </si>
  <si>
    <t>TR093026048</t>
  </si>
  <si>
    <t>TR093026049</t>
  </si>
  <si>
    <t>TR093026050</t>
  </si>
  <si>
    <t>TR093026051</t>
  </si>
  <si>
    <t>TR093026052</t>
  </si>
  <si>
    <t>TR093026053</t>
  </si>
  <si>
    <t>TR093026054</t>
  </si>
  <si>
    <t>TR093026055</t>
  </si>
  <si>
    <t>TR093026056</t>
  </si>
  <si>
    <t>TR093026057</t>
  </si>
  <si>
    <t>TR093026058</t>
  </si>
  <si>
    <t>TR093026059</t>
  </si>
  <si>
    <t>TR093026060</t>
  </si>
  <si>
    <t>TR093026061</t>
  </si>
  <si>
    <t>TR093026062</t>
  </si>
  <si>
    <t>TR093026063</t>
  </si>
  <si>
    <t>TR093026064</t>
  </si>
  <si>
    <t>TR093026065</t>
  </si>
  <si>
    <t>TR093026066</t>
  </si>
  <si>
    <t>TR093026067</t>
  </si>
  <si>
    <t>TR093026068</t>
  </si>
  <si>
    <t>TR093026069</t>
  </si>
  <si>
    <t>TR093026070</t>
  </si>
  <si>
    <t>TR093026071</t>
  </si>
  <si>
    <t>TR093026072</t>
  </si>
  <si>
    <t>TR093026073</t>
  </si>
  <si>
    <t>TR093026074</t>
  </si>
  <si>
    <t>TR093026075</t>
  </si>
  <si>
    <t>TR093026076</t>
  </si>
  <si>
    <t>TR093026077</t>
  </si>
  <si>
    <t>TR093026078</t>
  </si>
  <si>
    <t>TR093026079</t>
  </si>
  <si>
    <t>TR093026080</t>
  </si>
  <si>
    <t>TR093026081</t>
  </si>
  <si>
    <t>TR093026082</t>
  </si>
  <si>
    <t>TR093026083</t>
  </si>
  <si>
    <t>TR093026084</t>
  </si>
  <si>
    <t>TR093026085</t>
  </si>
  <si>
    <t>TR093026086</t>
  </si>
  <si>
    <t>TR093026087</t>
  </si>
  <si>
    <t>TR093026088</t>
  </si>
  <si>
    <t>TR093026089</t>
  </si>
  <si>
    <t>TR093026090</t>
  </si>
  <si>
    <t>TR093026091</t>
  </si>
  <si>
    <t>TR093026092</t>
  </si>
  <si>
    <t>TR093026093</t>
  </si>
  <si>
    <t>TR093026094</t>
  </si>
  <si>
    <t>TR093026095</t>
  </si>
  <si>
    <t>TR093026096</t>
  </si>
  <si>
    <t>TR093026097</t>
  </si>
  <si>
    <t>TR093026098</t>
  </si>
  <si>
    <t>TR093026099</t>
  </si>
  <si>
    <t>TR093026100</t>
  </si>
  <si>
    <t>TR093026101</t>
  </si>
  <si>
    <t>TR093026102</t>
  </si>
  <si>
    <t>TR093026103</t>
  </si>
  <si>
    <t>TR093026104</t>
  </si>
  <si>
    <t>TR093026105</t>
  </si>
  <si>
    <t>TR093026106</t>
  </si>
  <si>
    <t>TR093026107</t>
  </si>
  <si>
    <t>TR093026108</t>
  </si>
  <si>
    <t>TR093026109</t>
  </si>
  <si>
    <t>TR093026110</t>
  </si>
  <si>
    <t>TR093026111</t>
  </si>
  <si>
    <t>TR093026112</t>
  </si>
  <si>
    <t>TR093026113</t>
  </si>
  <si>
    <t>TR093026114</t>
  </si>
  <si>
    <t>TR093026115</t>
  </si>
  <si>
    <t>TR093026116</t>
  </si>
  <si>
    <t>TR093026117</t>
  </si>
  <si>
    <t>TR093026118</t>
  </si>
  <si>
    <t>TR093026119</t>
  </si>
  <si>
    <t>TR093026120</t>
  </si>
  <si>
    <t>TR093026121</t>
  </si>
  <si>
    <t>TR093026122</t>
  </si>
  <si>
    <t>TR093026123</t>
  </si>
  <si>
    <t>TR093026124</t>
  </si>
  <si>
    <t>TR093026125</t>
  </si>
  <si>
    <t>TR093026126</t>
  </si>
  <si>
    <t>TR093026127</t>
  </si>
  <si>
    <t>TR093026128</t>
  </si>
  <si>
    <t>TR093026129</t>
  </si>
  <si>
    <t>TR093026130</t>
  </si>
  <si>
    <t>TR093026131</t>
  </si>
  <si>
    <t>TR093026132</t>
  </si>
  <si>
    <t>TR093026133</t>
  </si>
  <si>
    <t>TR093026134</t>
  </si>
  <si>
    <t>TR093026135</t>
  </si>
  <si>
    <t>TR093026136</t>
  </si>
  <si>
    <t>TR093026137</t>
  </si>
  <si>
    <t>TR093026138</t>
  </si>
  <si>
    <t>TR093026139</t>
  </si>
  <si>
    <t>TR093026140</t>
  </si>
  <si>
    <t>TR093026141</t>
  </si>
  <si>
    <t>TR093026142</t>
  </si>
  <si>
    <t>TR093026143</t>
  </si>
  <si>
    <t>TR093026144</t>
  </si>
  <si>
    <t>TR093026145</t>
  </si>
  <si>
    <t>TR093026146</t>
  </si>
  <si>
    <t>TR093026147</t>
  </si>
  <si>
    <t>TR093026148</t>
  </si>
  <si>
    <t>TR093026149</t>
  </si>
  <si>
    <t>TR093026150</t>
  </si>
  <si>
    <t>TR093026151</t>
  </si>
  <si>
    <t>TR093026152</t>
  </si>
  <si>
    <t>TR093026153</t>
  </si>
  <si>
    <t>TR093026154</t>
  </si>
  <si>
    <t>TR093026155</t>
  </si>
  <si>
    <t>TR093026156</t>
  </si>
  <si>
    <t>TR093026157</t>
  </si>
  <si>
    <t>TR093026158</t>
  </si>
  <si>
    <t>TR093026159</t>
  </si>
  <si>
    <t>TR093026160</t>
  </si>
  <si>
    <t>TR093026161</t>
  </si>
  <si>
    <t>TR093026162</t>
  </si>
  <si>
    <t>TR093026163</t>
  </si>
  <si>
    <t>TR093026164</t>
  </si>
  <si>
    <t>TR093026165</t>
  </si>
  <si>
    <t>TR093026166</t>
  </si>
  <si>
    <t>TR093026167</t>
  </si>
  <si>
    <t>TR093026168</t>
  </si>
  <si>
    <t>TR093026169</t>
  </si>
  <si>
    <t>TR093026170</t>
  </si>
  <si>
    <t>TR093026171</t>
  </si>
  <si>
    <t>TR093026172</t>
  </si>
  <si>
    <t>TR093026173</t>
  </si>
  <si>
    <t>TR093026174</t>
  </si>
  <si>
    <t>TR093026175</t>
  </si>
  <si>
    <t>TR093026176</t>
  </si>
  <si>
    <t>TR093026177</t>
  </si>
  <si>
    <t>TR093026178</t>
  </si>
  <si>
    <t>TR093026179</t>
  </si>
  <si>
    <t>TR093026180</t>
  </si>
  <si>
    <t>TR093026181</t>
  </si>
  <si>
    <t>TR093026182</t>
  </si>
  <si>
    <t>TR093026183</t>
  </si>
  <si>
    <t>TR093026184</t>
  </si>
  <si>
    <t>TR093026185</t>
  </si>
  <si>
    <t>TR093026186</t>
  </si>
  <si>
    <t>TR093026187</t>
  </si>
  <si>
    <t>TR093026188</t>
  </si>
  <si>
    <t>TR093026189</t>
  </si>
  <si>
    <t>TR093026190</t>
  </si>
  <si>
    <t>TR093026191</t>
  </si>
  <si>
    <t>TR093026192</t>
  </si>
  <si>
    <t>TR093026193</t>
  </si>
  <si>
    <t>TR093026194</t>
  </si>
  <si>
    <t>TR093026195</t>
  </si>
  <si>
    <t>TR093026196</t>
  </si>
  <si>
    <t>TR093026197</t>
  </si>
  <si>
    <t>TR093026198</t>
  </si>
  <si>
    <t>TR093026199</t>
  </si>
  <si>
    <t>TR093026200</t>
  </si>
  <si>
    <t>TR093026201</t>
  </si>
  <si>
    <t>TR093026202</t>
  </si>
  <si>
    <t>TR093026203</t>
  </si>
  <si>
    <t>TR093026204</t>
  </si>
  <si>
    <t>TR093026205</t>
  </si>
  <si>
    <t>TR093026206</t>
  </si>
  <si>
    <t>TR093026207</t>
  </si>
  <si>
    <t>TR093026208</t>
  </si>
  <si>
    <t>TR093026209</t>
  </si>
  <si>
    <t>TR093026210</t>
  </si>
  <si>
    <t>TR093026211</t>
  </si>
  <si>
    <t>TR093026212</t>
  </si>
  <si>
    <t>TR093026213</t>
  </si>
  <si>
    <t>TR093026214</t>
  </si>
  <si>
    <t>TR093026215</t>
  </si>
  <si>
    <t>TR093026216</t>
  </si>
  <si>
    <t>TR093026217</t>
  </si>
  <si>
    <t>TR093026218</t>
  </si>
  <si>
    <t>TR093026219</t>
  </si>
  <si>
    <t>TR093026220</t>
  </si>
  <si>
    <t>TR093026221</t>
  </si>
  <si>
    <t>TR093026222</t>
  </si>
  <si>
    <t>TR093026223</t>
  </si>
  <si>
    <t>TR093026224</t>
  </si>
  <si>
    <t>TR093026225</t>
  </si>
  <si>
    <t>TR093026226</t>
  </si>
  <si>
    <t>TR093026227</t>
  </si>
  <si>
    <t>TR093026228</t>
  </si>
  <si>
    <t>TR093026229</t>
  </si>
  <si>
    <t>TR093026230</t>
  </si>
  <si>
    <t>TR093026231</t>
  </si>
  <si>
    <t>TR093026232</t>
  </si>
  <si>
    <t>TR093026233</t>
  </si>
  <si>
    <t>TR093026234</t>
  </si>
  <si>
    <t>TR093026235</t>
  </si>
  <si>
    <t>TR093026236</t>
  </si>
  <si>
    <t>TR093026237</t>
  </si>
  <si>
    <t>TR093026238</t>
  </si>
  <si>
    <t>TR093026239</t>
  </si>
  <si>
    <t>TR093026240</t>
  </si>
  <si>
    <t>TR093026241</t>
  </si>
  <si>
    <t>TR093026242</t>
  </si>
  <si>
    <t>TR093026243</t>
  </si>
  <si>
    <t>TR093026244</t>
  </si>
  <si>
    <t>TR093026245</t>
  </si>
  <si>
    <t>TR093026246</t>
  </si>
  <si>
    <t>TR093026247</t>
  </si>
  <si>
    <t>TR093026248</t>
  </si>
  <si>
    <t>TR093026249</t>
  </si>
  <si>
    <t>TR093026250</t>
  </si>
  <si>
    <t>TR093026251</t>
  </si>
  <si>
    <t>TR093026252</t>
  </si>
  <si>
    <t>TR093026253</t>
  </si>
  <si>
    <t>TR093026254</t>
  </si>
  <si>
    <t>TR093026255</t>
  </si>
  <si>
    <t>TR093026256</t>
  </si>
  <si>
    <t>TR093026257</t>
  </si>
  <si>
    <t>TR093026258</t>
  </si>
  <si>
    <t>TR093026259</t>
  </si>
  <si>
    <t>TR093026260</t>
  </si>
  <si>
    <t>TR093026261</t>
  </si>
  <si>
    <t>TR093026262</t>
  </si>
  <si>
    <t>TR093026263</t>
  </si>
  <si>
    <t>TR093026264</t>
  </si>
  <si>
    <t>TR093026265</t>
  </si>
  <si>
    <t>TR093026266</t>
  </si>
  <si>
    <t>TR093026267</t>
  </si>
  <si>
    <t>TR093026268</t>
  </si>
  <si>
    <t>TR093026269</t>
  </si>
  <si>
    <t>TR093026270</t>
  </si>
  <si>
    <t>TR093026271</t>
  </si>
  <si>
    <t>TR093026272</t>
  </si>
  <si>
    <t>TR093026273</t>
  </si>
  <si>
    <t>TR093026274</t>
  </si>
  <si>
    <t>TR093026275</t>
  </si>
  <si>
    <t>TR093026276</t>
  </si>
  <si>
    <t>TR093026277</t>
  </si>
  <si>
    <t>TR093026278</t>
  </si>
  <si>
    <t>TR093026279</t>
  </si>
  <si>
    <t>TR093026280</t>
  </si>
  <si>
    <t>TR093026281</t>
  </si>
  <si>
    <t>TR093026282</t>
  </si>
  <si>
    <t>TR093026283</t>
  </si>
  <si>
    <t>TR093026284</t>
  </si>
  <si>
    <t>TR093026285</t>
  </si>
  <si>
    <t>TR093026286</t>
  </si>
  <si>
    <t>TR093026287</t>
  </si>
  <si>
    <t>TR093026288</t>
  </si>
  <si>
    <t>TR093026289</t>
  </si>
  <si>
    <t>TR093026290</t>
  </si>
  <si>
    <t>TR093026291</t>
  </si>
  <si>
    <t>TR093026292</t>
  </si>
  <si>
    <t>TR093026293</t>
  </si>
  <si>
    <t>TR093026294</t>
  </si>
  <si>
    <t>TR093026295</t>
  </si>
  <si>
    <t>TR093026296</t>
  </si>
  <si>
    <t>TR093026297</t>
  </si>
  <si>
    <t>TR093026298</t>
  </si>
  <si>
    <t>TR093026299</t>
  </si>
  <si>
    <t>TR093026300</t>
  </si>
  <si>
    <t>TR093026301</t>
  </si>
  <si>
    <t>TR093026302</t>
  </si>
  <si>
    <t>TR093026303</t>
  </si>
  <si>
    <t>TR093026304</t>
  </si>
  <si>
    <t>TR093026305</t>
  </si>
  <si>
    <t>TR093026306</t>
  </si>
  <si>
    <t>TR093026307</t>
  </si>
  <si>
    <t>TR093026308</t>
  </si>
  <si>
    <t>TR093026309</t>
  </si>
  <si>
    <t>TR093026310</t>
  </si>
  <si>
    <t>TR093026311</t>
  </si>
  <si>
    <t>TR093026312</t>
  </si>
  <si>
    <t>TR093026313</t>
  </si>
  <si>
    <t>TR093026314</t>
  </si>
  <si>
    <t>TR093026315</t>
  </si>
  <si>
    <t>TR093026316</t>
  </si>
  <si>
    <t>TR093026317</t>
  </si>
  <si>
    <t>TR093026318</t>
  </si>
  <si>
    <t>TR093026319</t>
  </si>
  <si>
    <t>TR093026320</t>
  </si>
  <si>
    <t>TR093026321</t>
  </si>
  <si>
    <t>TR093026322</t>
  </si>
  <si>
    <t>TR093026323</t>
  </si>
  <si>
    <t>TR093026324</t>
  </si>
  <si>
    <t>TR093026325</t>
  </si>
  <si>
    <t>TR093026326</t>
  </si>
  <si>
    <t>TR093026327</t>
  </si>
  <si>
    <t>TR093026328</t>
  </si>
  <si>
    <t>TR093026329</t>
  </si>
  <si>
    <t>TR093026330</t>
  </si>
  <si>
    <t>TR093026331</t>
  </si>
  <si>
    <t>TR093026332</t>
  </si>
  <si>
    <t>TR093026333</t>
  </si>
  <si>
    <t>TR093026334</t>
  </si>
  <si>
    <t>TR093026335</t>
  </si>
  <si>
    <t>TR093026336</t>
  </si>
  <si>
    <t>TR093026337</t>
  </si>
  <si>
    <t>TR093026338</t>
  </si>
  <si>
    <t>TR093026339</t>
  </si>
  <si>
    <t>TR093026340</t>
  </si>
  <si>
    <t>TR093026341</t>
  </si>
  <si>
    <t>TR093026342</t>
  </si>
  <si>
    <t>TR093026343</t>
  </si>
  <si>
    <t>TR093026344</t>
  </si>
  <si>
    <t>TR093026345</t>
  </si>
  <si>
    <t>TR093026346</t>
  </si>
  <si>
    <t>TR093026347</t>
  </si>
  <si>
    <t>TR093026348</t>
  </si>
  <si>
    <t>TR093026349</t>
  </si>
  <si>
    <t>TR093026350</t>
  </si>
  <si>
    <t>TR093026351</t>
  </si>
  <si>
    <t>TR093026352</t>
  </si>
  <si>
    <t>TR093026353</t>
  </si>
  <si>
    <t>TR093026354</t>
  </si>
  <si>
    <t>TR093026355</t>
  </si>
  <si>
    <t>TR093026356</t>
  </si>
  <si>
    <t>TR093026357</t>
  </si>
  <si>
    <t>TR093026358</t>
  </si>
  <si>
    <t>TR093026359</t>
  </si>
  <si>
    <t>TR093026360</t>
  </si>
  <si>
    <t>TR093026361</t>
  </si>
  <si>
    <t>TR093026362</t>
  </si>
  <si>
    <t>TR093026363</t>
  </si>
  <si>
    <t>TR093026364</t>
  </si>
  <si>
    <t>TR093026365</t>
  </si>
  <si>
    <t>TR093026366</t>
  </si>
  <si>
    <t>TR093026367</t>
  </si>
  <si>
    <t>TR093026368</t>
  </si>
  <si>
    <t>TR093026369</t>
  </si>
  <si>
    <t>TR093026370</t>
  </si>
  <si>
    <t>TR093026371</t>
  </si>
  <si>
    <t>TR093026372</t>
  </si>
  <si>
    <t>TR093026373</t>
  </si>
  <si>
    <t>TR093026374</t>
  </si>
  <si>
    <t>TR093026375</t>
  </si>
  <si>
    <t>TR093026376</t>
  </si>
  <si>
    <t>TR093026377</t>
  </si>
  <si>
    <t>TR093026378</t>
  </si>
  <si>
    <t>TR093026379</t>
  </si>
  <si>
    <t>TR093026380</t>
  </si>
  <si>
    <t>TR093026381</t>
  </si>
  <si>
    <t>TR093026382</t>
  </si>
  <si>
    <t>TR093026383</t>
  </si>
  <si>
    <t>TR093026384</t>
  </si>
  <si>
    <t>TR093026385</t>
  </si>
  <si>
    <t>TR093026386</t>
  </si>
  <si>
    <t>TR093026387</t>
  </si>
  <si>
    <t>TR093026388</t>
  </si>
  <si>
    <t>TR093026389</t>
  </si>
  <si>
    <t>TR093026390</t>
  </si>
  <si>
    <t>TR093026391</t>
  </si>
  <si>
    <t>TR093026392</t>
  </si>
  <si>
    <t>TR093026393</t>
  </si>
  <si>
    <t>TR093026394</t>
  </si>
  <si>
    <t>TR093026395</t>
  </si>
  <si>
    <t>TR093026396</t>
  </si>
  <si>
    <t>TR093026397</t>
  </si>
  <si>
    <t>TR093026398</t>
  </si>
  <si>
    <t>TR093026399</t>
  </si>
  <si>
    <t>TR093026400</t>
  </si>
  <si>
    <t>TR093026401</t>
  </si>
  <si>
    <t>TR093026402</t>
  </si>
  <si>
    <t>TR093026403</t>
  </si>
  <si>
    <t>TR093026404</t>
  </si>
  <si>
    <t>TR093026405</t>
  </si>
  <si>
    <t>TR093026406</t>
  </si>
  <si>
    <t>TR093026407</t>
  </si>
  <si>
    <t>TR093026408</t>
  </si>
  <si>
    <t>TR093026409</t>
  </si>
  <si>
    <t>TR093026410</t>
  </si>
  <si>
    <t>TR093026411</t>
  </si>
  <si>
    <t>TR093026412</t>
  </si>
  <si>
    <t>TR093026413</t>
  </si>
  <si>
    <t>TR093026414</t>
  </si>
  <si>
    <t>TR093026415</t>
  </si>
  <si>
    <t>TR093026416</t>
  </si>
  <si>
    <t>TR093026417</t>
  </si>
  <si>
    <t>TR093026418</t>
  </si>
  <si>
    <t>TR093026419</t>
  </si>
  <si>
    <t>TR093026420</t>
  </si>
  <si>
    <t>TR093026421</t>
  </si>
  <si>
    <t>TR093026422</t>
  </si>
  <si>
    <t>TR093026423</t>
  </si>
  <si>
    <t>TR093026424</t>
  </si>
  <si>
    <t>TR093026425</t>
  </si>
  <si>
    <t>TR093026426</t>
  </si>
  <si>
    <t>TR093026427</t>
  </si>
  <si>
    <t>TR093026428</t>
  </si>
  <si>
    <t>TR093026429</t>
  </si>
  <si>
    <t>TR093026430</t>
  </si>
  <si>
    <t>TR093026431</t>
  </si>
  <si>
    <t>TR093026432</t>
  </si>
  <si>
    <t>TR093026433</t>
  </si>
  <si>
    <t>TR093026434</t>
  </si>
  <si>
    <t>TR093026435</t>
  </si>
  <si>
    <t>TR093026436</t>
  </si>
  <si>
    <t>TR093026437</t>
  </si>
  <si>
    <t>TR093026438</t>
  </si>
  <si>
    <t>TR093026439</t>
  </si>
  <si>
    <t>TR093026440</t>
  </si>
  <si>
    <t>TR093026441</t>
  </si>
  <si>
    <t>TR093026442</t>
  </si>
  <si>
    <t>TR093026443</t>
  </si>
  <si>
    <t>TR093026444</t>
  </si>
  <si>
    <t>TR093026445</t>
  </si>
  <si>
    <t>TR093026446</t>
  </si>
  <si>
    <t>TR093026447</t>
  </si>
  <si>
    <t>TR093026448</t>
  </si>
  <si>
    <t>TR093026449</t>
  </si>
  <si>
    <t>TR093026450</t>
  </si>
  <si>
    <t>TR093026451</t>
  </si>
  <si>
    <t>TR093026452</t>
  </si>
  <si>
    <t>TR093026453</t>
  </si>
  <si>
    <t>TR093026454</t>
  </si>
  <si>
    <t>TR093026455</t>
  </si>
  <si>
    <t>TR093026456</t>
  </si>
  <si>
    <t>TR093026457</t>
  </si>
  <si>
    <t>TR093026458</t>
  </si>
  <si>
    <t>TR093026459</t>
  </si>
  <si>
    <t>TR093026460</t>
  </si>
  <si>
    <t>TR093026461</t>
  </si>
  <si>
    <t>TR093026462</t>
  </si>
  <si>
    <t>TR093026463</t>
  </si>
  <si>
    <t>TR093026464</t>
  </si>
  <si>
    <t>TR093026465</t>
  </si>
  <si>
    <t>TR093026466</t>
  </si>
  <si>
    <t>TR093026467</t>
  </si>
  <si>
    <t>TR093026468</t>
  </si>
  <si>
    <t>TR093026469</t>
  </si>
  <si>
    <t>TR093026470</t>
  </si>
  <si>
    <t>TR093026471</t>
  </si>
  <si>
    <t>TR093026472</t>
  </si>
  <si>
    <t>TR093026473</t>
  </si>
  <si>
    <t>TR093026474</t>
  </si>
  <si>
    <t>TR093026475</t>
  </si>
  <si>
    <t>TR093026476</t>
  </si>
  <si>
    <t>TR093026477</t>
  </si>
  <si>
    <t>TR093026478</t>
  </si>
  <si>
    <t>TR093026479</t>
  </si>
  <si>
    <t>TR093026480</t>
  </si>
  <si>
    <t>TR093026481</t>
  </si>
  <si>
    <t>TR093026482</t>
  </si>
  <si>
    <t>TR093026483</t>
  </si>
  <si>
    <t>TR093026484</t>
  </si>
  <si>
    <t>TR093026485</t>
  </si>
  <si>
    <t>TR093026486</t>
  </si>
  <si>
    <t>TR093026487</t>
  </si>
  <si>
    <t>TR093026488</t>
  </si>
  <si>
    <t>TR093026489</t>
  </si>
  <si>
    <t>TR093026490</t>
  </si>
  <si>
    <t>TR093026491</t>
  </si>
  <si>
    <t>TR093026492</t>
  </si>
  <si>
    <t>TR093026493</t>
  </si>
  <si>
    <t>TR093026494</t>
  </si>
  <si>
    <t>TR093026495</t>
  </si>
  <si>
    <t>TR093026496</t>
  </si>
  <si>
    <t>TR093026497</t>
  </si>
  <si>
    <t>TR093026498</t>
  </si>
  <si>
    <t>TR093026499</t>
  </si>
  <si>
    <t>TR093026500</t>
  </si>
  <si>
    <t>TR093026501</t>
  </si>
  <si>
    <t>TR093026502</t>
  </si>
  <si>
    <t>TR093026503</t>
  </si>
  <si>
    <t>TR093026504</t>
  </si>
  <si>
    <t>TR093026505</t>
  </si>
  <si>
    <t>TR093026506</t>
  </si>
  <si>
    <t>TR093026507</t>
  </si>
  <si>
    <t>TR093026508</t>
  </si>
  <si>
    <t>TR093026509</t>
  </si>
  <si>
    <t>TR093026510</t>
  </si>
  <si>
    <t>TR093026511</t>
  </si>
  <si>
    <t>TR093026512</t>
  </si>
  <si>
    <t>TR093026513</t>
  </si>
  <si>
    <t>TR093026514</t>
  </si>
  <si>
    <t>TR093026515</t>
  </si>
  <si>
    <t>TR093026516</t>
  </si>
  <si>
    <t>TR093026517</t>
  </si>
  <si>
    <t>TR093026518</t>
  </si>
  <si>
    <t>TR093026519</t>
  </si>
  <si>
    <t>TR093026520</t>
  </si>
  <si>
    <t>TR093026521</t>
  </si>
  <si>
    <t>TR093026522</t>
  </si>
  <si>
    <t>TR093026523</t>
  </si>
  <si>
    <t>TR093026524</t>
  </si>
  <si>
    <t>TR093026525</t>
  </si>
  <si>
    <t>TR093026526</t>
  </si>
  <si>
    <t>TR093026527</t>
  </si>
  <si>
    <t>TR093026528</t>
  </si>
  <si>
    <t>TR093026529</t>
  </si>
  <si>
    <t>TR093026530</t>
  </si>
  <si>
    <t>TR093026531</t>
  </si>
  <si>
    <t>TR093026532</t>
  </si>
  <si>
    <t>TR093026533</t>
  </si>
  <si>
    <t>TR093026534</t>
  </si>
  <si>
    <t>TR093026535</t>
  </si>
  <si>
    <t>TR093026536</t>
  </si>
  <si>
    <t>TR093026537</t>
  </si>
  <si>
    <t>TR093026538</t>
  </si>
  <si>
    <t>TR093026539</t>
  </si>
  <si>
    <t>TR093026540</t>
  </si>
  <si>
    <t>TR093026541</t>
  </si>
  <si>
    <t>TR093026542</t>
  </si>
  <si>
    <t>TR093026543</t>
  </si>
  <si>
    <t>TR093026544</t>
  </si>
  <si>
    <t>TR093026545</t>
  </si>
  <si>
    <t>TR093026546</t>
  </si>
  <si>
    <t>TR093026547</t>
  </si>
  <si>
    <t>TR093026548</t>
  </si>
  <si>
    <t>TR093026549</t>
  </si>
  <si>
    <t>TR093026550</t>
  </si>
  <si>
    <t>TR093026551</t>
  </si>
  <si>
    <t>TR093026552</t>
  </si>
  <si>
    <t>TR093026553</t>
  </si>
  <si>
    <t>TR093026554</t>
  </si>
  <si>
    <t>TR093026555</t>
  </si>
  <si>
    <t>TR093026556</t>
  </si>
  <si>
    <t>TR093026557</t>
  </si>
  <si>
    <t>TR093026558</t>
  </si>
  <si>
    <t>TR093026559</t>
  </si>
  <si>
    <t>TR093026560</t>
  </si>
  <si>
    <t>TR093026561</t>
  </si>
  <si>
    <t>TR093026562</t>
  </si>
  <si>
    <t>TR093026563</t>
  </si>
  <si>
    <t>TR093026564</t>
  </si>
  <si>
    <t>TR093026565</t>
  </si>
  <si>
    <t>TR093026566</t>
  </si>
  <si>
    <t>TR093026567</t>
  </si>
  <si>
    <t>TR093026568</t>
  </si>
  <si>
    <t>TR093026569</t>
  </si>
  <si>
    <t>TR093026570</t>
  </si>
  <si>
    <t>TR093026571</t>
  </si>
  <si>
    <t>TR093026572</t>
  </si>
  <si>
    <t>TR093026573</t>
  </si>
  <si>
    <t>TR093026574</t>
  </si>
  <si>
    <t>TR093026575</t>
  </si>
  <si>
    <t>TR093026576</t>
  </si>
  <si>
    <t>TR093026577</t>
  </si>
  <si>
    <t>TR093026578</t>
  </si>
  <si>
    <t>TR093026579</t>
  </si>
  <si>
    <t>TR093026580</t>
  </si>
  <si>
    <t>TR093026581</t>
  </si>
  <si>
    <t>TR093026582</t>
  </si>
  <si>
    <t>TR093026583</t>
  </si>
  <si>
    <t>TR093026584</t>
  </si>
  <si>
    <t>TR093026585</t>
  </si>
  <si>
    <t>TR093026586</t>
  </si>
  <si>
    <t>TR093026587</t>
  </si>
  <si>
    <t>TR093026588</t>
  </si>
  <si>
    <t>TR093026589</t>
  </si>
  <si>
    <t>TR093026590</t>
  </si>
  <si>
    <t>TR093026591</t>
  </si>
  <si>
    <t>TR093026592</t>
  </si>
  <si>
    <t>TR093026593</t>
  </si>
  <si>
    <t>TR093026594</t>
  </si>
  <si>
    <t>TR093026595</t>
  </si>
  <si>
    <t>TR093026596</t>
  </si>
  <si>
    <t>TR093026597</t>
  </si>
  <si>
    <t>TR093026598</t>
  </si>
  <si>
    <t>TR093026599</t>
  </si>
  <si>
    <t>TR093026600</t>
  </si>
  <si>
    <t>TR093026601</t>
  </si>
  <si>
    <t>TR093026602</t>
  </si>
  <si>
    <t>TR093026603</t>
  </si>
  <si>
    <t>TR093026604</t>
  </si>
  <si>
    <t>TR093026605</t>
  </si>
  <si>
    <t>TR093026606</t>
  </si>
  <si>
    <t>TR093026607</t>
  </si>
  <si>
    <t>TR093026608</t>
  </si>
  <si>
    <t>TR093026609</t>
  </si>
  <si>
    <t>TR093026610</t>
  </si>
  <si>
    <t>TR093026611</t>
  </si>
  <si>
    <t>TR093026612</t>
  </si>
  <si>
    <t>TR093026613</t>
  </si>
  <si>
    <t>TR093026614</t>
  </si>
  <si>
    <t>TR093026615</t>
  </si>
  <si>
    <t>TR093026616</t>
  </si>
  <si>
    <t>TR093026617</t>
  </si>
  <si>
    <t>TR093026618</t>
  </si>
  <si>
    <t>TR093026619</t>
  </si>
  <si>
    <t>TR093026620</t>
  </si>
  <si>
    <t>TR093026621</t>
  </si>
  <si>
    <t>TR093026622</t>
  </si>
  <si>
    <t>TR093026623</t>
  </si>
  <si>
    <t>TR093026624</t>
  </si>
  <si>
    <t>TR093026625</t>
  </si>
  <si>
    <t>TR093026626</t>
  </si>
  <si>
    <t>TR093026627</t>
  </si>
  <si>
    <t>TR093026628</t>
  </si>
  <si>
    <t>TR093026629</t>
  </si>
  <si>
    <t>TR093026630</t>
  </si>
  <si>
    <t>TR093026631</t>
  </si>
  <si>
    <t>TR093026632</t>
  </si>
  <si>
    <t>TR093026633</t>
  </si>
  <si>
    <t>TR093026634</t>
  </si>
  <si>
    <t>TR093026635</t>
  </si>
  <si>
    <t>TR093026636</t>
  </si>
  <si>
    <t>TR093026637</t>
  </si>
  <si>
    <t>TR093026638</t>
  </si>
  <si>
    <t>TR093026639</t>
  </si>
  <si>
    <t>TR093026640</t>
  </si>
  <si>
    <t>TR093026641</t>
  </si>
  <si>
    <t>TR093026642</t>
  </si>
  <si>
    <t>TR093026643</t>
  </si>
  <si>
    <t>TR093026644</t>
  </si>
  <si>
    <t>TR093026645</t>
  </si>
  <si>
    <t>TR093026646</t>
  </si>
  <si>
    <t>TR093026647</t>
  </si>
  <si>
    <t>TR093026648</t>
  </si>
  <si>
    <t>TR093026649</t>
  </si>
  <si>
    <t>TR093026650</t>
  </si>
  <si>
    <t>TR093026651</t>
  </si>
  <si>
    <t>TR093026652</t>
  </si>
  <si>
    <t>TR093026653</t>
  </si>
  <si>
    <t>TR093026654</t>
  </si>
  <si>
    <t>TR093026655</t>
  </si>
  <si>
    <t>TR093026656</t>
  </si>
  <si>
    <t>TR093026657</t>
  </si>
  <si>
    <t>TR093026658</t>
  </si>
  <si>
    <t>TR093026659</t>
  </si>
  <si>
    <t>TR093026660</t>
  </si>
  <si>
    <t>TR093026661</t>
  </si>
  <si>
    <t>TR093026662</t>
  </si>
  <si>
    <t>TR093026663</t>
  </si>
  <si>
    <t>TR093026664</t>
  </si>
  <si>
    <t>TR093026665</t>
  </si>
  <si>
    <t>TR093026666</t>
  </si>
  <si>
    <t>TR093026667</t>
  </si>
  <si>
    <t>TR093026668</t>
  </si>
  <si>
    <t>TR093026669</t>
  </si>
  <si>
    <t>TR093026670</t>
  </si>
  <si>
    <t>TR093026671</t>
  </si>
  <si>
    <t>TR093026672</t>
  </si>
  <si>
    <t>TR093026673</t>
  </si>
  <si>
    <t>TR093026674</t>
  </si>
  <si>
    <t>TR093026675</t>
  </si>
  <si>
    <t>TR093026676</t>
  </si>
  <si>
    <t>TR093026677</t>
  </si>
  <si>
    <t>TR093026678</t>
  </si>
  <si>
    <t>TR093026679</t>
  </si>
  <si>
    <t>TR093026680</t>
  </si>
  <si>
    <t>TR093026681</t>
  </si>
  <si>
    <t>TR093026682</t>
  </si>
  <si>
    <t>TR093026683</t>
  </si>
  <si>
    <t>TR093026684</t>
  </si>
  <si>
    <t>TR093026685</t>
  </si>
  <si>
    <t>TR093026686</t>
  </si>
  <si>
    <t>TR093026687</t>
  </si>
  <si>
    <t>TR093026688</t>
  </si>
  <si>
    <t>TR093026689</t>
  </si>
  <si>
    <t>TR093026690</t>
  </si>
  <si>
    <t>TR093026691</t>
  </si>
  <si>
    <t>TR093026692</t>
  </si>
  <si>
    <t>TR093026693</t>
  </si>
  <si>
    <t>TR093026694</t>
  </si>
  <si>
    <t>TR093026695</t>
  </si>
  <si>
    <t>TR093026696</t>
  </si>
  <si>
    <t>TR093026697</t>
  </si>
  <si>
    <t>TR093026698</t>
  </si>
  <si>
    <t>TR093026699</t>
  </si>
  <si>
    <t>TR093026700</t>
  </si>
  <si>
    <t>TR093026701</t>
  </si>
  <si>
    <t>TR093026702</t>
  </si>
  <si>
    <t>TR093026703</t>
  </si>
  <si>
    <t>TR093026704</t>
  </si>
  <si>
    <t>TR093026705</t>
  </si>
  <si>
    <t>TR093026706</t>
  </si>
  <si>
    <t>TR093026707</t>
  </si>
  <si>
    <t>TR093026708</t>
  </si>
  <si>
    <t>TR093026709</t>
  </si>
  <si>
    <t>TR093026710</t>
  </si>
  <si>
    <t>TR093026711</t>
  </si>
  <si>
    <t>TR093026712</t>
  </si>
  <si>
    <t>TR093026713</t>
  </si>
  <si>
    <t>TR093026714</t>
  </si>
  <si>
    <t>TR093026715</t>
  </si>
  <si>
    <t>TR093026716</t>
  </si>
  <si>
    <t>TR093026717</t>
  </si>
  <si>
    <t>TR093026718</t>
  </si>
  <si>
    <t>TR093026719</t>
  </si>
  <si>
    <t>TR093026720</t>
  </si>
  <si>
    <t>TR093026721</t>
  </si>
  <si>
    <t>TR093026722</t>
  </si>
  <si>
    <t>TR093026723</t>
  </si>
  <si>
    <t>TR093026724</t>
  </si>
  <si>
    <t>TR093026725</t>
  </si>
  <si>
    <t>TR093026726</t>
  </si>
  <si>
    <t>TR093026727</t>
  </si>
  <si>
    <t>TR093026728</t>
  </si>
  <si>
    <t>TR093026729</t>
  </si>
  <si>
    <t>TR093026730</t>
  </si>
  <si>
    <t>TR093026731</t>
  </si>
  <si>
    <t>TR093026732</t>
  </si>
  <si>
    <t>TR093026733</t>
  </si>
  <si>
    <t>TR093026734</t>
  </si>
  <si>
    <t>TR093026735</t>
  </si>
  <si>
    <t>TR093026736</t>
  </si>
  <si>
    <t>TR093026737</t>
  </si>
  <si>
    <t>TR093026738</t>
  </si>
  <si>
    <t>TR093026739</t>
  </si>
  <si>
    <t>TR093026740</t>
  </si>
  <si>
    <t>TR093026741</t>
  </si>
  <si>
    <t>TR093026742</t>
  </si>
  <si>
    <t>TR093026743</t>
  </si>
  <si>
    <t>TR093026744</t>
  </si>
  <si>
    <t>TR093026745</t>
  </si>
  <si>
    <t>TR093026746</t>
  </si>
  <si>
    <t>TR093026747</t>
  </si>
  <si>
    <t>TR093026748</t>
  </si>
  <si>
    <t>TR093026749</t>
  </si>
  <si>
    <t>TR093026750</t>
  </si>
  <si>
    <t>TR093026751</t>
  </si>
  <si>
    <t>TR093026752</t>
  </si>
  <si>
    <t>TR093026753</t>
  </si>
  <si>
    <t>TR093026754</t>
  </si>
  <si>
    <t>TR093026755</t>
  </si>
  <si>
    <t>TR093026756</t>
  </si>
  <si>
    <t>TR093026757</t>
  </si>
  <si>
    <t>TR093026758</t>
  </si>
  <si>
    <t>TR093026759</t>
  </si>
  <si>
    <t>TR093026760</t>
  </si>
  <si>
    <t>TR093026761</t>
  </si>
  <si>
    <t>TR093026762</t>
  </si>
  <si>
    <t>TR093026763</t>
  </si>
  <si>
    <t>TR093026764</t>
  </si>
  <si>
    <t>TR093026765</t>
  </si>
  <si>
    <t>TR093026766</t>
  </si>
  <si>
    <t>TR093026767</t>
  </si>
  <si>
    <t>TR093026768</t>
  </si>
  <si>
    <t>TR093026769</t>
  </si>
  <si>
    <t>TR093026770</t>
  </si>
  <si>
    <t>TR093026771</t>
  </si>
  <si>
    <t>TR093026772</t>
  </si>
  <si>
    <t>TR093026773</t>
  </si>
  <si>
    <t>TR093026774</t>
  </si>
  <si>
    <t>TR093026775</t>
  </si>
  <si>
    <t>TR093026776</t>
  </si>
  <si>
    <t>TR093026777</t>
  </si>
  <si>
    <t>TR093026778</t>
  </si>
  <si>
    <t>TR093026779</t>
  </si>
  <si>
    <t>TR093026780</t>
  </si>
  <si>
    <t>TR093026781</t>
  </si>
  <si>
    <t>TR093026782</t>
  </si>
  <si>
    <t>TR093026783</t>
  </si>
  <si>
    <t>TR093026784</t>
  </si>
  <si>
    <t>TR093026785</t>
  </si>
  <si>
    <t>TR093026786</t>
  </si>
  <si>
    <t>TR093026787</t>
  </si>
  <si>
    <t>TR093026788</t>
  </si>
  <si>
    <t>TR093026789</t>
  </si>
  <si>
    <t>TR093026790</t>
  </si>
  <si>
    <t>TR093026791</t>
  </si>
  <si>
    <t>TR093026792</t>
  </si>
  <si>
    <t>TR093026793</t>
  </si>
  <si>
    <t>TR093026794</t>
  </si>
  <si>
    <t>TR093026795</t>
  </si>
  <si>
    <t>TR093026796</t>
  </si>
  <si>
    <t>TR093026797</t>
  </si>
  <si>
    <t>TR093026798</t>
  </si>
  <si>
    <t>TR093026799</t>
  </si>
  <si>
    <t>TR093026800</t>
  </si>
  <si>
    <t>TR093026801</t>
  </si>
  <si>
    <t>TR093026802</t>
  </si>
  <si>
    <t>TR093026803</t>
  </si>
  <si>
    <t>TR093026804</t>
  </si>
  <si>
    <t>TR093026805</t>
  </si>
  <si>
    <t>TR093026806</t>
  </si>
  <si>
    <t>TR093026807</t>
  </si>
  <si>
    <t>TR093026808</t>
  </si>
  <si>
    <t>TR093026809</t>
  </si>
  <si>
    <t>TR093026810</t>
  </si>
  <si>
    <t>TR093026811</t>
  </si>
  <si>
    <t>TR093026812</t>
  </si>
  <si>
    <t>TR093026813</t>
  </si>
  <si>
    <t>TR093026814</t>
  </si>
  <si>
    <t>TR093026815</t>
  </si>
  <si>
    <t>TR093026816</t>
  </si>
  <si>
    <t>TR093026817</t>
  </si>
  <si>
    <t>TR093026818</t>
  </si>
  <si>
    <t>TR093026819</t>
  </si>
  <si>
    <t>TR093026820</t>
  </si>
  <si>
    <t>TR093026821</t>
  </si>
  <si>
    <t>TR093026822</t>
  </si>
  <si>
    <t>TR093026823</t>
  </si>
  <si>
    <t>TR093026824</t>
  </si>
  <si>
    <t>TR093026825</t>
  </si>
  <si>
    <t>TR093026826</t>
  </si>
  <si>
    <t>TR093026827</t>
  </si>
  <si>
    <t>TR093026828</t>
  </si>
  <si>
    <t>TR093026829</t>
  </si>
  <si>
    <t>TR093026830</t>
  </si>
  <si>
    <t>TR093026831</t>
  </si>
  <si>
    <t>TR093026832</t>
  </si>
  <si>
    <t>TR093026833</t>
  </si>
  <si>
    <t>TR093026834</t>
  </si>
  <si>
    <t>TR093026835</t>
  </si>
  <si>
    <t>TR093026836</t>
  </si>
  <si>
    <t>TR093026837</t>
  </si>
  <si>
    <t>TR093026838</t>
  </si>
  <si>
    <t>TR093026839</t>
  </si>
  <si>
    <t>TR093026840</t>
  </si>
  <si>
    <t>TR093026841</t>
  </si>
  <si>
    <t>TR093026842</t>
  </si>
  <si>
    <t>TR093026843</t>
  </si>
  <si>
    <t>TR093026844</t>
  </si>
  <si>
    <t>TR093026845</t>
  </si>
  <si>
    <t>TR093026846</t>
  </si>
  <si>
    <t>TR093026847</t>
  </si>
  <si>
    <t>TR093026848</t>
  </si>
  <si>
    <t>TR093026849</t>
  </si>
  <si>
    <t>TR093026850</t>
  </si>
  <si>
    <t>TR093026851</t>
  </si>
  <si>
    <t>TR093026852</t>
  </si>
  <si>
    <t>TR093026853</t>
  </si>
  <si>
    <t>TR093026854</t>
  </si>
  <si>
    <t>TR093026855</t>
  </si>
  <si>
    <t>TR093026856</t>
  </si>
  <si>
    <t>TR093026857</t>
  </si>
  <si>
    <t>TR093026858</t>
  </si>
  <si>
    <t>TR093026859</t>
  </si>
  <si>
    <t>TR093026860</t>
  </si>
  <si>
    <t>TR093026861</t>
  </si>
  <si>
    <t>TR093026862</t>
  </si>
  <si>
    <t>TR093026863</t>
  </si>
  <si>
    <t>TR093026864</t>
  </si>
  <si>
    <t>TR093026865</t>
  </si>
  <si>
    <t>TR093026866</t>
  </si>
  <si>
    <t>TR093026867</t>
  </si>
  <si>
    <t>TR093026868</t>
  </si>
  <si>
    <t>TR093026869</t>
  </si>
  <si>
    <t>TR093026870</t>
  </si>
  <si>
    <t>TR093026871</t>
  </si>
  <si>
    <t>TR093026872</t>
  </si>
  <si>
    <t>TR093026873</t>
  </si>
  <si>
    <t>TR093026874</t>
  </si>
  <si>
    <t>TR093026875</t>
  </si>
  <si>
    <t>TR093026876</t>
  </si>
  <si>
    <t>TR093026877</t>
  </si>
  <si>
    <t>TR093026878</t>
  </si>
  <si>
    <t>TR093026879</t>
  </si>
  <si>
    <t>TR093026880</t>
  </si>
  <si>
    <t>TR093026881</t>
  </si>
  <si>
    <t>TR093026882</t>
  </si>
  <si>
    <t>TR093026883</t>
  </si>
  <si>
    <t>TR093026884</t>
  </si>
  <si>
    <t>TR093026885</t>
  </si>
  <si>
    <t>TR093026886</t>
  </si>
  <si>
    <t>TR093026887</t>
  </si>
  <si>
    <t>TR093026888</t>
  </si>
  <si>
    <t>TR093026889</t>
  </si>
  <si>
    <t>TR093026890</t>
  </si>
  <si>
    <t>TR093026891</t>
  </si>
  <si>
    <t>TR093026892</t>
  </si>
  <si>
    <t>TR093026893</t>
  </si>
  <si>
    <t>TR093026894</t>
  </si>
  <si>
    <t>TR093026895</t>
  </si>
  <si>
    <t>TR093026896</t>
  </si>
  <si>
    <t>TR093026897</t>
  </si>
  <si>
    <t>TR093026898</t>
  </si>
  <si>
    <t>TR093026899</t>
  </si>
  <si>
    <t>TR093026900</t>
  </si>
  <si>
    <t>TR093026901</t>
  </si>
  <si>
    <t>TR093026902</t>
  </si>
  <si>
    <t>TR093026903</t>
  </si>
  <si>
    <t>TR093026904</t>
  </si>
  <si>
    <t>TR093026905</t>
  </si>
  <si>
    <t>TR093026906</t>
  </si>
  <si>
    <t>TR093026907</t>
  </si>
  <si>
    <t>TR093026908</t>
  </si>
  <si>
    <t>TR093026909</t>
  </si>
  <si>
    <t>TR093026910</t>
  </si>
  <si>
    <t>TR093026911</t>
  </si>
  <si>
    <t>TR093026912</t>
  </si>
  <si>
    <t>TR093026913</t>
  </si>
  <si>
    <t>TR093026914</t>
  </si>
  <si>
    <t>TR093026915</t>
  </si>
  <si>
    <t>TR093026916</t>
  </si>
  <si>
    <t>TR093026917</t>
  </si>
  <si>
    <t>TR093026918</t>
  </si>
  <si>
    <t>TR093026919</t>
  </si>
  <si>
    <t>TR093026920</t>
  </si>
  <si>
    <t>TR093026921</t>
  </si>
  <si>
    <t>TR093026922</t>
  </si>
  <si>
    <t>TR093026923</t>
  </si>
  <si>
    <t>TR093026924</t>
  </si>
  <si>
    <t>TR093026925</t>
  </si>
  <si>
    <t>TR093026926</t>
  </si>
  <si>
    <t>TR093026927</t>
  </si>
  <si>
    <t>TR093026928</t>
  </si>
  <si>
    <t>TR093026929</t>
  </si>
  <si>
    <t>TR093026930</t>
  </si>
  <si>
    <t>TR093026931</t>
  </si>
  <si>
    <t>TR093026932</t>
  </si>
  <si>
    <t>TR093026933</t>
  </si>
  <si>
    <t>TR093026934</t>
  </si>
  <si>
    <t>TR093026935</t>
  </si>
  <si>
    <t>TR093026936</t>
  </si>
  <si>
    <t>TR093026937</t>
  </si>
  <si>
    <t>TR093026938</t>
  </si>
  <si>
    <t>TR093026939</t>
  </si>
  <si>
    <t>TR093026940</t>
  </si>
  <si>
    <t>TR093026941</t>
  </si>
  <si>
    <t>TR093026942</t>
  </si>
  <si>
    <t>TR093026943</t>
  </si>
  <si>
    <t>TR093026944</t>
  </si>
  <si>
    <t>TR093026945</t>
  </si>
  <si>
    <t>TR093026946</t>
  </si>
  <si>
    <t>TR093026947</t>
  </si>
  <si>
    <t>TR093026948</t>
  </si>
  <si>
    <t>TR093026949</t>
  </si>
  <si>
    <t>TR093026950</t>
  </si>
  <si>
    <t>TR093026951</t>
  </si>
  <si>
    <t>TR093026952</t>
  </si>
  <si>
    <t>TR093026953</t>
  </si>
  <si>
    <t>TR093026954</t>
  </si>
  <si>
    <t>TR093026955</t>
  </si>
  <si>
    <t>TR093026956</t>
  </si>
  <si>
    <t>TR093026957</t>
  </si>
  <si>
    <t>TR093026958</t>
  </si>
  <si>
    <t>TR093026959</t>
  </si>
  <si>
    <t>TR093026960</t>
  </si>
  <si>
    <t>TR093026961</t>
  </si>
  <si>
    <t>TR093026962</t>
  </si>
  <si>
    <t>TR093026963</t>
  </si>
  <si>
    <t>TR093026964</t>
  </si>
  <si>
    <t>TR093026965</t>
  </si>
  <si>
    <t>TR093026966</t>
  </si>
  <si>
    <t>TR093026967</t>
  </si>
  <si>
    <t>TR093026968</t>
  </si>
  <si>
    <t>TR093026969</t>
  </si>
  <si>
    <t>TR093026970</t>
  </si>
  <si>
    <t>TR093026971</t>
  </si>
  <si>
    <t>TR093026972</t>
  </si>
  <si>
    <t>TR093026973</t>
  </si>
  <si>
    <t>TR093026974</t>
  </si>
  <si>
    <t>TR093026975</t>
  </si>
  <si>
    <t>TR093026976</t>
  </si>
  <si>
    <t>TR093026977</t>
  </si>
  <si>
    <t>TR093026978</t>
  </si>
  <si>
    <t>TR093026979</t>
  </si>
  <si>
    <t>TR093026980</t>
  </si>
  <si>
    <t>TR093026981</t>
  </si>
  <si>
    <t>TR093026982</t>
  </si>
  <si>
    <t>TR093026983</t>
  </si>
  <si>
    <t>TR093026984</t>
  </si>
  <si>
    <t>TR093026985</t>
  </si>
  <si>
    <t>TR093026986</t>
  </si>
  <si>
    <t>TR093026987</t>
  </si>
  <si>
    <t>TR093026988</t>
  </si>
  <si>
    <t>TR093026989</t>
  </si>
  <si>
    <t>TR093026990</t>
  </si>
  <si>
    <t>TR093026991</t>
  </si>
  <si>
    <t>TR093026992</t>
  </si>
  <si>
    <t>TR093026993</t>
  </si>
  <si>
    <t>TR093026994</t>
  </si>
  <si>
    <t>TR093026995</t>
  </si>
  <si>
    <t>TR093026996</t>
  </si>
  <si>
    <t>TR093026997</t>
  </si>
  <si>
    <t>TR093026998</t>
  </si>
  <si>
    <t>TR093026999</t>
  </si>
  <si>
    <t>TR093027000</t>
  </si>
  <si>
    <t>Question Number</t>
  </si>
  <si>
    <t>Answer</t>
  </si>
  <si>
    <t>Q1</t>
  </si>
  <si>
    <t>Q2</t>
  </si>
  <si>
    <t>Q3</t>
  </si>
  <si>
    <t>Q4</t>
  </si>
  <si>
    <r>
      <t xml:space="preserve">Questions </t>
    </r>
    <r>
      <rPr>
        <i/>
        <sz val="11"/>
        <color theme="1"/>
        <rFont val="Calibri Light"/>
        <family val="1"/>
        <scheme val="major"/>
      </rPr>
      <t xml:space="preserve">(answer </t>
    </r>
    <r>
      <rPr>
        <i/>
        <u/>
        <sz val="11"/>
        <color theme="1"/>
        <rFont val="Calibri Light"/>
        <family val="1"/>
        <scheme val="major"/>
      </rPr>
      <t>after</t>
    </r>
    <r>
      <rPr>
        <i/>
        <sz val="11"/>
        <color theme="1"/>
        <rFont val="Calibri Light"/>
        <family val="1"/>
        <scheme val="major"/>
      </rPr>
      <t xml:space="preserve"> filtering sectors and locations)</t>
    </r>
  </si>
  <si>
    <t>Which sector had the most number of transactions meeting the filter criteria?</t>
  </si>
  <si>
    <t>What is the average transaction quantity  (across sectors)?</t>
  </si>
  <si>
    <t>Which sector has the lowest (average) unit price?</t>
  </si>
  <si>
    <t>Which sector has the highest total transaction dollar value?</t>
  </si>
  <si>
    <t>23378793</t>
  </si>
  <si>
    <t>Heimendinger,Dominic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</si>
</sst>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7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1"/>
      <color theme="1"/>
      <name val="Calibri Light"/>
      <family val="1"/>
      <scheme val="major"/>
    </font>
    <font>
      <i/>
      <sz val="11"/>
      <color theme="1"/>
      <name val="Calibri Light"/>
      <family val="1"/>
      <scheme val="major"/>
    </font>
    <font>
      <i/>
      <u/>
      <sz val="11"/>
      <color theme="1"/>
      <name val="Calibri Light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theme="2"/>
      </right>
      <top/>
      <bottom/>
      <diagonal/>
    </border>
    <border>
      <left style="thick">
        <color theme="2"/>
      </left>
      <right style="thick">
        <color theme="2"/>
      </right>
      <top/>
      <bottom/>
      <diagonal/>
    </border>
    <border>
      <left style="thick">
        <color theme="2"/>
      </left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164" fontId="0" fillId="0" borderId="0" xfId="0" applyNumberFormat="1"/>
    <xf numFmtId="0" fontId="1" fillId="0" borderId="0" xfId="0" applyFont="1" applyAlignment="1">
      <alignment horizontal="center" wrapText="1"/>
    </xf>
    <xf numFmtId="49" fontId="0" fillId="2" borderId="1" xfId="0" quotePrefix="1" applyNumberFormat="1" applyFont="1" applyFill="1" applyBorder="1" applyAlignment="1" applyProtection="1">
      <alignment horizontal="center" vertical="center" wrapText="1"/>
    </xf>
    <xf numFmtId="49" fontId="2" fillId="2" borderId="1" xfId="0" quotePrefix="1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>
      <alignment horizontal="center" wrapText="1"/>
    </xf>
    <xf numFmtId="0" fontId="0" fillId="2" borderId="1" xfId="0" quotePrefix="1" applyNumberFormat="1" applyFont="1" applyFill="1" applyBorder="1" applyAlignment="1" applyProtection="1">
      <alignment horizontal="center" vertical="center" wrapText="1"/>
    </xf>
    <xf numFmtId="0" fontId="1" fillId="0" borderId="0" xfId="0" applyFont="1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 wrapText="1"/>
    </xf>
    <xf numFmtId="2" fontId="0" fillId="0" borderId="0" xfId="0" applyNumberFormat="1" applyFont="1" applyAlignment="1">
      <alignment horizontal="center" vertical="center" wrapText="1"/>
    </xf>
  </cellXfs>
  <cellStyles count="1">
    <cellStyle name="Normal" xfId="0" builtinId="0"/>
  </cellStyles>
  <dxfs count="7">
    <dxf>
      <numFmt numFmtId="164" formatCode="&quot;$&quot;#,##0.0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8" name="TabQuestions" displayName="TabQuestions" ref="D1:F5" totalsRowShown="0" headerRowDxfId="6" dataDxfId="5">
  <autoFilter ref="D1:F5"/>
  <tableColumns count="3">
    <tableColumn id="1" name="Question Number" dataDxfId="4"/>
    <tableColumn id="2" name="Questions (answer after filtering sectors and locations)" dataDxfId="3"/>
    <tableColumn id="3" name="Answer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4" name="TabRawData" displayName="TabRawData" ref="A1:H25001" totalsRowShown="0">
  <autoFilter ref="A1:H25001"/>
  <tableColumns count="8">
    <tableColumn id="6" name="TransactionID"/>
    <tableColumn id="1" name="CustomerID"/>
    <tableColumn id="2" name="State" dataDxfId="1"/>
    <tableColumn id="3" name="Ticker"/>
    <tableColumn id="5" name="Qty"/>
    <tableColumn id="7" name="UnitPrice"/>
    <tableColumn id="8" name="Sector"/>
    <tableColumn id="9" name="Total Dollar Value" dataDxfId="0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customers" displayName="customers" ref="A1:C1001" totalsRowShown="0">
  <autoFilter ref="A1:C1001"/>
  <tableColumns count="3">
    <tableColumn id="1" name="CustomerID"/>
    <tableColumn id="2" name="Customer Name"/>
    <tableColumn id="3" name="Customer Stat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1" name="Stocks" displayName="Stocks" ref="A1:E506" totalsRowShown="0">
  <autoFilter ref="A1:E506"/>
  <tableColumns count="5">
    <tableColumn id="1" name="Ticker symbol"/>
    <tableColumn id="2" name="Security"/>
    <tableColumn id="5" name="Address of Headquarters"/>
    <tableColumn id="7" name="CIK"/>
    <tableColumn id="4" name="Sector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5" name="TabSector" displayName="TabSector" ref="A1:A11" totalsRowShown="0">
  <autoFilter ref="A1:A11"/>
  <tableColumns count="1">
    <tableColumn id="1" name="Sector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TabLocation" displayName="TabLocation" ref="A1:C51" totalsRowShown="0">
  <autoFilter ref="A1:C51"/>
  <tableColumns count="3">
    <tableColumn id="1" name="State"/>
    <tableColumn id="2" name="State Code"/>
    <tableColumn id="3" name="Capita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"/>
  <sheetViews>
    <sheetView tabSelected="1" workbookViewId="0">
      <selection activeCell="B2" sqref="B2"/>
    </sheetView>
  </sheetViews>
  <sheetFormatPr defaultRowHeight="14.4" x14ac:dyDescent="0.3"/>
  <cols>
    <col min="1" max="1" width="22.5546875" customWidth="1"/>
    <col min="2" max="2" width="21.44140625" customWidth="1"/>
    <col min="3" max="3" width="14.33203125" customWidth="1"/>
    <col min="4" max="4" width="19.5546875" customWidth="1"/>
    <col min="5" max="6" width="23.6640625" customWidth="1"/>
  </cols>
  <sheetData>
    <row r="1" spans="1:6" ht="44.4" thickBot="1" x14ac:dyDescent="0.4">
      <c r="A1" s="2" t="s">
        <v>3073</v>
      </c>
      <c r="B1" s="3" t="s">
        <v>28094</v>
      </c>
      <c r="D1" s="8" t="s">
        <v>28083</v>
      </c>
      <c r="E1" s="9" t="s">
        <v>28089</v>
      </c>
      <c r="F1" s="10" t="s">
        <v>28084</v>
      </c>
    </row>
    <row r="2" spans="1:6" ht="43.8" thickBot="1" x14ac:dyDescent="0.4">
      <c r="A2" s="2" t="s">
        <v>3074</v>
      </c>
      <c r="B2" s="4" t="s">
        <v>28095</v>
      </c>
      <c r="D2" s="11" t="s">
        <v>28085</v>
      </c>
      <c r="E2" s="12" t="s">
        <v>28090</v>
      </c>
      <c r="F2" s="11"/>
    </row>
    <row r="3" spans="1:6" ht="75" customHeight="1" thickBot="1" x14ac:dyDescent="0.4">
      <c r="A3" s="5" t="s">
        <v>3075</v>
      </c>
      <c r="B3" s="6" t="str">
        <f>CONCATENATE(INDEX(TabSector[],MOD(MID(SID,7,1),10)+1), ", ",INDEX(TabSector[],MOD(MID(SID,7,1)+1,10)+1), ", ",INDEX(TabSector[],MOD(MID(SID,7,1)+2,10)+1), ", ",INDEX(TabSector[],MOD(MID(SID,7,1)+3,10)+1), ", ",INDEX(TabSector[],MOD(MID(SID,7,1)+4,10)+1))</f>
        <v>Utilities, Consumer Discretionary, Consumer Staples, Energy, Financials</v>
      </c>
      <c r="D3" s="11" t="s">
        <v>28086</v>
      </c>
      <c r="E3" s="12" t="s">
        <v>28091</v>
      </c>
      <c r="F3" s="13"/>
    </row>
    <row r="4" spans="1:6" ht="48.75" customHeight="1" thickBot="1" x14ac:dyDescent="0.4">
      <c r="A4" s="5" t="s">
        <v>3076</v>
      </c>
      <c r="B4" s="6" t="str">
        <f>CONCATENATE(INDEX(TabLocation[State],MOD(MID(SID,7,2),48)+1),", ",INDEX(TabLocation[State],MOD(MID(SID,7,2)+1,48)+1),", ",INDEX(TabLocation[State],MOD(MID(SID,7,2)+2,48)+1),", ",INDEX(TabLocation[State],MOD(MID(SID,7,2)+3,48)+1),", ",INDEX(TabLocation[State],MOD(MID(SID,7,2)+4,48)+1))</f>
        <v>Virginia, Washington, West Virginia, Alabama, Alaska</v>
      </c>
      <c r="D4" s="11" t="s">
        <v>28087</v>
      </c>
      <c r="E4" s="12" t="s">
        <v>28092</v>
      </c>
      <c r="F4" s="11"/>
    </row>
    <row r="5" spans="1:6" ht="43.2" x14ac:dyDescent="0.3">
      <c r="D5" s="11" t="s">
        <v>28088</v>
      </c>
      <c r="E5" s="12" t="s">
        <v>28093</v>
      </c>
      <c r="F5" s="11"/>
    </row>
    <row r="6" spans="1:6" ht="18" x14ac:dyDescent="0.35">
      <c r="A6" s="7" t="s">
        <v>3080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01"/>
  <sheetViews>
    <sheetView workbookViewId="0">
      <selection activeCell="E2" sqref="E2"/>
    </sheetView>
  </sheetViews>
  <sheetFormatPr defaultRowHeight="14.4" x14ac:dyDescent="0.3"/>
  <cols>
    <col min="1" max="1" width="16" customWidth="1"/>
    <col min="2" max="2" width="14.33203125" customWidth="1"/>
    <col min="3" max="3" width="16.109375" customWidth="1"/>
    <col min="6" max="6" width="11.44140625" bestFit="1" customWidth="1"/>
    <col min="7" max="7" width="13.6640625" customWidth="1"/>
    <col min="8" max="8" width="26.6640625" customWidth="1"/>
    <col min="9" max="9" width="18.88671875" customWidth="1"/>
  </cols>
  <sheetData>
    <row r="1" spans="1:8" x14ac:dyDescent="0.3">
      <c r="A1" t="s">
        <v>3082</v>
      </c>
      <c r="B1" t="s">
        <v>3020</v>
      </c>
      <c r="C1" t="s">
        <v>3071</v>
      </c>
      <c r="D1" t="s">
        <v>0</v>
      </c>
      <c r="E1" t="s">
        <v>1288</v>
      </c>
      <c r="F1" t="s">
        <v>3081</v>
      </c>
      <c r="G1" t="s">
        <v>1289</v>
      </c>
      <c r="H1" t="s">
        <v>3023</v>
      </c>
    </row>
    <row r="2" spans="1:8" x14ac:dyDescent="0.3">
      <c r="A2" t="s">
        <v>3083</v>
      </c>
      <c r="B2" t="s">
        <v>1453</v>
      </c>
      <c r="D2" t="s">
        <v>523</v>
      </c>
      <c r="E2">
        <v>8450</v>
      </c>
      <c r="F2">
        <v>58.38</v>
      </c>
      <c r="H2" s="1">
        <f>TabRawData[[#This Row],[Qty]]*TabRawData[[#This Row],[UnitPrice]]</f>
        <v>493311</v>
      </c>
    </row>
    <row r="3" spans="1:8" x14ac:dyDescent="0.3">
      <c r="A3" t="s">
        <v>3084</v>
      </c>
      <c r="B3" t="s">
        <v>1981</v>
      </c>
      <c r="D3" t="s">
        <v>436</v>
      </c>
      <c r="E3">
        <v>3500</v>
      </c>
      <c r="F3">
        <v>127.39</v>
      </c>
      <c r="H3" s="1">
        <f>TabRawData[[#This Row],[Qty]]*TabRawData[[#This Row],[UnitPrice]]</f>
        <v>445865</v>
      </c>
    </row>
    <row r="4" spans="1:8" x14ac:dyDescent="0.3">
      <c r="A4" t="s">
        <v>3085</v>
      </c>
      <c r="B4" t="s">
        <v>1654</v>
      </c>
      <c r="D4" t="s">
        <v>418</v>
      </c>
      <c r="E4">
        <v>8525</v>
      </c>
      <c r="F4">
        <v>29.98</v>
      </c>
      <c r="H4" s="1">
        <f>TabRawData[[#This Row],[Qty]]*TabRawData[[#This Row],[UnitPrice]]</f>
        <v>255579.5</v>
      </c>
    </row>
    <row r="5" spans="1:8" x14ac:dyDescent="0.3">
      <c r="A5" t="s">
        <v>3086</v>
      </c>
      <c r="B5" t="s">
        <v>1707</v>
      </c>
      <c r="D5" t="s">
        <v>346</v>
      </c>
      <c r="E5">
        <v>9725</v>
      </c>
      <c r="F5">
        <v>120.73</v>
      </c>
      <c r="H5" s="1">
        <f>TabRawData[[#This Row],[Qty]]*TabRawData[[#This Row],[UnitPrice]]</f>
        <v>1174099.25</v>
      </c>
    </row>
    <row r="6" spans="1:8" x14ac:dyDescent="0.3">
      <c r="A6" t="s">
        <v>3087</v>
      </c>
      <c r="B6" t="s">
        <v>1553</v>
      </c>
      <c r="D6" t="s">
        <v>456</v>
      </c>
      <c r="E6">
        <v>6375</v>
      </c>
      <c r="F6">
        <v>52.28</v>
      </c>
      <c r="H6" s="1">
        <f>TabRawData[[#This Row],[Qty]]*TabRawData[[#This Row],[UnitPrice]]</f>
        <v>333285</v>
      </c>
    </row>
    <row r="7" spans="1:8" x14ac:dyDescent="0.3">
      <c r="A7" t="s">
        <v>3088</v>
      </c>
      <c r="B7" t="s">
        <v>1517</v>
      </c>
      <c r="D7" t="s">
        <v>129</v>
      </c>
      <c r="E7">
        <v>7325</v>
      </c>
      <c r="F7">
        <v>51.69</v>
      </c>
      <c r="H7" s="1">
        <f>TabRawData[[#This Row],[Qty]]*TabRawData[[#This Row],[UnitPrice]]</f>
        <v>378629.25</v>
      </c>
    </row>
    <row r="8" spans="1:8" x14ac:dyDescent="0.3">
      <c r="A8" t="s">
        <v>3089</v>
      </c>
      <c r="B8" t="s">
        <v>1696</v>
      </c>
      <c r="D8" t="s">
        <v>146</v>
      </c>
      <c r="E8">
        <v>7825</v>
      </c>
      <c r="F8">
        <v>132.32</v>
      </c>
      <c r="H8" s="1">
        <f>TabRawData[[#This Row],[Qty]]*TabRawData[[#This Row],[UnitPrice]]</f>
        <v>1035404</v>
      </c>
    </row>
    <row r="9" spans="1:8" x14ac:dyDescent="0.3">
      <c r="A9" t="s">
        <v>3090</v>
      </c>
      <c r="B9" t="s">
        <v>1309</v>
      </c>
      <c r="D9" t="s">
        <v>201</v>
      </c>
      <c r="E9">
        <v>2275</v>
      </c>
      <c r="F9">
        <v>44.34</v>
      </c>
      <c r="H9" s="1">
        <f>TabRawData[[#This Row],[Qty]]*TabRawData[[#This Row],[UnitPrice]]</f>
        <v>100873.50000000001</v>
      </c>
    </row>
    <row r="10" spans="1:8" x14ac:dyDescent="0.3">
      <c r="A10" t="s">
        <v>3091</v>
      </c>
      <c r="B10" t="s">
        <v>1821</v>
      </c>
      <c r="D10" t="s">
        <v>470</v>
      </c>
      <c r="E10">
        <v>10250</v>
      </c>
      <c r="F10">
        <v>562.82000000000005</v>
      </c>
      <c r="H10" s="1">
        <f>TabRawData[[#This Row],[Qty]]*TabRawData[[#This Row],[UnitPrice]]</f>
        <v>5768905.0000000009</v>
      </c>
    </row>
    <row r="11" spans="1:8" x14ac:dyDescent="0.3">
      <c r="A11" t="s">
        <v>3092</v>
      </c>
      <c r="B11" t="s">
        <v>1769</v>
      </c>
      <c r="D11" t="s">
        <v>148</v>
      </c>
      <c r="E11">
        <v>6650</v>
      </c>
      <c r="F11">
        <v>40.89</v>
      </c>
      <c r="H11" s="1">
        <f>TabRawData[[#This Row],[Qty]]*TabRawData[[#This Row],[UnitPrice]]</f>
        <v>271918.5</v>
      </c>
    </row>
    <row r="12" spans="1:8" x14ac:dyDescent="0.3">
      <c r="A12" t="s">
        <v>3093</v>
      </c>
      <c r="B12" t="s">
        <v>2262</v>
      </c>
      <c r="D12" t="s">
        <v>152</v>
      </c>
      <c r="E12">
        <v>1400</v>
      </c>
      <c r="F12">
        <v>68.59</v>
      </c>
      <c r="H12" s="1">
        <f>TabRawData[[#This Row],[Qty]]*TabRawData[[#This Row],[UnitPrice]]</f>
        <v>96026</v>
      </c>
    </row>
    <row r="13" spans="1:8" x14ac:dyDescent="0.3">
      <c r="A13" t="s">
        <v>3094</v>
      </c>
      <c r="B13" t="s">
        <v>1364</v>
      </c>
      <c r="D13" t="s">
        <v>369</v>
      </c>
      <c r="E13">
        <v>8800</v>
      </c>
      <c r="F13">
        <v>38.78</v>
      </c>
      <c r="H13" s="1">
        <f>TabRawData[[#This Row],[Qty]]*TabRawData[[#This Row],[UnitPrice]]</f>
        <v>341264</v>
      </c>
    </row>
    <row r="14" spans="1:8" x14ac:dyDescent="0.3">
      <c r="A14" t="s">
        <v>3095</v>
      </c>
      <c r="B14" t="s">
        <v>1406</v>
      </c>
      <c r="D14" t="s">
        <v>596</v>
      </c>
      <c r="E14">
        <v>10075</v>
      </c>
      <c r="F14">
        <v>175.24</v>
      </c>
      <c r="H14" s="1">
        <f>TabRawData[[#This Row],[Qty]]*TabRawData[[#This Row],[UnitPrice]]</f>
        <v>1765543</v>
      </c>
    </row>
    <row r="15" spans="1:8" x14ac:dyDescent="0.3">
      <c r="A15" t="s">
        <v>3096</v>
      </c>
      <c r="B15" t="s">
        <v>1908</v>
      </c>
      <c r="D15" t="s">
        <v>334</v>
      </c>
      <c r="E15">
        <v>3050</v>
      </c>
      <c r="F15">
        <v>33</v>
      </c>
      <c r="H15" s="1">
        <f>TabRawData[[#This Row],[Qty]]*TabRawData[[#This Row],[UnitPrice]]</f>
        <v>100650</v>
      </c>
    </row>
    <row r="16" spans="1:8" x14ac:dyDescent="0.3">
      <c r="A16" t="s">
        <v>3097</v>
      </c>
      <c r="B16" t="s">
        <v>1689</v>
      </c>
      <c r="D16" t="s">
        <v>59</v>
      </c>
      <c r="E16">
        <v>3075</v>
      </c>
      <c r="F16">
        <v>100.69</v>
      </c>
      <c r="H16" s="1">
        <f>TabRawData[[#This Row],[Qty]]*TabRawData[[#This Row],[UnitPrice]]</f>
        <v>309621.75</v>
      </c>
    </row>
    <row r="17" spans="1:8" x14ac:dyDescent="0.3">
      <c r="A17" t="s">
        <v>3098</v>
      </c>
      <c r="B17" t="s">
        <v>1556</v>
      </c>
      <c r="D17" t="s">
        <v>456</v>
      </c>
      <c r="E17">
        <v>12175</v>
      </c>
      <c r="F17">
        <v>43.85</v>
      </c>
      <c r="H17" s="1">
        <f>TabRawData[[#This Row],[Qty]]*TabRawData[[#This Row],[UnitPrice]]</f>
        <v>533873.75</v>
      </c>
    </row>
    <row r="18" spans="1:8" x14ac:dyDescent="0.3">
      <c r="A18" t="s">
        <v>3099</v>
      </c>
      <c r="B18" t="s">
        <v>1514</v>
      </c>
      <c r="D18" t="s">
        <v>89</v>
      </c>
      <c r="E18">
        <v>11300</v>
      </c>
      <c r="F18">
        <v>131.26</v>
      </c>
      <c r="H18" s="1">
        <f>TabRawData[[#This Row],[Qty]]*TabRawData[[#This Row],[UnitPrice]]</f>
        <v>1483238</v>
      </c>
    </row>
    <row r="19" spans="1:8" x14ac:dyDescent="0.3">
      <c r="A19" t="s">
        <v>3100</v>
      </c>
      <c r="B19" t="s">
        <v>1936</v>
      </c>
      <c r="D19" t="s">
        <v>74</v>
      </c>
      <c r="E19">
        <v>11375</v>
      </c>
      <c r="F19">
        <v>91.55</v>
      </c>
      <c r="H19" s="1">
        <f>TabRawData[[#This Row],[Qty]]*TabRawData[[#This Row],[UnitPrice]]</f>
        <v>1041381.25</v>
      </c>
    </row>
    <row r="20" spans="1:8" x14ac:dyDescent="0.3">
      <c r="A20" t="s">
        <v>3101</v>
      </c>
      <c r="B20" t="s">
        <v>1428</v>
      </c>
      <c r="D20" t="s">
        <v>185</v>
      </c>
      <c r="E20">
        <v>2400</v>
      </c>
      <c r="F20">
        <v>15.74</v>
      </c>
      <c r="H20" s="1">
        <f>TabRawData[[#This Row],[Qty]]*TabRawData[[#This Row],[UnitPrice]]</f>
        <v>37776</v>
      </c>
    </row>
    <row r="21" spans="1:8" x14ac:dyDescent="0.3">
      <c r="A21" t="s">
        <v>3102</v>
      </c>
      <c r="B21" t="s">
        <v>1904</v>
      </c>
      <c r="D21" t="s">
        <v>274</v>
      </c>
      <c r="E21">
        <v>8475</v>
      </c>
      <c r="F21">
        <v>37.82</v>
      </c>
      <c r="H21" s="1">
        <f>TabRawData[[#This Row],[Qty]]*TabRawData[[#This Row],[UnitPrice]]</f>
        <v>320524.5</v>
      </c>
    </row>
    <row r="22" spans="1:8" x14ac:dyDescent="0.3">
      <c r="A22" t="s">
        <v>3103</v>
      </c>
      <c r="B22" t="s">
        <v>2213</v>
      </c>
      <c r="D22" t="s">
        <v>72</v>
      </c>
      <c r="E22">
        <v>1175</v>
      </c>
      <c r="F22">
        <v>38.130000000000003</v>
      </c>
      <c r="H22" s="1">
        <f>TabRawData[[#This Row],[Qty]]*TabRawData[[#This Row],[UnitPrice]]</f>
        <v>44802.75</v>
      </c>
    </row>
    <row r="23" spans="1:8" x14ac:dyDescent="0.3">
      <c r="A23" t="s">
        <v>3104</v>
      </c>
      <c r="B23" t="s">
        <v>2255</v>
      </c>
      <c r="D23" t="s">
        <v>391</v>
      </c>
      <c r="E23">
        <v>2450</v>
      </c>
      <c r="F23">
        <v>11.02</v>
      </c>
      <c r="H23" s="1">
        <f>TabRawData[[#This Row],[Qty]]*TabRawData[[#This Row],[UnitPrice]]</f>
        <v>26999</v>
      </c>
    </row>
    <row r="24" spans="1:8" x14ac:dyDescent="0.3">
      <c r="A24" t="s">
        <v>3105</v>
      </c>
      <c r="B24" t="s">
        <v>1384</v>
      </c>
      <c r="D24" t="s">
        <v>295</v>
      </c>
      <c r="E24">
        <v>11075</v>
      </c>
      <c r="F24">
        <v>11.66</v>
      </c>
      <c r="H24" s="1">
        <f>TabRawData[[#This Row],[Qty]]*TabRawData[[#This Row],[UnitPrice]]</f>
        <v>129134.5</v>
      </c>
    </row>
    <row r="25" spans="1:8" x14ac:dyDescent="0.3">
      <c r="A25" t="s">
        <v>3106</v>
      </c>
      <c r="B25" t="s">
        <v>1502</v>
      </c>
      <c r="D25" t="s">
        <v>506</v>
      </c>
      <c r="E25">
        <v>6900</v>
      </c>
      <c r="F25">
        <v>43.36</v>
      </c>
      <c r="H25" s="1">
        <f>TabRawData[[#This Row],[Qty]]*TabRawData[[#This Row],[UnitPrice]]</f>
        <v>299184</v>
      </c>
    </row>
    <row r="26" spans="1:8" x14ac:dyDescent="0.3">
      <c r="A26" t="s">
        <v>3107</v>
      </c>
      <c r="B26" t="s">
        <v>1805</v>
      </c>
      <c r="D26" t="s">
        <v>221</v>
      </c>
      <c r="E26">
        <v>2425</v>
      </c>
      <c r="F26">
        <v>81.88</v>
      </c>
      <c r="H26" s="1">
        <f>TabRawData[[#This Row],[Qty]]*TabRawData[[#This Row],[UnitPrice]]</f>
        <v>198559</v>
      </c>
    </row>
    <row r="27" spans="1:8" x14ac:dyDescent="0.3">
      <c r="A27" t="s">
        <v>3108</v>
      </c>
      <c r="B27" t="s">
        <v>2154</v>
      </c>
      <c r="D27" t="s">
        <v>498</v>
      </c>
      <c r="E27">
        <v>4625</v>
      </c>
      <c r="F27">
        <v>109.29</v>
      </c>
      <c r="H27" s="1">
        <f>TabRawData[[#This Row],[Qty]]*TabRawData[[#This Row],[UnitPrice]]</f>
        <v>505466.25</v>
      </c>
    </row>
    <row r="28" spans="1:8" x14ac:dyDescent="0.3">
      <c r="A28" t="s">
        <v>3109</v>
      </c>
      <c r="B28" t="s">
        <v>2028</v>
      </c>
      <c r="D28" t="s">
        <v>314</v>
      </c>
      <c r="E28">
        <v>12100</v>
      </c>
      <c r="F28">
        <v>30.85</v>
      </c>
      <c r="H28" s="1">
        <f>TabRawData[[#This Row],[Qty]]*TabRawData[[#This Row],[UnitPrice]]</f>
        <v>373285</v>
      </c>
    </row>
    <row r="29" spans="1:8" x14ac:dyDescent="0.3">
      <c r="A29" t="s">
        <v>3110</v>
      </c>
      <c r="B29" t="s">
        <v>1788</v>
      </c>
      <c r="D29" t="s">
        <v>453</v>
      </c>
      <c r="E29">
        <v>6175</v>
      </c>
      <c r="F29">
        <v>74.099999999999994</v>
      </c>
      <c r="H29" s="1">
        <f>TabRawData[[#This Row],[Qty]]*TabRawData[[#This Row],[UnitPrice]]</f>
        <v>457567.49999999994</v>
      </c>
    </row>
    <row r="30" spans="1:8" x14ac:dyDescent="0.3">
      <c r="A30" t="s">
        <v>3111</v>
      </c>
      <c r="B30" t="s">
        <v>1408</v>
      </c>
      <c r="D30" t="s">
        <v>122</v>
      </c>
      <c r="E30">
        <v>5900</v>
      </c>
      <c r="F30">
        <v>29.67</v>
      </c>
      <c r="H30" s="1">
        <f>TabRawData[[#This Row],[Qty]]*TabRawData[[#This Row],[UnitPrice]]</f>
        <v>175053</v>
      </c>
    </row>
    <row r="31" spans="1:8" x14ac:dyDescent="0.3">
      <c r="A31" t="s">
        <v>3112</v>
      </c>
      <c r="B31" t="s">
        <v>2011</v>
      </c>
      <c r="D31" t="s">
        <v>573</v>
      </c>
      <c r="E31">
        <v>9725</v>
      </c>
      <c r="F31">
        <v>71.97</v>
      </c>
      <c r="H31" s="1">
        <f>TabRawData[[#This Row],[Qty]]*TabRawData[[#This Row],[UnitPrice]]</f>
        <v>699908.25</v>
      </c>
    </row>
    <row r="32" spans="1:8" x14ac:dyDescent="0.3">
      <c r="A32" t="s">
        <v>3113</v>
      </c>
      <c r="B32" t="s">
        <v>1356</v>
      </c>
      <c r="D32" t="s">
        <v>437</v>
      </c>
      <c r="E32">
        <v>10625</v>
      </c>
      <c r="F32">
        <v>38.950000000000003</v>
      </c>
      <c r="H32" s="1">
        <f>TabRawData[[#This Row],[Qty]]*TabRawData[[#This Row],[UnitPrice]]</f>
        <v>413843.75000000006</v>
      </c>
    </row>
    <row r="33" spans="1:8" x14ac:dyDescent="0.3">
      <c r="A33" t="s">
        <v>3114</v>
      </c>
      <c r="B33" t="s">
        <v>1839</v>
      </c>
      <c r="D33" t="s">
        <v>129</v>
      </c>
      <c r="E33">
        <v>7925</v>
      </c>
      <c r="F33">
        <v>47.13</v>
      </c>
      <c r="H33" s="1">
        <f>TabRawData[[#This Row],[Qty]]*TabRawData[[#This Row],[UnitPrice]]</f>
        <v>373505.25</v>
      </c>
    </row>
    <row r="34" spans="1:8" x14ac:dyDescent="0.3">
      <c r="A34" t="s">
        <v>3115</v>
      </c>
      <c r="B34" t="s">
        <v>2130</v>
      </c>
      <c r="D34" t="s">
        <v>178</v>
      </c>
      <c r="E34">
        <v>9750</v>
      </c>
      <c r="F34">
        <v>69.56</v>
      </c>
      <c r="H34" s="1">
        <f>TabRawData[[#This Row],[Qty]]*TabRawData[[#This Row],[UnitPrice]]</f>
        <v>678210</v>
      </c>
    </row>
    <row r="35" spans="1:8" x14ac:dyDescent="0.3">
      <c r="A35" t="s">
        <v>3116</v>
      </c>
      <c r="B35" t="s">
        <v>1574</v>
      </c>
      <c r="D35" t="s">
        <v>368</v>
      </c>
      <c r="E35">
        <v>1075</v>
      </c>
      <c r="F35">
        <v>37.590000000000003</v>
      </c>
      <c r="H35" s="1">
        <f>TabRawData[[#This Row],[Qty]]*TabRawData[[#This Row],[UnitPrice]]</f>
        <v>40409.250000000007</v>
      </c>
    </row>
    <row r="36" spans="1:8" x14ac:dyDescent="0.3">
      <c r="A36" t="s">
        <v>3117</v>
      </c>
      <c r="B36" t="s">
        <v>1940</v>
      </c>
      <c r="D36" t="s">
        <v>34</v>
      </c>
      <c r="E36">
        <v>5975</v>
      </c>
      <c r="F36">
        <v>140.75</v>
      </c>
      <c r="H36" s="1">
        <f>TabRawData[[#This Row],[Qty]]*TabRawData[[#This Row],[UnitPrice]]</f>
        <v>840981.25</v>
      </c>
    </row>
    <row r="37" spans="1:8" x14ac:dyDescent="0.3">
      <c r="A37" t="s">
        <v>3118</v>
      </c>
      <c r="B37" t="s">
        <v>2035</v>
      </c>
      <c r="D37" t="s">
        <v>313</v>
      </c>
      <c r="E37">
        <v>6975</v>
      </c>
      <c r="F37">
        <v>38.46</v>
      </c>
      <c r="H37" s="1">
        <f>TabRawData[[#This Row],[Qty]]*TabRawData[[#This Row],[UnitPrice]]</f>
        <v>268258.5</v>
      </c>
    </row>
    <row r="38" spans="1:8" x14ac:dyDescent="0.3">
      <c r="A38" t="s">
        <v>3119</v>
      </c>
      <c r="B38" t="s">
        <v>1636</v>
      </c>
      <c r="D38" t="s">
        <v>428</v>
      </c>
      <c r="E38">
        <v>7925</v>
      </c>
      <c r="F38">
        <v>43.25</v>
      </c>
      <c r="H38" s="1">
        <f>TabRawData[[#This Row],[Qty]]*TabRawData[[#This Row],[UnitPrice]]</f>
        <v>342756.25</v>
      </c>
    </row>
    <row r="39" spans="1:8" x14ac:dyDescent="0.3">
      <c r="A39" t="s">
        <v>3120</v>
      </c>
      <c r="B39" t="s">
        <v>1325</v>
      </c>
      <c r="D39" t="s">
        <v>176</v>
      </c>
      <c r="E39">
        <v>650</v>
      </c>
      <c r="F39">
        <v>83.51</v>
      </c>
      <c r="H39" s="1">
        <f>TabRawData[[#This Row],[Qty]]*TabRawData[[#This Row],[UnitPrice]]</f>
        <v>54281.5</v>
      </c>
    </row>
    <row r="40" spans="1:8" x14ac:dyDescent="0.3">
      <c r="A40" t="s">
        <v>3121</v>
      </c>
      <c r="B40" t="s">
        <v>2053</v>
      </c>
      <c r="D40" t="s">
        <v>222</v>
      </c>
      <c r="E40">
        <v>9300</v>
      </c>
      <c r="F40">
        <v>252.46</v>
      </c>
      <c r="H40" s="1">
        <f>TabRawData[[#This Row],[Qty]]*TabRawData[[#This Row],[UnitPrice]]</f>
        <v>2347878</v>
      </c>
    </row>
    <row r="41" spans="1:8" x14ac:dyDescent="0.3">
      <c r="A41" t="s">
        <v>3122</v>
      </c>
      <c r="B41" t="s">
        <v>1534</v>
      </c>
      <c r="D41" t="s">
        <v>298</v>
      </c>
      <c r="E41">
        <v>10050</v>
      </c>
      <c r="F41">
        <v>30.14</v>
      </c>
      <c r="H41" s="1">
        <f>TabRawData[[#This Row],[Qty]]*TabRawData[[#This Row],[UnitPrice]]</f>
        <v>302907</v>
      </c>
    </row>
    <row r="42" spans="1:8" x14ac:dyDescent="0.3">
      <c r="A42" t="s">
        <v>3123</v>
      </c>
      <c r="B42" t="s">
        <v>1483</v>
      </c>
      <c r="D42" t="s">
        <v>292</v>
      </c>
      <c r="E42">
        <v>4875</v>
      </c>
      <c r="F42">
        <v>7.83</v>
      </c>
      <c r="H42" s="1">
        <f>TabRawData[[#This Row],[Qty]]*TabRawData[[#This Row],[UnitPrice]]</f>
        <v>38171.25</v>
      </c>
    </row>
    <row r="43" spans="1:8" x14ac:dyDescent="0.3">
      <c r="A43" t="s">
        <v>3124</v>
      </c>
      <c r="B43" t="s">
        <v>1749</v>
      </c>
      <c r="D43" t="s">
        <v>461</v>
      </c>
      <c r="E43">
        <v>4825</v>
      </c>
      <c r="F43">
        <v>55.86</v>
      </c>
      <c r="H43" s="1">
        <f>TabRawData[[#This Row],[Qty]]*TabRawData[[#This Row],[UnitPrice]]</f>
        <v>269524.5</v>
      </c>
    </row>
    <row r="44" spans="1:8" x14ac:dyDescent="0.3">
      <c r="A44" t="s">
        <v>3125</v>
      </c>
      <c r="B44" t="s">
        <v>1748</v>
      </c>
      <c r="D44" t="s">
        <v>140</v>
      </c>
      <c r="E44">
        <v>1925</v>
      </c>
      <c r="F44">
        <v>30.65</v>
      </c>
      <c r="H44" s="1">
        <f>TabRawData[[#This Row],[Qty]]*TabRawData[[#This Row],[UnitPrice]]</f>
        <v>59001.25</v>
      </c>
    </row>
    <row r="45" spans="1:8" x14ac:dyDescent="0.3">
      <c r="A45" t="s">
        <v>3126</v>
      </c>
      <c r="B45" t="s">
        <v>1576</v>
      </c>
      <c r="D45" t="s">
        <v>553</v>
      </c>
      <c r="E45">
        <v>11800</v>
      </c>
      <c r="F45">
        <v>30.11</v>
      </c>
      <c r="H45" s="1">
        <f>TabRawData[[#This Row],[Qty]]*TabRawData[[#This Row],[UnitPrice]]</f>
        <v>355298</v>
      </c>
    </row>
    <row r="46" spans="1:8" x14ac:dyDescent="0.3">
      <c r="A46" t="s">
        <v>3127</v>
      </c>
      <c r="B46" t="s">
        <v>1477</v>
      </c>
      <c r="D46" t="s">
        <v>172</v>
      </c>
      <c r="E46">
        <v>8850</v>
      </c>
      <c r="F46">
        <v>67.83</v>
      </c>
      <c r="H46" s="1">
        <f>TabRawData[[#This Row],[Qty]]*TabRawData[[#This Row],[UnitPrice]]</f>
        <v>600295.5</v>
      </c>
    </row>
    <row r="47" spans="1:8" x14ac:dyDescent="0.3">
      <c r="A47" t="s">
        <v>3128</v>
      </c>
      <c r="B47" t="s">
        <v>2093</v>
      </c>
      <c r="D47" t="s">
        <v>103</v>
      </c>
      <c r="E47">
        <v>4150</v>
      </c>
      <c r="F47">
        <v>156.54</v>
      </c>
      <c r="H47" s="1">
        <f>TabRawData[[#This Row],[Qty]]*TabRawData[[#This Row],[UnitPrice]]</f>
        <v>649641</v>
      </c>
    </row>
    <row r="48" spans="1:8" x14ac:dyDescent="0.3">
      <c r="A48" t="s">
        <v>3129</v>
      </c>
      <c r="B48" t="s">
        <v>1673</v>
      </c>
      <c r="D48" t="s">
        <v>560</v>
      </c>
      <c r="E48">
        <v>4300</v>
      </c>
      <c r="F48">
        <v>45.64</v>
      </c>
      <c r="H48" s="1">
        <f>TabRawData[[#This Row],[Qty]]*TabRawData[[#This Row],[UnitPrice]]</f>
        <v>196252</v>
      </c>
    </row>
    <row r="49" spans="1:8" x14ac:dyDescent="0.3">
      <c r="A49" t="s">
        <v>3130</v>
      </c>
      <c r="B49" t="s">
        <v>1681</v>
      </c>
      <c r="D49" t="s">
        <v>168</v>
      </c>
      <c r="E49">
        <v>7300</v>
      </c>
      <c r="F49">
        <v>64.180000000000007</v>
      </c>
      <c r="H49" s="1">
        <f>TabRawData[[#This Row],[Qty]]*TabRawData[[#This Row],[UnitPrice]]</f>
        <v>468514.00000000006</v>
      </c>
    </row>
    <row r="50" spans="1:8" x14ac:dyDescent="0.3">
      <c r="A50" t="s">
        <v>3131</v>
      </c>
      <c r="B50" t="s">
        <v>2254</v>
      </c>
      <c r="D50" t="s">
        <v>118</v>
      </c>
      <c r="E50">
        <v>6400</v>
      </c>
      <c r="F50">
        <v>48.28</v>
      </c>
      <c r="H50" s="1">
        <f>TabRawData[[#This Row],[Qty]]*TabRawData[[#This Row],[UnitPrice]]</f>
        <v>308992</v>
      </c>
    </row>
    <row r="51" spans="1:8" x14ac:dyDescent="0.3">
      <c r="A51" t="s">
        <v>3132</v>
      </c>
      <c r="B51" t="s">
        <v>2005</v>
      </c>
      <c r="D51" t="s">
        <v>467</v>
      </c>
      <c r="E51">
        <v>6600</v>
      </c>
      <c r="F51">
        <v>93.96</v>
      </c>
      <c r="H51" s="1">
        <f>TabRawData[[#This Row],[Qty]]*TabRawData[[#This Row],[UnitPrice]]</f>
        <v>620136</v>
      </c>
    </row>
    <row r="52" spans="1:8" x14ac:dyDescent="0.3">
      <c r="A52" t="s">
        <v>3133</v>
      </c>
      <c r="B52" t="s">
        <v>1960</v>
      </c>
      <c r="D52" t="s">
        <v>101</v>
      </c>
      <c r="E52">
        <v>1575</v>
      </c>
      <c r="F52">
        <v>34.03</v>
      </c>
      <c r="H52" s="1">
        <f>TabRawData[[#This Row],[Qty]]*TabRawData[[#This Row],[UnitPrice]]</f>
        <v>53597.25</v>
      </c>
    </row>
    <row r="53" spans="1:8" x14ac:dyDescent="0.3">
      <c r="A53" t="s">
        <v>3134</v>
      </c>
      <c r="B53" t="s">
        <v>2131</v>
      </c>
      <c r="D53" t="s">
        <v>561</v>
      </c>
      <c r="E53">
        <v>3525</v>
      </c>
      <c r="F53">
        <v>79.2</v>
      </c>
      <c r="H53" s="1">
        <f>TabRawData[[#This Row],[Qty]]*TabRawData[[#This Row],[UnitPrice]]</f>
        <v>279180</v>
      </c>
    </row>
    <row r="54" spans="1:8" x14ac:dyDescent="0.3">
      <c r="A54" t="s">
        <v>3135</v>
      </c>
      <c r="B54" t="s">
        <v>2012</v>
      </c>
      <c r="D54" t="s">
        <v>441</v>
      </c>
      <c r="E54">
        <v>11175</v>
      </c>
      <c r="F54">
        <v>90.67</v>
      </c>
      <c r="H54" s="1">
        <f>TabRawData[[#This Row],[Qty]]*TabRawData[[#This Row],[UnitPrice]]</f>
        <v>1013237.25</v>
      </c>
    </row>
    <row r="55" spans="1:8" x14ac:dyDescent="0.3">
      <c r="A55" t="s">
        <v>3136</v>
      </c>
      <c r="B55" t="s">
        <v>1648</v>
      </c>
      <c r="D55" t="s">
        <v>199</v>
      </c>
      <c r="E55">
        <v>8725</v>
      </c>
      <c r="F55">
        <v>124.95</v>
      </c>
      <c r="H55" s="1">
        <f>TabRawData[[#This Row],[Qty]]*TabRawData[[#This Row],[UnitPrice]]</f>
        <v>1090188.75</v>
      </c>
    </row>
    <row r="56" spans="1:8" x14ac:dyDescent="0.3">
      <c r="A56" t="s">
        <v>3137</v>
      </c>
      <c r="B56" t="s">
        <v>2222</v>
      </c>
      <c r="D56" t="s">
        <v>262</v>
      </c>
      <c r="E56">
        <v>10375</v>
      </c>
      <c r="F56">
        <v>53.88</v>
      </c>
      <c r="H56" s="1">
        <f>TabRawData[[#This Row],[Qty]]*TabRawData[[#This Row],[UnitPrice]]</f>
        <v>559005</v>
      </c>
    </row>
    <row r="57" spans="1:8" x14ac:dyDescent="0.3">
      <c r="A57" t="s">
        <v>3138</v>
      </c>
      <c r="B57" t="s">
        <v>1577</v>
      </c>
      <c r="D57" t="s">
        <v>281</v>
      </c>
      <c r="E57">
        <v>2600</v>
      </c>
      <c r="F57">
        <v>69.25</v>
      </c>
      <c r="H57" s="1">
        <f>TabRawData[[#This Row],[Qty]]*TabRawData[[#This Row],[UnitPrice]]</f>
        <v>180050</v>
      </c>
    </row>
    <row r="58" spans="1:8" x14ac:dyDescent="0.3">
      <c r="A58" t="s">
        <v>3139</v>
      </c>
      <c r="B58" t="s">
        <v>1612</v>
      </c>
      <c r="D58" t="s">
        <v>281</v>
      </c>
      <c r="E58">
        <v>8525</v>
      </c>
      <c r="F58">
        <v>77.19</v>
      </c>
      <c r="H58" s="1">
        <f>TabRawData[[#This Row],[Qty]]*TabRawData[[#This Row],[UnitPrice]]</f>
        <v>658044.75</v>
      </c>
    </row>
    <row r="59" spans="1:8" x14ac:dyDescent="0.3">
      <c r="A59" t="s">
        <v>3140</v>
      </c>
      <c r="B59" t="s">
        <v>1829</v>
      </c>
      <c r="D59" t="s">
        <v>475</v>
      </c>
      <c r="E59">
        <v>5675</v>
      </c>
      <c r="F59">
        <v>55.76</v>
      </c>
      <c r="H59" s="1">
        <f>TabRawData[[#This Row],[Qty]]*TabRawData[[#This Row],[UnitPrice]]</f>
        <v>316438</v>
      </c>
    </row>
    <row r="60" spans="1:8" x14ac:dyDescent="0.3">
      <c r="A60" t="s">
        <v>3141</v>
      </c>
      <c r="B60" t="s">
        <v>2049</v>
      </c>
      <c r="D60" t="s">
        <v>172</v>
      </c>
      <c r="E60">
        <v>5750</v>
      </c>
      <c r="F60">
        <v>84.39</v>
      </c>
      <c r="H60" s="1">
        <f>TabRawData[[#This Row],[Qty]]*TabRawData[[#This Row],[UnitPrice]]</f>
        <v>485242.5</v>
      </c>
    </row>
    <row r="61" spans="1:8" x14ac:dyDescent="0.3">
      <c r="A61" t="s">
        <v>3142</v>
      </c>
      <c r="B61" t="s">
        <v>2123</v>
      </c>
      <c r="D61" t="s">
        <v>283</v>
      </c>
      <c r="E61">
        <v>3650</v>
      </c>
      <c r="F61">
        <v>95.56</v>
      </c>
      <c r="H61" s="1">
        <f>TabRawData[[#This Row],[Qty]]*TabRawData[[#This Row],[UnitPrice]]</f>
        <v>348794</v>
      </c>
    </row>
    <row r="62" spans="1:8" x14ac:dyDescent="0.3">
      <c r="A62" t="s">
        <v>3143</v>
      </c>
      <c r="B62" t="s">
        <v>2079</v>
      </c>
      <c r="D62" t="s">
        <v>425</v>
      </c>
      <c r="E62">
        <v>4375</v>
      </c>
      <c r="F62">
        <v>31.25</v>
      </c>
      <c r="H62" s="1">
        <f>TabRawData[[#This Row],[Qty]]*TabRawData[[#This Row],[UnitPrice]]</f>
        <v>136718.75</v>
      </c>
    </row>
    <row r="63" spans="1:8" x14ac:dyDescent="0.3">
      <c r="A63" t="s">
        <v>3144</v>
      </c>
      <c r="B63" t="s">
        <v>2085</v>
      </c>
      <c r="D63" t="s">
        <v>240</v>
      </c>
      <c r="E63">
        <v>2650</v>
      </c>
      <c r="F63">
        <v>56.35</v>
      </c>
      <c r="H63" s="1">
        <f>TabRawData[[#This Row],[Qty]]*TabRawData[[#This Row],[UnitPrice]]</f>
        <v>149327.5</v>
      </c>
    </row>
    <row r="64" spans="1:8" x14ac:dyDescent="0.3">
      <c r="A64" t="s">
        <v>3145</v>
      </c>
      <c r="B64" t="s">
        <v>1641</v>
      </c>
      <c r="D64" t="s">
        <v>404</v>
      </c>
      <c r="E64">
        <v>10950</v>
      </c>
      <c r="F64">
        <v>36.82</v>
      </c>
      <c r="H64" s="1">
        <f>TabRawData[[#This Row],[Qty]]*TabRawData[[#This Row],[UnitPrice]]</f>
        <v>403179</v>
      </c>
    </row>
    <row r="65" spans="1:8" x14ac:dyDescent="0.3">
      <c r="A65" t="s">
        <v>3146</v>
      </c>
      <c r="B65" t="s">
        <v>2294</v>
      </c>
      <c r="D65" t="s">
        <v>467</v>
      </c>
      <c r="E65">
        <v>4650</v>
      </c>
      <c r="F65">
        <v>87.41</v>
      </c>
      <c r="H65" s="1">
        <f>TabRawData[[#This Row],[Qty]]*TabRawData[[#This Row],[UnitPrice]]</f>
        <v>406456.5</v>
      </c>
    </row>
    <row r="66" spans="1:8" x14ac:dyDescent="0.3">
      <c r="A66" t="s">
        <v>3147</v>
      </c>
      <c r="B66" t="s">
        <v>1477</v>
      </c>
      <c r="D66" t="s">
        <v>37</v>
      </c>
      <c r="E66">
        <v>11650</v>
      </c>
      <c r="F66">
        <v>320.74</v>
      </c>
      <c r="H66" s="1">
        <f>TabRawData[[#This Row],[Qty]]*TabRawData[[#This Row],[UnitPrice]]</f>
        <v>3736621</v>
      </c>
    </row>
    <row r="67" spans="1:8" x14ac:dyDescent="0.3">
      <c r="A67" t="s">
        <v>3148</v>
      </c>
      <c r="B67" t="s">
        <v>1974</v>
      </c>
      <c r="D67" t="s">
        <v>305</v>
      </c>
      <c r="E67">
        <v>825</v>
      </c>
      <c r="F67">
        <v>108.28</v>
      </c>
      <c r="H67" s="1">
        <f>TabRawData[[#This Row],[Qty]]*TabRawData[[#This Row],[UnitPrice]]</f>
        <v>89331</v>
      </c>
    </row>
    <row r="68" spans="1:8" x14ac:dyDescent="0.3">
      <c r="A68" t="s">
        <v>3149</v>
      </c>
      <c r="B68" t="s">
        <v>1664</v>
      </c>
      <c r="D68" t="s">
        <v>384</v>
      </c>
      <c r="E68">
        <v>7150</v>
      </c>
      <c r="F68">
        <v>22.99</v>
      </c>
      <c r="H68" s="1">
        <f>TabRawData[[#This Row],[Qty]]*TabRawData[[#This Row],[UnitPrice]]</f>
        <v>164378.5</v>
      </c>
    </row>
    <row r="69" spans="1:8" x14ac:dyDescent="0.3">
      <c r="A69" t="s">
        <v>3150</v>
      </c>
      <c r="B69" t="s">
        <v>1360</v>
      </c>
      <c r="D69" t="s">
        <v>573</v>
      </c>
      <c r="E69">
        <v>1650</v>
      </c>
      <c r="F69">
        <v>74.09</v>
      </c>
      <c r="H69" s="1">
        <f>TabRawData[[#This Row],[Qty]]*TabRawData[[#This Row],[UnitPrice]]</f>
        <v>122248.5</v>
      </c>
    </row>
    <row r="70" spans="1:8" x14ac:dyDescent="0.3">
      <c r="A70" t="s">
        <v>3151</v>
      </c>
      <c r="B70" t="s">
        <v>2078</v>
      </c>
      <c r="D70" t="s">
        <v>406</v>
      </c>
      <c r="E70">
        <v>9875</v>
      </c>
      <c r="F70">
        <v>67.23</v>
      </c>
      <c r="H70" s="1">
        <f>TabRawData[[#This Row],[Qty]]*TabRawData[[#This Row],[UnitPrice]]</f>
        <v>663896.25</v>
      </c>
    </row>
    <row r="71" spans="1:8" x14ac:dyDescent="0.3">
      <c r="A71" t="s">
        <v>3152</v>
      </c>
      <c r="B71" t="s">
        <v>2173</v>
      </c>
      <c r="D71" t="s">
        <v>155</v>
      </c>
      <c r="E71">
        <v>12450</v>
      </c>
      <c r="F71">
        <v>48.95</v>
      </c>
      <c r="H71" s="1">
        <f>TabRawData[[#This Row],[Qty]]*TabRawData[[#This Row],[UnitPrice]]</f>
        <v>609427.5</v>
      </c>
    </row>
    <row r="72" spans="1:8" x14ac:dyDescent="0.3">
      <c r="A72" t="s">
        <v>3153</v>
      </c>
      <c r="B72" t="s">
        <v>2187</v>
      </c>
      <c r="D72" t="s">
        <v>560</v>
      </c>
      <c r="E72">
        <v>5725</v>
      </c>
      <c r="F72">
        <v>53.44</v>
      </c>
      <c r="H72" s="1">
        <f>TabRawData[[#This Row],[Qty]]*TabRawData[[#This Row],[UnitPrice]]</f>
        <v>305944</v>
      </c>
    </row>
    <row r="73" spans="1:8" x14ac:dyDescent="0.3">
      <c r="A73" t="s">
        <v>3154</v>
      </c>
      <c r="B73" t="s">
        <v>2202</v>
      </c>
      <c r="D73" t="s">
        <v>578</v>
      </c>
      <c r="E73">
        <v>9950</v>
      </c>
      <c r="F73">
        <v>53.64</v>
      </c>
      <c r="H73" s="1">
        <f>TabRawData[[#This Row],[Qty]]*TabRawData[[#This Row],[UnitPrice]]</f>
        <v>533718</v>
      </c>
    </row>
    <row r="74" spans="1:8" x14ac:dyDescent="0.3">
      <c r="A74" t="s">
        <v>3155</v>
      </c>
      <c r="B74" t="s">
        <v>2086</v>
      </c>
      <c r="D74" t="s">
        <v>595</v>
      </c>
      <c r="E74">
        <v>2350</v>
      </c>
      <c r="F74">
        <v>30.62</v>
      </c>
      <c r="H74" s="1">
        <f>TabRawData[[#This Row],[Qty]]*TabRawData[[#This Row],[UnitPrice]]</f>
        <v>71957</v>
      </c>
    </row>
    <row r="75" spans="1:8" x14ac:dyDescent="0.3">
      <c r="A75" t="s">
        <v>3156</v>
      </c>
      <c r="B75" t="s">
        <v>2038</v>
      </c>
      <c r="D75" t="s">
        <v>573</v>
      </c>
      <c r="E75">
        <v>5200</v>
      </c>
      <c r="F75">
        <v>66.33</v>
      </c>
      <c r="H75" s="1">
        <f>TabRawData[[#This Row],[Qty]]*TabRawData[[#This Row],[UnitPrice]]</f>
        <v>344916</v>
      </c>
    </row>
    <row r="76" spans="1:8" x14ac:dyDescent="0.3">
      <c r="A76" t="s">
        <v>3157</v>
      </c>
      <c r="B76" t="s">
        <v>2162</v>
      </c>
      <c r="D76" t="s">
        <v>500</v>
      </c>
      <c r="E76">
        <v>2275</v>
      </c>
      <c r="F76">
        <v>148.63999999999999</v>
      </c>
      <c r="H76" s="1">
        <f>TabRawData[[#This Row],[Qty]]*TabRawData[[#This Row],[UnitPrice]]</f>
        <v>338155.99999999994</v>
      </c>
    </row>
    <row r="77" spans="1:8" x14ac:dyDescent="0.3">
      <c r="A77" t="s">
        <v>3158</v>
      </c>
      <c r="B77" t="s">
        <v>1373</v>
      </c>
      <c r="D77" t="s">
        <v>228</v>
      </c>
      <c r="E77">
        <v>4375</v>
      </c>
      <c r="F77">
        <v>120.03</v>
      </c>
      <c r="H77" s="1">
        <f>TabRawData[[#This Row],[Qty]]*TabRawData[[#This Row],[UnitPrice]]</f>
        <v>525131.25</v>
      </c>
    </row>
    <row r="78" spans="1:8" x14ac:dyDescent="0.3">
      <c r="A78" t="s">
        <v>3159</v>
      </c>
      <c r="B78" t="s">
        <v>1490</v>
      </c>
      <c r="D78" t="s">
        <v>559</v>
      </c>
      <c r="E78">
        <v>8875</v>
      </c>
      <c r="F78">
        <v>117.44</v>
      </c>
      <c r="H78" s="1">
        <f>TabRawData[[#This Row],[Qty]]*TabRawData[[#This Row],[UnitPrice]]</f>
        <v>1042280</v>
      </c>
    </row>
    <row r="79" spans="1:8" x14ac:dyDescent="0.3">
      <c r="A79" t="s">
        <v>3160</v>
      </c>
      <c r="B79" t="s">
        <v>2000</v>
      </c>
      <c r="D79" t="s">
        <v>309</v>
      </c>
      <c r="E79">
        <v>5125</v>
      </c>
      <c r="F79">
        <v>46.34</v>
      </c>
      <c r="H79" s="1">
        <f>TabRawData[[#This Row],[Qty]]*TabRawData[[#This Row],[UnitPrice]]</f>
        <v>237492.50000000003</v>
      </c>
    </row>
    <row r="80" spans="1:8" x14ac:dyDescent="0.3">
      <c r="A80" t="s">
        <v>3161</v>
      </c>
      <c r="B80" t="s">
        <v>1873</v>
      </c>
      <c r="D80" t="s">
        <v>603</v>
      </c>
      <c r="E80">
        <v>9525</v>
      </c>
      <c r="F80">
        <v>27.97</v>
      </c>
      <c r="H80" s="1">
        <f>TabRawData[[#This Row],[Qty]]*TabRawData[[#This Row],[UnitPrice]]</f>
        <v>266414.25</v>
      </c>
    </row>
    <row r="81" spans="1:8" x14ac:dyDescent="0.3">
      <c r="A81" t="s">
        <v>3162</v>
      </c>
      <c r="B81" t="s">
        <v>2291</v>
      </c>
      <c r="D81" t="s">
        <v>37</v>
      </c>
      <c r="E81">
        <v>9575</v>
      </c>
      <c r="F81">
        <v>271.81</v>
      </c>
      <c r="H81" s="1">
        <f>TabRawData[[#This Row],[Qty]]*TabRawData[[#This Row],[UnitPrice]]</f>
        <v>2602580.75</v>
      </c>
    </row>
    <row r="82" spans="1:8" x14ac:dyDescent="0.3">
      <c r="A82" t="s">
        <v>3163</v>
      </c>
      <c r="B82" t="s">
        <v>1961</v>
      </c>
      <c r="D82" t="s">
        <v>567</v>
      </c>
      <c r="E82">
        <v>7575</v>
      </c>
      <c r="F82">
        <v>36.14</v>
      </c>
      <c r="H82" s="1">
        <f>TabRawData[[#This Row],[Qty]]*TabRawData[[#This Row],[UnitPrice]]</f>
        <v>273760.5</v>
      </c>
    </row>
    <row r="83" spans="1:8" x14ac:dyDescent="0.3">
      <c r="A83" t="s">
        <v>3164</v>
      </c>
      <c r="B83" t="s">
        <v>1577</v>
      </c>
      <c r="D83" t="s">
        <v>384</v>
      </c>
      <c r="E83">
        <v>10525</v>
      </c>
      <c r="F83">
        <v>26.38</v>
      </c>
      <c r="H83" s="1">
        <f>TabRawData[[#This Row],[Qty]]*TabRawData[[#This Row],[UnitPrice]]</f>
        <v>277649.5</v>
      </c>
    </row>
    <row r="84" spans="1:8" x14ac:dyDescent="0.3">
      <c r="A84" t="s">
        <v>3165</v>
      </c>
      <c r="B84" t="s">
        <v>2107</v>
      </c>
      <c r="D84" t="s">
        <v>318</v>
      </c>
      <c r="E84">
        <v>8425</v>
      </c>
      <c r="F84">
        <v>46.93</v>
      </c>
      <c r="H84" s="1">
        <f>TabRawData[[#This Row],[Qty]]*TabRawData[[#This Row],[UnitPrice]]</f>
        <v>395385.25</v>
      </c>
    </row>
    <row r="85" spans="1:8" x14ac:dyDescent="0.3">
      <c r="A85" t="s">
        <v>3166</v>
      </c>
      <c r="B85" t="s">
        <v>1652</v>
      </c>
      <c r="D85" t="s">
        <v>288</v>
      </c>
      <c r="E85">
        <v>6725</v>
      </c>
      <c r="F85">
        <v>70.27</v>
      </c>
      <c r="H85" s="1">
        <f>TabRawData[[#This Row],[Qty]]*TabRawData[[#This Row],[UnitPrice]]</f>
        <v>472565.75</v>
      </c>
    </row>
    <row r="86" spans="1:8" x14ac:dyDescent="0.3">
      <c r="A86" t="s">
        <v>3167</v>
      </c>
      <c r="B86" t="s">
        <v>1647</v>
      </c>
      <c r="D86" t="s">
        <v>409</v>
      </c>
      <c r="E86">
        <v>4500</v>
      </c>
      <c r="F86">
        <v>41.31</v>
      </c>
      <c r="H86" s="1">
        <f>TabRawData[[#This Row],[Qty]]*TabRawData[[#This Row],[UnitPrice]]</f>
        <v>185895</v>
      </c>
    </row>
    <row r="87" spans="1:8" x14ac:dyDescent="0.3">
      <c r="A87" t="s">
        <v>3168</v>
      </c>
      <c r="B87" t="s">
        <v>1568</v>
      </c>
      <c r="D87" t="s">
        <v>171</v>
      </c>
      <c r="E87">
        <v>6450</v>
      </c>
      <c r="F87">
        <v>127.22</v>
      </c>
      <c r="H87" s="1">
        <f>TabRawData[[#This Row],[Qty]]*TabRawData[[#This Row],[UnitPrice]]</f>
        <v>820569</v>
      </c>
    </row>
    <row r="88" spans="1:8" x14ac:dyDescent="0.3">
      <c r="A88" t="s">
        <v>3169</v>
      </c>
      <c r="B88" t="s">
        <v>2292</v>
      </c>
      <c r="D88" t="s">
        <v>263</v>
      </c>
      <c r="E88">
        <v>6750</v>
      </c>
      <c r="F88">
        <v>30.62</v>
      </c>
      <c r="H88" s="1">
        <f>TabRawData[[#This Row],[Qty]]*TabRawData[[#This Row],[UnitPrice]]</f>
        <v>206685</v>
      </c>
    </row>
    <row r="89" spans="1:8" x14ac:dyDescent="0.3">
      <c r="A89" t="s">
        <v>3170</v>
      </c>
      <c r="B89" t="s">
        <v>1831</v>
      </c>
      <c r="D89" t="s">
        <v>410</v>
      </c>
      <c r="E89">
        <v>6000</v>
      </c>
      <c r="F89">
        <v>18.73</v>
      </c>
      <c r="H89" s="1">
        <f>TabRawData[[#This Row],[Qty]]*TabRawData[[#This Row],[UnitPrice]]</f>
        <v>112380</v>
      </c>
    </row>
    <row r="90" spans="1:8" x14ac:dyDescent="0.3">
      <c r="A90" t="s">
        <v>3171</v>
      </c>
      <c r="B90" t="s">
        <v>1534</v>
      </c>
      <c r="D90" t="s">
        <v>465</v>
      </c>
      <c r="E90">
        <v>2625</v>
      </c>
      <c r="F90">
        <v>137.07</v>
      </c>
      <c r="H90" s="1">
        <f>TabRawData[[#This Row],[Qty]]*TabRawData[[#This Row],[UnitPrice]]</f>
        <v>359808.75</v>
      </c>
    </row>
    <row r="91" spans="1:8" x14ac:dyDescent="0.3">
      <c r="A91" t="s">
        <v>3172</v>
      </c>
      <c r="B91" t="s">
        <v>2071</v>
      </c>
      <c r="D91" t="s">
        <v>451</v>
      </c>
      <c r="E91">
        <v>6450</v>
      </c>
      <c r="F91">
        <v>35.79</v>
      </c>
      <c r="H91" s="1">
        <f>TabRawData[[#This Row],[Qty]]*TabRawData[[#This Row],[UnitPrice]]</f>
        <v>230845.5</v>
      </c>
    </row>
    <row r="92" spans="1:8" x14ac:dyDescent="0.3">
      <c r="A92" t="s">
        <v>3173</v>
      </c>
      <c r="B92" t="s">
        <v>1884</v>
      </c>
      <c r="D92" t="s">
        <v>283</v>
      </c>
      <c r="E92">
        <v>4300</v>
      </c>
      <c r="F92">
        <v>68.91</v>
      </c>
      <c r="H92" s="1">
        <f>TabRawData[[#This Row],[Qty]]*TabRawData[[#This Row],[UnitPrice]]</f>
        <v>296313</v>
      </c>
    </row>
    <row r="93" spans="1:8" x14ac:dyDescent="0.3">
      <c r="A93" t="s">
        <v>3174</v>
      </c>
      <c r="B93" t="s">
        <v>1311</v>
      </c>
      <c r="D93" t="s">
        <v>1</v>
      </c>
      <c r="E93">
        <v>5025</v>
      </c>
      <c r="F93">
        <v>143.19</v>
      </c>
      <c r="H93" s="1">
        <f>TabRawData[[#This Row],[Qty]]*TabRawData[[#This Row],[UnitPrice]]</f>
        <v>719529.75</v>
      </c>
    </row>
    <row r="94" spans="1:8" x14ac:dyDescent="0.3">
      <c r="A94" t="s">
        <v>3175</v>
      </c>
      <c r="B94" t="s">
        <v>1333</v>
      </c>
      <c r="D94" t="s">
        <v>519</v>
      </c>
      <c r="E94">
        <v>6350</v>
      </c>
      <c r="F94">
        <v>110.1</v>
      </c>
      <c r="H94" s="1">
        <f>TabRawData[[#This Row],[Qty]]*TabRawData[[#This Row],[UnitPrice]]</f>
        <v>699135</v>
      </c>
    </row>
    <row r="95" spans="1:8" x14ac:dyDescent="0.3">
      <c r="A95" t="s">
        <v>3176</v>
      </c>
      <c r="B95" t="s">
        <v>1796</v>
      </c>
      <c r="D95" t="s">
        <v>142</v>
      </c>
      <c r="E95">
        <v>12275</v>
      </c>
      <c r="F95">
        <v>8.43</v>
      </c>
      <c r="H95" s="1">
        <f>TabRawData[[#This Row],[Qty]]*TabRawData[[#This Row],[UnitPrice]]</f>
        <v>103478.25</v>
      </c>
    </row>
    <row r="96" spans="1:8" x14ac:dyDescent="0.3">
      <c r="A96" t="s">
        <v>3177</v>
      </c>
      <c r="B96" t="s">
        <v>1497</v>
      </c>
      <c r="D96" t="s">
        <v>338</v>
      </c>
      <c r="E96">
        <v>9850</v>
      </c>
      <c r="F96">
        <v>44.56</v>
      </c>
      <c r="H96" s="1">
        <f>TabRawData[[#This Row],[Qty]]*TabRawData[[#This Row],[UnitPrice]]</f>
        <v>438916</v>
      </c>
    </row>
    <row r="97" spans="1:8" x14ac:dyDescent="0.3">
      <c r="A97" t="s">
        <v>3178</v>
      </c>
      <c r="B97" t="s">
        <v>2283</v>
      </c>
      <c r="D97" t="s">
        <v>117</v>
      </c>
      <c r="E97">
        <v>3825</v>
      </c>
      <c r="F97">
        <v>34.56</v>
      </c>
      <c r="H97" s="1">
        <f>TabRawData[[#This Row],[Qty]]*TabRawData[[#This Row],[UnitPrice]]</f>
        <v>132192</v>
      </c>
    </row>
    <row r="98" spans="1:8" x14ac:dyDescent="0.3">
      <c r="A98" t="s">
        <v>3179</v>
      </c>
      <c r="B98" t="s">
        <v>2045</v>
      </c>
      <c r="D98" t="s">
        <v>192</v>
      </c>
      <c r="E98">
        <v>12175</v>
      </c>
      <c r="F98">
        <v>63.34</v>
      </c>
      <c r="H98" s="1">
        <f>TabRawData[[#This Row],[Qty]]*TabRawData[[#This Row],[UnitPrice]]</f>
        <v>771164.5</v>
      </c>
    </row>
    <row r="99" spans="1:8" x14ac:dyDescent="0.3">
      <c r="A99" t="s">
        <v>3180</v>
      </c>
      <c r="B99" t="s">
        <v>2108</v>
      </c>
      <c r="D99" t="s">
        <v>548</v>
      </c>
      <c r="E99">
        <v>5550</v>
      </c>
      <c r="F99">
        <v>10.47</v>
      </c>
      <c r="H99" s="1">
        <f>TabRawData[[#This Row],[Qty]]*TabRawData[[#This Row],[UnitPrice]]</f>
        <v>58108.5</v>
      </c>
    </row>
    <row r="100" spans="1:8" x14ac:dyDescent="0.3">
      <c r="A100" t="s">
        <v>3181</v>
      </c>
      <c r="B100" t="s">
        <v>1789</v>
      </c>
      <c r="D100" t="s">
        <v>17</v>
      </c>
      <c r="E100">
        <v>2800</v>
      </c>
      <c r="F100">
        <v>24.4</v>
      </c>
      <c r="H100" s="1">
        <f>TabRawData[[#This Row],[Qty]]*TabRawData[[#This Row],[UnitPrice]]</f>
        <v>68320</v>
      </c>
    </row>
    <row r="101" spans="1:8" x14ac:dyDescent="0.3">
      <c r="A101" t="s">
        <v>3182</v>
      </c>
      <c r="B101" t="s">
        <v>1304</v>
      </c>
      <c r="D101" t="s">
        <v>49</v>
      </c>
      <c r="E101">
        <v>3275</v>
      </c>
      <c r="F101">
        <v>31.45</v>
      </c>
      <c r="H101" s="1">
        <f>TabRawData[[#This Row],[Qty]]*TabRawData[[#This Row],[UnitPrice]]</f>
        <v>102998.75</v>
      </c>
    </row>
    <row r="102" spans="1:8" x14ac:dyDescent="0.3">
      <c r="A102" t="s">
        <v>3183</v>
      </c>
      <c r="B102" t="s">
        <v>2016</v>
      </c>
      <c r="D102" t="s">
        <v>146</v>
      </c>
      <c r="E102">
        <v>12150</v>
      </c>
      <c r="F102">
        <v>144.47</v>
      </c>
      <c r="H102" s="1">
        <f>TabRawData[[#This Row],[Qty]]*TabRawData[[#This Row],[UnitPrice]]</f>
        <v>1755310.5</v>
      </c>
    </row>
    <row r="103" spans="1:8" x14ac:dyDescent="0.3">
      <c r="A103" t="s">
        <v>3184</v>
      </c>
      <c r="B103" t="s">
        <v>2188</v>
      </c>
      <c r="D103" t="s">
        <v>513</v>
      </c>
      <c r="E103">
        <v>11650</v>
      </c>
      <c r="F103">
        <v>11.38</v>
      </c>
      <c r="H103" s="1">
        <f>TabRawData[[#This Row],[Qty]]*TabRawData[[#This Row],[UnitPrice]]</f>
        <v>132577</v>
      </c>
    </row>
    <row r="104" spans="1:8" x14ac:dyDescent="0.3">
      <c r="A104" t="s">
        <v>3185</v>
      </c>
      <c r="B104" t="s">
        <v>1701</v>
      </c>
      <c r="D104" t="s">
        <v>612</v>
      </c>
      <c r="E104">
        <v>4550</v>
      </c>
      <c r="F104">
        <v>21.21</v>
      </c>
      <c r="H104" s="1">
        <f>TabRawData[[#This Row],[Qty]]*TabRawData[[#This Row],[UnitPrice]]</f>
        <v>96505.5</v>
      </c>
    </row>
    <row r="105" spans="1:8" x14ac:dyDescent="0.3">
      <c r="A105" t="s">
        <v>3186</v>
      </c>
      <c r="B105" t="s">
        <v>1781</v>
      </c>
      <c r="D105" t="s">
        <v>72</v>
      </c>
      <c r="E105">
        <v>9500</v>
      </c>
      <c r="F105">
        <v>39.61</v>
      </c>
      <c r="H105" s="1">
        <f>TabRawData[[#This Row],[Qty]]*TabRawData[[#This Row],[UnitPrice]]</f>
        <v>376295</v>
      </c>
    </row>
    <row r="106" spans="1:8" x14ac:dyDescent="0.3">
      <c r="A106" t="s">
        <v>3187</v>
      </c>
      <c r="B106" t="s">
        <v>1614</v>
      </c>
      <c r="D106" t="s">
        <v>154</v>
      </c>
      <c r="E106">
        <v>7650</v>
      </c>
      <c r="F106">
        <v>33.270000000000003</v>
      </c>
      <c r="H106" s="1">
        <f>TabRawData[[#This Row],[Qty]]*TabRawData[[#This Row],[UnitPrice]]</f>
        <v>254515.50000000003</v>
      </c>
    </row>
    <row r="107" spans="1:8" x14ac:dyDescent="0.3">
      <c r="A107" t="s">
        <v>3188</v>
      </c>
      <c r="B107" t="s">
        <v>2070</v>
      </c>
      <c r="D107" t="s">
        <v>336</v>
      </c>
      <c r="E107">
        <v>11150</v>
      </c>
      <c r="F107">
        <v>19.04</v>
      </c>
      <c r="H107" s="1">
        <f>TabRawData[[#This Row],[Qty]]*TabRawData[[#This Row],[UnitPrice]]</f>
        <v>212296</v>
      </c>
    </row>
    <row r="108" spans="1:8" x14ac:dyDescent="0.3">
      <c r="A108" t="s">
        <v>3189</v>
      </c>
      <c r="B108" t="s">
        <v>1826</v>
      </c>
      <c r="D108" t="s">
        <v>124</v>
      </c>
      <c r="E108">
        <v>1600</v>
      </c>
      <c r="F108">
        <v>28.78</v>
      </c>
      <c r="H108" s="1">
        <f>TabRawData[[#This Row],[Qty]]*TabRawData[[#This Row],[UnitPrice]]</f>
        <v>46048</v>
      </c>
    </row>
    <row r="109" spans="1:8" x14ac:dyDescent="0.3">
      <c r="A109" t="s">
        <v>3190</v>
      </c>
      <c r="B109" t="s">
        <v>1717</v>
      </c>
      <c r="D109" t="s">
        <v>152</v>
      </c>
      <c r="E109">
        <v>11450</v>
      </c>
      <c r="F109">
        <v>72.05</v>
      </c>
      <c r="H109" s="1">
        <f>TabRawData[[#This Row],[Qty]]*TabRawData[[#This Row],[UnitPrice]]</f>
        <v>824972.5</v>
      </c>
    </row>
    <row r="110" spans="1:8" x14ac:dyDescent="0.3">
      <c r="A110" t="s">
        <v>3191</v>
      </c>
      <c r="B110" t="s">
        <v>1736</v>
      </c>
      <c r="D110" t="s">
        <v>430</v>
      </c>
      <c r="E110">
        <v>11675</v>
      </c>
      <c r="F110">
        <v>50.01</v>
      </c>
      <c r="H110" s="1">
        <f>TabRawData[[#This Row],[Qty]]*TabRawData[[#This Row],[UnitPrice]]</f>
        <v>583866.75</v>
      </c>
    </row>
    <row r="111" spans="1:8" x14ac:dyDescent="0.3">
      <c r="A111" t="s">
        <v>3192</v>
      </c>
      <c r="B111" t="s">
        <v>1613</v>
      </c>
      <c r="D111" t="s">
        <v>170</v>
      </c>
      <c r="E111">
        <v>10925</v>
      </c>
      <c r="F111">
        <v>18.66</v>
      </c>
      <c r="H111" s="1">
        <f>TabRawData[[#This Row],[Qty]]*TabRawData[[#This Row],[UnitPrice]]</f>
        <v>203860.5</v>
      </c>
    </row>
    <row r="112" spans="1:8" x14ac:dyDescent="0.3">
      <c r="A112" t="s">
        <v>3193</v>
      </c>
      <c r="B112" t="s">
        <v>2156</v>
      </c>
      <c r="D112" t="s">
        <v>288</v>
      </c>
      <c r="E112">
        <v>5200</v>
      </c>
      <c r="F112">
        <v>62.04</v>
      </c>
      <c r="H112" s="1">
        <f>TabRawData[[#This Row],[Qty]]*TabRawData[[#This Row],[UnitPrice]]</f>
        <v>322608</v>
      </c>
    </row>
    <row r="113" spans="1:8" x14ac:dyDescent="0.3">
      <c r="A113" t="s">
        <v>3194</v>
      </c>
      <c r="B113" t="s">
        <v>2120</v>
      </c>
      <c r="D113" t="s">
        <v>514</v>
      </c>
      <c r="E113">
        <v>7500</v>
      </c>
      <c r="F113">
        <v>69.34</v>
      </c>
      <c r="H113" s="1">
        <f>TabRawData[[#This Row],[Qty]]*TabRawData[[#This Row],[UnitPrice]]</f>
        <v>520050</v>
      </c>
    </row>
    <row r="114" spans="1:8" x14ac:dyDescent="0.3">
      <c r="A114" t="s">
        <v>3195</v>
      </c>
      <c r="B114" t="s">
        <v>1865</v>
      </c>
      <c r="D114" t="s">
        <v>51</v>
      </c>
      <c r="E114">
        <v>1300</v>
      </c>
      <c r="F114">
        <v>57.43</v>
      </c>
      <c r="H114" s="1">
        <f>TabRawData[[#This Row],[Qty]]*TabRawData[[#This Row],[UnitPrice]]</f>
        <v>74659</v>
      </c>
    </row>
    <row r="115" spans="1:8" x14ac:dyDescent="0.3">
      <c r="A115" t="s">
        <v>3196</v>
      </c>
      <c r="B115" t="s">
        <v>1588</v>
      </c>
      <c r="D115" t="s">
        <v>456</v>
      </c>
      <c r="E115">
        <v>6725</v>
      </c>
      <c r="F115">
        <v>32.46</v>
      </c>
      <c r="H115" s="1">
        <f>TabRawData[[#This Row],[Qty]]*TabRawData[[#This Row],[UnitPrice]]</f>
        <v>218293.5</v>
      </c>
    </row>
    <row r="116" spans="1:8" x14ac:dyDescent="0.3">
      <c r="A116" t="s">
        <v>3197</v>
      </c>
      <c r="B116" t="s">
        <v>2254</v>
      </c>
      <c r="D116" t="s">
        <v>357</v>
      </c>
      <c r="E116">
        <v>4950</v>
      </c>
      <c r="F116">
        <v>75.7</v>
      </c>
      <c r="H116" s="1">
        <f>TabRawData[[#This Row],[Qty]]*TabRawData[[#This Row],[UnitPrice]]</f>
        <v>374715</v>
      </c>
    </row>
    <row r="117" spans="1:8" x14ac:dyDescent="0.3">
      <c r="A117" t="s">
        <v>3198</v>
      </c>
      <c r="B117" t="s">
        <v>1787</v>
      </c>
      <c r="D117" t="s">
        <v>425</v>
      </c>
      <c r="E117">
        <v>6625</v>
      </c>
      <c r="F117">
        <v>40.450000000000003</v>
      </c>
      <c r="H117" s="1">
        <f>TabRawData[[#This Row],[Qty]]*TabRawData[[#This Row],[UnitPrice]]</f>
        <v>267981.25</v>
      </c>
    </row>
    <row r="118" spans="1:8" x14ac:dyDescent="0.3">
      <c r="A118" t="s">
        <v>3199</v>
      </c>
      <c r="B118" t="s">
        <v>1900</v>
      </c>
      <c r="D118" t="s">
        <v>65</v>
      </c>
      <c r="E118">
        <v>4675</v>
      </c>
      <c r="F118">
        <v>51.94</v>
      </c>
      <c r="H118" s="1">
        <f>TabRawData[[#This Row],[Qty]]*TabRawData[[#This Row],[UnitPrice]]</f>
        <v>242819.5</v>
      </c>
    </row>
    <row r="119" spans="1:8" x14ac:dyDescent="0.3">
      <c r="A119" t="s">
        <v>3200</v>
      </c>
      <c r="B119" t="s">
        <v>1608</v>
      </c>
      <c r="D119" t="s">
        <v>177</v>
      </c>
      <c r="E119">
        <v>2875</v>
      </c>
      <c r="F119">
        <v>73.34</v>
      </c>
      <c r="H119" s="1">
        <f>TabRawData[[#This Row],[Qty]]*TabRawData[[#This Row],[UnitPrice]]</f>
        <v>210852.5</v>
      </c>
    </row>
    <row r="120" spans="1:8" x14ac:dyDescent="0.3">
      <c r="A120" t="s">
        <v>3201</v>
      </c>
      <c r="B120" t="s">
        <v>1644</v>
      </c>
      <c r="D120" t="s">
        <v>402</v>
      </c>
      <c r="E120">
        <v>6775</v>
      </c>
      <c r="F120">
        <v>23.19</v>
      </c>
      <c r="H120" s="1">
        <f>TabRawData[[#This Row],[Qty]]*TabRawData[[#This Row],[UnitPrice]]</f>
        <v>157112.25</v>
      </c>
    </row>
    <row r="121" spans="1:8" x14ac:dyDescent="0.3">
      <c r="A121" t="s">
        <v>3202</v>
      </c>
      <c r="B121" t="s">
        <v>1537</v>
      </c>
      <c r="D121" t="s">
        <v>600</v>
      </c>
      <c r="E121">
        <v>5700</v>
      </c>
      <c r="F121">
        <v>62.68</v>
      </c>
      <c r="H121" s="1">
        <f>TabRawData[[#This Row],[Qty]]*TabRawData[[#This Row],[UnitPrice]]</f>
        <v>357276</v>
      </c>
    </row>
    <row r="122" spans="1:8" x14ac:dyDescent="0.3">
      <c r="A122" t="s">
        <v>3203</v>
      </c>
      <c r="B122" t="s">
        <v>2011</v>
      </c>
      <c r="D122" t="s">
        <v>197</v>
      </c>
      <c r="E122">
        <v>3950</v>
      </c>
      <c r="F122">
        <v>87.75</v>
      </c>
      <c r="H122" s="1">
        <f>TabRawData[[#This Row],[Qty]]*TabRawData[[#This Row],[UnitPrice]]</f>
        <v>346612.5</v>
      </c>
    </row>
    <row r="123" spans="1:8" x14ac:dyDescent="0.3">
      <c r="A123" t="s">
        <v>3204</v>
      </c>
      <c r="B123" t="s">
        <v>2084</v>
      </c>
      <c r="D123" t="s">
        <v>44</v>
      </c>
      <c r="E123">
        <v>3725</v>
      </c>
      <c r="F123">
        <v>47.87</v>
      </c>
      <c r="H123" s="1">
        <f>TabRawData[[#This Row],[Qty]]*TabRawData[[#This Row],[UnitPrice]]</f>
        <v>178315.75</v>
      </c>
    </row>
    <row r="124" spans="1:8" x14ac:dyDescent="0.3">
      <c r="A124" t="s">
        <v>3205</v>
      </c>
      <c r="B124" t="s">
        <v>1547</v>
      </c>
      <c r="D124" t="s">
        <v>238</v>
      </c>
      <c r="E124">
        <v>11100</v>
      </c>
      <c r="F124">
        <v>41</v>
      </c>
      <c r="H124" s="1">
        <f>TabRawData[[#This Row],[Qty]]*TabRawData[[#This Row],[UnitPrice]]</f>
        <v>455100</v>
      </c>
    </row>
    <row r="125" spans="1:8" x14ac:dyDescent="0.3">
      <c r="A125" t="s">
        <v>3206</v>
      </c>
      <c r="B125" t="s">
        <v>1769</v>
      </c>
      <c r="D125" t="s">
        <v>441</v>
      </c>
      <c r="E125">
        <v>8900</v>
      </c>
      <c r="F125">
        <v>85.29</v>
      </c>
      <c r="H125" s="1">
        <f>TabRawData[[#This Row],[Qty]]*TabRawData[[#This Row],[UnitPrice]]</f>
        <v>759081</v>
      </c>
    </row>
    <row r="126" spans="1:8" x14ac:dyDescent="0.3">
      <c r="A126" t="s">
        <v>3207</v>
      </c>
      <c r="B126" t="s">
        <v>1913</v>
      </c>
      <c r="D126" t="s">
        <v>280</v>
      </c>
      <c r="E126">
        <v>8075</v>
      </c>
      <c r="F126">
        <v>44.86</v>
      </c>
      <c r="H126" s="1">
        <f>TabRawData[[#This Row],[Qty]]*TabRawData[[#This Row],[UnitPrice]]</f>
        <v>362244.5</v>
      </c>
    </row>
    <row r="127" spans="1:8" x14ac:dyDescent="0.3">
      <c r="A127" t="s">
        <v>3208</v>
      </c>
      <c r="B127" t="s">
        <v>1401</v>
      </c>
      <c r="D127" t="s">
        <v>197</v>
      </c>
      <c r="E127">
        <v>9600</v>
      </c>
      <c r="F127">
        <v>64.819999999999993</v>
      </c>
      <c r="H127" s="1">
        <f>TabRawData[[#This Row],[Qty]]*TabRawData[[#This Row],[UnitPrice]]</f>
        <v>622271.99999999988</v>
      </c>
    </row>
    <row r="128" spans="1:8" x14ac:dyDescent="0.3">
      <c r="A128" t="s">
        <v>3209</v>
      </c>
      <c r="B128" t="s">
        <v>1856</v>
      </c>
      <c r="D128" t="s">
        <v>471</v>
      </c>
      <c r="E128">
        <v>900</v>
      </c>
      <c r="F128">
        <v>7.21</v>
      </c>
      <c r="H128" s="1">
        <f>TabRawData[[#This Row],[Qty]]*TabRawData[[#This Row],[UnitPrice]]</f>
        <v>6489</v>
      </c>
    </row>
    <row r="129" spans="1:8" x14ac:dyDescent="0.3">
      <c r="A129" t="s">
        <v>3210</v>
      </c>
      <c r="B129" t="s">
        <v>2245</v>
      </c>
      <c r="D129" t="s">
        <v>176</v>
      </c>
      <c r="E129">
        <v>10400</v>
      </c>
      <c r="F129">
        <v>65.61</v>
      </c>
      <c r="H129" s="1">
        <f>TabRawData[[#This Row],[Qty]]*TabRawData[[#This Row],[UnitPrice]]</f>
        <v>682344</v>
      </c>
    </row>
    <row r="130" spans="1:8" x14ac:dyDescent="0.3">
      <c r="A130" t="s">
        <v>3211</v>
      </c>
      <c r="B130" t="s">
        <v>2208</v>
      </c>
      <c r="D130" t="s">
        <v>107</v>
      </c>
      <c r="E130">
        <v>4725</v>
      </c>
      <c r="F130">
        <v>226.08</v>
      </c>
      <c r="H130" s="1">
        <f>TabRawData[[#This Row],[Qty]]*TabRawData[[#This Row],[UnitPrice]]</f>
        <v>1068228</v>
      </c>
    </row>
    <row r="131" spans="1:8" x14ac:dyDescent="0.3">
      <c r="A131" t="s">
        <v>3212</v>
      </c>
      <c r="B131" t="s">
        <v>1634</v>
      </c>
      <c r="D131" t="s">
        <v>498</v>
      </c>
      <c r="E131">
        <v>1225</v>
      </c>
      <c r="F131">
        <v>89.95</v>
      </c>
      <c r="H131" s="1">
        <f>TabRawData[[#This Row],[Qty]]*TabRawData[[#This Row],[UnitPrice]]</f>
        <v>110188.75</v>
      </c>
    </row>
    <row r="132" spans="1:8" x14ac:dyDescent="0.3">
      <c r="A132" t="s">
        <v>3213</v>
      </c>
      <c r="B132" t="s">
        <v>1348</v>
      </c>
      <c r="D132" t="s">
        <v>277</v>
      </c>
      <c r="E132">
        <v>8900</v>
      </c>
      <c r="F132">
        <v>63.68</v>
      </c>
      <c r="H132" s="1">
        <f>TabRawData[[#This Row],[Qty]]*TabRawData[[#This Row],[UnitPrice]]</f>
        <v>566752</v>
      </c>
    </row>
    <row r="133" spans="1:8" x14ac:dyDescent="0.3">
      <c r="A133" t="s">
        <v>3214</v>
      </c>
      <c r="B133" t="s">
        <v>2030</v>
      </c>
      <c r="D133" t="s">
        <v>51</v>
      </c>
      <c r="E133">
        <v>5975</v>
      </c>
      <c r="F133">
        <v>60.84</v>
      </c>
      <c r="H133" s="1">
        <f>TabRawData[[#This Row],[Qty]]*TabRawData[[#This Row],[UnitPrice]]</f>
        <v>363519</v>
      </c>
    </row>
    <row r="134" spans="1:8" x14ac:dyDescent="0.3">
      <c r="A134" t="s">
        <v>3215</v>
      </c>
      <c r="B134" t="s">
        <v>1987</v>
      </c>
      <c r="D134" t="s">
        <v>323</v>
      </c>
      <c r="E134">
        <v>1000</v>
      </c>
      <c r="F134">
        <v>25.41</v>
      </c>
      <c r="H134" s="1">
        <f>TabRawData[[#This Row],[Qty]]*TabRawData[[#This Row],[UnitPrice]]</f>
        <v>25410</v>
      </c>
    </row>
    <row r="135" spans="1:8" x14ac:dyDescent="0.3">
      <c r="A135" t="s">
        <v>3216</v>
      </c>
      <c r="B135" t="s">
        <v>1676</v>
      </c>
      <c r="D135" t="s">
        <v>20</v>
      </c>
      <c r="E135">
        <v>7700</v>
      </c>
      <c r="F135">
        <v>235.02</v>
      </c>
      <c r="H135" s="1">
        <f>TabRawData[[#This Row],[Qty]]*TabRawData[[#This Row],[UnitPrice]]</f>
        <v>1809654</v>
      </c>
    </row>
    <row r="136" spans="1:8" x14ac:dyDescent="0.3">
      <c r="A136" t="s">
        <v>3217</v>
      </c>
      <c r="B136" t="s">
        <v>1555</v>
      </c>
      <c r="D136" t="s">
        <v>607</v>
      </c>
      <c r="E136">
        <v>7750</v>
      </c>
      <c r="F136">
        <v>25.62</v>
      </c>
      <c r="H136" s="1">
        <f>TabRawData[[#This Row],[Qty]]*TabRawData[[#This Row],[UnitPrice]]</f>
        <v>198555</v>
      </c>
    </row>
    <row r="137" spans="1:8" x14ac:dyDescent="0.3">
      <c r="A137" t="s">
        <v>3218</v>
      </c>
      <c r="B137" t="s">
        <v>2219</v>
      </c>
      <c r="D137" t="s">
        <v>72</v>
      </c>
      <c r="E137">
        <v>8475</v>
      </c>
      <c r="F137">
        <v>33.69</v>
      </c>
      <c r="H137" s="1">
        <f>TabRawData[[#This Row],[Qty]]*TabRawData[[#This Row],[UnitPrice]]</f>
        <v>285522.75</v>
      </c>
    </row>
    <row r="138" spans="1:8" x14ac:dyDescent="0.3">
      <c r="A138" t="s">
        <v>3219</v>
      </c>
      <c r="B138" t="s">
        <v>1575</v>
      </c>
      <c r="D138" t="s">
        <v>312</v>
      </c>
      <c r="E138">
        <v>11550</v>
      </c>
      <c r="F138">
        <v>75.61</v>
      </c>
      <c r="H138" s="1">
        <f>TabRawData[[#This Row],[Qty]]*TabRawData[[#This Row],[UnitPrice]]</f>
        <v>873295.5</v>
      </c>
    </row>
    <row r="139" spans="1:8" x14ac:dyDescent="0.3">
      <c r="A139" t="s">
        <v>3220</v>
      </c>
      <c r="B139" t="s">
        <v>1890</v>
      </c>
      <c r="D139" t="s">
        <v>518</v>
      </c>
      <c r="E139">
        <v>11050</v>
      </c>
      <c r="F139">
        <v>137.91999999999999</v>
      </c>
      <c r="H139" s="1">
        <f>TabRawData[[#This Row],[Qty]]*TabRawData[[#This Row],[UnitPrice]]</f>
        <v>1524015.9999999998</v>
      </c>
    </row>
    <row r="140" spans="1:8" x14ac:dyDescent="0.3">
      <c r="A140" t="s">
        <v>3221</v>
      </c>
      <c r="B140" t="s">
        <v>1651</v>
      </c>
      <c r="D140" t="s">
        <v>274</v>
      </c>
      <c r="E140">
        <v>8975</v>
      </c>
      <c r="F140">
        <v>30.75</v>
      </c>
      <c r="H140" s="1">
        <f>TabRawData[[#This Row],[Qty]]*TabRawData[[#This Row],[UnitPrice]]</f>
        <v>275981.25</v>
      </c>
    </row>
    <row r="141" spans="1:8" x14ac:dyDescent="0.3">
      <c r="A141" t="s">
        <v>3222</v>
      </c>
      <c r="B141" t="s">
        <v>1524</v>
      </c>
      <c r="D141" t="s">
        <v>254</v>
      </c>
      <c r="E141">
        <v>5850</v>
      </c>
      <c r="F141">
        <v>5.56</v>
      </c>
      <c r="H141" s="1">
        <f>TabRawData[[#This Row],[Qty]]*TabRawData[[#This Row],[UnitPrice]]</f>
        <v>32525.999999999996</v>
      </c>
    </row>
    <row r="142" spans="1:8" x14ac:dyDescent="0.3">
      <c r="A142" t="s">
        <v>3223</v>
      </c>
      <c r="B142" t="s">
        <v>1649</v>
      </c>
      <c r="D142" t="s">
        <v>572</v>
      </c>
      <c r="E142">
        <v>12075</v>
      </c>
      <c r="F142">
        <v>54.94</v>
      </c>
      <c r="H142" s="1">
        <f>TabRawData[[#This Row],[Qty]]*TabRawData[[#This Row],[UnitPrice]]</f>
        <v>663400.5</v>
      </c>
    </row>
    <row r="143" spans="1:8" x14ac:dyDescent="0.3">
      <c r="A143" t="s">
        <v>3224</v>
      </c>
      <c r="B143" t="s">
        <v>1982</v>
      </c>
      <c r="D143" t="s">
        <v>525</v>
      </c>
      <c r="E143">
        <v>675</v>
      </c>
      <c r="F143">
        <v>53.9</v>
      </c>
      <c r="H143" s="1">
        <f>TabRawData[[#This Row],[Qty]]*TabRawData[[#This Row],[UnitPrice]]</f>
        <v>36382.5</v>
      </c>
    </row>
    <row r="144" spans="1:8" x14ac:dyDescent="0.3">
      <c r="A144" t="s">
        <v>3225</v>
      </c>
      <c r="B144" t="s">
        <v>2164</v>
      </c>
      <c r="D144" t="s">
        <v>379</v>
      </c>
      <c r="E144">
        <v>9125</v>
      </c>
      <c r="F144">
        <v>106.06</v>
      </c>
      <c r="H144" s="1">
        <f>TabRawData[[#This Row],[Qty]]*TabRawData[[#This Row],[UnitPrice]]</f>
        <v>967797.5</v>
      </c>
    </row>
    <row r="145" spans="1:8" x14ac:dyDescent="0.3">
      <c r="A145" t="s">
        <v>3226</v>
      </c>
      <c r="B145" t="s">
        <v>2287</v>
      </c>
      <c r="D145" t="s">
        <v>351</v>
      </c>
      <c r="E145">
        <v>12025</v>
      </c>
      <c r="F145">
        <v>34.75</v>
      </c>
      <c r="H145" s="1">
        <f>TabRawData[[#This Row],[Qty]]*TabRawData[[#This Row],[UnitPrice]]</f>
        <v>417868.75</v>
      </c>
    </row>
    <row r="146" spans="1:8" x14ac:dyDescent="0.3">
      <c r="A146" t="s">
        <v>3227</v>
      </c>
      <c r="B146" t="s">
        <v>1722</v>
      </c>
      <c r="D146" t="s">
        <v>80</v>
      </c>
      <c r="E146">
        <v>9500</v>
      </c>
      <c r="F146">
        <v>90.07</v>
      </c>
      <c r="H146" s="1">
        <f>TabRawData[[#This Row],[Qty]]*TabRawData[[#This Row],[UnitPrice]]</f>
        <v>855664.99999999988</v>
      </c>
    </row>
    <row r="147" spans="1:8" x14ac:dyDescent="0.3">
      <c r="A147" t="s">
        <v>3228</v>
      </c>
      <c r="B147" t="s">
        <v>1613</v>
      </c>
      <c r="D147" t="s">
        <v>327</v>
      </c>
      <c r="E147">
        <v>11950</v>
      </c>
      <c r="F147">
        <v>78.41</v>
      </c>
      <c r="H147" s="1">
        <f>TabRawData[[#This Row],[Qty]]*TabRawData[[#This Row],[UnitPrice]]</f>
        <v>936999.5</v>
      </c>
    </row>
    <row r="148" spans="1:8" x14ac:dyDescent="0.3">
      <c r="A148" t="s">
        <v>3229</v>
      </c>
      <c r="B148" t="s">
        <v>1661</v>
      </c>
      <c r="D148" t="s">
        <v>7</v>
      </c>
      <c r="E148">
        <v>10450</v>
      </c>
      <c r="F148">
        <v>55.8</v>
      </c>
      <c r="H148" s="1">
        <f>TabRawData[[#This Row],[Qty]]*TabRawData[[#This Row],[UnitPrice]]</f>
        <v>583110</v>
      </c>
    </row>
    <row r="149" spans="1:8" x14ac:dyDescent="0.3">
      <c r="A149" t="s">
        <v>3230</v>
      </c>
      <c r="B149" t="s">
        <v>1735</v>
      </c>
      <c r="D149" t="s">
        <v>590</v>
      </c>
      <c r="E149">
        <v>10825</v>
      </c>
      <c r="F149">
        <v>63.66</v>
      </c>
      <c r="H149" s="1">
        <f>TabRawData[[#This Row],[Qty]]*TabRawData[[#This Row],[UnitPrice]]</f>
        <v>689119.5</v>
      </c>
    </row>
    <row r="150" spans="1:8" x14ac:dyDescent="0.3">
      <c r="A150" t="s">
        <v>3231</v>
      </c>
      <c r="B150" t="s">
        <v>2140</v>
      </c>
      <c r="D150" t="s">
        <v>381</v>
      </c>
      <c r="E150">
        <v>12500</v>
      </c>
      <c r="F150">
        <v>24.26</v>
      </c>
      <c r="H150" s="1">
        <f>TabRawData[[#This Row],[Qty]]*TabRawData[[#This Row],[UnitPrice]]</f>
        <v>303250</v>
      </c>
    </row>
    <row r="151" spans="1:8" x14ac:dyDescent="0.3">
      <c r="A151" t="s">
        <v>3232</v>
      </c>
      <c r="B151" t="s">
        <v>1619</v>
      </c>
      <c r="D151" t="s">
        <v>527</v>
      </c>
      <c r="E151">
        <v>6425</v>
      </c>
      <c r="F151">
        <v>17.46</v>
      </c>
      <c r="H151" s="1">
        <f>TabRawData[[#This Row],[Qty]]*TabRawData[[#This Row],[UnitPrice]]</f>
        <v>112180.5</v>
      </c>
    </row>
    <row r="152" spans="1:8" x14ac:dyDescent="0.3">
      <c r="A152" t="s">
        <v>3233</v>
      </c>
      <c r="B152" t="s">
        <v>2064</v>
      </c>
      <c r="D152" t="s">
        <v>167</v>
      </c>
      <c r="E152">
        <v>3725</v>
      </c>
      <c r="F152">
        <v>56.11</v>
      </c>
      <c r="H152" s="1">
        <f>TabRawData[[#This Row],[Qty]]*TabRawData[[#This Row],[UnitPrice]]</f>
        <v>209009.75</v>
      </c>
    </row>
    <row r="153" spans="1:8" x14ac:dyDescent="0.3">
      <c r="A153" t="s">
        <v>3234</v>
      </c>
      <c r="B153" t="s">
        <v>1631</v>
      </c>
      <c r="D153" t="s">
        <v>281</v>
      </c>
      <c r="E153">
        <v>10200</v>
      </c>
      <c r="F153">
        <v>86.57</v>
      </c>
      <c r="H153" s="1">
        <f>TabRawData[[#This Row],[Qty]]*TabRawData[[#This Row],[UnitPrice]]</f>
        <v>883013.99999999988</v>
      </c>
    </row>
    <row r="154" spans="1:8" x14ac:dyDescent="0.3">
      <c r="A154" t="s">
        <v>3235</v>
      </c>
      <c r="B154" t="s">
        <v>1702</v>
      </c>
      <c r="D154" t="s">
        <v>485</v>
      </c>
      <c r="E154">
        <v>1500</v>
      </c>
      <c r="F154">
        <v>46.13</v>
      </c>
      <c r="H154" s="1">
        <f>TabRawData[[#This Row],[Qty]]*TabRawData[[#This Row],[UnitPrice]]</f>
        <v>69195</v>
      </c>
    </row>
    <row r="155" spans="1:8" x14ac:dyDescent="0.3">
      <c r="A155" t="s">
        <v>3236</v>
      </c>
      <c r="B155" t="s">
        <v>1630</v>
      </c>
      <c r="D155" t="s">
        <v>7</v>
      </c>
      <c r="E155">
        <v>9975</v>
      </c>
      <c r="F155">
        <v>71.5</v>
      </c>
      <c r="H155" s="1">
        <f>TabRawData[[#This Row],[Qty]]*TabRawData[[#This Row],[UnitPrice]]</f>
        <v>713212.5</v>
      </c>
    </row>
    <row r="156" spans="1:8" x14ac:dyDescent="0.3">
      <c r="A156" t="s">
        <v>3237</v>
      </c>
      <c r="B156" t="s">
        <v>1918</v>
      </c>
      <c r="D156" t="s">
        <v>208</v>
      </c>
      <c r="E156">
        <v>1050</v>
      </c>
      <c r="F156">
        <v>52.84</v>
      </c>
      <c r="H156" s="1">
        <f>TabRawData[[#This Row],[Qty]]*TabRawData[[#This Row],[UnitPrice]]</f>
        <v>55482</v>
      </c>
    </row>
    <row r="157" spans="1:8" x14ac:dyDescent="0.3">
      <c r="A157" t="s">
        <v>3238</v>
      </c>
      <c r="B157" t="s">
        <v>1381</v>
      </c>
      <c r="D157" t="s">
        <v>420</v>
      </c>
      <c r="E157">
        <v>1625</v>
      </c>
      <c r="F157">
        <v>22.17</v>
      </c>
      <c r="H157" s="1">
        <f>TabRawData[[#This Row],[Qty]]*TabRawData[[#This Row],[UnitPrice]]</f>
        <v>36026.25</v>
      </c>
    </row>
    <row r="158" spans="1:8" x14ac:dyDescent="0.3">
      <c r="A158" t="s">
        <v>3239</v>
      </c>
      <c r="B158" t="s">
        <v>2232</v>
      </c>
      <c r="D158" t="s">
        <v>508</v>
      </c>
      <c r="E158">
        <v>3250</v>
      </c>
      <c r="F158">
        <v>10.79</v>
      </c>
      <c r="H158" s="1">
        <f>TabRawData[[#This Row],[Qty]]*TabRawData[[#This Row],[UnitPrice]]</f>
        <v>35067.5</v>
      </c>
    </row>
    <row r="159" spans="1:8" x14ac:dyDescent="0.3">
      <c r="A159" t="s">
        <v>3240</v>
      </c>
      <c r="B159" t="s">
        <v>1871</v>
      </c>
      <c r="D159" t="s">
        <v>501</v>
      </c>
      <c r="E159">
        <v>7075</v>
      </c>
      <c r="F159">
        <v>157.91</v>
      </c>
      <c r="H159" s="1">
        <f>TabRawData[[#This Row],[Qty]]*TabRawData[[#This Row],[UnitPrice]]</f>
        <v>1117213.25</v>
      </c>
    </row>
    <row r="160" spans="1:8" x14ac:dyDescent="0.3">
      <c r="A160" t="s">
        <v>3241</v>
      </c>
      <c r="B160" t="s">
        <v>1635</v>
      </c>
      <c r="D160" t="s">
        <v>496</v>
      </c>
      <c r="E160">
        <v>10925</v>
      </c>
      <c r="F160">
        <v>39.85</v>
      </c>
      <c r="H160" s="1">
        <f>TabRawData[[#This Row],[Qty]]*TabRawData[[#This Row],[UnitPrice]]</f>
        <v>435361.25</v>
      </c>
    </row>
    <row r="161" spans="1:8" x14ac:dyDescent="0.3">
      <c r="A161" t="s">
        <v>3242</v>
      </c>
      <c r="B161" t="s">
        <v>1482</v>
      </c>
      <c r="D161" t="s">
        <v>294</v>
      </c>
      <c r="E161">
        <v>8900</v>
      </c>
      <c r="F161">
        <v>71.400000000000006</v>
      </c>
      <c r="H161" s="1">
        <f>TabRawData[[#This Row],[Qty]]*TabRawData[[#This Row],[UnitPrice]]</f>
        <v>635460</v>
      </c>
    </row>
    <row r="162" spans="1:8" x14ac:dyDescent="0.3">
      <c r="A162" t="s">
        <v>3243</v>
      </c>
      <c r="B162" t="s">
        <v>1970</v>
      </c>
      <c r="D162" t="s">
        <v>182</v>
      </c>
      <c r="E162">
        <v>1775</v>
      </c>
      <c r="F162">
        <v>49.56</v>
      </c>
      <c r="H162" s="1">
        <f>TabRawData[[#This Row],[Qty]]*TabRawData[[#This Row],[UnitPrice]]</f>
        <v>87969</v>
      </c>
    </row>
    <row r="163" spans="1:8" x14ac:dyDescent="0.3">
      <c r="A163" t="s">
        <v>3244</v>
      </c>
      <c r="B163" t="s">
        <v>1897</v>
      </c>
      <c r="D163" t="s">
        <v>316</v>
      </c>
      <c r="E163">
        <v>11825</v>
      </c>
      <c r="F163">
        <v>108.15</v>
      </c>
      <c r="H163" s="1">
        <f>TabRawData[[#This Row],[Qty]]*TabRawData[[#This Row],[UnitPrice]]</f>
        <v>1278873.75</v>
      </c>
    </row>
    <row r="164" spans="1:8" x14ac:dyDescent="0.3">
      <c r="A164" t="s">
        <v>3245</v>
      </c>
      <c r="B164" t="s">
        <v>2127</v>
      </c>
      <c r="D164" t="s">
        <v>544</v>
      </c>
      <c r="E164">
        <v>6350</v>
      </c>
      <c r="F164">
        <v>70.13</v>
      </c>
      <c r="H164" s="1">
        <f>TabRawData[[#This Row],[Qty]]*TabRawData[[#This Row],[UnitPrice]]</f>
        <v>445325.5</v>
      </c>
    </row>
    <row r="165" spans="1:8" x14ac:dyDescent="0.3">
      <c r="A165" t="s">
        <v>3246</v>
      </c>
      <c r="B165" t="s">
        <v>2194</v>
      </c>
      <c r="D165" t="s">
        <v>69</v>
      </c>
      <c r="E165">
        <v>6425</v>
      </c>
      <c r="F165">
        <v>101.9</v>
      </c>
      <c r="H165" s="1">
        <f>TabRawData[[#This Row],[Qty]]*TabRawData[[#This Row],[UnitPrice]]</f>
        <v>654707.5</v>
      </c>
    </row>
    <row r="166" spans="1:8" x14ac:dyDescent="0.3">
      <c r="A166" t="s">
        <v>3247</v>
      </c>
      <c r="B166" t="s">
        <v>1724</v>
      </c>
      <c r="D166" t="s">
        <v>588</v>
      </c>
      <c r="E166">
        <v>4050</v>
      </c>
      <c r="F166">
        <v>100.48</v>
      </c>
      <c r="H166" s="1">
        <f>TabRawData[[#This Row],[Qty]]*TabRawData[[#This Row],[UnitPrice]]</f>
        <v>406944</v>
      </c>
    </row>
    <row r="167" spans="1:8" x14ac:dyDescent="0.3">
      <c r="A167" t="s">
        <v>3248</v>
      </c>
      <c r="B167" t="s">
        <v>1516</v>
      </c>
      <c r="D167" t="s">
        <v>448</v>
      </c>
      <c r="E167">
        <v>1950</v>
      </c>
      <c r="F167">
        <v>186.07</v>
      </c>
      <c r="H167" s="1">
        <f>TabRawData[[#This Row],[Qty]]*TabRawData[[#This Row],[UnitPrice]]</f>
        <v>362836.5</v>
      </c>
    </row>
    <row r="168" spans="1:8" x14ac:dyDescent="0.3">
      <c r="A168" t="s">
        <v>3249</v>
      </c>
      <c r="B168" t="s">
        <v>1840</v>
      </c>
      <c r="D168" t="s">
        <v>143</v>
      </c>
      <c r="E168">
        <v>5100</v>
      </c>
      <c r="F168">
        <v>70.2</v>
      </c>
      <c r="H168" s="1">
        <f>TabRawData[[#This Row],[Qty]]*TabRawData[[#This Row],[UnitPrice]]</f>
        <v>358020</v>
      </c>
    </row>
    <row r="169" spans="1:8" x14ac:dyDescent="0.3">
      <c r="A169" t="s">
        <v>3250</v>
      </c>
      <c r="B169" t="s">
        <v>2122</v>
      </c>
      <c r="D169" t="s">
        <v>289</v>
      </c>
      <c r="E169">
        <v>5825</v>
      </c>
      <c r="F169">
        <v>32.299999999999997</v>
      </c>
      <c r="H169" s="1">
        <f>TabRawData[[#This Row],[Qty]]*TabRawData[[#This Row],[UnitPrice]]</f>
        <v>188147.49999999997</v>
      </c>
    </row>
    <row r="170" spans="1:8" x14ac:dyDescent="0.3">
      <c r="A170" t="s">
        <v>3251</v>
      </c>
      <c r="B170" t="s">
        <v>1788</v>
      </c>
      <c r="D170" t="s">
        <v>382</v>
      </c>
      <c r="E170">
        <v>6625</v>
      </c>
      <c r="F170">
        <v>25.2</v>
      </c>
      <c r="H170" s="1">
        <f>TabRawData[[#This Row],[Qty]]*TabRawData[[#This Row],[UnitPrice]]</f>
        <v>166950</v>
      </c>
    </row>
    <row r="171" spans="1:8" x14ac:dyDescent="0.3">
      <c r="A171" t="s">
        <v>3252</v>
      </c>
      <c r="B171" t="s">
        <v>1853</v>
      </c>
      <c r="D171" t="s">
        <v>507</v>
      </c>
      <c r="E171">
        <v>2200</v>
      </c>
      <c r="F171">
        <v>40.32</v>
      </c>
      <c r="H171" s="1">
        <f>TabRawData[[#This Row],[Qty]]*TabRawData[[#This Row],[UnitPrice]]</f>
        <v>88704</v>
      </c>
    </row>
    <row r="172" spans="1:8" x14ac:dyDescent="0.3">
      <c r="A172" t="s">
        <v>3253</v>
      </c>
      <c r="B172" t="s">
        <v>2206</v>
      </c>
      <c r="D172" t="s">
        <v>325</v>
      </c>
      <c r="E172">
        <v>1475</v>
      </c>
      <c r="F172">
        <v>54.65</v>
      </c>
      <c r="H172" s="1">
        <f>TabRawData[[#This Row],[Qty]]*TabRawData[[#This Row],[UnitPrice]]</f>
        <v>80608.75</v>
      </c>
    </row>
    <row r="173" spans="1:8" x14ac:dyDescent="0.3">
      <c r="A173" t="s">
        <v>3254</v>
      </c>
      <c r="B173" t="s">
        <v>1874</v>
      </c>
      <c r="D173" t="s">
        <v>20</v>
      </c>
      <c r="E173">
        <v>4750</v>
      </c>
      <c r="F173">
        <v>149.72999999999999</v>
      </c>
      <c r="H173" s="1">
        <f>TabRawData[[#This Row],[Qty]]*TabRawData[[#This Row],[UnitPrice]]</f>
        <v>711217.5</v>
      </c>
    </row>
    <row r="174" spans="1:8" x14ac:dyDescent="0.3">
      <c r="A174" t="s">
        <v>3255</v>
      </c>
      <c r="B174" t="s">
        <v>1630</v>
      </c>
      <c r="D174" t="s">
        <v>131</v>
      </c>
      <c r="E174">
        <v>5750</v>
      </c>
      <c r="F174">
        <v>87.75</v>
      </c>
      <c r="H174" s="1">
        <f>TabRawData[[#This Row],[Qty]]*TabRawData[[#This Row],[UnitPrice]]</f>
        <v>504562.5</v>
      </c>
    </row>
    <row r="175" spans="1:8" x14ac:dyDescent="0.3">
      <c r="A175" t="s">
        <v>3256</v>
      </c>
      <c r="B175" t="s">
        <v>1754</v>
      </c>
      <c r="D175" t="s">
        <v>383</v>
      </c>
      <c r="E175">
        <v>8450</v>
      </c>
      <c r="F175">
        <v>75.900000000000006</v>
      </c>
      <c r="H175" s="1">
        <f>TabRawData[[#This Row],[Qty]]*TabRawData[[#This Row],[UnitPrice]]</f>
        <v>641355</v>
      </c>
    </row>
    <row r="176" spans="1:8" x14ac:dyDescent="0.3">
      <c r="A176" t="s">
        <v>3257</v>
      </c>
      <c r="B176" t="s">
        <v>1972</v>
      </c>
      <c r="D176" t="s">
        <v>591</v>
      </c>
      <c r="E176">
        <v>2550</v>
      </c>
      <c r="F176">
        <v>52.98</v>
      </c>
      <c r="H176" s="1">
        <f>TabRawData[[#This Row],[Qty]]*TabRawData[[#This Row],[UnitPrice]]</f>
        <v>135099</v>
      </c>
    </row>
    <row r="177" spans="1:8" x14ac:dyDescent="0.3">
      <c r="A177" t="s">
        <v>3258</v>
      </c>
      <c r="B177" t="s">
        <v>1676</v>
      </c>
      <c r="D177" t="s">
        <v>489</v>
      </c>
      <c r="E177">
        <v>1850</v>
      </c>
      <c r="F177">
        <v>49.98</v>
      </c>
      <c r="H177" s="1">
        <f>TabRawData[[#This Row],[Qty]]*TabRawData[[#This Row],[UnitPrice]]</f>
        <v>92463</v>
      </c>
    </row>
    <row r="178" spans="1:8" x14ac:dyDescent="0.3">
      <c r="A178" t="s">
        <v>3259</v>
      </c>
      <c r="B178" t="s">
        <v>1710</v>
      </c>
      <c r="D178" t="s">
        <v>373</v>
      </c>
      <c r="E178">
        <v>1175</v>
      </c>
      <c r="F178">
        <v>94.64</v>
      </c>
      <c r="H178" s="1">
        <f>TabRawData[[#This Row],[Qty]]*TabRawData[[#This Row],[UnitPrice]]</f>
        <v>111202</v>
      </c>
    </row>
    <row r="179" spans="1:8" x14ac:dyDescent="0.3">
      <c r="A179" t="s">
        <v>3260</v>
      </c>
      <c r="B179" t="s">
        <v>1549</v>
      </c>
      <c r="D179" t="s">
        <v>235</v>
      </c>
      <c r="E179">
        <v>11925</v>
      </c>
      <c r="F179">
        <v>26.35</v>
      </c>
      <c r="H179" s="1">
        <f>TabRawData[[#This Row],[Qty]]*TabRawData[[#This Row],[UnitPrice]]</f>
        <v>314223.75</v>
      </c>
    </row>
    <row r="180" spans="1:8" x14ac:dyDescent="0.3">
      <c r="A180" t="s">
        <v>3261</v>
      </c>
      <c r="B180" t="s">
        <v>1317</v>
      </c>
      <c r="D180" t="s">
        <v>570</v>
      </c>
      <c r="E180">
        <v>7500</v>
      </c>
      <c r="F180">
        <v>78.94</v>
      </c>
      <c r="H180" s="1">
        <f>TabRawData[[#This Row],[Qty]]*TabRawData[[#This Row],[UnitPrice]]</f>
        <v>592050</v>
      </c>
    </row>
    <row r="181" spans="1:8" x14ac:dyDescent="0.3">
      <c r="A181" t="s">
        <v>3262</v>
      </c>
      <c r="B181" t="s">
        <v>1935</v>
      </c>
      <c r="D181" t="s">
        <v>578</v>
      </c>
      <c r="E181">
        <v>11175</v>
      </c>
      <c r="F181">
        <v>53.64</v>
      </c>
      <c r="H181" s="1">
        <f>TabRawData[[#This Row],[Qty]]*TabRawData[[#This Row],[UnitPrice]]</f>
        <v>599427</v>
      </c>
    </row>
    <row r="182" spans="1:8" x14ac:dyDescent="0.3">
      <c r="A182" t="s">
        <v>3263</v>
      </c>
      <c r="B182" t="s">
        <v>1764</v>
      </c>
      <c r="D182" t="s">
        <v>374</v>
      </c>
      <c r="E182">
        <v>4650</v>
      </c>
      <c r="F182">
        <v>43.96</v>
      </c>
      <c r="H182" s="1">
        <f>TabRawData[[#This Row],[Qty]]*TabRawData[[#This Row],[UnitPrice]]</f>
        <v>204414</v>
      </c>
    </row>
    <row r="183" spans="1:8" x14ac:dyDescent="0.3">
      <c r="A183" t="s">
        <v>3264</v>
      </c>
      <c r="B183" t="s">
        <v>1535</v>
      </c>
      <c r="D183" t="s">
        <v>406</v>
      </c>
      <c r="E183">
        <v>11775</v>
      </c>
      <c r="F183">
        <v>63.41</v>
      </c>
      <c r="H183" s="1">
        <f>TabRawData[[#This Row],[Qty]]*TabRawData[[#This Row],[UnitPrice]]</f>
        <v>746652.75</v>
      </c>
    </row>
    <row r="184" spans="1:8" x14ac:dyDescent="0.3">
      <c r="A184" t="s">
        <v>3265</v>
      </c>
      <c r="B184" t="s">
        <v>2267</v>
      </c>
      <c r="D184" t="s">
        <v>125</v>
      </c>
      <c r="E184">
        <v>2675</v>
      </c>
      <c r="F184">
        <v>100.34</v>
      </c>
      <c r="H184" s="1">
        <f>TabRawData[[#This Row],[Qty]]*TabRawData[[#This Row],[UnitPrice]]</f>
        <v>268409.5</v>
      </c>
    </row>
    <row r="185" spans="1:8" x14ac:dyDescent="0.3">
      <c r="A185" t="s">
        <v>3266</v>
      </c>
      <c r="B185" t="s">
        <v>1838</v>
      </c>
      <c r="D185" t="s">
        <v>600</v>
      </c>
      <c r="E185">
        <v>1550</v>
      </c>
      <c r="F185">
        <v>46.21</v>
      </c>
      <c r="H185" s="1">
        <f>TabRawData[[#This Row],[Qty]]*TabRawData[[#This Row],[UnitPrice]]</f>
        <v>71625.5</v>
      </c>
    </row>
    <row r="186" spans="1:8" x14ac:dyDescent="0.3">
      <c r="A186" t="s">
        <v>3267</v>
      </c>
      <c r="B186" t="s">
        <v>1823</v>
      </c>
      <c r="D186" t="s">
        <v>127</v>
      </c>
      <c r="E186">
        <v>1800</v>
      </c>
      <c r="F186">
        <v>19.02</v>
      </c>
      <c r="H186" s="1">
        <f>TabRawData[[#This Row],[Qty]]*TabRawData[[#This Row],[UnitPrice]]</f>
        <v>34236</v>
      </c>
    </row>
    <row r="187" spans="1:8" x14ac:dyDescent="0.3">
      <c r="A187" t="s">
        <v>3268</v>
      </c>
      <c r="B187" t="s">
        <v>2077</v>
      </c>
      <c r="D187" t="s">
        <v>240</v>
      </c>
      <c r="E187">
        <v>3825</v>
      </c>
      <c r="F187">
        <v>72.45</v>
      </c>
      <c r="H187" s="1">
        <f>TabRawData[[#This Row],[Qty]]*TabRawData[[#This Row],[UnitPrice]]</f>
        <v>277121.25</v>
      </c>
    </row>
    <row r="188" spans="1:8" x14ac:dyDescent="0.3">
      <c r="A188" t="s">
        <v>3269</v>
      </c>
      <c r="B188" t="s">
        <v>1982</v>
      </c>
      <c r="D188" t="s">
        <v>360</v>
      </c>
      <c r="E188">
        <v>3275</v>
      </c>
      <c r="F188">
        <v>85.72</v>
      </c>
      <c r="H188" s="1">
        <f>TabRawData[[#This Row],[Qty]]*TabRawData[[#This Row],[UnitPrice]]</f>
        <v>280733</v>
      </c>
    </row>
    <row r="189" spans="1:8" x14ac:dyDescent="0.3">
      <c r="A189" t="s">
        <v>3270</v>
      </c>
      <c r="B189" t="s">
        <v>1593</v>
      </c>
      <c r="D189" t="s">
        <v>546</v>
      </c>
      <c r="E189">
        <v>2625</v>
      </c>
      <c r="F189">
        <v>36.799999999999997</v>
      </c>
      <c r="H189" s="1">
        <f>TabRawData[[#This Row],[Qty]]*TabRawData[[#This Row],[UnitPrice]]</f>
        <v>96599.999999999985</v>
      </c>
    </row>
    <row r="190" spans="1:8" x14ac:dyDescent="0.3">
      <c r="A190" t="s">
        <v>3271</v>
      </c>
      <c r="B190" t="s">
        <v>1725</v>
      </c>
      <c r="D190" t="s">
        <v>44</v>
      </c>
      <c r="E190">
        <v>1375</v>
      </c>
      <c r="F190">
        <v>64.739999999999995</v>
      </c>
      <c r="H190" s="1">
        <f>TabRawData[[#This Row],[Qty]]*TabRawData[[#This Row],[UnitPrice]]</f>
        <v>89017.5</v>
      </c>
    </row>
    <row r="191" spans="1:8" x14ac:dyDescent="0.3">
      <c r="A191" t="s">
        <v>3272</v>
      </c>
      <c r="B191" t="s">
        <v>1518</v>
      </c>
      <c r="D191" t="s">
        <v>612</v>
      </c>
      <c r="E191">
        <v>5350</v>
      </c>
      <c r="F191">
        <v>27.82</v>
      </c>
      <c r="H191" s="1">
        <f>TabRawData[[#This Row],[Qty]]*TabRawData[[#This Row],[UnitPrice]]</f>
        <v>148837</v>
      </c>
    </row>
    <row r="192" spans="1:8" x14ac:dyDescent="0.3">
      <c r="A192" t="s">
        <v>3273</v>
      </c>
      <c r="B192" t="s">
        <v>1355</v>
      </c>
      <c r="D192" t="s">
        <v>504</v>
      </c>
      <c r="E192">
        <v>2900</v>
      </c>
      <c r="F192">
        <v>111.81</v>
      </c>
      <c r="H192" s="1">
        <f>TabRawData[[#This Row],[Qty]]*TabRawData[[#This Row],[UnitPrice]]</f>
        <v>324249</v>
      </c>
    </row>
    <row r="193" spans="1:8" x14ac:dyDescent="0.3">
      <c r="A193" t="s">
        <v>3274</v>
      </c>
      <c r="B193" t="s">
        <v>1308</v>
      </c>
      <c r="D193" t="s">
        <v>342</v>
      </c>
      <c r="E193">
        <v>3575</v>
      </c>
      <c r="F193">
        <v>161.69999999999999</v>
      </c>
      <c r="H193" s="1">
        <f>TabRawData[[#This Row],[Qty]]*TabRawData[[#This Row],[UnitPrice]]</f>
        <v>578077.5</v>
      </c>
    </row>
    <row r="194" spans="1:8" x14ac:dyDescent="0.3">
      <c r="A194" t="s">
        <v>3275</v>
      </c>
      <c r="B194" t="s">
        <v>1589</v>
      </c>
      <c r="D194" t="s">
        <v>329</v>
      </c>
      <c r="E194">
        <v>6825</v>
      </c>
      <c r="F194">
        <v>85.71</v>
      </c>
      <c r="H194" s="1">
        <f>TabRawData[[#This Row],[Qty]]*TabRawData[[#This Row],[UnitPrice]]</f>
        <v>584970.75</v>
      </c>
    </row>
    <row r="195" spans="1:8" x14ac:dyDescent="0.3">
      <c r="A195" t="s">
        <v>3276</v>
      </c>
      <c r="B195" t="s">
        <v>1865</v>
      </c>
      <c r="D195" t="s">
        <v>248</v>
      </c>
      <c r="E195">
        <v>12150</v>
      </c>
      <c r="F195">
        <v>44.84</v>
      </c>
      <c r="H195" s="1">
        <f>TabRawData[[#This Row],[Qty]]*TabRawData[[#This Row],[UnitPrice]]</f>
        <v>544806</v>
      </c>
    </row>
    <row r="196" spans="1:8" x14ac:dyDescent="0.3">
      <c r="A196" t="s">
        <v>3277</v>
      </c>
      <c r="B196" t="s">
        <v>1302</v>
      </c>
      <c r="D196" t="s">
        <v>352</v>
      </c>
      <c r="E196">
        <v>2975</v>
      </c>
      <c r="F196">
        <v>57.97</v>
      </c>
      <c r="H196" s="1">
        <f>TabRawData[[#This Row],[Qty]]*TabRawData[[#This Row],[UnitPrice]]</f>
        <v>172460.75</v>
      </c>
    </row>
    <row r="197" spans="1:8" x14ac:dyDescent="0.3">
      <c r="A197" t="s">
        <v>3278</v>
      </c>
      <c r="B197" t="s">
        <v>2205</v>
      </c>
      <c r="D197" t="s">
        <v>287</v>
      </c>
      <c r="E197">
        <v>2475</v>
      </c>
      <c r="F197">
        <v>90.9</v>
      </c>
      <c r="H197" s="1">
        <f>TabRawData[[#This Row],[Qty]]*TabRawData[[#This Row],[UnitPrice]]</f>
        <v>224977.5</v>
      </c>
    </row>
    <row r="198" spans="1:8" x14ac:dyDescent="0.3">
      <c r="A198" t="s">
        <v>3279</v>
      </c>
      <c r="B198" t="s">
        <v>1398</v>
      </c>
      <c r="D198" t="s">
        <v>435</v>
      </c>
      <c r="E198">
        <v>5700</v>
      </c>
      <c r="F198">
        <v>51.02</v>
      </c>
      <c r="H198" s="1">
        <f>TabRawData[[#This Row],[Qty]]*TabRawData[[#This Row],[UnitPrice]]</f>
        <v>290814</v>
      </c>
    </row>
    <row r="199" spans="1:8" x14ac:dyDescent="0.3">
      <c r="A199" t="s">
        <v>3280</v>
      </c>
      <c r="B199" t="s">
        <v>1536</v>
      </c>
      <c r="D199" t="s">
        <v>264</v>
      </c>
      <c r="E199">
        <v>4725</v>
      </c>
      <c r="F199">
        <v>103.61</v>
      </c>
      <c r="H199" s="1">
        <f>TabRawData[[#This Row],[Qty]]*TabRawData[[#This Row],[UnitPrice]]</f>
        <v>489557.25</v>
      </c>
    </row>
    <row r="200" spans="1:8" x14ac:dyDescent="0.3">
      <c r="A200" t="s">
        <v>3281</v>
      </c>
      <c r="B200" t="s">
        <v>2238</v>
      </c>
      <c r="D200" t="s">
        <v>118</v>
      </c>
      <c r="E200">
        <v>10875</v>
      </c>
      <c r="F200">
        <v>45.89</v>
      </c>
      <c r="H200" s="1">
        <f>TabRawData[[#This Row],[Qty]]*TabRawData[[#This Row],[UnitPrice]]</f>
        <v>499053.75</v>
      </c>
    </row>
    <row r="201" spans="1:8" x14ac:dyDescent="0.3">
      <c r="A201" t="s">
        <v>3282</v>
      </c>
      <c r="B201" t="s">
        <v>2285</v>
      </c>
      <c r="D201" t="s">
        <v>270</v>
      </c>
      <c r="E201">
        <v>1275</v>
      </c>
      <c r="F201">
        <v>711.85</v>
      </c>
      <c r="H201" s="1">
        <f>TabRawData[[#This Row],[Qty]]*TabRawData[[#This Row],[UnitPrice]]</f>
        <v>907608.75</v>
      </c>
    </row>
    <row r="202" spans="1:8" x14ac:dyDescent="0.3">
      <c r="A202" t="s">
        <v>3283</v>
      </c>
      <c r="B202" t="s">
        <v>2022</v>
      </c>
      <c r="D202" t="s">
        <v>245</v>
      </c>
      <c r="E202">
        <v>4550</v>
      </c>
      <c r="F202">
        <v>33.81</v>
      </c>
      <c r="H202" s="1">
        <f>TabRawData[[#This Row],[Qty]]*TabRawData[[#This Row],[UnitPrice]]</f>
        <v>153835.5</v>
      </c>
    </row>
    <row r="203" spans="1:8" x14ac:dyDescent="0.3">
      <c r="A203" t="s">
        <v>3284</v>
      </c>
      <c r="B203" t="s">
        <v>1873</v>
      </c>
      <c r="D203" t="s">
        <v>111</v>
      </c>
      <c r="E203">
        <v>10100</v>
      </c>
      <c r="F203">
        <v>118.4</v>
      </c>
      <c r="H203" s="1">
        <f>TabRawData[[#This Row],[Qty]]*TabRawData[[#This Row],[UnitPrice]]</f>
        <v>1195840</v>
      </c>
    </row>
    <row r="204" spans="1:8" x14ac:dyDescent="0.3">
      <c r="A204" t="s">
        <v>3285</v>
      </c>
      <c r="B204" t="s">
        <v>1917</v>
      </c>
      <c r="D204" t="s">
        <v>542</v>
      </c>
      <c r="E204">
        <v>6150</v>
      </c>
      <c r="F204">
        <v>61.78</v>
      </c>
      <c r="H204" s="1">
        <f>TabRawData[[#This Row],[Qty]]*TabRawData[[#This Row],[UnitPrice]]</f>
        <v>379947</v>
      </c>
    </row>
    <row r="205" spans="1:8" x14ac:dyDescent="0.3">
      <c r="A205" t="s">
        <v>3286</v>
      </c>
      <c r="B205" t="s">
        <v>1880</v>
      </c>
      <c r="D205" t="s">
        <v>294</v>
      </c>
      <c r="E205">
        <v>1850</v>
      </c>
      <c r="F205">
        <v>70.69</v>
      </c>
      <c r="H205" s="1">
        <f>TabRawData[[#This Row],[Qty]]*TabRawData[[#This Row],[UnitPrice]]</f>
        <v>130776.5</v>
      </c>
    </row>
    <row r="206" spans="1:8" x14ac:dyDescent="0.3">
      <c r="A206" t="s">
        <v>3287</v>
      </c>
      <c r="B206" t="s">
        <v>1650</v>
      </c>
      <c r="D206" t="s">
        <v>435</v>
      </c>
      <c r="E206">
        <v>9850</v>
      </c>
      <c r="F206">
        <v>43.66</v>
      </c>
      <c r="H206" s="1">
        <f>TabRawData[[#This Row],[Qty]]*TabRawData[[#This Row],[UnitPrice]]</f>
        <v>430050.99999999994</v>
      </c>
    </row>
    <row r="207" spans="1:8" x14ac:dyDescent="0.3">
      <c r="A207" t="s">
        <v>3288</v>
      </c>
      <c r="B207" t="s">
        <v>1361</v>
      </c>
      <c r="D207" t="s">
        <v>239</v>
      </c>
      <c r="E207">
        <v>5400</v>
      </c>
      <c r="F207">
        <v>167.02</v>
      </c>
      <c r="H207" s="1">
        <f>TabRawData[[#This Row],[Qty]]*TabRawData[[#This Row],[UnitPrice]]</f>
        <v>901908</v>
      </c>
    </row>
    <row r="208" spans="1:8" x14ac:dyDescent="0.3">
      <c r="A208" t="s">
        <v>3289</v>
      </c>
      <c r="B208" t="s">
        <v>1585</v>
      </c>
      <c r="D208" t="s">
        <v>345</v>
      </c>
      <c r="E208">
        <v>725</v>
      </c>
      <c r="F208">
        <v>72.52</v>
      </c>
      <c r="H208" s="1">
        <f>TabRawData[[#This Row],[Qty]]*TabRawData[[#This Row],[UnitPrice]]</f>
        <v>52577</v>
      </c>
    </row>
    <row r="209" spans="1:8" x14ac:dyDescent="0.3">
      <c r="A209" t="s">
        <v>3290</v>
      </c>
      <c r="B209" t="s">
        <v>1371</v>
      </c>
      <c r="D209" t="s">
        <v>553</v>
      </c>
      <c r="E209">
        <v>11325</v>
      </c>
      <c r="F209">
        <v>41.49</v>
      </c>
      <c r="H209" s="1">
        <f>TabRawData[[#This Row],[Qty]]*TabRawData[[#This Row],[UnitPrice]]</f>
        <v>469874.25</v>
      </c>
    </row>
    <row r="210" spans="1:8" x14ac:dyDescent="0.3">
      <c r="A210" t="s">
        <v>3291</v>
      </c>
      <c r="B210" t="s">
        <v>2181</v>
      </c>
      <c r="D210" t="s">
        <v>434</v>
      </c>
      <c r="E210">
        <v>3875</v>
      </c>
      <c r="F210">
        <v>96.19</v>
      </c>
      <c r="H210" s="1">
        <f>TabRawData[[#This Row],[Qty]]*TabRawData[[#This Row],[UnitPrice]]</f>
        <v>372736.25</v>
      </c>
    </row>
    <row r="211" spans="1:8" x14ac:dyDescent="0.3">
      <c r="A211" t="s">
        <v>3292</v>
      </c>
      <c r="B211" t="s">
        <v>1704</v>
      </c>
      <c r="D211" t="s">
        <v>451</v>
      </c>
      <c r="E211">
        <v>9000</v>
      </c>
      <c r="F211">
        <v>42.79</v>
      </c>
      <c r="H211" s="1">
        <f>TabRawData[[#This Row],[Qty]]*TabRawData[[#This Row],[UnitPrice]]</f>
        <v>385110</v>
      </c>
    </row>
    <row r="212" spans="1:8" x14ac:dyDescent="0.3">
      <c r="A212" t="s">
        <v>3293</v>
      </c>
      <c r="B212" t="s">
        <v>1400</v>
      </c>
      <c r="D212" t="s">
        <v>294</v>
      </c>
      <c r="E212">
        <v>8025</v>
      </c>
      <c r="F212">
        <v>85.68</v>
      </c>
      <c r="H212" s="1">
        <f>TabRawData[[#This Row],[Qty]]*TabRawData[[#This Row],[UnitPrice]]</f>
        <v>687582</v>
      </c>
    </row>
    <row r="213" spans="1:8" x14ac:dyDescent="0.3">
      <c r="A213" t="s">
        <v>3294</v>
      </c>
      <c r="B213" t="s">
        <v>1502</v>
      </c>
      <c r="D213" t="s">
        <v>382</v>
      </c>
      <c r="E213">
        <v>5250</v>
      </c>
      <c r="F213">
        <v>25.2</v>
      </c>
      <c r="H213" s="1">
        <f>TabRawData[[#This Row],[Qty]]*TabRawData[[#This Row],[UnitPrice]]</f>
        <v>132300</v>
      </c>
    </row>
    <row r="214" spans="1:8" x14ac:dyDescent="0.3">
      <c r="A214" t="s">
        <v>3295</v>
      </c>
      <c r="B214" t="s">
        <v>1740</v>
      </c>
      <c r="D214" t="s">
        <v>122</v>
      </c>
      <c r="E214">
        <v>5000</v>
      </c>
      <c r="F214">
        <v>37.44</v>
      </c>
      <c r="H214" s="1">
        <f>TabRawData[[#This Row],[Qty]]*TabRawData[[#This Row],[UnitPrice]]</f>
        <v>187200</v>
      </c>
    </row>
    <row r="215" spans="1:8" x14ac:dyDescent="0.3">
      <c r="A215" t="s">
        <v>3296</v>
      </c>
      <c r="B215" t="s">
        <v>1591</v>
      </c>
      <c r="D215" t="s">
        <v>125</v>
      </c>
      <c r="E215">
        <v>750</v>
      </c>
      <c r="F215">
        <v>80.08</v>
      </c>
      <c r="H215" s="1">
        <f>TabRawData[[#This Row],[Qty]]*TabRawData[[#This Row],[UnitPrice]]</f>
        <v>60060</v>
      </c>
    </row>
    <row r="216" spans="1:8" x14ac:dyDescent="0.3">
      <c r="A216" t="s">
        <v>3297</v>
      </c>
      <c r="B216" t="s">
        <v>1647</v>
      </c>
      <c r="D216" t="s">
        <v>250</v>
      </c>
      <c r="E216">
        <v>3800</v>
      </c>
      <c r="F216">
        <v>12.62</v>
      </c>
      <c r="H216" s="1">
        <f>TabRawData[[#This Row],[Qty]]*TabRawData[[#This Row],[UnitPrice]]</f>
        <v>47956</v>
      </c>
    </row>
    <row r="217" spans="1:8" x14ac:dyDescent="0.3">
      <c r="A217" t="s">
        <v>3298</v>
      </c>
      <c r="B217" t="s">
        <v>2054</v>
      </c>
      <c r="D217" t="s">
        <v>176</v>
      </c>
      <c r="E217">
        <v>10375</v>
      </c>
      <c r="F217">
        <v>81.8</v>
      </c>
      <c r="H217" s="1">
        <f>TabRawData[[#This Row],[Qty]]*TabRawData[[#This Row],[UnitPrice]]</f>
        <v>848675</v>
      </c>
    </row>
    <row r="218" spans="1:8" x14ac:dyDescent="0.3">
      <c r="A218" t="s">
        <v>3299</v>
      </c>
      <c r="B218" t="s">
        <v>2055</v>
      </c>
      <c r="D218" t="s">
        <v>179</v>
      </c>
      <c r="E218">
        <v>3825</v>
      </c>
      <c r="F218">
        <v>69.2</v>
      </c>
      <c r="H218" s="1">
        <f>TabRawData[[#This Row],[Qty]]*TabRawData[[#This Row],[UnitPrice]]</f>
        <v>264690</v>
      </c>
    </row>
    <row r="219" spans="1:8" x14ac:dyDescent="0.3">
      <c r="A219" t="s">
        <v>3300</v>
      </c>
      <c r="B219" t="s">
        <v>1697</v>
      </c>
      <c r="D219" t="s">
        <v>281</v>
      </c>
      <c r="E219">
        <v>8375</v>
      </c>
      <c r="F219">
        <v>88.73</v>
      </c>
      <c r="H219" s="1">
        <f>TabRawData[[#This Row],[Qty]]*TabRawData[[#This Row],[UnitPrice]]</f>
        <v>743113.75</v>
      </c>
    </row>
    <row r="220" spans="1:8" x14ac:dyDescent="0.3">
      <c r="A220" t="s">
        <v>3301</v>
      </c>
      <c r="B220" t="s">
        <v>2268</v>
      </c>
      <c r="D220" t="s">
        <v>536</v>
      </c>
      <c r="E220">
        <v>12250</v>
      </c>
      <c r="F220">
        <v>32.89</v>
      </c>
      <c r="H220" s="1">
        <f>TabRawData[[#This Row],[Qty]]*TabRawData[[#This Row],[UnitPrice]]</f>
        <v>402902.5</v>
      </c>
    </row>
    <row r="221" spans="1:8" x14ac:dyDescent="0.3">
      <c r="A221" t="s">
        <v>3302</v>
      </c>
      <c r="B221" t="s">
        <v>1968</v>
      </c>
      <c r="D221" t="s">
        <v>143</v>
      </c>
      <c r="E221">
        <v>2175</v>
      </c>
      <c r="F221">
        <v>65.47</v>
      </c>
      <c r="H221" s="1">
        <f>TabRawData[[#This Row],[Qty]]*TabRawData[[#This Row],[UnitPrice]]</f>
        <v>142397.25</v>
      </c>
    </row>
    <row r="222" spans="1:8" x14ac:dyDescent="0.3">
      <c r="A222" t="s">
        <v>3303</v>
      </c>
      <c r="B222" t="s">
        <v>2173</v>
      </c>
      <c r="D222" t="s">
        <v>230</v>
      </c>
      <c r="E222">
        <v>900</v>
      </c>
      <c r="F222">
        <v>75.290000000000006</v>
      </c>
      <c r="H222" s="1">
        <f>TabRawData[[#This Row],[Qty]]*TabRawData[[#This Row],[UnitPrice]]</f>
        <v>67761</v>
      </c>
    </row>
    <row r="223" spans="1:8" x14ac:dyDescent="0.3">
      <c r="A223" t="s">
        <v>3304</v>
      </c>
      <c r="B223" t="s">
        <v>1944</v>
      </c>
      <c r="D223" t="s">
        <v>54</v>
      </c>
      <c r="E223">
        <v>7275</v>
      </c>
      <c r="F223">
        <v>47.16</v>
      </c>
      <c r="H223" s="1">
        <f>TabRawData[[#This Row],[Qty]]*TabRawData[[#This Row],[UnitPrice]]</f>
        <v>343089</v>
      </c>
    </row>
    <row r="224" spans="1:8" x14ac:dyDescent="0.3">
      <c r="A224" t="s">
        <v>3305</v>
      </c>
      <c r="B224" t="s">
        <v>1585</v>
      </c>
      <c r="D224" t="s">
        <v>51</v>
      </c>
      <c r="E224">
        <v>5000</v>
      </c>
      <c r="F224">
        <v>57.43</v>
      </c>
      <c r="H224" s="1">
        <f>TabRawData[[#This Row],[Qty]]*TabRawData[[#This Row],[UnitPrice]]</f>
        <v>287150</v>
      </c>
    </row>
    <row r="225" spans="1:8" x14ac:dyDescent="0.3">
      <c r="A225" t="s">
        <v>3306</v>
      </c>
      <c r="B225" t="s">
        <v>1692</v>
      </c>
      <c r="D225" t="s">
        <v>22</v>
      </c>
      <c r="E225">
        <v>10425</v>
      </c>
      <c r="F225">
        <v>97.37</v>
      </c>
      <c r="H225" s="1">
        <f>TabRawData[[#This Row],[Qty]]*TabRawData[[#This Row],[UnitPrice]]</f>
        <v>1015082.25</v>
      </c>
    </row>
    <row r="226" spans="1:8" x14ac:dyDescent="0.3">
      <c r="A226" t="s">
        <v>3307</v>
      </c>
      <c r="B226" t="s">
        <v>1739</v>
      </c>
      <c r="D226" t="s">
        <v>270</v>
      </c>
      <c r="E226">
        <v>1575</v>
      </c>
      <c r="F226">
        <v>651.01</v>
      </c>
      <c r="H226" s="1">
        <f>TabRawData[[#This Row],[Qty]]*TabRawData[[#This Row],[UnitPrice]]</f>
        <v>1025340.75</v>
      </c>
    </row>
    <row r="227" spans="1:8" x14ac:dyDescent="0.3">
      <c r="A227" t="s">
        <v>3308</v>
      </c>
      <c r="B227" t="s">
        <v>2134</v>
      </c>
      <c r="D227" t="s">
        <v>341</v>
      </c>
      <c r="E227">
        <v>925</v>
      </c>
      <c r="F227">
        <v>34.700000000000003</v>
      </c>
      <c r="H227" s="1">
        <f>TabRawData[[#This Row],[Qty]]*TabRawData[[#This Row],[UnitPrice]]</f>
        <v>32097.500000000004</v>
      </c>
    </row>
    <row r="228" spans="1:8" x14ac:dyDescent="0.3">
      <c r="A228" t="s">
        <v>3309</v>
      </c>
      <c r="B228" t="s">
        <v>2103</v>
      </c>
      <c r="D228" t="s">
        <v>464</v>
      </c>
      <c r="E228">
        <v>2500</v>
      </c>
      <c r="F228">
        <v>63.93</v>
      </c>
      <c r="H228" s="1">
        <f>TabRawData[[#This Row],[Qty]]*TabRawData[[#This Row],[UnitPrice]]</f>
        <v>159825</v>
      </c>
    </row>
    <row r="229" spans="1:8" x14ac:dyDescent="0.3">
      <c r="A229" t="s">
        <v>3310</v>
      </c>
      <c r="B229" t="s">
        <v>1379</v>
      </c>
      <c r="D229" t="s">
        <v>100</v>
      </c>
      <c r="E229">
        <v>8125</v>
      </c>
      <c r="F229">
        <v>225.44</v>
      </c>
      <c r="H229" s="1">
        <f>TabRawData[[#This Row],[Qty]]*TabRawData[[#This Row],[UnitPrice]]</f>
        <v>1831700</v>
      </c>
    </row>
    <row r="230" spans="1:8" x14ac:dyDescent="0.3">
      <c r="A230" t="s">
        <v>3311</v>
      </c>
      <c r="B230" t="s">
        <v>1989</v>
      </c>
      <c r="D230" t="s">
        <v>208</v>
      </c>
      <c r="E230">
        <v>10725</v>
      </c>
      <c r="F230">
        <v>53.87</v>
      </c>
      <c r="H230" s="1">
        <f>TabRawData[[#This Row],[Qty]]*TabRawData[[#This Row],[UnitPrice]]</f>
        <v>577755.75</v>
      </c>
    </row>
    <row r="231" spans="1:8" x14ac:dyDescent="0.3">
      <c r="A231" t="s">
        <v>3312</v>
      </c>
      <c r="B231" t="s">
        <v>1410</v>
      </c>
      <c r="D231" t="s">
        <v>377</v>
      </c>
      <c r="E231">
        <v>9450</v>
      </c>
      <c r="F231">
        <v>127.03</v>
      </c>
      <c r="H231" s="1">
        <f>TabRawData[[#This Row],[Qty]]*TabRawData[[#This Row],[UnitPrice]]</f>
        <v>1200433.5</v>
      </c>
    </row>
    <row r="232" spans="1:8" x14ac:dyDescent="0.3">
      <c r="A232" t="s">
        <v>3313</v>
      </c>
      <c r="B232" t="s">
        <v>1988</v>
      </c>
      <c r="D232" t="s">
        <v>509</v>
      </c>
      <c r="E232">
        <v>5225</v>
      </c>
      <c r="F232">
        <v>31.26</v>
      </c>
      <c r="H232" s="1">
        <f>TabRawData[[#This Row],[Qty]]*TabRawData[[#This Row],[UnitPrice]]</f>
        <v>163333.5</v>
      </c>
    </row>
    <row r="233" spans="1:8" x14ac:dyDescent="0.3">
      <c r="A233" t="s">
        <v>3314</v>
      </c>
      <c r="B233" t="s">
        <v>1873</v>
      </c>
      <c r="D233" t="s">
        <v>407</v>
      </c>
      <c r="E233">
        <v>3550</v>
      </c>
      <c r="F233">
        <v>61.34</v>
      </c>
      <c r="H233" s="1">
        <f>TabRawData[[#This Row],[Qty]]*TabRawData[[#This Row],[UnitPrice]]</f>
        <v>217757</v>
      </c>
    </row>
    <row r="234" spans="1:8" x14ac:dyDescent="0.3">
      <c r="A234" t="s">
        <v>3315</v>
      </c>
      <c r="B234" t="s">
        <v>2286</v>
      </c>
      <c r="D234" t="s">
        <v>558</v>
      </c>
      <c r="E234">
        <v>1700</v>
      </c>
      <c r="F234">
        <v>49.34</v>
      </c>
      <c r="H234" s="1">
        <f>TabRawData[[#This Row],[Qty]]*TabRawData[[#This Row],[UnitPrice]]</f>
        <v>83878</v>
      </c>
    </row>
    <row r="235" spans="1:8" x14ac:dyDescent="0.3">
      <c r="A235" t="s">
        <v>3316</v>
      </c>
      <c r="B235" t="s">
        <v>1581</v>
      </c>
      <c r="D235" t="s">
        <v>287</v>
      </c>
      <c r="E235">
        <v>7500</v>
      </c>
      <c r="F235">
        <v>95.64</v>
      </c>
      <c r="H235" s="1">
        <f>TabRawData[[#This Row],[Qty]]*TabRawData[[#This Row],[UnitPrice]]</f>
        <v>717300</v>
      </c>
    </row>
    <row r="236" spans="1:8" x14ac:dyDescent="0.3">
      <c r="A236" t="s">
        <v>3317</v>
      </c>
      <c r="B236" t="s">
        <v>2187</v>
      </c>
      <c r="D236" t="s">
        <v>461</v>
      </c>
      <c r="E236">
        <v>925</v>
      </c>
      <c r="F236">
        <v>51.81</v>
      </c>
      <c r="H236" s="1">
        <f>TabRawData[[#This Row],[Qty]]*TabRawData[[#This Row],[UnitPrice]]</f>
        <v>47924.25</v>
      </c>
    </row>
    <row r="237" spans="1:8" x14ac:dyDescent="0.3">
      <c r="A237" t="s">
        <v>3318</v>
      </c>
      <c r="B237" t="s">
        <v>1830</v>
      </c>
      <c r="D237" t="s">
        <v>100</v>
      </c>
      <c r="E237">
        <v>7225</v>
      </c>
      <c r="F237">
        <v>232.89</v>
      </c>
      <c r="H237" s="1">
        <f>TabRawData[[#This Row],[Qty]]*TabRawData[[#This Row],[UnitPrice]]</f>
        <v>1682630.25</v>
      </c>
    </row>
    <row r="238" spans="1:8" x14ac:dyDescent="0.3">
      <c r="A238" t="s">
        <v>3319</v>
      </c>
      <c r="B238" t="s">
        <v>1397</v>
      </c>
      <c r="D238" t="s">
        <v>389</v>
      </c>
      <c r="E238">
        <v>2900</v>
      </c>
      <c r="F238">
        <v>40.53</v>
      </c>
      <c r="H238" s="1">
        <f>TabRawData[[#This Row],[Qty]]*TabRawData[[#This Row],[UnitPrice]]</f>
        <v>117537</v>
      </c>
    </row>
    <row r="239" spans="1:8" x14ac:dyDescent="0.3">
      <c r="A239" t="s">
        <v>3320</v>
      </c>
      <c r="B239" t="s">
        <v>2244</v>
      </c>
      <c r="D239" t="s">
        <v>200</v>
      </c>
      <c r="E239">
        <v>9700</v>
      </c>
      <c r="F239">
        <v>20.54</v>
      </c>
      <c r="H239" s="1">
        <f>TabRawData[[#This Row],[Qty]]*TabRawData[[#This Row],[UnitPrice]]</f>
        <v>199238</v>
      </c>
    </row>
    <row r="240" spans="1:8" x14ac:dyDescent="0.3">
      <c r="A240" t="s">
        <v>3321</v>
      </c>
      <c r="B240" t="s">
        <v>1520</v>
      </c>
      <c r="D240" t="s">
        <v>510</v>
      </c>
      <c r="E240">
        <v>6525</v>
      </c>
      <c r="F240">
        <v>49.21</v>
      </c>
      <c r="H240" s="1">
        <f>TabRawData[[#This Row],[Qty]]*TabRawData[[#This Row],[UnitPrice]]</f>
        <v>321095.25</v>
      </c>
    </row>
    <row r="241" spans="1:8" x14ac:dyDescent="0.3">
      <c r="A241" t="s">
        <v>3322</v>
      </c>
      <c r="B241" t="s">
        <v>2192</v>
      </c>
      <c r="D241" t="s">
        <v>568</v>
      </c>
      <c r="E241">
        <v>3400</v>
      </c>
      <c r="F241">
        <v>79.81</v>
      </c>
      <c r="H241" s="1">
        <f>TabRawData[[#This Row],[Qty]]*TabRawData[[#This Row],[UnitPrice]]</f>
        <v>271354</v>
      </c>
    </row>
    <row r="242" spans="1:8" x14ac:dyDescent="0.3">
      <c r="A242" t="s">
        <v>3323</v>
      </c>
      <c r="B242" t="s">
        <v>1561</v>
      </c>
      <c r="D242" t="s">
        <v>437</v>
      </c>
      <c r="E242">
        <v>6000</v>
      </c>
      <c r="F242">
        <v>34.869999999999997</v>
      </c>
      <c r="H242" s="1">
        <f>TabRawData[[#This Row],[Qty]]*TabRawData[[#This Row],[UnitPrice]]</f>
        <v>209219.99999999997</v>
      </c>
    </row>
    <row r="243" spans="1:8" x14ac:dyDescent="0.3">
      <c r="A243" t="s">
        <v>3324</v>
      </c>
      <c r="B243" t="s">
        <v>2208</v>
      </c>
      <c r="D243" t="s">
        <v>33</v>
      </c>
      <c r="E243">
        <v>7775</v>
      </c>
      <c r="F243">
        <v>10.24</v>
      </c>
      <c r="H243" s="1">
        <f>TabRawData[[#This Row],[Qty]]*TabRawData[[#This Row],[UnitPrice]]</f>
        <v>79616</v>
      </c>
    </row>
    <row r="244" spans="1:8" x14ac:dyDescent="0.3">
      <c r="A244" t="s">
        <v>3325</v>
      </c>
      <c r="B244" t="s">
        <v>1990</v>
      </c>
      <c r="D244" t="s">
        <v>216</v>
      </c>
      <c r="E244">
        <v>2500</v>
      </c>
      <c r="F244">
        <v>15.21</v>
      </c>
      <c r="H244" s="1">
        <f>TabRawData[[#This Row],[Qty]]*TabRawData[[#This Row],[UnitPrice]]</f>
        <v>38025</v>
      </c>
    </row>
    <row r="245" spans="1:8" x14ac:dyDescent="0.3">
      <c r="A245" t="s">
        <v>3326</v>
      </c>
      <c r="B245" t="s">
        <v>1538</v>
      </c>
      <c r="D245" t="s">
        <v>310</v>
      </c>
      <c r="E245">
        <v>1975</v>
      </c>
      <c r="F245">
        <v>38.93</v>
      </c>
      <c r="H245" s="1">
        <f>TabRawData[[#This Row],[Qty]]*TabRawData[[#This Row],[UnitPrice]]</f>
        <v>76886.75</v>
      </c>
    </row>
    <row r="246" spans="1:8" x14ac:dyDescent="0.3">
      <c r="A246" t="s">
        <v>3327</v>
      </c>
      <c r="B246" t="s">
        <v>2074</v>
      </c>
      <c r="D246" t="s">
        <v>371</v>
      </c>
      <c r="E246">
        <v>11500</v>
      </c>
      <c r="F246">
        <v>44.26</v>
      </c>
      <c r="H246" s="1">
        <f>TabRawData[[#This Row],[Qty]]*TabRawData[[#This Row],[UnitPrice]]</f>
        <v>508990</v>
      </c>
    </row>
    <row r="247" spans="1:8" x14ac:dyDescent="0.3">
      <c r="A247" t="s">
        <v>3328</v>
      </c>
      <c r="B247" t="s">
        <v>2047</v>
      </c>
      <c r="D247" t="s">
        <v>444</v>
      </c>
      <c r="E247">
        <v>1825</v>
      </c>
      <c r="F247">
        <v>150.83000000000001</v>
      </c>
      <c r="H247" s="1">
        <f>TabRawData[[#This Row],[Qty]]*TabRawData[[#This Row],[UnitPrice]]</f>
        <v>275264.75</v>
      </c>
    </row>
    <row r="248" spans="1:8" x14ac:dyDescent="0.3">
      <c r="A248" t="s">
        <v>3329</v>
      </c>
      <c r="B248" t="s">
        <v>1780</v>
      </c>
      <c r="D248" t="s">
        <v>475</v>
      </c>
      <c r="E248">
        <v>9300</v>
      </c>
      <c r="F248">
        <v>63.44</v>
      </c>
      <c r="H248" s="1">
        <f>TabRawData[[#This Row],[Qty]]*TabRawData[[#This Row],[UnitPrice]]</f>
        <v>589992</v>
      </c>
    </row>
    <row r="249" spans="1:8" x14ac:dyDescent="0.3">
      <c r="A249" t="s">
        <v>3330</v>
      </c>
      <c r="B249" t="s">
        <v>1988</v>
      </c>
      <c r="D249" t="s">
        <v>121</v>
      </c>
      <c r="E249">
        <v>6225</v>
      </c>
      <c r="F249">
        <v>86.25</v>
      </c>
      <c r="H249" s="1">
        <f>TabRawData[[#This Row],[Qty]]*TabRawData[[#This Row],[UnitPrice]]</f>
        <v>536906.25</v>
      </c>
    </row>
    <row r="250" spans="1:8" x14ac:dyDescent="0.3">
      <c r="A250" t="s">
        <v>3331</v>
      </c>
      <c r="B250" t="s">
        <v>2099</v>
      </c>
      <c r="D250" t="s">
        <v>589</v>
      </c>
      <c r="E250">
        <v>8950</v>
      </c>
      <c r="F250">
        <v>59.05</v>
      </c>
      <c r="H250" s="1">
        <f>TabRawData[[#This Row],[Qty]]*TabRawData[[#This Row],[UnitPrice]]</f>
        <v>528497.5</v>
      </c>
    </row>
    <row r="251" spans="1:8" x14ac:dyDescent="0.3">
      <c r="A251" t="s">
        <v>3332</v>
      </c>
      <c r="B251" t="s">
        <v>2201</v>
      </c>
      <c r="D251" t="s">
        <v>360</v>
      </c>
      <c r="E251">
        <v>3225</v>
      </c>
      <c r="F251">
        <v>110.35</v>
      </c>
      <c r="H251" s="1">
        <f>TabRawData[[#This Row],[Qty]]*TabRawData[[#This Row],[UnitPrice]]</f>
        <v>355878.75</v>
      </c>
    </row>
    <row r="252" spans="1:8" x14ac:dyDescent="0.3">
      <c r="A252" t="s">
        <v>3333</v>
      </c>
      <c r="B252" t="s">
        <v>2152</v>
      </c>
      <c r="D252" t="s">
        <v>483</v>
      </c>
      <c r="E252">
        <v>5125</v>
      </c>
      <c r="F252">
        <v>85.89</v>
      </c>
      <c r="H252" s="1">
        <f>TabRawData[[#This Row],[Qty]]*TabRawData[[#This Row],[UnitPrice]]</f>
        <v>440186.25</v>
      </c>
    </row>
    <row r="253" spans="1:8" x14ac:dyDescent="0.3">
      <c r="A253" t="s">
        <v>3334</v>
      </c>
      <c r="B253" t="s">
        <v>1349</v>
      </c>
      <c r="D253" t="s">
        <v>594</v>
      </c>
      <c r="E253">
        <v>11525</v>
      </c>
      <c r="F253">
        <v>20.010000000000002</v>
      </c>
      <c r="H253" s="1">
        <f>TabRawData[[#This Row],[Qty]]*TabRawData[[#This Row],[UnitPrice]]</f>
        <v>230615.25000000003</v>
      </c>
    </row>
    <row r="254" spans="1:8" x14ac:dyDescent="0.3">
      <c r="A254" t="s">
        <v>3335</v>
      </c>
      <c r="B254" t="s">
        <v>2088</v>
      </c>
      <c r="D254" t="s">
        <v>266</v>
      </c>
      <c r="E254">
        <v>4675</v>
      </c>
      <c r="F254">
        <v>87.39</v>
      </c>
      <c r="H254" s="1">
        <f>TabRawData[[#This Row],[Qty]]*TabRawData[[#This Row],[UnitPrice]]</f>
        <v>408548.25</v>
      </c>
    </row>
    <row r="255" spans="1:8" x14ac:dyDescent="0.3">
      <c r="A255" t="s">
        <v>3336</v>
      </c>
      <c r="B255" t="s">
        <v>2269</v>
      </c>
      <c r="D255" t="s">
        <v>489</v>
      </c>
      <c r="E255">
        <v>5275</v>
      </c>
      <c r="F255">
        <v>54.87</v>
      </c>
      <c r="H255" s="1">
        <f>TabRawData[[#This Row],[Qty]]*TabRawData[[#This Row],[UnitPrice]]</f>
        <v>289439.25</v>
      </c>
    </row>
    <row r="256" spans="1:8" x14ac:dyDescent="0.3">
      <c r="A256" t="s">
        <v>3337</v>
      </c>
      <c r="B256" t="s">
        <v>2097</v>
      </c>
      <c r="D256" t="s">
        <v>471</v>
      </c>
      <c r="E256">
        <v>6550</v>
      </c>
      <c r="F256">
        <v>7.3</v>
      </c>
      <c r="H256" s="1">
        <f>TabRawData[[#This Row],[Qty]]*TabRawData[[#This Row],[UnitPrice]]</f>
        <v>47815</v>
      </c>
    </row>
    <row r="257" spans="1:8" x14ac:dyDescent="0.3">
      <c r="A257" t="s">
        <v>3338</v>
      </c>
      <c r="B257" t="s">
        <v>1511</v>
      </c>
      <c r="D257" t="s">
        <v>201</v>
      </c>
      <c r="E257">
        <v>2900</v>
      </c>
      <c r="F257">
        <v>38.56</v>
      </c>
      <c r="H257" s="1">
        <f>TabRawData[[#This Row],[Qty]]*TabRawData[[#This Row],[UnitPrice]]</f>
        <v>111824</v>
      </c>
    </row>
    <row r="258" spans="1:8" x14ac:dyDescent="0.3">
      <c r="A258" t="s">
        <v>3339</v>
      </c>
      <c r="B258" t="s">
        <v>1328</v>
      </c>
      <c r="D258" t="s">
        <v>489</v>
      </c>
      <c r="E258">
        <v>9150</v>
      </c>
      <c r="F258">
        <v>44.55</v>
      </c>
      <c r="H258" s="1">
        <f>TabRawData[[#This Row],[Qty]]*TabRawData[[#This Row],[UnitPrice]]</f>
        <v>407632.5</v>
      </c>
    </row>
    <row r="259" spans="1:8" x14ac:dyDescent="0.3">
      <c r="A259" t="s">
        <v>3340</v>
      </c>
      <c r="B259" t="s">
        <v>1612</v>
      </c>
      <c r="D259" t="s">
        <v>478</v>
      </c>
      <c r="E259">
        <v>10350</v>
      </c>
      <c r="F259">
        <v>81.02</v>
      </c>
      <c r="H259" s="1">
        <f>TabRawData[[#This Row],[Qty]]*TabRawData[[#This Row],[UnitPrice]]</f>
        <v>838557</v>
      </c>
    </row>
    <row r="260" spans="1:8" x14ac:dyDescent="0.3">
      <c r="A260" t="s">
        <v>3341</v>
      </c>
      <c r="B260" t="s">
        <v>1612</v>
      </c>
      <c r="D260" t="s">
        <v>286</v>
      </c>
      <c r="E260">
        <v>7075</v>
      </c>
      <c r="F260">
        <v>132.81</v>
      </c>
      <c r="H260" s="1">
        <f>TabRawData[[#This Row],[Qty]]*TabRawData[[#This Row],[UnitPrice]]</f>
        <v>939630.75</v>
      </c>
    </row>
    <row r="261" spans="1:8" x14ac:dyDescent="0.3">
      <c r="A261" t="s">
        <v>3342</v>
      </c>
      <c r="B261" t="s">
        <v>1403</v>
      </c>
      <c r="D261" t="s">
        <v>554</v>
      </c>
      <c r="E261">
        <v>3850</v>
      </c>
      <c r="F261">
        <v>33.19</v>
      </c>
      <c r="H261" s="1">
        <f>TabRawData[[#This Row],[Qty]]*TabRawData[[#This Row],[UnitPrice]]</f>
        <v>127781.49999999999</v>
      </c>
    </row>
    <row r="262" spans="1:8" x14ac:dyDescent="0.3">
      <c r="A262" t="s">
        <v>3343</v>
      </c>
      <c r="B262" t="s">
        <v>1541</v>
      </c>
      <c r="D262" t="s">
        <v>74</v>
      </c>
      <c r="E262">
        <v>2650</v>
      </c>
      <c r="F262">
        <v>121.33</v>
      </c>
      <c r="H262" s="1">
        <f>TabRawData[[#This Row],[Qty]]*TabRawData[[#This Row],[UnitPrice]]</f>
        <v>321524.5</v>
      </c>
    </row>
    <row r="263" spans="1:8" x14ac:dyDescent="0.3">
      <c r="A263" t="s">
        <v>3344</v>
      </c>
      <c r="B263" t="s">
        <v>2153</v>
      </c>
      <c r="D263" t="s">
        <v>347</v>
      </c>
      <c r="E263">
        <v>3925</v>
      </c>
      <c r="F263">
        <v>76.819999999999993</v>
      </c>
      <c r="H263" s="1">
        <f>TabRawData[[#This Row],[Qty]]*TabRawData[[#This Row],[UnitPrice]]</f>
        <v>301518.5</v>
      </c>
    </row>
    <row r="264" spans="1:8" x14ac:dyDescent="0.3">
      <c r="A264" t="s">
        <v>3345</v>
      </c>
      <c r="B264" t="s">
        <v>1342</v>
      </c>
      <c r="D264" t="s">
        <v>295</v>
      </c>
      <c r="E264">
        <v>6500</v>
      </c>
      <c r="F264">
        <v>11.13</v>
      </c>
      <c r="H264" s="1">
        <f>TabRawData[[#This Row],[Qty]]*TabRawData[[#This Row],[UnitPrice]]</f>
        <v>72345</v>
      </c>
    </row>
    <row r="265" spans="1:8" x14ac:dyDescent="0.3">
      <c r="A265" t="s">
        <v>3346</v>
      </c>
      <c r="B265" t="s">
        <v>1775</v>
      </c>
      <c r="D265" t="s">
        <v>607</v>
      </c>
      <c r="E265">
        <v>10025</v>
      </c>
      <c r="F265">
        <v>33.840000000000003</v>
      </c>
      <c r="H265" s="1">
        <f>TabRawData[[#This Row],[Qty]]*TabRawData[[#This Row],[UnitPrice]]</f>
        <v>339246.00000000006</v>
      </c>
    </row>
    <row r="266" spans="1:8" x14ac:dyDescent="0.3">
      <c r="A266" t="s">
        <v>3347</v>
      </c>
      <c r="B266" t="s">
        <v>1809</v>
      </c>
      <c r="D266" t="s">
        <v>542</v>
      </c>
      <c r="E266">
        <v>12150</v>
      </c>
      <c r="F266">
        <v>84.17</v>
      </c>
      <c r="H266" s="1">
        <f>TabRawData[[#This Row],[Qty]]*TabRawData[[#This Row],[UnitPrice]]</f>
        <v>1022665.5</v>
      </c>
    </row>
    <row r="267" spans="1:8" x14ac:dyDescent="0.3">
      <c r="A267" t="s">
        <v>3348</v>
      </c>
      <c r="B267" t="s">
        <v>1649</v>
      </c>
      <c r="D267" t="s">
        <v>262</v>
      </c>
      <c r="E267">
        <v>9250</v>
      </c>
      <c r="F267">
        <v>50.52</v>
      </c>
      <c r="H267" s="1">
        <f>TabRawData[[#This Row],[Qty]]*TabRawData[[#This Row],[UnitPrice]]</f>
        <v>467310</v>
      </c>
    </row>
    <row r="268" spans="1:8" x14ac:dyDescent="0.3">
      <c r="A268" t="s">
        <v>3349</v>
      </c>
      <c r="B268" t="s">
        <v>1691</v>
      </c>
      <c r="D268" t="s">
        <v>389</v>
      </c>
      <c r="E268">
        <v>6575</v>
      </c>
      <c r="F268">
        <v>61.33</v>
      </c>
      <c r="H268" s="1">
        <f>TabRawData[[#This Row],[Qty]]*TabRawData[[#This Row],[UnitPrice]]</f>
        <v>403244.75</v>
      </c>
    </row>
    <row r="269" spans="1:8" x14ac:dyDescent="0.3">
      <c r="A269" t="s">
        <v>3350</v>
      </c>
      <c r="B269" t="s">
        <v>1840</v>
      </c>
      <c r="D269" t="s">
        <v>436</v>
      </c>
      <c r="E269">
        <v>9125</v>
      </c>
      <c r="F269">
        <v>166.71</v>
      </c>
      <c r="H269" s="1">
        <f>TabRawData[[#This Row],[Qty]]*TabRawData[[#This Row],[UnitPrice]]</f>
        <v>1521228.75</v>
      </c>
    </row>
    <row r="270" spans="1:8" x14ac:dyDescent="0.3">
      <c r="A270" t="s">
        <v>3351</v>
      </c>
      <c r="B270" t="s">
        <v>2231</v>
      </c>
      <c r="D270" t="s">
        <v>161</v>
      </c>
      <c r="E270">
        <v>875</v>
      </c>
      <c r="F270">
        <v>42.66</v>
      </c>
      <c r="H270" s="1">
        <f>TabRawData[[#This Row],[Qty]]*TabRawData[[#This Row],[UnitPrice]]</f>
        <v>37327.5</v>
      </c>
    </row>
    <row r="271" spans="1:8" x14ac:dyDescent="0.3">
      <c r="A271" t="s">
        <v>3352</v>
      </c>
      <c r="B271" t="s">
        <v>1888</v>
      </c>
      <c r="D271" t="s">
        <v>596</v>
      </c>
      <c r="E271">
        <v>7150</v>
      </c>
      <c r="F271">
        <v>176.71</v>
      </c>
      <c r="H271" s="1">
        <f>TabRawData[[#This Row],[Qty]]*TabRawData[[#This Row],[UnitPrice]]</f>
        <v>1263476.5</v>
      </c>
    </row>
    <row r="272" spans="1:8" x14ac:dyDescent="0.3">
      <c r="A272" t="s">
        <v>3353</v>
      </c>
      <c r="B272" t="s">
        <v>1891</v>
      </c>
      <c r="D272" t="s">
        <v>446</v>
      </c>
      <c r="E272">
        <v>10350</v>
      </c>
      <c r="F272">
        <v>36.74</v>
      </c>
      <c r="H272" s="1">
        <f>TabRawData[[#This Row],[Qty]]*TabRawData[[#This Row],[UnitPrice]]</f>
        <v>380259</v>
      </c>
    </row>
    <row r="273" spans="1:8" x14ac:dyDescent="0.3">
      <c r="A273" t="s">
        <v>3354</v>
      </c>
      <c r="B273" t="s">
        <v>1335</v>
      </c>
      <c r="D273" t="s">
        <v>189</v>
      </c>
      <c r="E273">
        <v>7975</v>
      </c>
      <c r="F273">
        <v>21.86</v>
      </c>
      <c r="H273" s="1">
        <f>TabRawData[[#This Row],[Qty]]*TabRawData[[#This Row],[UnitPrice]]</f>
        <v>174333.5</v>
      </c>
    </row>
    <row r="274" spans="1:8" x14ac:dyDescent="0.3">
      <c r="A274" t="s">
        <v>3355</v>
      </c>
      <c r="B274" t="s">
        <v>1572</v>
      </c>
      <c r="D274" t="s">
        <v>136</v>
      </c>
      <c r="E274">
        <v>6950</v>
      </c>
      <c r="F274">
        <v>64.709999999999994</v>
      </c>
      <c r="H274" s="1">
        <f>TabRawData[[#This Row],[Qty]]*TabRawData[[#This Row],[UnitPrice]]</f>
        <v>449734.49999999994</v>
      </c>
    </row>
    <row r="275" spans="1:8" x14ac:dyDescent="0.3">
      <c r="A275" t="s">
        <v>3356</v>
      </c>
      <c r="B275" t="s">
        <v>1550</v>
      </c>
      <c r="D275" t="s">
        <v>40</v>
      </c>
      <c r="E275">
        <v>5725</v>
      </c>
      <c r="F275">
        <v>43.68</v>
      </c>
      <c r="H275" s="1">
        <f>TabRawData[[#This Row],[Qty]]*TabRawData[[#This Row],[UnitPrice]]</f>
        <v>250068</v>
      </c>
    </row>
    <row r="276" spans="1:8" x14ac:dyDescent="0.3">
      <c r="A276" t="s">
        <v>3357</v>
      </c>
      <c r="B276" t="s">
        <v>1996</v>
      </c>
      <c r="D276" t="s">
        <v>567</v>
      </c>
      <c r="E276">
        <v>8825</v>
      </c>
      <c r="F276">
        <v>34.08</v>
      </c>
      <c r="H276" s="1">
        <f>TabRawData[[#This Row],[Qty]]*TabRawData[[#This Row],[UnitPrice]]</f>
        <v>300756</v>
      </c>
    </row>
    <row r="277" spans="1:8" x14ac:dyDescent="0.3">
      <c r="A277" t="s">
        <v>3358</v>
      </c>
      <c r="B277" t="s">
        <v>1333</v>
      </c>
      <c r="D277" t="s">
        <v>206</v>
      </c>
      <c r="E277">
        <v>11225</v>
      </c>
      <c r="F277">
        <v>53.11</v>
      </c>
      <c r="H277" s="1">
        <f>TabRawData[[#This Row],[Qty]]*TabRawData[[#This Row],[UnitPrice]]</f>
        <v>596159.75</v>
      </c>
    </row>
    <row r="278" spans="1:8" x14ac:dyDescent="0.3">
      <c r="A278" t="s">
        <v>3359</v>
      </c>
      <c r="B278" t="s">
        <v>1747</v>
      </c>
      <c r="D278" t="s">
        <v>17</v>
      </c>
      <c r="E278">
        <v>1950</v>
      </c>
      <c r="F278">
        <v>38.299999999999997</v>
      </c>
      <c r="H278" s="1">
        <f>TabRawData[[#This Row],[Qty]]*TabRawData[[#This Row],[UnitPrice]]</f>
        <v>74685</v>
      </c>
    </row>
    <row r="279" spans="1:8" x14ac:dyDescent="0.3">
      <c r="A279" t="s">
        <v>3360</v>
      </c>
      <c r="B279" t="s">
        <v>1886</v>
      </c>
      <c r="D279" t="s">
        <v>573</v>
      </c>
      <c r="E279">
        <v>5800</v>
      </c>
      <c r="F279">
        <v>52.92</v>
      </c>
      <c r="H279" s="1">
        <f>TabRawData[[#This Row],[Qty]]*TabRawData[[#This Row],[UnitPrice]]</f>
        <v>306936</v>
      </c>
    </row>
    <row r="280" spans="1:8" x14ac:dyDescent="0.3">
      <c r="A280" t="s">
        <v>3361</v>
      </c>
      <c r="B280" t="s">
        <v>1392</v>
      </c>
      <c r="D280" t="s">
        <v>588</v>
      </c>
      <c r="E280">
        <v>12100</v>
      </c>
      <c r="F280">
        <v>127.67</v>
      </c>
      <c r="H280" s="1">
        <f>TabRawData[[#This Row],[Qty]]*TabRawData[[#This Row],[UnitPrice]]</f>
        <v>1544807</v>
      </c>
    </row>
    <row r="281" spans="1:8" x14ac:dyDescent="0.3">
      <c r="A281" t="s">
        <v>3362</v>
      </c>
      <c r="B281" t="s">
        <v>1624</v>
      </c>
      <c r="D281" t="s">
        <v>581</v>
      </c>
      <c r="E281">
        <v>800</v>
      </c>
      <c r="F281">
        <v>92.77</v>
      </c>
      <c r="H281" s="1">
        <f>TabRawData[[#This Row],[Qty]]*TabRawData[[#This Row],[UnitPrice]]</f>
        <v>74216</v>
      </c>
    </row>
    <row r="282" spans="1:8" x14ac:dyDescent="0.3">
      <c r="A282" t="s">
        <v>3363</v>
      </c>
      <c r="B282" t="s">
        <v>1487</v>
      </c>
      <c r="D282" t="s">
        <v>134</v>
      </c>
      <c r="E282">
        <v>10850</v>
      </c>
      <c r="F282">
        <v>49.24</v>
      </c>
      <c r="H282" s="1">
        <f>TabRawData[[#This Row],[Qty]]*TabRawData[[#This Row],[UnitPrice]]</f>
        <v>534254</v>
      </c>
    </row>
    <row r="283" spans="1:8" x14ac:dyDescent="0.3">
      <c r="A283" t="s">
        <v>3364</v>
      </c>
      <c r="B283" t="s">
        <v>2057</v>
      </c>
      <c r="D283" t="s">
        <v>361</v>
      </c>
      <c r="E283">
        <v>2775</v>
      </c>
      <c r="F283">
        <v>96.02</v>
      </c>
      <c r="H283" s="1">
        <f>TabRawData[[#This Row],[Qty]]*TabRawData[[#This Row],[UnitPrice]]</f>
        <v>266455.5</v>
      </c>
    </row>
    <row r="284" spans="1:8" x14ac:dyDescent="0.3">
      <c r="A284" t="s">
        <v>3365</v>
      </c>
      <c r="B284" t="s">
        <v>2016</v>
      </c>
      <c r="D284" t="s">
        <v>216</v>
      </c>
      <c r="E284">
        <v>4275</v>
      </c>
      <c r="F284">
        <v>15.35</v>
      </c>
      <c r="H284" s="1">
        <f>TabRawData[[#This Row],[Qty]]*TabRawData[[#This Row],[UnitPrice]]</f>
        <v>65621.25</v>
      </c>
    </row>
    <row r="285" spans="1:8" x14ac:dyDescent="0.3">
      <c r="A285" t="s">
        <v>3366</v>
      </c>
      <c r="B285" t="s">
        <v>2155</v>
      </c>
      <c r="D285" t="s">
        <v>447</v>
      </c>
      <c r="E285">
        <v>4800</v>
      </c>
      <c r="F285">
        <v>91.67</v>
      </c>
      <c r="H285" s="1">
        <f>TabRawData[[#This Row],[Qty]]*TabRawData[[#This Row],[UnitPrice]]</f>
        <v>440016</v>
      </c>
    </row>
    <row r="286" spans="1:8" x14ac:dyDescent="0.3">
      <c r="A286" t="s">
        <v>3367</v>
      </c>
      <c r="B286" t="s">
        <v>1330</v>
      </c>
      <c r="D286" t="s">
        <v>27</v>
      </c>
      <c r="E286">
        <v>10225</v>
      </c>
      <c r="F286">
        <v>126.3</v>
      </c>
      <c r="H286" s="1">
        <f>TabRawData[[#This Row],[Qty]]*TabRawData[[#This Row],[UnitPrice]]</f>
        <v>1291417.5</v>
      </c>
    </row>
    <row r="287" spans="1:8" x14ac:dyDescent="0.3">
      <c r="A287" t="s">
        <v>3368</v>
      </c>
      <c r="B287" t="s">
        <v>2208</v>
      </c>
      <c r="D287" t="s">
        <v>339</v>
      </c>
      <c r="E287">
        <v>4000</v>
      </c>
      <c r="F287">
        <v>81.180000000000007</v>
      </c>
      <c r="H287" s="1">
        <f>TabRawData[[#This Row],[Qty]]*TabRawData[[#This Row],[UnitPrice]]</f>
        <v>324720</v>
      </c>
    </row>
    <row r="288" spans="1:8" x14ac:dyDescent="0.3">
      <c r="A288" t="s">
        <v>3369</v>
      </c>
      <c r="B288" t="s">
        <v>1528</v>
      </c>
      <c r="D288" t="s">
        <v>466</v>
      </c>
      <c r="E288">
        <v>9325</v>
      </c>
      <c r="F288">
        <v>34.69</v>
      </c>
      <c r="H288" s="1">
        <f>TabRawData[[#This Row],[Qty]]*TabRawData[[#This Row],[UnitPrice]]</f>
        <v>323484.25</v>
      </c>
    </row>
    <row r="289" spans="1:8" x14ac:dyDescent="0.3">
      <c r="A289" t="s">
        <v>3370</v>
      </c>
      <c r="B289" t="s">
        <v>1697</v>
      </c>
      <c r="D289" t="s">
        <v>40</v>
      </c>
      <c r="E289">
        <v>11225</v>
      </c>
      <c r="F289">
        <v>53</v>
      </c>
      <c r="H289" s="1">
        <f>TabRawData[[#This Row],[Qty]]*TabRawData[[#This Row],[UnitPrice]]</f>
        <v>594925</v>
      </c>
    </row>
    <row r="290" spans="1:8" x14ac:dyDescent="0.3">
      <c r="A290" t="s">
        <v>3371</v>
      </c>
      <c r="B290" t="s">
        <v>1812</v>
      </c>
      <c r="D290" t="s">
        <v>137</v>
      </c>
      <c r="E290">
        <v>9025</v>
      </c>
      <c r="F290">
        <v>123.31</v>
      </c>
      <c r="H290" s="1">
        <f>TabRawData[[#This Row],[Qty]]*TabRawData[[#This Row],[UnitPrice]]</f>
        <v>1112872.75</v>
      </c>
    </row>
    <row r="291" spans="1:8" x14ac:dyDescent="0.3">
      <c r="A291" t="s">
        <v>3372</v>
      </c>
      <c r="B291" t="s">
        <v>1490</v>
      </c>
      <c r="D291" t="s">
        <v>114</v>
      </c>
      <c r="E291">
        <v>4675</v>
      </c>
      <c r="F291">
        <v>58.02</v>
      </c>
      <c r="H291" s="1">
        <f>TabRawData[[#This Row],[Qty]]*TabRawData[[#This Row],[UnitPrice]]</f>
        <v>271243.5</v>
      </c>
    </row>
    <row r="292" spans="1:8" x14ac:dyDescent="0.3">
      <c r="A292" t="s">
        <v>3373</v>
      </c>
      <c r="B292" t="s">
        <v>1747</v>
      </c>
      <c r="D292" t="s">
        <v>59</v>
      </c>
      <c r="E292">
        <v>3225</v>
      </c>
      <c r="F292">
        <v>80.739999999999995</v>
      </c>
      <c r="H292" s="1">
        <f>TabRawData[[#This Row],[Qty]]*TabRawData[[#This Row],[UnitPrice]]</f>
        <v>260386.49999999997</v>
      </c>
    </row>
    <row r="293" spans="1:8" x14ac:dyDescent="0.3">
      <c r="A293" t="s">
        <v>3374</v>
      </c>
      <c r="B293" t="s">
        <v>1621</v>
      </c>
      <c r="D293" t="s">
        <v>507</v>
      </c>
      <c r="E293">
        <v>8325</v>
      </c>
      <c r="F293">
        <v>44.89</v>
      </c>
      <c r="H293" s="1">
        <f>TabRawData[[#This Row],[Qty]]*TabRawData[[#This Row],[UnitPrice]]</f>
        <v>373709.25</v>
      </c>
    </row>
    <row r="294" spans="1:8" x14ac:dyDescent="0.3">
      <c r="A294" t="s">
        <v>3375</v>
      </c>
      <c r="B294" t="s">
        <v>1858</v>
      </c>
      <c r="D294" t="s">
        <v>551</v>
      </c>
      <c r="E294">
        <v>6725</v>
      </c>
      <c r="F294">
        <v>22.66</v>
      </c>
      <c r="H294" s="1">
        <f>TabRawData[[#This Row],[Qty]]*TabRawData[[#This Row],[UnitPrice]]</f>
        <v>152388.5</v>
      </c>
    </row>
    <row r="295" spans="1:8" x14ac:dyDescent="0.3">
      <c r="A295" t="s">
        <v>3376</v>
      </c>
      <c r="B295" t="s">
        <v>2008</v>
      </c>
      <c r="D295" t="s">
        <v>432</v>
      </c>
      <c r="E295">
        <v>8525</v>
      </c>
      <c r="F295">
        <v>13.37</v>
      </c>
      <c r="H295" s="1">
        <f>TabRawData[[#This Row],[Qty]]*TabRawData[[#This Row],[UnitPrice]]</f>
        <v>113979.25</v>
      </c>
    </row>
    <row r="296" spans="1:8" x14ac:dyDescent="0.3">
      <c r="A296" t="s">
        <v>3377</v>
      </c>
      <c r="B296" t="s">
        <v>2160</v>
      </c>
      <c r="D296" t="s">
        <v>558</v>
      </c>
      <c r="E296">
        <v>10050</v>
      </c>
      <c r="F296">
        <v>40.32</v>
      </c>
      <c r="H296" s="1">
        <f>TabRawData[[#This Row],[Qty]]*TabRawData[[#This Row],[UnitPrice]]</f>
        <v>405216</v>
      </c>
    </row>
    <row r="297" spans="1:8" x14ac:dyDescent="0.3">
      <c r="A297" t="s">
        <v>3378</v>
      </c>
      <c r="B297" t="s">
        <v>1318</v>
      </c>
      <c r="D297" t="s">
        <v>293</v>
      </c>
      <c r="E297">
        <v>2325</v>
      </c>
      <c r="F297">
        <v>221.96</v>
      </c>
      <c r="H297" s="1">
        <f>TabRawData[[#This Row],[Qty]]*TabRawData[[#This Row],[UnitPrice]]</f>
        <v>516057</v>
      </c>
    </row>
    <row r="298" spans="1:8" x14ac:dyDescent="0.3">
      <c r="A298" t="s">
        <v>3379</v>
      </c>
      <c r="B298" t="s">
        <v>1793</v>
      </c>
      <c r="D298" t="s">
        <v>208</v>
      </c>
      <c r="E298">
        <v>10575</v>
      </c>
      <c r="F298">
        <v>56.43</v>
      </c>
      <c r="H298" s="1">
        <f>TabRawData[[#This Row],[Qty]]*TabRawData[[#This Row],[UnitPrice]]</f>
        <v>596747.25</v>
      </c>
    </row>
    <row r="299" spans="1:8" x14ac:dyDescent="0.3">
      <c r="A299" t="s">
        <v>3380</v>
      </c>
      <c r="B299" t="s">
        <v>1476</v>
      </c>
      <c r="D299" t="s">
        <v>88</v>
      </c>
      <c r="E299">
        <v>1125</v>
      </c>
      <c r="F299">
        <v>82.77</v>
      </c>
      <c r="H299" s="1">
        <f>TabRawData[[#This Row],[Qty]]*TabRawData[[#This Row],[UnitPrice]]</f>
        <v>93116.25</v>
      </c>
    </row>
    <row r="300" spans="1:8" x14ac:dyDescent="0.3">
      <c r="A300" t="s">
        <v>3381</v>
      </c>
      <c r="B300" t="s">
        <v>1327</v>
      </c>
      <c r="D300" t="s">
        <v>211</v>
      </c>
      <c r="E300">
        <v>7150</v>
      </c>
      <c r="F300">
        <v>125.11</v>
      </c>
      <c r="H300" s="1">
        <f>TabRawData[[#This Row],[Qty]]*TabRawData[[#This Row],[UnitPrice]]</f>
        <v>894536.5</v>
      </c>
    </row>
    <row r="301" spans="1:8" x14ac:dyDescent="0.3">
      <c r="A301" t="s">
        <v>3382</v>
      </c>
      <c r="B301" t="s">
        <v>1518</v>
      </c>
      <c r="D301" t="s">
        <v>12</v>
      </c>
      <c r="E301">
        <v>9050</v>
      </c>
      <c r="F301">
        <v>47.88</v>
      </c>
      <c r="H301" s="1">
        <f>TabRawData[[#This Row],[Qty]]*TabRawData[[#This Row],[UnitPrice]]</f>
        <v>433314</v>
      </c>
    </row>
    <row r="302" spans="1:8" x14ac:dyDescent="0.3">
      <c r="A302" t="s">
        <v>3383</v>
      </c>
      <c r="B302" t="s">
        <v>1831</v>
      </c>
      <c r="D302" t="s">
        <v>598</v>
      </c>
      <c r="E302">
        <v>4400</v>
      </c>
      <c r="F302">
        <v>81.97</v>
      </c>
      <c r="H302" s="1">
        <f>TabRawData[[#This Row],[Qty]]*TabRawData[[#This Row],[UnitPrice]]</f>
        <v>360668</v>
      </c>
    </row>
    <row r="303" spans="1:8" x14ac:dyDescent="0.3">
      <c r="A303" t="s">
        <v>3384</v>
      </c>
      <c r="B303" t="s">
        <v>1682</v>
      </c>
      <c r="D303" t="s">
        <v>120</v>
      </c>
      <c r="E303">
        <v>4725</v>
      </c>
      <c r="F303">
        <v>50.84</v>
      </c>
      <c r="H303" s="1">
        <f>TabRawData[[#This Row],[Qty]]*TabRawData[[#This Row],[UnitPrice]]</f>
        <v>240219.00000000003</v>
      </c>
    </row>
    <row r="304" spans="1:8" x14ac:dyDescent="0.3">
      <c r="A304" t="s">
        <v>3385</v>
      </c>
      <c r="B304" t="s">
        <v>1694</v>
      </c>
      <c r="D304" t="s">
        <v>475</v>
      </c>
      <c r="E304">
        <v>4150</v>
      </c>
      <c r="F304">
        <v>57.81</v>
      </c>
      <c r="H304" s="1">
        <f>TabRawData[[#This Row],[Qty]]*TabRawData[[#This Row],[UnitPrice]]</f>
        <v>239911.5</v>
      </c>
    </row>
    <row r="305" spans="1:8" x14ac:dyDescent="0.3">
      <c r="A305" t="s">
        <v>3386</v>
      </c>
      <c r="B305" t="s">
        <v>1451</v>
      </c>
      <c r="D305" t="s">
        <v>421</v>
      </c>
      <c r="E305">
        <v>5700</v>
      </c>
      <c r="F305">
        <v>48</v>
      </c>
      <c r="H305" s="1">
        <f>TabRawData[[#This Row],[Qty]]*TabRawData[[#This Row],[UnitPrice]]</f>
        <v>273600</v>
      </c>
    </row>
    <row r="306" spans="1:8" x14ac:dyDescent="0.3">
      <c r="A306" t="s">
        <v>3387</v>
      </c>
      <c r="B306" t="s">
        <v>1481</v>
      </c>
      <c r="D306" t="s">
        <v>174</v>
      </c>
      <c r="E306">
        <v>4150</v>
      </c>
      <c r="F306">
        <v>67.510000000000005</v>
      </c>
      <c r="H306" s="1">
        <f>TabRawData[[#This Row],[Qty]]*TabRawData[[#This Row],[UnitPrice]]</f>
        <v>280166.5</v>
      </c>
    </row>
    <row r="307" spans="1:8" x14ac:dyDescent="0.3">
      <c r="A307" t="s">
        <v>3388</v>
      </c>
      <c r="B307" t="s">
        <v>2075</v>
      </c>
      <c r="D307" t="s">
        <v>611</v>
      </c>
      <c r="E307">
        <v>11500</v>
      </c>
      <c r="F307">
        <v>70.45</v>
      </c>
      <c r="H307" s="1">
        <f>TabRawData[[#This Row],[Qty]]*TabRawData[[#This Row],[UnitPrice]]</f>
        <v>810175</v>
      </c>
    </row>
    <row r="308" spans="1:8" x14ac:dyDescent="0.3">
      <c r="A308" t="s">
        <v>3389</v>
      </c>
      <c r="B308" t="s">
        <v>1882</v>
      </c>
      <c r="D308" t="s">
        <v>550</v>
      </c>
      <c r="E308">
        <v>4575</v>
      </c>
      <c r="F308">
        <v>72.47</v>
      </c>
      <c r="H308" s="1">
        <f>TabRawData[[#This Row],[Qty]]*TabRawData[[#This Row],[UnitPrice]]</f>
        <v>331550.25</v>
      </c>
    </row>
    <row r="309" spans="1:8" x14ac:dyDescent="0.3">
      <c r="A309" t="s">
        <v>3390</v>
      </c>
      <c r="B309" t="s">
        <v>1659</v>
      </c>
      <c r="D309" t="s">
        <v>119</v>
      </c>
      <c r="E309">
        <v>8375</v>
      </c>
      <c r="F309">
        <v>48.49</v>
      </c>
      <c r="H309" s="1">
        <f>TabRawData[[#This Row],[Qty]]*TabRawData[[#This Row],[UnitPrice]]</f>
        <v>406103.75</v>
      </c>
    </row>
    <row r="310" spans="1:8" x14ac:dyDescent="0.3">
      <c r="A310" t="s">
        <v>3391</v>
      </c>
      <c r="B310" t="s">
        <v>1382</v>
      </c>
      <c r="D310" t="s">
        <v>498</v>
      </c>
      <c r="E310">
        <v>10400</v>
      </c>
      <c r="F310">
        <v>89.95</v>
      </c>
      <c r="H310" s="1">
        <f>TabRawData[[#This Row],[Qty]]*TabRawData[[#This Row],[UnitPrice]]</f>
        <v>935480</v>
      </c>
    </row>
    <row r="311" spans="1:8" x14ac:dyDescent="0.3">
      <c r="A311" t="s">
        <v>3392</v>
      </c>
      <c r="B311" t="s">
        <v>1390</v>
      </c>
      <c r="D311" t="s">
        <v>584</v>
      </c>
      <c r="E311">
        <v>7850</v>
      </c>
      <c r="F311">
        <v>66.790000000000006</v>
      </c>
      <c r="H311" s="1">
        <f>TabRawData[[#This Row],[Qty]]*TabRawData[[#This Row],[UnitPrice]]</f>
        <v>524301.5</v>
      </c>
    </row>
    <row r="312" spans="1:8" x14ac:dyDescent="0.3">
      <c r="A312" t="s">
        <v>3393</v>
      </c>
      <c r="B312" t="s">
        <v>1533</v>
      </c>
      <c r="D312" t="s">
        <v>208</v>
      </c>
      <c r="E312">
        <v>11625</v>
      </c>
      <c r="F312">
        <v>47.71</v>
      </c>
      <c r="H312" s="1">
        <f>TabRawData[[#This Row],[Qty]]*TabRawData[[#This Row],[UnitPrice]]</f>
        <v>554628.75</v>
      </c>
    </row>
    <row r="313" spans="1:8" x14ac:dyDescent="0.3">
      <c r="A313" t="s">
        <v>3394</v>
      </c>
      <c r="B313" t="s">
        <v>2045</v>
      </c>
      <c r="D313" t="s">
        <v>276</v>
      </c>
      <c r="E313">
        <v>1575</v>
      </c>
      <c r="F313">
        <v>35.6</v>
      </c>
      <c r="H313" s="1">
        <f>TabRawData[[#This Row],[Qty]]*TabRawData[[#This Row],[UnitPrice]]</f>
        <v>56070</v>
      </c>
    </row>
    <row r="314" spans="1:8" x14ac:dyDescent="0.3">
      <c r="A314" t="s">
        <v>3395</v>
      </c>
      <c r="B314" t="s">
        <v>1697</v>
      </c>
      <c r="D314" t="s">
        <v>129</v>
      </c>
      <c r="E314">
        <v>10400</v>
      </c>
      <c r="F314">
        <v>44.6</v>
      </c>
      <c r="H314" s="1">
        <f>TabRawData[[#This Row],[Qty]]*TabRawData[[#This Row],[UnitPrice]]</f>
        <v>463840</v>
      </c>
    </row>
    <row r="315" spans="1:8" x14ac:dyDescent="0.3">
      <c r="A315" t="s">
        <v>3396</v>
      </c>
      <c r="B315" t="s">
        <v>1371</v>
      </c>
      <c r="D315" t="s">
        <v>391</v>
      </c>
      <c r="E315">
        <v>9750</v>
      </c>
      <c r="F315">
        <v>13.71</v>
      </c>
      <c r="H315" s="1">
        <f>TabRawData[[#This Row],[Qty]]*TabRawData[[#This Row],[UnitPrice]]</f>
        <v>133672.5</v>
      </c>
    </row>
    <row r="316" spans="1:8" x14ac:dyDescent="0.3">
      <c r="A316" t="s">
        <v>3397</v>
      </c>
      <c r="B316" t="s">
        <v>1440</v>
      </c>
      <c r="D316" t="s">
        <v>178</v>
      </c>
      <c r="E316">
        <v>11625</v>
      </c>
      <c r="F316">
        <v>84.36</v>
      </c>
      <c r="H316" s="1">
        <f>TabRawData[[#This Row],[Qty]]*TabRawData[[#This Row],[UnitPrice]]</f>
        <v>980685</v>
      </c>
    </row>
    <row r="317" spans="1:8" x14ac:dyDescent="0.3">
      <c r="A317" t="s">
        <v>3398</v>
      </c>
      <c r="B317" t="s">
        <v>2057</v>
      </c>
      <c r="D317" t="s">
        <v>283</v>
      </c>
      <c r="E317">
        <v>10225</v>
      </c>
      <c r="F317">
        <v>88.2</v>
      </c>
      <c r="H317" s="1">
        <f>TabRawData[[#This Row],[Qty]]*TabRawData[[#This Row],[UnitPrice]]</f>
        <v>901845</v>
      </c>
    </row>
    <row r="318" spans="1:8" x14ac:dyDescent="0.3">
      <c r="A318" t="s">
        <v>3399</v>
      </c>
      <c r="B318" t="s">
        <v>1769</v>
      </c>
      <c r="D318" t="s">
        <v>322</v>
      </c>
      <c r="E318">
        <v>9150</v>
      </c>
      <c r="F318">
        <v>116.67</v>
      </c>
      <c r="H318" s="1">
        <f>TabRawData[[#This Row],[Qty]]*TabRawData[[#This Row],[UnitPrice]]</f>
        <v>1067530.5</v>
      </c>
    </row>
    <row r="319" spans="1:8" x14ac:dyDescent="0.3">
      <c r="A319" t="s">
        <v>3400</v>
      </c>
      <c r="B319" t="s">
        <v>1879</v>
      </c>
      <c r="D319" t="s">
        <v>377</v>
      </c>
      <c r="E319">
        <v>4375</v>
      </c>
      <c r="F319">
        <v>154.06</v>
      </c>
      <c r="H319" s="1">
        <f>TabRawData[[#This Row],[Qty]]*TabRawData[[#This Row],[UnitPrice]]</f>
        <v>674012.5</v>
      </c>
    </row>
    <row r="320" spans="1:8" x14ac:dyDescent="0.3">
      <c r="A320" t="s">
        <v>3401</v>
      </c>
      <c r="B320" t="s">
        <v>1915</v>
      </c>
      <c r="D320" t="s">
        <v>100</v>
      </c>
      <c r="E320">
        <v>1175</v>
      </c>
      <c r="F320">
        <v>175.13</v>
      </c>
      <c r="H320" s="1">
        <f>TabRawData[[#This Row],[Qty]]*TabRawData[[#This Row],[UnitPrice]]</f>
        <v>205777.75</v>
      </c>
    </row>
    <row r="321" spans="1:8" x14ac:dyDescent="0.3">
      <c r="A321" t="s">
        <v>3402</v>
      </c>
      <c r="B321" t="s">
        <v>1978</v>
      </c>
      <c r="D321" t="s">
        <v>365</v>
      </c>
      <c r="E321">
        <v>3400</v>
      </c>
      <c r="F321">
        <v>59.58</v>
      </c>
      <c r="H321" s="1">
        <f>TabRawData[[#This Row],[Qty]]*TabRawData[[#This Row],[UnitPrice]]</f>
        <v>202572</v>
      </c>
    </row>
    <row r="322" spans="1:8" x14ac:dyDescent="0.3">
      <c r="A322" t="s">
        <v>3403</v>
      </c>
      <c r="B322" t="s">
        <v>2035</v>
      </c>
      <c r="D322" t="s">
        <v>123</v>
      </c>
      <c r="E322">
        <v>1850</v>
      </c>
      <c r="F322">
        <v>12.25</v>
      </c>
      <c r="H322" s="1">
        <f>TabRawData[[#This Row],[Qty]]*TabRawData[[#This Row],[UnitPrice]]</f>
        <v>22662.5</v>
      </c>
    </row>
    <row r="323" spans="1:8" x14ac:dyDescent="0.3">
      <c r="A323" t="s">
        <v>3404</v>
      </c>
      <c r="B323" t="s">
        <v>2141</v>
      </c>
      <c r="D323" t="s">
        <v>353</v>
      </c>
      <c r="E323">
        <v>8150</v>
      </c>
      <c r="F323">
        <v>63.19</v>
      </c>
      <c r="H323" s="1">
        <f>TabRawData[[#This Row],[Qty]]*TabRawData[[#This Row],[UnitPrice]]</f>
        <v>514998.5</v>
      </c>
    </row>
    <row r="324" spans="1:8" x14ac:dyDescent="0.3">
      <c r="A324" t="s">
        <v>3405</v>
      </c>
      <c r="B324" t="s">
        <v>2042</v>
      </c>
      <c r="D324" t="s">
        <v>461</v>
      </c>
      <c r="E324">
        <v>1100</v>
      </c>
      <c r="F324">
        <v>43.25</v>
      </c>
      <c r="H324" s="1">
        <f>TabRawData[[#This Row],[Qty]]*TabRawData[[#This Row],[UnitPrice]]</f>
        <v>47575</v>
      </c>
    </row>
    <row r="325" spans="1:8" x14ac:dyDescent="0.3">
      <c r="A325" t="s">
        <v>3406</v>
      </c>
      <c r="B325" t="s">
        <v>1746</v>
      </c>
      <c r="D325" t="s">
        <v>466</v>
      </c>
      <c r="E325">
        <v>5950</v>
      </c>
      <c r="F325">
        <v>37.9</v>
      </c>
      <c r="H325" s="1">
        <f>TabRawData[[#This Row],[Qty]]*TabRawData[[#This Row],[UnitPrice]]</f>
        <v>225505</v>
      </c>
    </row>
    <row r="326" spans="1:8" x14ac:dyDescent="0.3">
      <c r="A326" t="s">
        <v>3407</v>
      </c>
      <c r="B326" t="s">
        <v>1664</v>
      </c>
      <c r="D326" t="s">
        <v>465</v>
      </c>
      <c r="E326">
        <v>2700</v>
      </c>
      <c r="F326">
        <v>139.43</v>
      </c>
      <c r="H326" s="1">
        <f>TabRawData[[#This Row],[Qty]]*TabRawData[[#This Row],[UnitPrice]]</f>
        <v>376461</v>
      </c>
    </row>
    <row r="327" spans="1:8" x14ac:dyDescent="0.3">
      <c r="A327" t="s">
        <v>3408</v>
      </c>
      <c r="B327" t="s">
        <v>2123</v>
      </c>
      <c r="D327" t="s">
        <v>5</v>
      </c>
      <c r="E327">
        <v>2325</v>
      </c>
      <c r="F327">
        <v>7.83</v>
      </c>
      <c r="H327" s="1">
        <f>TabRawData[[#This Row],[Qty]]*TabRawData[[#This Row],[UnitPrice]]</f>
        <v>18204.75</v>
      </c>
    </row>
    <row r="328" spans="1:8" x14ac:dyDescent="0.3">
      <c r="A328" t="s">
        <v>3409</v>
      </c>
      <c r="B328" t="s">
        <v>1500</v>
      </c>
      <c r="D328" t="s">
        <v>578</v>
      </c>
      <c r="E328">
        <v>9275</v>
      </c>
      <c r="F328">
        <v>67.569999999999993</v>
      </c>
      <c r="H328" s="1">
        <f>TabRawData[[#This Row],[Qty]]*TabRawData[[#This Row],[UnitPrice]]</f>
        <v>626711.74999999988</v>
      </c>
    </row>
    <row r="329" spans="1:8" x14ac:dyDescent="0.3">
      <c r="A329" t="s">
        <v>3410</v>
      </c>
      <c r="B329" t="s">
        <v>2156</v>
      </c>
      <c r="D329" t="s">
        <v>3</v>
      </c>
      <c r="E329">
        <v>875</v>
      </c>
      <c r="F329">
        <v>99.26</v>
      </c>
      <c r="H329" s="1">
        <f>TabRawData[[#This Row],[Qty]]*TabRawData[[#This Row],[UnitPrice]]</f>
        <v>86852.5</v>
      </c>
    </row>
    <row r="330" spans="1:8" x14ac:dyDescent="0.3">
      <c r="A330" t="s">
        <v>3411</v>
      </c>
      <c r="B330" t="s">
        <v>1646</v>
      </c>
      <c r="D330" t="s">
        <v>506</v>
      </c>
      <c r="E330">
        <v>6275</v>
      </c>
      <c r="F330">
        <v>51.85</v>
      </c>
      <c r="H330" s="1">
        <f>TabRawData[[#This Row],[Qty]]*TabRawData[[#This Row],[UnitPrice]]</f>
        <v>325358.75</v>
      </c>
    </row>
    <row r="331" spans="1:8" x14ac:dyDescent="0.3">
      <c r="A331" t="s">
        <v>3412</v>
      </c>
      <c r="B331" t="s">
        <v>1566</v>
      </c>
      <c r="D331" t="s">
        <v>213</v>
      </c>
      <c r="E331">
        <v>5800</v>
      </c>
      <c r="F331">
        <v>79.95</v>
      </c>
      <c r="H331" s="1">
        <f>TabRawData[[#This Row],[Qty]]*TabRawData[[#This Row],[UnitPrice]]</f>
        <v>463710</v>
      </c>
    </row>
    <row r="332" spans="1:8" x14ac:dyDescent="0.3">
      <c r="A332" t="s">
        <v>3413</v>
      </c>
      <c r="B332" t="s">
        <v>1537</v>
      </c>
      <c r="D332" t="s">
        <v>544</v>
      </c>
      <c r="E332">
        <v>3500</v>
      </c>
      <c r="F332">
        <v>66</v>
      </c>
      <c r="H332" s="1">
        <f>TabRawData[[#This Row],[Qty]]*TabRawData[[#This Row],[UnitPrice]]</f>
        <v>231000</v>
      </c>
    </row>
    <row r="333" spans="1:8" x14ac:dyDescent="0.3">
      <c r="A333" t="s">
        <v>3414</v>
      </c>
      <c r="B333" t="s">
        <v>2202</v>
      </c>
      <c r="D333" t="s">
        <v>544</v>
      </c>
      <c r="E333">
        <v>1600</v>
      </c>
      <c r="F333">
        <v>55.69</v>
      </c>
      <c r="H333" s="1">
        <f>TabRawData[[#This Row],[Qty]]*TabRawData[[#This Row],[UnitPrice]]</f>
        <v>89104</v>
      </c>
    </row>
    <row r="334" spans="1:8" x14ac:dyDescent="0.3">
      <c r="A334" t="s">
        <v>3415</v>
      </c>
      <c r="B334" t="s">
        <v>1722</v>
      </c>
      <c r="D334" t="s">
        <v>230</v>
      </c>
      <c r="E334">
        <v>3225</v>
      </c>
      <c r="F334">
        <v>72.86</v>
      </c>
      <c r="H334" s="1">
        <f>TabRawData[[#This Row],[Qty]]*TabRawData[[#This Row],[UnitPrice]]</f>
        <v>234973.5</v>
      </c>
    </row>
    <row r="335" spans="1:8" x14ac:dyDescent="0.3">
      <c r="A335" t="s">
        <v>3416</v>
      </c>
      <c r="B335" t="s">
        <v>1353</v>
      </c>
      <c r="D335" t="s">
        <v>151</v>
      </c>
      <c r="E335">
        <v>9675</v>
      </c>
      <c r="F335">
        <v>56.56</v>
      </c>
      <c r="H335" s="1">
        <f>TabRawData[[#This Row],[Qty]]*TabRawData[[#This Row],[UnitPrice]]</f>
        <v>547218</v>
      </c>
    </row>
    <row r="336" spans="1:8" x14ac:dyDescent="0.3">
      <c r="A336" t="s">
        <v>3417</v>
      </c>
      <c r="B336" t="s">
        <v>1524</v>
      </c>
      <c r="D336" t="s">
        <v>553</v>
      </c>
      <c r="E336">
        <v>6575</v>
      </c>
      <c r="F336">
        <v>39.15</v>
      </c>
      <c r="H336" s="1">
        <f>TabRawData[[#This Row],[Qty]]*TabRawData[[#This Row],[UnitPrice]]</f>
        <v>257411.25</v>
      </c>
    </row>
    <row r="337" spans="1:8" x14ac:dyDescent="0.3">
      <c r="A337" t="s">
        <v>3418</v>
      </c>
      <c r="B337" t="s">
        <v>1668</v>
      </c>
      <c r="D337" t="s">
        <v>488</v>
      </c>
      <c r="E337">
        <v>8500</v>
      </c>
      <c r="F337">
        <v>63.88</v>
      </c>
      <c r="H337" s="1">
        <f>TabRawData[[#This Row],[Qty]]*TabRawData[[#This Row],[UnitPrice]]</f>
        <v>542980</v>
      </c>
    </row>
    <row r="338" spans="1:8" x14ac:dyDescent="0.3">
      <c r="A338" t="s">
        <v>3419</v>
      </c>
      <c r="B338" t="s">
        <v>2291</v>
      </c>
      <c r="D338" t="s">
        <v>255</v>
      </c>
      <c r="E338">
        <v>4875</v>
      </c>
      <c r="F338">
        <v>38.33</v>
      </c>
      <c r="H338" s="1">
        <f>TabRawData[[#This Row],[Qty]]*TabRawData[[#This Row],[UnitPrice]]</f>
        <v>186858.75</v>
      </c>
    </row>
    <row r="339" spans="1:8" x14ac:dyDescent="0.3">
      <c r="A339" t="s">
        <v>3420</v>
      </c>
      <c r="B339" t="s">
        <v>2150</v>
      </c>
      <c r="D339" t="s">
        <v>271</v>
      </c>
      <c r="E339">
        <v>6025</v>
      </c>
      <c r="F339">
        <v>176.31</v>
      </c>
      <c r="H339" s="1">
        <f>TabRawData[[#This Row],[Qty]]*TabRawData[[#This Row],[UnitPrice]]</f>
        <v>1062267.75</v>
      </c>
    </row>
    <row r="340" spans="1:8" x14ac:dyDescent="0.3">
      <c r="A340" t="s">
        <v>3421</v>
      </c>
      <c r="B340" t="s">
        <v>1367</v>
      </c>
      <c r="D340" t="s">
        <v>363</v>
      </c>
      <c r="E340">
        <v>9475</v>
      </c>
      <c r="F340">
        <v>68.989999999999995</v>
      </c>
      <c r="H340" s="1">
        <f>TabRawData[[#This Row],[Qty]]*TabRawData[[#This Row],[UnitPrice]]</f>
        <v>653680.25</v>
      </c>
    </row>
    <row r="341" spans="1:8" x14ac:dyDescent="0.3">
      <c r="A341" t="s">
        <v>3422</v>
      </c>
      <c r="B341" t="s">
        <v>1988</v>
      </c>
      <c r="D341" t="s">
        <v>406</v>
      </c>
      <c r="E341">
        <v>6025</v>
      </c>
      <c r="F341">
        <v>88.62</v>
      </c>
      <c r="H341" s="1">
        <f>TabRawData[[#This Row],[Qty]]*TabRawData[[#This Row],[UnitPrice]]</f>
        <v>533935.5</v>
      </c>
    </row>
    <row r="342" spans="1:8" x14ac:dyDescent="0.3">
      <c r="A342" t="s">
        <v>3423</v>
      </c>
      <c r="B342" t="s">
        <v>1649</v>
      </c>
      <c r="D342" t="s">
        <v>451</v>
      </c>
      <c r="E342">
        <v>6750</v>
      </c>
      <c r="F342">
        <v>47.46</v>
      </c>
      <c r="H342" s="1">
        <f>TabRawData[[#This Row],[Qty]]*TabRawData[[#This Row],[UnitPrice]]</f>
        <v>320355</v>
      </c>
    </row>
    <row r="343" spans="1:8" x14ac:dyDescent="0.3">
      <c r="A343" t="s">
        <v>3424</v>
      </c>
      <c r="B343" t="s">
        <v>1412</v>
      </c>
      <c r="D343" t="s">
        <v>243</v>
      </c>
      <c r="E343">
        <v>9275</v>
      </c>
      <c r="F343">
        <v>38.9</v>
      </c>
      <c r="H343" s="1">
        <f>TabRawData[[#This Row],[Qty]]*TabRawData[[#This Row],[UnitPrice]]</f>
        <v>360797.5</v>
      </c>
    </row>
    <row r="344" spans="1:8" x14ac:dyDescent="0.3">
      <c r="A344" t="s">
        <v>3425</v>
      </c>
      <c r="B344" t="s">
        <v>2266</v>
      </c>
      <c r="D344" t="s">
        <v>70</v>
      </c>
      <c r="E344">
        <v>9625</v>
      </c>
      <c r="F344">
        <v>38.770000000000003</v>
      </c>
      <c r="H344" s="1">
        <f>TabRawData[[#This Row],[Qty]]*TabRawData[[#This Row],[UnitPrice]]</f>
        <v>373161.25000000006</v>
      </c>
    </row>
    <row r="345" spans="1:8" x14ac:dyDescent="0.3">
      <c r="A345" t="s">
        <v>3426</v>
      </c>
      <c r="B345" t="s">
        <v>1336</v>
      </c>
      <c r="D345" t="s">
        <v>420</v>
      </c>
      <c r="E345">
        <v>10600</v>
      </c>
      <c r="F345">
        <v>25.9</v>
      </c>
      <c r="H345" s="1">
        <f>TabRawData[[#This Row],[Qty]]*TabRawData[[#This Row],[UnitPrice]]</f>
        <v>274540</v>
      </c>
    </row>
    <row r="346" spans="1:8" x14ac:dyDescent="0.3">
      <c r="A346" t="s">
        <v>3427</v>
      </c>
      <c r="B346" t="s">
        <v>2057</v>
      </c>
      <c r="D346" t="s">
        <v>206</v>
      </c>
      <c r="E346">
        <v>4650</v>
      </c>
      <c r="F346">
        <v>64.12</v>
      </c>
      <c r="H346" s="1">
        <f>TabRawData[[#This Row],[Qty]]*TabRawData[[#This Row],[UnitPrice]]</f>
        <v>298158</v>
      </c>
    </row>
    <row r="347" spans="1:8" x14ac:dyDescent="0.3">
      <c r="A347" t="s">
        <v>3428</v>
      </c>
      <c r="B347" t="s">
        <v>2258</v>
      </c>
      <c r="D347" t="s">
        <v>573</v>
      </c>
      <c r="E347">
        <v>4575</v>
      </c>
      <c r="F347">
        <v>68.44</v>
      </c>
      <c r="H347" s="1">
        <f>TabRawData[[#This Row],[Qty]]*TabRawData[[#This Row],[UnitPrice]]</f>
        <v>313113</v>
      </c>
    </row>
    <row r="348" spans="1:8" x14ac:dyDescent="0.3">
      <c r="A348" t="s">
        <v>3429</v>
      </c>
      <c r="B348" t="s">
        <v>1917</v>
      </c>
      <c r="D348" t="s">
        <v>513</v>
      </c>
      <c r="E348">
        <v>5350</v>
      </c>
      <c r="F348">
        <v>10.44</v>
      </c>
      <c r="H348" s="1">
        <f>TabRawData[[#This Row],[Qty]]*TabRawData[[#This Row],[UnitPrice]]</f>
        <v>55854</v>
      </c>
    </row>
    <row r="349" spans="1:8" x14ac:dyDescent="0.3">
      <c r="A349" t="s">
        <v>3430</v>
      </c>
      <c r="B349" t="s">
        <v>1472</v>
      </c>
      <c r="D349" t="s">
        <v>313</v>
      </c>
      <c r="E349">
        <v>3375</v>
      </c>
      <c r="F349">
        <v>41.36</v>
      </c>
      <c r="H349" s="1">
        <f>TabRawData[[#This Row],[Qty]]*TabRawData[[#This Row],[UnitPrice]]</f>
        <v>139590</v>
      </c>
    </row>
    <row r="350" spans="1:8" x14ac:dyDescent="0.3">
      <c r="A350" t="s">
        <v>3431</v>
      </c>
      <c r="B350" t="s">
        <v>1735</v>
      </c>
      <c r="D350" t="s">
        <v>347</v>
      </c>
      <c r="E350">
        <v>7800</v>
      </c>
      <c r="F350">
        <v>71.44</v>
      </c>
      <c r="H350" s="1">
        <f>TabRawData[[#This Row],[Qty]]*TabRawData[[#This Row],[UnitPrice]]</f>
        <v>557232</v>
      </c>
    </row>
    <row r="351" spans="1:8" x14ac:dyDescent="0.3">
      <c r="A351" t="s">
        <v>3432</v>
      </c>
      <c r="B351" t="s">
        <v>1747</v>
      </c>
      <c r="D351" t="s">
        <v>295</v>
      </c>
      <c r="E351">
        <v>7350</v>
      </c>
      <c r="F351">
        <v>9.43</v>
      </c>
      <c r="H351" s="1">
        <f>TabRawData[[#This Row],[Qty]]*TabRawData[[#This Row],[UnitPrice]]</f>
        <v>69310.5</v>
      </c>
    </row>
    <row r="352" spans="1:8" x14ac:dyDescent="0.3">
      <c r="A352" t="s">
        <v>3433</v>
      </c>
      <c r="B352" t="s">
        <v>2122</v>
      </c>
      <c r="D352" t="s">
        <v>292</v>
      </c>
      <c r="E352">
        <v>10200</v>
      </c>
      <c r="F352">
        <v>10.78</v>
      </c>
      <c r="H352" s="1">
        <f>TabRawData[[#This Row],[Qty]]*TabRawData[[#This Row],[UnitPrice]]</f>
        <v>109956</v>
      </c>
    </row>
    <row r="353" spans="1:8" x14ac:dyDescent="0.3">
      <c r="A353" t="s">
        <v>3434</v>
      </c>
      <c r="B353" t="s">
        <v>1661</v>
      </c>
      <c r="D353" t="s">
        <v>345</v>
      </c>
      <c r="E353">
        <v>750</v>
      </c>
      <c r="F353">
        <v>95.03</v>
      </c>
      <c r="H353" s="1">
        <f>TabRawData[[#This Row],[Qty]]*TabRawData[[#This Row],[UnitPrice]]</f>
        <v>71272.5</v>
      </c>
    </row>
    <row r="354" spans="1:8" x14ac:dyDescent="0.3">
      <c r="A354" t="s">
        <v>3435</v>
      </c>
      <c r="B354" t="s">
        <v>2187</v>
      </c>
      <c r="D354" t="s">
        <v>573</v>
      </c>
      <c r="E354">
        <v>10200</v>
      </c>
      <c r="F354">
        <v>75.5</v>
      </c>
      <c r="H354" s="1">
        <f>TabRawData[[#This Row],[Qty]]*TabRawData[[#This Row],[UnitPrice]]</f>
        <v>770100</v>
      </c>
    </row>
    <row r="355" spans="1:8" x14ac:dyDescent="0.3">
      <c r="A355" t="s">
        <v>3436</v>
      </c>
      <c r="B355" t="s">
        <v>2178</v>
      </c>
      <c r="D355" t="s">
        <v>479</v>
      </c>
      <c r="E355">
        <v>4900</v>
      </c>
      <c r="F355">
        <v>126.93</v>
      </c>
      <c r="H355" s="1">
        <f>TabRawData[[#This Row],[Qty]]*TabRawData[[#This Row],[UnitPrice]]</f>
        <v>621957</v>
      </c>
    </row>
    <row r="356" spans="1:8" x14ac:dyDescent="0.3">
      <c r="A356" t="s">
        <v>3437</v>
      </c>
      <c r="B356" t="s">
        <v>1449</v>
      </c>
      <c r="D356" t="s">
        <v>507</v>
      </c>
      <c r="E356">
        <v>1350</v>
      </c>
      <c r="F356">
        <v>46.03</v>
      </c>
      <c r="H356" s="1">
        <f>TabRawData[[#This Row],[Qty]]*TabRawData[[#This Row],[UnitPrice]]</f>
        <v>62140.5</v>
      </c>
    </row>
    <row r="357" spans="1:8" x14ac:dyDescent="0.3">
      <c r="A357" t="s">
        <v>3438</v>
      </c>
      <c r="B357" t="s">
        <v>1824</v>
      </c>
      <c r="D357" t="s">
        <v>125</v>
      </c>
      <c r="E357">
        <v>3300</v>
      </c>
      <c r="F357">
        <v>107.09</v>
      </c>
      <c r="H357" s="1">
        <f>TabRawData[[#This Row],[Qty]]*TabRawData[[#This Row],[UnitPrice]]</f>
        <v>353397</v>
      </c>
    </row>
    <row r="358" spans="1:8" x14ac:dyDescent="0.3">
      <c r="A358" t="s">
        <v>3439</v>
      </c>
      <c r="B358" t="s">
        <v>2131</v>
      </c>
      <c r="D358" t="s">
        <v>582</v>
      </c>
      <c r="E358">
        <v>5175</v>
      </c>
      <c r="F358">
        <v>41.25</v>
      </c>
      <c r="H358" s="1">
        <f>TabRawData[[#This Row],[Qty]]*TabRawData[[#This Row],[UnitPrice]]</f>
        <v>213468.75</v>
      </c>
    </row>
    <row r="359" spans="1:8" x14ac:dyDescent="0.3">
      <c r="A359" t="s">
        <v>3440</v>
      </c>
      <c r="B359" t="s">
        <v>2278</v>
      </c>
      <c r="D359" t="s">
        <v>259</v>
      </c>
      <c r="E359">
        <v>8425</v>
      </c>
      <c r="F359">
        <v>111.74</v>
      </c>
      <c r="H359" s="1">
        <f>TabRawData[[#This Row],[Qty]]*TabRawData[[#This Row],[UnitPrice]]</f>
        <v>941409.5</v>
      </c>
    </row>
    <row r="360" spans="1:8" x14ac:dyDescent="0.3">
      <c r="A360" t="s">
        <v>3441</v>
      </c>
      <c r="B360" t="s">
        <v>2214</v>
      </c>
      <c r="D360" t="s">
        <v>67</v>
      </c>
      <c r="E360">
        <v>6950</v>
      </c>
      <c r="F360">
        <v>127.4</v>
      </c>
      <c r="H360" s="1">
        <f>TabRawData[[#This Row],[Qty]]*TabRawData[[#This Row],[UnitPrice]]</f>
        <v>885430</v>
      </c>
    </row>
    <row r="361" spans="1:8" x14ac:dyDescent="0.3">
      <c r="A361" t="s">
        <v>3442</v>
      </c>
      <c r="B361" t="s">
        <v>1683</v>
      </c>
      <c r="D361" t="s">
        <v>434</v>
      </c>
      <c r="E361">
        <v>11050</v>
      </c>
      <c r="F361">
        <v>86.76</v>
      </c>
      <c r="H361" s="1">
        <f>TabRawData[[#This Row],[Qty]]*TabRawData[[#This Row],[UnitPrice]]</f>
        <v>958698</v>
      </c>
    </row>
    <row r="362" spans="1:8" x14ac:dyDescent="0.3">
      <c r="A362" t="s">
        <v>3443</v>
      </c>
      <c r="B362" t="s">
        <v>1580</v>
      </c>
      <c r="D362" t="s">
        <v>427</v>
      </c>
      <c r="E362">
        <v>2575</v>
      </c>
      <c r="F362">
        <v>108.98</v>
      </c>
      <c r="H362" s="1">
        <f>TabRawData[[#This Row],[Qty]]*TabRawData[[#This Row],[UnitPrice]]</f>
        <v>280623.5</v>
      </c>
    </row>
    <row r="363" spans="1:8" x14ac:dyDescent="0.3">
      <c r="A363" t="s">
        <v>3444</v>
      </c>
      <c r="B363" t="s">
        <v>1470</v>
      </c>
      <c r="D363" t="s">
        <v>125</v>
      </c>
      <c r="E363">
        <v>1575</v>
      </c>
      <c r="F363">
        <v>110.95</v>
      </c>
      <c r="H363" s="1">
        <f>TabRawData[[#This Row],[Qty]]*TabRawData[[#This Row],[UnitPrice]]</f>
        <v>174746.25</v>
      </c>
    </row>
    <row r="364" spans="1:8" x14ac:dyDescent="0.3">
      <c r="A364" t="s">
        <v>3445</v>
      </c>
      <c r="B364" t="s">
        <v>1856</v>
      </c>
      <c r="D364" t="s">
        <v>288</v>
      </c>
      <c r="E364">
        <v>850</v>
      </c>
      <c r="F364">
        <v>70.27</v>
      </c>
      <c r="H364" s="1">
        <f>TabRawData[[#This Row],[Qty]]*TabRawData[[#This Row],[UnitPrice]]</f>
        <v>59729.5</v>
      </c>
    </row>
    <row r="365" spans="1:8" x14ac:dyDescent="0.3">
      <c r="A365" t="s">
        <v>3446</v>
      </c>
      <c r="B365" t="s">
        <v>2117</v>
      </c>
      <c r="D365" t="s">
        <v>439</v>
      </c>
      <c r="E365">
        <v>1275</v>
      </c>
      <c r="F365">
        <v>99.16</v>
      </c>
      <c r="H365" s="1">
        <f>TabRawData[[#This Row],[Qty]]*TabRawData[[#This Row],[UnitPrice]]</f>
        <v>126429</v>
      </c>
    </row>
    <row r="366" spans="1:8" x14ac:dyDescent="0.3">
      <c r="A366" t="s">
        <v>3447</v>
      </c>
      <c r="B366" t="s">
        <v>1723</v>
      </c>
      <c r="D366" t="s">
        <v>195</v>
      </c>
      <c r="E366">
        <v>8250</v>
      </c>
      <c r="F366">
        <v>41.98</v>
      </c>
      <c r="H366" s="1">
        <f>TabRawData[[#This Row],[Qty]]*TabRawData[[#This Row],[UnitPrice]]</f>
        <v>346335</v>
      </c>
    </row>
    <row r="367" spans="1:8" x14ac:dyDescent="0.3">
      <c r="A367" t="s">
        <v>3448</v>
      </c>
      <c r="B367" t="s">
        <v>1465</v>
      </c>
      <c r="D367" t="s">
        <v>366</v>
      </c>
      <c r="E367">
        <v>1100</v>
      </c>
      <c r="F367">
        <v>47.41</v>
      </c>
      <c r="H367" s="1">
        <f>TabRawData[[#This Row],[Qty]]*TabRawData[[#This Row],[UnitPrice]]</f>
        <v>52150.999999999993</v>
      </c>
    </row>
    <row r="368" spans="1:8" x14ac:dyDescent="0.3">
      <c r="A368" t="s">
        <v>3449</v>
      </c>
      <c r="B368" t="s">
        <v>1738</v>
      </c>
      <c r="D368" t="s">
        <v>305</v>
      </c>
      <c r="E368">
        <v>9225</v>
      </c>
      <c r="F368">
        <v>70.11</v>
      </c>
      <c r="H368" s="1">
        <f>TabRawData[[#This Row],[Qty]]*TabRawData[[#This Row],[UnitPrice]]</f>
        <v>646764.75</v>
      </c>
    </row>
    <row r="369" spans="1:8" x14ac:dyDescent="0.3">
      <c r="A369" t="s">
        <v>3450</v>
      </c>
      <c r="B369" t="s">
        <v>1866</v>
      </c>
      <c r="D369" t="s">
        <v>596</v>
      </c>
      <c r="E369">
        <v>1675</v>
      </c>
      <c r="F369">
        <v>151.68</v>
      </c>
      <c r="H369" s="1">
        <f>TabRawData[[#This Row],[Qty]]*TabRawData[[#This Row],[UnitPrice]]</f>
        <v>254064</v>
      </c>
    </row>
    <row r="370" spans="1:8" x14ac:dyDescent="0.3">
      <c r="A370" t="s">
        <v>3451</v>
      </c>
      <c r="B370" t="s">
        <v>1836</v>
      </c>
      <c r="D370" t="s">
        <v>500</v>
      </c>
      <c r="E370">
        <v>2350</v>
      </c>
      <c r="F370">
        <v>105.58</v>
      </c>
      <c r="H370" s="1">
        <f>TabRawData[[#This Row],[Qty]]*TabRawData[[#This Row],[UnitPrice]]</f>
        <v>248113</v>
      </c>
    </row>
    <row r="371" spans="1:8" x14ac:dyDescent="0.3">
      <c r="A371" t="s">
        <v>3452</v>
      </c>
      <c r="B371" t="s">
        <v>1568</v>
      </c>
      <c r="D371" t="s">
        <v>104</v>
      </c>
      <c r="E371">
        <v>5450</v>
      </c>
      <c r="F371">
        <v>63.86</v>
      </c>
      <c r="H371" s="1">
        <f>TabRawData[[#This Row],[Qty]]*TabRawData[[#This Row],[UnitPrice]]</f>
        <v>348037</v>
      </c>
    </row>
    <row r="372" spans="1:8" x14ac:dyDescent="0.3">
      <c r="A372" t="s">
        <v>3453</v>
      </c>
      <c r="B372" t="s">
        <v>1864</v>
      </c>
      <c r="D372" t="s">
        <v>284</v>
      </c>
      <c r="E372">
        <v>1825</v>
      </c>
      <c r="F372">
        <v>43.05</v>
      </c>
      <c r="H372" s="1">
        <f>TabRawData[[#This Row],[Qty]]*TabRawData[[#This Row],[UnitPrice]]</f>
        <v>78566.25</v>
      </c>
    </row>
    <row r="373" spans="1:8" x14ac:dyDescent="0.3">
      <c r="A373" t="s">
        <v>3454</v>
      </c>
      <c r="B373" t="s">
        <v>1563</v>
      </c>
      <c r="D373" t="s">
        <v>261</v>
      </c>
      <c r="E373">
        <v>2400</v>
      </c>
      <c r="F373">
        <v>27.01</v>
      </c>
      <c r="H373" s="1">
        <f>TabRawData[[#This Row],[Qty]]*TabRawData[[#This Row],[UnitPrice]]</f>
        <v>64824.000000000007</v>
      </c>
    </row>
    <row r="374" spans="1:8" x14ac:dyDescent="0.3">
      <c r="A374" t="s">
        <v>3455</v>
      </c>
      <c r="B374" t="s">
        <v>2212</v>
      </c>
      <c r="D374" t="s">
        <v>92</v>
      </c>
      <c r="E374">
        <v>6575</v>
      </c>
      <c r="F374">
        <v>52.61</v>
      </c>
      <c r="H374" s="1">
        <f>TabRawData[[#This Row],[Qty]]*TabRawData[[#This Row],[UnitPrice]]</f>
        <v>345910.75</v>
      </c>
    </row>
    <row r="375" spans="1:8" x14ac:dyDescent="0.3">
      <c r="A375" t="s">
        <v>3456</v>
      </c>
      <c r="B375" t="s">
        <v>1554</v>
      </c>
      <c r="D375" t="s">
        <v>144</v>
      </c>
      <c r="E375">
        <v>10050</v>
      </c>
      <c r="F375">
        <v>806.68</v>
      </c>
      <c r="H375" s="1">
        <f>TabRawData[[#This Row],[Qty]]*TabRawData[[#This Row],[UnitPrice]]</f>
        <v>8107133.9999999991</v>
      </c>
    </row>
    <row r="376" spans="1:8" x14ac:dyDescent="0.3">
      <c r="A376" t="s">
        <v>3457</v>
      </c>
      <c r="B376" t="s">
        <v>1502</v>
      </c>
      <c r="D376" t="s">
        <v>370</v>
      </c>
      <c r="E376">
        <v>8950</v>
      </c>
      <c r="F376">
        <v>18.43</v>
      </c>
      <c r="H376" s="1">
        <f>TabRawData[[#This Row],[Qty]]*TabRawData[[#This Row],[UnitPrice]]</f>
        <v>164948.5</v>
      </c>
    </row>
    <row r="377" spans="1:8" x14ac:dyDescent="0.3">
      <c r="A377" t="s">
        <v>3458</v>
      </c>
      <c r="B377" t="s">
        <v>1459</v>
      </c>
      <c r="D377" t="s">
        <v>422</v>
      </c>
      <c r="E377">
        <v>12150</v>
      </c>
      <c r="F377">
        <v>54.91</v>
      </c>
      <c r="H377" s="1">
        <f>TabRawData[[#This Row],[Qty]]*TabRawData[[#This Row],[UnitPrice]]</f>
        <v>667156.5</v>
      </c>
    </row>
    <row r="378" spans="1:8" x14ac:dyDescent="0.3">
      <c r="A378" t="s">
        <v>3459</v>
      </c>
      <c r="B378" t="s">
        <v>2036</v>
      </c>
      <c r="D378" t="s">
        <v>127</v>
      </c>
      <c r="E378">
        <v>2875</v>
      </c>
      <c r="F378">
        <v>19.239999999999998</v>
      </c>
      <c r="H378" s="1">
        <f>TabRawData[[#This Row],[Qty]]*TabRawData[[#This Row],[UnitPrice]]</f>
        <v>55314.999999999993</v>
      </c>
    </row>
    <row r="379" spans="1:8" x14ac:dyDescent="0.3">
      <c r="A379" t="s">
        <v>3460</v>
      </c>
      <c r="B379" t="s">
        <v>1812</v>
      </c>
      <c r="D379" t="s">
        <v>197</v>
      </c>
      <c r="E379">
        <v>1375</v>
      </c>
      <c r="F379">
        <v>69.56</v>
      </c>
      <c r="H379" s="1">
        <f>TabRawData[[#This Row],[Qty]]*TabRawData[[#This Row],[UnitPrice]]</f>
        <v>95645</v>
      </c>
    </row>
    <row r="380" spans="1:8" x14ac:dyDescent="0.3">
      <c r="A380" t="s">
        <v>3461</v>
      </c>
      <c r="B380" t="s">
        <v>1917</v>
      </c>
      <c r="D380" t="s">
        <v>473</v>
      </c>
      <c r="E380">
        <v>5275</v>
      </c>
      <c r="F380">
        <v>31.31</v>
      </c>
      <c r="H380" s="1">
        <f>TabRawData[[#This Row],[Qty]]*TabRawData[[#This Row],[UnitPrice]]</f>
        <v>165160.25</v>
      </c>
    </row>
    <row r="381" spans="1:8" x14ac:dyDescent="0.3">
      <c r="A381" t="s">
        <v>3462</v>
      </c>
      <c r="B381" t="s">
        <v>1924</v>
      </c>
      <c r="D381" t="s">
        <v>437</v>
      </c>
      <c r="E381">
        <v>8875</v>
      </c>
      <c r="F381">
        <v>24.81</v>
      </c>
      <c r="H381" s="1">
        <f>TabRawData[[#This Row],[Qty]]*TabRawData[[#This Row],[UnitPrice]]</f>
        <v>220188.75</v>
      </c>
    </row>
    <row r="382" spans="1:8" x14ac:dyDescent="0.3">
      <c r="A382" t="s">
        <v>3463</v>
      </c>
      <c r="B382" t="s">
        <v>2145</v>
      </c>
      <c r="D382" t="s">
        <v>565</v>
      </c>
      <c r="E382">
        <v>1950</v>
      </c>
      <c r="F382">
        <v>25.66</v>
      </c>
      <c r="H382" s="1">
        <f>TabRawData[[#This Row],[Qty]]*TabRawData[[#This Row],[UnitPrice]]</f>
        <v>50037</v>
      </c>
    </row>
    <row r="383" spans="1:8" x14ac:dyDescent="0.3">
      <c r="A383" t="s">
        <v>3464</v>
      </c>
      <c r="B383" t="s">
        <v>2160</v>
      </c>
      <c r="D383" t="s">
        <v>202</v>
      </c>
      <c r="E383">
        <v>8525</v>
      </c>
      <c r="F383">
        <v>23.92</v>
      </c>
      <c r="H383" s="1">
        <f>TabRawData[[#This Row],[Qty]]*TabRawData[[#This Row],[UnitPrice]]</f>
        <v>203918</v>
      </c>
    </row>
    <row r="384" spans="1:8" x14ac:dyDescent="0.3">
      <c r="A384" t="s">
        <v>3465</v>
      </c>
      <c r="B384" t="s">
        <v>1307</v>
      </c>
      <c r="D384" t="s">
        <v>435</v>
      </c>
      <c r="E384">
        <v>11800</v>
      </c>
      <c r="F384">
        <v>34.93</v>
      </c>
      <c r="H384" s="1">
        <f>TabRawData[[#This Row],[Qty]]*TabRawData[[#This Row],[UnitPrice]]</f>
        <v>412174</v>
      </c>
    </row>
    <row r="385" spans="1:8" x14ac:dyDescent="0.3">
      <c r="A385" t="s">
        <v>3466</v>
      </c>
      <c r="B385" t="s">
        <v>1661</v>
      </c>
      <c r="D385" t="s">
        <v>59</v>
      </c>
      <c r="E385">
        <v>10225</v>
      </c>
      <c r="F385">
        <v>104.49</v>
      </c>
      <c r="H385" s="1">
        <f>TabRawData[[#This Row],[Qty]]*TabRawData[[#This Row],[UnitPrice]]</f>
        <v>1068410.25</v>
      </c>
    </row>
    <row r="386" spans="1:8" x14ac:dyDescent="0.3">
      <c r="A386" t="s">
        <v>3467</v>
      </c>
      <c r="B386" t="s">
        <v>2137</v>
      </c>
      <c r="D386" t="s">
        <v>325</v>
      </c>
      <c r="E386">
        <v>9900</v>
      </c>
      <c r="F386">
        <v>55.57</v>
      </c>
      <c r="H386" s="1">
        <f>TabRawData[[#This Row],[Qty]]*TabRawData[[#This Row],[UnitPrice]]</f>
        <v>550143</v>
      </c>
    </row>
    <row r="387" spans="1:8" x14ac:dyDescent="0.3">
      <c r="A387" t="s">
        <v>3468</v>
      </c>
      <c r="B387" t="s">
        <v>1572</v>
      </c>
      <c r="D387" t="s">
        <v>469</v>
      </c>
      <c r="E387">
        <v>700</v>
      </c>
      <c r="F387">
        <v>69.72</v>
      </c>
      <c r="H387" s="1">
        <f>TabRawData[[#This Row],[Qty]]*TabRawData[[#This Row],[UnitPrice]]</f>
        <v>48804</v>
      </c>
    </row>
    <row r="388" spans="1:8" x14ac:dyDescent="0.3">
      <c r="A388" t="s">
        <v>3469</v>
      </c>
      <c r="B388" t="s">
        <v>1692</v>
      </c>
      <c r="D388" t="s">
        <v>57</v>
      </c>
      <c r="E388">
        <v>5900</v>
      </c>
      <c r="F388">
        <v>82.94</v>
      </c>
      <c r="H388" s="1">
        <f>TabRawData[[#This Row],[Qty]]*TabRawData[[#This Row],[UnitPrice]]</f>
        <v>489346</v>
      </c>
    </row>
    <row r="389" spans="1:8" x14ac:dyDescent="0.3">
      <c r="A389" t="s">
        <v>3470</v>
      </c>
      <c r="B389" t="s">
        <v>1974</v>
      </c>
      <c r="D389" t="s">
        <v>297</v>
      </c>
      <c r="E389">
        <v>6700</v>
      </c>
      <c r="F389">
        <v>41.12</v>
      </c>
      <c r="H389" s="1">
        <f>TabRawData[[#This Row],[Qty]]*TabRawData[[#This Row],[UnitPrice]]</f>
        <v>275504</v>
      </c>
    </row>
    <row r="390" spans="1:8" x14ac:dyDescent="0.3">
      <c r="A390" t="s">
        <v>3471</v>
      </c>
      <c r="B390" t="s">
        <v>1297</v>
      </c>
      <c r="D390" t="s">
        <v>409</v>
      </c>
      <c r="E390">
        <v>4375</v>
      </c>
      <c r="F390">
        <v>30.42</v>
      </c>
      <c r="H390" s="1">
        <f>TabRawData[[#This Row],[Qty]]*TabRawData[[#This Row],[UnitPrice]]</f>
        <v>133087.5</v>
      </c>
    </row>
    <row r="391" spans="1:8" x14ac:dyDescent="0.3">
      <c r="A391" t="s">
        <v>3472</v>
      </c>
      <c r="B391" t="s">
        <v>1567</v>
      </c>
      <c r="D391" t="s">
        <v>534</v>
      </c>
      <c r="E391">
        <v>10775</v>
      </c>
      <c r="F391">
        <v>31.24</v>
      </c>
      <c r="H391" s="1">
        <f>TabRawData[[#This Row],[Qty]]*TabRawData[[#This Row],[UnitPrice]]</f>
        <v>336611</v>
      </c>
    </row>
    <row r="392" spans="1:8" x14ac:dyDescent="0.3">
      <c r="A392" t="s">
        <v>3473</v>
      </c>
      <c r="B392" t="s">
        <v>1945</v>
      </c>
      <c r="D392" t="s">
        <v>589</v>
      </c>
      <c r="E392">
        <v>2025</v>
      </c>
      <c r="F392">
        <v>40.57</v>
      </c>
      <c r="H392" s="1">
        <f>TabRawData[[#This Row],[Qty]]*TabRawData[[#This Row],[UnitPrice]]</f>
        <v>82154.25</v>
      </c>
    </row>
    <row r="393" spans="1:8" x14ac:dyDescent="0.3">
      <c r="A393" t="s">
        <v>3474</v>
      </c>
      <c r="B393" t="s">
        <v>2119</v>
      </c>
      <c r="D393" t="s">
        <v>553</v>
      </c>
      <c r="E393">
        <v>12400</v>
      </c>
      <c r="F393">
        <v>33.46</v>
      </c>
      <c r="H393" s="1">
        <f>TabRawData[[#This Row],[Qty]]*TabRawData[[#This Row],[UnitPrice]]</f>
        <v>414904</v>
      </c>
    </row>
    <row r="394" spans="1:8" x14ac:dyDescent="0.3">
      <c r="A394" t="s">
        <v>3475</v>
      </c>
      <c r="B394" t="s">
        <v>1676</v>
      </c>
      <c r="D394" t="s">
        <v>23</v>
      </c>
      <c r="E394">
        <v>2475</v>
      </c>
      <c r="F394">
        <v>128.24</v>
      </c>
      <c r="H394" s="1">
        <f>TabRawData[[#This Row],[Qty]]*TabRawData[[#This Row],[UnitPrice]]</f>
        <v>317394</v>
      </c>
    </row>
    <row r="395" spans="1:8" x14ac:dyDescent="0.3">
      <c r="A395" t="s">
        <v>3476</v>
      </c>
      <c r="B395" t="s">
        <v>1472</v>
      </c>
      <c r="D395" t="s">
        <v>513</v>
      </c>
      <c r="E395">
        <v>5825</v>
      </c>
      <c r="F395">
        <v>10.56</v>
      </c>
      <c r="H395" s="1">
        <f>TabRawData[[#This Row],[Qty]]*TabRawData[[#This Row],[UnitPrice]]</f>
        <v>61512</v>
      </c>
    </row>
    <row r="396" spans="1:8" x14ac:dyDescent="0.3">
      <c r="A396" t="s">
        <v>3477</v>
      </c>
      <c r="B396" t="s">
        <v>1366</v>
      </c>
      <c r="D396" t="s">
        <v>475</v>
      </c>
      <c r="E396">
        <v>10300</v>
      </c>
      <c r="F396">
        <v>63.95</v>
      </c>
      <c r="H396" s="1">
        <f>TabRawData[[#This Row],[Qty]]*TabRawData[[#This Row],[UnitPrice]]</f>
        <v>658685</v>
      </c>
    </row>
    <row r="397" spans="1:8" x14ac:dyDescent="0.3">
      <c r="A397" t="s">
        <v>3478</v>
      </c>
      <c r="B397" t="s">
        <v>1846</v>
      </c>
      <c r="D397" t="s">
        <v>450</v>
      </c>
      <c r="E397">
        <v>11800</v>
      </c>
      <c r="F397">
        <v>39.29</v>
      </c>
      <c r="H397" s="1">
        <f>TabRawData[[#This Row],[Qty]]*TabRawData[[#This Row],[UnitPrice]]</f>
        <v>463622</v>
      </c>
    </row>
    <row r="398" spans="1:8" x14ac:dyDescent="0.3">
      <c r="A398" t="s">
        <v>3479</v>
      </c>
      <c r="B398" t="s">
        <v>1914</v>
      </c>
      <c r="D398" t="s">
        <v>324</v>
      </c>
      <c r="E398">
        <v>3450</v>
      </c>
      <c r="F398">
        <v>22.42</v>
      </c>
      <c r="H398" s="1">
        <f>TabRawData[[#This Row],[Qty]]*TabRawData[[#This Row],[UnitPrice]]</f>
        <v>77349</v>
      </c>
    </row>
    <row r="399" spans="1:8" x14ac:dyDescent="0.3">
      <c r="A399" t="s">
        <v>3480</v>
      </c>
      <c r="B399" t="s">
        <v>2120</v>
      </c>
      <c r="D399" t="s">
        <v>148</v>
      </c>
      <c r="E399">
        <v>5775</v>
      </c>
      <c r="F399">
        <v>47.34</v>
      </c>
      <c r="H399" s="1">
        <f>TabRawData[[#This Row],[Qty]]*TabRawData[[#This Row],[UnitPrice]]</f>
        <v>273388.5</v>
      </c>
    </row>
    <row r="400" spans="1:8" x14ac:dyDescent="0.3">
      <c r="A400" t="s">
        <v>3481</v>
      </c>
      <c r="B400" t="s">
        <v>1607</v>
      </c>
      <c r="D400" t="s">
        <v>286</v>
      </c>
      <c r="E400">
        <v>2350</v>
      </c>
      <c r="F400">
        <v>95.86</v>
      </c>
      <c r="H400" s="1">
        <f>TabRawData[[#This Row],[Qty]]*TabRawData[[#This Row],[UnitPrice]]</f>
        <v>225271</v>
      </c>
    </row>
    <row r="401" spans="1:8" x14ac:dyDescent="0.3">
      <c r="A401" t="s">
        <v>3482</v>
      </c>
      <c r="B401" t="s">
        <v>1501</v>
      </c>
      <c r="D401" t="s">
        <v>249</v>
      </c>
      <c r="E401">
        <v>2575</v>
      </c>
      <c r="F401">
        <v>50.82</v>
      </c>
      <c r="H401" s="1">
        <f>TabRawData[[#This Row],[Qty]]*TabRawData[[#This Row],[UnitPrice]]</f>
        <v>130861.5</v>
      </c>
    </row>
    <row r="402" spans="1:8" x14ac:dyDescent="0.3">
      <c r="A402" t="s">
        <v>3483</v>
      </c>
      <c r="B402" t="s">
        <v>1822</v>
      </c>
      <c r="D402" t="s">
        <v>119</v>
      </c>
      <c r="E402">
        <v>3600</v>
      </c>
      <c r="F402">
        <v>55.68</v>
      </c>
      <c r="H402" s="1">
        <f>TabRawData[[#This Row],[Qty]]*TabRawData[[#This Row],[UnitPrice]]</f>
        <v>200448</v>
      </c>
    </row>
    <row r="403" spans="1:8" x14ac:dyDescent="0.3">
      <c r="A403" t="s">
        <v>3484</v>
      </c>
      <c r="B403" t="s">
        <v>2154</v>
      </c>
      <c r="D403" t="s">
        <v>385</v>
      </c>
      <c r="E403">
        <v>10700</v>
      </c>
      <c r="F403">
        <v>34.22</v>
      </c>
      <c r="H403" s="1">
        <f>TabRawData[[#This Row],[Qty]]*TabRawData[[#This Row],[UnitPrice]]</f>
        <v>366154</v>
      </c>
    </row>
    <row r="404" spans="1:8" x14ac:dyDescent="0.3">
      <c r="A404" t="s">
        <v>3485</v>
      </c>
      <c r="B404" t="s">
        <v>2140</v>
      </c>
      <c r="D404" t="s">
        <v>108</v>
      </c>
      <c r="E404">
        <v>7350</v>
      </c>
      <c r="F404">
        <v>32.22</v>
      </c>
      <c r="H404" s="1">
        <f>TabRawData[[#This Row],[Qty]]*TabRawData[[#This Row],[UnitPrice]]</f>
        <v>236817</v>
      </c>
    </row>
    <row r="405" spans="1:8" x14ac:dyDescent="0.3">
      <c r="A405" t="s">
        <v>3486</v>
      </c>
      <c r="B405" t="s">
        <v>1841</v>
      </c>
      <c r="D405" t="s">
        <v>409</v>
      </c>
      <c r="E405">
        <v>7225</v>
      </c>
      <c r="F405">
        <v>35.299999999999997</v>
      </c>
      <c r="H405" s="1">
        <f>TabRawData[[#This Row],[Qty]]*TabRawData[[#This Row],[UnitPrice]]</f>
        <v>255042.49999999997</v>
      </c>
    </row>
    <row r="406" spans="1:8" x14ac:dyDescent="0.3">
      <c r="A406" t="s">
        <v>3487</v>
      </c>
      <c r="B406" t="s">
        <v>1943</v>
      </c>
      <c r="D406" t="s">
        <v>262</v>
      </c>
      <c r="E406">
        <v>1925</v>
      </c>
      <c r="F406">
        <v>48.83</v>
      </c>
      <c r="H406" s="1">
        <f>TabRawData[[#This Row],[Qty]]*TabRawData[[#This Row],[UnitPrice]]</f>
        <v>93997.75</v>
      </c>
    </row>
    <row r="407" spans="1:8" x14ac:dyDescent="0.3">
      <c r="A407" t="s">
        <v>3488</v>
      </c>
      <c r="B407" t="s">
        <v>1355</v>
      </c>
      <c r="D407" t="s">
        <v>433</v>
      </c>
      <c r="E407">
        <v>3900</v>
      </c>
      <c r="F407">
        <v>22.77</v>
      </c>
      <c r="H407" s="1">
        <f>TabRawData[[#This Row],[Qty]]*TabRawData[[#This Row],[UnitPrice]]</f>
        <v>88803</v>
      </c>
    </row>
    <row r="408" spans="1:8" x14ac:dyDescent="0.3">
      <c r="A408" t="s">
        <v>3489</v>
      </c>
      <c r="B408" t="s">
        <v>1543</v>
      </c>
      <c r="D408" t="s">
        <v>103</v>
      </c>
      <c r="E408">
        <v>10125</v>
      </c>
      <c r="F408">
        <v>102.15</v>
      </c>
      <c r="H408" s="1">
        <f>TabRawData[[#This Row],[Qty]]*TabRawData[[#This Row],[UnitPrice]]</f>
        <v>1034268.75</v>
      </c>
    </row>
    <row r="409" spans="1:8" x14ac:dyDescent="0.3">
      <c r="A409" t="s">
        <v>3490</v>
      </c>
      <c r="B409" t="s">
        <v>1725</v>
      </c>
      <c r="D409" t="s">
        <v>314</v>
      </c>
      <c r="E409">
        <v>3675</v>
      </c>
      <c r="F409">
        <v>31.11</v>
      </c>
      <c r="H409" s="1">
        <f>TabRawData[[#This Row],[Qty]]*TabRawData[[#This Row],[UnitPrice]]</f>
        <v>114329.25</v>
      </c>
    </row>
    <row r="410" spans="1:8" x14ac:dyDescent="0.3">
      <c r="A410" t="s">
        <v>3491</v>
      </c>
      <c r="B410" t="s">
        <v>2230</v>
      </c>
      <c r="D410" t="s">
        <v>247</v>
      </c>
      <c r="E410">
        <v>1575</v>
      </c>
      <c r="F410">
        <v>95.27</v>
      </c>
      <c r="H410" s="1">
        <f>TabRawData[[#This Row],[Qty]]*TabRawData[[#This Row],[UnitPrice]]</f>
        <v>150050.25</v>
      </c>
    </row>
    <row r="411" spans="1:8" x14ac:dyDescent="0.3">
      <c r="A411" t="s">
        <v>3492</v>
      </c>
      <c r="B411" t="s">
        <v>2053</v>
      </c>
      <c r="D411" t="s">
        <v>34</v>
      </c>
      <c r="E411">
        <v>7325</v>
      </c>
      <c r="F411">
        <v>145.44</v>
      </c>
      <c r="H411" s="1">
        <f>TabRawData[[#This Row],[Qty]]*TabRawData[[#This Row],[UnitPrice]]</f>
        <v>1065348</v>
      </c>
    </row>
    <row r="412" spans="1:8" x14ac:dyDescent="0.3">
      <c r="A412" t="s">
        <v>3493</v>
      </c>
      <c r="B412" t="s">
        <v>1964</v>
      </c>
      <c r="D412" t="s">
        <v>706</v>
      </c>
      <c r="E412">
        <v>2175</v>
      </c>
      <c r="F412">
        <v>100.78</v>
      </c>
      <c r="H412" s="1">
        <f>TabRawData[[#This Row],[Qty]]*TabRawData[[#This Row],[UnitPrice]]</f>
        <v>219196.5</v>
      </c>
    </row>
    <row r="413" spans="1:8" x14ac:dyDescent="0.3">
      <c r="A413" t="s">
        <v>3494</v>
      </c>
      <c r="B413" t="s">
        <v>2091</v>
      </c>
      <c r="D413" t="s">
        <v>11</v>
      </c>
      <c r="E413">
        <v>1250</v>
      </c>
      <c r="F413">
        <v>25.41</v>
      </c>
      <c r="H413" s="1">
        <f>TabRawData[[#This Row],[Qty]]*TabRawData[[#This Row],[UnitPrice]]</f>
        <v>31762.5</v>
      </c>
    </row>
    <row r="414" spans="1:8" x14ac:dyDescent="0.3">
      <c r="A414" t="s">
        <v>3495</v>
      </c>
      <c r="B414" t="s">
        <v>2275</v>
      </c>
      <c r="D414" t="s">
        <v>506</v>
      </c>
      <c r="E414">
        <v>8225</v>
      </c>
      <c r="F414">
        <v>43.81</v>
      </c>
      <c r="H414" s="1">
        <f>TabRawData[[#This Row],[Qty]]*TabRawData[[#This Row],[UnitPrice]]</f>
        <v>360337.25</v>
      </c>
    </row>
    <row r="415" spans="1:8" x14ac:dyDescent="0.3">
      <c r="A415" t="s">
        <v>3496</v>
      </c>
      <c r="B415" t="s">
        <v>2149</v>
      </c>
      <c r="D415" t="s">
        <v>315</v>
      </c>
      <c r="E415">
        <v>2400</v>
      </c>
      <c r="F415">
        <v>48.5</v>
      </c>
      <c r="H415" s="1">
        <f>TabRawData[[#This Row],[Qty]]*TabRawData[[#This Row],[UnitPrice]]</f>
        <v>116400</v>
      </c>
    </row>
    <row r="416" spans="1:8" x14ac:dyDescent="0.3">
      <c r="A416" t="s">
        <v>3497</v>
      </c>
      <c r="B416" t="s">
        <v>1721</v>
      </c>
      <c r="D416" t="s">
        <v>429</v>
      </c>
      <c r="E416">
        <v>8050</v>
      </c>
      <c r="F416">
        <v>24.83</v>
      </c>
      <c r="H416" s="1">
        <f>TabRawData[[#This Row],[Qty]]*TabRawData[[#This Row],[UnitPrice]]</f>
        <v>199881.5</v>
      </c>
    </row>
    <row r="417" spans="1:8" x14ac:dyDescent="0.3">
      <c r="A417" t="s">
        <v>3498</v>
      </c>
      <c r="B417" t="s">
        <v>1933</v>
      </c>
      <c r="D417" t="s">
        <v>408</v>
      </c>
      <c r="E417">
        <v>7725</v>
      </c>
      <c r="F417">
        <v>190.84</v>
      </c>
      <c r="H417" s="1">
        <f>TabRawData[[#This Row],[Qty]]*TabRawData[[#This Row],[UnitPrice]]</f>
        <v>1474239</v>
      </c>
    </row>
    <row r="418" spans="1:8" x14ac:dyDescent="0.3">
      <c r="A418" t="s">
        <v>3499</v>
      </c>
      <c r="B418" t="s">
        <v>1399</v>
      </c>
      <c r="D418" t="s">
        <v>427</v>
      </c>
      <c r="E418">
        <v>7350</v>
      </c>
      <c r="F418">
        <v>78.81</v>
      </c>
      <c r="H418" s="1">
        <f>TabRawData[[#This Row],[Qty]]*TabRawData[[#This Row],[UnitPrice]]</f>
        <v>579253.5</v>
      </c>
    </row>
    <row r="419" spans="1:8" x14ac:dyDescent="0.3">
      <c r="A419" t="s">
        <v>3500</v>
      </c>
      <c r="B419" t="s">
        <v>1972</v>
      </c>
      <c r="D419" t="s">
        <v>610</v>
      </c>
      <c r="E419">
        <v>12200</v>
      </c>
      <c r="F419">
        <v>92.74</v>
      </c>
      <c r="H419" s="1">
        <f>TabRawData[[#This Row],[Qty]]*TabRawData[[#This Row],[UnitPrice]]</f>
        <v>1131428</v>
      </c>
    </row>
    <row r="420" spans="1:8" x14ac:dyDescent="0.3">
      <c r="A420" t="s">
        <v>3501</v>
      </c>
      <c r="B420" t="s">
        <v>2074</v>
      </c>
      <c r="D420" t="s">
        <v>501</v>
      </c>
      <c r="E420">
        <v>4750</v>
      </c>
      <c r="F420">
        <v>156.55000000000001</v>
      </c>
      <c r="H420" s="1">
        <f>TabRawData[[#This Row],[Qty]]*TabRawData[[#This Row],[UnitPrice]]</f>
        <v>743612.5</v>
      </c>
    </row>
    <row r="421" spans="1:8" x14ac:dyDescent="0.3">
      <c r="A421" t="s">
        <v>3502</v>
      </c>
      <c r="B421" t="s">
        <v>1985</v>
      </c>
      <c r="D421" t="s">
        <v>49</v>
      </c>
      <c r="E421">
        <v>1675</v>
      </c>
      <c r="F421">
        <v>32.619999999999997</v>
      </c>
      <c r="H421" s="1">
        <f>TabRawData[[#This Row],[Qty]]*TabRawData[[#This Row],[UnitPrice]]</f>
        <v>54638.499999999993</v>
      </c>
    </row>
    <row r="422" spans="1:8" x14ac:dyDescent="0.3">
      <c r="A422" t="s">
        <v>3503</v>
      </c>
      <c r="B422" t="s">
        <v>2186</v>
      </c>
      <c r="D422" t="s">
        <v>383</v>
      </c>
      <c r="E422">
        <v>9075</v>
      </c>
      <c r="F422">
        <v>64.28</v>
      </c>
      <c r="H422" s="1">
        <f>TabRawData[[#This Row],[Qty]]*TabRawData[[#This Row],[UnitPrice]]</f>
        <v>583341</v>
      </c>
    </row>
    <row r="423" spans="1:8" x14ac:dyDescent="0.3">
      <c r="A423" t="s">
        <v>3504</v>
      </c>
      <c r="B423" t="s">
        <v>1751</v>
      </c>
      <c r="D423" t="s">
        <v>124</v>
      </c>
      <c r="E423">
        <v>8975</v>
      </c>
      <c r="F423">
        <v>22.87</v>
      </c>
      <c r="H423" s="1">
        <f>TabRawData[[#This Row],[Qty]]*TabRawData[[#This Row],[UnitPrice]]</f>
        <v>205258.25</v>
      </c>
    </row>
    <row r="424" spans="1:8" x14ac:dyDescent="0.3">
      <c r="A424" t="s">
        <v>3505</v>
      </c>
      <c r="B424" t="s">
        <v>1847</v>
      </c>
      <c r="D424" t="s">
        <v>176</v>
      </c>
      <c r="E424">
        <v>1175</v>
      </c>
      <c r="F424">
        <v>106.51</v>
      </c>
      <c r="H424" s="1">
        <f>TabRawData[[#This Row],[Qty]]*TabRawData[[#This Row],[UnitPrice]]</f>
        <v>125149.25</v>
      </c>
    </row>
    <row r="425" spans="1:8" x14ac:dyDescent="0.3">
      <c r="A425" t="s">
        <v>3506</v>
      </c>
      <c r="B425" t="s">
        <v>1833</v>
      </c>
      <c r="D425" t="s">
        <v>22</v>
      </c>
      <c r="E425">
        <v>7425</v>
      </c>
      <c r="F425">
        <v>125.82</v>
      </c>
      <c r="H425" s="1">
        <f>TabRawData[[#This Row],[Qty]]*TabRawData[[#This Row],[UnitPrice]]</f>
        <v>934213.5</v>
      </c>
    </row>
    <row r="426" spans="1:8" x14ac:dyDescent="0.3">
      <c r="A426" t="s">
        <v>3507</v>
      </c>
      <c r="B426" t="s">
        <v>1433</v>
      </c>
      <c r="D426" t="s">
        <v>7</v>
      </c>
      <c r="E426">
        <v>6550</v>
      </c>
      <c r="F426">
        <v>56.97</v>
      </c>
      <c r="H426" s="1">
        <f>TabRawData[[#This Row],[Qty]]*TabRawData[[#This Row],[UnitPrice]]</f>
        <v>373153.5</v>
      </c>
    </row>
    <row r="427" spans="1:8" x14ac:dyDescent="0.3">
      <c r="A427" t="s">
        <v>3508</v>
      </c>
      <c r="B427" t="s">
        <v>1932</v>
      </c>
      <c r="D427" t="s">
        <v>274</v>
      </c>
      <c r="E427">
        <v>1975</v>
      </c>
      <c r="F427">
        <v>38.89</v>
      </c>
      <c r="H427" s="1">
        <f>TabRawData[[#This Row],[Qty]]*TabRawData[[#This Row],[UnitPrice]]</f>
        <v>76807.75</v>
      </c>
    </row>
    <row r="428" spans="1:8" x14ac:dyDescent="0.3">
      <c r="A428" t="s">
        <v>3509</v>
      </c>
      <c r="B428" t="s">
        <v>1607</v>
      </c>
      <c r="D428" t="s">
        <v>169</v>
      </c>
      <c r="E428">
        <v>2675</v>
      </c>
      <c r="F428">
        <v>140.24</v>
      </c>
      <c r="H428" s="1">
        <f>TabRawData[[#This Row],[Qty]]*TabRawData[[#This Row],[UnitPrice]]</f>
        <v>375142</v>
      </c>
    </row>
    <row r="429" spans="1:8" x14ac:dyDescent="0.3">
      <c r="A429" t="s">
        <v>3510</v>
      </c>
      <c r="B429" t="s">
        <v>2255</v>
      </c>
      <c r="D429" t="s">
        <v>155</v>
      </c>
      <c r="E429">
        <v>6875</v>
      </c>
      <c r="F429">
        <v>44.53</v>
      </c>
      <c r="H429" s="1">
        <f>TabRawData[[#This Row],[Qty]]*TabRawData[[#This Row],[UnitPrice]]</f>
        <v>306143.75</v>
      </c>
    </row>
    <row r="430" spans="1:8" x14ac:dyDescent="0.3">
      <c r="A430" t="s">
        <v>3511</v>
      </c>
      <c r="B430" t="s">
        <v>1350</v>
      </c>
      <c r="D430" t="s">
        <v>158</v>
      </c>
      <c r="E430">
        <v>1425</v>
      </c>
      <c r="F430">
        <v>47.58</v>
      </c>
      <c r="H430" s="1">
        <f>TabRawData[[#This Row],[Qty]]*TabRawData[[#This Row],[UnitPrice]]</f>
        <v>67801.5</v>
      </c>
    </row>
    <row r="431" spans="1:8" x14ac:dyDescent="0.3">
      <c r="A431" t="s">
        <v>3512</v>
      </c>
      <c r="B431" t="s">
        <v>1634</v>
      </c>
      <c r="D431" t="s">
        <v>229</v>
      </c>
      <c r="E431">
        <v>9500</v>
      </c>
      <c r="F431">
        <v>44.7</v>
      </c>
      <c r="H431" s="1">
        <f>TabRawData[[#This Row],[Qty]]*TabRawData[[#This Row],[UnitPrice]]</f>
        <v>424650</v>
      </c>
    </row>
    <row r="432" spans="1:8" x14ac:dyDescent="0.3">
      <c r="A432" t="s">
        <v>3513</v>
      </c>
      <c r="B432" t="s">
        <v>1699</v>
      </c>
      <c r="D432" t="s">
        <v>314</v>
      </c>
      <c r="E432">
        <v>7450</v>
      </c>
      <c r="F432">
        <v>28.28</v>
      </c>
      <c r="H432" s="1">
        <f>TabRawData[[#This Row],[Qty]]*TabRawData[[#This Row],[UnitPrice]]</f>
        <v>210686</v>
      </c>
    </row>
    <row r="433" spans="1:8" x14ac:dyDescent="0.3">
      <c r="A433" t="s">
        <v>3514</v>
      </c>
      <c r="B433" t="s">
        <v>2189</v>
      </c>
      <c r="D433" t="s">
        <v>442</v>
      </c>
      <c r="E433">
        <v>9950</v>
      </c>
      <c r="F433">
        <v>68.63</v>
      </c>
      <c r="H433" s="1">
        <f>TabRawData[[#This Row],[Qty]]*TabRawData[[#This Row],[UnitPrice]]</f>
        <v>682868.5</v>
      </c>
    </row>
    <row r="434" spans="1:8" x14ac:dyDescent="0.3">
      <c r="A434" t="s">
        <v>3515</v>
      </c>
      <c r="B434" t="s">
        <v>1869</v>
      </c>
      <c r="D434" t="s">
        <v>61</v>
      </c>
      <c r="E434">
        <v>10675</v>
      </c>
      <c r="F434">
        <v>165.98</v>
      </c>
      <c r="H434" s="1">
        <f>TabRawData[[#This Row],[Qty]]*TabRawData[[#This Row],[UnitPrice]]</f>
        <v>1771836.5</v>
      </c>
    </row>
    <row r="435" spans="1:8" x14ac:dyDescent="0.3">
      <c r="A435" t="s">
        <v>3516</v>
      </c>
      <c r="B435" t="s">
        <v>1567</v>
      </c>
      <c r="D435" t="s">
        <v>458</v>
      </c>
      <c r="E435">
        <v>4950</v>
      </c>
      <c r="F435">
        <v>165.07</v>
      </c>
      <c r="H435" s="1">
        <f>TabRawData[[#This Row],[Qty]]*TabRawData[[#This Row],[UnitPrice]]</f>
        <v>817096.5</v>
      </c>
    </row>
    <row r="436" spans="1:8" x14ac:dyDescent="0.3">
      <c r="A436" t="s">
        <v>3517</v>
      </c>
      <c r="B436" t="s">
        <v>1426</v>
      </c>
      <c r="D436" t="s">
        <v>214</v>
      </c>
      <c r="E436">
        <v>6100</v>
      </c>
      <c r="F436">
        <v>42.84</v>
      </c>
      <c r="H436" s="1">
        <f>TabRawData[[#This Row],[Qty]]*TabRawData[[#This Row],[UnitPrice]]</f>
        <v>261324.00000000003</v>
      </c>
    </row>
    <row r="437" spans="1:8" x14ac:dyDescent="0.3">
      <c r="A437" t="s">
        <v>3518</v>
      </c>
      <c r="B437" t="s">
        <v>2153</v>
      </c>
      <c r="D437" t="s">
        <v>171</v>
      </c>
      <c r="E437">
        <v>12175</v>
      </c>
      <c r="F437">
        <v>163.36000000000001</v>
      </c>
      <c r="H437" s="1">
        <f>TabRawData[[#This Row],[Qty]]*TabRawData[[#This Row],[UnitPrice]]</f>
        <v>1988908.0000000002</v>
      </c>
    </row>
    <row r="438" spans="1:8" x14ac:dyDescent="0.3">
      <c r="A438" t="s">
        <v>3519</v>
      </c>
      <c r="B438" t="s">
        <v>1845</v>
      </c>
      <c r="D438" t="s">
        <v>132</v>
      </c>
      <c r="E438">
        <v>2625</v>
      </c>
      <c r="F438">
        <v>80.66</v>
      </c>
      <c r="H438" s="1">
        <f>TabRawData[[#This Row],[Qty]]*TabRawData[[#This Row],[UnitPrice]]</f>
        <v>211732.5</v>
      </c>
    </row>
    <row r="439" spans="1:8" x14ac:dyDescent="0.3">
      <c r="A439" t="s">
        <v>3520</v>
      </c>
      <c r="B439" t="s">
        <v>1781</v>
      </c>
      <c r="D439" t="s">
        <v>437</v>
      </c>
      <c r="E439">
        <v>12500</v>
      </c>
      <c r="F439">
        <v>29.21</v>
      </c>
      <c r="H439" s="1">
        <f>TabRawData[[#This Row],[Qty]]*TabRawData[[#This Row],[UnitPrice]]</f>
        <v>365125</v>
      </c>
    </row>
    <row r="440" spans="1:8" x14ac:dyDescent="0.3">
      <c r="A440" t="s">
        <v>3521</v>
      </c>
      <c r="B440" t="s">
        <v>2135</v>
      </c>
      <c r="D440" t="s">
        <v>468</v>
      </c>
      <c r="E440">
        <v>11225</v>
      </c>
      <c r="F440">
        <v>42.65</v>
      </c>
      <c r="H440" s="1">
        <f>TabRawData[[#This Row],[Qty]]*TabRawData[[#This Row],[UnitPrice]]</f>
        <v>478746.25</v>
      </c>
    </row>
    <row r="441" spans="1:8" x14ac:dyDescent="0.3">
      <c r="A441" t="s">
        <v>3522</v>
      </c>
      <c r="B441" t="s">
        <v>1891</v>
      </c>
      <c r="D441" t="s">
        <v>572</v>
      </c>
      <c r="E441">
        <v>9050</v>
      </c>
      <c r="F441">
        <v>56.62</v>
      </c>
      <c r="H441" s="1">
        <f>TabRawData[[#This Row],[Qty]]*TabRawData[[#This Row],[UnitPrice]]</f>
        <v>512411</v>
      </c>
    </row>
    <row r="442" spans="1:8" x14ac:dyDescent="0.3">
      <c r="A442" t="s">
        <v>3523</v>
      </c>
      <c r="B442" t="s">
        <v>2275</v>
      </c>
      <c r="D442" t="s">
        <v>111</v>
      </c>
      <c r="E442">
        <v>8675</v>
      </c>
      <c r="F442">
        <v>100.64</v>
      </c>
      <c r="H442" s="1">
        <f>TabRawData[[#This Row],[Qty]]*TabRawData[[#This Row],[UnitPrice]]</f>
        <v>873052</v>
      </c>
    </row>
    <row r="443" spans="1:8" x14ac:dyDescent="0.3">
      <c r="A443" t="s">
        <v>3524</v>
      </c>
      <c r="B443" t="s">
        <v>2248</v>
      </c>
      <c r="D443" t="s">
        <v>190</v>
      </c>
      <c r="E443">
        <v>8525</v>
      </c>
      <c r="F443">
        <v>85.48</v>
      </c>
      <c r="H443" s="1">
        <f>TabRawData[[#This Row],[Qty]]*TabRawData[[#This Row],[UnitPrice]]</f>
        <v>728717</v>
      </c>
    </row>
    <row r="444" spans="1:8" x14ac:dyDescent="0.3">
      <c r="A444" t="s">
        <v>3525</v>
      </c>
      <c r="B444" t="s">
        <v>2202</v>
      </c>
      <c r="D444" t="s">
        <v>80</v>
      </c>
      <c r="E444">
        <v>7925</v>
      </c>
      <c r="F444">
        <v>98.76</v>
      </c>
      <c r="H444" s="1">
        <f>TabRawData[[#This Row],[Qty]]*TabRawData[[#This Row],[UnitPrice]]</f>
        <v>782673</v>
      </c>
    </row>
    <row r="445" spans="1:8" x14ac:dyDescent="0.3">
      <c r="A445" t="s">
        <v>3526</v>
      </c>
      <c r="B445" t="s">
        <v>1317</v>
      </c>
      <c r="D445" t="s">
        <v>23</v>
      </c>
      <c r="E445">
        <v>8550</v>
      </c>
      <c r="F445">
        <v>213.74</v>
      </c>
      <c r="H445" s="1">
        <f>TabRawData[[#This Row],[Qty]]*TabRawData[[#This Row],[UnitPrice]]</f>
        <v>1827477</v>
      </c>
    </row>
    <row r="446" spans="1:8" x14ac:dyDescent="0.3">
      <c r="A446" t="s">
        <v>3527</v>
      </c>
      <c r="B446" t="s">
        <v>2084</v>
      </c>
      <c r="D446" t="s">
        <v>294</v>
      </c>
      <c r="E446">
        <v>2975</v>
      </c>
      <c r="F446">
        <v>58.55</v>
      </c>
      <c r="H446" s="1">
        <f>TabRawData[[#This Row],[Qty]]*TabRawData[[#This Row],[UnitPrice]]</f>
        <v>174186.25</v>
      </c>
    </row>
    <row r="447" spans="1:8" x14ac:dyDescent="0.3">
      <c r="A447" t="s">
        <v>3528</v>
      </c>
      <c r="B447" t="s">
        <v>1969</v>
      </c>
      <c r="D447" t="s">
        <v>430</v>
      </c>
      <c r="E447">
        <v>2350</v>
      </c>
      <c r="F447">
        <v>36.200000000000003</v>
      </c>
      <c r="H447" s="1">
        <f>TabRawData[[#This Row],[Qty]]*TabRawData[[#This Row],[UnitPrice]]</f>
        <v>85070</v>
      </c>
    </row>
    <row r="448" spans="1:8" x14ac:dyDescent="0.3">
      <c r="A448" t="s">
        <v>3529</v>
      </c>
      <c r="B448" t="s">
        <v>1389</v>
      </c>
      <c r="D448" t="s">
        <v>371</v>
      </c>
      <c r="E448">
        <v>10600</v>
      </c>
      <c r="F448">
        <v>35.409999999999997</v>
      </c>
      <c r="H448" s="1">
        <f>TabRawData[[#This Row],[Qty]]*TabRawData[[#This Row],[UnitPrice]]</f>
        <v>375345.99999999994</v>
      </c>
    </row>
    <row r="449" spans="1:8" x14ac:dyDescent="0.3">
      <c r="A449" t="s">
        <v>3530</v>
      </c>
      <c r="B449" t="s">
        <v>1892</v>
      </c>
      <c r="D449" t="s">
        <v>107</v>
      </c>
      <c r="E449">
        <v>8425</v>
      </c>
      <c r="F449">
        <v>345.07</v>
      </c>
      <c r="H449" s="1">
        <f>TabRawData[[#This Row],[Qty]]*TabRawData[[#This Row],[UnitPrice]]</f>
        <v>2907214.75</v>
      </c>
    </row>
    <row r="450" spans="1:8" x14ac:dyDescent="0.3">
      <c r="A450" t="s">
        <v>3531</v>
      </c>
      <c r="B450" t="s">
        <v>2255</v>
      </c>
      <c r="D450" t="s">
        <v>546</v>
      </c>
      <c r="E450">
        <v>9950</v>
      </c>
      <c r="F450">
        <v>44.98</v>
      </c>
      <c r="H450" s="1">
        <f>TabRawData[[#This Row],[Qty]]*TabRawData[[#This Row],[UnitPrice]]</f>
        <v>447550.99999999994</v>
      </c>
    </row>
    <row r="451" spans="1:8" x14ac:dyDescent="0.3">
      <c r="A451" t="s">
        <v>3532</v>
      </c>
      <c r="B451" t="s">
        <v>1946</v>
      </c>
      <c r="D451" t="s">
        <v>389</v>
      </c>
      <c r="E451">
        <v>11325</v>
      </c>
      <c r="F451">
        <v>56.53</v>
      </c>
      <c r="H451" s="1">
        <f>TabRawData[[#This Row],[Qty]]*TabRawData[[#This Row],[UnitPrice]]</f>
        <v>640202.25</v>
      </c>
    </row>
    <row r="452" spans="1:8" x14ac:dyDescent="0.3">
      <c r="A452" t="s">
        <v>3533</v>
      </c>
      <c r="B452" t="s">
        <v>1440</v>
      </c>
      <c r="D452" t="s">
        <v>388</v>
      </c>
      <c r="E452">
        <v>7550</v>
      </c>
      <c r="F452">
        <v>16.34</v>
      </c>
      <c r="H452" s="1">
        <f>TabRawData[[#This Row],[Qty]]*TabRawData[[#This Row],[UnitPrice]]</f>
        <v>123367</v>
      </c>
    </row>
    <row r="453" spans="1:8" x14ac:dyDescent="0.3">
      <c r="A453" t="s">
        <v>3534</v>
      </c>
      <c r="B453" t="s">
        <v>1361</v>
      </c>
      <c r="D453" t="s">
        <v>247</v>
      </c>
      <c r="E453">
        <v>5675</v>
      </c>
      <c r="F453">
        <v>83.15</v>
      </c>
      <c r="H453" s="1">
        <f>TabRawData[[#This Row],[Qty]]*TabRawData[[#This Row],[UnitPrice]]</f>
        <v>471876.25000000006</v>
      </c>
    </row>
    <row r="454" spans="1:8" x14ac:dyDescent="0.3">
      <c r="A454" t="s">
        <v>3535</v>
      </c>
      <c r="B454" t="s">
        <v>1491</v>
      </c>
      <c r="D454" t="s">
        <v>76</v>
      </c>
      <c r="E454">
        <v>4350</v>
      </c>
      <c r="F454">
        <v>16.75</v>
      </c>
      <c r="H454" s="1">
        <f>TabRawData[[#This Row],[Qty]]*TabRawData[[#This Row],[UnitPrice]]</f>
        <v>72862.5</v>
      </c>
    </row>
    <row r="455" spans="1:8" x14ac:dyDescent="0.3">
      <c r="A455" t="s">
        <v>3536</v>
      </c>
      <c r="B455" t="s">
        <v>1946</v>
      </c>
      <c r="D455" t="s">
        <v>341</v>
      </c>
      <c r="E455">
        <v>11475</v>
      </c>
      <c r="F455">
        <v>47.21</v>
      </c>
      <c r="H455" s="1">
        <f>TabRawData[[#This Row],[Qty]]*TabRawData[[#This Row],[UnitPrice]]</f>
        <v>541734.75</v>
      </c>
    </row>
    <row r="456" spans="1:8" x14ac:dyDescent="0.3">
      <c r="A456" t="s">
        <v>3537</v>
      </c>
      <c r="B456" t="s">
        <v>2090</v>
      </c>
      <c r="D456" t="s">
        <v>326</v>
      </c>
      <c r="E456">
        <v>11000</v>
      </c>
      <c r="F456">
        <v>35.35</v>
      </c>
      <c r="H456" s="1">
        <f>TabRawData[[#This Row],[Qty]]*TabRawData[[#This Row],[UnitPrice]]</f>
        <v>388850</v>
      </c>
    </row>
    <row r="457" spans="1:8" x14ac:dyDescent="0.3">
      <c r="A457" t="s">
        <v>3538</v>
      </c>
      <c r="B457" t="s">
        <v>1731</v>
      </c>
      <c r="D457" t="s">
        <v>521</v>
      </c>
      <c r="E457">
        <v>4125</v>
      </c>
      <c r="F457">
        <v>16.940000000000001</v>
      </c>
      <c r="H457" s="1">
        <f>TabRawData[[#This Row],[Qty]]*TabRawData[[#This Row],[UnitPrice]]</f>
        <v>69877.5</v>
      </c>
    </row>
    <row r="458" spans="1:8" x14ac:dyDescent="0.3">
      <c r="A458" t="s">
        <v>3539</v>
      </c>
      <c r="B458" t="s">
        <v>1678</v>
      </c>
      <c r="D458" t="s">
        <v>444</v>
      </c>
      <c r="E458">
        <v>9175</v>
      </c>
      <c r="F458">
        <v>144.75</v>
      </c>
      <c r="H458" s="1">
        <f>TabRawData[[#This Row],[Qty]]*TabRawData[[#This Row],[UnitPrice]]</f>
        <v>1328081.25</v>
      </c>
    </row>
    <row r="459" spans="1:8" x14ac:dyDescent="0.3">
      <c r="A459" t="s">
        <v>3540</v>
      </c>
      <c r="B459" t="s">
        <v>1807</v>
      </c>
      <c r="D459" t="s">
        <v>308</v>
      </c>
      <c r="E459">
        <v>1575</v>
      </c>
      <c r="F459">
        <v>33.5</v>
      </c>
      <c r="H459" s="1">
        <f>TabRawData[[#This Row],[Qty]]*TabRawData[[#This Row],[UnitPrice]]</f>
        <v>52762.5</v>
      </c>
    </row>
    <row r="460" spans="1:8" x14ac:dyDescent="0.3">
      <c r="A460" t="s">
        <v>3541</v>
      </c>
      <c r="B460" t="s">
        <v>1334</v>
      </c>
      <c r="D460" t="s">
        <v>415</v>
      </c>
      <c r="E460">
        <v>7525</v>
      </c>
      <c r="F460">
        <v>50.27</v>
      </c>
      <c r="H460" s="1">
        <f>TabRawData[[#This Row],[Qty]]*TabRawData[[#This Row],[UnitPrice]]</f>
        <v>378281.75</v>
      </c>
    </row>
    <row r="461" spans="1:8" x14ac:dyDescent="0.3">
      <c r="A461" t="s">
        <v>3542</v>
      </c>
      <c r="B461" t="s">
        <v>1447</v>
      </c>
      <c r="D461" t="s">
        <v>167</v>
      </c>
      <c r="E461">
        <v>4725</v>
      </c>
      <c r="F461">
        <v>56.59</v>
      </c>
      <c r="H461" s="1">
        <f>TabRawData[[#This Row],[Qty]]*TabRawData[[#This Row],[UnitPrice]]</f>
        <v>267387.75</v>
      </c>
    </row>
    <row r="462" spans="1:8" x14ac:dyDescent="0.3">
      <c r="A462" t="s">
        <v>3543</v>
      </c>
      <c r="B462" t="s">
        <v>2077</v>
      </c>
      <c r="D462" t="s">
        <v>523</v>
      </c>
      <c r="E462">
        <v>10275</v>
      </c>
      <c r="F462">
        <v>72.98</v>
      </c>
      <c r="H462" s="1">
        <f>TabRawData[[#This Row],[Qty]]*TabRawData[[#This Row],[UnitPrice]]</f>
        <v>749869.5</v>
      </c>
    </row>
    <row r="463" spans="1:8" x14ac:dyDescent="0.3">
      <c r="A463" t="s">
        <v>3544</v>
      </c>
      <c r="B463" t="s">
        <v>1537</v>
      </c>
      <c r="D463" t="s">
        <v>469</v>
      </c>
      <c r="E463">
        <v>8625</v>
      </c>
      <c r="F463">
        <v>84.82</v>
      </c>
      <c r="H463" s="1">
        <f>TabRawData[[#This Row],[Qty]]*TabRawData[[#This Row],[UnitPrice]]</f>
        <v>731572.49999999988</v>
      </c>
    </row>
    <row r="464" spans="1:8" x14ac:dyDescent="0.3">
      <c r="A464" t="s">
        <v>3545</v>
      </c>
      <c r="B464" t="s">
        <v>1526</v>
      </c>
      <c r="D464" t="s">
        <v>251</v>
      </c>
      <c r="E464">
        <v>10100</v>
      </c>
      <c r="F464">
        <v>49.73</v>
      </c>
      <c r="H464" s="1">
        <f>TabRawData[[#This Row],[Qty]]*TabRawData[[#This Row],[UnitPrice]]</f>
        <v>502272.99999999994</v>
      </c>
    </row>
    <row r="465" spans="1:8" x14ac:dyDescent="0.3">
      <c r="A465" t="s">
        <v>3546</v>
      </c>
      <c r="B465" t="s">
        <v>1609</v>
      </c>
      <c r="D465" t="s">
        <v>598</v>
      </c>
      <c r="E465">
        <v>7400</v>
      </c>
      <c r="F465">
        <v>86.28</v>
      </c>
      <c r="H465" s="1">
        <f>TabRawData[[#This Row],[Qty]]*TabRawData[[#This Row],[UnitPrice]]</f>
        <v>638472</v>
      </c>
    </row>
    <row r="466" spans="1:8" x14ac:dyDescent="0.3">
      <c r="A466" t="s">
        <v>3547</v>
      </c>
      <c r="B466" t="s">
        <v>1934</v>
      </c>
      <c r="D466" t="s">
        <v>581</v>
      </c>
      <c r="E466">
        <v>12100</v>
      </c>
      <c r="F466">
        <v>107.04</v>
      </c>
      <c r="H466" s="1">
        <f>TabRawData[[#This Row],[Qty]]*TabRawData[[#This Row],[UnitPrice]]</f>
        <v>1295184</v>
      </c>
    </row>
    <row r="467" spans="1:8" x14ac:dyDescent="0.3">
      <c r="A467" t="s">
        <v>3548</v>
      </c>
      <c r="B467" t="s">
        <v>1452</v>
      </c>
      <c r="D467" t="s">
        <v>606</v>
      </c>
      <c r="E467">
        <v>12000</v>
      </c>
      <c r="F467">
        <v>52.58</v>
      </c>
      <c r="H467" s="1">
        <f>TabRawData[[#This Row],[Qty]]*TabRawData[[#This Row],[UnitPrice]]</f>
        <v>630960</v>
      </c>
    </row>
    <row r="468" spans="1:8" x14ac:dyDescent="0.3">
      <c r="A468" t="s">
        <v>3549</v>
      </c>
      <c r="B468" t="s">
        <v>2261</v>
      </c>
      <c r="D468" t="s">
        <v>119</v>
      </c>
      <c r="E468">
        <v>2650</v>
      </c>
      <c r="F468">
        <v>41.76</v>
      </c>
      <c r="H468" s="1">
        <f>TabRawData[[#This Row],[Qty]]*TabRawData[[#This Row],[UnitPrice]]</f>
        <v>110664</v>
      </c>
    </row>
    <row r="469" spans="1:8" x14ac:dyDescent="0.3">
      <c r="A469" t="s">
        <v>3550</v>
      </c>
      <c r="B469" t="s">
        <v>1636</v>
      </c>
      <c r="D469" t="s">
        <v>221</v>
      </c>
      <c r="E469">
        <v>10075</v>
      </c>
      <c r="F469">
        <v>91.65</v>
      </c>
      <c r="H469" s="1">
        <f>TabRawData[[#This Row],[Qty]]*TabRawData[[#This Row],[UnitPrice]]</f>
        <v>923373.75</v>
      </c>
    </row>
    <row r="470" spans="1:8" x14ac:dyDescent="0.3">
      <c r="A470" t="s">
        <v>3551</v>
      </c>
      <c r="B470" t="s">
        <v>1437</v>
      </c>
      <c r="D470" t="s">
        <v>108</v>
      </c>
      <c r="E470">
        <v>800</v>
      </c>
      <c r="F470">
        <v>30.41</v>
      </c>
      <c r="H470" s="1">
        <f>TabRawData[[#This Row],[Qty]]*TabRawData[[#This Row],[UnitPrice]]</f>
        <v>24328</v>
      </c>
    </row>
    <row r="471" spans="1:8" x14ac:dyDescent="0.3">
      <c r="A471" t="s">
        <v>3552</v>
      </c>
      <c r="B471" t="s">
        <v>1573</v>
      </c>
      <c r="D471" t="s">
        <v>33</v>
      </c>
      <c r="E471">
        <v>2900</v>
      </c>
      <c r="F471">
        <v>9.66</v>
      </c>
      <c r="H471" s="1">
        <f>TabRawData[[#This Row],[Qty]]*TabRawData[[#This Row],[UnitPrice]]</f>
        <v>28014</v>
      </c>
    </row>
    <row r="472" spans="1:8" x14ac:dyDescent="0.3">
      <c r="A472" t="s">
        <v>3553</v>
      </c>
      <c r="B472" t="s">
        <v>1703</v>
      </c>
      <c r="D472" t="s">
        <v>33</v>
      </c>
      <c r="E472">
        <v>5575</v>
      </c>
      <c r="F472">
        <v>11.88</v>
      </c>
      <c r="H472" s="1">
        <f>TabRawData[[#This Row],[Qty]]*TabRawData[[#This Row],[UnitPrice]]</f>
        <v>66231</v>
      </c>
    </row>
    <row r="473" spans="1:8" x14ac:dyDescent="0.3">
      <c r="A473" t="s">
        <v>3554</v>
      </c>
      <c r="B473" t="s">
        <v>1438</v>
      </c>
      <c r="D473" t="s">
        <v>358</v>
      </c>
      <c r="E473">
        <v>8000</v>
      </c>
      <c r="F473">
        <v>16.22</v>
      </c>
      <c r="H473" s="1">
        <f>TabRawData[[#This Row],[Qty]]*TabRawData[[#This Row],[UnitPrice]]</f>
        <v>129759.99999999999</v>
      </c>
    </row>
    <row r="474" spans="1:8" x14ac:dyDescent="0.3">
      <c r="A474" t="s">
        <v>3555</v>
      </c>
      <c r="B474" t="s">
        <v>1559</v>
      </c>
      <c r="D474" t="s">
        <v>195</v>
      </c>
      <c r="E474">
        <v>8300</v>
      </c>
      <c r="F474">
        <v>32.22</v>
      </c>
      <c r="H474" s="1">
        <f>TabRawData[[#This Row],[Qty]]*TabRawData[[#This Row],[UnitPrice]]</f>
        <v>267426</v>
      </c>
    </row>
    <row r="475" spans="1:8" x14ac:dyDescent="0.3">
      <c r="A475" t="s">
        <v>3556</v>
      </c>
      <c r="B475" t="s">
        <v>1889</v>
      </c>
      <c r="D475" t="s">
        <v>577</v>
      </c>
      <c r="E475">
        <v>7625</v>
      </c>
      <c r="F475">
        <v>37.97</v>
      </c>
      <c r="H475" s="1">
        <f>TabRawData[[#This Row],[Qty]]*TabRawData[[#This Row],[UnitPrice]]</f>
        <v>289521.25</v>
      </c>
    </row>
    <row r="476" spans="1:8" x14ac:dyDescent="0.3">
      <c r="A476" t="s">
        <v>3557</v>
      </c>
      <c r="B476" t="s">
        <v>1311</v>
      </c>
      <c r="D476" t="s">
        <v>560</v>
      </c>
      <c r="E476">
        <v>11525</v>
      </c>
      <c r="F476">
        <v>63.05</v>
      </c>
      <c r="H476" s="1">
        <f>TabRawData[[#This Row],[Qty]]*TabRawData[[#This Row],[UnitPrice]]</f>
        <v>726651.25</v>
      </c>
    </row>
    <row r="477" spans="1:8" x14ac:dyDescent="0.3">
      <c r="A477" t="s">
        <v>3558</v>
      </c>
      <c r="B477" t="s">
        <v>1430</v>
      </c>
      <c r="D477" t="s">
        <v>613</v>
      </c>
      <c r="E477">
        <v>7350</v>
      </c>
      <c r="F477">
        <v>38.71</v>
      </c>
      <c r="H477" s="1">
        <f>TabRawData[[#This Row],[Qty]]*TabRawData[[#This Row],[UnitPrice]]</f>
        <v>284518.5</v>
      </c>
    </row>
    <row r="478" spans="1:8" x14ac:dyDescent="0.3">
      <c r="A478" t="s">
        <v>3559</v>
      </c>
      <c r="B478" t="s">
        <v>1486</v>
      </c>
      <c r="D478" t="s">
        <v>11</v>
      </c>
      <c r="E478">
        <v>9800</v>
      </c>
      <c r="F478">
        <v>29.97</v>
      </c>
      <c r="H478" s="1">
        <f>TabRawData[[#This Row],[Qty]]*TabRawData[[#This Row],[UnitPrice]]</f>
        <v>293706</v>
      </c>
    </row>
    <row r="479" spans="1:8" x14ac:dyDescent="0.3">
      <c r="A479" t="s">
        <v>3560</v>
      </c>
      <c r="B479" t="s">
        <v>1431</v>
      </c>
      <c r="D479" t="s">
        <v>67</v>
      </c>
      <c r="E479">
        <v>4500</v>
      </c>
      <c r="F479">
        <v>128.80000000000001</v>
      </c>
      <c r="H479" s="1">
        <f>TabRawData[[#This Row],[Qty]]*TabRawData[[#This Row],[UnitPrice]]</f>
        <v>579600</v>
      </c>
    </row>
    <row r="480" spans="1:8" x14ac:dyDescent="0.3">
      <c r="A480" t="s">
        <v>3561</v>
      </c>
      <c r="B480" t="s">
        <v>2027</v>
      </c>
      <c r="D480" t="s">
        <v>84</v>
      </c>
      <c r="E480">
        <v>4150</v>
      </c>
      <c r="F480">
        <v>615.26</v>
      </c>
      <c r="H480" s="1">
        <f>TabRawData[[#This Row],[Qty]]*TabRawData[[#This Row],[UnitPrice]]</f>
        <v>2553329</v>
      </c>
    </row>
    <row r="481" spans="1:8" x14ac:dyDescent="0.3">
      <c r="A481" t="s">
        <v>3562</v>
      </c>
      <c r="B481" t="s">
        <v>1423</v>
      </c>
      <c r="D481" t="s">
        <v>34</v>
      </c>
      <c r="E481">
        <v>6900</v>
      </c>
      <c r="F481">
        <v>190.8</v>
      </c>
      <c r="H481" s="1">
        <f>TabRawData[[#This Row],[Qty]]*TabRawData[[#This Row],[UnitPrice]]</f>
        <v>1316520</v>
      </c>
    </row>
    <row r="482" spans="1:8" x14ac:dyDescent="0.3">
      <c r="A482" t="s">
        <v>3563</v>
      </c>
      <c r="B482" t="s">
        <v>1311</v>
      </c>
      <c r="D482" t="s">
        <v>420</v>
      </c>
      <c r="E482">
        <v>5250</v>
      </c>
      <c r="F482">
        <v>25.69</v>
      </c>
      <c r="H482" s="1">
        <f>TabRawData[[#This Row],[Qty]]*TabRawData[[#This Row],[UnitPrice]]</f>
        <v>134872.5</v>
      </c>
    </row>
    <row r="483" spans="1:8" x14ac:dyDescent="0.3">
      <c r="A483" t="s">
        <v>3564</v>
      </c>
      <c r="B483" t="s">
        <v>2088</v>
      </c>
      <c r="D483" t="s">
        <v>504</v>
      </c>
      <c r="E483">
        <v>9800</v>
      </c>
      <c r="F483">
        <v>118.65</v>
      </c>
      <c r="H483" s="1">
        <f>TabRawData[[#This Row],[Qty]]*TabRawData[[#This Row],[UnitPrice]]</f>
        <v>1162770</v>
      </c>
    </row>
    <row r="484" spans="1:8" x14ac:dyDescent="0.3">
      <c r="A484" t="s">
        <v>3565</v>
      </c>
      <c r="B484" t="s">
        <v>1543</v>
      </c>
      <c r="D484" t="s">
        <v>535</v>
      </c>
      <c r="E484">
        <v>7125</v>
      </c>
      <c r="F484">
        <v>22.43</v>
      </c>
      <c r="H484" s="1">
        <f>TabRawData[[#This Row],[Qty]]*TabRawData[[#This Row],[UnitPrice]]</f>
        <v>159813.75</v>
      </c>
    </row>
    <row r="485" spans="1:8" x14ac:dyDescent="0.3">
      <c r="A485" t="s">
        <v>3566</v>
      </c>
      <c r="B485" t="s">
        <v>1671</v>
      </c>
      <c r="D485" t="s">
        <v>362</v>
      </c>
      <c r="E485">
        <v>10700</v>
      </c>
      <c r="F485">
        <v>209.08</v>
      </c>
      <c r="H485" s="1">
        <f>TabRawData[[#This Row],[Qty]]*TabRawData[[#This Row],[UnitPrice]]</f>
        <v>2237156</v>
      </c>
    </row>
    <row r="486" spans="1:8" x14ac:dyDescent="0.3">
      <c r="A486" t="s">
        <v>3567</v>
      </c>
      <c r="B486" t="s">
        <v>1619</v>
      </c>
      <c r="D486" t="s">
        <v>501</v>
      </c>
      <c r="E486">
        <v>12475</v>
      </c>
      <c r="F486">
        <v>138.85</v>
      </c>
      <c r="H486" s="1">
        <f>TabRawData[[#This Row],[Qty]]*TabRawData[[#This Row],[UnitPrice]]</f>
        <v>1732153.75</v>
      </c>
    </row>
    <row r="487" spans="1:8" x14ac:dyDescent="0.3">
      <c r="A487" t="s">
        <v>3568</v>
      </c>
      <c r="B487" t="s">
        <v>1348</v>
      </c>
      <c r="D487" t="s">
        <v>594</v>
      </c>
      <c r="E487">
        <v>9725</v>
      </c>
      <c r="F487">
        <v>15.97</v>
      </c>
      <c r="H487" s="1">
        <f>TabRawData[[#This Row],[Qty]]*TabRawData[[#This Row],[UnitPrice]]</f>
        <v>155308.25</v>
      </c>
    </row>
    <row r="488" spans="1:8" x14ac:dyDescent="0.3">
      <c r="A488" t="s">
        <v>3569</v>
      </c>
      <c r="B488" t="s">
        <v>1976</v>
      </c>
      <c r="D488" t="s">
        <v>424</v>
      </c>
      <c r="E488">
        <v>5075</v>
      </c>
      <c r="F488">
        <v>97.34</v>
      </c>
      <c r="H488" s="1">
        <f>TabRawData[[#This Row],[Qty]]*TabRawData[[#This Row],[UnitPrice]]</f>
        <v>494000.5</v>
      </c>
    </row>
    <row r="489" spans="1:8" x14ac:dyDescent="0.3">
      <c r="A489" t="s">
        <v>3570</v>
      </c>
      <c r="B489" t="s">
        <v>1344</v>
      </c>
      <c r="D489" t="s">
        <v>283</v>
      </c>
      <c r="E489">
        <v>4375</v>
      </c>
      <c r="F489">
        <v>101.07</v>
      </c>
      <c r="H489" s="1">
        <f>TabRawData[[#This Row],[Qty]]*TabRawData[[#This Row],[UnitPrice]]</f>
        <v>442181.24999999994</v>
      </c>
    </row>
    <row r="490" spans="1:8" x14ac:dyDescent="0.3">
      <c r="A490" t="s">
        <v>3571</v>
      </c>
      <c r="B490" t="s">
        <v>2098</v>
      </c>
      <c r="D490" t="s">
        <v>274</v>
      </c>
      <c r="E490">
        <v>6275</v>
      </c>
      <c r="F490">
        <v>42.07</v>
      </c>
      <c r="H490" s="1">
        <f>TabRawData[[#This Row],[Qty]]*TabRawData[[#This Row],[UnitPrice]]</f>
        <v>263989.25</v>
      </c>
    </row>
    <row r="491" spans="1:8" x14ac:dyDescent="0.3">
      <c r="A491" t="s">
        <v>3572</v>
      </c>
      <c r="B491" t="s">
        <v>1796</v>
      </c>
      <c r="D491" t="s">
        <v>589</v>
      </c>
      <c r="E491">
        <v>12475</v>
      </c>
      <c r="F491">
        <v>59.05</v>
      </c>
      <c r="H491" s="1">
        <f>TabRawData[[#This Row],[Qty]]*TabRawData[[#This Row],[UnitPrice]]</f>
        <v>736648.75</v>
      </c>
    </row>
    <row r="492" spans="1:8" x14ac:dyDescent="0.3">
      <c r="A492" t="s">
        <v>3573</v>
      </c>
      <c r="B492" t="s">
        <v>1856</v>
      </c>
      <c r="D492" t="s">
        <v>370</v>
      </c>
      <c r="E492">
        <v>4825</v>
      </c>
      <c r="F492">
        <v>17.98</v>
      </c>
      <c r="H492" s="1">
        <f>TabRawData[[#This Row],[Qty]]*TabRawData[[#This Row],[UnitPrice]]</f>
        <v>86753.5</v>
      </c>
    </row>
    <row r="493" spans="1:8" x14ac:dyDescent="0.3">
      <c r="A493" t="s">
        <v>3574</v>
      </c>
      <c r="B493" t="s">
        <v>1355</v>
      </c>
      <c r="D493" t="s">
        <v>101</v>
      </c>
      <c r="E493">
        <v>4600</v>
      </c>
      <c r="F493">
        <v>33.4</v>
      </c>
      <c r="H493" s="1">
        <f>TabRawData[[#This Row],[Qty]]*TabRawData[[#This Row],[UnitPrice]]</f>
        <v>153640</v>
      </c>
    </row>
    <row r="494" spans="1:8" x14ac:dyDescent="0.3">
      <c r="A494" t="s">
        <v>3575</v>
      </c>
      <c r="B494" t="s">
        <v>1797</v>
      </c>
      <c r="D494" t="s">
        <v>584</v>
      </c>
      <c r="E494">
        <v>1950</v>
      </c>
      <c r="F494">
        <v>65.489999999999995</v>
      </c>
      <c r="H494" s="1">
        <f>TabRawData[[#This Row],[Qty]]*TabRawData[[#This Row],[UnitPrice]]</f>
        <v>127705.49999999999</v>
      </c>
    </row>
    <row r="495" spans="1:8" x14ac:dyDescent="0.3">
      <c r="A495" t="s">
        <v>3576</v>
      </c>
      <c r="B495" t="s">
        <v>1771</v>
      </c>
      <c r="D495" t="s">
        <v>595</v>
      </c>
      <c r="E495">
        <v>8075</v>
      </c>
      <c r="F495">
        <v>30.62</v>
      </c>
      <c r="H495" s="1">
        <f>TabRawData[[#This Row],[Qty]]*TabRawData[[#This Row],[UnitPrice]]</f>
        <v>247256.5</v>
      </c>
    </row>
    <row r="496" spans="1:8" x14ac:dyDescent="0.3">
      <c r="A496" t="s">
        <v>3577</v>
      </c>
      <c r="B496" t="s">
        <v>1844</v>
      </c>
      <c r="D496" t="s">
        <v>394</v>
      </c>
      <c r="E496">
        <v>9250</v>
      </c>
      <c r="F496">
        <v>32.17</v>
      </c>
      <c r="H496" s="1">
        <f>TabRawData[[#This Row],[Qty]]*TabRawData[[#This Row],[UnitPrice]]</f>
        <v>297572.5</v>
      </c>
    </row>
    <row r="497" spans="1:8" x14ac:dyDescent="0.3">
      <c r="A497" t="s">
        <v>3578</v>
      </c>
      <c r="B497" t="s">
        <v>2094</v>
      </c>
      <c r="D497" t="s">
        <v>590</v>
      </c>
      <c r="E497">
        <v>8950</v>
      </c>
      <c r="F497">
        <v>71.11</v>
      </c>
      <c r="H497" s="1">
        <f>TabRawData[[#This Row],[Qty]]*TabRawData[[#This Row],[UnitPrice]]</f>
        <v>636434.5</v>
      </c>
    </row>
    <row r="498" spans="1:8" x14ac:dyDescent="0.3">
      <c r="A498" t="s">
        <v>3579</v>
      </c>
      <c r="B498" t="s">
        <v>1523</v>
      </c>
      <c r="D498" t="s">
        <v>357</v>
      </c>
      <c r="E498">
        <v>9700</v>
      </c>
      <c r="F498">
        <v>73</v>
      </c>
      <c r="H498" s="1">
        <f>TabRawData[[#This Row],[Qty]]*TabRawData[[#This Row],[UnitPrice]]</f>
        <v>708100</v>
      </c>
    </row>
    <row r="499" spans="1:8" x14ac:dyDescent="0.3">
      <c r="A499" t="s">
        <v>3580</v>
      </c>
      <c r="B499" t="s">
        <v>1676</v>
      </c>
      <c r="D499" t="s">
        <v>591</v>
      </c>
      <c r="E499">
        <v>7200</v>
      </c>
      <c r="F499">
        <v>59.67</v>
      </c>
      <c r="H499" s="1">
        <f>TabRawData[[#This Row],[Qty]]*TabRawData[[#This Row],[UnitPrice]]</f>
        <v>429624</v>
      </c>
    </row>
    <row r="500" spans="1:8" x14ac:dyDescent="0.3">
      <c r="A500" t="s">
        <v>3581</v>
      </c>
      <c r="B500" t="s">
        <v>2180</v>
      </c>
      <c r="D500" t="s">
        <v>118</v>
      </c>
      <c r="E500">
        <v>11350</v>
      </c>
      <c r="F500">
        <v>31.92</v>
      </c>
      <c r="H500" s="1">
        <f>TabRawData[[#This Row],[Qty]]*TabRawData[[#This Row],[UnitPrice]]</f>
        <v>362292</v>
      </c>
    </row>
    <row r="501" spans="1:8" x14ac:dyDescent="0.3">
      <c r="A501" t="s">
        <v>3582</v>
      </c>
      <c r="B501" t="s">
        <v>1924</v>
      </c>
      <c r="D501" t="s">
        <v>408</v>
      </c>
      <c r="E501">
        <v>1300</v>
      </c>
      <c r="F501">
        <v>194.16</v>
      </c>
      <c r="H501" s="1">
        <f>TabRawData[[#This Row],[Qty]]*TabRawData[[#This Row],[UnitPrice]]</f>
        <v>252408</v>
      </c>
    </row>
    <row r="502" spans="1:8" x14ac:dyDescent="0.3">
      <c r="A502" t="s">
        <v>3583</v>
      </c>
      <c r="B502" t="s">
        <v>1890</v>
      </c>
      <c r="D502" t="s">
        <v>38</v>
      </c>
      <c r="E502">
        <v>4825</v>
      </c>
      <c r="F502">
        <v>199.41</v>
      </c>
      <c r="H502" s="1">
        <f>TabRawData[[#This Row],[Qty]]*TabRawData[[#This Row],[UnitPrice]]</f>
        <v>962153.25</v>
      </c>
    </row>
    <row r="503" spans="1:8" x14ac:dyDescent="0.3">
      <c r="A503" t="s">
        <v>3584</v>
      </c>
      <c r="B503" t="s">
        <v>1513</v>
      </c>
      <c r="D503" t="s">
        <v>323</v>
      </c>
      <c r="E503">
        <v>4925</v>
      </c>
      <c r="F503">
        <v>28.58</v>
      </c>
      <c r="H503" s="1">
        <f>TabRawData[[#This Row],[Qty]]*TabRawData[[#This Row],[UnitPrice]]</f>
        <v>140756.5</v>
      </c>
    </row>
    <row r="504" spans="1:8" x14ac:dyDescent="0.3">
      <c r="A504" t="s">
        <v>3585</v>
      </c>
      <c r="B504" t="s">
        <v>1707</v>
      </c>
      <c r="D504" t="s">
        <v>495</v>
      </c>
      <c r="E504">
        <v>8375</v>
      </c>
      <c r="F504">
        <v>40.770000000000003</v>
      </c>
      <c r="H504" s="1">
        <f>TabRawData[[#This Row],[Qty]]*TabRawData[[#This Row],[UnitPrice]]</f>
        <v>341448.75</v>
      </c>
    </row>
    <row r="505" spans="1:8" x14ac:dyDescent="0.3">
      <c r="A505" t="s">
        <v>3586</v>
      </c>
      <c r="B505" t="s">
        <v>1468</v>
      </c>
      <c r="D505" t="s">
        <v>40</v>
      </c>
      <c r="E505">
        <v>4975</v>
      </c>
      <c r="F505">
        <v>58.82</v>
      </c>
      <c r="H505" s="1">
        <f>TabRawData[[#This Row],[Qty]]*TabRawData[[#This Row],[UnitPrice]]</f>
        <v>292629.5</v>
      </c>
    </row>
    <row r="506" spans="1:8" x14ac:dyDescent="0.3">
      <c r="A506" t="s">
        <v>3587</v>
      </c>
      <c r="B506" t="s">
        <v>2039</v>
      </c>
      <c r="D506" t="s">
        <v>187</v>
      </c>
      <c r="E506">
        <v>5575</v>
      </c>
      <c r="F506">
        <v>50.43</v>
      </c>
      <c r="H506" s="1">
        <f>TabRawData[[#This Row],[Qty]]*TabRawData[[#This Row],[UnitPrice]]</f>
        <v>281147.25</v>
      </c>
    </row>
    <row r="507" spans="1:8" x14ac:dyDescent="0.3">
      <c r="A507" t="s">
        <v>3588</v>
      </c>
      <c r="B507" t="s">
        <v>1913</v>
      </c>
      <c r="D507" t="s">
        <v>413</v>
      </c>
      <c r="E507">
        <v>12200</v>
      </c>
      <c r="F507">
        <v>33.81</v>
      </c>
      <c r="H507" s="1">
        <f>TabRawData[[#This Row],[Qty]]*TabRawData[[#This Row],[UnitPrice]]</f>
        <v>412482</v>
      </c>
    </row>
    <row r="508" spans="1:8" x14ac:dyDescent="0.3">
      <c r="A508" t="s">
        <v>3589</v>
      </c>
      <c r="B508" t="s">
        <v>2122</v>
      </c>
      <c r="D508" t="s">
        <v>213</v>
      </c>
      <c r="E508">
        <v>1200</v>
      </c>
      <c r="F508">
        <v>82.66</v>
      </c>
      <c r="H508" s="1">
        <f>TabRawData[[#This Row],[Qty]]*TabRawData[[#This Row],[UnitPrice]]</f>
        <v>99192</v>
      </c>
    </row>
    <row r="509" spans="1:8" x14ac:dyDescent="0.3">
      <c r="A509" t="s">
        <v>3590</v>
      </c>
      <c r="B509" t="s">
        <v>1820</v>
      </c>
      <c r="D509" t="s">
        <v>448</v>
      </c>
      <c r="E509">
        <v>2125</v>
      </c>
      <c r="F509">
        <v>282.54000000000002</v>
      </c>
      <c r="H509" s="1">
        <f>TabRawData[[#This Row],[Qty]]*TabRawData[[#This Row],[UnitPrice]]</f>
        <v>600397.5</v>
      </c>
    </row>
    <row r="510" spans="1:8" x14ac:dyDescent="0.3">
      <c r="A510" t="s">
        <v>3591</v>
      </c>
      <c r="B510" t="s">
        <v>1726</v>
      </c>
      <c r="D510" t="s">
        <v>330</v>
      </c>
      <c r="E510">
        <v>9750</v>
      </c>
      <c r="F510">
        <v>126.91</v>
      </c>
      <c r="H510" s="1">
        <f>TabRawData[[#This Row],[Qty]]*TabRawData[[#This Row],[UnitPrice]]</f>
        <v>1237372.5</v>
      </c>
    </row>
    <row r="511" spans="1:8" x14ac:dyDescent="0.3">
      <c r="A511" t="s">
        <v>3592</v>
      </c>
      <c r="B511" t="s">
        <v>2231</v>
      </c>
      <c r="D511" t="s">
        <v>97</v>
      </c>
      <c r="E511">
        <v>1350</v>
      </c>
      <c r="F511">
        <v>72.77</v>
      </c>
      <c r="H511" s="1">
        <f>TabRawData[[#This Row],[Qty]]*TabRawData[[#This Row],[UnitPrice]]</f>
        <v>98239.5</v>
      </c>
    </row>
    <row r="512" spans="1:8" x14ac:dyDescent="0.3">
      <c r="A512" t="s">
        <v>3593</v>
      </c>
      <c r="B512" t="s">
        <v>1874</v>
      </c>
      <c r="D512" t="s">
        <v>230</v>
      </c>
      <c r="E512">
        <v>7625</v>
      </c>
      <c r="F512">
        <v>80.150000000000006</v>
      </c>
      <c r="H512" s="1">
        <f>TabRawData[[#This Row],[Qty]]*TabRawData[[#This Row],[UnitPrice]]</f>
        <v>611143.75</v>
      </c>
    </row>
    <row r="513" spans="1:8" x14ac:dyDescent="0.3">
      <c r="A513" t="s">
        <v>3594</v>
      </c>
      <c r="B513" t="s">
        <v>1814</v>
      </c>
      <c r="D513" t="s">
        <v>339</v>
      </c>
      <c r="E513">
        <v>3000</v>
      </c>
      <c r="F513">
        <v>74.48</v>
      </c>
      <c r="H513" s="1">
        <f>TabRawData[[#This Row],[Qty]]*TabRawData[[#This Row],[UnitPrice]]</f>
        <v>223440</v>
      </c>
    </row>
    <row r="514" spans="1:8" x14ac:dyDescent="0.3">
      <c r="A514" t="s">
        <v>3595</v>
      </c>
      <c r="B514" t="s">
        <v>1792</v>
      </c>
      <c r="D514" t="s">
        <v>88</v>
      </c>
      <c r="E514">
        <v>6750</v>
      </c>
      <c r="F514">
        <v>90</v>
      </c>
      <c r="H514" s="1">
        <f>TabRawData[[#This Row],[Qty]]*TabRawData[[#This Row],[UnitPrice]]</f>
        <v>607500</v>
      </c>
    </row>
    <row r="515" spans="1:8" x14ac:dyDescent="0.3">
      <c r="A515" t="s">
        <v>3596</v>
      </c>
      <c r="B515" t="s">
        <v>1479</v>
      </c>
      <c r="D515" t="s">
        <v>446</v>
      </c>
      <c r="E515">
        <v>5475</v>
      </c>
      <c r="F515">
        <v>33.19</v>
      </c>
      <c r="H515" s="1">
        <f>TabRawData[[#This Row],[Qty]]*TabRawData[[#This Row],[UnitPrice]]</f>
        <v>181715.25</v>
      </c>
    </row>
    <row r="516" spans="1:8" x14ac:dyDescent="0.3">
      <c r="A516" t="s">
        <v>3597</v>
      </c>
      <c r="B516" t="s">
        <v>2157</v>
      </c>
      <c r="D516" t="s">
        <v>528</v>
      </c>
      <c r="E516">
        <v>6600</v>
      </c>
      <c r="F516">
        <v>59.28</v>
      </c>
      <c r="H516" s="1">
        <f>TabRawData[[#This Row],[Qty]]*TabRawData[[#This Row],[UnitPrice]]</f>
        <v>391248</v>
      </c>
    </row>
    <row r="517" spans="1:8" x14ac:dyDescent="0.3">
      <c r="A517" t="s">
        <v>3598</v>
      </c>
      <c r="B517" t="s">
        <v>1985</v>
      </c>
      <c r="D517" t="s">
        <v>308</v>
      </c>
      <c r="E517">
        <v>6125</v>
      </c>
      <c r="F517">
        <v>28.85</v>
      </c>
      <c r="H517" s="1">
        <f>TabRawData[[#This Row],[Qty]]*TabRawData[[#This Row],[UnitPrice]]</f>
        <v>176706.25</v>
      </c>
    </row>
    <row r="518" spans="1:8" x14ac:dyDescent="0.3">
      <c r="A518" t="s">
        <v>3599</v>
      </c>
      <c r="B518" t="s">
        <v>2053</v>
      </c>
      <c r="D518" t="s">
        <v>210</v>
      </c>
      <c r="E518">
        <v>6825</v>
      </c>
      <c r="F518">
        <v>60.55</v>
      </c>
      <c r="H518" s="1">
        <f>TabRawData[[#This Row],[Qty]]*TabRawData[[#This Row],[UnitPrice]]</f>
        <v>413253.75</v>
      </c>
    </row>
    <row r="519" spans="1:8" x14ac:dyDescent="0.3">
      <c r="A519" t="s">
        <v>3600</v>
      </c>
      <c r="B519" t="s">
        <v>1859</v>
      </c>
      <c r="D519" t="s">
        <v>522</v>
      </c>
      <c r="E519">
        <v>4850</v>
      </c>
      <c r="F519">
        <v>38.58</v>
      </c>
      <c r="H519" s="1">
        <f>TabRawData[[#This Row],[Qty]]*TabRawData[[#This Row],[UnitPrice]]</f>
        <v>187113</v>
      </c>
    </row>
    <row r="520" spans="1:8" x14ac:dyDescent="0.3">
      <c r="A520" t="s">
        <v>3601</v>
      </c>
      <c r="B520" t="s">
        <v>1833</v>
      </c>
      <c r="D520" t="s">
        <v>9</v>
      </c>
      <c r="E520">
        <v>11025</v>
      </c>
      <c r="F520">
        <v>64.88</v>
      </c>
      <c r="H520" s="1">
        <f>TabRawData[[#This Row],[Qty]]*TabRawData[[#This Row],[UnitPrice]]</f>
        <v>715302</v>
      </c>
    </row>
    <row r="521" spans="1:8" x14ac:dyDescent="0.3">
      <c r="A521" t="s">
        <v>3602</v>
      </c>
      <c r="B521" t="s">
        <v>1557</v>
      </c>
      <c r="D521" t="s">
        <v>131</v>
      </c>
      <c r="E521">
        <v>5450</v>
      </c>
      <c r="F521">
        <v>76.87</v>
      </c>
      <c r="H521" s="1">
        <f>TabRawData[[#This Row],[Qty]]*TabRawData[[#This Row],[UnitPrice]]</f>
        <v>418941.5</v>
      </c>
    </row>
    <row r="522" spans="1:8" x14ac:dyDescent="0.3">
      <c r="A522" t="s">
        <v>3603</v>
      </c>
      <c r="B522" t="s">
        <v>2166</v>
      </c>
      <c r="D522" t="s">
        <v>606</v>
      </c>
      <c r="E522">
        <v>925</v>
      </c>
      <c r="F522">
        <v>38.159999999999997</v>
      </c>
      <c r="H522" s="1">
        <f>TabRawData[[#This Row],[Qty]]*TabRawData[[#This Row],[UnitPrice]]</f>
        <v>35298</v>
      </c>
    </row>
    <row r="523" spans="1:8" x14ac:dyDescent="0.3">
      <c r="A523" t="s">
        <v>3604</v>
      </c>
      <c r="B523" t="s">
        <v>1977</v>
      </c>
      <c r="D523" t="s">
        <v>208</v>
      </c>
      <c r="E523">
        <v>5800</v>
      </c>
      <c r="F523">
        <v>49.76</v>
      </c>
      <c r="H523" s="1">
        <f>TabRawData[[#This Row],[Qty]]*TabRawData[[#This Row],[UnitPrice]]</f>
        <v>288608</v>
      </c>
    </row>
    <row r="524" spans="1:8" x14ac:dyDescent="0.3">
      <c r="A524" t="s">
        <v>3605</v>
      </c>
      <c r="B524" t="s">
        <v>1655</v>
      </c>
      <c r="D524" t="s">
        <v>207</v>
      </c>
      <c r="E524">
        <v>2175</v>
      </c>
      <c r="F524">
        <v>55.66</v>
      </c>
      <c r="H524" s="1">
        <f>TabRawData[[#This Row],[Qty]]*TabRawData[[#This Row],[UnitPrice]]</f>
        <v>121060.49999999999</v>
      </c>
    </row>
    <row r="525" spans="1:8" x14ac:dyDescent="0.3">
      <c r="A525" t="s">
        <v>3606</v>
      </c>
      <c r="B525" t="s">
        <v>2103</v>
      </c>
      <c r="D525" t="s">
        <v>181</v>
      </c>
      <c r="E525">
        <v>2450</v>
      </c>
      <c r="F525">
        <v>54.74</v>
      </c>
      <c r="H525" s="1">
        <f>TabRawData[[#This Row],[Qty]]*TabRawData[[#This Row],[UnitPrice]]</f>
        <v>134113</v>
      </c>
    </row>
    <row r="526" spans="1:8" x14ac:dyDescent="0.3">
      <c r="A526" t="s">
        <v>3607</v>
      </c>
      <c r="B526" t="s">
        <v>2212</v>
      </c>
      <c r="D526" t="s">
        <v>567</v>
      </c>
      <c r="E526">
        <v>8050</v>
      </c>
      <c r="F526">
        <v>36.43</v>
      </c>
      <c r="H526" s="1">
        <f>TabRawData[[#This Row],[Qty]]*TabRawData[[#This Row],[UnitPrice]]</f>
        <v>293261.5</v>
      </c>
    </row>
    <row r="527" spans="1:8" x14ac:dyDescent="0.3">
      <c r="A527" t="s">
        <v>3608</v>
      </c>
      <c r="B527" t="s">
        <v>1988</v>
      </c>
      <c r="D527" t="s">
        <v>615</v>
      </c>
      <c r="E527">
        <v>8425</v>
      </c>
      <c r="F527">
        <v>28.11</v>
      </c>
      <c r="H527" s="1">
        <f>TabRawData[[#This Row],[Qty]]*TabRawData[[#This Row],[UnitPrice]]</f>
        <v>236826.75</v>
      </c>
    </row>
    <row r="528" spans="1:8" x14ac:dyDescent="0.3">
      <c r="A528" t="s">
        <v>3609</v>
      </c>
      <c r="B528" t="s">
        <v>1947</v>
      </c>
      <c r="D528" t="s">
        <v>348</v>
      </c>
      <c r="E528">
        <v>7150</v>
      </c>
      <c r="F528">
        <v>41.57</v>
      </c>
      <c r="H528" s="1">
        <f>TabRawData[[#This Row],[Qty]]*TabRawData[[#This Row],[UnitPrice]]</f>
        <v>297225.5</v>
      </c>
    </row>
    <row r="529" spans="1:8" x14ac:dyDescent="0.3">
      <c r="A529" t="s">
        <v>3610</v>
      </c>
      <c r="B529" t="s">
        <v>1376</v>
      </c>
      <c r="D529" t="s">
        <v>390</v>
      </c>
      <c r="E529">
        <v>11700</v>
      </c>
      <c r="F529">
        <v>42.17</v>
      </c>
      <c r="H529" s="1">
        <f>TabRawData[[#This Row],[Qty]]*TabRawData[[#This Row],[UnitPrice]]</f>
        <v>493389</v>
      </c>
    </row>
    <row r="530" spans="1:8" x14ac:dyDescent="0.3">
      <c r="A530" t="s">
        <v>3611</v>
      </c>
      <c r="B530" t="s">
        <v>2180</v>
      </c>
      <c r="D530" t="s">
        <v>259</v>
      </c>
      <c r="E530">
        <v>11950</v>
      </c>
      <c r="F530">
        <v>128.29</v>
      </c>
      <c r="H530" s="1">
        <f>TabRawData[[#This Row],[Qty]]*TabRawData[[#This Row],[UnitPrice]]</f>
        <v>1533065.5</v>
      </c>
    </row>
    <row r="531" spans="1:8" x14ac:dyDescent="0.3">
      <c r="A531" t="s">
        <v>3612</v>
      </c>
      <c r="B531" t="s">
        <v>1643</v>
      </c>
      <c r="D531" t="s">
        <v>101</v>
      </c>
      <c r="E531">
        <v>11400</v>
      </c>
      <c r="F531">
        <v>32.46</v>
      </c>
      <c r="H531" s="1">
        <f>TabRawData[[#This Row],[Qty]]*TabRawData[[#This Row],[UnitPrice]]</f>
        <v>370044</v>
      </c>
    </row>
    <row r="532" spans="1:8" x14ac:dyDescent="0.3">
      <c r="A532" t="s">
        <v>3613</v>
      </c>
      <c r="B532" t="s">
        <v>1813</v>
      </c>
      <c r="D532" t="s">
        <v>539</v>
      </c>
      <c r="E532">
        <v>10050</v>
      </c>
      <c r="F532">
        <v>36.479999999999997</v>
      </c>
      <c r="H532" s="1">
        <f>TabRawData[[#This Row],[Qty]]*TabRawData[[#This Row],[UnitPrice]]</f>
        <v>366623.99999999994</v>
      </c>
    </row>
    <row r="533" spans="1:8" x14ac:dyDescent="0.3">
      <c r="A533" t="s">
        <v>3614</v>
      </c>
      <c r="B533" t="s">
        <v>1510</v>
      </c>
      <c r="D533" t="s">
        <v>470</v>
      </c>
      <c r="E533">
        <v>4475</v>
      </c>
      <c r="F533">
        <v>516.30999999999995</v>
      </c>
      <c r="H533" s="1">
        <f>TabRawData[[#This Row],[Qty]]*TabRawData[[#This Row],[UnitPrice]]</f>
        <v>2310487.2499999995</v>
      </c>
    </row>
    <row r="534" spans="1:8" x14ac:dyDescent="0.3">
      <c r="A534" t="s">
        <v>3615</v>
      </c>
      <c r="B534" t="s">
        <v>1403</v>
      </c>
      <c r="D534" t="s">
        <v>224</v>
      </c>
      <c r="E534">
        <v>7500</v>
      </c>
      <c r="F534">
        <v>97.62</v>
      </c>
      <c r="H534" s="1">
        <f>TabRawData[[#This Row],[Qty]]*TabRawData[[#This Row],[UnitPrice]]</f>
        <v>732150</v>
      </c>
    </row>
    <row r="535" spans="1:8" x14ac:dyDescent="0.3">
      <c r="A535" t="s">
        <v>3616</v>
      </c>
      <c r="B535" t="s">
        <v>2059</v>
      </c>
      <c r="D535" t="s">
        <v>14</v>
      </c>
      <c r="E535">
        <v>12500</v>
      </c>
      <c r="F535">
        <v>47.06</v>
      </c>
      <c r="H535" s="1">
        <f>TabRawData[[#This Row],[Qty]]*TabRawData[[#This Row],[UnitPrice]]</f>
        <v>588250</v>
      </c>
    </row>
    <row r="536" spans="1:8" x14ac:dyDescent="0.3">
      <c r="A536" t="s">
        <v>3617</v>
      </c>
      <c r="B536" t="s">
        <v>1610</v>
      </c>
      <c r="D536" t="s">
        <v>76</v>
      </c>
      <c r="E536">
        <v>4625</v>
      </c>
      <c r="F536">
        <v>11.16</v>
      </c>
      <c r="H536" s="1">
        <f>TabRawData[[#This Row],[Qty]]*TabRawData[[#This Row],[UnitPrice]]</f>
        <v>51615</v>
      </c>
    </row>
    <row r="537" spans="1:8" x14ac:dyDescent="0.3">
      <c r="A537" t="s">
        <v>3618</v>
      </c>
      <c r="B537" t="s">
        <v>1394</v>
      </c>
      <c r="D537" t="s">
        <v>182</v>
      </c>
      <c r="E537">
        <v>3775</v>
      </c>
      <c r="F537">
        <v>61.19</v>
      </c>
      <c r="H537" s="1">
        <f>TabRawData[[#This Row],[Qty]]*TabRawData[[#This Row],[UnitPrice]]</f>
        <v>230992.25</v>
      </c>
    </row>
    <row r="538" spans="1:8" x14ac:dyDescent="0.3">
      <c r="A538" t="s">
        <v>3619</v>
      </c>
      <c r="B538" t="s">
        <v>2163</v>
      </c>
      <c r="D538" t="s">
        <v>228</v>
      </c>
      <c r="E538">
        <v>4325</v>
      </c>
      <c r="F538">
        <v>102.38</v>
      </c>
      <c r="H538" s="1">
        <f>TabRawData[[#This Row],[Qty]]*TabRawData[[#This Row],[UnitPrice]]</f>
        <v>442793.5</v>
      </c>
    </row>
    <row r="539" spans="1:8" x14ac:dyDescent="0.3">
      <c r="A539" t="s">
        <v>3620</v>
      </c>
      <c r="B539" t="s">
        <v>1496</v>
      </c>
      <c r="D539" t="s">
        <v>476</v>
      </c>
      <c r="E539">
        <v>10175</v>
      </c>
      <c r="F539">
        <v>117.71</v>
      </c>
      <c r="H539" s="1">
        <f>TabRawData[[#This Row],[Qty]]*TabRawData[[#This Row],[UnitPrice]]</f>
        <v>1197699.25</v>
      </c>
    </row>
    <row r="540" spans="1:8" x14ac:dyDescent="0.3">
      <c r="A540" t="s">
        <v>3621</v>
      </c>
      <c r="B540" t="s">
        <v>1813</v>
      </c>
      <c r="D540" t="s">
        <v>410</v>
      </c>
      <c r="E540">
        <v>1200</v>
      </c>
      <c r="F540">
        <v>27.36</v>
      </c>
      <c r="H540" s="1">
        <f>TabRawData[[#This Row],[Qty]]*TabRawData[[#This Row],[UnitPrice]]</f>
        <v>32832</v>
      </c>
    </row>
    <row r="541" spans="1:8" x14ac:dyDescent="0.3">
      <c r="A541" t="s">
        <v>3622</v>
      </c>
      <c r="B541" t="s">
        <v>1830</v>
      </c>
      <c r="D541" t="s">
        <v>578</v>
      </c>
      <c r="E541">
        <v>2025</v>
      </c>
      <c r="F541">
        <v>82.9</v>
      </c>
      <c r="H541" s="1">
        <f>TabRawData[[#This Row],[Qty]]*TabRawData[[#This Row],[UnitPrice]]</f>
        <v>167872.5</v>
      </c>
    </row>
    <row r="542" spans="1:8" x14ac:dyDescent="0.3">
      <c r="A542" t="s">
        <v>3623</v>
      </c>
      <c r="B542" t="s">
        <v>1874</v>
      </c>
      <c r="D542" t="s">
        <v>195</v>
      </c>
      <c r="E542">
        <v>5850</v>
      </c>
      <c r="F542">
        <v>33.07</v>
      </c>
      <c r="H542" s="1">
        <f>TabRawData[[#This Row],[Qty]]*TabRawData[[#This Row],[UnitPrice]]</f>
        <v>193459.5</v>
      </c>
    </row>
    <row r="543" spans="1:8" x14ac:dyDescent="0.3">
      <c r="A543" t="s">
        <v>3624</v>
      </c>
      <c r="B543" t="s">
        <v>2186</v>
      </c>
      <c r="D543" t="s">
        <v>407</v>
      </c>
      <c r="E543">
        <v>7625</v>
      </c>
      <c r="F543">
        <v>70.89</v>
      </c>
      <c r="H543" s="1">
        <f>TabRawData[[#This Row],[Qty]]*TabRawData[[#This Row],[UnitPrice]]</f>
        <v>540536.25</v>
      </c>
    </row>
    <row r="544" spans="1:8" x14ac:dyDescent="0.3">
      <c r="A544" t="s">
        <v>3625</v>
      </c>
      <c r="B544" t="s">
        <v>1320</v>
      </c>
      <c r="D544" t="s">
        <v>303</v>
      </c>
      <c r="E544">
        <v>7750</v>
      </c>
      <c r="F544">
        <v>124.94</v>
      </c>
      <c r="H544" s="1">
        <f>TabRawData[[#This Row],[Qty]]*TabRawData[[#This Row],[UnitPrice]]</f>
        <v>968285</v>
      </c>
    </row>
    <row r="545" spans="1:8" x14ac:dyDescent="0.3">
      <c r="A545" t="s">
        <v>3626</v>
      </c>
      <c r="B545" t="s">
        <v>1689</v>
      </c>
      <c r="D545" t="s">
        <v>344</v>
      </c>
      <c r="E545">
        <v>5500</v>
      </c>
      <c r="F545">
        <v>57.2</v>
      </c>
      <c r="H545" s="1">
        <f>TabRawData[[#This Row],[Qty]]*TabRawData[[#This Row],[UnitPrice]]</f>
        <v>314600</v>
      </c>
    </row>
    <row r="546" spans="1:8" x14ac:dyDescent="0.3">
      <c r="A546" t="s">
        <v>3627</v>
      </c>
      <c r="B546" t="s">
        <v>1516</v>
      </c>
      <c r="D546" t="s">
        <v>495</v>
      </c>
      <c r="E546">
        <v>700</v>
      </c>
      <c r="F546">
        <v>55.55</v>
      </c>
      <c r="H546" s="1">
        <f>TabRawData[[#This Row],[Qty]]*TabRawData[[#This Row],[UnitPrice]]</f>
        <v>38885</v>
      </c>
    </row>
    <row r="547" spans="1:8" x14ac:dyDescent="0.3">
      <c r="A547" t="s">
        <v>3628</v>
      </c>
      <c r="B547" t="s">
        <v>2162</v>
      </c>
      <c r="D547" t="s">
        <v>111</v>
      </c>
      <c r="E547">
        <v>11725</v>
      </c>
      <c r="F547">
        <v>89.98</v>
      </c>
      <c r="H547" s="1">
        <f>TabRawData[[#This Row],[Qty]]*TabRawData[[#This Row],[UnitPrice]]</f>
        <v>1055015.5</v>
      </c>
    </row>
    <row r="548" spans="1:8" x14ac:dyDescent="0.3">
      <c r="A548" t="s">
        <v>3629</v>
      </c>
      <c r="B548" t="s">
        <v>1612</v>
      </c>
      <c r="D548" t="s">
        <v>520</v>
      </c>
      <c r="E548">
        <v>9500</v>
      </c>
      <c r="F548">
        <v>35.18</v>
      </c>
      <c r="H548" s="1">
        <f>TabRawData[[#This Row],[Qty]]*TabRawData[[#This Row],[UnitPrice]]</f>
        <v>334210</v>
      </c>
    </row>
    <row r="549" spans="1:8" x14ac:dyDescent="0.3">
      <c r="A549" t="s">
        <v>3630</v>
      </c>
      <c r="B549" t="s">
        <v>1691</v>
      </c>
      <c r="D549" t="s">
        <v>360</v>
      </c>
      <c r="E549">
        <v>2125</v>
      </c>
      <c r="F549">
        <v>112.32</v>
      </c>
      <c r="H549" s="1">
        <f>TabRawData[[#This Row],[Qty]]*TabRawData[[#This Row],[UnitPrice]]</f>
        <v>238680</v>
      </c>
    </row>
    <row r="550" spans="1:8" x14ac:dyDescent="0.3">
      <c r="A550" t="s">
        <v>3631</v>
      </c>
      <c r="B550" t="s">
        <v>1978</v>
      </c>
      <c r="D550" t="s">
        <v>415</v>
      </c>
      <c r="E550">
        <v>7400</v>
      </c>
      <c r="F550">
        <v>56.89</v>
      </c>
      <c r="H550" s="1">
        <f>TabRawData[[#This Row],[Qty]]*TabRawData[[#This Row],[UnitPrice]]</f>
        <v>420986</v>
      </c>
    </row>
    <row r="551" spans="1:8" x14ac:dyDescent="0.3">
      <c r="A551" t="s">
        <v>3632</v>
      </c>
      <c r="B551" t="s">
        <v>1882</v>
      </c>
      <c r="D551" t="s">
        <v>428</v>
      </c>
      <c r="E551">
        <v>5100</v>
      </c>
      <c r="F551">
        <v>51.47</v>
      </c>
      <c r="H551" s="1">
        <f>TabRawData[[#This Row],[Qty]]*TabRawData[[#This Row],[UnitPrice]]</f>
        <v>262497</v>
      </c>
    </row>
    <row r="552" spans="1:8" x14ac:dyDescent="0.3">
      <c r="A552" t="s">
        <v>3633</v>
      </c>
      <c r="B552" t="s">
        <v>1358</v>
      </c>
      <c r="D552" t="s">
        <v>427</v>
      </c>
      <c r="E552">
        <v>9775</v>
      </c>
      <c r="F552">
        <v>73.95</v>
      </c>
      <c r="H552" s="1">
        <f>TabRawData[[#This Row],[Qty]]*TabRawData[[#This Row],[UnitPrice]]</f>
        <v>722861.25</v>
      </c>
    </row>
    <row r="553" spans="1:8" x14ac:dyDescent="0.3">
      <c r="A553" t="s">
        <v>3634</v>
      </c>
      <c r="B553" t="s">
        <v>1434</v>
      </c>
      <c r="D553" t="s">
        <v>560</v>
      </c>
      <c r="E553">
        <v>3925</v>
      </c>
      <c r="F553">
        <v>51.64</v>
      </c>
      <c r="H553" s="1">
        <f>TabRawData[[#This Row],[Qty]]*TabRawData[[#This Row],[UnitPrice]]</f>
        <v>202687</v>
      </c>
    </row>
    <row r="554" spans="1:8" x14ac:dyDescent="0.3">
      <c r="A554" t="s">
        <v>3635</v>
      </c>
      <c r="B554" t="s">
        <v>1373</v>
      </c>
      <c r="D554" t="s">
        <v>261</v>
      </c>
      <c r="E554">
        <v>6200</v>
      </c>
      <c r="F554">
        <v>23.11</v>
      </c>
      <c r="H554" s="1">
        <f>TabRawData[[#This Row],[Qty]]*TabRawData[[#This Row],[UnitPrice]]</f>
        <v>143282</v>
      </c>
    </row>
    <row r="555" spans="1:8" x14ac:dyDescent="0.3">
      <c r="A555" t="s">
        <v>3636</v>
      </c>
      <c r="B555" t="s">
        <v>1436</v>
      </c>
      <c r="D555" t="s">
        <v>358</v>
      </c>
      <c r="E555">
        <v>4325</v>
      </c>
      <c r="F555">
        <v>23.8</v>
      </c>
      <c r="H555" s="1">
        <f>TabRawData[[#This Row],[Qty]]*TabRawData[[#This Row],[UnitPrice]]</f>
        <v>102935</v>
      </c>
    </row>
    <row r="556" spans="1:8" x14ac:dyDescent="0.3">
      <c r="A556" t="s">
        <v>3637</v>
      </c>
      <c r="B556" t="s">
        <v>2178</v>
      </c>
      <c r="D556" t="s">
        <v>401</v>
      </c>
      <c r="E556">
        <v>2375</v>
      </c>
      <c r="F556">
        <v>41.36</v>
      </c>
      <c r="H556" s="1">
        <f>TabRawData[[#This Row],[Qty]]*TabRawData[[#This Row],[UnitPrice]]</f>
        <v>98230</v>
      </c>
    </row>
    <row r="557" spans="1:8" x14ac:dyDescent="0.3">
      <c r="A557" t="s">
        <v>3638</v>
      </c>
      <c r="B557" t="s">
        <v>1495</v>
      </c>
      <c r="D557" t="s">
        <v>347</v>
      </c>
      <c r="E557">
        <v>2575</v>
      </c>
      <c r="F557">
        <v>69.14</v>
      </c>
      <c r="H557" s="1">
        <f>TabRawData[[#This Row],[Qty]]*TabRawData[[#This Row],[UnitPrice]]</f>
        <v>178035.5</v>
      </c>
    </row>
    <row r="558" spans="1:8" x14ac:dyDescent="0.3">
      <c r="A558" t="s">
        <v>3639</v>
      </c>
      <c r="B558" t="s">
        <v>1995</v>
      </c>
      <c r="D558" t="s">
        <v>446</v>
      </c>
      <c r="E558">
        <v>12075</v>
      </c>
      <c r="F558">
        <v>47.81</v>
      </c>
      <c r="H558" s="1">
        <f>TabRawData[[#This Row],[Qty]]*TabRawData[[#This Row],[UnitPrice]]</f>
        <v>577305.75</v>
      </c>
    </row>
    <row r="559" spans="1:8" x14ac:dyDescent="0.3">
      <c r="A559" t="s">
        <v>3640</v>
      </c>
      <c r="B559" t="s">
        <v>2292</v>
      </c>
      <c r="D559" t="s">
        <v>596</v>
      </c>
      <c r="E559">
        <v>7700</v>
      </c>
      <c r="F559">
        <v>172.29</v>
      </c>
      <c r="H559" s="1">
        <f>TabRawData[[#This Row],[Qty]]*TabRawData[[#This Row],[UnitPrice]]</f>
        <v>1326633</v>
      </c>
    </row>
    <row r="560" spans="1:8" x14ac:dyDescent="0.3">
      <c r="A560" t="s">
        <v>3641</v>
      </c>
      <c r="B560" t="s">
        <v>1549</v>
      </c>
      <c r="D560" t="s">
        <v>70</v>
      </c>
      <c r="E560">
        <v>1825</v>
      </c>
      <c r="F560">
        <v>36.42</v>
      </c>
      <c r="H560" s="1">
        <f>TabRawData[[#This Row],[Qty]]*TabRawData[[#This Row],[UnitPrice]]</f>
        <v>66466.5</v>
      </c>
    </row>
    <row r="561" spans="1:8" x14ac:dyDescent="0.3">
      <c r="A561" t="s">
        <v>3642</v>
      </c>
      <c r="B561" t="s">
        <v>1844</v>
      </c>
      <c r="D561" t="s">
        <v>608</v>
      </c>
      <c r="E561">
        <v>4000</v>
      </c>
      <c r="F561">
        <v>35.85</v>
      </c>
      <c r="H561" s="1">
        <f>TabRawData[[#This Row],[Qty]]*TabRawData[[#This Row],[UnitPrice]]</f>
        <v>143400</v>
      </c>
    </row>
    <row r="562" spans="1:8" x14ac:dyDescent="0.3">
      <c r="A562" t="s">
        <v>3643</v>
      </c>
      <c r="B562" t="s">
        <v>1759</v>
      </c>
      <c r="D562" t="s">
        <v>572</v>
      </c>
      <c r="E562">
        <v>3700</v>
      </c>
      <c r="F562">
        <v>68.95</v>
      </c>
      <c r="H562" s="1">
        <f>TabRawData[[#This Row],[Qty]]*TabRawData[[#This Row],[UnitPrice]]</f>
        <v>255115</v>
      </c>
    </row>
    <row r="563" spans="1:8" x14ac:dyDescent="0.3">
      <c r="A563" t="s">
        <v>3644</v>
      </c>
      <c r="B563" t="s">
        <v>1344</v>
      </c>
      <c r="D563" t="s">
        <v>270</v>
      </c>
      <c r="E563">
        <v>2950</v>
      </c>
      <c r="F563">
        <v>675.35</v>
      </c>
      <c r="H563" s="1">
        <f>TabRawData[[#This Row],[Qty]]*TabRawData[[#This Row],[UnitPrice]]</f>
        <v>1992282.5</v>
      </c>
    </row>
    <row r="564" spans="1:8" x14ac:dyDescent="0.3">
      <c r="A564" t="s">
        <v>3645</v>
      </c>
      <c r="B564" t="s">
        <v>1425</v>
      </c>
      <c r="D564" t="s">
        <v>591</v>
      </c>
      <c r="E564">
        <v>3900</v>
      </c>
      <c r="F564">
        <v>42.18</v>
      </c>
      <c r="H564" s="1">
        <f>TabRawData[[#This Row],[Qty]]*TabRawData[[#This Row],[UnitPrice]]</f>
        <v>164502</v>
      </c>
    </row>
    <row r="565" spans="1:8" x14ac:dyDescent="0.3">
      <c r="A565" t="s">
        <v>3646</v>
      </c>
      <c r="B565" t="s">
        <v>1338</v>
      </c>
      <c r="D565" t="s">
        <v>183</v>
      </c>
      <c r="E565">
        <v>7700</v>
      </c>
      <c r="F565">
        <v>44.51</v>
      </c>
      <c r="H565" s="1">
        <f>TabRawData[[#This Row],[Qty]]*TabRawData[[#This Row],[UnitPrice]]</f>
        <v>342727</v>
      </c>
    </row>
    <row r="566" spans="1:8" x14ac:dyDescent="0.3">
      <c r="A566" t="s">
        <v>3647</v>
      </c>
      <c r="B566" t="s">
        <v>1318</v>
      </c>
      <c r="D566" t="s">
        <v>613</v>
      </c>
      <c r="E566">
        <v>7175</v>
      </c>
      <c r="F566">
        <v>34.590000000000003</v>
      </c>
      <c r="H566" s="1">
        <f>TabRawData[[#This Row],[Qty]]*TabRawData[[#This Row],[UnitPrice]]</f>
        <v>248183.25000000003</v>
      </c>
    </row>
    <row r="567" spans="1:8" x14ac:dyDescent="0.3">
      <c r="A567" t="s">
        <v>3648</v>
      </c>
      <c r="B567" t="s">
        <v>2286</v>
      </c>
      <c r="D567" t="s">
        <v>161</v>
      </c>
      <c r="E567">
        <v>12425</v>
      </c>
      <c r="F567">
        <v>53.47</v>
      </c>
      <c r="H567" s="1">
        <f>TabRawData[[#This Row],[Qty]]*TabRawData[[#This Row],[UnitPrice]]</f>
        <v>664364.75</v>
      </c>
    </row>
    <row r="568" spans="1:8" x14ac:dyDescent="0.3">
      <c r="A568" t="s">
        <v>3649</v>
      </c>
      <c r="B568" t="s">
        <v>1887</v>
      </c>
      <c r="D568" t="s">
        <v>70</v>
      </c>
      <c r="E568">
        <v>9850</v>
      </c>
      <c r="F568">
        <v>45.43</v>
      </c>
      <c r="H568" s="1">
        <f>TabRawData[[#This Row],[Qty]]*TabRawData[[#This Row],[UnitPrice]]</f>
        <v>447485.5</v>
      </c>
    </row>
    <row r="569" spans="1:8" x14ac:dyDescent="0.3">
      <c r="A569" t="s">
        <v>3650</v>
      </c>
      <c r="B569" t="s">
        <v>1730</v>
      </c>
      <c r="D569" t="s">
        <v>381</v>
      </c>
      <c r="E569">
        <v>12000</v>
      </c>
      <c r="F569">
        <v>31.5</v>
      </c>
      <c r="H569" s="1">
        <f>TabRawData[[#This Row],[Qty]]*TabRawData[[#This Row],[UnitPrice]]</f>
        <v>378000</v>
      </c>
    </row>
    <row r="570" spans="1:8" x14ac:dyDescent="0.3">
      <c r="A570" t="s">
        <v>3651</v>
      </c>
      <c r="B570" t="s">
        <v>1937</v>
      </c>
      <c r="D570" t="s">
        <v>214</v>
      </c>
      <c r="E570">
        <v>950</v>
      </c>
      <c r="F570">
        <v>53.89</v>
      </c>
      <c r="H570" s="1">
        <f>TabRawData[[#This Row],[Qty]]*TabRawData[[#This Row],[UnitPrice]]</f>
        <v>51195.5</v>
      </c>
    </row>
    <row r="571" spans="1:8" x14ac:dyDescent="0.3">
      <c r="A571" t="s">
        <v>3652</v>
      </c>
      <c r="B571" t="s">
        <v>1832</v>
      </c>
      <c r="D571" t="s">
        <v>251</v>
      </c>
      <c r="E571">
        <v>3125</v>
      </c>
      <c r="F571">
        <v>62.03</v>
      </c>
      <c r="H571" s="1">
        <f>TabRawData[[#This Row],[Qty]]*TabRawData[[#This Row],[UnitPrice]]</f>
        <v>193843.75</v>
      </c>
    </row>
    <row r="572" spans="1:8" x14ac:dyDescent="0.3">
      <c r="A572" t="s">
        <v>3653</v>
      </c>
      <c r="B572" t="s">
        <v>2127</v>
      </c>
      <c r="D572" t="s">
        <v>557</v>
      </c>
      <c r="E572">
        <v>8000</v>
      </c>
      <c r="F572">
        <v>101.67</v>
      </c>
      <c r="H572" s="1">
        <f>TabRawData[[#This Row],[Qty]]*TabRawData[[#This Row],[UnitPrice]]</f>
        <v>813360</v>
      </c>
    </row>
    <row r="573" spans="1:8" x14ac:dyDescent="0.3">
      <c r="A573" t="s">
        <v>3654</v>
      </c>
      <c r="B573" t="s">
        <v>1951</v>
      </c>
      <c r="D573" t="s">
        <v>400</v>
      </c>
      <c r="E573">
        <v>11150</v>
      </c>
      <c r="F573">
        <v>89.75</v>
      </c>
      <c r="H573" s="1">
        <f>TabRawData[[#This Row],[Qty]]*TabRawData[[#This Row],[UnitPrice]]</f>
        <v>1000712.5</v>
      </c>
    </row>
    <row r="574" spans="1:8" x14ac:dyDescent="0.3">
      <c r="A574" t="s">
        <v>3655</v>
      </c>
      <c r="B574" t="s">
        <v>1605</v>
      </c>
      <c r="D574" t="s">
        <v>114</v>
      </c>
      <c r="E574">
        <v>2550</v>
      </c>
      <c r="F574">
        <v>44.4</v>
      </c>
      <c r="H574" s="1">
        <f>TabRawData[[#This Row],[Qty]]*TabRawData[[#This Row],[UnitPrice]]</f>
        <v>113220</v>
      </c>
    </row>
    <row r="575" spans="1:8" x14ac:dyDescent="0.3">
      <c r="A575" t="s">
        <v>3656</v>
      </c>
      <c r="B575" t="s">
        <v>1797</v>
      </c>
      <c r="D575" t="s">
        <v>377</v>
      </c>
      <c r="E575">
        <v>8875</v>
      </c>
      <c r="F575">
        <v>131.09</v>
      </c>
      <c r="H575" s="1">
        <f>TabRawData[[#This Row],[Qty]]*TabRawData[[#This Row],[UnitPrice]]</f>
        <v>1163423.75</v>
      </c>
    </row>
    <row r="576" spans="1:8" x14ac:dyDescent="0.3">
      <c r="A576" t="s">
        <v>3657</v>
      </c>
      <c r="B576" t="s">
        <v>1362</v>
      </c>
      <c r="D576" t="s">
        <v>598</v>
      </c>
      <c r="E576">
        <v>3225</v>
      </c>
      <c r="F576">
        <v>86.28</v>
      </c>
      <c r="H576" s="1">
        <f>TabRawData[[#This Row],[Qty]]*TabRawData[[#This Row],[UnitPrice]]</f>
        <v>278253</v>
      </c>
    </row>
    <row r="577" spans="1:8" x14ac:dyDescent="0.3">
      <c r="A577" t="s">
        <v>3658</v>
      </c>
      <c r="B577" t="s">
        <v>1452</v>
      </c>
      <c r="D577" t="s">
        <v>99</v>
      </c>
      <c r="E577">
        <v>9025</v>
      </c>
      <c r="F577">
        <v>12.93</v>
      </c>
      <c r="H577" s="1">
        <f>TabRawData[[#This Row],[Qty]]*TabRawData[[#This Row],[UnitPrice]]</f>
        <v>116693.25</v>
      </c>
    </row>
    <row r="578" spans="1:8" x14ac:dyDescent="0.3">
      <c r="A578" t="s">
        <v>3659</v>
      </c>
      <c r="B578" t="s">
        <v>1712</v>
      </c>
      <c r="D578" t="s">
        <v>379</v>
      </c>
      <c r="E578">
        <v>9350</v>
      </c>
      <c r="F578">
        <v>111.95</v>
      </c>
      <c r="H578" s="1">
        <f>TabRawData[[#This Row],[Qty]]*TabRawData[[#This Row],[UnitPrice]]</f>
        <v>1046732.5</v>
      </c>
    </row>
    <row r="579" spans="1:8" x14ac:dyDescent="0.3">
      <c r="A579" t="s">
        <v>3660</v>
      </c>
      <c r="B579" t="s">
        <v>2253</v>
      </c>
      <c r="D579" t="s">
        <v>317</v>
      </c>
      <c r="E579">
        <v>8425</v>
      </c>
      <c r="F579">
        <v>72.540000000000006</v>
      </c>
      <c r="H579" s="1">
        <f>TabRawData[[#This Row],[Qty]]*TabRawData[[#This Row],[UnitPrice]]</f>
        <v>611149.5</v>
      </c>
    </row>
    <row r="580" spans="1:8" x14ac:dyDescent="0.3">
      <c r="A580" t="s">
        <v>3661</v>
      </c>
      <c r="B580" t="s">
        <v>1593</v>
      </c>
      <c r="D580" t="s">
        <v>66</v>
      </c>
      <c r="E580">
        <v>11500</v>
      </c>
      <c r="F580">
        <v>63.18</v>
      </c>
      <c r="H580" s="1">
        <f>TabRawData[[#This Row],[Qty]]*TabRawData[[#This Row],[UnitPrice]]</f>
        <v>726570</v>
      </c>
    </row>
    <row r="581" spans="1:8" x14ac:dyDescent="0.3">
      <c r="A581" t="s">
        <v>3662</v>
      </c>
      <c r="B581" t="s">
        <v>1584</v>
      </c>
      <c r="D581" t="s">
        <v>307</v>
      </c>
      <c r="E581">
        <v>12025</v>
      </c>
      <c r="F581">
        <v>36.54</v>
      </c>
      <c r="H581" s="1">
        <f>TabRawData[[#This Row],[Qty]]*TabRawData[[#This Row],[UnitPrice]]</f>
        <v>439393.5</v>
      </c>
    </row>
    <row r="582" spans="1:8" x14ac:dyDescent="0.3">
      <c r="A582" t="s">
        <v>3663</v>
      </c>
      <c r="B582" t="s">
        <v>2024</v>
      </c>
      <c r="D582" t="s">
        <v>175</v>
      </c>
      <c r="E582">
        <v>2800</v>
      </c>
      <c r="F582">
        <v>54.25</v>
      </c>
      <c r="H582" s="1">
        <f>TabRawData[[#This Row],[Qty]]*TabRawData[[#This Row],[UnitPrice]]</f>
        <v>151900</v>
      </c>
    </row>
    <row r="583" spans="1:8" x14ac:dyDescent="0.3">
      <c r="A583" t="s">
        <v>3664</v>
      </c>
      <c r="B583" t="s">
        <v>1585</v>
      </c>
      <c r="D583" t="s">
        <v>324</v>
      </c>
      <c r="E583">
        <v>11925</v>
      </c>
      <c r="F583">
        <v>21.59</v>
      </c>
      <c r="H583" s="1">
        <f>TabRawData[[#This Row],[Qty]]*TabRawData[[#This Row],[UnitPrice]]</f>
        <v>257460.75</v>
      </c>
    </row>
    <row r="584" spans="1:8" x14ac:dyDescent="0.3">
      <c r="A584" t="s">
        <v>3665</v>
      </c>
      <c r="B584" t="s">
        <v>1942</v>
      </c>
      <c r="D584" t="s">
        <v>74</v>
      </c>
      <c r="E584">
        <v>5175</v>
      </c>
      <c r="F584">
        <v>95.96</v>
      </c>
      <c r="H584" s="1">
        <f>TabRawData[[#This Row],[Qty]]*TabRawData[[#This Row],[UnitPrice]]</f>
        <v>496592.99999999994</v>
      </c>
    </row>
    <row r="585" spans="1:8" x14ac:dyDescent="0.3">
      <c r="A585" t="s">
        <v>3666</v>
      </c>
      <c r="B585" t="s">
        <v>1432</v>
      </c>
      <c r="D585" t="s">
        <v>413</v>
      </c>
      <c r="E585">
        <v>3075</v>
      </c>
      <c r="F585">
        <v>34.130000000000003</v>
      </c>
      <c r="H585" s="1">
        <f>TabRawData[[#This Row],[Qty]]*TabRawData[[#This Row],[UnitPrice]]</f>
        <v>104949.75000000001</v>
      </c>
    </row>
    <row r="586" spans="1:8" x14ac:dyDescent="0.3">
      <c r="A586" t="s">
        <v>3667</v>
      </c>
      <c r="B586" t="s">
        <v>2027</v>
      </c>
      <c r="D586" t="s">
        <v>513</v>
      </c>
      <c r="E586">
        <v>11275</v>
      </c>
      <c r="F586">
        <v>8.8000000000000007</v>
      </c>
      <c r="H586" s="1">
        <f>TabRawData[[#This Row],[Qty]]*TabRawData[[#This Row],[UnitPrice]]</f>
        <v>99220.000000000015</v>
      </c>
    </row>
    <row r="587" spans="1:8" x14ac:dyDescent="0.3">
      <c r="A587" t="s">
        <v>3668</v>
      </c>
      <c r="B587" t="s">
        <v>1634</v>
      </c>
      <c r="D587" t="s">
        <v>473</v>
      </c>
      <c r="E587">
        <v>4350</v>
      </c>
      <c r="F587">
        <v>37.9</v>
      </c>
      <c r="H587" s="1">
        <f>TabRawData[[#This Row],[Qty]]*TabRawData[[#This Row],[UnitPrice]]</f>
        <v>164865</v>
      </c>
    </row>
    <row r="588" spans="1:8" x14ac:dyDescent="0.3">
      <c r="A588" t="s">
        <v>3669</v>
      </c>
      <c r="B588" t="s">
        <v>1960</v>
      </c>
      <c r="D588" t="s">
        <v>502</v>
      </c>
      <c r="E588">
        <v>9250</v>
      </c>
      <c r="F588">
        <v>202.09</v>
      </c>
      <c r="H588" s="1">
        <f>TabRawData[[#This Row],[Qty]]*TabRawData[[#This Row],[UnitPrice]]</f>
        <v>1869332.5</v>
      </c>
    </row>
    <row r="589" spans="1:8" x14ac:dyDescent="0.3">
      <c r="A589" t="s">
        <v>3670</v>
      </c>
      <c r="B589" t="s">
        <v>1866</v>
      </c>
      <c r="D589" t="s">
        <v>116</v>
      </c>
      <c r="E589">
        <v>9050</v>
      </c>
      <c r="F589">
        <v>28.39</v>
      </c>
      <c r="H589" s="1">
        <f>TabRawData[[#This Row],[Qty]]*TabRawData[[#This Row],[UnitPrice]]</f>
        <v>256929.5</v>
      </c>
    </row>
    <row r="590" spans="1:8" x14ac:dyDescent="0.3">
      <c r="A590" t="s">
        <v>3671</v>
      </c>
      <c r="B590" t="s">
        <v>1691</v>
      </c>
      <c r="D590" t="s">
        <v>20</v>
      </c>
      <c r="E590">
        <v>7775</v>
      </c>
      <c r="F590">
        <v>193.32</v>
      </c>
      <c r="H590" s="1">
        <f>TabRawData[[#This Row],[Qty]]*TabRawData[[#This Row],[UnitPrice]]</f>
        <v>1503063</v>
      </c>
    </row>
    <row r="591" spans="1:8" x14ac:dyDescent="0.3">
      <c r="A591" t="s">
        <v>3672</v>
      </c>
      <c r="B591" t="s">
        <v>1472</v>
      </c>
      <c r="D591" t="s">
        <v>467</v>
      </c>
      <c r="E591">
        <v>8825</v>
      </c>
      <c r="F591">
        <v>87.41</v>
      </c>
      <c r="H591" s="1">
        <f>TabRawData[[#This Row],[Qty]]*TabRawData[[#This Row],[UnitPrice]]</f>
        <v>771393.25</v>
      </c>
    </row>
    <row r="592" spans="1:8" x14ac:dyDescent="0.3">
      <c r="A592" t="s">
        <v>3673</v>
      </c>
      <c r="B592" t="s">
        <v>1856</v>
      </c>
      <c r="D592" t="s">
        <v>418</v>
      </c>
      <c r="E592">
        <v>10100</v>
      </c>
      <c r="F592">
        <v>44.43</v>
      </c>
      <c r="H592" s="1">
        <f>TabRawData[[#This Row],[Qty]]*TabRawData[[#This Row],[UnitPrice]]</f>
        <v>448743</v>
      </c>
    </row>
    <row r="593" spans="1:8" x14ac:dyDescent="0.3">
      <c r="A593" t="s">
        <v>3674</v>
      </c>
      <c r="B593" t="s">
        <v>2218</v>
      </c>
      <c r="D593" t="s">
        <v>548</v>
      </c>
      <c r="E593">
        <v>7600</v>
      </c>
      <c r="F593">
        <v>13.95</v>
      </c>
      <c r="H593" s="1">
        <f>TabRawData[[#This Row],[Qty]]*TabRawData[[#This Row],[UnitPrice]]</f>
        <v>106020</v>
      </c>
    </row>
    <row r="594" spans="1:8" x14ac:dyDescent="0.3">
      <c r="A594" t="s">
        <v>3675</v>
      </c>
      <c r="B594" t="s">
        <v>1543</v>
      </c>
      <c r="D594" t="s">
        <v>581</v>
      </c>
      <c r="E594">
        <v>3550</v>
      </c>
      <c r="F594">
        <v>90.98</v>
      </c>
      <c r="H594" s="1">
        <f>TabRawData[[#This Row],[Qty]]*TabRawData[[#This Row],[UnitPrice]]</f>
        <v>322979</v>
      </c>
    </row>
    <row r="595" spans="1:8" x14ac:dyDescent="0.3">
      <c r="A595" t="s">
        <v>3676</v>
      </c>
      <c r="B595" t="s">
        <v>1838</v>
      </c>
      <c r="D595" t="s">
        <v>1</v>
      </c>
      <c r="E595">
        <v>6350</v>
      </c>
      <c r="F595">
        <v>138.93</v>
      </c>
      <c r="H595" s="1">
        <f>TabRawData[[#This Row],[Qty]]*TabRawData[[#This Row],[UnitPrice]]</f>
        <v>882205.5</v>
      </c>
    </row>
    <row r="596" spans="1:8" x14ac:dyDescent="0.3">
      <c r="A596" t="s">
        <v>3677</v>
      </c>
      <c r="B596" t="s">
        <v>1905</v>
      </c>
      <c r="D596" t="s">
        <v>12</v>
      </c>
      <c r="E596">
        <v>2975</v>
      </c>
      <c r="F596">
        <v>63.12</v>
      </c>
      <c r="H596" s="1">
        <f>TabRawData[[#This Row],[Qty]]*TabRawData[[#This Row],[UnitPrice]]</f>
        <v>187782</v>
      </c>
    </row>
    <row r="597" spans="1:8" x14ac:dyDescent="0.3">
      <c r="A597" t="s">
        <v>3678</v>
      </c>
      <c r="B597" t="s">
        <v>1922</v>
      </c>
      <c r="D597" t="s">
        <v>146</v>
      </c>
      <c r="E597">
        <v>9350</v>
      </c>
      <c r="F597">
        <v>136.37</v>
      </c>
      <c r="H597" s="1">
        <f>TabRawData[[#This Row],[Qty]]*TabRawData[[#This Row],[UnitPrice]]</f>
        <v>1275059.5</v>
      </c>
    </row>
    <row r="598" spans="1:8" x14ac:dyDescent="0.3">
      <c r="A598" t="s">
        <v>3679</v>
      </c>
      <c r="B598" t="s">
        <v>1375</v>
      </c>
      <c r="D598" t="s">
        <v>365</v>
      </c>
      <c r="E598">
        <v>6200</v>
      </c>
      <c r="F598">
        <v>53.55</v>
      </c>
      <c r="H598" s="1">
        <f>TabRawData[[#This Row],[Qty]]*TabRawData[[#This Row],[UnitPrice]]</f>
        <v>332010</v>
      </c>
    </row>
    <row r="599" spans="1:8" x14ac:dyDescent="0.3">
      <c r="A599" t="s">
        <v>3680</v>
      </c>
      <c r="B599" t="s">
        <v>1592</v>
      </c>
      <c r="D599" t="s">
        <v>163</v>
      </c>
      <c r="E599">
        <v>2600</v>
      </c>
      <c r="F599">
        <v>51.38</v>
      </c>
      <c r="H599" s="1">
        <f>TabRawData[[#This Row],[Qty]]*TabRawData[[#This Row],[UnitPrice]]</f>
        <v>133588</v>
      </c>
    </row>
    <row r="600" spans="1:8" x14ac:dyDescent="0.3">
      <c r="A600" t="s">
        <v>3681</v>
      </c>
      <c r="B600" t="s">
        <v>2201</v>
      </c>
      <c r="D600" t="s">
        <v>171</v>
      </c>
      <c r="E600">
        <v>5700</v>
      </c>
      <c r="F600">
        <v>166.26</v>
      </c>
      <c r="H600" s="1">
        <f>TabRawData[[#This Row],[Qty]]*TabRawData[[#This Row],[UnitPrice]]</f>
        <v>947682</v>
      </c>
    </row>
    <row r="601" spans="1:8" x14ac:dyDescent="0.3">
      <c r="A601" t="s">
        <v>3682</v>
      </c>
      <c r="B601" t="s">
        <v>1625</v>
      </c>
      <c r="D601" t="s">
        <v>369</v>
      </c>
      <c r="E601">
        <v>5450</v>
      </c>
      <c r="F601">
        <v>53</v>
      </c>
      <c r="H601" s="1">
        <f>TabRawData[[#This Row],[Qty]]*TabRawData[[#This Row],[UnitPrice]]</f>
        <v>288850</v>
      </c>
    </row>
    <row r="602" spans="1:8" x14ac:dyDescent="0.3">
      <c r="A602" t="s">
        <v>3683</v>
      </c>
      <c r="B602" t="s">
        <v>1954</v>
      </c>
      <c r="D602" t="s">
        <v>270</v>
      </c>
      <c r="E602">
        <v>7725</v>
      </c>
      <c r="F602">
        <v>638.84</v>
      </c>
      <c r="H602" s="1">
        <f>TabRawData[[#This Row],[Qty]]*TabRawData[[#This Row],[UnitPrice]]</f>
        <v>4935039</v>
      </c>
    </row>
    <row r="603" spans="1:8" x14ac:dyDescent="0.3">
      <c r="A603" t="s">
        <v>3684</v>
      </c>
      <c r="B603" t="s">
        <v>1470</v>
      </c>
      <c r="D603" t="s">
        <v>297</v>
      </c>
      <c r="E603">
        <v>8225</v>
      </c>
      <c r="F603">
        <v>62.45</v>
      </c>
      <c r="H603" s="1">
        <f>TabRawData[[#This Row],[Qty]]*TabRawData[[#This Row],[UnitPrice]]</f>
        <v>513651.25</v>
      </c>
    </row>
    <row r="604" spans="1:8" x14ac:dyDescent="0.3">
      <c r="A604" t="s">
        <v>3685</v>
      </c>
      <c r="B604" t="s">
        <v>1569</v>
      </c>
      <c r="D604" t="s">
        <v>527</v>
      </c>
      <c r="E604">
        <v>7550</v>
      </c>
      <c r="F604">
        <v>25.97</v>
      </c>
      <c r="H604" s="1">
        <f>TabRawData[[#This Row],[Qty]]*TabRawData[[#This Row],[UnitPrice]]</f>
        <v>196073.5</v>
      </c>
    </row>
    <row r="605" spans="1:8" x14ac:dyDescent="0.3">
      <c r="A605" t="s">
        <v>3686</v>
      </c>
      <c r="B605" t="s">
        <v>1500</v>
      </c>
      <c r="D605" t="s">
        <v>532</v>
      </c>
      <c r="E605">
        <v>11475</v>
      </c>
      <c r="F605">
        <v>119.61</v>
      </c>
      <c r="H605" s="1">
        <f>TabRawData[[#This Row],[Qty]]*TabRawData[[#This Row],[UnitPrice]]</f>
        <v>1372524.75</v>
      </c>
    </row>
    <row r="606" spans="1:8" x14ac:dyDescent="0.3">
      <c r="A606" t="s">
        <v>3687</v>
      </c>
      <c r="B606" t="s">
        <v>2157</v>
      </c>
      <c r="D606" t="s">
        <v>608</v>
      </c>
      <c r="E606">
        <v>11400</v>
      </c>
      <c r="F606">
        <v>35.85</v>
      </c>
      <c r="H606" s="1">
        <f>TabRawData[[#This Row],[Qty]]*TabRawData[[#This Row],[UnitPrice]]</f>
        <v>408690</v>
      </c>
    </row>
    <row r="607" spans="1:8" x14ac:dyDescent="0.3">
      <c r="A607" t="s">
        <v>3688</v>
      </c>
      <c r="B607" t="s">
        <v>1869</v>
      </c>
      <c r="D607" t="s">
        <v>370</v>
      </c>
      <c r="E607">
        <v>9850</v>
      </c>
      <c r="F607">
        <v>11.53</v>
      </c>
      <c r="H607" s="1">
        <f>TabRawData[[#This Row],[Qty]]*TabRawData[[#This Row],[UnitPrice]]</f>
        <v>113570.5</v>
      </c>
    </row>
    <row r="608" spans="1:8" x14ac:dyDescent="0.3">
      <c r="A608" t="s">
        <v>3689</v>
      </c>
      <c r="B608" t="s">
        <v>2174</v>
      </c>
      <c r="D608" t="s">
        <v>12</v>
      </c>
      <c r="E608">
        <v>5275</v>
      </c>
      <c r="F608">
        <v>67.47</v>
      </c>
      <c r="H608" s="1">
        <f>TabRawData[[#This Row],[Qty]]*TabRawData[[#This Row],[UnitPrice]]</f>
        <v>355904.25</v>
      </c>
    </row>
    <row r="609" spans="1:8" x14ac:dyDescent="0.3">
      <c r="A609" t="s">
        <v>3690</v>
      </c>
      <c r="B609" t="s">
        <v>1537</v>
      </c>
      <c r="D609" t="s">
        <v>320</v>
      </c>
      <c r="E609">
        <v>3500</v>
      </c>
      <c r="F609">
        <v>15.48</v>
      </c>
      <c r="H609" s="1">
        <f>TabRawData[[#This Row],[Qty]]*TabRawData[[#This Row],[UnitPrice]]</f>
        <v>54180</v>
      </c>
    </row>
    <row r="610" spans="1:8" x14ac:dyDescent="0.3">
      <c r="A610" t="s">
        <v>3691</v>
      </c>
      <c r="B610" t="s">
        <v>2132</v>
      </c>
      <c r="D610" t="s">
        <v>469</v>
      </c>
      <c r="E610">
        <v>8550</v>
      </c>
      <c r="F610">
        <v>58.22</v>
      </c>
      <c r="H610" s="1">
        <f>TabRawData[[#This Row],[Qty]]*TabRawData[[#This Row],[UnitPrice]]</f>
        <v>497781</v>
      </c>
    </row>
    <row r="611" spans="1:8" x14ac:dyDescent="0.3">
      <c r="A611" t="s">
        <v>3692</v>
      </c>
      <c r="B611" t="s">
        <v>1761</v>
      </c>
      <c r="D611" t="s">
        <v>109</v>
      </c>
      <c r="E611">
        <v>9125</v>
      </c>
      <c r="F611">
        <v>107.38</v>
      </c>
      <c r="H611" s="1">
        <f>TabRawData[[#This Row],[Qty]]*TabRawData[[#This Row],[UnitPrice]]</f>
        <v>979842.5</v>
      </c>
    </row>
    <row r="612" spans="1:8" x14ac:dyDescent="0.3">
      <c r="A612" t="s">
        <v>3693</v>
      </c>
      <c r="B612" t="s">
        <v>1592</v>
      </c>
      <c r="D612" t="s">
        <v>505</v>
      </c>
      <c r="E612">
        <v>11225</v>
      </c>
      <c r="F612">
        <v>122.26</v>
      </c>
      <c r="H612" s="1">
        <f>TabRawData[[#This Row],[Qty]]*TabRawData[[#This Row],[UnitPrice]]</f>
        <v>1372368.5</v>
      </c>
    </row>
    <row r="613" spans="1:8" x14ac:dyDescent="0.3">
      <c r="A613" t="s">
        <v>3694</v>
      </c>
      <c r="B613" t="s">
        <v>1307</v>
      </c>
      <c r="D613" t="s">
        <v>323</v>
      </c>
      <c r="E613">
        <v>8525</v>
      </c>
      <c r="F613">
        <v>30.54</v>
      </c>
      <c r="H613" s="1">
        <f>TabRawData[[#This Row],[Qty]]*TabRawData[[#This Row],[UnitPrice]]</f>
        <v>260353.5</v>
      </c>
    </row>
    <row r="614" spans="1:8" x14ac:dyDescent="0.3">
      <c r="A614" t="s">
        <v>3695</v>
      </c>
      <c r="B614" t="s">
        <v>2043</v>
      </c>
      <c r="D614" t="s">
        <v>124</v>
      </c>
      <c r="E614">
        <v>3150</v>
      </c>
      <c r="F614">
        <v>28.78</v>
      </c>
      <c r="H614" s="1">
        <f>TabRawData[[#This Row],[Qty]]*TabRawData[[#This Row],[UnitPrice]]</f>
        <v>90657</v>
      </c>
    </row>
    <row r="615" spans="1:8" x14ac:dyDescent="0.3">
      <c r="A615" t="s">
        <v>3696</v>
      </c>
      <c r="B615" t="s">
        <v>1734</v>
      </c>
      <c r="D615" t="s">
        <v>89</v>
      </c>
      <c r="E615">
        <v>7600</v>
      </c>
      <c r="F615">
        <v>98.76</v>
      </c>
      <c r="H615" s="1">
        <f>TabRawData[[#This Row],[Qty]]*TabRawData[[#This Row],[UnitPrice]]</f>
        <v>750576</v>
      </c>
    </row>
    <row r="616" spans="1:8" x14ac:dyDescent="0.3">
      <c r="A616" t="s">
        <v>3697</v>
      </c>
      <c r="B616" t="s">
        <v>2070</v>
      </c>
      <c r="D616" t="s">
        <v>93</v>
      </c>
      <c r="E616">
        <v>2525</v>
      </c>
      <c r="F616">
        <v>28.84</v>
      </c>
      <c r="H616" s="1">
        <f>TabRawData[[#This Row],[Qty]]*TabRawData[[#This Row],[UnitPrice]]</f>
        <v>72821</v>
      </c>
    </row>
    <row r="617" spans="1:8" x14ac:dyDescent="0.3">
      <c r="A617" t="s">
        <v>3698</v>
      </c>
      <c r="B617" t="s">
        <v>1474</v>
      </c>
      <c r="D617" t="s">
        <v>297</v>
      </c>
      <c r="E617">
        <v>12225</v>
      </c>
      <c r="F617">
        <v>57.88</v>
      </c>
      <c r="H617" s="1">
        <f>TabRawData[[#This Row],[Qty]]*TabRawData[[#This Row],[UnitPrice]]</f>
        <v>707583</v>
      </c>
    </row>
    <row r="618" spans="1:8" x14ac:dyDescent="0.3">
      <c r="A618" t="s">
        <v>3699</v>
      </c>
      <c r="B618" t="s">
        <v>1848</v>
      </c>
      <c r="D618" t="s">
        <v>303</v>
      </c>
      <c r="E618">
        <v>7275</v>
      </c>
      <c r="F618">
        <v>117.72</v>
      </c>
      <c r="H618" s="1">
        <f>TabRawData[[#This Row],[Qty]]*TabRawData[[#This Row],[UnitPrice]]</f>
        <v>856413</v>
      </c>
    </row>
    <row r="619" spans="1:8" x14ac:dyDescent="0.3">
      <c r="A619" t="s">
        <v>3700</v>
      </c>
      <c r="B619" t="s">
        <v>1857</v>
      </c>
      <c r="D619" t="s">
        <v>437</v>
      </c>
      <c r="E619">
        <v>10275</v>
      </c>
      <c r="F619">
        <v>38.32</v>
      </c>
      <c r="H619" s="1">
        <f>TabRawData[[#This Row],[Qty]]*TabRawData[[#This Row],[UnitPrice]]</f>
        <v>393738</v>
      </c>
    </row>
    <row r="620" spans="1:8" x14ac:dyDescent="0.3">
      <c r="A620" t="s">
        <v>3701</v>
      </c>
      <c r="B620" t="s">
        <v>1582</v>
      </c>
      <c r="D620" t="s">
        <v>431</v>
      </c>
      <c r="E620">
        <v>4800</v>
      </c>
      <c r="F620">
        <v>54.1</v>
      </c>
      <c r="H620" s="1">
        <f>TabRawData[[#This Row],[Qty]]*TabRawData[[#This Row],[UnitPrice]]</f>
        <v>259680</v>
      </c>
    </row>
    <row r="621" spans="1:8" x14ac:dyDescent="0.3">
      <c r="A621" t="s">
        <v>3702</v>
      </c>
      <c r="B621" t="s">
        <v>1680</v>
      </c>
      <c r="D621" t="s">
        <v>305</v>
      </c>
      <c r="E621">
        <v>3775</v>
      </c>
      <c r="F621">
        <v>68.34</v>
      </c>
      <c r="H621" s="1">
        <f>TabRawData[[#This Row],[Qty]]*TabRawData[[#This Row],[UnitPrice]]</f>
        <v>257983.5</v>
      </c>
    </row>
    <row r="622" spans="1:8" x14ac:dyDescent="0.3">
      <c r="A622" t="s">
        <v>3703</v>
      </c>
      <c r="B622" t="s">
        <v>1505</v>
      </c>
      <c r="D622" t="s">
        <v>208</v>
      </c>
      <c r="E622">
        <v>9775</v>
      </c>
      <c r="F622">
        <v>56.94</v>
      </c>
      <c r="H622" s="1">
        <f>TabRawData[[#This Row],[Qty]]*TabRawData[[#This Row],[UnitPrice]]</f>
        <v>556588.5</v>
      </c>
    </row>
    <row r="623" spans="1:8" x14ac:dyDescent="0.3">
      <c r="A623" t="s">
        <v>3704</v>
      </c>
      <c r="B623" t="s">
        <v>2032</v>
      </c>
      <c r="D623" t="s">
        <v>385</v>
      </c>
      <c r="E623">
        <v>10800</v>
      </c>
      <c r="F623">
        <v>43.88</v>
      </c>
      <c r="H623" s="1">
        <f>TabRawData[[#This Row],[Qty]]*TabRawData[[#This Row],[UnitPrice]]</f>
        <v>473904</v>
      </c>
    </row>
    <row r="624" spans="1:8" x14ac:dyDescent="0.3">
      <c r="A624" t="s">
        <v>3705</v>
      </c>
      <c r="B624" t="s">
        <v>2128</v>
      </c>
      <c r="D624" t="s">
        <v>352</v>
      </c>
      <c r="E624">
        <v>4375</v>
      </c>
      <c r="F624">
        <v>57.97</v>
      </c>
      <c r="H624" s="1">
        <f>TabRawData[[#This Row],[Qty]]*TabRawData[[#This Row],[UnitPrice]]</f>
        <v>253618.75</v>
      </c>
    </row>
    <row r="625" spans="1:8" x14ac:dyDescent="0.3">
      <c r="A625" t="s">
        <v>3706</v>
      </c>
      <c r="B625" t="s">
        <v>1698</v>
      </c>
      <c r="D625" t="s">
        <v>31</v>
      </c>
      <c r="E625">
        <v>10400</v>
      </c>
      <c r="F625">
        <v>70.44</v>
      </c>
      <c r="H625" s="1">
        <f>TabRawData[[#This Row],[Qty]]*TabRawData[[#This Row],[UnitPrice]]</f>
        <v>732576</v>
      </c>
    </row>
    <row r="626" spans="1:8" x14ac:dyDescent="0.3">
      <c r="A626" t="s">
        <v>3707</v>
      </c>
      <c r="B626" t="s">
        <v>1778</v>
      </c>
      <c r="D626" t="s">
        <v>197</v>
      </c>
      <c r="E626">
        <v>10275</v>
      </c>
      <c r="F626">
        <v>63.24</v>
      </c>
      <c r="H626" s="1">
        <f>TabRawData[[#This Row],[Qty]]*TabRawData[[#This Row],[UnitPrice]]</f>
        <v>649791</v>
      </c>
    </row>
    <row r="627" spans="1:8" x14ac:dyDescent="0.3">
      <c r="A627" t="s">
        <v>3708</v>
      </c>
      <c r="B627" t="s">
        <v>1937</v>
      </c>
      <c r="D627" t="s">
        <v>528</v>
      </c>
      <c r="E627">
        <v>2600</v>
      </c>
      <c r="F627">
        <v>76.42</v>
      </c>
      <c r="H627" s="1">
        <f>TabRawData[[#This Row],[Qty]]*TabRawData[[#This Row],[UnitPrice]]</f>
        <v>198692</v>
      </c>
    </row>
    <row r="628" spans="1:8" x14ac:dyDescent="0.3">
      <c r="A628" t="s">
        <v>3709</v>
      </c>
      <c r="B628" t="s">
        <v>2084</v>
      </c>
      <c r="D628" t="s">
        <v>595</v>
      </c>
      <c r="E628">
        <v>2800</v>
      </c>
      <c r="F628">
        <v>31.71</v>
      </c>
      <c r="H628" s="1">
        <f>TabRawData[[#This Row],[Qty]]*TabRawData[[#This Row],[UnitPrice]]</f>
        <v>88788</v>
      </c>
    </row>
    <row r="629" spans="1:8" x14ac:dyDescent="0.3">
      <c r="A629" t="s">
        <v>3710</v>
      </c>
      <c r="B629" t="s">
        <v>2002</v>
      </c>
      <c r="D629" t="s">
        <v>542</v>
      </c>
      <c r="E629">
        <v>8400</v>
      </c>
      <c r="F629">
        <v>81.08</v>
      </c>
      <c r="H629" s="1">
        <f>TabRawData[[#This Row],[Qty]]*TabRawData[[#This Row],[UnitPrice]]</f>
        <v>681072</v>
      </c>
    </row>
    <row r="630" spans="1:8" x14ac:dyDescent="0.3">
      <c r="A630" t="s">
        <v>3711</v>
      </c>
      <c r="B630" t="s">
        <v>1798</v>
      </c>
      <c r="D630" t="s">
        <v>38</v>
      </c>
      <c r="E630">
        <v>4350</v>
      </c>
      <c r="F630">
        <v>313.37</v>
      </c>
      <c r="H630" s="1">
        <f>TabRawData[[#This Row],[Qty]]*TabRawData[[#This Row],[UnitPrice]]</f>
        <v>1363159.5</v>
      </c>
    </row>
    <row r="631" spans="1:8" x14ac:dyDescent="0.3">
      <c r="A631" t="s">
        <v>3712</v>
      </c>
      <c r="B631" t="s">
        <v>1489</v>
      </c>
      <c r="D631" t="s">
        <v>351</v>
      </c>
      <c r="E631">
        <v>1275</v>
      </c>
      <c r="F631">
        <v>51.89</v>
      </c>
      <c r="H631" s="1">
        <f>TabRawData[[#This Row],[Qty]]*TabRawData[[#This Row],[UnitPrice]]</f>
        <v>66159.75</v>
      </c>
    </row>
    <row r="632" spans="1:8" x14ac:dyDescent="0.3">
      <c r="A632" t="s">
        <v>3713</v>
      </c>
      <c r="B632" t="s">
        <v>1679</v>
      </c>
      <c r="D632" t="s">
        <v>29</v>
      </c>
      <c r="E632">
        <v>12375</v>
      </c>
      <c r="F632">
        <v>99.16</v>
      </c>
      <c r="H632" s="1">
        <f>TabRawData[[#This Row],[Qty]]*TabRawData[[#This Row],[UnitPrice]]</f>
        <v>1227105</v>
      </c>
    </row>
    <row r="633" spans="1:8" x14ac:dyDescent="0.3">
      <c r="A633" t="s">
        <v>3714</v>
      </c>
      <c r="B633" t="s">
        <v>2288</v>
      </c>
      <c r="D633" t="s">
        <v>485</v>
      </c>
      <c r="E633">
        <v>10575</v>
      </c>
      <c r="F633">
        <v>68.64</v>
      </c>
      <c r="H633" s="1">
        <f>TabRawData[[#This Row],[Qty]]*TabRawData[[#This Row],[UnitPrice]]</f>
        <v>725868</v>
      </c>
    </row>
    <row r="634" spans="1:8" x14ac:dyDescent="0.3">
      <c r="A634" t="s">
        <v>3715</v>
      </c>
      <c r="B634" t="s">
        <v>1544</v>
      </c>
      <c r="D634" t="s">
        <v>210</v>
      </c>
      <c r="E634">
        <v>9825</v>
      </c>
      <c r="F634">
        <v>67.48</v>
      </c>
      <c r="H634" s="1">
        <f>TabRawData[[#This Row],[Qty]]*TabRawData[[#This Row],[UnitPrice]]</f>
        <v>662991</v>
      </c>
    </row>
    <row r="635" spans="1:8" x14ac:dyDescent="0.3">
      <c r="A635" t="s">
        <v>3716</v>
      </c>
      <c r="B635" t="s">
        <v>1833</v>
      </c>
      <c r="D635" t="s">
        <v>155</v>
      </c>
      <c r="E635">
        <v>7300</v>
      </c>
      <c r="F635">
        <v>46.14</v>
      </c>
      <c r="H635" s="1">
        <f>TabRawData[[#This Row],[Qty]]*TabRawData[[#This Row],[UnitPrice]]</f>
        <v>336822</v>
      </c>
    </row>
    <row r="636" spans="1:8" x14ac:dyDescent="0.3">
      <c r="A636" t="s">
        <v>3717</v>
      </c>
      <c r="B636" t="s">
        <v>1528</v>
      </c>
      <c r="D636" t="s">
        <v>277</v>
      </c>
      <c r="E636">
        <v>3500</v>
      </c>
      <c r="F636">
        <v>42.27</v>
      </c>
      <c r="H636" s="1">
        <f>TabRawData[[#This Row],[Qty]]*TabRawData[[#This Row],[UnitPrice]]</f>
        <v>147945</v>
      </c>
    </row>
    <row r="637" spans="1:8" x14ac:dyDescent="0.3">
      <c r="A637" t="s">
        <v>3718</v>
      </c>
      <c r="B637" t="s">
        <v>1484</v>
      </c>
      <c r="D637" t="s">
        <v>490</v>
      </c>
      <c r="E637">
        <v>10450</v>
      </c>
      <c r="F637">
        <v>149.97</v>
      </c>
      <c r="H637" s="1">
        <f>TabRawData[[#This Row],[Qty]]*TabRawData[[#This Row],[UnitPrice]]</f>
        <v>1567186.5</v>
      </c>
    </row>
    <row r="638" spans="1:8" x14ac:dyDescent="0.3">
      <c r="A638" t="s">
        <v>3719</v>
      </c>
      <c r="B638" t="s">
        <v>1690</v>
      </c>
      <c r="D638" t="s">
        <v>469</v>
      </c>
      <c r="E638">
        <v>3725</v>
      </c>
      <c r="F638">
        <v>76.91</v>
      </c>
      <c r="H638" s="1">
        <f>TabRawData[[#This Row],[Qty]]*TabRawData[[#This Row],[UnitPrice]]</f>
        <v>286489.75</v>
      </c>
    </row>
    <row r="639" spans="1:8" x14ac:dyDescent="0.3">
      <c r="A639" t="s">
        <v>3720</v>
      </c>
      <c r="B639" t="s">
        <v>2115</v>
      </c>
      <c r="D639" t="s">
        <v>358</v>
      </c>
      <c r="E639">
        <v>925</v>
      </c>
      <c r="F639">
        <v>22.11</v>
      </c>
      <c r="H639" s="1">
        <f>TabRawData[[#This Row],[Qty]]*TabRawData[[#This Row],[UnitPrice]]</f>
        <v>20451.75</v>
      </c>
    </row>
    <row r="640" spans="1:8" x14ac:dyDescent="0.3">
      <c r="A640" t="s">
        <v>3721</v>
      </c>
      <c r="B640" t="s">
        <v>1930</v>
      </c>
      <c r="D640" t="s">
        <v>38</v>
      </c>
      <c r="E640">
        <v>4925</v>
      </c>
      <c r="F640">
        <v>256.39</v>
      </c>
      <c r="H640" s="1">
        <f>TabRawData[[#This Row],[Qty]]*TabRawData[[#This Row],[UnitPrice]]</f>
        <v>1262720.75</v>
      </c>
    </row>
    <row r="641" spans="1:8" x14ac:dyDescent="0.3">
      <c r="A641" t="s">
        <v>3722</v>
      </c>
      <c r="B641" t="s">
        <v>1526</v>
      </c>
      <c r="D641" t="s">
        <v>119</v>
      </c>
      <c r="E641">
        <v>9500</v>
      </c>
      <c r="F641">
        <v>49.39</v>
      </c>
      <c r="H641" s="1">
        <f>TabRawData[[#This Row],[Qty]]*TabRawData[[#This Row],[UnitPrice]]</f>
        <v>469205</v>
      </c>
    </row>
    <row r="642" spans="1:8" x14ac:dyDescent="0.3">
      <c r="A642" t="s">
        <v>3723</v>
      </c>
      <c r="B642" t="s">
        <v>2237</v>
      </c>
      <c r="D642" t="s">
        <v>195</v>
      </c>
      <c r="E642">
        <v>3300</v>
      </c>
      <c r="F642">
        <v>47.49</v>
      </c>
      <c r="H642" s="1">
        <f>TabRawData[[#This Row],[Qty]]*TabRawData[[#This Row],[UnitPrice]]</f>
        <v>156717</v>
      </c>
    </row>
    <row r="643" spans="1:8" x14ac:dyDescent="0.3">
      <c r="A643" t="s">
        <v>3724</v>
      </c>
      <c r="B643" t="s">
        <v>2110</v>
      </c>
      <c r="D643" t="s">
        <v>591</v>
      </c>
      <c r="E643">
        <v>6850</v>
      </c>
      <c r="F643">
        <v>44.75</v>
      </c>
      <c r="H643" s="1">
        <f>TabRawData[[#This Row],[Qty]]*TabRawData[[#This Row],[UnitPrice]]</f>
        <v>306537.5</v>
      </c>
    </row>
    <row r="644" spans="1:8" x14ac:dyDescent="0.3">
      <c r="A644" t="s">
        <v>3725</v>
      </c>
      <c r="B644" t="s">
        <v>1885</v>
      </c>
      <c r="D644" t="s">
        <v>594</v>
      </c>
      <c r="E644">
        <v>825</v>
      </c>
      <c r="F644">
        <v>21.48</v>
      </c>
      <c r="H644" s="1">
        <f>TabRawData[[#This Row],[Qty]]*TabRawData[[#This Row],[UnitPrice]]</f>
        <v>17721</v>
      </c>
    </row>
    <row r="645" spans="1:8" x14ac:dyDescent="0.3">
      <c r="A645" t="s">
        <v>3726</v>
      </c>
      <c r="B645" t="s">
        <v>1763</v>
      </c>
      <c r="D645" t="s">
        <v>211</v>
      </c>
      <c r="E645">
        <v>8225</v>
      </c>
      <c r="F645">
        <v>139.33000000000001</v>
      </c>
      <c r="H645" s="1">
        <f>TabRawData[[#This Row],[Qty]]*TabRawData[[#This Row],[UnitPrice]]</f>
        <v>1145989.25</v>
      </c>
    </row>
    <row r="646" spans="1:8" x14ac:dyDescent="0.3">
      <c r="A646" t="s">
        <v>3727</v>
      </c>
      <c r="B646" t="s">
        <v>1738</v>
      </c>
      <c r="D646" t="s">
        <v>410</v>
      </c>
      <c r="E646">
        <v>3950</v>
      </c>
      <c r="F646">
        <v>26.87</v>
      </c>
      <c r="H646" s="1">
        <f>TabRawData[[#This Row],[Qty]]*TabRawData[[#This Row],[UnitPrice]]</f>
        <v>106136.5</v>
      </c>
    </row>
    <row r="647" spans="1:8" x14ac:dyDescent="0.3">
      <c r="A647" t="s">
        <v>3728</v>
      </c>
      <c r="B647" t="s">
        <v>1656</v>
      </c>
      <c r="D647" t="s">
        <v>603</v>
      </c>
      <c r="E647">
        <v>6500</v>
      </c>
      <c r="F647">
        <v>32.58</v>
      </c>
      <c r="H647" s="1">
        <f>TabRawData[[#This Row],[Qty]]*TabRawData[[#This Row],[UnitPrice]]</f>
        <v>211770</v>
      </c>
    </row>
    <row r="648" spans="1:8" x14ac:dyDescent="0.3">
      <c r="A648" t="s">
        <v>3729</v>
      </c>
      <c r="B648" t="s">
        <v>1953</v>
      </c>
      <c r="D648" t="s">
        <v>473</v>
      </c>
      <c r="E648">
        <v>3775</v>
      </c>
      <c r="F648">
        <v>41.61</v>
      </c>
      <c r="H648" s="1">
        <f>TabRawData[[#This Row],[Qty]]*TabRawData[[#This Row],[UnitPrice]]</f>
        <v>157077.75</v>
      </c>
    </row>
    <row r="649" spans="1:8" x14ac:dyDescent="0.3">
      <c r="A649" t="s">
        <v>3730</v>
      </c>
      <c r="B649" t="s">
        <v>2174</v>
      </c>
      <c r="D649" t="s">
        <v>232</v>
      </c>
      <c r="E649">
        <v>2975</v>
      </c>
      <c r="F649">
        <v>110.01</v>
      </c>
      <c r="H649" s="1">
        <f>TabRawData[[#This Row],[Qty]]*TabRawData[[#This Row],[UnitPrice]]</f>
        <v>327279.75</v>
      </c>
    </row>
    <row r="650" spans="1:8" x14ac:dyDescent="0.3">
      <c r="A650" t="s">
        <v>3731</v>
      </c>
      <c r="B650" t="s">
        <v>1376</v>
      </c>
      <c r="D650" t="s">
        <v>281</v>
      </c>
      <c r="E650">
        <v>9050</v>
      </c>
      <c r="F650">
        <v>55.55</v>
      </c>
      <c r="H650" s="1">
        <f>TabRawData[[#This Row],[Qty]]*TabRawData[[#This Row],[UnitPrice]]</f>
        <v>502727.5</v>
      </c>
    </row>
    <row r="651" spans="1:8" x14ac:dyDescent="0.3">
      <c r="A651" t="s">
        <v>3732</v>
      </c>
      <c r="B651" t="s">
        <v>2098</v>
      </c>
      <c r="D651" t="s">
        <v>59</v>
      </c>
      <c r="E651">
        <v>4275</v>
      </c>
      <c r="F651">
        <v>77.89</v>
      </c>
      <c r="H651" s="1">
        <f>TabRawData[[#This Row],[Qty]]*TabRawData[[#This Row],[UnitPrice]]</f>
        <v>332979.75</v>
      </c>
    </row>
    <row r="652" spans="1:8" x14ac:dyDescent="0.3">
      <c r="A652" t="s">
        <v>3733</v>
      </c>
      <c r="B652" t="s">
        <v>1642</v>
      </c>
      <c r="D652" t="s">
        <v>155</v>
      </c>
      <c r="E652">
        <v>1650</v>
      </c>
      <c r="F652">
        <v>48.14</v>
      </c>
      <c r="H652" s="1">
        <f>TabRawData[[#This Row],[Qty]]*TabRawData[[#This Row],[UnitPrice]]</f>
        <v>79431</v>
      </c>
    </row>
    <row r="653" spans="1:8" x14ac:dyDescent="0.3">
      <c r="A653" t="s">
        <v>3734</v>
      </c>
      <c r="B653" t="s">
        <v>1548</v>
      </c>
      <c r="D653" t="s">
        <v>348</v>
      </c>
      <c r="E653">
        <v>10700</v>
      </c>
      <c r="F653">
        <v>64.150000000000006</v>
      </c>
      <c r="H653" s="1">
        <f>TabRawData[[#This Row],[Qty]]*TabRawData[[#This Row],[UnitPrice]]</f>
        <v>686405.00000000012</v>
      </c>
    </row>
    <row r="654" spans="1:8" x14ac:dyDescent="0.3">
      <c r="A654" t="s">
        <v>3735</v>
      </c>
      <c r="B654" t="s">
        <v>2207</v>
      </c>
      <c r="D654" t="s">
        <v>142</v>
      </c>
      <c r="E654">
        <v>5000</v>
      </c>
      <c r="F654">
        <v>7.77</v>
      </c>
      <c r="H654" s="1">
        <f>TabRawData[[#This Row],[Qty]]*TabRawData[[#This Row],[UnitPrice]]</f>
        <v>38850</v>
      </c>
    </row>
    <row r="655" spans="1:8" x14ac:dyDescent="0.3">
      <c r="A655" t="s">
        <v>3736</v>
      </c>
      <c r="B655" t="s">
        <v>1943</v>
      </c>
      <c r="D655" t="s">
        <v>105</v>
      </c>
      <c r="E655">
        <v>5000</v>
      </c>
      <c r="F655">
        <v>35.26</v>
      </c>
      <c r="H655" s="1">
        <f>TabRawData[[#This Row],[Qty]]*TabRawData[[#This Row],[UnitPrice]]</f>
        <v>176300</v>
      </c>
    </row>
    <row r="656" spans="1:8" x14ac:dyDescent="0.3">
      <c r="A656" t="s">
        <v>3737</v>
      </c>
      <c r="B656" t="s">
        <v>1814</v>
      </c>
      <c r="D656" t="s">
        <v>495</v>
      </c>
      <c r="E656">
        <v>925</v>
      </c>
      <c r="F656">
        <v>49.28</v>
      </c>
      <c r="H656" s="1">
        <f>TabRawData[[#This Row],[Qty]]*TabRawData[[#This Row],[UnitPrice]]</f>
        <v>45584</v>
      </c>
    </row>
    <row r="657" spans="1:8" x14ac:dyDescent="0.3">
      <c r="A657" t="s">
        <v>3738</v>
      </c>
      <c r="B657" t="s">
        <v>1589</v>
      </c>
      <c r="D657" t="s">
        <v>132</v>
      </c>
      <c r="E657">
        <v>4100</v>
      </c>
      <c r="F657">
        <v>61.46</v>
      </c>
      <c r="H657" s="1">
        <f>TabRawData[[#This Row],[Qty]]*TabRawData[[#This Row],[UnitPrice]]</f>
        <v>251986</v>
      </c>
    </row>
    <row r="658" spans="1:8" x14ac:dyDescent="0.3">
      <c r="A658" t="s">
        <v>3739</v>
      </c>
      <c r="B658" t="s">
        <v>2114</v>
      </c>
      <c r="D658" t="s">
        <v>193</v>
      </c>
      <c r="E658">
        <v>9475</v>
      </c>
      <c r="F658">
        <v>45.17</v>
      </c>
      <c r="H658" s="1">
        <f>TabRawData[[#This Row],[Qty]]*TabRawData[[#This Row],[UnitPrice]]</f>
        <v>427985.75</v>
      </c>
    </row>
    <row r="659" spans="1:8" x14ac:dyDescent="0.3">
      <c r="A659" t="s">
        <v>3740</v>
      </c>
      <c r="B659" t="s">
        <v>2211</v>
      </c>
      <c r="D659" t="s">
        <v>441</v>
      </c>
      <c r="E659">
        <v>4325</v>
      </c>
      <c r="F659">
        <v>92.21</v>
      </c>
      <c r="H659" s="1">
        <f>TabRawData[[#This Row],[Qty]]*TabRawData[[#This Row],[UnitPrice]]</f>
        <v>398808.25</v>
      </c>
    </row>
    <row r="660" spans="1:8" x14ac:dyDescent="0.3">
      <c r="A660" t="s">
        <v>3741</v>
      </c>
      <c r="B660" t="s">
        <v>2128</v>
      </c>
      <c r="D660" t="s">
        <v>607</v>
      </c>
      <c r="E660">
        <v>8750</v>
      </c>
      <c r="F660">
        <v>32.19</v>
      </c>
      <c r="H660" s="1">
        <f>TabRawData[[#This Row],[Qty]]*TabRawData[[#This Row],[UnitPrice]]</f>
        <v>281662.5</v>
      </c>
    </row>
    <row r="661" spans="1:8" x14ac:dyDescent="0.3">
      <c r="A661" t="s">
        <v>3742</v>
      </c>
      <c r="B661" t="s">
        <v>1934</v>
      </c>
      <c r="D661" t="s">
        <v>329</v>
      </c>
      <c r="E661">
        <v>7300</v>
      </c>
      <c r="F661">
        <v>114.97</v>
      </c>
      <c r="H661" s="1">
        <f>TabRawData[[#This Row],[Qty]]*TabRawData[[#This Row],[UnitPrice]]</f>
        <v>839281</v>
      </c>
    </row>
    <row r="662" spans="1:8" x14ac:dyDescent="0.3">
      <c r="A662" t="s">
        <v>3743</v>
      </c>
      <c r="B662" t="s">
        <v>2011</v>
      </c>
      <c r="D662" t="s">
        <v>596</v>
      </c>
      <c r="E662">
        <v>1050</v>
      </c>
      <c r="F662">
        <v>156.1</v>
      </c>
      <c r="H662" s="1">
        <f>TabRawData[[#This Row],[Qty]]*TabRawData[[#This Row],[UnitPrice]]</f>
        <v>163905</v>
      </c>
    </row>
    <row r="663" spans="1:8" x14ac:dyDescent="0.3">
      <c r="A663" t="s">
        <v>3744</v>
      </c>
      <c r="B663" t="s">
        <v>1825</v>
      </c>
      <c r="D663" t="s">
        <v>172</v>
      </c>
      <c r="E663">
        <v>1625</v>
      </c>
      <c r="F663">
        <v>68.62</v>
      </c>
      <c r="H663" s="1">
        <f>TabRawData[[#This Row],[Qty]]*TabRawData[[#This Row],[UnitPrice]]</f>
        <v>111507.50000000001</v>
      </c>
    </row>
    <row r="664" spans="1:8" x14ac:dyDescent="0.3">
      <c r="A664" t="s">
        <v>3745</v>
      </c>
      <c r="B664" t="s">
        <v>1886</v>
      </c>
      <c r="D664" t="s">
        <v>569</v>
      </c>
      <c r="E664">
        <v>1925</v>
      </c>
      <c r="F664">
        <v>56.49</v>
      </c>
      <c r="H664" s="1">
        <f>TabRawData[[#This Row],[Qty]]*TabRawData[[#This Row],[UnitPrice]]</f>
        <v>108743.25</v>
      </c>
    </row>
    <row r="665" spans="1:8" x14ac:dyDescent="0.3">
      <c r="A665" t="s">
        <v>3746</v>
      </c>
      <c r="B665" t="s">
        <v>1985</v>
      </c>
      <c r="D665" t="s">
        <v>465</v>
      </c>
      <c r="E665">
        <v>7625</v>
      </c>
      <c r="F665">
        <v>94.53</v>
      </c>
      <c r="H665" s="1">
        <f>TabRawData[[#This Row],[Qty]]*TabRawData[[#This Row],[UnitPrice]]</f>
        <v>720791.25</v>
      </c>
    </row>
    <row r="666" spans="1:8" x14ac:dyDescent="0.3">
      <c r="A666" t="s">
        <v>3747</v>
      </c>
      <c r="B666" t="s">
        <v>1796</v>
      </c>
      <c r="D666" t="s">
        <v>37</v>
      </c>
      <c r="E666">
        <v>8475</v>
      </c>
      <c r="F666">
        <v>214.73</v>
      </c>
      <c r="H666" s="1">
        <f>TabRawData[[#This Row],[Qty]]*TabRawData[[#This Row],[UnitPrice]]</f>
        <v>1819836.75</v>
      </c>
    </row>
    <row r="667" spans="1:8" x14ac:dyDescent="0.3">
      <c r="A667" t="s">
        <v>3748</v>
      </c>
      <c r="B667" t="s">
        <v>1566</v>
      </c>
      <c r="D667" t="s">
        <v>500</v>
      </c>
      <c r="E667">
        <v>5450</v>
      </c>
      <c r="F667">
        <v>148.63999999999999</v>
      </c>
      <c r="H667" s="1">
        <f>TabRawData[[#This Row],[Qty]]*TabRawData[[#This Row],[UnitPrice]]</f>
        <v>810087.99999999988</v>
      </c>
    </row>
    <row r="668" spans="1:8" x14ac:dyDescent="0.3">
      <c r="A668" t="s">
        <v>3749</v>
      </c>
      <c r="B668" t="s">
        <v>1628</v>
      </c>
      <c r="D668" t="s">
        <v>374</v>
      </c>
      <c r="E668">
        <v>9650</v>
      </c>
      <c r="F668">
        <v>39.78</v>
      </c>
      <c r="H668" s="1">
        <f>TabRawData[[#This Row],[Qty]]*TabRawData[[#This Row],[UnitPrice]]</f>
        <v>383877</v>
      </c>
    </row>
    <row r="669" spans="1:8" x14ac:dyDescent="0.3">
      <c r="A669" t="s">
        <v>3750</v>
      </c>
      <c r="B669" t="s">
        <v>2102</v>
      </c>
      <c r="D669" t="s">
        <v>82</v>
      </c>
      <c r="E669">
        <v>9100</v>
      </c>
      <c r="F669">
        <v>50.62</v>
      </c>
      <c r="H669" s="1">
        <f>TabRawData[[#This Row],[Qty]]*TabRawData[[#This Row],[UnitPrice]]</f>
        <v>460642</v>
      </c>
    </row>
    <row r="670" spans="1:8" x14ac:dyDescent="0.3">
      <c r="A670" t="s">
        <v>3751</v>
      </c>
      <c r="B670" t="s">
        <v>2069</v>
      </c>
      <c r="D670" t="s">
        <v>320</v>
      </c>
      <c r="E670">
        <v>5025</v>
      </c>
      <c r="F670">
        <v>13.66</v>
      </c>
      <c r="H670" s="1">
        <f>TabRawData[[#This Row],[Qty]]*TabRawData[[#This Row],[UnitPrice]]</f>
        <v>68641.5</v>
      </c>
    </row>
    <row r="671" spans="1:8" x14ac:dyDescent="0.3">
      <c r="A671" t="s">
        <v>3752</v>
      </c>
      <c r="B671" t="s">
        <v>1817</v>
      </c>
      <c r="D671" t="s">
        <v>257</v>
      </c>
      <c r="E671">
        <v>11700</v>
      </c>
      <c r="F671">
        <v>29.06</v>
      </c>
      <c r="H671" s="1">
        <f>TabRawData[[#This Row],[Qty]]*TabRawData[[#This Row],[UnitPrice]]</f>
        <v>340002</v>
      </c>
    </row>
    <row r="672" spans="1:8" x14ac:dyDescent="0.3">
      <c r="A672" t="s">
        <v>3753</v>
      </c>
      <c r="B672" t="s">
        <v>1660</v>
      </c>
      <c r="D672" t="s">
        <v>362</v>
      </c>
      <c r="E672">
        <v>9550</v>
      </c>
      <c r="F672">
        <v>186.88</v>
      </c>
      <c r="H672" s="1">
        <f>TabRawData[[#This Row],[Qty]]*TabRawData[[#This Row],[UnitPrice]]</f>
        <v>1784704</v>
      </c>
    </row>
    <row r="673" spans="1:8" x14ac:dyDescent="0.3">
      <c r="A673" t="s">
        <v>3754</v>
      </c>
      <c r="B673" t="s">
        <v>1772</v>
      </c>
      <c r="D673" t="s">
        <v>103</v>
      </c>
      <c r="E673">
        <v>11350</v>
      </c>
      <c r="F673">
        <v>163.16999999999999</v>
      </c>
      <c r="H673" s="1">
        <f>TabRawData[[#This Row],[Qty]]*TabRawData[[#This Row],[UnitPrice]]</f>
        <v>1851979.4999999998</v>
      </c>
    </row>
    <row r="674" spans="1:8" x14ac:dyDescent="0.3">
      <c r="A674" t="s">
        <v>3755</v>
      </c>
      <c r="B674" t="s">
        <v>1645</v>
      </c>
      <c r="D674" t="s">
        <v>574</v>
      </c>
      <c r="E674">
        <v>10975</v>
      </c>
      <c r="F674">
        <v>38.72</v>
      </c>
      <c r="H674" s="1">
        <f>TabRawData[[#This Row],[Qty]]*TabRawData[[#This Row],[UnitPrice]]</f>
        <v>424952</v>
      </c>
    </row>
    <row r="675" spans="1:8" x14ac:dyDescent="0.3">
      <c r="A675" t="s">
        <v>3756</v>
      </c>
      <c r="B675" t="s">
        <v>1501</v>
      </c>
      <c r="D675" t="s">
        <v>153</v>
      </c>
      <c r="E675">
        <v>10150</v>
      </c>
      <c r="F675">
        <v>113.22</v>
      </c>
      <c r="H675" s="1">
        <f>TabRawData[[#This Row],[Qty]]*TabRawData[[#This Row],[UnitPrice]]</f>
        <v>1149183</v>
      </c>
    </row>
    <row r="676" spans="1:8" x14ac:dyDescent="0.3">
      <c r="A676" t="s">
        <v>3757</v>
      </c>
      <c r="B676" t="s">
        <v>1436</v>
      </c>
      <c r="D676" t="s">
        <v>546</v>
      </c>
      <c r="E676">
        <v>11450</v>
      </c>
      <c r="F676">
        <v>56.33</v>
      </c>
      <c r="H676" s="1">
        <f>TabRawData[[#This Row],[Qty]]*TabRawData[[#This Row],[UnitPrice]]</f>
        <v>644978.5</v>
      </c>
    </row>
    <row r="677" spans="1:8" x14ac:dyDescent="0.3">
      <c r="A677" t="s">
        <v>3758</v>
      </c>
      <c r="B677" t="s">
        <v>1438</v>
      </c>
      <c r="D677" t="s">
        <v>82</v>
      </c>
      <c r="E677">
        <v>2050</v>
      </c>
      <c r="F677">
        <v>64</v>
      </c>
      <c r="H677" s="1">
        <f>TabRawData[[#This Row],[Qty]]*TabRawData[[#This Row],[UnitPrice]]</f>
        <v>131200</v>
      </c>
    </row>
    <row r="678" spans="1:8" x14ac:dyDescent="0.3">
      <c r="A678" t="s">
        <v>3759</v>
      </c>
      <c r="B678" t="s">
        <v>1922</v>
      </c>
      <c r="D678" t="s">
        <v>352</v>
      </c>
      <c r="E678">
        <v>2175</v>
      </c>
      <c r="F678">
        <v>79.11</v>
      </c>
      <c r="H678" s="1">
        <f>TabRawData[[#This Row],[Qty]]*TabRawData[[#This Row],[UnitPrice]]</f>
        <v>172064.25</v>
      </c>
    </row>
    <row r="679" spans="1:8" x14ac:dyDescent="0.3">
      <c r="A679" t="s">
        <v>3760</v>
      </c>
      <c r="B679" t="s">
        <v>1410</v>
      </c>
      <c r="D679" t="s">
        <v>123</v>
      </c>
      <c r="E679">
        <v>2400</v>
      </c>
      <c r="F679">
        <v>11.27</v>
      </c>
      <c r="H679" s="1">
        <f>TabRawData[[#This Row],[Qty]]*TabRawData[[#This Row],[UnitPrice]]</f>
        <v>27048</v>
      </c>
    </row>
    <row r="680" spans="1:8" x14ac:dyDescent="0.3">
      <c r="A680" t="s">
        <v>3761</v>
      </c>
      <c r="B680" t="s">
        <v>1316</v>
      </c>
      <c r="D680" t="s">
        <v>382</v>
      </c>
      <c r="E680">
        <v>5800</v>
      </c>
      <c r="F680">
        <v>37.64</v>
      </c>
      <c r="H680" s="1">
        <f>TabRawData[[#This Row],[Qty]]*TabRawData[[#This Row],[UnitPrice]]</f>
        <v>218312</v>
      </c>
    </row>
    <row r="681" spans="1:8" x14ac:dyDescent="0.3">
      <c r="A681" t="s">
        <v>3762</v>
      </c>
      <c r="B681" t="s">
        <v>1633</v>
      </c>
      <c r="D681" t="s">
        <v>374</v>
      </c>
      <c r="E681">
        <v>5125</v>
      </c>
      <c r="F681">
        <v>39.36</v>
      </c>
      <c r="H681" s="1">
        <f>TabRawData[[#This Row],[Qty]]*TabRawData[[#This Row],[UnitPrice]]</f>
        <v>201720</v>
      </c>
    </row>
    <row r="682" spans="1:8" x14ac:dyDescent="0.3">
      <c r="A682" t="s">
        <v>3763</v>
      </c>
      <c r="B682" t="s">
        <v>1449</v>
      </c>
      <c r="D682" t="s">
        <v>265</v>
      </c>
      <c r="E682">
        <v>6450</v>
      </c>
      <c r="F682">
        <v>5.31</v>
      </c>
      <c r="H682" s="1">
        <f>TabRawData[[#This Row],[Qty]]*TabRawData[[#This Row],[UnitPrice]]</f>
        <v>34249.5</v>
      </c>
    </row>
    <row r="683" spans="1:8" x14ac:dyDescent="0.3">
      <c r="A683" t="s">
        <v>3764</v>
      </c>
      <c r="B683" t="s">
        <v>1315</v>
      </c>
      <c r="D683" t="s">
        <v>495</v>
      </c>
      <c r="E683">
        <v>6975</v>
      </c>
      <c r="F683">
        <v>44.8</v>
      </c>
      <c r="H683" s="1">
        <f>TabRawData[[#This Row],[Qty]]*TabRawData[[#This Row],[UnitPrice]]</f>
        <v>312480</v>
      </c>
    </row>
    <row r="684" spans="1:8" x14ac:dyDescent="0.3">
      <c r="A684" t="s">
        <v>3765</v>
      </c>
      <c r="B684" t="s">
        <v>1969</v>
      </c>
      <c r="D684" t="s">
        <v>533</v>
      </c>
      <c r="E684">
        <v>6425</v>
      </c>
      <c r="F684">
        <v>49.52</v>
      </c>
      <c r="H684" s="1">
        <f>TabRawData[[#This Row],[Qty]]*TabRawData[[#This Row],[UnitPrice]]</f>
        <v>318166</v>
      </c>
    </row>
    <row r="685" spans="1:8" x14ac:dyDescent="0.3">
      <c r="A685" t="s">
        <v>3766</v>
      </c>
      <c r="B685" t="s">
        <v>1466</v>
      </c>
      <c r="D685" t="s">
        <v>140</v>
      </c>
      <c r="E685">
        <v>12275</v>
      </c>
      <c r="F685">
        <v>21.1</v>
      </c>
      <c r="H685" s="1">
        <f>TabRawData[[#This Row],[Qty]]*TabRawData[[#This Row],[UnitPrice]]</f>
        <v>259002.50000000003</v>
      </c>
    </row>
    <row r="686" spans="1:8" x14ac:dyDescent="0.3">
      <c r="A686" t="s">
        <v>3767</v>
      </c>
      <c r="B686" t="s">
        <v>2068</v>
      </c>
      <c r="D686" t="s">
        <v>59</v>
      </c>
      <c r="E686">
        <v>12200</v>
      </c>
      <c r="F686">
        <v>113.99</v>
      </c>
      <c r="H686" s="1">
        <f>TabRawData[[#This Row],[Qty]]*TabRawData[[#This Row],[UnitPrice]]</f>
        <v>1390678</v>
      </c>
    </row>
    <row r="687" spans="1:8" x14ac:dyDescent="0.3">
      <c r="A687" t="s">
        <v>3768</v>
      </c>
      <c r="B687" t="s">
        <v>2230</v>
      </c>
      <c r="D687" t="s">
        <v>586</v>
      </c>
      <c r="E687">
        <v>3400</v>
      </c>
      <c r="F687">
        <v>91.98</v>
      </c>
      <c r="H687" s="1">
        <f>TabRawData[[#This Row],[Qty]]*TabRawData[[#This Row],[UnitPrice]]</f>
        <v>312732</v>
      </c>
    </row>
    <row r="688" spans="1:8" x14ac:dyDescent="0.3">
      <c r="A688" t="s">
        <v>3769</v>
      </c>
      <c r="B688" t="s">
        <v>2100</v>
      </c>
      <c r="D688" t="s">
        <v>596</v>
      </c>
      <c r="E688">
        <v>1650</v>
      </c>
      <c r="F688">
        <v>138.41999999999999</v>
      </c>
      <c r="H688" s="1">
        <f>TabRawData[[#This Row],[Qty]]*TabRawData[[#This Row],[UnitPrice]]</f>
        <v>228392.99999999997</v>
      </c>
    </row>
    <row r="689" spans="1:8" x14ac:dyDescent="0.3">
      <c r="A689" t="s">
        <v>3770</v>
      </c>
      <c r="B689" t="s">
        <v>1966</v>
      </c>
      <c r="D689" t="s">
        <v>331</v>
      </c>
      <c r="E689">
        <v>5575</v>
      </c>
      <c r="F689">
        <v>58.14</v>
      </c>
      <c r="H689" s="1">
        <f>TabRawData[[#This Row],[Qty]]*TabRawData[[#This Row],[UnitPrice]]</f>
        <v>324130.5</v>
      </c>
    </row>
    <row r="690" spans="1:8" x14ac:dyDescent="0.3">
      <c r="A690" t="s">
        <v>3771</v>
      </c>
      <c r="B690" t="s">
        <v>2030</v>
      </c>
      <c r="D690" t="s">
        <v>598</v>
      </c>
      <c r="E690">
        <v>9550</v>
      </c>
      <c r="F690">
        <v>79.81</v>
      </c>
      <c r="H690" s="1">
        <f>TabRawData[[#This Row],[Qty]]*TabRawData[[#This Row],[UnitPrice]]</f>
        <v>762185.5</v>
      </c>
    </row>
    <row r="691" spans="1:8" x14ac:dyDescent="0.3">
      <c r="A691" t="s">
        <v>3772</v>
      </c>
      <c r="B691" t="s">
        <v>2164</v>
      </c>
      <c r="D691" t="s">
        <v>513</v>
      </c>
      <c r="E691">
        <v>4900</v>
      </c>
      <c r="F691">
        <v>9.6199999999999992</v>
      </c>
      <c r="H691" s="1">
        <f>TabRawData[[#This Row],[Qty]]*TabRawData[[#This Row],[UnitPrice]]</f>
        <v>47137.999999999993</v>
      </c>
    </row>
    <row r="692" spans="1:8" x14ac:dyDescent="0.3">
      <c r="A692" t="s">
        <v>3773</v>
      </c>
      <c r="B692" t="s">
        <v>2000</v>
      </c>
      <c r="D692" t="s">
        <v>200</v>
      </c>
      <c r="E692">
        <v>4875</v>
      </c>
      <c r="F692">
        <v>27.38</v>
      </c>
      <c r="H692" s="1">
        <f>TabRawData[[#This Row],[Qty]]*TabRawData[[#This Row],[UnitPrice]]</f>
        <v>133477.5</v>
      </c>
    </row>
    <row r="693" spans="1:8" x14ac:dyDescent="0.3">
      <c r="A693" t="s">
        <v>3774</v>
      </c>
      <c r="B693" t="s">
        <v>1405</v>
      </c>
      <c r="D693" t="s">
        <v>31</v>
      </c>
      <c r="E693">
        <v>5450</v>
      </c>
      <c r="F693">
        <v>73.89</v>
      </c>
      <c r="H693" s="1">
        <f>TabRawData[[#This Row],[Qty]]*TabRawData[[#This Row],[UnitPrice]]</f>
        <v>402700.5</v>
      </c>
    </row>
    <row r="694" spans="1:8" x14ac:dyDescent="0.3">
      <c r="A694" t="s">
        <v>3775</v>
      </c>
      <c r="B694" t="s">
        <v>1943</v>
      </c>
      <c r="D694" t="s">
        <v>142</v>
      </c>
      <c r="E694">
        <v>4575</v>
      </c>
      <c r="F694">
        <v>6.01</v>
      </c>
      <c r="H694" s="1">
        <f>TabRawData[[#This Row],[Qty]]*TabRawData[[#This Row],[UnitPrice]]</f>
        <v>27495.75</v>
      </c>
    </row>
    <row r="695" spans="1:8" x14ac:dyDescent="0.3">
      <c r="A695" t="s">
        <v>3776</v>
      </c>
      <c r="B695" t="s">
        <v>1531</v>
      </c>
      <c r="D695" t="s">
        <v>352</v>
      </c>
      <c r="E695">
        <v>10650</v>
      </c>
      <c r="F695">
        <v>51.83</v>
      </c>
      <c r="H695" s="1">
        <f>TabRawData[[#This Row],[Qty]]*TabRawData[[#This Row],[UnitPrice]]</f>
        <v>551989.5</v>
      </c>
    </row>
    <row r="696" spans="1:8" x14ac:dyDescent="0.3">
      <c r="A696" t="s">
        <v>3777</v>
      </c>
      <c r="B696" t="s">
        <v>1988</v>
      </c>
      <c r="D696" t="s">
        <v>292</v>
      </c>
      <c r="E696">
        <v>9425</v>
      </c>
      <c r="F696">
        <v>12.71</v>
      </c>
      <c r="H696" s="1">
        <f>TabRawData[[#This Row],[Qty]]*TabRawData[[#This Row],[UnitPrice]]</f>
        <v>119791.75000000001</v>
      </c>
    </row>
    <row r="697" spans="1:8" x14ac:dyDescent="0.3">
      <c r="A697" t="s">
        <v>3778</v>
      </c>
      <c r="B697" t="s">
        <v>1379</v>
      </c>
      <c r="D697" t="s">
        <v>445</v>
      </c>
      <c r="E697">
        <v>10650</v>
      </c>
      <c r="F697">
        <v>21.84</v>
      </c>
      <c r="H697" s="1">
        <f>TabRawData[[#This Row],[Qty]]*TabRawData[[#This Row],[UnitPrice]]</f>
        <v>232596</v>
      </c>
    </row>
    <row r="698" spans="1:8" x14ac:dyDescent="0.3">
      <c r="A698" t="s">
        <v>3779</v>
      </c>
      <c r="B698" t="s">
        <v>1372</v>
      </c>
      <c r="D698" t="s">
        <v>1</v>
      </c>
      <c r="E698">
        <v>11100</v>
      </c>
      <c r="F698">
        <v>134.68</v>
      </c>
      <c r="H698" s="1">
        <f>TabRawData[[#This Row],[Qty]]*TabRawData[[#This Row],[UnitPrice]]</f>
        <v>1494948</v>
      </c>
    </row>
    <row r="699" spans="1:8" x14ac:dyDescent="0.3">
      <c r="A699" t="s">
        <v>3780</v>
      </c>
      <c r="B699" t="s">
        <v>1368</v>
      </c>
      <c r="D699" t="s">
        <v>366</v>
      </c>
      <c r="E699">
        <v>1650</v>
      </c>
      <c r="F699">
        <v>45.93</v>
      </c>
      <c r="H699" s="1">
        <f>TabRawData[[#This Row],[Qty]]*TabRawData[[#This Row],[UnitPrice]]</f>
        <v>75784.5</v>
      </c>
    </row>
    <row r="700" spans="1:8" x14ac:dyDescent="0.3">
      <c r="A700" t="s">
        <v>3781</v>
      </c>
      <c r="B700" t="s">
        <v>1465</v>
      </c>
      <c r="D700" t="s">
        <v>595</v>
      </c>
      <c r="E700">
        <v>9150</v>
      </c>
      <c r="F700">
        <v>32.26</v>
      </c>
      <c r="H700" s="1">
        <f>TabRawData[[#This Row],[Qty]]*TabRawData[[#This Row],[UnitPrice]]</f>
        <v>295179</v>
      </c>
    </row>
    <row r="701" spans="1:8" x14ac:dyDescent="0.3">
      <c r="A701" t="s">
        <v>3782</v>
      </c>
      <c r="B701" t="s">
        <v>1428</v>
      </c>
      <c r="D701" t="s">
        <v>543</v>
      </c>
      <c r="E701">
        <v>11775</v>
      </c>
      <c r="F701">
        <v>209.86</v>
      </c>
      <c r="H701" s="1">
        <f>TabRawData[[#This Row],[Qty]]*TabRawData[[#This Row],[UnitPrice]]</f>
        <v>2471101.5</v>
      </c>
    </row>
    <row r="702" spans="1:8" x14ac:dyDescent="0.3">
      <c r="A702" t="s">
        <v>3783</v>
      </c>
      <c r="B702" t="s">
        <v>1820</v>
      </c>
      <c r="D702" t="s">
        <v>330</v>
      </c>
      <c r="E702">
        <v>10350</v>
      </c>
      <c r="F702">
        <v>81.349999999999994</v>
      </c>
      <c r="H702" s="1">
        <f>TabRawData[[#This Row],[Qty]]*TabRawData[[#This Row],[UnitPrice]]</f>
        <v>841972.49999999988</v>
      </c>
    </row>
    <row r="703" spans="1:8" x14ac:dyDescent="0.3">
      <c r="A703" t="s">
        <v>3784</v>
      </c>
      <c r="B703" t="s">
        <v>1716</v>
      </c>
      <c r="D703" t="s">
        <v>160</v>
      </c>
      <c r="E703">
        <v>1975</v>
      </c>
      <c r="F703">
        <v>20.3</v>
      </c>
      <c r="H703" s="1">
        <f>TabRawData[[#This Row],[Qty]]*TabRawData[[#This Row],[UnitPrice]]</f>
        <v>40092.5</v>
      </c>
    </row>
    <row r="704" spans="1:8" x14ac:dyDescent="0.3">
      <c r="A704" t="s">
        <v>3785</v>
      </c>
      <c r="B704" t="s">
        <v>1571</v>
      </c>
      <c r="D704" t="s">
        <v>176</v>
      </c>
      <c r="E704">
        <v>4650</v>
      </c>
      <c r="F704">
        <v>79.25</v>
      </c>
      <c r="H704" s="1">
        <f>TabRawData[[#This Row],[Qty]]*TabRawData[[#This Row],[UnitPrice]]</f>
        <v>368512.5</v>
      </c>
    </row>
    <row r="705" spans="1:8" x14ac:dyDescent="0.3">
      <c r="A705" t="s">
        <v>3786</v>
      </c>
      <c r="B705" t="s">
        <v>1740</v>
      </c>
      <c r="D705" t="s">
        <v>510</v>
      </c>
      <c r="E705">
        <v>3400</v>
      </c>
      <c r="F705">
        <v>75.08</v>
      </c>
      <c r="H705" s="1">
        <f>TabRawData[[#This Row],[Qty]]*TabRawData[[#This Row],[UnitPrice]]</f>
        <v>255272</v>
      </c>
    </row>
    <row r="706" spans="1:8" x14ac:dyDescent="0.3">
      <c r="A706" t="s">
        <v>3787</v>
      </c>
      <c r="B706" t="s">
        <v>1455</v>
      </c>
      <c r="D706" t="s">
        <v>469</v>
      </c>
      <c r="E706">
        <v>8950</v>
      </c>
      <c r="F706">
        <v>77.63</v>
      </c>
      <c r="H706" s="1">
        <f>TabRawData[[#This Row],[Qty]]*TabRawData[[#This Row],[UnitPrice]]</f>
        <v>694788.5</v>
      </c>
    </row>
    <row r="707" spans="1:8" x14ac:dyDescent="0.3">
      <c r="A707" t="s">
        <v>3788</v>
      </c>
      <c r="B707" t="s">
        <v>1896</v>
      </c>
      <c r="D707" t="s">
        <v>600</v>
      </c>
      <c r="E707">
        <v>8625</v>
      </c>
      <c r="F707">
        <v>61.62</v>
      </c>
      <c r="H707" s="1">
        <f>TabRawData[[#This Row],[Qty]]*TabRawData[[#This Row],[UnitPrice]]</f>
        <v>531472.5</v>
      </c>
    </row>
    <row r="708" spans="1:8" x14ac:dyDescent="0.3">
      <c r="A708" t="s">
        <v>3789</v>
      </c>
      <c r="B708" t="s">
        <v>1850</v>
      </c>
      <c r="D708" t="s">
        <v>507</v>
      </c>
      <c r="E708">
        <v>8650</v>
      </c>
      <c r="F708">
        <v>32.33</v>
      </c>
      <c r="H708" s="1">
        <f>TabRawData[[#This Row],[Qty]]*TabRawData[[#This Row],[UnitPrice]]</f>
        <v>279654.5</v>
      </c>
    </row>
    <row r="709" spans="1:8" x14ac:dyDescent="0.3">
      <c r="A709" t="s">
        <v>3790</v>
      </c>
      <c r="B709" t="s">
        <v>1954</v>
      </c>
      <c r="D709" t="s">
        <v>485</v>
      </c>
      <c r="E709">
        <v>7125</v>
      </c>
      <c r="F709">
        <v>55.7</v>
      </c>
      <c r="H709" s="1">
        <f>TabRawData[[#This Row],[Qty]]*TabRawData[[#This Row],[UnitPrice]]</f>
        <v>396862.5</v>
      </c>
    </row>
    <row r="710" spans="1:8" x14ac:dyDescent="0.3">
      <c r="A710" t="s">
        <v>3791</v>
      </c>
      <c r="B710" t="s">
        <v>1727</v>
      </c>
      <c r="D710" t="s">
        <v>119</v>
      </c>
      <c r="E710">
        <v>9275</v>
      </c>
      <c r="F710">
        <v>43.55</v>
      </c>
      <c r="H710" s="1">
        <f>TabRawData[[#This Row],[Qty]]*TabRawData[[#This Row],[UnitPrice]]</f>
        <v>403926.25</v>
      </c>
    </row>
    <row r="711" spans="1:8" x14ac:dyDescent="0.3">
      <c r="A711" t="s">
        <v>3792</v>
      </c>
      <c r="B711" t="s">
        <v>2238</v>
      </c>
      <c r="D711" t="s">
        <v>608</v>
      </c>
      <c r="E711">
        <v>12475</v>
      </c>
      <c r="F711">
        <v>35.56</v>
      </c>
      <c r="H711" s="1">
        <f>TabRawData[[#This Row],[Qty]]*TabRawData[[#This Row],[UnitPrice]]</f>
        <v>443611</v>
      </c>
    </row>
    <row r="712" spans="1:8" x14ac:dyDescent="0.3">
      <c r="A712" t="s">
        <v>3793</v>
      </c>
      <c r="B712" t="s">
        <v>2093</v>
      </c>
      <c r="D712" t="s">
        <v>561</v>
      </c>
      <c r="E712">
        <v>7700</v>
      </c>
      <c r="F712">
        <v>95.22</v>
      </c>
      <c r="H712" s="1">
        <f>TabRawData[[#This Row],[Qty]]*TabRawData[[#This Row],[UnitPrice]]</f>
        <v>733194</v>
      </c>
    </row>
    <row r="713" spans="1:8" x14ac:dyDescent="0.3">
      <c r="A713" t="s">
        <v>3794</v>
      </c>
      <c r="B713" t="s">
        <v>2290</v>
      </c>
      <c r="D713" t="s">
        <v>597</v>
      </c>
      <c r="E713">
        <v>8900</v>
      </c>
      <c r="F713">
        <v>34.18</v>
      </c>
      <c r="H713" s="1">
        <f>TabRawData[[#This Row],[Qty]]*TabRawData[[#This Row],[UnitPrice]]</f>
        <v>304202</v>
      </c>
    </row>
    <row r="714" spans="1:8" x14ac:dyDescent="0.3">
      <c r="A714" t="s">
        <v>3795</v>
      </c>
      <c r="B714" t="s">
        <v>2231</v>
      </c>
      <c r="D714" t="s">
        <v>86</v>
      </c>
      <c r="E714">
        <v>7775</v>
      </c>
      <c r="F714">
        <v>45.46</v>
      </c>
      <c r="H714" s="1">
        <f>TabRawData[[#This Row],[Qty]]*TabRawData[[#This Row],[UnitPrice]]</f>
        <v>353451.5</v>
      </c>
    </row>
    <row r="715" spans="1:8" x14ac:dyDescent="0.3">
      <c r="A715" t="s">
        <v>3796</v>
      </c>
      <c r="B715" t="s">
        <v>1727</v>
      </c>
      <c r="D715" t="s">
        <v>559</v>
      </c>
      <c r="E715">
        <v>9350</v>
      </c>
      <c r="F715">
        <v>107.57</v>
      </c>
      <c r="H715" s="1">
        <f>TabRawData[[#This Row],[Qty]]*TabRawData[[#This Row],[UnitPrice]]</f>
        <v>1005779.4999999999</v>
      </c>
    </row>
    <row r="716" spans="1:8" x14ac:dyDescent="0.3">
      <c r="A716" t="s">
        <v>3797</v>
      </c>
      <c r="B716" t="s">
        <v>1553</v>
      </c>
      <c r="D716" t="s">
        <v>17</v>
      </c>
      <c r="E716">
        <v>3625</v>
      </c>
      <c r="F716">
        <v>37.07</v>
      </c>
      <c r="H716" s="1">
        <f>TabRawData[[#This Row],[Qty]]*TabRawData[[#This Row],[UnitPrice]]</f>
        <v>134378.75</v>
      </c>
    </row>
    <row r="717" spans="1:8" x14ac:dyDescent="0.3">
      <c r="A717" t="s">
        <v>3798</v>
      </c>
      <c r="B717" t="s">
        <v>1655</v>
      </c>
      <c r="D717" t="s">
        <v>450</v>
      </c>
      <c r="E717">
        <v>1425</v>
      </c>
      <c r="F717">
        <v>35.979999999999997</v>
      </c>
      <c r="H717" s="1">
        <f>TabRawData[[#This Row],[Qty]]*TabRawData[[#This Row],[UnitPrice]]</f>
        <v>51271.499999999993</v>
      </c>
    </row>
    <row r="718" spans="1:8" x14ac:dyDescent="0.3">
      <c r="A718" t="s">
        <v>3799</v>
      </c>
      <c r="B718" t="s">
        <v>2031</v>
      </c>
      <c r="D718" t="s">
        <v>280</v>
      </c>
      <c r="E718">
        <v>3000</v>
      </c>
      <c r="F718">
        <v>42.58</v>
      </c>
      <c r="H718" s="1">
        <f>TabRawData[[#This Row],[Qty]]*TabRawData[[#This Row],[UnitPrice]]</f>
        <v>127740</v>
      </c>
    </row>
    <row r="719" spans="1:8" x14ac:dyDescent="0.3">
      <c r="A719" t="s">
        <v>3800</v>
      </c>
      <c r="B719" t="s">
        <v>2273</v>
      </c>
      <c r="D719" t="s">
        <v>42</v>
      </c>
      <c r="E719">
        <v>8325</v>
      </c>
      <c r="F719">
        <v>47.08</v>
      </c>
      <c r="H719" s="1">
        <f>TabRawData[[#This Row],[Qty]]*TabRawData[[#This Row],[UnitPrice]]</f>
        <v>391941</v>
      </c>
    </row>
    <row r="720" spans="1:8" x14ac:dyDescent="0.3">
      <c r="A720" t="s">
        <v>3801</v>
      </c>
      <c r="B720" t="s">
        <v>1641</v>
      </c>
      <c r="D720" t="s">
        <v>445</v>
      </c>
      <c r="E720">
        <v>9800</v>
      </c>
      <c r="F720">
        <v>19.850000000000001</v>
      </c>
      <c r="H720" s="1">
        <f>TabRawData[[#This Row],[Qty]]*TabRawData[[#This Row],[UnitPrice]]</f>
        <v>194530</v>
      </c>
    </row>
    <row r="721" spans="1:8" x14ac:dyDescent="0.3">
      <c r="A721" t="s">
        <v>3802</v>
      </c>
      <c r="B721" t="s">
        <v>1338</v>
      </c>
      <c r="D721" t="s">
        <v>346</v>
      </c>
      <c r="E721">
        <v>8725</v>
      </c>
      <c r="F721">
        <v>114.63</v>
      </c>
      <c r="H721" s="1">
        <f>TabRawData[[#This Row],[Qty]]*TabRawData[[#This Row],[UnitPrice]]</f>
        <v>1000146.75</v>
      </c>
    </row>
    <row r="722" spans="1:8" x14ac:dyDescent="0.3">
      <c r="A722" t="s">
        <v>3803</v>
      </c>
      <c r="B722" t="s">
        <v>2260</v>
      </c>
      <c r="D722" t="s">
        <v>115</v>
      </c>
      <c r="E722">
        <v>8475</v>
      </c>
      <c r="F722">
        <v>47.83</v>
      </c>
      <c r="H722" s="1">
        <f>TabRawData[[#This Row],[Qty]]*TabRawData[[#This Row],[UnitPrice]]</f>
        <v>405359.25</v>
      </c>
    </row>
    <row r="723" spans="1:8" x14ac:dyDescent="0.3">
      <c r="A723" t="s">
        <v>3804</v>
      </c>
      <c r="B723" t="s">
        <v>1870</v>
      </c>
      <c r="D723" t="s">
        <v>131</v>
      </c>
      <c r="E723">
        <v>9275</v>
      </c>
      <c r="F723">
        <v>69.62</v>
      </c>
      <c r="H723" s="1">
        <f>TabRawData[[#This Row],[Qty]]*TabRawData[[#This Row],[UnitPrice]]</f>
        <v>645725.5</v>
      </c>
    </row>
    <row r="724" spans="1:8" x14ac:dyDescent="0.3">
      <c r="A724" t="s">
        <v>3805</v>
      </c>
      <c r="B724" t="s">
        <v>1628</v>
      </c>
      <c r="D724" t="s">
        <v>453</v>
      </c>
      <c r="E724">
        <v>2700</v>
      </c>
      <c r="F724">
        <v>89.93</v>
      </c>
      <c r="H724" s="1">
        <f>TabRawData[[#This Row],[Qty]]*TabRawData[[#This Row],[UnitPrice]]</f>
        <v>242811.00000000003</v>
      </c>
    </row>
    <row r="725" spans="1:8" x14ac:dyDescent="0.3">
      <c r="A725" t="s">
        <v>3806</v>
      </c>
      <c r="B725" t="s">
        <v>1829</v>
      </c>
      <c r="D725" t="s">
        <v>324</v>
      </c>
      <c r="E725">
        <v>7600</v>
      </c>
      <c r="F725">
        <v>29.62</v>
      </c>
      <c r="H725" s="1">
        <f>TabRawData[[#This Row],[Qty]]*TabRawData[[#This Row],[UnitPrice]]</f>
        <v>225112</v>
      </c>
    </row>
    <row r="726" spans="1:8" x14ac:dyDescent="0.3">
      <c r="A726" t="s">
        <v>3807</v>
      </c>
      <c r="B726" t="s">
        <v>1728</v>
      </c>
      <c r="D726" t="s">
        <v>442</v>
      </c>
      <c r="E726">
        <v>11925</v>
      </c>
      <c r="F726">
        <v>72.48</v>
      </c>
      <c r="H726" s="1">
        <f>TabRawData[[#This Row],[Qty]]*TabRawData[[#This Row],[UnitPrice]]</f>
        <v>864324</v>
      </c>
    </row>
    <row r="727" spans="1:8" x14ac:dyDescent="0.3">
      <c r="A727" t="s">
        <v>3808</v>
      </c>
      <c r="B727" t="s">
        <v>1632</v>
      </c>
      <c r="D727" t="s">
        <v>532</v>
      </c>
      <c r="E727">
        <v>7325</v>
      </c>
      <c r="F727">
        <v>73.900000000000006</v>
      </c>
      <c r="H727" s="1">
        <f>TabRawData[[#This Row],[Qty]]*TabRawData[[#This Row],[UnitPrice]]</f>
        <v>541317.5</v>
      </c>
    </row>
    <row r="728" spans="1:8" x14ac:dyDescent="0.3">
      <c r="A728" t="s">
        <v>3809</v>
      </c>
      <c r="B728" t="s">
        <v>2198</v>
      </c>
      <c r="D728" t="s">
        <v>163</v>
      </c>
      <c r="E728">
        <v>3600</v>
      </c>
      <c r="F728">
        <v>47.68</v>
      </c>
      <c r="H728" s="1">
        <f>TabRawData[[#This Row],[Qty]]*TabRawData[[#This Row],[UnitPrice]]</f>
        <v>171648</v>
      </c>
    </row>
    <row r="729" spans="1:8" x14ac:dyDescent="0.3">
      <c r="A729" t="s">
        <v>3810</v>
      </c>
      <c r="B729" t="s">
        <v>1761</v>
      </c>
      <c r="D729" t="s">
        <v>491</v>
      </c>
      <c r="E729">
        <v>7550</v>
      </c>
      <c r="F729">
        <v>76.56</v>
      </c>
      <c r="H729" s="1">
        <f>TabRawData[[#This Row],[Qty]]*TabRawData[[#This Row],[UnitPrice]]</f>
        <v>578028</v>
      </c>
    </row>
    <row r="730" spans="1:8" x14ac:dyDescent="0.3">
      <c r="A730" t="s">
        <v>3811</v>
      </c>
      <c r="B730" t="s">
        <v>1936</v>
      </c>
      <c r="D730" t="s">
        <v>577</v>
      </c>
      <c r="E730">
        <v>1050</v>
      </c>
      <c r="F730">
        <v>34.950000000000003</v>
      </c>
      <c r="H730" s="1">
        <f>TabRawData[[#This Row],[Qty]]*TabRawData[[#This Row],[UnitPrice]]</f>
        <v>36697.5</v>
      </c>
    </row>
    <row r="731" spans="1:8" x14ac:dyDescent="0.3">
      <c r="A731" t="s">
        <v>3812</v>
      </c>
      <c r="B731" t="s">
        <v>1830</v>
      </c>
      <c r="D731" t="s">
        <v>163</v>
      </c>
      <c r="E731">
        <v>2700</v>
      </c>
      <c r="F731">
        <v>51.38</v>
      </c>
      <c r="H731" s="1">
        <f>TabRawData[[#This Row],[Qty]]*TabRawData[[#This Row],[UnitPrice]]</f>
        <v>138726</v>
      </c>
    </row>
    <row r="732" spans="1:8" x14ac:dyDescent="0.3">
      <c r="A732" t="s">
        <v>3813</v>
      </c>
      <c r="B732" t="s">
        <v>1746</v>
      </c>
      <c r="D732" t="s">
        <v>559</v>
      </c>
      <c r="E732">
        <v>6925</v>
      </c>
      <c r="F732">
        <v>93.76</v>
      </c>
      <c r="H732" s="1">
        <f>TabRawData[[#This Row],[Qty]]*TabRawData[[#This Row],[UnitPrice]]</f>
        <v>649288</v>
      </c>
    </row>
    <row r="733" spans="1:8" x14ac:dyDescent="0.3">
      <c r="A733" t="s">
        <v>3814</v>
      </c>
      <c r="B733" t="s">
        <v>2031</v>
      </c>
      <c r="D733" t="s">
        <v>231</v>
      </c>
      <c r="E733">
        <v>2900</v>
      </c>
      <c r="F733">
        <v>71.38</v>
      </c>
      <c r="H733" s="1">
        <f>TabRawData[[#This Row],[Qty]]*TabRawData[[#This Row],[UnitPrice]]</f>
        <v>207002</v>
      </c>
    </row>
    <row r="734" spans="1:8" x14ac:dyDescent="0.3">
      <c r="A734" t="s">
        <v>3815</v>
      </c>
      <c r="B734" t="s">
        <v>1589</v>
      </c>
      <c r="D734" t="s">
        <v>25</v>
      </c>
      <c r="E734">
        <v>2550</v>
      </c>
      <c r="F734">
        <v>33.99</v>
      </c>
      <c r="H734" s="1">
        <f>TabRawData[[#This Row],[Qty]]*TabRawData[[#This Row],[UnitPrice]]</f>
        <v>86674.5</v>
      </c>
    </row>
    <row r="735" spans="1:8" x14ac:dyDescent="0.3">
      <c r="A735" t="s">
        <v>3816</v>
      </c>
      <c r="B735" t="s">
        <v>2046</v>
      </c>
      <c r="D735" t="s">
        <v>574</v>
      </c>
      <c r="E735">
        <v>5325</v>
      </c>
      <c r="F735">
        <v>36.549999999999997</v>
      </c>
      <c r="H735" s="1">
        <f>TabRawData[[#This Row],[Qty]]*TabRawData[[#This Row],[UnitPrice]]</f>
        <v>194628.74999999997</v>
      </c>
    </row>
    <row r="736" spans="1:8" x14ac:dyDescent="0.3">
      <c r="A736" t="s">
        <v>3817</v>
      </c>
      <c r="B736" t="s">
        <v>1801</v>
      </c>
      <c r="D736" t="s">
        <v>168</v>
      </c>
      <c r="E736">
        <v>7400</v>
      </c>
      <c r="F736">
        <v>65.510000000000005</v>
      </c>
      <c r="H736" s="1">
        <f>TabRawData[[#This Row],[Qty]]*TabRawData[[#This Row],[UnitPrice]]</f>
        <v>484774.00000000006</v>
      </c>
    </row>
    <row r="737" spans="1:8" x14ac:dyDescent="0.3">
      <c r="A737" t="s">
        <v>3818</v>
      </c>
      <c r="B737" t="s">
        <v>2293</v>
      </c>
      <c r="D737" t="s">
        <v>263</v>
      </c>
      <c r="E737">
        <v>11100</v>
      </c>
      <c r="F737">
        <v>23.72</v>
      </c>
      <c r="H737" s="1">
        <f>TabRawData[[#This Row],[Qty]]*TabRawData[[#This Row],[UnitPrice]]</f>
        <v>263292</v>
      </c>
    </row>
    <row r="738" spans="1:8" x14ac:dyDescent="0.3">
      <c r="A738" t="s">
        <v>3819</v>
      </c>
      <c r="B738" t="s">
        <v>1806</v>
      </c>
      <c r="D738" t="s">
        <v>128</v>
      </c>
      <c r="E738">
        <v>9600</v>
      </c>
      <c r="F738">
        <v>68.680000000000007</v>
      </c>
      <c r="H738" s="1">
        <f>TabRawData[[#This Row],[Qty]]*TabRawData[[#This Row],[UnitPrice]]</f>
        <v>659328.00000000012</v>
      </c>
    </row>
    <row r="739" spans="1:8" x14ac:dyDescent="0.3">
      <c r="A739" t="s">
        <v>3820</v>
      </c>
      <c r="B739" t="s">
        <v>1820</v>
      </c>
      <c r="D739" t="s">
        <v>290</v>
      </c>
      <c r="E739">
        <v>1925</v>
      </c>
      <c r="F739">
        <v>15.49</v>
      </c>
      <c r="H739" s="1">
        <f>TabRawData[[#This Row],[Qty]]*TabRawData[[#This Row],[UnitPrice]]</f>
        <v>29818.25</v>
      </c>
    </row>
    <row r="740" spans="1:8" x14ac:dyDescent="0.3">
      <c r="A740" t="s">
        <v>3821</v>
      </c>
      <c r="B740" t="s">
        <v>2020</v>
      </c>
      <c r="D740" t="s">
        <v>46</v>
      </c>
      <c r="E740">
        <v>11075</v>
      </c>
      <c r="F740">
        <v>419.75</v>
      </c>
      <c r="H740" s="1">
        <f>TabRawData[[#This Row],[Qty]]*TabRawData[[#This Row],[UnitPrice]]</f>
        <v>4648731.25</v>
      </c>
    </row>
    <row r="741" spans="1:8" x14ac:dyDescent="0.3">
      <c r="A741" t="s">
        <v>3822</v>
      </c>
      <c r="B741" t="s">
        <v>2034</v>
      </c>
      <c r="D741" t="s">
        <v>501</v>
      </c>
      <c r="E741">
        <v>7325</v>
      </c>
      <c r="F741">
        <v>117.07</v>
      </c>
      <c r="H741" s="1">
        <f>TabRawData[[#This Row],[Qty]]*TabRawData[[#This Row],[UnitPrice]]</f>
        <v>857537.75</v>
      </c>
    </row>
    <row r="742" spans="1:8" x14ac:dyDescent="0.3">
      <c r="A742" t="s">
        <v>3823</v>
      </c>
      <c r="B742" t="s">
        <v>1828</v>
      </c>
      <c r="D742" t="s">
        <v>353</v>
      </c>
      <c r="E742">
        <v>5975</v>
      </c>
      <c r="F742">
        <v>51.18</v>
      </c>
      <c r="H742" s="1">
        <f>TabRawData[[#This Row],[Qty]]*TabRawData[[#This Row],[UnitPrice]]</f>
        <v>305800.5</v>
      </c>
    </row>
    <row r="743" spans="1:8" x14ac:dyDescent="0.3">
      <c r="A743" t="s">
        <v>3824</v>
      </c>
      <c r="B743" t="s">
        <v>2257</v>
      </c>
      <c r="D743" t="s">
        <v>195</v>
      </c>
      <c r="E743">
        <v>9450</v>
      </c>
      <c r="F743">
        <v>48.76</v>
      </c>
      <c r="H743" s="1">
        <f>TabRawData[[#This Row],[Qty]]*TabRawData[[#This Row],[UnitPrice]]</f>
        <v>460782</v>
      </c>
    </row>
    <row r="744" spans="1:8" x14ac:dyDescent="0.3">
      <c r="A744" t="s">
        <v>3825</v>
      </c>
      <c r="B744" t="s">
        <v>2043</v>
      </c>
      <c r="D744" t="s">
        <v>145</v>
      </c>
      <c r="E744">
        <v>5825</v>
      </c>
      <c r="F744">
        <v>114.06</v>
      </c>
      <c r="H744" s="1">
        <f>TabRawData[[#This Row],[Qty]]*TabRawData[[#This Row],[UnitPrice]]</f>
        <v>664399.5</v>
      </c>
    </row>
    <row r="745" spans="1:8" x14ac:dyDescent="0.3">
      <c r="A745" t="s">
        <v>3826</v>
      </c>
      <c r="B745" t="s">
        <v>1517</v>
      </c>
      <c r="D745" t="s">
        <v>213</v>
      </c>
      <c r="E745">
        <v>6550</v>
      </c>
      <c r="F745">
        <v>63.69</v>
      </c>
      <c r="H745" s="1">
        <f>TabRawData[[#This Row],[Qty]]*TabRawData[[#This Row],[UnitPrice]]</f>
        <v>417169.5</v>
      </c>
    </row>
    <row r="746" spans="1:8" x14ac:dyDescent="0.3">
      <c r="A746" t="s">
        <v>3827</v>
      </c>
      <c r="B746" t="s">
        <v>2053</v>
      </c>
      <c r="D746" t="s">
        <v>268</v>
      </c>
      <c r="E746">
        <v>3475</v>
      </c>
      <c r="F746">
        <v>22.88</v>
      </c>
      <c r="H746" s="1">
        <f>TabRawData[[#This Row],[Qty]]*TabRawData[[#This Row],[UnitPrice]]</f>
        <v>79508</v>
      </c>
    </row>
    <row r="747" spans="1:8" x14ac:dyDescent="0.3">
      <c r="A747" t="s">
        <v>3828</v>
      </c>
      <c r="B747" t="s">
        <v>1402</v>
      </c>
      <c r="D747" t="s">
        <v>177</v>
      </c>
      <c r="E747">
        <v>9075</v>
      </c>
      <c r="F747">
        <v>68.540000000000006</v>
      </c>
      <c r="H747" s="1">
        <f>TabRawData[[#This Row],[Qty]]*TabRawData[[#This Row],[UnitPrice]]</f>
        <v>622000.5</v>
      </c>
    </row>
    <row r="748" spans="1:8" x14ac:dyDescent="0.3">
      <c r="A748" t="s">
        <v>3829</v>
      </c>
      <c r="B748" t="s">
        <v>2080</v>
      </c>
      <c r="D748" t="s">
        <v>29</v>
      </c>
      <c r="E748">
        <v>3200</v>
      </c>
      <c r="F748">
        <v>83.97</v>
      </c>
      <c r="H748" s="1">
        <f>TabRawData[[#This Row],[Qty]]*TabRawData[[#This Row],[UnitPrice]]</f>
        <v>268704</v>
      </c>
    </row>
    <row r="749" spans="1:8" x14ac:dyDescent="0.3">
      <c r="A749" t="s">
        <v>3830</v>
      </c>
      <c r="B749" t="s">
        <v>2064</v>
      </c>
      <c r="D749" t="s">
        <v>185</v>
      </c>
      <c r="E749">
        <v>3325</v>
      </c>
      <c r="F749">
        <v>21.28</v>
      </c>
      <c r="H749" s="1">
        <f>TabRawData[[#This Row],[Qty]]*TabRawData[[#This Row],[UnitPrice]]</f>
        <v>70756</v>
      </c>
    </row>
    <row r="750" spans="1:8" x14ac:dyDescent="0.3">
      <c r="A750" t="s">
        <v>3831</v>
      </c>
      <c r="B750" t="s">
        <v>1931</v>
      </c>
      <c r="D750" t="s">
        <v>297</v>
      </c>
      <c r="E750">
        <v>7250</v>
      </c>
      <c r="F750">
        <v>53.31</v>
      </c>
      <c r="H750" s="1">
        <f>TabRawData[[#This Row],[Qty]]*TabRawData[[#This Row],[UnitPrice]]</f>
        <v>386497.5</v>
      </c>
    </row>
    <row r="751" spans="1:8" x14ac:dyDescent="0.3">
      <c r="A751" t="s">
        <v>3832</v>
      </c>
      <c r="B751" t="s">
        <v>2223</v>
      </c>
      <c r="D751" t="s">
        <v>226</v>
      </c>
      <c r="E751">
        <v>10825</v>
      </c>
      <c r="F751">
        <v>46.06</v>
      </c>
      <c r="H751" s="1">
        <f>TabRawData[[#This Row],[Qty]]*TabRawData[[#This Row],[UnitPrice]]</f>
        <v>498599.5</v>
      </c>
    </row>
    <row r="752" spans="1:8" x14ac:dyDescent="0.3">
      <c r="A752" t="s">
        <v>3833</v>
      </c>
      <c r="B752" t="s">
        <v>1876</v>
      </c>
      <c r="D752" t="s">
        <v>374</v>
      </c>
      <c r="E752">
        <v>8350</v>
      </c>
      <c r="F752">
        <v>31.4</v>
      </c>
      <c r="H752" s="1">
        <f>TabRawData[[#This Row],[Qty]]*TabRawData[[#This Row],[UnitPrice]]</f>
        <v>262190</v>
      </c>
    </row>
    <row r="753" spans="1:8" x14ac:dyDescent="0.3">
      <c r="A753" t="s">
        <v>3834</v>
      </c>
      <c r="B753" t="s">
        <v>1605</v>
      </c>
      <c r="D753" t="s">
        <v>160</v>
      </c>
      <c r="E753">
        <v>2525</v>
      </c>
      <c r="F753">
        <v>16.829999999999998</v>
      </c>
      <c r="H753" s="1">
        <f>TabRawData[[#This Row],[Qty]]*TabRawData[[#This Row],[UnitPrice]]</f>
        <v>42495.749999999993</v>
      </c>
    </row>
    <row r="754" spans="1:8" x14ac:dyDescent="0.3">
      <c r="A754" t="s">
        <v>3835</v>
      </c>
      <c r="B754" t="s">
        <v>1980</v>
      </c>
      <c r="D754" t="s">
        <v>323</v>
      </c>
      <c r="E754">
        <v>3375</v>
      </c>
      <c r="F754">
        <v>21.01</v>
      </c>
      <c r="H754" s="1">
        <f>TabRawData[[#This Row],[Qty]]*TabRawData[[#This Row],[UnitPrice]]</f>
        <v>70908.75</v>
      </c>
    </row>
    <row r="755" spans="1:8" x14ac:dyDescent="0.3">
      <c r="A755" t="s">
        <v>3836</v>
      </c>
      <c r="B755" t="s">
        <v>1323</v>
      </c>
      <c r="D755" t="s">
        <v>189</v>
      </c>
      <c r="E755">
        <v>8725</v>
      </c>
      <c r="F755">
        <v>18.46</v>
      </c>
      <c r="H755" s="1">
        <f>TabRawData[[#This Row],[Qty]]*TabRawData[[#This Row],[UnitPrice]]</f>
        <v>161063.5</v>
      </c>
    </row>
    <row r="756" spans="1:8" x14ac:dyDescent="0.3">
      <c r="A756" t="s">
        <v>3837</v>
      </c>
      <c r="B756" t="s">
        <v>1333</v>
      </c>
      <c r="D756" t="s">
        <v>461</v>
      </c>
      <c r="E756">
        <v>1975</v>
      </c>
      <c r="F756">
        <v>49.56</v>
      </c>
      <c r="H756" s="1">
        <f>TabRawData[[#This Row],[Qty]]*TabRawData[[#This Row],[UnitPrice]]</f>
        <v>97881</v>
      </c>
    </row>
    <row r="757" spans="1:8" x14ac:dyDescent="0.3">
      <c r="A757" t="s">
        <v>3838</v>
      </c>
      <c r="B757" t="s">
        <v>2091</v>
      </c>
      <c r="D757" t="s">
        <v>197</v>
      </c>
      <c r="E757">
        <v>11550</v>
      </c>
      <c r="F757">
        <v>71.150000000000006</v>
      </c>
      <c r="H757" s="1">
        <f>TabRawData[[#This Row],[Qty]]*TabRawData[[#This Row],[UnitPrice]]</f>
        <v>821782.50000000012</v>
      </c>
    </row>
    <row r="758" spans="1:8" x14ac:dyDescent="0.3">
      <c r="A758" t="s">
        <v>3839</v>
      </c>
      <c r="B758" t="s">
        <v>2148</v>
      </c>
      <c r="D758" t="s">
        <v>339</v>
      </c>
      <c r="E758">
        <v>8925</v>
      </c>
      <c r="F758">
        <v>89.55</v>
      </c>
      <c r="H758" s="1">
        <f>TabRawData[[#This Row],[Qty]]*TabRawData[[#This Row],[UnitPrice]]</f>
        <v>799233.75</v>
      </c>
    </row>
    <row r="759" spans="1:8" x14ac:dyDescent="0.3">
      <c r="A759" t="s">
        <v>3840</v>
      </c>
      <c r="B759" t="s">
        <v>2130</v>
      </c>
      <c r="D759" t="s">
        <v>550</v>
      </c>
      <c r="E759">
        <v>10575</v>
      </c>
      <c r="F759">
        <v>71.209999999999994</v>
      </c>
      <c r="H759" s="1">
        <f>TabRawData[[#This Row],[Qty]]*TabRawData[[#This Row],[UnitPrice]]</f>
        <v>753045.74999999988</v>
      </c>
    </row>
    <row r="760" spans="1:8" x14ac:dyDescent="0.3">
      <c r="A760" t="s">
        <v>3841</v>
      </c>
      <c r="B760" t="s">
        <v>1297</v>
      </c>
      <c r="D760" t="s">
        <v>261</v>
      </c>
      <c r="E760">
        <v>9625</v>
      </c>
      <c r="F760">
        <v>31.42</v>
      </c>
      <c r="H760" s="1">
        <f>TabRawData[[#This Row],[Qty]]*TabRawData[[#This Row],[UnitPrice]]</f>
        <v>302417.5</v>
      </c>
    </row>
    <row r="761" spans="1:8" x14ac:dyDescent="0.3">
      <c r="A761" t="s">
        <v>3842</v>
      </c>
      <c r="B761" t="s">
        <v>1628</v>
      </c>
      <c r="D761" t="s">
        <v>613</v>
      </c>
      <c r="E761">
        <v>2025</v>
      </c>
      <c r="F761">
        <v>46.12</v>
      </c>
      <c r="H761" s="1">
        <f>TabRawData[[#This Row],[Qty]]*TabRawData[[#This Row],[UnitPrice]]</f>
        <v>93393</v>
      </c>
    </row>
    <row r="762" spans="1:8" x14ac:dyDescent="0.3">
      <c r="A762" t="s">
        <v>3843</v>
      </c>
      <c r="B762" t="s">
        <v>2270</v>
      </c>
      <c r="D762" t="s">
        <v>177</v>
      </c>
      <c r="E762">
        <v>3150</v>
      </c>
      <c r="F762">
        <v>65.11</v>
      </c>
      <c r="H762" s="1">
        <f>TabRawData[[#This Row],[Qty]]*TabRawData[[#This Row],[UnitPrice]]</f>
        <v>205096.5</v>
      </c>
    </row>
    <row r="763" spans="1:8" x14ac:dyDescent="0.3">
      <c r="A763" t="s">
        <v>3844</v>
      </c>
      <c r="B763" t="s">
        <v>1423</v>
      </c>
      <c r="D763" t="s">
        <v>547</v>
      </c>
      <c r="E763">
        <v>4925</v>
      </c>
      <c r="F763">
        <v>78.42</v>
      </c>
      <c r="H763" s="1">
        <f>TabRawData[[#This Row],[Qty]]*TabRawData[[#This Row],[UnitPrice]]</f>
        <v>386218.5</v>
      </c>
    </row>
    <row r="764" spans="1:8" x14ac:dyDescent="0.3">
      <c r="A764" t="s">
        <v>3845</v>
      </c>
      <c r="B764" t="s">
        <v>2122</v>
      </c>
      <c r="D764" t="s">
        <v>132</v>
      </c>
      <c r="E764">
        <v>4200</v>
      </c>
      <c r="F764">
        <v>82.2</v>
      </c>
      <c r="H764" s="1">
        <f>TabRawData[[#This Row],[Qty]]*TabRawData[[#This Row],[UnitPrice]]</f>
        <v>345240</v>
      </c>
    </row>
    <row r="765" spans="1:8" x14ac:dyDescent="0.3">
      <c r="A765" t="s">
        <v>3846</v>
      </c>
      <c r="B765" t="s">
        <v>1548</v>
      </c>
      <c r="D765" t="s">
        <v>568</v>
      </c>
      <c r="E765">
        <v>10625</v>
      </c>
      <c r="F765">
        <v>62.07</v>
      </c>
      <c r="H765" s="1">
        <f>TabRawData[[#This Row],[Qty]]*TabRawData[[#This Row],[UnitPrice]]</f>
        <v>659493.75</v>
      </c>
    </row>
    <row r="766" spans="1:8" x14ac:dyDescent="0.3">
      <c r="A766" t="s">
        <v>3847</v>
      </c>
      <c r="B766" t="s">
        <v>2076</v>
      </c>
      <c r="D766" t="s">
        <v>93</v>
      </c>
      <c r="E766">
        <v>9950</v>
      </c>
      <c r="F766">
        <v>31.68</v>
      </c>
      <c r="H766" s="1">
        <f>TabRawData[[#This Row],[Qty]]*TabRawData[[#This Row],[UnitPrice]]</f>
        <v>315216</v>
      </c>
    </row>
    <row r="767" spans="1:8" x14ac:dyDescent="0.3">
      <c r="A767" t="s">
        <v>3848</v>
      </c>
      <c r="B767" t="s">
        <v>1581</v>
      </c>
      <c r="D767" t="s">
        <v>500</v>
      </c>
      <c r="E767">
        <v>2600</v>
      </c>
      <c r="F767">
        <v>104.19</v>
      </c>
      <c r="H767" s="1">
        <f>TabRawData[[#This Row],[Qty]]*TabRawData[[#This Row],[UnitPrice]]</f>
        <v>270894</v>
      </c>
    </row>
    <row r="768" spans="1:8" x14ac:dyDescent="0.3">
      <c r="A768" t="s">
        <v>3849</v>
      </c>
      <c r="B768" t="s">
        <v>2010</v>
      </c>
      <c r="D768" t="s">
        <v>151</v>
      </c>
      <c r="E768">
        <v>9000</v>
      </c>
      <c r="F768">
        <v>61.52</v>
      </c>
      <c r="H768" s="1">
        <f>TabRawData[[#This Row],[Qty]]*TabRawData[[#This Row],[UnitPrice]]</f>
        <v>553680</v>
      </c>
    </row>
    <row r="769" spans="1:8" x14ac:dyDescent="0.3">
      <c r="A769" t="s">
        <v>3850</v>
      </c>
      <c r="B769" t="s">
        <v>2263</v>
      </c>
      <c r="D769" t="s">
        <v>350</v>
      </c>
      <c r="E769">
        <v>6525</v>
      </c>
      <c r="F769">
        <v>13.86</v>
      </c>
      <c r="H769" s="1">
        <f>TabRawData[[#This Row],[Qty]]*TabRawData[[#This Row],[UnitPrice]]</f>
        <v>90436.5</v>
      </c>
    </row>
    <row r="770" spans="1:8" x14ac:dyDescent="0.3">
      <c r="A770" t="s">
        <v>3851</v>
      </c>
      <c r="B770" t="s">
        <v>1662</v>
      </c>
      <c r="D770" t="s">
        <v>272</v>
      </c>
      <c r="E770">
        <v>4900</v>
      </c>
      <c r="F770">
        <v>78.91</v>
      </c>
      <c r="H770" s="1">
        <f>TabRawData[[#This Row],[Qty]]*TabRawData[[#This Row],[UnitPrice]]</f>
        <v>386659</v>
      </c>
    </row>
    <row r="771" spans="1:8" x14ac:dyDescent="0.3">
      <c r="A771" t="s">
        <v>3852</v>
      </c>
      <c r="B771" t="s">
        <v>1889</v>
      </c>
      <c r="D771" t="s">
        <v>606</v>
      </c>
      <c r="E771">
        <v>975</v>
      </c>
      <c r="F771">
        <v>43.25</v>
      </c>
      <c r="H771" s="1">
        <f>TabRawData[[#This Row],[Qty]]*TabRawData[[#This Row],[UnitPrice]]</f>
        <v>42168.75</v>
      </c>
    </row>
    <row r="772" spans="1:8" x14ac:dyDescent="0.3">
      <c r="A772" t="s">
        <v>3853</v>
      </c>
      <c r="B772" t="s">
        <v>2135</v>
      </c>
      <c r="D772" t="s">
        <v>149</v>
      </c>
      <c r="E772">
        <v>6725</v>
      </c>
      <c r="F772">
        <v>88.32</v>
      </c>
      <c r="H772" s="1">
        <f>TabRawData[[#This Row],[Qty]]*TabRawData[[#This Row],[UnitPrice]]</f>
        <v>593952</v>
      </c>
    </row>
    <row r="773" spans="1:8" x14ac:dyDescent="0.3">
      <c r="A773" t="s">
        <v>3854</v>
      </c>
      <c r="B773" t="s">
        <v>1683</v>
      </c>
      <c r="D773" t="s">
        <v>482</v>
      </c>
      <c r="E773">
        <v>900</v>
      </c>
      <c r="F773">
        <v>78.400000000000006</v>
      </c>
      <c r="H773" s="1">
        <f>TabRawData[[#This Row],[Qty]]*TabRawData[[#This Row],[UnitPrice]]</f>
        <v>70560</v>
      </c>
    </row>
    <row r="774" spans="1:8" x14ac:dyDescent="0.3">
      <c r="A774" t="s">
        <v>3855</v>
      </c>
      <c r="B774" t="s">
        <v>1352</v>
      </c>
      <c r="D774" t="s">
        <v>585</v>
      </c>
      <c r="E774">
        <v>2975</v>
      </c>
      <c r="F774">
        <v>98.06</v>
      </c>
      <c r="H774" s="1">
        <f>TabRawData[[#This Row],[Qty]]*TabRawData[[#This Row],[UnitPrice]]</f>
        <v>291728.5</v>
      </c>
    </row>
    <row r="775" spans="1:8" x14ac:dyDescent="0.3">
      <c r="A775" t="s">
        <v>3856</v>
      </c>
      <c r="B775" t="s">
        <v>2091</v>
      </c>
      <c r="D775" t="s">
        <v>447</v>
      </c>
      <c r="E775">
        <v>5325</v>
      </c>
      <c r="F775">
        <v>125.29</v>
      </c>
      <c r="H775" s="1">
        <f>TabRawData[[#This Row],[Qty]]*TabRawData[[#This Row],[UnitPrice]]</f>
        <v>667169.25</v>
      </c>
    </row>
    <row r="776" spans="1:8" x14ac:dyDescent="0.3">
      <c r="A776" t="s">
        <v>3857</v>
      </c>
      <c r="B776" t="s">
        <v>2115</v>
      </c>
      <c r="D776" t="s">
        <v>149</v>
      </c>
      <c r="E776">
        <v>4350</v>
      </c>
      <c r="F776">
        <v>82.32</v>
      </c>
      <c r="H776" s="1">
        <f>TabRawData[[#This Row],[Qty]]*TabRawData[[#This Row],[UnitPrice]]</f>
        <v>358091.99999999994</v>
      </c>
    </row>
    <row r="777" spans="1:8" x14ac:dyDescent="0.3">
      <c r="A777" t="s">
        <v>3858</v>
      </c>
      <c r="B777" t="s">
        <v>1647</v>
      </c>
      <c r="D777" t="s">
        <v>315</v>
      </c>
      <c r="E777">
        <v>2250</v>
      </c>
      <c r="F777">
        <v>50.5</v>
      </c>
      <c r="H777" s="1">
        <f>TabRawData[[#This Row],[Qty]]*TabRawData[[#This Row],[UnitPrice]]</f>
        <v>113625</v>
      </c>
    </row>
    <row r="778" spans="1:8" x14ac:dyDescent="0.3">
      <c r="A778" t="s">
        <v>3859</v>
      </c>
      <c r="B778" t="s">
        <v>2124</v>
      </c>
      <c r="D778" t="s">
        <v>545</v>
      </c>
      <c r="E778">
        <v>1100</v>
      </c>
      <c r="F778">
        <v>49.07</v>
      </c>
      <c r="H778" s="1">
        <f>TabRawData[[#This Row],[Qty]]*TabRawData[[#This Row],[UnitPrice]]</f>
        <v>53977</v>
      </c>
    </row>
    <row r="779" spans="1:8" x14ac:dyDescent="0.3">
      <c r="A779" t="s">
        <v>3860</v>
      </c>
      <c r="B779" t="s">
        <v>2266</v>
      </c>
      <c r="D779" t="s">
        <v>498</v>
      </c>
      <c r="E779">
        <v>9550</v>
      </c>
      <c r="F779">
        <v>95.75</v>
      </c>
      <c r="H779" s="1">
        <f>TabRawData[[#This Row],[Qty]]*TabRawData[[#This Row],[UnitPrice]]</f>
        <v>914412.5</v>
      </c>
    </row>
    <row r="780" spans="1:8" x14ac:dyDescent="0.3">
      <c r="A780" t="s">
        <v>3861</v>
      </c>
      <c r="B780" t="s">
        <v>1450</v>
      </c>
      <c r="D780" t="s">
        <v>461</v>
      </c>
      <c r="E780">
        <v>6325</v>
      </c>
      <c r="F780">
        <v>52.26</v>
      </c>
      <c r="H780" s="1">
        <f>TabRawData[[#This Row],[Qty]]*TabRawData[[#This Row],[UnitPrice]]</f>
        <v>330544.5</v>
      </c>
    </row>
    <row r="781" spans="1:8" x14ac:dyDescent="0.3">
      <c r="A781" t="s">
        <v>3862</v>
      </c>
      <c r="B781" t="s">
        <v>1449</v>
      </c>
      <c r="D781" t="s">
        <v>226</v>
      </c>
      <c r="E781">
        <v>1825</v>
      </c>
      <c r="F781">
        <v>54.67</v>
      </c>
      <c r="H781" s="1">
        <f>TabRawData[[#This Row],[Qty]]*TabRawData[[#This Row],[UnitPrice]]</f>
        <v>99772.75</v>
      </c>
    </row>
    <row r="782" spans="1:8" x14ac:dyDescent="0.3">
      <c r="A782" t="s">
        <v>3863</v>
      </c>
      <c r="B782" t="s">
        <v>1784</v>
      </c>
      <c r="D782" t="s">
        <v>339</v>
      </c>
      <c r="E782">
        <v>775</v>
      </c>
      <c r="F782">
        <v>84.53</v>
      </c>
      <c r="H782" s="1">
        <f>TabRawData[[#This Row],[Qty]]*TabRawData[[#This Row],[UnitPrice]]</f>
        <v>65510.75</v>
      </c>
    </row>
    <row r="783" spans="1:8" x14ac:dyDescent="0.3">
      <c r="A783" t="s">
        <v>3864</v>
      </c>
      <c r="B783" t="s">
        <v>1784</v>
      </c>
      <c r="D783" t="s">
        <v>86</v>
      </c>
      <c r="E783">
        <v>3350</v>
      </c>
      <c r="F783">
        <v>47.23</v>
      </c>
      <c r="H783" s="1">
        <f>TabRawData[[#This Row],[Qty]]*TabRawData[[#This Row],[UnitPrice]]</f>
        <v>158220.5</v>
      </c>
    </row>
    <row r="784" spans="1:8" x14ac:dyDescent="0.3">
      <c r="A784" t="s">
        <v>3865</v>
      </c>
      <c r="B784" t="s">
        <v>1333</v>
      </c>
      <c r="D784" t="s">
        <v>493</v>
      </c>
      <c r="E784">
        <v>10925</v>
      </c>
      <c r="F784">
        <v>40.340000000000003</v>
      </c>
      <c r="H784" s="1">
        <f>TabRawData[[#This Row],[Qty]]*TabRawData[[#This Row],[UnitPrice]]</f>
        <v>440714.50000000006</v>
      </c>
    </row>
    <row r="785" spans="1:8" x14ac:dyDescent="0.3">
      <c r="A785" t="s">
        <v>3866</v>
      </c>
      <c r="B785" t="s">
        <v>2069</v>
      </c>
      <c r="D785" t="s">
        <v>54</v>
      </c>
      <c r="E785">
        <v>7175</v>
      </c>
      <c r="F785">
        <v>68.75</v>
      </c>
      <c r="H785" s="1">
        <f>TabRawData[[#This Row],[Qty]]*TabRawData[[#This Row],[UnitPrice]]</f>
        <v>493281.25</v>
      </c>
    </row>
    <row r="786" spans="1:8" x14ac:dyDescent="0.3">
      <c r="A786" t="s">
        <v>3867</v>
      </c>
      <c r="B786" t="s">
        <v>1625</v>
      </c>
      <c r="D786" t="s">
        <v>283</v>
      </c>
      <c r="E786">
        <v>6125</v>
      </c>
      <c r="F786">
        <v>96.47</v>
      </c>
      <c r="H786" s="1">
        <f>TabRawData[[#This Row],[Qty]]*TabRawData[[#This Row],[UnitPrice]]</f>
        <v>590878.75</v>
      </c>
    </row>
    <row r="787" spans="1:8" x14ac:dyDescent="0.3">
      <c r="A787" t="s">
        <v>3868</v>
      </c>
      <c r="B787" t="s">
        <v>2216</v>
      </c>
      <c r="D787" t="s">
        <v>476</v>
      </c>
      <c r="E787">
        <v>10725</v>
      </c>
      <c r="F787">
        <v>107.56</v>
      </c>
      <c r="H787" s="1">
        <f>TabRawData[[#This Row],[Qty]]*TabRawData[[#This Row],[UnitPrice]]</f>
        <v>1153581</v>
      </c>
    </row>
    <row r="788" spans="1:8" x14ac:dyDescent="0.3">
      <c r="A788" t="s">
        <v>3869</v>
      </c>
      <c r="B788" t="s">
        <v>1671</v>
      </c>
      <c r="D788" t="s">
        <v>363</v>
      </c>
      <c r="E788">
        <v>1350</v>
      </c>
      <c r="F788">
        <v>76.739999999999995</v>
      </c>
      <c r="H788" s="1">
        <f>TabRawData[[#This Row],[Qty]]*TabRawData[[#This Row],[UnitPrice]]</f>
        <v>103599</v>
      </c>
    </row>
    <row r="789" spans="1:8" x14ac:dyDescent="0.3">
      <c r="A789" t="s">
        <v>3870</v>
      </c>
      <c r="B789" t="s">
        <v>1874</v>
      </c>
      <c r="D789" t="s">
        <v>230</v>
      </c>
      <c r="E789">
        <v>5825</v>
      </c>
      <c r="F789">
        <v>64.77</v>
      </c>
      <c r="H789" s="1">
        <f>TabRawData[[#This Row],[Qty]]*TabRawData[[#This Row],[UnitPrice]]</f>
        <v>377285.25</v>
      </c>
    </row>
    <row r="790" spans="1:8" x14ac:dyDescent="0.3">
      <c r="A790" t="s">
        <v>3871</v>
      </c>
      <c r="B790" t="s">
        <v>1884</v>
      </c>
      <c r="D790" t="s">
        <v>16</v>
      </c>
      <c r="E790">
        <v>7400</v>
      </c>
      <c r="F790">
        <v>103.17</v>
      </c>
      <c r="H790" s="1">
        <f>TabRawData[[#This Row],[Qty]]*TabRawData[[#This Row],[UnitPrice]]</f>
        <v>763458</v>
      </c>
    </row>
    <row r="791" spans="1:8" x14ac:dyDescent="0.3">
      <c r="A791" t="s">
        <v>3872</v>
      </c>
      <c r="B791" t="s">
        <v>1892</v>
      </c>
      <c r="D791" t="s">
        <v>402</v>
      </c>
      <c r="E791">
        <v>1675</v>
      </c>
      <c r="F791">
        <v>23.19</v>
      </c>
      <c r="H791" s="1">
        <f>TabRawData[[#This Row],[Qty]]*TabRawData[[#This Row],[UnitPrice]]</f>
        <v>38843.25</v>
      </c>
    </row>
    <row r="792" spans="1:8" x14ac:dyDescent="0.3">
      <c r="A792" t="s">
        <v>3873</v>
      </c>
      <c r="B792" t="s">
        <v>2260</v>
      </c>
      <c r="D792" t="s">
        <v>262</v>
      </c>
      <c r="E792">
        <v>7450</v>
      </c>
      <c r="F792">
        <v>51.64</v>
      </c>
      <c r="H792" s="1">
        <f>TabRawData[[#This Row],[Qty]]*TabRawData[[#This Row],[UnitPrice]]</f>
        <v>384718</v>
      </c>
    </row>
    <row r="793" spans="1:8" x14ac:dyDescent="0.3">
      <c r="A793" t="s">
        <v>3874</v>
      </c>
      <c r="B793" t="s">
        <v>2192</v>
      </c>
      <c r="D793" t="s">
        <v>135</v>
      </c>
      <c r="E793">
        <v>8225</v>
      </c>
      <c r="F793">
        <v>62.13</v>
      </c>
      <c r="H793" s="1">
        <f>TabRawData[[#This Row],[Qty]]*TabRawData[[#This Row],[UnitPrice]]</f>
        <v>511019.25</v>
      </c>
    </row>
    <row r="794" spans="1:8" x14ac:dyDescent="0.3">
      <c r="A794" t="s">
        <v>3875</v>
      </c>
      <c r="B794" t="s">
        <v>1856</v>
      </c>
      <c r="D794" t="s">
        <v>367</v>
      </c>
      <c r="E794">
        <v>4875</v>
      </c>
      <c r="F794">
        <v>58.47</v>
      </c>
      <c r="H794" s="1">
        <f>TabRawData[[#This Row],[Qty]]*TabRawData[[#This Row],[UnitPrice]]</f>
        <v>285041.25</v>
      </c>
    </row>
    <row r="795" spans="1:8" x14ac:dyDescent="0.3">
      <c r="A795" t="s">
        <v>3876</v>
      </c>
      <c r="B795" t="s">
        <v>2003</v>
      </c>
      <c r="D795" t="s">
        <v>505</v>
      </c>
      <c r="E795">
        <v>3125</v>
      </c>
      <c r="F795">
        <v>128.30000000000001</v>
      </c>
      <c r="H795" s="1">
        <f>TabRawData[[#This Row],[Qty]]*TabRawData[[#This Row],[UnitPrice]]</f>
        <v>400937.50000000006</v>
      </c>
    </row>
    <row r="796" spans="1:8" x14ac:dyDescent="0.3">
      <c r="A796" t="s">
        <v>3877</v>
      </c>
      <c r="B796" t="s">
        <v>1338</v>
      </c>
      <c r="D796" t="s">
        <v>76</v>
      </c>
      <c r="E796">
        <v>3800</v>
      </c>
      <c r="F796">
        <v>17.329999999999998</v>
      </c>
      <c r="H796" s="1">
        <f>TabRawData[[#This Row],[Qty]]*TabRawData[[#This Row],[UnitPrice]]</f>
        <v>65854</v>
      </c>
    </row>
    <row r="797" spans="1:8" x14ac:dyDescent="0.3">
      <c r="A797" t="s">
        <v>3878</v>
      </c>
      <c r="B797" t="s">
        <v>1838</v>
      </c>
      <c r="D797" t="s">
        <v>409</v>
      </c>
      <c r="E797">
        <v>3975</v>
      </c>
      <c r="F797">
        <v>34.17</v>
      </c>
      <c r="H797" s="1">
        <f>TabRawData[[#This Row],[Qty]]*TabRawData[[#This Row],[UnitPrice]]</f>
        <v>135825.75</v>
      </c>
    </row>
    <row r="798" spans="1:8" x14ac:dyDescent="0.3">
      <c r="A798" t="s">
        <v>3879</v>
      </c>
      <c r="B798" t="s">
        <v>1331</v>
      </c>
      <c r="D798" t="s">
        <v>171</v>
      </c>
      <c r="E798">
        <v>7125</v>
      </c>
      <c r="F798">
        <v>176.38</v>
      </c>
      <c r="H798" s="1">
        <f>TabRawData[[#This Row],[Qty]]*TabRawData[[#This Row],[UnitPrice]]</f>
        <v>1256707.5</v>
      </c>
    </row>
    <row r="799" spans="1:8" x14ac:dyDescent="0.3">
      <c r="A799" t="s">
        <v>3880</v>
      </c>
      <c r="B799" t="s">
        <v>2276</v>
      </c>
      <c r="D799" t="s">
        <v>115</v>
      </c>
      <c r="E799">
        <v>7800</v>
      </c>
      <c r="F799">
        <v>59.14</v>
      </c>
      <c r="H799" s="1">
        <f>TabRawData[[#This Row],[Qty]]*TabRawData[[#This Row],[UnitPrice]]</f>
        <v>461292</v>
      </c>
    </row>
    <row r="800" spans="1:8" x14ac:dyDescent="0.3">
      <c r="A800" t="s">
        <v>3881</v>
      </c>
      <c r="B800" t="s">
        <v>2026</v>
      </c>
      <c r="D800" t="s">
        <v>412</v>
      </c>
      <c r="E800">
        <v>5700</v>
      </c>
      <c r="F800">
        <v>232.5</v>
      </c>
      <c r="H800" s="1">
        <f>TabRawData[[#This Row],[Qty]]*TabRawData[[#This Row],[UnitPrice]]</f>
        <v>1325250</v>
      </c>
    </row>
    <row r="801" spans="1:8" x14ac:dyDescent="0.3">
      <c r="A801" t="s">
        <v>3882</v>
      </c>
      <c r="B801" t="s">
        <v>1356</v>
      </c>
      <c r="D801" t="s">
        <v>241</v>
      </c>
      <c r="E801">
        <v>6700</v>
      </c>
      <c r="F801">
        <v>20.04</v>
      </c>
      <c r="H801" s="1">
        <f>TabRawData[[#This Row],[Qty]]*TabRawData[[#This Row],[UnitPrice]]</f>
        <v>134268</v>
      </c>
    </row>
    <row r="802" spans="1:8" x14ac:dyDescent="0.3">
      <c r="A802" t="s">
        <v>3883</v>
      </c>
      <c r="B802" t="s">
        <v>1539</v>
      </c>
      <c r="D802" t="s">
        <v>273</v>
      </c>
      <c r="E802">
        <v>8250</v>
      </c>
      <c r="F802">
        <v>28.68</v>
      </c>
      <c r="H802" s="1">
        <f>TabRawData[[#This Row],[Qty]]*TabRawData[[#This Row],[UnitPrice]]</f>
        <v>236610</v>
      </c>
    </row>
    <row r="803" spans="1:8" x14ac:dyDescent="0.3">
      <c r="A803" t="s">
        <v>3884</v>
      </c>
      <c r="B803" t="s">
        <v>2249</v>
      </c>
      <c r="D803" t="s">
        <v>528</v>
      </c>
      <c r="E803">
        <v>11000</v>
      </c>
      <c r="F803">
        <v>68.56</v>
      </c>
      <c r="H803" s="1">
        <f>TabRawData[[#This Row],[Qty]]*TabRawData[[#This Row],[UnitPrice]]</f>
        <v>754160</v>
      </c>
    </row>
    <row r="804" spans="1:8" x14ac:dyDescent="0.3">
      <c r="A804" t="s">
        <v>3885</v>
      </c>
      <c r="B804" t="s">
        <v>2265</v>
      </c>
      <c r="D804" t="s">
        <v>347</v>
      </c>
      <c r="E804">
        <v>1775</v>
      </c>
      <c r="F804">
        <v>71.44</v>
      </c>
      <c r="H804" s="1">
        <f>TabRawData[[#This Row],[Qty]]*TabRawData[[#This Row],[UnitPrice]]</f>
        <v>126806</v>
      </c>
    </row>
    <row r="805" spans="1:8" x14ac:dyDescent="0.3">
      <c r="A805" t="s">
        <v>3886</v>
      </c>
      <c r="B805" t="s">
        <v>1373</v>
      </c>
      <c r="D805" t="s">
        <v>189</v>
      </c>
      <c r="E805">
        <v>9450</v>
      </c>
      <c r="F805">
        <v>26.72</v>
      </c>
      <c r="H805" s="1">
        <f>TabRawData[[#This Row],[Qty]]*TabRawData[[#This Row],[UnitPrice]]</f>
        <v>252504</v>
      </c>
    </row>
    <row r="806" spans="1:8" x14ac:dyDescent="0.3">
      <c r="A806" t="s">
        <v>3887</v>
      </c>
      <c r="B806" t="s">
        <v>2133</v>
      </c>
      <c r="D806" t="s">
        <v>132</v>
      </c>
      <c r="E806">
        <v>11550</v>
      </c>
      <c r="F806">
        <v>88.34</v>
      </c>
      <c r="H806" s="1">
        <f>TabRawData[[#This Row],[Qty]]*TabRawData[[#This Row],[UnitPrice]]</f>
        <v>1020327</v>
      </c>
    </row>
    <row r="807" spans="1:8" x14ac:dyDescent="0.3">
      <c r="A807" t="s">
        <v>3888</v>
      </c>
      <c r="B807" t="s">
        <v>2030</v>
      </c>
      <c r="D807" t="s">
        <v>16</v>
      </c>
      <c r="E807">
        <v>6075</v>
      </c>
      <c r="F807">
        <v>107.1</v>
      </c>
      <c r="H807" s="1">
        <f>TabRawData[[#This Row],[Qty]]*TabRawData[[#This Row],[UnitPrice]]</f>
        <v>650632.5</v>
      </c>
    </row>
    <row r="808" spans="1:8" x14ac:dyDescent="0.3">
      <c r="A808" t="s">
        <v>3889</v>
      </c>
      <c r="B808" t="s">
        <v>1486</v>
      </c>
      <c r="D808" t="s">
        <v>247</v>
      </c>
      <c r="E808">
        <v>6700</v>
      </c>
      <c r="F808">
        <v>77.95</v>
      </c>
      <c r="H808" s="1">
        <f>TabRawData[[#This Row],[Qty]]*TabRawData[[#This Row],[UnitPrice]]</f>
        <v>522265</v>
      </c>
    </row>
    <row r="809" spans="1:8" x14ac:dyDescent="0.3">
      <c r="A809" t="s">
        <v>3890</v>
      </c>
      <c r="B809" t="s">
        <v>1571</v>
      </c>
      <c r="D809" t="s">
        <v>329</v>
      </c>
      <c r="E809">
        <v>8850</v>
      </c>
      <c r="F809">
        <v>109.75</v>
      </c>
      <c r="H809" s="1">
        <f>TabRawData[[#This Row],[Qty]]*TabRawData[[#This Row],[UnitPrice]]</f>
        <v>971287.5</v>
      </c>
    </row>
    <row r="810" spans="1:8" x14ac:dyDescent="0.3">
      <c r="A810" t="s">
        <v>3891</v>
      </c>
      <c r="B810" t="s">
        <v>2145</v>
      </c>
      <c r="D810" t="s">
        <v>398</v>
      </c>
      <c r="E810">
        <v>9050</v>
      </c>
      <c r="F810">
        <v>14.64</v>
      </c>
      <c r="H810" s="1">
        <f>TabRawData[[#This Row],[Qty]]*TabRawData[[#This Row],[UnitPrice]]</f>
        <v>132492</v>
      </c>
    </row>
    <row r="811" spans="1:8" x14ac:dyDescent="0.3">
      <c r="A811" t="s">
        <v>3892</v>
      </c>
      <c r="B811" t="s">
        <v>1423</v>
      </c>
      <c r="D811" t="s">
        <v>545</v>
      </c>
      <c r="E811">
        <v>9250</v>
      </c>
      <c r="F811">
        <v>49.63</v>
      </c>
      <c r="H811" s="1">
        <f>TabRawData[[#This Row],[Qty]]*TabRawData[[#This Row],[UnitPrice]]</f>
        <v>459077.5</v>
      </c>
    </row>
    <row r="812" spans="1:8" x14ac:dyDescent="0.3">
      <c r="A812" t="s">
        <v>3893</v>
      </c>
      <c r="B812" t="s">
        <v>1820</v>
      </c>
      <c r="D812" t="s">
        <v>172</v>
      </c>
      <c r="E812">
        <v>775</v>
      </c>
      <c r="F812">
        <v>73.349999999999994</v>
      </c>
      <c r="H812" s="1">
        <f>TabRawData[[#This Row],[Qty]]*TabRawData[[#This Row],[UnitPrice]]</f>
        <v>56846.249999999993</v>
      </c>
    </row>
    <row r="813" spans="1:8" x14ac:dyDescent="0.3">
      <c r="A813" t="s">
        <v>3894</v>
      </c>
      <c r="B813" t="s">
        <v>1457</v>
      </c>
      <c r="D813" t="s">
        <v>3</v>
      </c>
      <c r="E813">
        <v>7000</v>
      </c>
      <c r="F813">
        <v>129.25</v>
      </c>
      <c r="H813" s="1">
        <f>TabRawData[[#This Row],[Qty]]*TabRawData[[#This Row],[UnitPrice]]</f>
        <v>904750</v>
      </c>
    </row>
    <row r="814" spans="1:8" x14ac:dyDescent="0.3">
      <c r="A814" t="s">
        <v>3895</v>
      </c>
      <c r="B814" t="s">
        <v>1441</v>
      </c>
      <c r="D814" t="s">
        <v>112</v>
      </c>
      <c r="E814">
        <v>1425</v>
      </c>
      <c r="F814">
        <v>12.64</v>
      </c>
      <c r="H814" s="1">
        <f>TabRawData[[#This Row],[Qty]]*TabRawData[[#This Row],[UnitPrice]]</f>
        <v>18012</v>
      </c>
    </row>
    <row r="815" spans="1:8" x14ac:dyDescent="0.3">
      <c r="A815" t="s">
        <v>3896</v>
      </c>
      <c r="B815" t="s">
        <v>2095</v>
      </c>
      <c r="D815" t="s">
        <v>462</v>
      </c>
      <c r="E815">
        <v>1750</v>
      </c>
      <c r="F815">
        <v>22.52</v>
      </c>
      <c r="H815" s="1">
        <f>TabRawData[[#This Row],[Qty]]*TabRawData[[#This Row],[UnitPrice]]</f>
        <v>39410</v>
      </c>
    </row>
    <row r="816" spans="1:8" x14ac:dyDescent="0.3">
      <c r="A816" t="s">
        <v>3897</v>
      </c>
      <c r="B816" t="s">
        <v>2106</v>
      </c>
      <c r="D816" t="s">
        <v>453</v>
      </c>
      <c r="E816">
        <v>10675</v>
      </c>
      <c r="F816">
        <v>89.93</v>
      </c>
      <c r="H816" s="1">
        <f>TabRawData[[#This Row],[Qty]]*TabRawData[[#This Row],[UnitPrice]]</f>
        <v>960002.75000000012</v>
      </c>
    </row>
    <row r="817" spans="1:8" x14ac:dyDescent="0.3">
      <c r="A817" t="s">
        <v>3898</v>
      </c>
      <c r="B817" t="s">
        <v>1771</v>
      </c>
      <c r="D817" t="s">
        <v>558</v>
      </c>
      <c r="E817">
        <v>5150</v>
      </c>
      <c r="F817">
        <v>45.62</v>
      </c>
      <c r="H817" s="1">
        <f>TabRawData[[#This Row],[Qty]]*TabRawData[[#This Row],[UnitPrice]]</f>
        <v>234943</v>
      </c>
    </row>
    <row r="818" spans="1:8" x14ac:dyDescent="0.3">
      <c r="A818" t="s">
        <v>3899</v>
      </c>
      <c r="B818" t="s">
        <v>1447</v>
      </c>
      <c r="D818" t="s">
        <v>444</v>
      </c>
      <c r="E818">
        <v>7100</v>
      </c>
      <c r="F818">
        <v>100.96</v>
      </c>
      <c r="H818" s="1">
        <f>TabRawData[[#This Row],[Qty]]*TabRawData[[#This Row],[UnitPrice]]</f>
        <v>716816</v>
      </c>
    </row>
    <row r="819" spans="1:8" x14ac:dyDescent="0.3">
      <c r="A819" t="s">
        <v>3900</v>
      </c>
      <c r="B819" t="s">
        <v>1523</v>
      </c>
      <c r="D819" t="s">
        <v>167</v>
      </c>
      <c r="E819">
        <v>6200</v>
      </c>
      <c r="F819">
        <v>53.24</v>
      </c>
      <c r="H819" s="1">
        <f>TabRawData[[#This Row],[Qty]]*TabRawData[[#This Row],[UnitPrice]]</f>
        <v>330088</v>
      </c>
    </row>
    <row r="820" spans="1:8" x14ac:dyDescent="0.3">
      <c r="A820" t="s">
        <v>3901</v>
      </c>
      <c r="B820" t="s">
        <v>2268</v>
      </c>
      <c r="D820" t="s">
        <v>238</v>
      </c>
      <c r="E820">
        <v>1825</v>
      </c>
      <c r="F820">
        <v>32.22</v>
      </c>
      <c r="H820" s="1">
        <f>TabRawData[[#This Row],[Qty]]*TabRawData[[#This Row],[UnitPrice]]</f>
        <v>58801.5</v>
      </c>
    </row>
    <row r="821" spans="1:8" x14ac:dyDescent="0.3">
      <c r="A821" t="s">
        <v>3902</v>
      </c>
      <c r="B821" t="s">
        <v>1566</v>
      </c>
      <c r="D821" t="s">
        <v>226</v>
      </c>
      <c r="E821">
        <v>10350</v>
      </c>
      <c r="F821">
        <v>51.13</v>
      </c>
      <c r="H821" s="1">
        <f>TabRawData[[#This Row],[Qty]]*TabRawData[[#This Row],[UnitPrice]]</f>
        <v>529195.5</v>
      </c>
    </row>
    <row r="822" spans="1:8" x14ac:dyDescent="0.3">
      <c r="A822" t="s">
        <v>3903</v>
      </c>
      <c r="B822" t="s">
        <v>1743</v>
      </c>
      <c r="D822" t="s">
        <v>349</v>
      </c>
      <c r="E822">
        <v>6725</v>
      </c>
      <c r="F822">
        <v>65.86</v>
      </c>
      <c r="H822" s="1">
        <f>TabRawData[[#This Row],[Qty]]*TabRawData[[#This Row],[UnitPrice]]</f>
        <v>442908.5</v>
      </c>
    </row>
    <row r="823" spans="1:8" x14ac:dyDescent="0.3">
      <c r="A823" t="s">
        <v>3904</v>
      </c>
      <c r="B823" t="s">
        <v>1930</v>
      </c>
      <c r="D823" t="s">
        <v>95</v>
      </c>
      <c r="E823">
        <v>2925</v>
      </c>
      <c r="F823">
        <v>56.2</v>
      </c>
      <c r="H823" s="1">
        <f>TabRawData[[#This Row],[Qty]]*TabRawData[[#This Row],[UnitPrice]]</f>
        <v>164385</v>
      </c>
    </row>
    <row r="824" spans="1:8" x14ac:dyDescent="0.3">
      <c r="A824" t="s">
        <v>3905</v>
      </c>
      <c r="B824" t="s">
        <v>1413</v>
      </c>
      <c r="D824" t="s">
        <v>586</v>
      </c>
      <c r="E824">
        <v>7850</v>
      </c>
      <c r="F824">
        <v>90.96</v>
      </c>
      <c r="H824" s="1">
        <f>TabRawData[[#This Row],[Qty]]*TabRawData[[#This Row],[UnitPrice]]</f>
        <v>714036</v>
      </c>
    </row>
    <row r="825" spans="1:8" x14ac:dyDescent="0.3">
      <c r="A825" t="s">
        <v>3906</v>
      </c>
      <c r="B825" t="s">
        <v>1487</v>
      </c>
      <c r="D825" t="s">
        <v>350</v>
      </c>
      <c r="E825">
        <v>3300</v>
      </c>
      <c r="F825">
        <v>12.17</v>
      </c>
      <c r="H825" s="1">
        <f>TabRawData[[#This Row],[Qty]]*TabRawData[[#This Row],[UnitPrice]]</f>
        <v>40161</v>
      </c>
    </row>
    <row r="826" spans="1:8" x14ac:dyDescent="0.3">
      <c r="A826" t="s">
        <v>3907</v>
      </c>
      <c r="B826" t="s">
        <v>1852</v>
      </c>
      <c r="D826" t="s">
        <v>126</v>
      </c>
      <c r="E826">
        <v>10550</v>
      </c>
      <c r="F826">
        <v>39.94</v>
      </c>
      <c r="H826" s="1">
        <f>TabRawData[[#This Row],[Qty]]*TabRawData[[#This Row],[UnitPrice]]</f>
        <v>421367</v>
      </c>
    </row>
    <row r="827" spans="1:8" x14ac:dyDescent="0.3">
      <c r="A827" t="s">
        <v>3908</v>
      </c>
      <c r="B827" t="s">
        <v>1713</v>
      </c>
      <c r="D827" t="s">
        <v>459</v>
      </c>
      <c r="E827">
        <v>1725</v>
      </c>
      <c r="F827">
        <v>15.1</v>
      </c>
      <c r="H827" s="1">
        <f>TabRawData[[#This Row],[Qty]]*TabRawData[[#This Row],[UnitPrice]]</f>
        <v>26047.5</v>
      </c>
    </row>
    <row r="828" spans="1:8" x14ac:dyDescent="0.3">
      <c r="A828" t="s">
        <v>3909</v>
      </c>
      <c r="B828" t="s">
        <v>2141</v>
      </c>
      <c r="D828" t="s">
        <v>254</v>
      </c>
      <c r="E828">
        <v>10650</v>
      </c>
      <c r="F828">
        <v>5.75</v>
      </c>
      <c r="H828" s="1">
        <f>TabRawData[[#This Row],[Qty]]*TabRawData[[#This Row],[UnitPrice]]</f>
        <v>61237.5</v>
      </c>
    </row>
    <row r="829" spans="1:8" x14ac:dyDescent="0.3">
      <c r="A829" t="s">
        <v>3910</v>
      </c>
      <c r="B829" t="s">
        <v>1624</v>
      </c>
      <c r="D829" t="s">
        <v>544</v>
      </c>
      <c r="E829">
        <v>11825</v>
      </c>
      <c r="F829">
        <v>65.31</v>
      </c>
      <c r="H829" s="1">
        <f>TabRawData[[#This Row],[Qty]]*TabRawData[[#This Row],[UnitPrice]]</f>
        <v>772290.75</v>
      </c>
    </row>
    <row r="830" spans="1:8" x14ac:dyDescent="0.3">
      <c r="A830" t="s">
        <v>3911</v>
      </c>
      <c r="B830" t="s">
        <v>1724</v>
      </c>
      <c r="D830" t="s">
        <v>199</v>
      </c>
      <c r="E830">
        <v>11575</v>
      </c>
      <c r="F830">
        <v>81.900000000000006</v>
      </c>
      <c r="H830" s="1">
        <f>TabRawData[[#This Row],[Qty]]*TabRawData[[#This Row],[UnitPrice]]</f>
        <v>947992.50000000012</v>
      </c>
    </row>
    <row r="831" spans="1:8" x14ac:dyDescent="0.3">
      <c r="A831" t="s">
        <v>3912</v>
      </c>
      <c r="B831" t="s">
        <v>1666</v>
      </c>
      <c r="D831" t="s">
        <v>596</v>
      </c>
      <c r="E831">
        <v>1500</v>
      </c>
      <c r="F831">
        <v>151.68</v>
      </c>
      <c r="H831" s="1">
        <f>TabRawData[[#This Row],[Qty]]*TabRawData[[#This Row],[UnitPrice]]</f>
        <v>227520</v>
      </c>
    </row>
    <row r="832" spans="1:8" x14ac:dyDescent="0.3">
      <c r="A832" t="s">
        <v>3913</v>
      </c>
      <c r="B832" t="s">
        <v>1939</v>
      </c>
      <c r="D832" t="s">
        <v>343</v>
      </c>
      <c r="E832">
        <v>5475</v>
      </c>
      <c r="F832">
        <v>35.78</v>
      </c>
      <c r="H832" s="1">
        <f>TabRawData[[#This Row],[Qty]]*TabRawData[[#This Row],[UnitPrice]]</f>
        <v>195895.5</v>
      </c>
    </row>
    <row r="833" spans="1:8" x14ac:dyDescent="0.3">
      <c r="A833" t="s">
        <v>3914</v>
      </c>
      <c r="B833" t="s">
        <v>2248</v>
      </c>
      <c r="D833" t="s">
        <v>461</v>
      </c>
      <c r="E833">
        <v>9200</v>
      </c>
      <c r="F833">
        <v>33.79</v>
      </c>
      <c r="H833" s="1">
        <f>TabRawData[[#This Row],[Qty]]*TabRawData[[#This Row],[UnitPrice]]</f>
        <v>310868</v>
      </c>
    </row>
    <row r="834" spans="1:8" x14ac:dyDescent="0.3">
      <c r="A834" t="s">
        <v>3915</v>
      </c>
      <c r="B834" t="s">
        <v>1387</v>
      </c>
      <c r="D834" t="s">
        <v>200</v>
      </c>
      <c r="E834">
        <v>675</v>
      </c>
      <c r="F834">
        <v>24.49</v>
      </c>
      <c r="H834" s="1">
        <f>TabRawData[[#This Row],[Qty]]*TabRawData[[#This Row],[UnitPrice]]</f>
        <v>16530.75</v>
      </c>
    </row>
    <row r="835" spans="1:8" x14ac:dyDescent="0.3">
      <c r="A835" t="s">
        <v>3916</v>
      </c>
      <c r="B835" t="s">
        <v>1966</v>
      </c>
      <c r="D835" t="s">
        <v>35</v>
      </c>
      <c r="E835">
        <v>11875</v>
      </c>
      <c r="F835">
        <v>61.7</v>
      </c>
      <c r="H835" s="1">
        <f>TabRawData[[#This Row],[Qty]]*TabRawData[[#This Row],[UnitPrice]]</f>
        <v>732687.5</v>
      </c>
    </row>
    <row r="836" spans="1:8" x14ac:dyDescent="0.3">
      <c r="A836" t="s">
        <v>3917</v>
      </c>
      <c r="B836" t="s">
        <v>1531</v>
      </c>
      <c r="D836" t="s">
        <v>476</v>
      </c>
      <c r="E836">
        <v>9775</v>
      </c>
      <c r="F836">
        <v>119.73</v>
      </c>
      <c r="H836" s="1">
        <f>TabRawData[[#This Row],[Qty]]*TabRawData[[#This Row],[UnitPrice]]</f>
        <v>1170360.75</v>
      </c>
    </row>
    <row r="837" spans="1:8" x14ac:dyDescent="0.3">
      <c r="A837" t="s">
        <v>3918</v>
      </c>
      <c r="B837" t="s">
        <v>2022</v>
      </c>
      <c r="D837" t="s">
        <v>420</v>
      </c>
      <c r="E837">
        <v>8875</v>
      </c>
      <c r="F837">
        <v>23.41</v>
      </c>
      <c r="H837" s="1">
        <f>TabRawData[[#This Row],[Qty]]*TabRawData[[#This Row],[UnitPrice]]</f>
        <v>207763.75</v>
      </c>
    </row>
    <row r="838" spans="1:8" x14ac:dyDescent="0.3">
      <c r="A838" t="s">
        <v>3919</v>
      </c>
      <c r="B838" t="s">
        <v>2239</v>
      </c>
      <c r="D838" t="s">
        <v>445</v>
      </c>
      <c r="E838">
        <v>10275</v>
      </c>
      <c r="F838">
        <v>24.02</v>
      </c>
      <c r="H838" s="1">
        <f>TabRawData[[#This Row],[Qty]]*TabRawData[[#This Row],[UnitPrice]]</f>
        <v>246805.5</v>
      </c>
    </row>
    <row r="839" spans="1:8" x14ac:dyDescent="0.3">
      <c r="A839" t="s">
        <v>3920</v>
      </c>
      <c r="B839" t="s">
        <v>1815</v>
      </c>
      <c r="D839" t="s">
        <v>330</v>
      </c>
      <c r="E839">
        <v>2525</v>
      </c>
      <c r="F839">
        <v>100.88</v>
      </c>
      <c r="H839" s="1">
        <f>TabRawData[[#This Row],[Qty]]*TabRawData[[#This Row],[UnitPrice]]</f>
        <v>254722</v>
      </c>
    </row>
    <row r="840" spans="1:8" x14ac:dyDescent="0.3">
      <c r="A840" t="s">
        <v>3921</v>
      </c>
      <c r="B840" t="s">
        <v>1851</v>
      </c>
      <c r="D840" t="s">
        <v>101</v>
      </c>
      <c r="E840">
        <v>9500</v>
      </c>
      <c r="F840">
        <v>23.95</v>
      </c>
      <c r="H840" s="1">
        <f>TabRawData[[#This Row],[Qty]]*TabRawData[[#This Row],[UnitPrice]]</f>
        <v>227525</v>
      </c>
    </row>
    <row r="841" spans="1:8" x14ac:dyDescent="0.3">
      <c r="A841" t="s">
        <v>3922</v>
      </c>
      <c r="B841" t="s">
        <v>1669</v>
      </c>
      <c r="D841" t="s">
        <v>410</v>
      </c>
      <c r="E841">
        <v>4775</v>
      </c>
      <c r="F841">
        <v>24.16</v>
      </c>
      <c r="H841" s="1">
        <f>TabRawData[[#This Row],[Qty]]*TabRawData[[#This Row],[UnitPrice]]</f>
        <v>115364</v>
      </c>
    </row>
    <row r="842" spans="1:8" x14ac:dyDescent="0.3">
      <c r="A842" t="s">
        <v>3923</v>
      </c>
      <c r="B842" t="s">
        <v>2115</v>
      </c>
      <c r="D842" t="s">
        <v>498</v>
      </c>
      <c r="E842">
        <v>11100</v>
      </c>
      <c r="F842">
        <v>87.05</v>
      </c>
      <c r="H842" s="1">
        <f>TabRawData[[#This Row],[Qty]]*TabRawData[[#This Row],[UnitPrice]]</f>
        <v>966255</v>
      </c>
    </row>
    <row r="843" spans="1:8" x14ac:dyDescent="0.3">
      <c r="A843" t="s">
        <v>3924</v>
      </c>
      <c r="B843" t="s">
        <v>1618</v>
      </c>
      <c r="D843" t="s">
        <v>224</v>
      </c>
      <c r="E843">
        <v>2275</v>
      </c>
      <c r="F843">
        <v>91.17</v>
      </c>
      <c r="H843" s="1">
        <f>TabRawData[[#This Row],[Qty]]*TabRawData[[#This Row],[UnitPrice]]</f>
        <v>207411.75</v>
      </c>
    </row>
    <row r="844" spans="1:8" x14ac:dyDescent="0.3">
      <c r="A844" t="s">
        <v>3925</v>
      </c>
      <c r="B844" t="s">
        <v>1765</v>
      </c>
      <c r="D844" t="s">
        <v>76</v>
      </c>
      <c r="E844">
        <v>6325</v>
      </c>
      <c r="F844">
        <v>16.600000000000001</v>
      </c>
      <c r="H844" s="1">
        <f>TabRawData[[#This Row],[Qty]]*TabRawData[[#This Row],[UnitPrice]]</f>
        <v>104995.00000000001</v>
      </c>
    </row>
    <row r="845" spans="1:8" x14ac:dyDescent="0.3">
      <c r="A845" t="s">
        <v>3926</v>
      </c>
      <c r="B845" t="s">
        <v>1546</v>
      </c>
      <c r="D845" t="s">
        <v>144</v>
      </c>
      <c r="E845">
        <v>5700</v>
      </c>
      <c r="F845">
        <v>770.67</v>
      </c>
      <c r="H845" s="1">
        <f>TabRawData[[#This Row],[Qty]]*TabRawData[[#This Row],[UnitPrice]]</f>
        <v>4392819</v>
      </c>
    </row>
    <row r="846" spans="1:8" x14ac:dyDescent="0.3">
      <c r="A846" t="s">
        <v>3927</v>
      </c>
      <c r="B846" t="s">
        <v>1870</v>
      </c>
      <c r="D846" t="s">
        <v>537</v>
      </c>
      <c r="E846">
        <v>9300</v>
      </c>
      <c r="F846">
        <v>79.760000000000005</v>
      </c>
      <c r="H846" s="1">
        <f>TabRawData[[#This Row],[Qty]]*TabRawData[[#This Row],[UnitPrice]]</f>
        <v>741768</v>
      </c>
    </row>
    <row r="847" spans="1:8" x14ac:dyDescent="0.3">
      <c r="A847" t="s">
        <v>3928</v>
      </c>
      <c r="B847" t="s">
        <v>2161</v>
      </c>
      <c r="D847" t="s">
        <v>305</v>
      </c>
      <c r="E847">
        <v>4275</v>
      </c>
      <c r="F847">
        <v>80.760000000000005</v>
      </c>
      <c r="H847" s="1">
        <f>TabRawData[[#This Row],[Qty]]*TabRawData[[#This Row],[UnitPrice]]</f>
        <v>345249</v>
      </c>
    </row>
    <row r="848" spans="1:8" x14ac:dyDescent="0.3">
      <c r="A848" t="s">
        <v>3929</v>
      </c>
      <c r="B848" t="s">
        <v>1467</v>
      </c>
      <c r="D848" t="s">
        <v>301</v>
      </c>
      <c r="E848">
        <v>9525</v>
      </c>
      <c r="F848">
        <v>176.86</v>
      </c>
      <c r="H848" s="1">
        <f>TabRawData[[#This Row],[Qty]]*TabRawData[[#This Row],[UnitPrice]]</f>
        <v>1684591.5000000002</v>
      </c>
    </row>
    <row r="849" spans="1:8" x14ac:dyDescent="0.3">
      <c r="A849" t="s">
        <v>3930</v>
      </c>
      <c r="B849" t="s">
        <v>1684</v>
      </c>
      <c r="D849" t="s">
        <v>59</v>
      </c>
      <c r="E849">
        <v>7425</v>
      </c>
      <c r="F849">
        <v>94.04</v>
      </c>
      <c r="H849" s="1">
        <f>TabRawData[[#This Row],[Qty]]*TabRawData[[#This Row],[UnitPrice]]</f>
        <v>698247</v>
      </c>
    </row>
    <row r="850" spans="1:8" x14ac:dyDescent="0.3">
      <c r="A850" t="s">
        <v>3931</v>
      </c>
      <c r="B850" t="s">
        <v>1893</v>
      </c>
      <c r="D850" t="s">
        <v>72</v>
      </c>
      <c r="E850">
        <v>5925</v>
      </c>
      <c r="F850">
        <v>35.54</v>
      </c>
      <c r="H850" s="1">
        <f>TabRawData[[#This Row],[Qty]]*TabRawData[[#This Row],[UnitPrice]]</f>
        <v>210574.5</v>
      </c>
    </row>
    <row r="851" spans="1:8" x14ac:dyDescent="0.3">
      <c r="A851" t="s">
        <v>3932</v>
      </c>
      <c r="B851" t="s">
        <v>1811</v>
      </c>
      <c r="D851" t="s">
        <v>115</v>
      </c>
      <c r="E851">
        <v>1475</v>
      </c>
      <c r="F851">
        <v>40.119999999999997</v>
      </c>
      <c r="H851" s="1">
        <f>TabRawData[[#This Row],[Qty]]*TabRawData[[#This Row],[UnitPrice]]</f>
        <v>59176.999999999993</v>
      </c>
    </row>
    <row r="852" spans="1:8" x14ac:dyDescent="0.3">
      <c r="A852" t="s">
        <v>3933</v>
      </c>
      <c r="B852" t="s">
        <v>1428</v>
      </c>
      <c r="D852" t="s">
        <v>151</v>
      </c>
      <c r="E852">
        <v>8250</v>
      </c>
      <c r="F852">
        <v>39.69</v>
      </c>
      <c r="H852" s="1">
        <f>TabRawData[[#This Row],[Qty]]*TabRawData[[#This Row],[UnitPrice]]</f>
        <v>327442.5</v>
      </c>
    </row>
    <row r="853" spans="1:8" x14ac:dyDescent="0.3">
      <c r="A853" t="s">
        <v>3934</v>
      </c>
      <c r="B853" t="s">
        <v>1773</v>
      </c>
      <c r="D853" t="s">
        <v>152</v>
      </c>
      <c r="E853">
        <v>3275</v>
      </c>
      <c r="F853">
        <v>57.5</v>
      </c>
      <c r="H853" s="1">
        <f>TabRawData[[#This Row],[Qty]]*TabRawData[[#This Row],[UnitPrice]]</f>
        <v>188312.5</v>
      </c>
    </row>
    <row r="854" spans="1:8" x14ac:dyDescent="0.3">
      <c r="A854" t="s">
        <v>3935</v>
      </c>
      <c r="B854" t="s">
        <v>1765</v>
      </c>
      <c r="D854" t="s">
        <v>127</v>
      </c>
      <c r="E854">
        <v>11125</v>
      </c>
      <c r="F854">
        <v>20.77</v>
      </c>
      <c r="H854" s="1">
        <f>TabRawData[[#This Row],[Qty]]*TabRawData[[#This Row],[UnitPrice]]</f>
        <v>231066.25</v>
      </c>
    </row>
    <row r="855" spans="1:8" x14ac:dyDescent="0.3">
      <c r="A855" t="s">
        <v>3936</v>
      </c>
      <c r="B855" t="s">
        <v>1480</v>
      </c>
      <c r="D855" t="s">
        <v>355</v>
      </c>
      <c r="E855">
        <v>12275</v>
      </c>
      <c r="F855">
        <v>147.38999999999999</v>
      </c>
      <c r="H855" s="1">
        <f>TabRawData[[#This Row],[Qty]]*TabRawData[[#This Row],[UnitPrice]]</f>
        <v>1809212.2499999998</v>
      </c>
    </row>
    <row r="856" spans="1:8" x14ac:dyDescent="0.3">
      <c r="A856" t="s">
        <v>3937</v>
      </c>
      <c r="B856" t="s">
        <v>1619</v>
      </c>
      <c r="D856" t="s">
        <v>357</v>
      </c>
      <c r="E856">
        <v>12375</v>
      </c>
      <c r="F856">
        <v>77.5</v>
      </c>
      <c r="H856" s="1">
        <f>TabRawData[[#This Row],[Qty]]*TabRawData[[#This Row],[UnitPrice]]</f>
        <v>959062.5</v>
      </c>
    </row>
    <row r="857" spans="1:8" x14ac:dyDescent="0.3">
      <c r="A857" t="s">
        <v>3938</v>
      </c>
      <c r="B857" t="s">
        <v>1382</v>
      </c>
      <c r="D857" t="s">
        <v>563</v>
      </c>
      <c r="E857">
        <v>925</v>
      </c>
      <c r="F857">
        <v>94.86</v>
      </c>
      <c r="H857" s="1">
        <f>TabRawData[[#This Row],[Qty]]*TabRawData[[#This Row],[UnitPrice]]</f>
        <v>87745.5</v>
      </c>
    </row>
    <row r="858" spans="1:8" x14ac:dyDescent="0.3">
      <c r="A858" t="s">
        <v>3939</v>
      </c>
      <c r="B858" t="s">
        <v>1623</v>
      </c>
      <c r="D858" t="s">
        <v>294</v>
      </c>
      <c r="E858">
        <v>8425</v>
      </c>
      <c r="F858">
        <v>59.98</v>
      </c>
      <c r="H858" s="1">
        <f>TabRawData[[#This Row],[Qty]]*TabRawData[[#This Row],[UnitPrice]]</f>
        <v>505331.5</v>
      </c>
    </row>
    <row r="859" spans="1:8" x14ac:dyDescent="0.3">
      <c r="A859" t="s">
        <v>3940</v>
      </c>
      <c r="B859" t="s">
        <v>2155</v>
      </c>
      <c r="D859" t="s">
        <v>132</v>
      </c>
      <c r="E859">
        <v>7875</v>
      </c>
      <c r="F859">
        <v>87.57</v>
      </c>
      <c r="H859" s="1">
        <f>TabRawData[[#This Row],[Qty]]*TabRawData[[#This Row],[UnitPrice]]</f>
        <v>689613.75</v>
      </c>
    </row>
    <row r="860" spans="1:8" x14ac:dyDescent="0.3">
      <c r="A860" t="s">
        <v>3941</v>
      </c>
      <c r="B860" t="s">
        <v>2077</v>
      </c>
      <c r="D860" t="s">
        <v>233</v>
      </c>
      <c r="E860">
        <v>800</v>
      </c>
      <c r="F860">
        <v>25.47</v>
      </c>
      <c r="H860" s="1">
        <f>TabRawData[[#This Row],[Qty]]*TabRawData[[#This Row],[UnitPrice]]</f>
        <v>20376</v>
      </c>
    </row>
    <row r="861" spans="1:8" x14ac:dyDescent="0.3">
      <c r="A861" t="s">
        <v>3942</v>
      </c>
      <c r="B861" t="s">
        <v>1447</v>
      </c>
      <c r="D861" t="s">
        <v>595</v>
      </c>
      <c r="E861">
        <v>11375</v>
      </c>
      <c r="F861">
        <v>31.44</v>
      </c>
      <c r="H861" s="1">
        <f>TabRawData[[#This Row],[Qty]]*TabRawData[[#This Row],[UnitPrice]]</f>
        <v>357630</v>
      </c>
    </row>
    <row r="862" spans="1:8" x14ac:dyDescent="0.3">
      <c r="A862" t="s">
        <v>3943</v>
      </c>
      <c r="B862" t="s">
        <v>1653</v>
      </c>
      <c r="D862" t="s">
        <v>159</v>
      </c>
      <c r="E862">
        <v>6825</v>
      </c>
      <c r="F862">
        <v>72.98</v>
      </c>
      <c r="H862" s="1">
        <f>TabRawData[[#This Row],[Qty]]*TabRawData[[#This Row],[UnitPrice]]</f>
        <v>498088.5</v>
      </c>
    </row>
    <row r="863" spans="1:8" x14ac:dyDescent="0.3">
      <c r="A863" t="s">
        <v>3944</v>
      </c>
      <c r="B863" t="s">
        <v>2139</v>
      </c>
      <c r="D863" t="s">
        <v>134</v>
      </c>
      <c r="E863">
        <v>5000</v>
      </c>
      <c r="F863">
        <v>54.57</v>
      </c>
      <c r="H863" s="1">
        <f>TabRawData[[#This Row],[Qty]]*TabRawData[[#This Row],[UnitPrice]]</f>
        <v>272850</v>
      </c>
    </row>
    <row r="864" spans="1:8" x14ac:dyDescent="0.3">
      <c r="A864" t="s">
        <v>3945</v>
      </c>
      <c r="B864" t="s">
        <v>1809</v>
      </c>
      <c r="D864" t="s">
        <v>480</v>
      </c>
      <c r="E864">
        <v>10200</v>
      </c>
      <c r="F864">
        <v>51.86</v>
      </c>
      <c r="H864" s="1">
        <f>TabRawData[[#This Row],[Qty]]*TabRawData[[#This Row],[UnitPrice]]</f>
        <v>528972</v>
      </c>
    </row>
    <row r="865" spans="1:8" x14ac:dyDescent="0.3">
      <c r="A865" t="s">
        <v>3946</v>
      </c>
      <c r="B865" t="s">
        <v>2075</v>
      </c>
      <c r="D865" t="s">
        <v>507</v>
      </c>
      <c r="E865">
        <v>11550</v>
      </c>
      <c r="F865">
        <v>34.24</v>
      </c>
      <c r="H865" s="1">
        <f>TabRawData[[#This Row],[Qty]]*TabRawData[[#This Row],[UnitPrice]]</f>
        <v>395472</v>
      </c>
    </row>
    <row r="866" spans="1:8" x14ac:dyDescent="0.3">
      <c r="A866" t="s">
        <v>3947</v>
      </c>
      <c r="B866" t="s">
        <v>1971</v>
      </c>
      <c r="D866" t="s">
        <v>504</v>
      </c>
      <c r="E866">
        <v>2900</v>
      </c>
      <c r="F866">
        <v>116.37</v>
      </c>
      <c r="H866" s="1">
        <f>TabRawData[[#This Row],[Qty]]*TabRawData[[#This Row],[UnitPrice]]</f>
        <v>337473</v>
      </c>
    </row>
    <row r="867" spans="1:8" x14ac:dyDescent="0.3">
      <c r="A867" t="s">
        <v>3948</v>
      </c>
      <c r="B867" t="s">
        <v>2268</v>
      </c>
      <c r="D867" t="s">
        <v>453</v>
      </c>
      <c r="E867">
        <v>3075</v>
      </c>
      <c r="F867">
        <v>54.67</v>
      </c>
      <c r="H867" s="1">
        <f>TabRawData[[#This Row],[Qty]]*TabRawData[[#This Row],[UnitPrice]]</f>
        <v>168110.25</v>
      </c>
    </row>
    <row r="868" spans="1:8" x14ac:dyDescent="0.3">
      <c r="A868" t="s">
        <v>3949</v>
      </c>
      <c r="B868" t="s">
        <v>1838</v>
      </c>
      <c r="D868" t="s">
        <v>437</v>
      </c>
      <c r="E868">
        <v>5000</v>
      </c>
      <c r="F868">
        <v>27.33</v>
      </c>
      <c r="H868" s="1">
        <f>TabRawData[[#This Row],[Qty]]*TabRawData[[#This Row],[UnitPrice]]</f>
        <v>136650</v>
      </c>
    </row>
    <row r="869" spans="1:8" x14ac:dyDescent="0.3">
      <c r="A869" t="s">
        <v>3950</v>
      </c>
      <c r="B869" t="s">
        <v>1576</v>
      </c>
      <c r="D869" t="s">
        <v>400</v>
      </c>
      <c r="E869">
        <v>11800</v>
      </c>
      <c r="F869">
        <v>77.06</v>
      </c>
      <c r="H869" s="1">
        <f>TabRawData[[#This Row],[Qty]]*TabRawData[[#This Row],[UnitPrice]]</f>
        <v>909308</v>
      </c>
    </row>
    <row r="870" spans="1:8" x14ac:dyDescent="0.3">
      <c r="A870" t="s">
        <v>3951</v>
      </c>
      <c r="B870" t="s">
        <v>1850</v>
      </c>
      <c r="D870" t="s">
        <v>362</v>
      </c>
      <c r="E870">
        <v>7775</v>
      </c>
      <c r="F870">
        <v>162.83000000000001</v>
      </c>
      <c r="H870" s="1">
        <f>TabRawData[[#This Row],[Qty]]*TabRawData[[#This Row],[UnitPrice]]</f>
        <v>1266003.25</v>
      </c>
    </row>
    <row r="871" spans="1:8" x14ac:dyDescent="0.3">
      <c r="A871" t="s">
        <v>3952</v>
      </c>
      <c r="B871" t="s">
        <v>2035</v>
      </c>
      <c r="D871" t="s">
        <v>359</v>
      </c>
      <c r="E871">
        <v>1025</v>
      </c>
      <c r="F871">
        <v>97.79</v>
      </c>
      <c r="H871" s="1">
        <f>TabRawData[[#This Row],[Qty]]*TabRawData[[#This Row],[UnitPrice]]</f>
        <v>100234.75</v>
      </c>
    </row>
    <row r="872" spans="1:8" x14ac:dyDescent="0.3">
      <c r="A872" t="s">
        <v>3953</v>
      </c>
      <c r="B872" t="s">
        <v>1333</v>
      </c>
      <c r="D872" t="s">
        <v>424</v>
      </c>
      <c r="E872">
        <v>2700</v>
      </c>
      <c r="F872">
        <v>70.150000000000006</v>
      </c>
      <c r="H872" s="1">
        <f>TabRawData[[#This Row],[Qty]]*TabRawData[[#This Row],[UnitPrice]]</f>
        <v>189405.00000000003</v>
      </c>
    </row>
    <row r="873" spans="1:8" x14ac:dyDescent="0.3">
      <c r="A873" t="s">
        <v>3954</v>
      </c>
      <c r="B873" t="s">
        <v>1772</v>
      </c>
      <c r="D873" t="s">
        <v>152</v>
      </c>
      <c r="E873">
        <v>9625</v>
      </c>
      <c r="F873">
        <v>66.510000000000005</v>
      </c>
      <c r="H873" s="1">
        <f>TabRawData[[#This Row],[Qty]]*TabRawData[[#This Row],[UnitPrice]]</f>
        <v>640158.75</v>
      </c>
    </row>
    <row r="874" spans="1:8" x14ac:dyDescent="0.3">
      <c r="A874" t="s">
        <v>3955</v>
      </c>
      <c r="B874" t="s">
        <v>1847</v>
      </c>
      <c r="D874" t="s">
        <v>283</v>
      </c>
      <c r="E874">
        <v>5325</v>
      </c>
      <c r="F874">
        <v>79.02</v>
      </c>
      <c r="H874" s="1">
        <f>TabRawData[[#This Row],[Qty]]*TabRawData[[#This Row],[UnitPrice]]</f>
        <v>420781.5</v>
      </c>
    </row>
    <row r="875" spans="1:8" x14ac:dyDescent="0.3">
      <c r="A875" t="s">
        <v>3956</v>
      </c>
      <c r="B875" t="s">
        <v>1901</v>
      </c>
      <c r="D875" t="s">
        <v>129</v>
      </c>
      <c r="E875">
        <v>4150</v>
      </c>
      <c r="F875">
        <v>53.72</v>
      </c>
      <c r="H875" s="1">
        <f>TabRawData[[#This Row],[Qty]]*TabRawData[[#This Row],[UnitPrice]]</f>
        <v>222938</v>
      </c>
    </row>
    <row r="876" spans="1:8" x14ac:dyDescent="0.3">
      <c r="A876" t="s">
        <v>3957</v>
      </c>
      <c r="B876" t="s">
        <v>1671</v>
      </c>
      <c r="D876" t="s">
        <v>115</v>
      </c>
      <c r="E876">
        <v>6675</v>
      </c>
      <c r="F876">
        <v>42.69</v>
      </c>
      <c r="H876" s="1">
        <f>TabRawData[[#This Row],[Qty]]*TabRawData[[#This Row],[UnitPrice]]</f>
        <v>284955.75</v>
      </c>
    </row>
    <row r="877" spans="1:8" x14ac:dyDescent="0.3">
      <c r="A877" t="s">
        <v>3958</v>
      </c>
      <c r="B877" t="s">
        <v>2088</v>
      </c>
      <c r="D877" t="s">
        <v>329</v>
      </c>
      <c r="E877">
        <v>8500</v>
      </c>
      <c r="F877">
        <v>124.38</v>
      </c>
      <c r="H877" s="1">
        <f>TabRawData[[#This Row],[Qty]]*TabRawData[[#This Row],[UnitPrice]]</f>
        <v>1057230</v>
      </c>
    </row>
    <row r="878" spans="1:8" x14ac:dyDescent="0.3">
      <c r="A878" t="s">
        <v>3959</v>
      </c>
      <c r="B878" t="s">
        <v>1918</v>
      </c>
      <c r="D878" t="s">
        <v>408</v>
      </c>
      <c r="E878">
        <v>9475</v>
      </c>
      <c r="F878">
        <v>126.12</v>
      </c>
      <c r="H878" s="1">
        <f>TabRawData[[#This Row],[Qty]]*TabRawData[[#This Row],[UnitPrice]]</f>
        <v>1194987</v>
      </c>
    </row>
    <row r="879" spans="1:8" x14ac:dyDescent="0.3">
      <c r="A879" t="s">
        <v>3960</v>
      </c>
      <c r="B879" t="s">
        <v>2155</v>
      </c>
      <c r="D879" t="s">
        <v>423</v>
      </c>
      <c r="E879">
        <v>1850</v>
      </c>
      <c r="F879">
        <v>74.930000000000007</v>
      </c>
      <c r="H879" s="1">
        <f>TabRawData[[#This Row],[Qty]]*TabRawData[[#This Row],[UnitPrice]]</f>
        <v>138620.5</v>
      </c>
    </row>
    <row r="880" spans="1:8" x14ac:dyDescent="0.3">
      <c r="A880" t="s">
        <v>3961</v>
      </c>
      <c r="B880" t="s">
        <v>2248</v>
      </c>
      <c r="D880" t="s">
        <v>304</v>
      </c>
      <c r="E880">
        <v>7050</v>
      </c>
      <c r="F880">
        <v>32.119999999999997</v>
      </c>
      <c r="H880" s="1">
        <f>TabRawData[[#This Row],[Qty]]*TabRawData[[#This Row],[UnitPrice]]</f>
        <v>226445.99999999997</v>
      </c>
    </row>
    <row r="881" spans="1:8" x14ac:dyDescent="0.3">
      <c r="A881" t="s">
        <v>3962</v>
      </c>
      <c r="B881" t="s">
        <v>1691</v>
      </c>
      <c r="D881" t="s">
        <v>172</v>
      </c>
      <c r="E881">
        <v>1250</v>
      </c>
      <c r="F881">
        <v>70.98</v>
      </c>
      <c r="H881" s="1">
        <f>TabRawData[[#This Row],[Qty]]*TabRawData[[#This Row],[UnitPrice]]</f>
        <v>88725</v>
      </c>
    </row>
    <row r="882" spans="1:8" x14ac:dyDescent="0.3">
      <c r="A882" t="s">
        <v>3963</v>
      </c>
      <c r="B882" t="s">
        <v>2040</v>
      </c>
      <c r="D882" t="s">
        <v>253</v>
      </c>
      <c r="E882">
        <v>2325</v>
      </c>
      <c r="F882">
        <v>7.36</v>
      </c>
      <c r="H882" s="1">
        <f>TabRawData[[#This Row],[Qty]]*TabRawData[[#This Row],[UnitPrice]]</f>
        <v>17112</v>
      </c>
    </row>
    <row r="883" spans="1:8" x14ac:dyDescent="0.3">
      <c r="A883" t="s">
        <v>3964</v>
      </c>
      <c r="B883" t="s">
        <v>1726</v>
      </c>
      <c r="D883" t="s">
        <v>379</v>
      </c>
      <c r="E883">
        <v>2575</v>
      </c>
      <c r="F883">
        <v>109.98</v>
      </c>
      <c r="H883" s="1">
        <f>TabRawData[[#This Row],[Qty]]*TabRawData[[#This Row],[UnitPrice]]</f>
        <v>283198.5</v>
      </c>
    </row>
    <row r="884" spans="1:8" x14ac:dyDescent="0.3">
      <c r="A884" t="s">
        <v>3965</v>
      </c>
      <c r="B884" t="s">
        <v>2251</v>
      </c>
      <c r="D884" t="s">
        <v>197</v>
      </c>
      <c r="E884">
        <v>3625</v>
      </c>
      <c r="F884">
        <v>83.79</v>
      </c>
      <c r="H884" s="1">
        <f>TabRawData[[#This Row],[Qty]]*TabRawData[[#This Row],[UnitPrice]]</f>
        <v>303738.75</v>
      </c>
    </row>
    <row r="885" spans="1:8" x14ac:dyDescent="0.3">
      <c r="A885" t="s">
        <v>3966</v>
      </c>
      <c r="B885" t="s">
        <v>2041</v>
      </c>
      <c r="D885" t="s">
        <v>259</v>
      </c>
      <c r="E885">
        <v>7625</v>
      </c>
      <c r="F885">
        <v>107.6</v>
      </c>
      <c r="H885" s="1">
        <f>TabRawData[[#This Row],[Qty]]*TabRawData[[#This Row],[UnitPrice]]</f>
        <v>820450</v>
      </c>
    </row>
    <row r="886" spans="1:8" x14ac:dyDescent="0.3">
      <c r="A886" t="s">
        <v>3967</v>
      </c>
      <c r="B886" t="s">
        <v>1314</v>
      </c>
      <c r="D886" t="s">
        <v>343</v>
      </c>
      <c r="E886">
        <v>7725</v>
      </c>
      <c r="F886">
        <v>41.56</v>
      </c>
      <c r="H886" s="1">
        <f>TabRawData[[#This Row],[Qty]]*TabRawData[[#This Row],[UnitPrice]]</f>
        <v>321051</v>
      </c>
    </row>
    <row r="887" spans="1:8" x14ac:dyDescent="0.3">
      <c r="A887" t="s">
        <v>3968</v>
      </c>
      <c r="B887" t="s">
        <v>1700</v>
      </c>
      <c r="D887" t="s">
        <v>706</v>
      </c>
      <c r="E887">
        <v>12000</v>
      </c>
      <c r="F887">
        <v>91.09</v>
      </c>
      <c r="H887" s="1">
        <f>TabRawData[[#This Row],[Qty]]*TabRawData[[#This Row],[UnitPrice]]</f>
        <v>1093080</v>
      </c>
    </row>
    <row r="888" spans="1:8" x14ac:dyDescent="0.3">
      <c r="A888" t="s">
        <v>3969</v>
      </c>
      <c r="B888" t="s">
        <v>1675</v>
      </c>
      <c r="D888" t="s">
        <v>208</v>
      </c>
      <c r="E888">
        <v>2525</v>
      </c>
      <c r="F888">
        <v>56.43</v>
      </c>
      <c r="H888" s="1">
        <f>TabRawData[[#This Row],[Qty]]*TabRawData[[#This Row],[UnitPrice]]</f>
        <v>142485.75</v>
      </c>
    </row>
    <row r="889" spans="1:8" x14ac:dyDescent="0.3">
      <c r="A889" t="s">
        <v>3970</v>
      </c>
      <c r="B889" t="s">
        <v>1521</v>
      </c>
      <c r="D889" t="s">
        <v>442</v>
      </c>
      <c r="E889">
        <v>8900</v>
      </c>
      <c r="F889">
        <v>73.760000000000005</v>
      </c>
      <c r="H889" s="1">
        <f>TabRawData[[#This Row],[Qty]]*TabRawData[[#This Row],[UnitPrice]]</f>
        <v>656464</v>
      </c>
    </row>
    <row r="890" spans="1:8" x14ac:dyDescent="0.3">
      <c r="A890" t="s">
        <v>3971</v>
      </c>
      <c r="B890" t="s">
        <v>1546</v>
      </c>
      <c r="D890" t="s">
        <v>170</v>
      </c>
      <c r="E890">
        <v>8750</v>
      </c>
      <c r="F890">
        <v>17.29</v>
      </c>
      <c r="H890" s="1">
        <f>TabRawData[[#This Row],[Qty]]*TabRawData[[#This Row],[UnitPrice]]</f>
        <v>151287.5</v>
      </c>
    </row>
    <row r="891" spans="1:8" x14ac:dyDescent="0.3">
      <c r="A891" t="s">
        <v>3972</v>
      </c>
      <c r="B891" t="s">
        <v>1818</v>
      </c>
      <c r="D891" t="s">
        <v>392</v>
      </c>
      <c r="E891">
        <v>8800</v>
      </c>
      <c r="F891">
        <v>28.42</v>
      </c>
      <c r="H891" s="1">
        <f>TabRawData[[#This Row],[Qty]]*TabRawData[[#This Row],[UnitPrice]]</f>
        <v>250096.00000000003</v>
      </c>
    </row>
    <row r="892" spans="1:8" x14ac:dyDescent="0.3">
      <c r="A892" t="s">
        <v>3973</v>
      </c>
      <c r="B892" t="s">
        <v>1547</v>
      </c>
      <c r="D892" t="s">
        <v>171</v>
      </c>
      <c r="E892">
        <v>9600</v>
      </c>
      <c r="F892">
        <v>114.21</v>
      </c>
      <c r="H892" s="1">
        <f>TabRawData[[#This Row],[Qty]]*TabRawData[[#This Row],[UnitPrice]]</f>
        <v>1096416</v>
      </c>
    </row>
    <row r="893" spans="1:8" x14ac:dyDescent="0.3">
      <c r="A893" t="s">
        <v>3974</v>
      </c>
      <c r="B893" t="s">
        <v>1417</v>
      </c>
      <c r="D893" t="s">
        <v>448</v>
      </c>
      <c r="E893">
        <v>4200</v>
      </c>
      <c r="F893">
        <v>172.28</v>
      </c>
      <c r="H893" s="1">
        <f>TabRawData[[#This Row],[Qty]]*TabRawData[[#This Row],[UnitPrice]]</f>
        <v>723576</v>
      </c>
    </row>
    <row r="894" spans="1:8" x14ac:dyDescent="0.3">
      <c r="A894" t="s">
        <v>3975</v>
      </c>
      <c r="B894" t="s">
        <v>1726</v>
      </c>
      <c r="D894" t="s">
        <v>506</v>
      </c>
      <c r="E894">
        <v>6450</v>
      </c>
      <c r="F894">
        <v>37.1</v>
      </c>
      <c r="H894" s="1">
        <f>TabRawData[[#This Row],[Qty]]*TabRawData[[#This Row],[UnitPrice]]</f>
        <v>239295</v>
      </c>
    </row>
    <row r="895" spans="1:8" x14ac:dyDescent="0.3">
      <c r="A895" t="s">
        <v>3976</v>
      </c>
      <c r="B895" t="s">
        <v>2265</v>
      </c>
      <c r="D895" t="s">
        <v>317</v>
      </c>
      <c r="E895">
        <v>10125</v>
      </c>
      <c r="F895">
        <v>77.86</v>
      </c>
      <c r="H895" s="1">
        <f>TabRawData[[#This Row],[Qty]]*TabRawData[[#This Row],[UnitPrice]]</f>
        <v>788332.5</v>
      </c>
    </row>
    <row r="896" spans="1:8" x14ac:dyDescent="0.3">
      <c r="A896" t="s">
        <v>3977</v>
      </c>
      <c r="B896" t="s">
        <v>1614</v>
      </c>
      <c r="D896" t="s">
        <v>108</v>
      </c>
      <c r="E896">
        <v>11800</v>
      </c>
      <c r="F896">
        <v>31.49</v>
      </c>
      <c r="H896" s="1">
        <f>TabRawData[[#This Row],[Qty]]*TabRawData[[#This Row],[UnitPrice]]</f>
        <v>371582</v>
      </c>
    </row>
    <row r="897" spans="1:8" x14ac:dyDescent="0.3">
      <c r="A897" t="s">
        <v>3978</v>
      </c>
      <c r="B897" t="s">
        <v>1858</v>
      </c>
      <c r="D897" t="s">
        <v>128</v>
      </c>
      <c r="E897">
        <v>2550</v>
      </c>
      <c r="F897">
        <v>58.87</v>
      </c>
      <c r="H897" s="1">
        <f>TabRawData[[#This Row],[Qty]]*TabRawData[[#This Row],[UnitPrice]]</f>
        <v>150118.5</v>
      </c>
    </row>
    <row r="898" spans="1:8" x14ac:dyDescent="0.3">
      <c r="A898" t="s">
        <v>3979</v>
      </c>
      <c r="B898" t="s">
        <v>1574</v>
      </c>
      <c r="D898" t="s">
        <v>168</v>
      </c>
      <c r="E898">
        <v>10350</v>
      </c>
      <c r="F898">
        <v>82.89</v>
      </c>
      <c r="H898" s="1">
        <f>TabRawData[[#This Row],[Qty]]*TabRawData[[#This Row],[UnitPrice]]</f>
        <v>857911.5</v>
      </c>
    </row>
    <row r="899" spans="1:8" x14ac:dyDescent="0.3">
      <c r="A899" t="s">
        <v>3980</v>
      </c>
      <c r="B899" t="s">
        <v>2256</v>
      </c>
      <c r="D899" t="s">
        <v>277</v>
      </c>
      <c r="E899">
        <v>8150</v>
      </c>
      <c r="F899">
        <v>47.21</v>
      </c>
      <c r="H899" s="1">
        <f>TabRawData[[#This Row],[Qty]]*TabRawData[[#This Row],[UnitPrice]]</f>
        <v>384761.5</v>
      </c>
    </row>
    <row r="900" spans="1:8" x14ac:dyDescent="0.3">
      <c r="A900" t="s">
        <v>3981</v>
      </c>
      <c r="B900" t="s">
        <v>2058</v>
      </c>
      <c r="D900" t="s">
        <v>309</v>
      </c>
      <c r="E900">
        <v>3275</v>
      </c>
      <c r="F900">
        <v>70.73</v>
      </c>
      <c r="H900" s="1">
        <f>TabRawData[[#This Row],[Qty]]*TabRawData[[#This Row],[UnitPrice]]</f>
        <v>231640.75</v>
      </c>
    </row>
    <row r="901" spans="1:8" x14ac:dyDescent="0.3">
      <c r="A901" t="s">
        <v>3982</v>
      </c>
      <c r="B901" t="s">
        <v>1908</v>
      </c>
      <c r="D901" t="s">
        <v>46</v>
      </c>
      <c r="E901">
        <v>3650</v>
      </c>
      <c r="F901">
        <v>424.87</v>
      </c>
      <c r="H901" s="1">
        <f>TabRawData[[#This Row],[Qty]]*TabRawData[[#This Row],[UnitPrice]]</f>
        <v>1550775.5</v>
      </c>
    </row>
    <row r="902" spans="1:8" x14ac:dyDescent="0.3">
      <c r="A902" t="s">
        <v>3983</v>
      </c>
      <c r="B902" t="s">
        <v>1748</v>
      </c>
      <c r="D902" t="s">
        <v>479</v>
      </c>
      <c r="E902">
        <v>2200</v>
      </c>
      <c r="F902">
        <v>131.63</v>
      </c>
      <c r="H902" s="1">
        <f>TabRawData[[#This Row],[Qty]]*TabRawData[[#This Row],[UnitPrice]]</f>
        <v>289586</v>
      </c>
    </row>
    <row r="903" spans="1:8" x14ac:dyDescent="0.3">
      <c r="A903" t="s">
        <v>3984</v>
      </c>
      <c r="B903" t="s">
        <v>1345</v>
      </c>
      <c r="D903" t="s">
        <v>208</v>
      </c>
      <c r="E903">
        <v>4400</v>
      </c>
      <c r="F903">
        <v>59.51</v>
      </c>
      <c r="H903" s="1">
        <f>TabRawData[[#This Row],[Qty]]*TabRawData[[#This Row],[UnitPrice]]</f>
        <v>261844</v>
      </c>
    </row>
    <row r="904" spans="1:8" x14ac:dyDescent="0.3">
      <c r="A904" t="s">
        <v>3985</v>
      </c>
      <c r="B904" t="s">
        <v>1532</v>
      </c>
      <c r="D904" t="s">
        <v>285</v>
      </c>
      <c r="E904">
        <v>4950</v>
      </c>
      <c r="F904">
        <v>25.35</v>
      </c>
      <c r="H904" s="1">
        <f>TabRawData[[#This Row],[Qty]]*TabRawData[[#This Row],[UnitPrice]]</f>
        <v>125482.5</v>
      </c>
    </row>
    <row r="905" spans="1:8" x14ac:dyDescent="0.3">
      <c r="A905" t="s">
        <v>3986</v>
      </c>
      <c r="B905" t="s">
        <v>2217</v>
      </c>
      <c r="D905" t="s">
        <v>141</v>
      </c>
      <c r="E905">
        <v>1025</v>
      </c>
      <c r="F905">
        <v>49.17</v>
      </c>
      <c r="H905" s="1">
        <f>TabRawData[[#This Row],[Qty]]*TabRawData[[#This Row],[UnitPrice]]</f>
        <v>50399.25</v>
      </c>
    </row>
    <row r="906" spans="1:8" x14ac:dyDescent="0.3">
      <c r="A906" t="s">
        <v>3987</v>
      </c>
      <c r="B906" t="s">
        <v>2261</v>
      </c>
      <c r="D906" t="s">
        <v>195</v>
      </c>
      <c r="E906">
        <v>7200</v>
      </c>
      <c r="F906">
        <v>43.25</v>
      </c>
      <c r="H906" s="1">
        <f>TabRawData[[#This Row],[Qty]]*TabRawData[[#This Row],[UnitPrice]]</f>
        <v>311400</v>
      </c>
    </row>
    <row r="907" spans="1:8" x14ac:dyDescent="0.3">
      <c r="A907" t="s">
        <v>3988</v>
      </c>
      <c r="B907" t="s">
        <v>1317</v>
      </c>
      <c r="D907" t="s">
        <v>271</v>
      </c>
      <c r="E907">
        <v>10800</v>
      </c>
      <c r="F907">
        <v>251.56</v>
      </c>
      <c r="H907" s="1">
        <f>TabRawData[[#This Row],[Qty]]*TabRawData[[#This Row],[UnitPrice]]</f>
        <v>2716848</v>
      </c>
    </row>
    <row r="908" spans="1:8" x14ac:dyDescent="0.3">
      <c r="A908" t="s">
        <v>3989</v>
      </c>
      <c r="B908" t="s">
        <v>2023</v>
      </c>
      <c r="D908" t="s">
        <v>534</v>
      </c>
      <c r="E908">
        <v>8400</v>
      </c>
      <c r="F908">
        <v>37.64</v>
      </c>
      <c r="H908" s="1">
        <f>TabRawData[[#This Row],[Qty]]*TabRawData[[#This Row],[UnitPrice]]</f>
        <v>316176</v>
      </c>
    </row>
    <row r="909" spans="1:8" x14ac:dyDescent="0.3">
      <c r="A909" t="s">
        <v>3990</v>
      </c>
      <c r="B909" t="s">
        <v>2006</v>
      </c>
      <c r="D909" t="s">
        <v>336</v>
      </c>
      <c r="E909">
        <v>3250</v>
      </c>
      <c r="F909">
        <v>18.440000000000001</v>
      </c>
      <c r="H909" s="1">
        <f>TabRawData[[#This Row],[Qty]]*TabRawData[[#This Row],[UnitPrice]]</f>
        <v>59930.000000000007</v>
      </c>
    </row>
    <row r="910" spans="1:8" x14ac:dyDescent="0.3">
      <c r="A910" t="s">
        <v>3991</v>
      </c>
      <c r="B910" t="s">
        <v>2222</v>
      </c>
      <c r="D910" t="s">
        <v>534</v>
      </c>
      <c r="E910">
        <v>2050</v>
      </c>
      <c r="F910">
        <v>45.92</v>
      </c>
      <c r="H910" s="1">
        <f>TabRawData[[#This Row],[Qty]]*TabRawData[[#This Row],[UnitPrice]]</f>
        <v>94136</v>
      </c>
    </row>
    <row r="911" spans="1:8" x14ac:dyDescent="0.3">
      <c r="A911" t="s">
        <v>3992</v>
      </c>
      <c r="B911" t="s">
        <v>1997</v>
      </c>
      <c r="D911" t="s">
        <v>576</v>
      </c>
      <c r="E911">
        <v>1175</v>
      </c>
      <c r="F911">
        <v>106.22</v>
      </c>
      <c r="H911" s="1">
        <f>TabRawData[[#This Row],[Qty]]*TabRawData[[#This Row],[UnitPrice]]</f>
        <v>124808.5</v>
      </c>
    </row>
    <row r="912" spans="1:8" x14ac:dyDescent="0.3">
      <c r="A912" t="s">
        <v>3993</v>
      </c>
      <c r="B912" t="s">
        <v>2166</v>
      </c>
      <c r="D912" t="s">
        <v>454</v>
      </c>
      <c r="E912">
        <v>7325</v>
      </c>
      <c r="F912">
        <v>30.64</v>
      </c>
      <c r="H912" s="1">
        <f>TabRawData[[#This Row],[Qty]]*TabRawData[[#This Row],[UnitPrice]]</f>
        <v>224438</v>
      </c>
    </row>
    <row r="913" spans="1:8" x14ac:dyDescent="0.3">
      <c r="A913" t="s">
        <v>3994</v>
      </c>
      <c r="B913" t="s">
        <v>1966</v>
      </c>
      <c r="D913" t="s">
        <v>447</v>
      </c>
      <c r="E913">
        <v>4300</v>
      </c>
      <c r="F913">
        <v>85.56</v>
      </c>
      <c r="H913" s="1">
        <f>TabRawData[[#This Row],[Qty]]*TabRawData[[#This Row],[UnitPrice]]</f>
        <v>367908</v>
      </c>
    </row>
    <row r="914" spans="1:8" x14ac:dyDescent="0.3">
      <c r="A914" t="s">
        <v>3995</v>
      </c>
      <c r="B914" t="s">
        <v>2279</v>
      </c>
      <c r="D914" t="s">
        <v>124</v>
      </c>
      <c r="E914">
        <v>11700</v>
      </c>
      <c r="F914">
        <v>25.29</v>
      </c>
      <c r="H914" s="1">
        <f>TabRawData[[#This Row],[Qty]]*TabRawData[[#This Row],[UnitPrice]]</f>
        <v>295893</v>
      </c>
    </row>
    <row r="915" spans="1:8" x14ac:dyDescent="0.3">
      <c r="A915" t="s">
        <v>3996</v>
      </c>
      <c r="B915" t="s">
        <v>1298</v>
      </c>
      <c r="D915" t="s">
        <v>271</v>
      </c>
      <c r="E915">
        <v>3825</v>
      </c>
      <c r="F915">
        <v>195.66</v>
      </c>
      <c r="H915" s="1">
        <f>TabRawData[[#This Row],[Qty]]*TabRawData[[#This Row],[UnitPrice]]</f>
        <v>748399.5</v>
      </c>
    </row>
    <row r="916" spans="1:8" x14ac:dyDescent="0.3">
      <c r="A916" t="s">
        <v>3997</v>
      </c>
      <c r="B916" t="s">
        <v>1778</v>
      </c>
      <c r="D916" t="s">
        <v>545</v>
      </c>
      <c r="E916">
        <v>7975</v>
      </c>
      <c r="F916">
        <v>47.38</v>
      </c>
      <c r="H916" s="1">
        <f>TabRawData[[#This Row],[Qty]]*TabRawData[[#This Row],[UnitPrice]]</f>
        <v>377855.5</v>
      </c>
    </row>
    <row r="917" spans="1:8" x14ac:dyDescent="0.3">
      <c r="A917" t="s">
        <v>3998</v>
      </c>
      <c r="B917" t="s">
        <v>1763</v>
      </c>
      <c r="D917" t="s">
        <v>309</v>
      </c>
      <c r="E917">
        <v>2200</v>
      </c>
      <c r="F917">
        <v>60.36</v>
      </c>
      <c r="H917" s="1">
        <f>TabRawData[[#This Row],[Qty]]*TabRawData[[#This Row],[UnitPrice]]</f>
        <v>132792</v>
      </c>
    </row>
    <row r="918" spans="1:8" x14ac:dyDescent="0.3">
      <c r="A918" t="s">
        <v>3999</v>
      </c>
      <c r="B918" t="s">
        <v>1422</v>
      </c>
      <c r="D918" t="s">
        <v>458</v>
      </c>
      <c r="E918">
        <v>11350</v>
      </c>
      <c r="F918">
        <v>260.3</v>
      </c>
      <c r="H918" s="1">
        <f>TabRawData[[#This Row],[Qty]]*TabRawData[[#This Row],[UnitPrice]]</f>
        <v>2954405</v>
      </c>
    </row>
    <row r="919" spans="1:8" x14ac:dyDescent="0.3">
      <c r="A919" t="s">
        <v>4000</v>
      </c>
      <c r="B919" t="s">
        <v>1305</v>
      </c>
      <c r="D919" t="s">
        <v>491</v>
      </c>
      <c r="E919">
        <v>10525</v>
      </c>
      <c r="F919">
        <v>61.38</v>
      </c>
      <c r="H919" s="1">
        <f>TabRawData[[#This Row],[Qty]]*TabRawData[[#This Row],[UnitPrice]]</f>
        <v>646024.5</v>
      </c>
    </row>
    <row r="920" spans="1:8" x14ac:dyDescent="0.3">
      <c r="A920" t="s">
        <v>4001</v>
      </c>
      <c r="B920" t="s">
        <v>1582</v>
      </c>
      <c r="D920" t="s">
        <v>339</v>
      </c>
      <c r="E920">
        <v>11175</v>
      </c>
      <c r="F920">
        <v>91.22</v>
      </c>
      <c r="H920" s="1">
        <f>TabRawData[[#This Row],[Qty]]*TabRawData[[#This Row],[UnitPrice]]</f>
        <v>1019383.5</v>
      </c>
    </row>
    <row r="921" spans="1:8" x14ac:dyDescent="0.3">
      <c r="A921" t="s">
        <v>4002</v>
      </c>
      <c r="B921" t="s">
        <v>2010</v>
      </c>
      <c r="D921" t="s">
        <v>606</v>
      </c>
      <c r="E921">
        <v>12475</v>
      </c>
      <c r="F921">
        <v>45.37</v>
      </c>
      <c r="H921" s="1">
        <f>TabRawData[[#This Row],[Qty]]*TabRawData[[#This Row],[UnitPrice]]</f>
        <v>565990.75</v>
      </c>
    </row>
    <row r="922" spans="1:8" x14ac:dyDescent="0.3">
      <c r="A922" t="s">
        <v>4003</v>
      </c>
      <c r="B922" t="s">
        <v>2027</v>
      </c>
      <c r="D922" t="s">
        <v>33</v>
      </c>
      <c r="E922">
        <v>9450</v>
      </c>
      <c r="F922">
        <v>8.11</v>
      </c>
      <c r="H922" s="1">
        <f>TabRawData[[#This Row],[Qty]]*TabRawData[[#This Row],[UnitPrice]]</f>
        <v>76639.5</v>
      </c>
    </row>
    <row r="923" spans="1:8" x14ac:dyDescent="0.3">
      <c r="A923" t="s">
        <v>4004</v>
      </c>
      <c r="B923" t="s">
        <v>1818</v>
      </c>
      <c r="D923" t="s">
        <v>11</v>
      </c>
      <c r="E923">
        <v>1625</v>
      </c>
      <c r="F923">
        <v>40.729999999999997</v>
      </c>
      <c r="H923" s="1">
        <f>TabRawData[[#This Row],[Qty]]*TabRawData[[#This Row],[UnitPrice]]</f>
        <v>66186.25</v>
      </c>
    </row>
    <row r="924" spans="1:8" x14ac:dyDescent="0.3">
      <c r="A924" t="s">
        <v>4005</v>
      </c>
      <c r="B924" t="s">
        <v>1363</v>
      </c>
      <c r="D924" t="s">
        <v>432</v>
      </c>
      <c r="E924">
        <v>6700</v>
      </c>
      <c r="F924">
        <v>15.73</v>
      </c>
      <c r="H924" s="1">
        <f>TabRawData[[#This Row],[Qty]]*TabRawData[[#This Row],[UnitPrice]]</f>
        <v>105391</v>
      </c>
    </row>
    <row r="925" spans="1:8" x14ac:dyDescent="0.3">
      <c r="A925" t="s">
        <v>4006</v>
      </c>
      <c r="B925" t="s">
        <v>1561</v>
      </c>
      <c r="D925" t="s">
        <v>76</v>
      </c>
      <c r="E925">
        <v>10425</v>
      </c>
      <c r="F925">
        <v>15.28</v>
      </c>
      <c r="H925" s="1">
        <f>TabRawData[[#This Row],[Qty]]*TabRawData[[#This Row],[UnitPrice]]</f>
        <v>159294</v>
      </c>
    </row>
    <row r="926" spans="1:8" x14ac:dyDescent="0.3">
      <c r="A926" t="s">
        <v>4007</v>
      </c>
      <c r="B926" t="s">
        <v>1916</v>
      </c>
      <c r="D926" t="s">
        <v>470</v>
      </c>
      <c r="E926">
        <v>12500</v>
      </c>
      <c r="F926">
        <v>353.51</v>
      </c>
      <c r="H926" s="1">
        <f>TabRawData[[#This Row],[Qty]]*TabRawData[[#This Row],[UnitPrice]]</f>
        <v>4418875</v>
      </c>
    </row>
    <row r="927" spans="1:8" x14ac:dyDescent="0.3">
      <c r="A927" t="s">
        <v>4008</v>
      </c>
      <c r="B927" t="s">
        <v>1455</v>
      </c>
      <c r="D927" t="s">
        <v>172</v>
      </c>
      <c r="E927">
        <v>9675</v>
      </c>
      <c r="F927">
        <v>79.66</v>
      </c>
      <c r="H927" s="1">
        <f>TabRawData[[#This Row],[Qty]]*TabRawData[[#This Row],[UnitPrice]]</f>
        <v>770710.5</v>
      </c>
    </row>
    <row r="928" spans="1:8" x14ac:dyDescent="0.3">
      <c r="A928" t="s">
        <v>4009</v>
      </c>
      <c r="B928" t="s">
        <v>1556</v>
      </c>
      <c r="D928" t="s">
        <v>352</v>
      </c>
      <c r="E928">
        <v>2825</v>
      </c>
      <c r="F928">
        <v>55.24</v>
      </c>
      <c r="H928" s="1">
        <f>TabRawData[[#This Row],[Qty]]*TabRawData[[#This Row],[UnitPrice]]</f>
        <v>156053</v>
      </c>
    </row>
    <row r="929" spans="1:8" x14ac:dyDescent="0.3">
      <c r="A929" t="s">
        <v>4010</v>
      </c>
      <c r="B929" t="s">
        <v>1844</v>
      </c>
      <c r="D929" t="s">
        <v>69</v>
      </c>
      <c r="E929">
        <v>925</v>
      </c>
      <c r="F929">
        <v>101.02</v>
      </c>
      <c r="H929" s="1">
        <f>TabRawData[[#This Row],[Qty]]*TabRawData[[#This Row],[UnitPrice]]</f>
        <v>93443.5</v>
      </c>
    </row>
    <row r="930" spans="1:8" x14ac:dyDescent="0.3">
      <c r="A930" t="s">
        <v>4011</v>
      </c>
      <c r="B930" t="s">
        <v>2197</v>
      </c>
      <c r="D930" t="s">
        <v>344</v>
      </c>
      <c r="E930">
        <v>5025</v>
      </c>
      <c r="F930">
        <v>77.88</v>
      </c>
      <c r="H930" s="1">
        <f>TabRawData[[#This Row],[Qty]]*TabRawData[[#This Row],[UnitPrice]]</f>
        <v>391347</v>
      </c>
    </row>
    <row r="931" spans="1:8" x14ac:dyDescent="0.3">
      <c r="A931" t="s">
        <v>4012</v>
      </c>
      <c r="B931" t="s">
        <v>1627</v>
      </c>
      <c r="D931" t="s">
        <v>338</v>
      </c>
      <c r="E931">
        <v>7600</v>
      </c>
      <c r="F931">
        <v>46.75</v>
      </c>
      <c r="H931" s="1">
        <f>TabRawData[[#This Row],[Qty]]*TabRawData[[#This Row],[UnitPrice]]</f>
        <v>355300</v>
      </c>
    </row>
    <row r="932" spans="1:8" x14ac:dyDescent="0.3">
      <c r="A932" t="s">
        <v>4013</v>
      </c>
      <c r="B932" t="s">
        <v>1779</v>
      </c>
      <c r="D932" t="s">
        <v>298</v>
      </c>
      <c r="E932">
        <v>9425</v>
      </c>
      <c r="F932">
        <v>33.76</v>
      </c>
      <c r="H932" s="1">
        <f>TabRawData[[#This Row],[Qty]]*TabRawData[[#This Row],[UnitPrice]]</f>
        <v>318188</v>
      </c>
    </row>
    <row r="933" spans="1:8" x14ac:dyDescent="0.3">
      <c r="A933" t="s">
        <v>4014</v>
      </c>
      <c r="B933" t="s">
        <v>1984</v>
      </c>
      <c r="D933" t="s">
        <v>192</v>
      </c>
      <c r="E933">
        <v>7500</v>
      </c>
      <c r="F933">
        <v>81.64</v>
      </c>
      <c r="H933" s="1">
        <f>TabRawData[[#This Row],[Qty]]*TabRawData[[#This Row],[UnitPrice]]</f>
        <v>612300</v>
      </c>
    </row>
    <row r="934" spans="1:8" x14ac:dyDescent="0.3">
      <c r="A934" t="s">
        <v>4015</v>
      </c>
      <c r="B934" t="s">
        <v>1705</v>
      </c>
      <c r="D934" t="s">
        <v>344</v>
      </c>
      <c r="E934">
        <v>3900</v>
      </c>
      <c r="F934">
        <v>54.45</v>
      </c>
      <c r="H934" s="1">
        <f>TabRawData[[#This Row],[Qty]]*TabRawData[[#This Row],[UnitPrice]]</f>
        <v>212355</v>
      </c>
    </row>
    <row r="935" spans="1:8" x14ac:dyDescent="0.3">
      <c r="A935" t="s">
        <v>4016</v>
      </c>
      <c r="B935" t="s">
        <v>1866</v>
      </c>
      <c r="D935" t="s">
        <v>263</v>
      </c>
      <c r="E935">
        <v>10825</v>
      </c>
      <c r="F935">
        <v>29.42</v>
      </c>
      <c r="H935" s="1">
        <f>TabRawData[[#This Row],[Qty]]*TabRawData[[#This Row],[UnitPrice]]</f>
        <v>318471.5</v>
      </c>
    </row>
    <row r="936" spans="1:8" x14ac:dyDescent="0.3">
      <c r="A936" t="s">
        <v>4017</v>
      </c>
      <c r="B936" t="s">
        <v>1606</v>
      </c>
      <c r="D936" t="s">
        <v>42</v>
      </c>
      <c r="E936">
        <v>10825</v>
      </c>
      <c r="F936">
        <v>46.07</v>
      </c>
      <c r="H936" s="1">
        <f>TabRawData[[#This Row],[Qty]]*TabRawData[[#This Row],[UnitPrice]]</f>
        <v>498707.75</v>
      </c>
    </row>
    <row r="937" spans="1:8" x14ac:dyDescent="0.3">
      <c r="A937" t="s">
        <v>4018</v>
      </c>
      <c r="B937" t="s">
        <v>1665</v>
      </c>
      <c r="D937" t="s">
        <v>42</v>
      </c>
      <c r="E937">
        <v>9900</v>
      </c>
      <c r="F937">
        <v>48.08</v>
      </c>
      <c r="H937" s="1">
        <f>TabRawData[[#This Row],[Qty]]*TabRawData[[#This Row],[UnitPrice]]</f>
        <v>475992</v>
      </c>
    </row>
    <row r="938" spans="1:8" x14ac:dyDescent="0.3">
      <c r="A938" t="s">
        <v>4019</v>
      </c>
      <c r="B938" t="s">
        <v>2088</v>
      </c>
      <c r="D938" t="s">
        <v>207</v>
      </c>
      <c r="E938">
        <v>10975</v>
      </c>
      <c r="F938">
        <v>68.599999999999994</v>
      </c>
      <c r="H938" s="1">
        <f>TabRawData[[#This Row],[Qty]]*TabRawData[[#This Row],[UnitPrice]]</f>
        <v>752884.99999999988</v>
      </c>
    </row>
    <row r="939" spans="1:8" x14ac:dyDescent="0.3">
      <c r="A939" t="s">
        <v>4020</v>
      </c>
      <c r="B939" t="s">
        <v>1601</v>
      </c>
      <c r="D939" t="s">
        <v>381</v>
      </c>
      <c r="E939">
        <v>11075</v>
      </c>
      <c r="F939">
        <v>28.35</v>
      </c>
      <c r="H939" s="1">
        <f>TabRawData[[#This Row],[Qty]]*TabRawData[[#This Row],[UnitPrice]]</f>
        <v>313976.25</v>
      </c>
    </row>
    <row r="940" spans="1:8" x14ac:dyDescent="0.3">
      <c r="A940" t="s">
        <v>4021</v>
      </c>
      <c r="B940" t="s">
        <v>1595</v>
      </c>
      <c r="D940" t="s">
        <v>462</v>
      </c>
      <c r="E940">
        <v>1450</v>
      </c>
      <c r="F940">
        <v>22.52</v>
      </c>
      <c r="H940" s="1">
        <f>TabRawData[[#This Row],[Qty]]*TabRawData[[#This Row],[UnitPrice]]</f>
        <v>32654</v>
      </c>
    </row>
    <row r="941" spans="1:8" x14ac:dyDescent="0.3">
      <c r="A941" t="s">
        <v>4022</v>
      </c>
      <c r="B941" t="s">
        <v>1479</v>
      </c>
      <c r="D941" t="s">
        <v>577</v>
      </c>
      <c r="E941">
        <v>7800</v>
      </c>
      <c r="F941">
        <v>52.21</v>
      </c>
      <c r="H941" s="1">
        <f>TabRawData[[#This Row],[Qty]]*TabRawData[[#This Row],[UnitPrice]]</f>
        <v>407238</v>
      </c>
    </row>
    <row r="942" spans="1:8" x14ac:dyDescent="0.3">
      <c r="A942" t="s">
        <v>4023</v>
      </c>
      <c r="B942" t="s">
        <v>1405</v>
      </c>
      <c r="D942" t="s">
        <v>168</v>
      </c>
      <c r="E942">
        <v>4525</v>
      </c>
      <c r="F942">
        <v>72.87</v>
      </c>
      <c r="H942" s="1">
        <f>TabRawData[[#This Row],[Qty]]*TabRawData[[#This Row],[UnitPrice]]</f>
        <v>329736.75</v>
      </c>
    </row>
    <row r="943" spans="1:8" x14ac:dyDescent="0.3">
      <c r="A943" t="s">
        <v>4024</v>
      </c>
      <c r="B943" t="s">
        <v>2082</v>
      </c>
      <c r="D943" t="s">
        <v>596</v>
      </c>
      <c r="E943">
        <v>5375</v>
      </c>
      <c r="F943">
        <v>145.79</v>
      </c>
      <c r="H943" s="1">
        <f>TabRawData[[#This Row],[Qty]]*TabRawData[[#This Row],[UnitPrice]]</f>
        <v>783621.25</v>
      </c>
    </row>
    <row r="944" spans="1:8" x14ac:dyDescent="0.3">
      <c r="A944" t="s">
        <v>4025</v>
      </c>
      <c r="B944" t="s">
        <v>2045</v>
      </c>
      <c r="D944" t="s">
        <v>3</v>
      </c>
      <c r="E944">
        <v>2125</v>
      </c>
      <c r="F944">
        <v>89.96</v>
      </c>
      <c r="H944" s="1">
        <f>TabRawData[[#This Row],[Qty]]*TabRawData[[#This Row],[UnitPrice]]</f>
        <v>191165</v>
      </c>
    </row>
    <row r="945" spans="1:8" x14ac:dyDescent="0.3">
      <c r="A945" t="s">
        <v>4026</v>
      </c>
      <c r="B945" t="s">
        <v>1954</v>
      </c>
      <c r="D945" t="s">
        <v>488</v>
      </c>
      <c r="E945">
        <v>4075</v>
      </c>
      <c r="F945">
        <v>81.93</v>
      </c>
      <c r="H945" s="1">
        <f>TabRawData[[#This Row],[Qty]]*TabRawData[[#This Row],[UnitPrice]]</f>
        <v>333864.75</v>
      </c>
    </row>
    <row r="946" spans="1:8" x14ac:dyDescent="0.3">
      <c r="A946" t="s">
        <v>4027</v>
      </c>
      <c r="B946" t="s">
        <v>2056</v>
      </c>
      <c r="D946" t="s">
        <v>163</v>
      </c>
      <c r="E946">
        <v>8200</v>
      </c>
      <c r="F946">
        <v>46.03</v>
      </c>
      <c r="H946" s="1">
        <f>TabRawData[[#This Row],[Qty]]*TabRawData[[#This Row],[UnitPrice]]</f>
        <v>377446</v>
      </c>
    </row>
    <row r="947" spans="1:8" x14ac:dyDescent="0.3">
      <c r="A947" t="s">
        <v>4028</v>
      </c>
      <c r="B947" t="s">
        <v>1777</v>
      </c>
      <c r="D947" t="s">
        <v>57</v>
      </c>
      <c r="E947">
        <v>2625</v>
      </c>
      <c r="F947">
        <v>89.49</v>
      </c>
      <c r="H947" s="1">
        <f>TabRawData[[#This Row],[Qty]]*TabRawData[[#This Row],[UnitPrice]]</f>
        <v>234911.25</v>
      </c>
    </row>
    <row r="948" spans="1:8" x14ac:dyDescent="0.3">
      <c r="A948" t="s">
        <v>4029</v>
      </c>
      <c r="B948" t="s">
        <v>2216</v>
      </c>
      <c r="D948" t="s">
        <v>447</v>
      </c>
      <c r="E948">
        <v>7075</v>
      </c>
      <c r="F948">
        <v>114.08</v>
      </c>
      <c r="H948" s="1">
        <f>TabRawData[[#This Row],[Qty]]*TabRawData[[#This Row],[UnitPrice]]</f>
        <v>807116</v>
      </c>
    </row>
    <row r="949" spans="1:8" x14ac:dyDescent="0.3">
      <c r="A949" t="s">
        <v>4030</v>
      </c>
      <c r="B949" t="s">
        <v>2193</v>
      </c>
      <c r="D949" t="s">
        <v>178</v>
      </c>
      <c r="E949">
        <v>2275</v>
      </c>
      <c r="F949">
        <v>90.28</v>
      </c>
      <c r="H949" s="1">
        <f>TabRawData[[#This Row],[Qty]]*TabRawData[[#This Row],[UnitPrice]]</f>
        <v>205387</v>
      </c>
    </row>
    <row r="950" spans="1:8" x14ac:dyDescent="0.3">
      <c r="A950" t="s">
        <v>4031</v>
      </c>
      <c r="B950" t="s">
        <v>1333</v>
      </c>
      <c r="D950" t="s">
        <v>385</v>
      </c>
      <c r="E950">
        <v>11600</v>
      </c>
      <c r="F950">
        <v>32.21</v>
      </c>
      <c r="H950" s="1">
        <f>TabRawData[[#This Row],[Qty]]*TabRawData[[#This Row],[UnitPrice]]</f>
        <v>373636</v>
      </c>
    </row>
    <row r="951" spans="1:8" x14ac:dyDescent="0.3">
      <c r="A951" t="s">
        <v>4032</v>
      </c>
      <c r="B951" t="s">
        <v>1718</v>
      </c>
      <c r="D951" t="s">
        <v>263</v>
      </c>
      <c r="E951">
        <v>3225</v>
      </c>
      <c r="F951">
        <v>35.119999999999997</v>
      </c>
      <c r="H951" s="1">
        <f>TabRawData[[#This Row],[Qty]]*TabRawData[[#This Row],[UnitPrice]]</f>
        <v>113261.99999999999</v>
      </c>
    </row>
    <row r="952" spans="1:8" x14ac:dyDescent="0.3">
      <c r="A952" t="s">
        <v>4033</v>
      </c>
      <c r="B952" t="s">
        <v>2203</v>
      </c>
      <c r="D952" t="s">
        <v>157</v>
      </c>
      <c r="E952">
        <v>8925</v>
      </c>
      <c r="F952">
        <v>50.28</v>
      </c>
      <c r="H952" s="1">
        <f>TabRawData[[#This Row],[Qty]]*TabRawData[[#This Row],[UnitPrice]]</f>
        <v>448749</v>
      </c>
    </row>
    <row r="953" spans="1:8" x14ac:dyDescent="0.3">
      <c r="A953" t="s">
        <v>4034</v>
      </c>
      <c r="B953" t="s">
        <v>1792</v>
      </c>
      <c r="D953" t="s">
        <v>59</v>
      </c>
      <c r="E953">
        <v>9600</v>
      </c>
      <c r="F953">
        <v>78.84</v>
      </c>
      <c r="H953" s="1">
        <f>TabRawData[[#This Row],[Qty]]*TabRawData[[#This Row],[UnitPrice]]</f>
        <v>756864</v>
      </c>
    </row>
    <row r="954" spans="1:8" x14ac:dyDescent="0.3">
      <c r="A954" t="s">
        <v>4035</v>
      </c>
      <c r="B954" t="s">
        <v>1949</v>
      </c>
      <c r="D954" t="s">
        <v>381</v>
      </c>
      <c r="E954">
        <v>8125</v>
      </c>
      <c r="F954">
        <v>29.61</v>
      </c>
      <c r="H954" s="1">
        <f>TabRawData[[#This Row],[Qty]]*TabRawData[[#This Row],[UnitPrice]]</f>
        <v>240581.25</v>
      </c>
    </row>
    <row r="955" spans="1:8" x14ac:dyDescent="0.3">
      <c r="A955" t="s">
        <v>4036</v>
      </c>
      <c r="B955" t="s">
        <v>2208</v>
      </c>
      <c r="D955" t="s">
        <v>558</v>
      </c>
      <c r="E955">
        <v>4175</v>
      </c>
      <c r="F955">
        <v>58.36</v>
      </c>
      <c r="H955" s="1">
        <f>TabRawData[[#This Row],[Qty]]*TabRawData[[#This Row],[UnitPrice]]</f>
        <v>243653</v>
      </c>
    </row>
    <row r="956" spans="1:8" x14ac:dyDescent="0.3">
      <c r="A956" t="s">
        <v>4037</v>
      </c>
      <c r="B956" t="s">
        <v>1602</v>
      </c>
      <c r="D956" t="s">
        <v>209</v>
      </c>
      <c r="E956">
        <v>3425</v>
      </c>
      <c r="F956">
        <v>131.66</v>
      </c>
      <c r="H956" s="1">
        <f>TabRawData[[#This Row],[Qty]]*TabRawData[[#This Row],[UnitPrice]]</f>
        <v>450935.5</v>
      </c>
    </row>
    <row r="957" spans="1:8" x14ac:dyDescent="0.3">
      <c r="A957" t="s">
        <v>4038</v>
      </c>
      <c r="B957" t="s">
        <v>2022</v>
      </c>
      <c r="D957" t="s">
        <v>308</v>
      </c>
      <c r="E957">
        <v>10925</v>
      </c>
      <c r="F957">
        <v>31.95</v>
      </c>
      <c r="H957" s="1">
        <f>TabRawData[[#This Row],[Qty]]*TabRawData[[#This Row],[UnitPrice]]</f>
        <v>349053.75</v>
      </c>
    </row>
    <row r="958" spans="1:8" x14ac:dyDescent="0.3">
      <c r="A958" t="s">
        <v>4039</v>
      </c>
      <c r="B958" t="s">
        <v>1382</v>
      </c>
      <c r="D958" t="s">
        <v>530</v>
      </c>
      <c r="E958">
        <v>6375</v>
      </c>
      <c r="F958">
        <v>41.72</v>
      </c>
      <c r="H958" s="1">
        <f>TabRawData[[#This Row],[Qty]]*TabRawData[[#This Row],[UnitPrice]]</f>
        <v>265965</v>
      </c>
    </row>
    <row r="959" spans="1:8" x14ac:dyDescent="0.3">
      <c r="A959" t="s">
        <v>4040</v>
      </c>
      <c r="B959" t="s">
        <v>2218</v>
      </c>
      <c r="D959" t="s">
        <v>412</v>
      </c>
      <c r="E959">
        <v>900</v>
      </c>
      <c r="F959">
        <v>225</v>
      </c>
      <c r="H959" s="1">
        <f>TabRawData[[#This Row],[Qty]]*TabRawData[[#This Row],[UnitPrice]]</f>
        <v>202500</v>
      </c>
    </row>
    <row r="960" spans="1:8" x14ac:dyDescent="0.3">
      <c r="A960" t="s">
        <v>4041</v>
      </c>
      <c r="B960" t="s">
        <v>1832</v>
      </c>
      <c r="D960" t="s">
        <v>459</v>
      </c>
      <c r="E960">
        <v>8575</v>
      </c>
      <c r="F960">
        <v>14.72</v>
      </c>
      <c r="H960" s="1">
        <f>TabRawData[[#This Row],[Qty]]*TabRawData[[#This Row],[UnitPrice]]</f>
        <v>126224</v>
      </c>
    </row>
    <row r="961" spans="1:8" x14ac:dyDescent="0.3">
      <c r="A961" t="s">
        <v>4042</v>
      </c>
      <c r="B961" t="s">
        <v>1773</v>
      </c>
      <c r="D961" t="s">
        <v>608</v>
      </c>
      <c r="E961">
        <v>10600</v>
      </c>
      <c r="F961">
        <v>21.68</v>
      </c>
      <c r="H961" s="1">
        <f>TabRawData[[#This Row],[Qty]]*TabRawData[[#This Row],[UnitPrice]]</f>
        <v>229808</v>
      </c>
    </row>
    <row r="962" spans="1:8" x14ac:dyDescent="0.3">
      <c r="A962" t="s">
        <v>4043</v>
      </c>
      <c r="B962" t="s">
        <v>1718</v>
      </c>
      <c r="D962" t="s">
        <v>365</v>
      </c>
      <c r="E962">
        <v>12050</v>
      </c>
      <c r="F962">
        <v>70.959999999999994</v>
      </c>
      <c r="H962" s="1">
        <f>TabRawData[[#This Row],[Qty]]*TabRawData[[#This Row],[UnitPrice]]</f>
        <v>855067.99999999988</v>
      </c>
    </row>
    <row r="963" spans="1:8" x14ac:dyDescent="0.3">
      <c r="A963" t="s">
        <v>4044</v>
      </c>
      <c r="B963" t="s">
        <v>1555</v>
      </c>
      <c r="D963" t="s">
        <v>507</v>
      </c>
      <c r="E963">
        <v>5675</v>
      </c>
      <c r="F963">
        <v>32.33</v>
      </c>
      <c r="H963" s="1">
        <f>TabRawData[[#This Row],[Qty]]*TabRawData[[#This Row],[UnitPrice]]</f>
        <v>183472.75</v>
      </c>
    </row>
    <row r="964" spans="1:8" x14ac:dyDescent="0.3">
      <c r="A964" t="s">
        <v>4045</v>
      </c>
      <c r="B964" t="s">
        <v>2256</v>
      </c>
      <c r="D964" t="s">
        <v>469</v>
      </c>
      <c r="E964">
        <v>8650</v>
      </c>
      <c r="F964">
        <v>60.38</v>
      </c>
      <c r="H964" s="1">
        <f>TabRawData[[#This Row],[Qty]]*TabRawData[[#This Row],[UnitPrice]]</f>
        <v>522287</v>
      </c>
    </row>
    <row r="965" spans="1:8" x14ac:dyDescent="0.3">
      <c r="A965" t="s">
        <v>4046</v>
      </c>
      <c r="B965" t="s">
        <v>1399</v>
      </c>
      <c r="D965" t="s">
        <v>453</v>
      </c>
      <c r="E965">
        <v>11650</v>
      </c>
      <c r="F965">
        <v>61.15</v>
      </c>
      <c r="H965" s="1">
        <f>TabRawData[[#This Row],[Qty]]*TabRawData[[#This Row],[UnitPrice]]</f>
        <v>712397.5</v>
      </c>
    </row>
    <row r="966" spans="1:8" x14ac:dyDescent="0.3">
      <c r="A966" t="s">
        <v>4047</v>
      </c>
      <c r="B966" t="s">
        <v>2240</v>
      </c>
      <c r="D966" t="s">
        <v>568</v>
      </c>
      <c r="E966">
        <v>5975</v>
      </c>
      <c r="F966">
        <v>75.03</v>
      </c>
      <c r="H966" s="1">
        <f>TabRawData[[#This Row],[Qty]]*TabRawData[[#This Row],[UnitPrice]]</f>
        <v>448304.25</v>
      </c>
    </row>
    <row r="967" spans="1:8" x14ac:dyDescent="0.3">
      <c r="A967" t="s">
        <v>4048</v>
      </c>
      <c r="B967" t="s">
        <v>1754</v>
      </c>
      <c r="D967" t="s">
        <v>115</v>
      </c>
      <c r="E967">
        <v>6625</v>
      </c>
      <c r="F967">
        <v>48.86</v>
      </c>
      <c r="H967" s="1">
        <f>TabRawData[[#This Row],[Qty]]*TabRawData[[#This Row],[UnitPrice]]</f>
        <v>323697.5</v>
      </c>
    </row>
    <row r="968" spans="1:8" x14ac:dyDescent="0.3">
      <c r="A968" t="s">
        <v>4049</v>
      </c>
      <c r="B968" t="s">
        <v>1909</v>
      </c>
      <c r="D968" t="s">
        <v>34</v>
      </c>
      <c r="E968">
        <v>9825</v>
      </c>
      <c r="F968">
        <v>161.08000000000001</v>
      </c>
      <c r="H968" s="1">
        <f>TabRawData[[#This Row],[Qty]]*TabRawData[[#This Row],[UnitPrice]]</f>
        <v>1582611.0000000002</v>
      </c>
    </row>
    <row r="969" spans="1:8" x14ac:dyDescent="0.3">
      <c r="A969" t="s">
        <v>4050</v>
      </c>
      <c r="B969" t="s">
        <v>2264</v>
      </c>
      <c r="D969" t="s">
        <v>486</v>
      </c>
      <c r="E969">
        <v>7625</v>
      </c>
      <c r="F969">
        <v>88.69</v>
      </c>
      <c r="H969" s="1">
        <f>TabRawData[[#This Row],[Qty]]*TabRawData[[#This Row],[UnitPrice]]</f>
        <v>676261.25</v>
      </c>
    </row>
    <row r="970" spans="1:8" x14ac:dyDescent="0.3">
      <c r="A970" t="s">
        <v>4051</v>
      </c>
      <c r="B970" t="s">
        <v>1529</v>
      </c>
      <c r="D970" t="s">
        <v>512</v>
      </c>
      <c r="E970">
        <v>1400</v>
      </c>
      <c r="F970">
        <v>95.04</v>
      </c>
      <c r="H970" s="1">
        <f>TabRawData[[#This Row],[Qty]]*TabRawData[[#This Row],[UnitPrice]]</f>
        <v>133056</v>
      </c>
    </row>
    <row r="971" spans="1:8" x14ac:dyDescent="0.3">
      <c r="A971" t="s">
        <v>4052</v>
      </c>
      <c r="B971" t="s">
        <v>2150</v>
      </c>
      <c r="D971" t="s">
        <v>597</v>
      </c>
      <c r="E971">
        <v>4150</v>
      </c>
      <c r="F971">
        <v>32.28</v>
      </c>
      <c r="H971" s="1">
        <f>TabRawData[[#This Row],[Qty]]*TabRawData[[#This Row],[UnitPrice]]</f>
        <v>133962</v>
      </c>
    </row>
    <row r="972" spans="1:8" x14ac:dyDescent="0.3">
      <c r="A972" t="s">
        <v>4053</v>
      </c>
      <c r="B972" t="s">
        <v>1712</v>
      </c>
      <c r="D972" t="s">
        <v>314</v>
      </c>
      <c r="E972">
        <v>11600</v>
      </c>
      <c r="F972">
        <v>24.94</v>
      </c>
      <c r="H972" s="1">
        <f>TabRawData[[#This Row],[Qty]]*TabRawData[[#This Row],[UnitPrice]]</f>
        <v>289304</v>
      </c>
    </row>
    <row r="973" spans="1:8" x14ac:dyDescent="0.3">
      <c r="A973" t="s">
        <v>4054</v>
      </c>
      <c r="B973" t="s">
        <v>1757</v>
      </c>
      <c r="D973" t="s">
        <v>233</v>
      </c>
      <c r="E973">
        <v>6625</v>
      </c>
      <c r="F973">
        <v>24.07</v>
      </c>
      <c r="H973" s="1">
        <f>TabRawData[[#This Row],[Qty]]*TabRawData[[#This Row],[UnitPrice]]</f>
        <v>159463.75</v>
      </c>
    </row>
    <row r="974" spans="1:8" x14ac:dyDescent="0.3">
      <c r="A974" t="s">
        <v>4055</v>
      </c>
      <c r="B974" t="s">
        <v>1931</v>
      </c>
      <c r="D974" t="s">
        <v>211</v>
      </c>
      <c r="E974">
        <v>1075</v>
      </c>
      <c r="F974">
        <v>130.80000000000001</v>
      </c>
      <c r="H974" s="1">
        <f>TabRawData[[#This Row],[Qty]]*TabRawData[[#This Row],[UnitPrice]]</f>
        <v>140610</v>
      </c>
    </row>
    <row r="975" spans="1:8" x14ac:dyDescent="0.3">
      <c r="A975" t="s">
        <v>4056</v>
      </c>
      <c r="B975" t="s">
        <v>1375</v>
      </c>
      <c r="D975" t="s">
        <v>430</v>
      </c>
      <c r="E975">
        <v>7725</v>
      </c>
      <c r="F975">
        <v>51.44</v>
      </c>
      <c r="H975" s="1">
        <f>TabRawData[[#This Row],[Qty]]*TabRawData[[#This Row],[UnitPrice]]</f>
        <v>397374</v>
      </c>
    </row>
    <row r="976" spans="1:8" x14ac:dyDescent="0.3">
      <c r="A976" t="s">
        <v>4057</v>
      </c>
      <c r="B976" t="s">
        <v>1513</v>
      </c>
      <c r="D976" t="s">
        <v>501</v>
      </c>
      <c r="E976">
        <v>12450</v>
      </c>
      <c r="F976">
        <v>164.72</v>
      </c>
      <c r="H976" s="1">
        <f>TabRawData[[#This Row],[Qty]]*TabRawData[[#This Row],[UnitPrice]]</f>
        <v>2050764</v>
      </c>
    </row>
    <row r="977" spans="1:8" x14ac:dyDescent="0.3">
      <c r="A977" t="s">
        <v>4058</v>
      </c>
      <c r="B977" t="s">
        <v>1627</v>
      </c>
      <c r="D977" t="s">
        <v>506</v>
      </c>
      <c r="E977">
        <v>5975</v>
      </c>
      <c r="F977">
        <v>46.49</v>
      </c>
      <c r="H977" s="1">
        <f>TabRawData[[#This Row],[Qty]]*TabRawData[[#This Row],[UnitPrice]]</f>
        <v>277777.75</v>
      </c>
    </row>
    <row r="978" spans="1:8" x14ac:dyDescent="0.3">
      <c r="A978" t="s">
        <v>4059</v>
      </c>
      <c r="B978" t="s">
        <v>1469</v>
      </c>
      <c r="D978" t="s">
        <v>107</v>
      </c>
      <c r="E978">
        <v>11050</v>
      </c>
      <c r="F978">
        <v>324.24</v>
      </c>
      <c r="H978" s="1">
        <f>TabRawData[[#This Row],[Qty]]*TabRawData[[#This Row],[UnitPrice]]</f>
        <v>3582852</v>
      </c>
    </row>
    <row r="979" spans="1:8" x14ac:dyDescent="0.3">
      <c r="A979" t="s">
        <v>4060</v>
      </c>
      <c r="B979" t="s">
        <v>1970</v>
      </c>
      <c r="D979" t="s">
        <v>128</v>
      </c>
      <c r="E979">
        <v>6900</v>
      </c>
      <c r="F979">
        <v>71.13</v>
      </c>
      <c r="H979" s="1">
        <f>TabRawData[[#This Row],[Qty]]*TabRawData[[#This Row],[UnitPrice]]</f>
        <v>490796.99999999994</v>
      </c>
    </row>
    <row r="980" spans="1:8" x14ac:dyDescent="0.3">
      <c r="A980" t="s">
        <v>4061</v>
      </c>
      <c r="B980" t="s">
        <v>1403</v>
      </c>
      <c r="D980" t="s">
        <v>189</v>
      </c>
      <c r="E980">
        <v>2125</v>
      </c>
      <c r="F980">
        <v>21.62</v>
      </c>
      <c r="H980" s="1">
        <f>TabRawData[[#This Row],[Qty]]*TabRawData[[#This Row],[UnitPrice]]</f>
        <v>45942.5</v>
      </c>
    </row>
    <row r="981" spans="1:8" x14ac:dyDescent="0.3">
      <c r="A981" t="s">
        <v>4062</v>
      </c>
      <c r="B981" t="s">
        <v>1624</v>
      </c>
      <c r="D981" t="s">
        <v>527</v>
      </c>
      <c r="E981">
        <v>3225</v>
      </c>
      <c r="F981">
        <v>22.17</v>
      </c>
      <c r="H981" s="1">
        <f>TabRawData[[#This Row],[Qty]]*TabRawData[[#This Row],[UnitPrice]]</f>
        <v>71498.25</v>
      </c>
    </row>
    <row r="982" spans="1:8" x14ac:dyDescent="0.3">
      <c r="A982" t="s">
        <v>4063</v>
      </c>
      <c r="B982" t="s">
        <v>2266</v>
      </c>
      <c r="D982" t="s">
        <v>454</v>
      </c>
      <c r="E982">
        <v>12475</v>
      </c>
      <c r="F982">
        <v>31.56</v>
      </c>
      <c r="H982" s="1">
        <f>TabRawData[[#This Row],[Qty]]*TabRawData[[#This Row],[UnitPrice]]</f>
        <v>393711</v>
      </c>
    </row>
    <row r="983" spans="1:8" x14ac:dyDescent="0.3">
      <c r="A983" t="s">
        <v>4064</v>
      </c>
      <c r="B983" t="s">
        <v>1428</v>
      </c>
      <c r="D983" t="s">
        <v>528</v>
      </c>
      <c r="E983">
        <v>2275</v>
      </c>
      <c r="F983">
        <v>58.56</v>
      </c>
      <c r="H983" s="1">
        <f>TabRawData[[#This Row],[Qty]]*TabRawData[[#This Row],[UnitPrice]]</f>
        <v>133224</v>
      </c>
    </row>
    <row r="984" spans="1:8" x14ac:dyDescent="0.3">
      <c r="A984" t="s">
        <v>4065</v>
      </c>
      <c r="B984" t="s">
        <v>2075</v>
      </c>
      <c r="D984" t="s">
        <v>353</v>
      </c>
      <c r="E984">
        <v>6825</v>
      </c>
      <c r="F984">
        <v>44.39</v>
      </c>
      <c r="H984" s="1">
        <f>TabRawData[[#This Row],[Qty]]*TabRawData[[#This Row],[UnitPrice]]</f>
        <v>302961.75</v>
      </c>
    </row>
    <row r="985" spans="1:8" x14ac:dyDescent="0.3">
      <c r="A985" t="s">
        <v>4066</v>
      </c>
      <c r="B985" t="s">
        <v>1840</v>
      </c>
      <c r="D985" t="s">
        <v>429</v>
      </c>
      <c r="E985">
        <v>6100</v>
      </c>
      <c r="F985">
        <v>32.28</v>
      </c>
      <c r="H985" s="1">
        <f>TabRawData[[#This Row],[Qty]]*TabRawData[[#This Row],[UnitPrice]]</f>
        <v>196908</v>
      </c>
    </row>
    <row r="986" spans="1:8" x14ac:dyDescent="0.3">
      <c r="A986" t="s">
        <v>4067</v>
      </c>
      <c r="B986" t="s">
        <v>1417</v>
      </c>
      <c r="D986" t="s">
        <v>554</v>
      </c>
      <c r="E986">
        <v>10075</v>
      </c>
      <c r="F986">
        <v>46.98</v>
      </c>
      <c r="H986" s="1">
        <f>TabRawData[[#This Row],[Qty]]*TabRawData[[#This Row],[UnitPrice]]</f>
        <v>473323.49999999994</v>
      </c>
    </row>
    <row r="987" spans="1:8" x14ac:dyDescent="0.3">
      <c r="A987" t="s">
        <v>4068</v>
      </c>
      <c r="B987" t="s">
        <v>1515</v>
      </c>
      <c r="D987" t="s">
        <v>590</v>
      </c>
      <c r="E987">
        <v>650</v>
      </c>
      <c r="F987">
        <v>52.14</v>
      </c>
      <c r="H987" s="1">
        <f>TabRawData[[#This Row],[Qty]]*TabRawData[[#This Row],[UnitPrice]]</f>
        <v>33891</v>
      </c>
    </row>
    <row r="988" spans="1:8" x14ac:dyDescent="0.3">
      <c r="A988" t="s">
        <v>4069</v>
      </c>
      <c r="B988" t="s">
        <v>2018</v>
      </c>
      <c r="D988" t="s">
        <v>266</v>
      </c>
      <c r="E988">
        <v>3050</v>
      </c>
      <c r="F988">
        <v>96.23</v>
      </c>
      <c r="H988" s="1">
        <f>TabRawData[[#This Row],[Qty]]*TabRawData[[#This Row],[UnitPrice]]</f>
        <v>293501.5</v>
      </c>
    </row>
    <row r="989" spans="1:8" x14ac:dyDescent="0.3">
      <c r="A989" t="s">
        <v>4070</v>
      </c>
      <c r="B989" t="s">
        <v>1906</v>
      </c>
      <c r="D989" t="s">
        <v>271</v>
      </c>
      <c r="E989">
        <v>4925</v>
      </c>
      <c r="F989">
        <v>238.66</v>
      </c>
      <c r="H989" s="1">
        <f>TabRawData[[#This Row],[Qty]]*TabRawData[[#This Row],[UnitPrice]]</f>
        <v>1175400.5</v>
      </c>
    </row>
    <row r="990" spans="1:8" x14ac:dyDescent="0.3">
      <c r="A990" t="s">
        <v>4071</v>
      </c>
      <c r="B990" t="s">
        <v>1457</v>
      </c>
      <c r="D990" t="s">
        <v>7</v>
      </c>
      <c r="E990">
        <v>6625</v>
      </c>
      <c r="F990">
        <v>59.29</v>
      </c>
      <c r="H990" s="1">
        <f>TabRawData[[#This Row],[Qty]]*TabRawData[[#This Row],[UnitPrice]]</f>
        <v>392796.25</v>
      </c>
    </row>
    <row r="991" spans="1:8" x14ac:dyDescent="0.3">
      <c r="A991" t="s">
        <v>4072</v>
      </c>
      <c r="B991" t="s">
        <v>1325</v>
      </c>
      <c r="D991" t="s">
        <v>84</v>
      </c>
      <c r="E991">
        <v>6150</v>
      </c>
      <c r="F991">
        <v>868.6</v>
      </c>
      <c r="H991" s="1">
        <f>TabRawData[[#This Row],[Qty]]*TabRawData[[#This Row],[UnitPrice]]</f>
        <v>5341890</v>
      </c>
    </row>
    <row r="992" spans="1:8" x14ac:dyDescent="0.3">
      <c r="A992" t="s">
        <v>4073</v>
      </c>
      <c r="B992" t="s">
        <v>2102</v>
      </c>
      <c r="D992" t="s">
        <v>190</v>
      </c>
      <c r="E992">
        <v>1600</v>
      </c>
      <c r="F992">
        <v>77.510000000000005</v>
      </c>
      <c r="H992" s="1">
        <f>TabRawData[[#This Row],[Qty]]*TabRawData[[#This Row],[UnitPrice]]</f>
        <v>124016.00000000001</v>
      </c>
    </row>
    <row r="993" spans="1:8" x14ac:dyDescent="0.3">
      <c r="A993" t="s">
        <v>4074</v>
      </c>
      <c r="B993" t="s">
        <v>1716</v>
      </c>
      <c r="D993" t="s">
        <v>433</v>
      </c>
      <c r="E993">
        <v>7425</v>
      </c>
      <c r="F993">
        <v>26.16</v>
      </c>
      <c r="H993" s="1">
        <f>TabRawData[[#This Row],[Qty]]*TabRawData[[#This Row],[UnitPrice]]</f>
        <v>194238</v>
      </c>
    </row>
    <row r="994" spans="1:8" x14ac:dyDescent="0.3">
      <c r="A994" t="s">
        <v>4075</v>
      </c>
      <c r="B994" t="s">
        <v>2085</v>
      </c>
      <c r="D994" t="s">
        <v>63</v>
      </c>
      <c r="E994">
        <v>3950</v>
      </c>
      <c r="F994">
        <v>50.96</v>
      </c>
      <c r="H994" s="1">
        <f>TabRawData[[#This Row],[Qty]]*TabRawData[[#This Row],[UnitPrice]]</f>
        <v>201292</v>
      </c>
    </row>
    <row r="995" spans="1:8" x14ac:dyDescent="0.3">
      <c r="A995" t="s">
        <v>4076</v>
      </c>
      <c r="B995" t="s">
        <v>1660</v>
      </c>
      <c r="D995" t="s">
        <v>586</v>
      </c>
      <c r="E995">
        <v>2700</v>
      </c>
      <c r="F995">
        <v>82.78</v>
      </c>
      <c r="H995" s="1">
        <f>TabRawData[[#This Row],[Qty]]*TabRawData[[#This Row],[UnitPrice]]</f>
        <v>223506</v>
      </c>
    </row>
    <row r="996" spans="1:8" x14ac:dyDescent="0.3">
      <c r="A996" t="s">
        <v>4077</v>
      </c>
      <c r="B996" t="s">
        <v>1793</v>
      </c>
      <c r="D996" t="s">
        <v>453</v>
      </c>
      <c r="E996">
        <v>750</v>
      </c>
      <c r="F996">
        <v>65.47</v>
      </c>
      <c r="H996" s="1">
        <f>TabRawData[[#This Row],[Qty]]*TabRawData[[#This Row],[UnitPrice]]</f>
        <v>49102.5</v>
      </c>
    </row>
    <row r="997" spans="1:8" x14ac:dyDescent="0.3">
      <c r="A997" t="s">
        <v>4078</v>
      </c>
      <c r="B997" t="s">
        <v>1743</v>
      </c>
      <c r="D997" t="s">
        <v>338</v>
      </c>
      <c r="E997">
        <v>6600</v>
      </c>
      <c r="F997">
        <v>54.61</v>
      </c>
      <c r="H997" s="1">
        <f>TabRawData[[#This Row],[Qty]]*TabRawData[[#This Row],[UnitPrice]]</f>
        <v>360426</v>
      </c>
    </row>
    <row r="998" spans="1:8" x14ac:dyDescent="0.3">
      <c r="A998" t="s">
        <v>4079</v>
      </c>
      <c r="B998" t="s">
        <v>1300</v>
      </c>
      <c r="D998" t="s">
        <v>439</v>
      </c>
      <c r="E998">
        <v>10325</v>
      </c>
      <c r="F998">
        <v>67.430000000000007</v>
      </c>
      <c r="H998" s="1">
        <f>TabRawData[[#This Row],[Qty]]*TabRawData[[#This Row],[UnitPrice]]</f>
        <v>696214.75000000012</v>
      </c>
    </row>
    <row r="999" spans="1:8" x14ac:dyDescent="0.3">
      <c r="A999" t="s">
        <v>4080</v>
      </c>
      <c r="B999" t="s">
        <v>1681</v>
      </c>
      <c r="D999" t="s">
        <v>160</v>
      </c>
      <c r="E999">
        <v>12175</v>
      </c>
      <c r="F999">
        <v>16.64</v>
      </c>
      <c r="H999" s="1">
        <f>TabRawData[[#This Row],[Qty]]*TabRawData[[#This Row],[UnitPrice]]</f>
        <v>202592</v>
      </c>
    </row>
    <row r="1000" spans="1:8" x14ac:dyDescent="0.3">
      <c r="A1000" t="s">
        <v>4081</v>
      </c>
      <c r="B1000" t="s">
        <v>2045</v>
      </c>
      <c r="D1000" t="s">
        <v>257</v>
      </c>
      <c r="E1000">
        <v>6300</v>
      </c>
      <c r="F1000">
        <v>36.96</v>
      </c>
      <c r="H1000" s="1">
        <f>TabRawData[[#This Row],[Qty]]*TabRawData[[#This Row],[UnitPrice]]</f>
        <v>232848</v>
      </c>
    </row>
    <row r="1001" spans="1:8" x14ac:dyDescent="0.3">
      <c r="A1001" t="s">
        <v>4082</v>
      </c>
      <c r="B1001" t="s">
        <v>2146</v>
      </c>
      <c r="D1001" t="s">
        <v>471</v>
      </c>
      <c r="E1001">
        <v>8800</v>
      </c>
      <c r="F1001">
        <v>7.84</v>
      </c>
      <c r="H1001" s="1">
        <f>TabRawData[[#This Row],[Qty]]*TabRawData[[#This Row],[UnitPrice]]</f>
        <v>68992</v>
      </c>
    </row>
    <row r="1002" spans="1:8" x14ac:dyDescent="0.3">
      <c r="A1002" t="s">
        <v>4083</v>
      </c>
      <c r="B1002" t="s">
        <v>2081</v>
      </c>
      <c r="D1002" t="s">
        <v>584</v>
      </c>
      <c r="E1002">
        <v>10225</v>
      </c>
      <c r="F1002">
        <v>79.099999999999994</v>
      </c>
      <c r="H1002" s="1">
        <f>TabRawData[[#This Row],[Qty]]*TabRawData[[#This Row],[UnitPrice]]</f>
        <v>808797.5</v>
      </c>
    </row>
    <row r="1003" spans="1:8" x14ac:dyDescent="0.3">
      <c r="A1003" t="s">
        <v>4084</v>
      </c>
      <c r="B1003" t="s">
        <v>2289</v>
      </c>
      <c r="D1003" t="s">
        <v>366</v>
      </c>
      <c r="E1003">
        <v>12350</v>
      </c>
      <c r="F1003">
        <v>37.54</v>
      </c>
      <c r="H1003" s="1">
        <f>TabRawData[[#This Row],[Qty]]*TabRawData[[#This Row],[UnitPrice]]</f>
        <v>463619</v>
      </c>
    </row>
    <row r="1004" spans="1:8" x14ac:dyDescent="0.3">
      <c r="A1004" t="s">
        <v>4085</v>
      </c>
      <c r="B1004" t="s">
        <v>1584</v>
      </c>
      <c r="D1004" t="s">
        <v>198</v>
      </c>
      <c r="E1004">
        <v>8500</v>
      </c>
      <c r="F1004">
        <v>67.62</v>
      </c>
      <c r="H1004" s="1">
        <f>TabRawData[[#This Row],[Qty]]*TabRawData[[#This Row],[UnitPrice]]</f>
        <v>574770</v>
      </c>
    </row>
    <row r="1005" spans="1:8" x14ac:dyDescent="0.3">
      <c r="A1005" t="s">
        <v>4086</v>
      </c>
      <c r="B1005" t="s">
        <v>1423</v>
      </c>
      <c r="D1005" t="s">
        <v>17</v>
      </c>
      <c r="E1005">
        <v>7350</v>
      </c>
      <c r="F1005">
        <v>35.83</v>
      </c>
      <c r="H1005" s="1">
        <f>TabRawData[[#This Row],[Qty]]*TabRawData[[#This Row],[UnitPrice]]</f>
        <v>263350.5</v>
      </c>
    </row>
    <row r="1006" spans="1:8" x14ac:dyDescent="0.3">
      <c r="A1006" t="s">
        <v>4087</v>
      </c>
      <c r="B1006" t="s">
        <v>1978</v>
      </c>
      <c r="D1006" t="s">
        <v>164</v>
      </c>
      <c r="E1006">
        <v>7775</v>
      </c>
      <c r="F1006">
        <v>74.27</v>
      </c>
      <c r="H1006" s="1">
        <f>TabRawData[[#This Row],[Qty]]*TabRawData[[#This Row],[UnitPrice]]</f>
        <v>577449.25</v>
      </c>
    </row>
    <row r="1007" spans="1:8" x14ac:dyDescent="0.3">
      <c r="A1007" t="s">
        <v>4088</v>
      </c>
      <c r="B1007" t="s">
        <v>1981</v>
      </c>
      <c r="D1007" t="s">
        <v>199</v>
      </c>
      <c r="E1007">
        <v>5450</v>
      </c>
      <c r="F1007">
        <v>103.95</v>
      </c>
      <c r="H1007" s="1">
        <f>TabRawData[[#This Row],[Qty]]*TabRawData[[#This Row],[UnitPrice]]</f>
        <v>566527.5</v>
      </c>
    </row>
    <row r="1008" spans="1:8" x14ac:dyDescent="0.3">
      <c r="A1008" t="s">
        <v>4089</v>
      </c>
      <c r="B1008" t="s">
        <v>2109</v>
      </c>
      <c r="D1008" t="s">
        <v>546</v>
      </c>
      <c r="E1008">
        <v>11775</v>
      </c>
      <c r="F1008">
        <v>38.619999999999997</v>
      </c>
      <c r="H1008" s="1">
        <f>TabRawData[[#This Row],[Qty]]*TabRawData[[#This Row],[UnitPrice]]</f>
        <v>454750.49999999994</v>
      </c>
    </row>
    <row r="1009" spans="1:8" x14ac:dyDescent="0.3">
      <c r="A1009" t="s">
        <v>4090</v>
      </c>
      <c r="B1009" t="s">
        <v>1849</v>
      </c>
      <c r="D1009" t="s">
        <v>397</v>
      </c>
      <c r="E1009">
        <v>2700</v>
      </c>
      <c r="F1009">
        <v>14.95</v>
      </c>
      <c r="H1009" s="1">
        <f>TabRawData[[#This Row],[Qty]]*TabRawData[[#This Row],[UnitPrice]]</f>
        <v>40365</v>
      </c>
    </row>
    <row r="1010" spans="1:8" x14ac:dyDescent="0.3">
      <c r="A1010" t="s">
        <v>4091</v>
      </c>
      <c r="B1010" t="s">
        <v>2292</v>
      </c>
      <c r="D1010" t="s">
        <v>578</v>
      </c>
      <c r="E1010">
        <v>7650</v>
      </c>
      <c r="F1010">
        <v>56.42</v>
      </c>
      <c r="H1010" s="1">
        <f>TabRawData[[#This Row],[Qty]]*TabRawData[[#This Row],[UnitPrice]]</f>
        <v>431613</v>
      </c>
    </row>
    <row r="1011" spans="1:8" x14ac:dyDescent="0.3">
      <c r="A1011" t="s">
        <v>4092</v>
      </c>
      <c r="B1011" t="s">
        <v>1766</v>
      </c>
      <c r="D1011" t="s">
        <v>90</v>
      </c>
      <c r="E1011">
        <v>3150</v>
      </c>
      <c r="F1011">
        <v>143.35</v>
      </c>
      <c r="H1011" s="1">
        <f>TabRawData[[#This Row],[Qty]]*TabRawData[[#This Row],[UnitPrice]]</f>
        <v>451552.5</v>
      </c>
    </row>
    <row r="1012" spans="1:8" x14ac:dyDescent="0.3">
      <c r="A1012" t="s">
        <v>4093</v>
      </c>
      <c r="B1012" t="s">
        <v>2053</v>
      </c>
      <c r="D1012" t="s">
        <v>357</v>
      </c>
      <c r="E1012">
        <v>4025</v>
      </c>
      <c r="F1012">
        <v>105.44</v>
      </c>
      <c r="H1012" s="1">
        <f>TabRawData[[#This Row],[Qty]]*TabRawData[[#This Row],[UnitPrice]]</f>
        <v>424396</v>
      </c>
    </row>
    <row r="1013" spans="1:8" x14ac:dyDescent="0.3">
      <c r="A1013" t="s">
        <v>4094</v>
      </c>
      <c r="B1013" t="s">
        <v>1413</v>
      </c>
      <c r="D1013" t="s">
        <v>600</v>
      </c>
      <c r="E1013">
        <v>2425</v>
      </c>
      <c r="F1013">
        <v>46.75</v>
      </c>
      <c r="H1013" s="1">
        <f>TabRawData[[#This Row],[Qty]]*TabRawData[[#This Row],[UnitPrice]]</f>
        <v>113368.75</v>
      </c>
    </row>
    <row r="1014" spans="1:8" x14ac:dyDescent="0.3">
      <c r="A1014" t="s">
        <v>4095</v>
      </c>
      <c r="B1014" t="s">
        <v>1524</v>
      </c>
      <c r="D1014" t="s">
        <v>209</v>
      </c>
      <c r="E1014">
        <v>3750</v>
      </c>
      <c r="F1014">
        <v>96.55</v>
      </c>
      <c r="H1014" s="1">
        <f>TabRawData[[#This Row],[Qty]]*TabRawData[[#This Row],[UnitPrice]]</f>
        <v>362062.5</v>
      </c>
    </row>
    <row r="1015" spans="1:8" x14ac:dyDescent="0.3">
      <c r="A1015" t="s">
        <v>4096</v>
      </c>
      <c r="B1015" t="s">
        <v>1798</v>
      </c>
      <c r="D1015" t="s">
        <v>284</v>
      </c>
      <c r="E1015">
        <v>10800</v>
      </c>
      <c r="F1015">
        <v>61.57</v>
      </c>
      <c r="H1015" s="1">
        <f>TabRawData[[#This Row],[Qty]]*TabRawData[[#This Row],[UnitPrice]]</f>
        <v>664956</v>
      </c>
    </row>
    <row r="1016" spans="1:8" x14ac:dyDescent="0.3">
      <c r="A1016" t="s">
        <v>4097</v>
      </c>
      <c r="B1016" t="s">
        <v>1662</v>
      </c>
      <c r="D1016" t="s">
        <v>569</v>
      </c>
      <c r="E1016">
        <v>2300</v>
      </c>
      <c r="F1016">
        <v>73.319999999999993</v>
      </c>
      <c r="H1016" s="1">
        <f>TabRawData[[#This Row],[Qty]]*TabRawData[[#This Row],[UnitPrice]]</f>
        <v>168635.99999999997</v>
      </c>
    </row>
    <row r="1017" spans="1:8" x14ac:dyDescent="0.3">
      <c r="A1017" t="s">
        <v>4098</v>
      </c>
      <c r="B1017" t="s">
        <v>1310</v>
      </c>
      <c r="D1017" t="s">
        <v>179</v>
      </c>
      <c r="E1017">
        <v>10325</v>
      </c>
      <c r="F1017">
        <v>63.87</v>
      </c>
      <c r="H1017" s="1">
        <f>TabRawData[[#This Row],[Qty]]*TabRawData[[#This Row],[UnitPrice]]</f>
        <v>659457.75</v>
      </c>
    </row>
    <row r="1018" spans="1:8" x14ac:dyDescent="0.3">
      <c r="A1018" t="s">
        <v>4099</v>
      </c>
      <c r="B1018" t="s">
        <v>1647</v>
      </c>
      <c r="D1018" t="s">
        <v>3</v>
      </c>
      <c r="E1018">
        <v>6875</v>
      </c>
      <c r="F1018">
        <v>86.86</v>
      </c>
      <c r="H1018" s="1">
        <f>TabRawData[[#This Row],[Qty]]*TabRawData[[#This Row],[UnitPrice]]</f>
        <v>597162.5</v>
      </c>
    </row>
    <row r="1019" spans="1:8" x14ac:dyDescent="0.3">
      <c r="A1019" t="s">
        <v>4100</v>
      </c>
      <c r="B1019" t="s">
        <v>1676</v>
      </c>
      <c r="D1019" t="s">
        <v>160</v>
      </c>
      <c r="E1019">
        <v>11650</v>
      </c>
      <c r="F1019">
        <v>19.2</v>
      </c>
      <c r="H1019" s="1">
        <f>TabRawData[[#This Row],[Qty]]*TabRawData[[#This Row],[UnitPrice]]</f>
        <v>223680</v>
      </c>
    </row>
    <row r="1020" spans="1:8" x14ac:dyDescent="0.3">
      <c r="A1020" t="s">
        <v>4101</v>
      </c>
      <c r="B1020" t="s">
        <v>1325</v>
      </c>
      <c r="D1020" t="s">
        <v>470</v>
      </c>
      <c r="E1020">
        <v>4050</v>
      </c>
      <c r="F1020">
        <v>516.30999999999995</v>
      </c>
      <c r="H1020" s="1">
        <f>TabRawData[[#This Row],[Qty]]*TabRawData[[#This Row],[UnitPrice]]</f>
        <v>2091055.4999999998</v>
      </c>
    </row>
    <row r="1021" spans="1:8" x14ac:dyDescent="0.3">
      <c r="A1021" t="s">
        <v>4102</v>
      </c>
      <c r="B1021" t="s">
        <v>1845</v>
      </c>
      <c r="D1021" t="s">
        <v>493</v>
      </c>
      <c r="E1021">
        <v>7750</v>
      </c>
      <c r="F1021">
        <v>55.09</v>
      </c>
      <c r="H1021" s="1">
        <f>TabRawData[[#This Row],[Qty]]*TabRawData[[#This Row],[UnitPrice]]</f>
        <v>426947.5</v>
      </c>
    </row>
    <row r="1022" spans="1:8" x14ac:dyDescent="0.3">
      <c r="A1022" t="s">
        <v>4103</v>
      </c>
      <c r="B1022" t="s">
        <v>1606</v>
      </c>
      <c r="D1022" t="s">
        <v>49</v>
      </c>
      <c r="E1022">
        <v>4200</v>
      </c>
      <c r="F1022">
        <v>45.82</v>
      </c>
      <c r="H1022" s="1">
        <f>TabRawData[[#This Row],[Qty]]*TabRawData[[#This Row],[UnitPrice]]</f>
        <v>192444</v>
      </c>
    </row>
    <row r="1023" spans="1:8" x14ac:dyDescent="0.3">
      <c r="A1023" t="s">
        <v>4104</v>
      </c>
      <c r="B1023" t="s">
        <v>2242</v>
      </c>
      <c r="D1023" t="s">
        <v>398</v>
      </c>
      <c r="E1023">
        <v>6300</v>
      </c>
      <c r="F1023">
        <v>15.65</v>
      </c>
      <c r="H1023" s="1">
        <f>TabRawData[[#This Row],[Qty]]*TabRawData[[#This Row],[UnitPrice]]</f>
        <v>98595</v>
      </c>
    </row>
    <row r="1024" spans="1:8" x14ac:dyDescent="0.3">
      <c r="A1024" t="s">
        <v>4105</v>
      </c>
      <c r="B1024" t="s">
        <v>1557</v>
      </c>
      <c r="D1024" t="s">
        <v>603</v>
      </c>
      <c r="E1024">
        <v>8575</v>
      </c>
      <c r="F1024">
        <v>38.24</v>
      </c>
      <c r="H1024" s="1">
        <f>TabRawData[[#This Row],[Qty]]*TabRawData[[#This Row],[UnitPrice]]</f>
        <v>327908</v>
      </c>
    </row>
    <row r="1025" spans="1:8" x14ac:dyDescent="0.3">
      <c r="A1025" t="s">
        <v>4106</v>
      </c>
      <c r="B1025" t="s">
        <v>1443</v>
      </c>
      <c r="D1025" t="s">
        <v>51</v>
      </c>
      <c r="E1025">
        <v>5200</v>
      </c>
      <c r="F1025">
        <v>50.04</v>
      </c>
      <c r="H1025" s="1">
        <f>TabRawData[[#This Row],[Qty]]*TabRawData[[#This Row],[UnitPrice]]</f>
        <v>260208</v>
      </c>
    </row>
    <row r="1026" spans="1:8" x14ac:dyDescent="0.3">
      <c r="A1026" t="s">
        <v>4107</v>
      </c>
      <c r="B1026" t="s">
        <v>1830</v>
      </c>
      <c r="D1026" t="s">
        <v>390</v>
      </c>
      <c r="E1026">
        <v>4825</v>
      </c>
      <c r="F1026">
        <v>44.43</v>
      </c>
      <c r="H1026" s="1">
        <f>TabRawData[[#This Row],[Qty]]*TabRawData[[#This Row],[UnitPrice]]</f>
        <v>214374.75</v>
      </c>
    </row>
    <row r="1027" spans="1:8" x14ac:dyDescent="0.3">
      <c r="A1027" t="s">
        <v>4108</v>
      </c>
      <c r="B1027" t="s">
        <v>1345</v>
      </c>
      <c r="D1027" t="s">
        <v>606</v>
      </c>
      <c r="E1027">
        <v>7075</v>
      </c>
      <c r="F1027">
        <v>47.91</v>
      </c>
      <c r="H1027" s="1">
        <f>TabRawData[[#This Row],[Qty]]*TabRawData[[#This Row],[UnitPrice]]</f>
        <v>338963.25</v>
      </c>
    </row>
    <row r="1028" spans="1:8" x14ac:dyDescent="0.3">
      <c r="A1028" t="s">
        <v>4109</v>
      </c>
      <c r="B1028" t="s">
        <v>2098</v>
      </c>
      <c r="D1028" t="s">
        <v>171</v>
      </c>
      <c r="E1028">
        <v>8950</v>
      </c>
      <c r="F1028">
        <v>143.12</v>
      </c>
      <c r="H1028" s="1">
        <f>TabRawData[[#This Row],[Qty]]*TabRawData[[#This Row],[UnitPrice]]</f>
        <v>1280924</v>
      </c>
    </row>
    <row r="1029" spans="1:8" x14ac:dyDescent="0.3">
      <c r="A1029" t="s">
        <v>4110</v>
      </c>
      <c r="B1029" t="s">
        <v>1984</v>
      </c>
      <c r="D1029" t="s">
        <v>261</v>
      </c>
      <c r="E1029">
        <v>5225</v>
      </c>
      <c r="F1029">
        <v>27.01</v>
      </c>
      <c r="H1029" s="1">
        <f>TabRawData[[#This Row],[Qty]]*TabRawData[[#This Row],[UnitPrice]]</f>
        <v>141127.25</v>
      </c>
    </row>
    <row r="1030" spans="1:8" x14ac:dyDescent="0.3">
      <c r="A1030" t="s">
        <v>4111</v>
      </c>
      <c r="B1030" t="s">
        <v>1799</v>
      </c>
      <c r="D1030" t="s">
        <v>502</v>
      </c>
      <c r="E1030">
        <v>12325</v>
      </c>
      <c r="F1030">
        <v>152.49</v>
      </c>
      <c r="H1030" s="1">
        <f>TabRawData[[#This Row],[Qty]]*TabRawData[[#This Row],[UnitPrice]]</f>
        <v>1879439.25</v>
      </c>
    </row>
    <row r="1031" spans="1:8" x14ac:dyDescent="0.3">
      <c r="A1031" t="s">
        <v>4112</v>
      </c>
      <c r="B1031" t="s">
        <v>2059</v>
      </c>
      <c r="D1031" t="s">
        <v>154</v>
      </c>
      <c r="E1031">
        <v>6875</v>
      </c>
      <c r="F1031">
        <v>35.869999999999997</v>
      </c>
      <c r="H1031" s="1">
        <f>TabRawData[[#This Row],[Qty]]*TabRawData[[#This Row],[UnitPrice]]</f>
        <v>246606.24999999997</v>
      </c>
    </row>
    <row r="1032" spans="1:8" x14ac:dyDescent="0.3">
      <c r="A1032" t="s">
        <v>4113</v>
      </c>
      <c r="B1032" t="s">
        <v>1509</v>
      </c>
      <c r="D1032" t="s">
        <v>529</v>
      </c>
      <c r="E1032">
        <v>5075</v>
      </c>
      <c r="F1032">
        <v>91.25</v>
      </c>
      <c r="H1032" s="1">
        <f>TabRawData[[#This Row],[Qty]]*TabRawData[[#This Row],[UnitPrice]]</f>
        <v>463093.75</v>
      </c>
    </row>
    <row r="1033" spans="1:8" x14ac:dyDescent="0.3">
      <c r="A1033" t="s">
        <v>4114</v>
      </c>
      <c r="B1033" t="s">
        <v>1945</v>
      </c>
      <c r="D1033" t="s">
        <v>266</v>
      </c>
      <c r="E1033">
        <v>5625</v>
      </c>
      <c r="F1033">
        <v>100.15</v>
      </c>
      <c r="H1033" s="1">
        <f>TabRawData[[#This Row],[Qty]]*TabRawData[[#This Row],[UnitPrice]]</f>
        <v>563343.75</v>
      </c>
    </row>
    <row r="1034" spans="1:8" x14ac:dyDescent="0.3">
      <c r="A1034" t="s">
        <v>4115</v>
      </c>
      <c r="B1034" t="s">
        <v>1793</v>
      </c>
      <c r="D1034" t="s">
        <v>7</v>
      </c>
      <c r="E1034">
        <v>2150</v>
      </c>
      <c r="F1034">
        <v>68.010000000000005</v>
      </c>
      <c r="H1034" s="1">
        <f>TabRawData[[#This Row],[Qty]]*TabRawData[[#This Row],[UnitPrice]]</f>
        <v>146221.5</v>
      </c>
    </row>
    <row r="1035" spans="1:8" x14ac:dyDescent="0.3">
      <c r="A1035" t="s">
        <v>4116</v>
      </c>
      <c r="B1035" t="s">
        <v>1827</v>
      </c>
      <c r="D1035" t="s">
        <v>400</v>
      </c>
      <c r="E1035">
        <v>1300</v>
      </c>
      <c r="F1035">
        <v>88.77</v>
      </c>
      <c r="H1035" s="1">
        <f>TabRawData[[#This Row],[Qty]]*TabRawData[[#This Row],[UnitPrice]]</f>
        <v>115401</v>
      </c>
    </row>
    <row r="1036" spans="1:8" x14ac:dyDescent="0.3">
      <c r="A1036" t="s">
        <v>4117</v>
      </c>
      <c r="B1036" t="s">
        <v>1552</v>
      </c>
      <c r="D1036" t="s">
        <v>521</v>
      </c>
      <c r="E1036">
        <v>2625</v>
      </c>
      <c r="F1036">
        <v>20.05</v>
      </c>
      <c r="H1036" s="1">
        <f>TabRawData[[#This Row],[Qty]]*TabRawData[[#This Row],[UnitPrice]]</f>
        <v>52631.25</v>
      </c>
    </row>
    <row r="1037" spans="1:8" x14ac:dyDescent="0.3">
      <c r="A1037" t="s">
        <v>4118</v>
      </c>
      <c r="B1037" t="s">
        <v>1540</v>
      </c>
      <c r="D1037" t="s">
        <v>317</v>
      </c>
      <c r="E1037">
        <v>1700</v>
      </c>
      <c r="F1037">
        <v>52.57</v>
      </c>
      <c r="H1037" s="1">
        <f>TabRawData[[#This Row],[Qty]]*TabRawData[[#This Row],[UnitPrice]]</f>
        <v>89369</v>
      </c>
    </row>
    <row r="1038" spans="1:8" x14ac:dyDescent="0.3">
      <c r="A1038" t="s">
        <v>4119</v>
      </c>
      <c r="B1038" t="s">
        <v>2088</v>
      </c>
      <c r="D1038" t="s">
        <v>396</v>
      </c>
      <c r="E1038">
        <v>7075</v>
      </c>
      <c r="F1038">
        <v>32.57</v>
      </c>
      <c r="H1038" s="1">
        <f>TabRawData[[#This Row],[Qty]]*TabRawData[[#This Row],[UnitPrice]]</f>
        <v>230432.75</v>
      </c>
    </row>
    <row r="1039" spans="1:8" x14ac:dyDescent="0.3">
      <c r="A1039" t="s">
        <v>4120</v>
      </c>
      <c r="B1039" t="s">
        <v>1486</v>
      </c>
      <c r="D1039" t="s">
        <v>295</v>
      </c>
      <c r="E1039">
        <v>7725</v>
      </c>
      <c r="F1039">
        <v>13.25</v>
      </c>
      <c r="H1039" s="1">
        <f>TabRawData[[#This Row],[Qty]]*TabRawData[[#This Row],[UnitPrice]]</f>
        <v>102356.25</v>
      </c>
    </row>
    <row r="1040" spans="1:8" x14ac:dyDescent="0.3">
      <c r="A1040" t="s">
        <v>4121</v>
      </c>
      <c r="B1040" t="s">
        <v>1521</v>
      </c>
      <c r="D1040" t="s">
        <v>379</v>
      </c>
      <c r="E1040">
        <v>10925</v>
      </c>
      <c r="F1040">
        <v>109.98</v>
      </c>
      <c r="H1040" s="1">
        <f>TabRawData[[#This Row],[Qty]]*TabRawData[[#This Row],[UnitPrice]]</f>
        <v>1201531.5</v>
      </c>
    </row>
    <row r="1041" spans="1:8" x14ac:dyDescent="0.3">
      <c r="A1041" t="s">
        <v>4122</v>
      </c>
      <c r="B1041" t="s">
        <v>1632</v>
      </c>
      <c r="D1041" t="s">
        <v>317</v>
      </c>
      <c r="E1041">
        <v>11525</v>
      </c>
      <c r="F1041">
        <v>79.86</v>
      </c>
      <c r="H1041" s="1">
        <f>TabRawData[[#This Row],[Qty]]*TabRawData[[#This Row],[UnitPrice]]</f>
        <v>920386.5</v>
      </c>
    </row>
    <row r="1042" spans="1:8" x14ac:dyDescent="0.3">
      <c r="A1042" t="s">
        <v>4123</v>
      </c>
      <c r="B1042" t="s">
        <v>1373</v>
      </c>
      <c r="D1042" t="s">
        <v>570</v>
      </c>
      <c r="E1042">
        <v>900</v>
      </c>
      <c r="F1042">
        <v>83.37</v>
      </c>
      <c r="H1042" s="1">
        <f>TabRawData[[#This Row],[Qty]]*TabRawData[[#This Row],[UnitPrice]]</f>
        <v>75033</v>
      </c>
    </row>
    <row r="1043" spans="1:8" x14ac:dyDescent="0.3">
      <c r="A1043" t="s">
        <v>4124</v>
      </c>
      <c r="B1043" t="s">
        <v>2191</v>
      </c>
      <c r="D1043" t="s">
        <v>432</v>
      </c>
      <c r="E1043">
        <v>8350</v>
      </c>
      <c r="F1043">
        <v>12.27</v>
      </c>
      <c r="H1043" s="1">
        <f>TabRawData[[#This Row],[Qty]]*TabRawData[[#This Row],[UnitPrice]]</f>
        <v>102454.5</v>
      </c>
    </row>
    <row r="1044" spans="1:8" x14ac:dyDescent="0.3">
      <c r="A1044" t="s">
        <v>4125</v>
      </c>
      <c r="B1044" t="s">
        <v>2169</v>
      </c>
      <c r="D1044" t="s">
        <v>388</v>
      </c>
      <c r="E1044">
        <v>3275</v>
      </c>
      <c r="F1044">
        <v>14.4</v>
      </c>
      <c r="H1044" s="1">
        <f>TabRawData[[#This Row],[Qty]]*TabRawData[[#This Row],[UnitPrice]]</f>
        <v>47160</v>
      </c>
    </row>
    <row r="1045" spans="1:8" x14ac:dyDescent="0.3">
      <c r="A1045" t="s">
        <v>4126</v>
      </c>
      <c r="B1045" t="s">
        <v>1745</v>
      </c>
      <c r="D1045" t="s">
        <v>573</v>
      </c>
      <c r="E1045">
        <v>925</v>
      </c>
      <c r="F1045">
        <v>74.09</v>
      </c>
      <c r="H1045" s="1">
        <f>TabRawData[[#This Row],[Qty]]*TabRawData[[#This Row],[UnitPrice]]</f>
        <v>68533.25</v>
      </c>
    </row>
    <row r="1046" spans="1:8" x14ac:dyDescent="0.3">
      <c r="A1046" t="s">
        <v>4127</v>
      </c>
      <c r="B1046" t="s">
        <v>1736</v>
      </c>
      <c r="D1046" t="s">
        <v>528</v>
      </c>
      <c r="E1046">
        <v>8475</v>
      </c>
      <c r="F1046">
        <v>83.56</v>
      </c>
      <c r="H1046" s="1">
        <f>TabRawData[[#This Row],[Qty]]*TabRawData[[#This Row],[UnitPrice]]</f>
        <v>708171</v>
      </c>
    </row>
    <row r="1047" spans="1:8" x14ac:dyDescent="0.3">
      <c r="A1047" t="s">
        <v>4128</v>
      </c>
      <c r="B1047" t="s">
        <v>1568</v>
      </c>
      <c r="D1047" t="s">
        <v>303</v>
      </c>
      <c r="E1047">
        <v>10700</v>
      </c>
      <c r="F1047">
        <v>116.68</v>
      </c>
      <c r="H1047" s="1">
        <f>TabRawData[[#This Row],[Qty]]*TabRawData[[#This Row],[UnitPrice]]</f>
        <v>1248476</v>
      </c>
    </row>
    <row r="1048" spans="1:8" x14ac:dyDescent="0.3">
      <c r="A1048" t="s">
        <v>4129</v>
      </c>
      <c r="B1048" t="s">
        <v>1434</v>
      </c>
      <c r="D1048" t="s">
        <v>501</v>
      </c>
      <c r="E1048">
        <v>2625</v>
      </c>
      <c r="F1048">
        <v>144.30000000000001</v>
      </c>
      <c r="H1048" s="1">
        <f>TabRawData[[#This Row],[Qty]]*TabRawData[[#This Row],[UnitPrice]]</f>
        <v>378787.50000000006</v>
      </c>
    </row>
    <row r="1049" spans="1:8" x14ac:dyDescent="0.3">
      <c r="A1049" t="s">
        <v>4130</v>
      </c>
      <c r="B1049" t="s">
        <v>1795</v>
      </c>
      <c r="D1049" t="s">
        <v>335</v>
      </c>
      <c r="E1049">
        <v>825</v>
      </c>
      <c r="F1049">
        <v>54.39</v>
      </c>
      <c r="H1049" s="1">
        <f>TabRawData[[#This Row],[Qty]]*TabRawData[[#This Row],[UnitPrice]]</f>
        <v>44871.75</v>
      </c>
    </row>
    <row r="1050" spans="1:8" x14ac:dyDescent="0.3">
      <c r="A1050" t="s">
        <v>4131</v>
      </c>
      <c r="B1050" t="s">
        <v>1543</v>
      </c>
      <c r="D1050" t="s">
        <v>101</v>
      </c>
      <c r="E1050">
        <v>3225</v>
      </c>
      <c r="F1050">
        <v>35.29</v>
      </c>
      <c r="H1050" s="1">
        <f>TabRawData[[#This Row],[Qty]]*TabRawData[[#This Row],[UnitPrice]]</f>
        <v>113810.25</v>
      </c>
    </row>
    <row r="1051" spans="1:8" x14ac:dyDescent="0.3">
      <c r="A1051" t="s">
        <v>4132</v>
      </c>
      <c r="B1051" t="s">
        <v>1848</v>
      </c>
      <c r="D1051" t="s">
        <v>89</v>
      </c>
      <c r="E1051">
        <v>9200</v>
      </c>
      <c r="F1051">
        <v>93.76</v>
      </c>
      <c r="H1051" s="1">
        <f>TabRawData[[#This Row],[Qty]]*TabRawData[[#This Row],[UnitPrice]]</f>
        <v>862592</v>
      </c>
    </row>
    <row r="1052" spans="1:8" x14ac:dyDescent="0.3">
      <c r="A1052" t="s">
        <v>4133</v>
      </c>
      <c r="B1052" t="s">
        <v>1671</v>
      </c>
      <c r="D1052" t="s">
        <v>545</v>
      </c>
      <c r="E1052">
        <v>12075</v>
      </c>
      <c r="F1052">
        <v>50.2</v>
      </c>
      <c r="H1052" s="1">
        <f>TabRawData[[#This Row],[Qty]]*TabRawData[[#This Row],[UnitPrice]]</f>
        <v>606165</v>
      </c>
    </row>
    <row r="1053" spans="1:8" x14ac:dyDescent="0.3">
      <c r="A1053" t="s">
        <v>4134</v>
      </c>
      <c r="B1053" t="s">
        <v>1856</v>
      </c>
      <c r="D1053" t="s">
        <v>346</v>
      </c>
      <c r="E1053">
        <v>7875</v>
      </c>
      <c r="F1053">
        <v>98.78</v>
      </c>
      <c r="H1053" s="1">
        <f>TabRawData[[#This Row],[Qty]]*TabRawData[[#This Row],[UnitPrice]]</f>
        <v>777892.5</v>
      </c>
    </row>
    <row r="1054" spans="1:8" x14ac:dyDescent="0.3">
      <c r="A1054" t="s">
        <v>4135</v>
      </c>
      <c r="B1054" t="s">
        <v>2264</v>
      </c>
      <c r="D1054" t="s">
        <v>125</v>
      </c>
      <c r="E1054">
        <v>3925</v>
      </c>
      <c r="F1054">
        <v>105.16</v>
      </c>
      <c r="H1054" s="1">
        <f>TabRawData[[#This Row],[Qty]]*TabRawData[[#This Row],[UnitPrice]]</f>
        <v>412753</v>
      </c>
    </row>
    <row r="1055" spans="1:8" x14ac:dyDescent="0.3">
      <c r="A1055" t="s">
        <v>4136</v>
      </c>
      <c r="B1055" t="s">
        <v>1311</v>
      </c>
      <c r="D1055" t="s">
        <v>496</v>
      </c>
      <c r="E1055">
        <v>9375</v>
      </c>
      <c r="F1055">
        <v>50.16</v>
      </c>
      <c r="H1055" s="1">
        <f>TabRawData[[#This Row],[Qty]]*TabRawData[[#This Row],[UnitPrice]]</f>
        <v>470249.99999999994</v>
      </c>
    </row>
    <row r="1056" spans="1:8" x14ac:dyDescent="0.3">
      <c r="A1056" t="s">
        <v>4137</v>
      </c>
      <c r="B1056" t="s">
        <v>1567</v>
      </c>
      <c r="D1056" t="s">
        <v>361</v>
      </c>
      <c r="E1056">
        <v>1325</v>
      </c>
      <c r="F1056">
        <v>100.34</v>
      </c>
      <c r="H1056" s="1">
        <f>TabRawData[[#This Row],[Qty]]*TabRawData[[#This Row],[UnitPrice]]</f>
        <v>132950.5</v>
      </c>
    </row>
    <row r="1057" spans="1:8" x14ac:dyDescent="0.3">
      <c r="A1057" t="s">
        <v>4138</v>
      </c>
      <c r="B1057" t="s">
        <v>2095</v>
      </c>
      <c r="D1057" t="s">
        <v>518</v>
      </c>
      <c r="E1057">
        <v>9750</v>
      </c>
      <c r="F1057">
        <v>119.81</v>
      </c>
      <c r="H1057" s="1">
        <f>TabRawData[[#This Row],[Qty]]*TabRawData[[#This Row],[UnitPrice]]</f>
        <v>1168147.5</v>
      </c>
    </row>
    <row r="1058" spans="1:8" x14ac:dyDescent="0.3">
      <c r="A1058" t="s">
        <v>4139</v>
      </c>
      <c r="B1058" t="s">
        <v>2194</v>
      </c>
      <c r="D1058" t="s">
        <v>204</v>
      </c>
      <c r="E1058">
        <v>9475</v>
      </c>
      <c r="F1058">
        <v>75.709999999999994</v>
      </c>
      <c r="H1058" s="1">
        <f>TabRawData[[#This Row],[Qty]]*TabRawData[[#This Row],[UnitPrice]]</f>
        <v>717352.24999999988</v>
      </c>
    </row>
    <row r="1059" spans="1:8" x14ac:dyDescent="0.3">
      <c r="A1059" t="s">
        <v>4140</v>
      </c>
      <c r="B1059" t="s">
        <v>2203</v>
      </c>
      <c r="D1059" t="s">
        <v>299</v>
      </c>
      <c r="E1059">
        <v>9325</v>
      </c>
      <c r="F1059">
        <v>267.89</v>
      </c>
      <c r="H1059" s="1">
        <f>TabRawData[[#This Row],[Qty]]*TabRawData[[#This Row],[UnitPrice]]</f>
        <v>2498074.25</v>
      </c>
    </row>
    <row r="1060" spans="1:8" x14ac:dyDescent="0.3">
      <c r="A1060" t="s">
        <v>4141</v>
      </c>
      <c r="B1060" t="s">
        <v>1649</v>
      </c>
      <c r="D1060" t="s">
        <v>3</v>
      </c>
      <c r="E1060">
        <v>11725</v>
      </c>
      <c r="F1060">
        <v>84.79</v>
      </c>
      <c r="H1060" s="1">
        <f>TabRawData[[#This Row],[Qty]]*TabRawData[[#This Row],[UnitPrice]]</f>
        <v>994162.75000000012</v>
      </c>
    </row>
    <row r="1061" spans="1:8" x14ac:dyDescent="0.3">
      <c r="A1061" t="s">
        <v>4142</v>
      </c>
      <c r="B1061" t="s">
        <v>2172</v>
      </c>
      <c r="D1061" t="s">
        <v>44</v>
      </c>
      <c r="E1061">
        <v>12225</v>
      </c>
      <c r="F1061">
        <v>64.19</v>
      </c>
      <c r="H1061" s="1">
        <f>TabRawData[[#This Row],[Qty]]*TabRawData[[#This Row],[UnitPrice]]</f>
        <v>784722.75</v>
      </c>
    </row>
    <row r="1062" spans="1:8" x14ac:dyDescent="0.3">
      <c r="A1062" t="s">
        <v>4143</v>
      </c>
      <c r="B1062" t="s">
        <v>1562</v>
      </c>
      <c r="D1062" t="s">
        <v>594</v>
      </c>
      <c r="E1062">
        <v>7875</v>
      </c>
      <c r="F1062">
        <v>18.91</v>
      </c>
      <c r="H1062" s="1">
        <f>TabRawData[[#This Row],[Qty]]*TabRawData[[#This Row],[UnitPrice]]</f>
        <v>148916.25</v>
      </c>
    </row>
    <row r="1063" spans="1:8" x14ac:dyDescent="0.3">
      <c r="A1063" t="s">
        <v>4144</v>
      </c>
      <c r="B1063" t="s">
        <v>1890</v>
      </c>
      <c r="D1063" t="s">
        <v>102</v>
      </c>
      <c r="E1063">
        <v>11650</v>
      </c>
      <c r="F1063">
        <v>29.24</v>
      </c>
      <c r="H1063" s="1">
        <f>TabRawData[[#This Row],[Qty]]*TabRawData[[#This Row],[UnitPrice]]</f>
        <v>340646</v>
      </c>
    </row>
    <row r="1064" spans="1:8" x14ac:dyDescent="0.3">
      <c r="A1064" t="s">
        <v>4145</v>
      </c>
      <c r="B1064" t="s">
        <v>1377</v>
      </c>
      <c r="D1064" t="s">
        <v>587</v>
      </c>
      <c r="E1064">
        <v>12350</v>
      </c>
      <c r="F1064">
        <v>46.32</v>
      </c>
      <c r="H1064" s="1">
        <f>TabRawData[[#This Row],[Qty]]*TabRawData[[#This Row],[UnitPrice]]</f>
        <v>572052</v>
      </c>
    </row>
    <row r="1065" spans="1:8" x14ac:dyDescent="0.3">
      <c r="A1065" t="s">
        <v>4146</v>
      </c>
      <c r="B1065" t="s">
        <v>2222</v>
      </c>
      <c r="D1065" t="s">
        <v>151</v>
      </c>
      <c r="E1065">
        <v>1825</v>
      </c>
      <c r="F1065">
        <v>38.200000000000003</v>
      </c>
      <c r="H1065" s="1">
        <f>TabRawData[[#This Row],[Qty]]*TabRawData[[#This Row],[UnitPrice]]</f>
        <v>69715</v>
      </c>
    </row>
    <row r="1066" spans="1:8" x14ac:dyDescent="0.3">
      <c r="A1066" t="s">
        <v>4147</v>
      </c>
      <c r="B1066" t="s">
        <v>2202</v>
      </c>
      <c r="D1066" t="s">
        <v>215</v>
      </c>
      <c r="E1066">
        <v>7175</v>
      </c>
      <c r="F1066">
        <v>54.04</v>
      </c>
      <c r="H1066" s="1">
        <f>TabRawData[[#This Row],[Qty]]*TabRawData[[#This Row],[UnitPrice]]</f>
        <v>387737</v>
      </c>
    </row>
    <row r="1067" spans="1:8" x14ac:dyDescent="0.3">
      <c r="A1067" t="s">
        <v>4148</v>
      </c>
      <c r="B1067" t="s">
        <v>1390</v>
      </c>
      <c r="D1067" t="s">
        <v>367</v>
      </c>
      <c r="E1067">
        <v>2525</v>
      </c>
      <c r="F1067">
        <v>36.31</v>
      </c>
      <c r="H1067" s="1">
        <f>TabRawData[[#This Row],[Qty]]*TabRawData[[#This Row],[UnitPrice]]</f>
        <v>91682.75</v>
      </c>
    </row>
    <row r="1068" spans="1:8" x14ac:dyDescent="0.3">
      <c r="A1068" t="s">
        <v>4149</v>
      </c>
      <c r="B1068" t="s">
        <v>2058</v>
      </c>
      <c r="D1068" t="s">
        <v>261</v>
      </c>
      <c r="E1068">
        <v>10600</v>
      </c>
      <c r="F1068">
        <v>23.89</v>
      </c>
      <c r="H1068" s="1">
        <f>TabRawData[[#This Row],[Qty]]*TabRawData[[#This Row],[UnitPrice]]</f>
        <v>253234</v>
      </c>
    </row>
    <row r="1069" spans="1:8" x14ac:dyDescent="0.3">
      <c r="A1069" t="s">
        <v>4150</v>
      </c>
      <c r="B1069" t="s">
        <v>1991</v>
      </c>
      <c r="D1069" t="s">
        <v>539</v>
      </c>
      <c r="E1069">
        <v>900</v>
      </c>
      <c r="F1069">
        <v>33.53</v>
      </c>
      <c r="H1069" s="1">
        <f>TabRawData[[#This Row],[Qty]]*TabRawData[[#This Row],[UnitPrice]]</f>
        <v>30177</v>
      </c>
    </row>
    <row r="1070" spans="1:8" x14ac:dyDescent="0.3">
      <c r="A1070" t="s">
        <v>4151</v>
      </c>
      <c r="B1070" t="s">
        <v>2201</v>
      </c>
      <c r="D1070" t="s">
        <v>526</v>
      </c>
      <c r="E1070">
        <v>5925</v>
      </c>
      <c r="F1070">
        <v>32.04</v>
      </c>
      <c r="H1070" s="1">
        <f>TabRawData[[#This Row],[Qty]]*TabRawData[[#This Row],[UnitPrice]]</f>
        <v>189837</v>
      </c>
    </row>
    <row r="1071" spans="1:8" x14ac:dyDescent="0.3">
      <c r="A1071" t="s">
        <v>4152</v>
      </c>
      <c r="B1071" t="s">
        <v>1861</v>
      </c>
      <c r="D1071" t="s">
        <v>8</v>
      </c>
      <c r="E1071">
        <v>5525</v>
      </c>
      <c r="F1071">
        <v>64.09</v>
      </c>
      <c r="H1071" s="1">
        <f>TabRawData[[#This Row],[Qty]]*TabRawData[[#This Row],[UnitPrice]]</f>
        <v>354097.25</v>
      </c>
    </row>
    <row r="1072" spans="1:8" x14ac:dyDescent="0.3">
      <c r="A1072" t="s">
        <v>4153</v>
      </c>
      <c r="B1072" t="s">
        <v>2134</v>
      </c>
      <c r="D1072" t="s">
        <v>310</v>
      </c>
      <c r="E1072">
        <v>4200</v>
      </c>
      <c r="F1072">
        <v>43.42</v>
      </c>
      <c r="H1072" s="1">
        <f>TabRawData[[#This Row],[Qty]]*TabRawData[[#This Row],[UnitPrice]]</f>
        <v>182364</v>
      </c>
    </row>
    <row r="1073" spans="1:8" x14ac:dyDescent="0.3">
      <c r="A1073" t="s">
        <v>4154</v>
      </c>
      <c r="B1073" t="s">
        <v>1794</v>
      </c>
      <c r="D1073" t="s">
        <v>480</v>
      </c>
      <c r="E1073">
        <v>7800</v>
      </c>
      <c r="F1073">
        <v>37.32</v>
      </c>
      <c r="H1073" s="1">
        <f>TabRawData[[#This Row],[Qty]]*TabRawData[[#This Row],[UnitPrice]]</f>
        <v>291096</v>
      </c>
    </row>
    <row r="1074" spans="1:8" x14ac:dyDescent="0.3">
      <c r="A1074" t="s">
        <v>4155</v>
      </c>
      <c r="B1074" t="s">
        <v>1341</v>
      </c>
      <c r="D1074" t="s">
        <v>347</v>
      </c>
      <c r="E1074">
        <v>5275</v>
      </c>
      <c r="F1074">
        <v>74.52</v>
      </c>
      <c r="H1074" s="1">
        <f>TabRawData[[#This Row],[Qty]]*TabRawData[[#This Row],[UnitPrice]]</f>
        <v>393093</v>
      </c>
    </row>
    <row r="1075" spans="1:8" x14ac:dyDescent="0.3">
      <c r="A1075" t="s">
        <v>4156</v>
      </c>
      <c r="B1075" t="s">
        <v>1478</v>
      </c>
      <c r="D1075" t="s">
        <v>439</v>
      </c>
      <c r="E1075">
        <v>1850</v>
      </c>
      <c r="F1075">
        <v>60.29</v>
      </c>
      <c r="H1075" s="1">
        <f>TabRawData[[#This Row],[Qty]]*TabRawData[[#This Row],[UnitPrice]]</f>
        <v>111536.5</v>
      </c>
    </row>
    <row r="1076" spans="1:8" x14ac:dyDescent="0.3">
      <c r="A1076" t="s">
        <v>4157</v>
      </c>
      <c r="B1076" t="s">
        <v>1492</v>
      </c>
      <c r="D1076" t="s">
        <v>412</v>
      </c>
      <c r="E1076">
        <v>1600</v>
      </c>
      <c r="F1076">
        <v>280</v>
      </c>
      <c r="H1076" s="1">
        <f>TabRawData[[#This Row],[Qty]]*TabRawData[[#This Row],[UnitPrice]]</f>
        <v>448000</v>
      </c>
    </row>
    <row r="1077" spans="1:8" x14ac:dyDescent="0.3">
      <c r="A1077" t="s">
        <v>4158</v>
      </c>
      <c r="B1077" t="s">
        <v>1732</v>
      </c>
      <c r="D1077" t="s">
        <v>151</v>
      </c>
      <c r="E1077">
        <v>5025</v>
      </c>
      <c r="F1077">
        <v>41.67</v>
      </c>
      <c r="H1077" s="1">
        <f>TabRawData[[#This Row],[Qty]]*TabRawData[[#This Row],[UnitPrice]]</f>
        <v>209391.75</v>
      </c>
    </row>
    <row r="1078" spans="1:8" x14ac:dyDescent="0.3">
      <c r="A1078" t="s">
        <v>4159</v>
      </c>
      <c r="B1078" t="s">
        <v>2011</v>
      </c>
      <c r="D1078" t="s">
        <v>294</v>
      </c>
      <c r="E1078">
        <v>2875</v>
      </c>
      <c r="F1078">
        <v>69.260000000000005</v>
      </c>
      <c r="H1078" s="1">
        <f>TabRawData[[#This Row],[Qty]]*TabRawData[[#This Row],[UnitPrice]]</f>
        <v>199122.50000000003</v>
      </c>
    </row>
    <row r="1079" spans="1:8" x14ac:dyDescent="0.3">
      <c r="A1079" t="s">
        <v>4160</v>
      </c>
      <c r="B1079" t="s">
        <v>1687</v>
      </c>
      <c r="D1079" t="s">
        <v>12</v>
      </c>
      <c r="E1079">
        <v>9900</v>
      </c>
      <c r="F1079">
        <v>48.42</v>
      </c>
      <c r="H1079" s="1">
        <f>TabRawData[[#This Row],[Qty]]*TabRawData[[#This Row],[UnitPrice]]</f>
        <v>479358</v>
      </c>
    </row>
    <row r="1080" spans="1:8" x14ac:dyDescent="0.3">
      <c r="A1080" t="s">
        <v>4161</v>
      </c>
      <c r="B1080" t="s">
        <v>1427</v>
      </c>
      <c r="D1080" t="s">
        <v>106</v>
      </c>
      <c r="E1080">
        <v>10025</v>
      </c>
      <c r="F1080">
        <v>224.69</v>
      </c>
      <c r="H1080" s="1">
        <f>TabRawData[[#This Row],[Qty]]*TabRawData[[#This Row],[UnitPrice]]</f>
        <v>2252517.25</v>
      </c>
    </row>
    <row r="1081" spans="1:8" x14ac:dyDescent="0.3">
      <c r="A1081" t="s">
        <v>4162</v>
      </c>
      <c r="B1081" t="s">
        <v>1364</v>
      </c>
      <c r="D1081" t="s">
        <v>512</v>
      </c>
      <c r="E1081">
        <v>8525</v>
      </c>
      <c r="F1081">
        <v>95.04</v>
      </c>
      <c r="H1081" s="1">
        <f>TabRawData[[#This Row],[Qty]]*TabRawData[[#This Row],[UnitPrice]]</f>
        <v>810216</v>
      </c>
    </row>
    <row r="1082" spans="1:8" x14ac:dyDescent="0.3">
      <c r="A1082" t="s">
        <v>4163</v>
      </c>
      <c r="B1082" t="s">
        <v>2054</v>
      </c>
      <c r="D1082" t="s">
        <v>19</v>
      </c>
      <c r="E1082">
        <v>8850</v>
      </c>
      <c r="F1082">
        <v>89.62</v>
      </c>
      <c r="H1082" s="1">
        <f>TabRawData[[#This Row],[Qty]]*TabRawData[[#This Row],[UnitPrice]]</f>
        <v>793137</v>
      </c>
    </row>
    <row r="1083" spans="1:8" x14ac:dyDescent="0.3">
      <c r="A1083" t="s">
        <v>4164</v>
      </c>
      <c r="B1083" t="s">
        <v>2134</v>
      </c>
      <c r="D1083" t="s">
        <v>392</v>
      </c>
      <c r="E1083">
        <v>2225</v>
      </c>
      <c r="F1083">
        <v>24.57</v>
      </c>
      <c r="H1083" s="1">
        <f>TabRawData[[#This Row],[Qty]]*TabRawData[[#This Row],[UnitPrice]]</f>
        <v>54668.25</v>
      </c>
    </row>
    <row r="1084" spans="1:8" x14ac:dyDescent="0.3">
      <c r="A1084" t="s">
        <v>4165</v>
      </c>
      <c r="B1084" t="s">
        <v>1684</v>
      </c>
      <c r="D1084" t="s">
        <v>325</v>
      </c>
      <c r="E1084">
        <v>8225</v>
      </c>
      <c r="F1084">
        <v>39.36</v>
      </c>
      <c r="H1084" s="1">
        <f>TabRawData[[#This Row],[Qty]]*TabRawData[[#This Row],[UnitPrice]]</f>
        <v>323736</v>
      </c>
    </row>
    <row r="1085" spans="1:8" x14ac:dyDescent="0.3">
      <c r="A1085" t="s">
        <v>4166</v>
      </c>
      <c r="B1085" t="s">
        <v>2064</v>
      </c>
      <c r="D1085" t="s">
        <v>228</v>
      </c>
      <c r="E1085">
        <v>3975</v>
      </c>
      <c r="F1085">
        <v>103.56</v>
      </c>
      <c r="H1085" s="1">
        <f>TabRawData[[#This Row],[Qty]]*TabRawData[[#This Row],[UnitPrice]]</f>
        <v>411651</v>
      </c>
    </row>
    <row r="1086" spans="1:8" x14ac:dyDescent="0.3">
      <c r="A1086" t="s">
        <v>4167</v>
      </c>
      <c r="B1086" t="s">
        <v>1363</v>
      </c>
      <c r="D1086" t="s">
        <v>430</v>
      </c>
      <c r="E1086">
        <v>3550</v>
      </c>
      <c r="F1086">
        <v>54.77</v>
      </c>
      <c r="H1086" s="1">
        <f>TabRawData[[#This Row],[Qty]]*TabRawData[[#This Row],[UnitPrice]]</f>
        <v>194433.5</v>
      </c>
    </row>
    <row r="1087" spans="1:8" x14ac:dyDescent="0.3">
      <c r="A1087" t="s">
        <v>4168</v>
      </c>
      <c r="B1087" t="s">
        <v>1923</v>
      </c>
      <c r="D1087" t="s">
        <v>483</v>
      </c>
      <c r="E1087">
        <v>2150</v>
      </c>
      <c r="F1087">
        <v>59.97</v>
      </c>
      <c r="H1087" s="1">
        <f>TabRawData[[#This Row],[Qty]]*TabRawData[[#This Row],[UnitPrice]]</f>
        <v>128935.5</v>
      </c>
    </row>
    <row r="1088" spans="1:8" x14ac:dyDescent="0.3">
      <c r="A1088" t="s">
        <v>4169</v>
      </c>
      <c r="B1088" t="s">
        <v>1534</v>
      </c>
      <c r="D1088" t="s">
        <v>558</v>
      </c>
      <c r="E1088">
        <v>5525</v>
      </c>
      <c r="F1088">
        <v>50.4</v>
      </c>
      <c r="H1088" s="1">
        <f>TabRawData[[#This Row],[Qty]]*TabRawData[[#This Row],[UnitPrice]]</f>
        <v>278460</v>
      </c>
    </row>
    <row r="1089" spans="1:8" x14ac:dyDescent="0.3">
      <c r="A1089" t="s">
        <v>4170</v>
      </c>
      <c r="B1089" t="s">
        <v>1884</v>
      </c>
      <c r="D1089" t="s">
        <v>252</v>
      </c>
      <c r="E1089">
        <v>6900</v>
      </c>
      <c r="F1089">
        <v>28.69</v>
      </c>
      <c r="H1089" s="1">
        <f>TabRawData[[#This Row],[Qty]]*TabRawData[[#This Row],[UnitPrice]]</f>
        <v>197961</v>
      </c>
    </row>
    <row r="1090" spans="1:8" x14ac:dyDescent="0.3">
      <c r="A1090" t="s">
        <v>4171</v>
      </c>
      <c r="B1090" t="s">
        <v>1358</v>
      </c>
      <c r="D1090" t="s">
        <v>320</v>
      </c>
      <c r="E1090">
        <v>6000</v>
      </c>
      <c r="F1090">
        <v>14.31</v>
      </c>
      <c r="H1090" s="1">
        <f>TabRawData[[#This Row],[Qty]]*TabRawData[[#This Row],[UnitPrice]]</f>
        <v>85860</v>
      </c>
    </row>
    <row r="1091" spans="1:8" x14ac:dyDescent="0.3">
      <c r="A1091" t="s">
        <v>4172</v>
      </c>
      <c r="B1091" t="s">
        <v>2278</v>
      </c>
      <c r="D1091" t="s">
        <v>527</v>
      </c>
      <c r="E1091">
        <v>8050</v>
      </c>
      <c r="F1091">
        <v>18.36</v>
      </c>
      <c r="H1091" s="1">
        <f>TabRawData[[#This Row],[Qty]]*TabRawData[[#This Row],[UnitPrice]]</f>
        <v>147798</v>
      </c>
    </row>
    <row r="1092" spans="1:8" x14ac:dyDescent="0.3">
      <c r="A1092" t="s">
        <v>4173</v>
      </c>
      <c r="B1092" t="s">
        <v>1706</v>
      </c>
      <c r="D1092" t="s">
        <v>596</v>
      </c>
      <c r="E1092">
        <v>3750</v>
      </c>
      <c r="F1092">
        <v>161.99</v>
      </c>
      <c r="H1092" s="1">
        <f>TabRawData[[#This Row],[Qty]]*TabRawData[[#This Row],[UnitPrice]]</f>
        <v>607462.5</v>
      </c>
    </row>
    <row r="1093" spans="1:8" x14ac:dyDescent="0.3">
      <c r="A1093" t="s">
        <v>4174</v>
      </c>
      <c r="B1093" t="s">
        <v>1920</v>
      </c>
      <c r="D1093" t="s">
        <v>542</v>
      </c>
      <c r="E1093">
        <v>7775</v>
      </c>
      <c r="F1093">
        <v>62.55</v>
      </c>
      <c r="H1093" s="1">
        <f>TabRawData[[#This Row],[Qty]]*TabRawData[[#This Row],[UnitPrice]]</f>
        <v>486326.25</v>
      </c>
    </row>
    <row r="1094" spans="1:8" x14ac:dyDescent="0.3">
      <c r="A1094" t="s">
        <v>4175</v>
      </c>
      <c r="B1094" t="s">
        <v>2118</v>
      </c>
      <c r="D1094" t="s">
        <v>195</v>
      </c>
      <c r="E1094">
        <v>4625</v>
      </c>
      <c r="F1094">
        <v>49.61</v>
      </c>
      <c r="H1094" s="1">
        <f>TabRawData[[#This Row],[Qty]]*TabRawData[[#This Row],[UnitPrice]]</f>
        <v>229446.25</v>
      </c>
    </row>
    <row r="1095" spans="1:8" x14ac:dyDescent="0.3">
      <c r="A1095" t="s">
        <v>4176</v>
      </c>
      <c r="B1095" t="s">
        <v>1728</v>
      </c>
      <c r="D1095" t="s">
        <v>168</v>
      </c>
      <c r="E1095">
        <v>950</v>
      </c>
      <c r="F1095">
        <v>64.84</v>
      </c>
      <c r="H1095" s="1">
        <f>TabRawData[[#This Row],[Qty]]*TabRawData[[#This Row],[UnitPrice]]</f>
        <v>61598</v>
      </c>
    </row>
    <row r="1096" spans="1:8" x14ac:dyDescent="0.3">
      <c r="A1096" t="s">
        <v>4177</v>
      </c>
      <c r="B1096" t="s">
        <v>1699</v>
      </c>
      <c r="D1096" t="s">
        <v>86</v>
      </c>
      <c r="E1096">
        <v>9975</v>
      </c>
      <c r="F1096">
        <v>39.729999999999997</v>
      </c>
      <c r="H1096" s="1">
        <f>TabRawData[[#This Row],[Qty]]*TabRawData[[#This Row],[UnitPrice]]</f>
        <v>396306.74999999994</v>
      </c>
    </row>
    <row r="1097" spans="1:8" x14ac:dyDescent="0.3">
      <c r="A1097" t="s">
        <v>4178</v>
      </c>
      <c r="B1097" t="s">
        <v>1751</v>
      </c>
      <c r="D1097" t="s">
        <v>595</v>
      </c>
      <c r="E1097">
        <v>11225</v>
      </c>
      <c r="F1097">
        <v>25.15</v>
      </c>
      <c r="H1097" s="1">
        <f>TabRawData[[#This Row],[Qty]]*TabRawData[[#This Row],[UnitPrice]]</f>
        <v>282308.75</v>
      </c>
    </row>
    <row r="1098" spans="1:8" x14ac:dyDescent="0.3">
      <c r="A1098" t="s">
        <v>4179</v>
      </c>
      <c r="B1098" t="s">
        <v>1348</v>
      </c>
      <c r="D1098" t="s">
        <v>3</v>
      </c>
      <c r="E1098">
        <v>3175</v>
      </c>
      <c r="F1098">
        <v>120.98</v>
      </c>
      <c r="H1098" s="1">
        <f>TabRawData[[#This Row],[Qty]]*TabRawData[[#This Row],[UnitPrice]]</f>
        <v>384111.5</v>
      </c>
    </row>
    <row r="1099" spans="1:8" x14ac:dyDescent="0.3">
      <c r="A1099" t="s">
        <v>4180</v>
      </c>
      <c r="B1099" t="s">
        <v>2112</v>
      </c>
      <c r="D1099" t="s">
        <v>504</v>
      </c>
      <c r="E1099">
        <v>3475</v>
      </c>
      <c r="F1099">
        <v>119.79</v>
      </c>
      <c r="H1099" s="1">
        <f>TabRawData[[#This Row],[Qty]]*TabRawData[[#This Row],[UnitPrice]]</f>
        <v>416270.25</v>
      </c>
    </row>
    <row r="1100" spans="1:8" x14ac:dyDescent="0.3">
      <c r="A1100" t="s">
        <v>4181</v>
      </c>
      <c r="B1100" t="s">
        <v>1297</v>
      </c>
      <c r="D1100" t="s">
        <v>522</v>
      </c>
      <c r="E1100">
        <v>4350</v>
      </c>
      <c r="F1100">
        <v>47.93</v>
      </c>
      <c r="H1100" s="1">
        <f>TabRawData[[#This Row],[Qty]]*TabRawData[[#This Row],[UnitPrice]]</f>
        <v>208495.5</v>
      </c>
    </row>
    <row r="1101" spans="1:8" x14ac:dyDescent="0.3">
      <c r="A1101" t="s">
        <v>4182</v>
      </c>
      <c r="B1101" t="s">
        <v>2103</v>
      </c>
      <c r="D1101" t="s">
        <v>407</v>
      </c>
      <c r="E1101">
        <v>2575</v>
      </c>
      <c r="F1101">
        <v>57.25</v>
      </c>
      <c r="H1101" s="1">
        <f>TabRawData[[#This Row],[Qty]]*TabRawData[[#This Row],[UnitPrice]]</f>
        <v>147418.75</v>
      </c>
    </row>
    <row r="1102" spans="1:8" x14ac:dyDescent="0.3">
      <c r="A1102" t="s">
        <v>4183</v>
      </c>
      <c r="B1102" t="s">
        <v>1523</v>
      </c>
      <c r="D1102" t="s">
        <v>90</v>
      </c>
      <c r="E1102">
        <v>2475</v>
      </c>
      <c r="F1102">
        <v>209.78</v>
      </c>
      <c r="H1102" s="1">
        <f>TabRawData[[#This Row],[Qty]]*TabRawData[[#This Row],[UnitPrice]]</f>
        <v>519205.5</v>
      </c>
    </row>
    <row r="1103" spans="1:8" x14ac:dyDescent="0.3">
      <c r="A1103" t="s">
        <v>4184</v>
      </c>
      <c r="B1103" t="s">
        <v>1530</v>
      </c>
      <c r="D1103" t="s">
        <v>20</v>
      </c>
      <c r="E1103">
        <v>4575</v>
      </c>
      <c r="F1103">
        <v>231.23</v>
      </c>
      <c r="H1103" s="1">
        <f>TabRawData[[#This Row],[Qty]]*TabRawData[[#This Row],[UnitPrice]]</f>
        <v>1057877.25</v>
      </c>
    </row>
    <row r="1104" spans="1:8" x14ac:dyDescent="0.3">
      <c r="A1104" t="s">
        <v>4185</v>
      </c>
      <c r="B1104" t="s">
        <v>2087</v>
      </c>
      <c r="D1104" t="s">
        <v>187</v>
      </c>
      <c r="E1104">
        <v>7825</v>
      </c>
      <c r="F1104">
        <v>46.27</v>
      </c>
      <c r="H1104" s="1">
        <f>TabRawData[[#This Row],[Qty]]*TabRawData[[#This Row],[UnitPrice]]</f>
        <v>362062.75</v>
      </c>
    </row>
    <row r="1105" spans="1:8" x14ac:dyDescent="0.3">
      <c r="A1105" t="s">
        <v>4186</v>
      </c>
      <c r="B1105" t="s">
        <v>1520</v>
      </c>
      <c r="D1105" t="s">
        <v>358</v>
      </c>
      <c r="E1105">
        <v>8300</v>
      </c>
      <c r="F1105">
        <v>19.16</v>
      </c>
      <c r="H1105" s="1">
        <f>TabRawData[[#This Row],[Qty]]*TabRawData[[#This Row],[UnitPrice]]</f>
        <v>159028</v>
      </c>
    </row>
    <row r="1106" spans="1:8" x14ac:dyDescent="0.3">
      <c r="A1106" t="s">
        <v>4187</v>
      </c>
      <c r="B1106" t="s">
        <v>1733</v>
      </c>
      <c r="D1106" t="s">
        <v>185</v>
      </c>
      <c r="E1106">
        <v>5975</v>
      </c>
      <c r="F1106">
        <v>21.63</v>
      </c>
      <c r="H1106" s="1">
        <f>TabRawData[[#This Row],[Qty]]*TabRawData[[#This Row],[UnitPrice]]</f>
        <v>129239.25</v>
      </c>
    </row>
    <row r="1107" spans="1:8" x14ac:dyDescent="0.3">
      <c r="A1107" t="s">
        <v>4188</v>
      </c>
      <c r="B1107" t="s">
        <v>1817</v>
      </c>
      <c r="D1107" t="s">
        <v>548</v>
      </c>
      <c r="E1107">
        <v>1100</v>
      </c>
      <c r="F1107">
        <v>10.59</v>
      </c>
      <c r="H1107" s="1">
        <f>TabRawData[[#This Row],[Qty]]*TabRawData[[#This Row],[UnitPrice]]</f>
        <v>11649</v>
      </c>
    </row>
    <row r="1108" spans="1:8" x14ac:dyDescent="0.3">
      <c r="A1108" t="s">
        <v>4189</v>
      </c>
      <c r="B1108" t="s">
        <v>1385</v>
      </c>
      <c r="D1108" t="s">
        <v>377</v>
      </c>
      <c r="E1108">
        <v>7075</v>
      </c>
      <c r="F1108">
        <v>129.72999999999999</v>
      </c>
      <c r="H1108" s="1">
        <f>TabRawData[[#This Row],[Qty]]*TabRawData[[#This Row],[UnitPrice]]</f>
        <v>917839.74999999988</v>
      </c>
    </row>
    <row r="1109" spans="1:8" x14ac:dyDescent="0.3">
      <c r="A1109" t="s">
        <v>4190</v>
      </c>
      <c r="B1109" t="s">
        <v>2128</v>
      </c>
      <c r="D1109" t="s">
        <v>365</v>
      </c>
      <c r="E1109">
        <v>10925</v>
      </c>
      <c r="F1109">
        <v>72.3</v>
      </c>
      <c r="H1109" s="1">
        <f>TabRawData[[#This Row],[Qty]]*TabRawData[[#This Row],[UnitPrice]]</f>
        <v>789877.5</v>
      </c>
    </row>
    <row r="1110" spans="1:8" x14ac:dyDescent="0.3">
      <c r="A1110" t="s">
        <v>4191</v>
      </c>
      <c r="B1110" t="s">
        <v>1466</v>
      </c>
      <c r="D1110" t="s">
        <v>173</v>
      </c>
      <c r="E1110">
        <v>4125</v>
      </c>
      <c r="F1110">
        <v>120.52</v>
      </c>
      <c r="H1110" s="1">
        <f>TabRawData[[#This Row],[Qty]]*TabRawData[[#This Row],[UnitPrice]]</f>
        <v>497145</v>
      </c>
    </row>
    <row r="1111" spans="1:8" x14ac:dyDescent="0.3">
      <c r="A1111" t="s">
        <v>4192</v>
      </c>
      <c r="B1111" t="s">
        <v>2251</v>
      </c>
      <c r="D1111" t="s">
        <v>103</v>
      </c>
      <c r="E1111">
        <v>11550</v>
      </c>
      <c r="F1111">
        <v>100.82</v>
      </c>
      <c r="H1111" s="1">
        <f>TabRawData[[#This Row],[Qty]]*TabRawData[[#This Row],[UnitPrice]]</f>
        <v>1164471</v>
      </c>
    </row>
    <row r="1112" spans="1:8" x14ac:dyDescent="0.3">
      <c r="A1112" t="s">
        <v>4193</v>
      </c>
      <c r="B1112" t="s">
        <v>2204</v>
      </c>
      <c r="D1112" t="s">
        <v>222</v>
      </c>
      <c r="E1112">
        <v>4325</v>
      </c>
      <c r="F1112">
        <v>172.03</v>
      </c>
      <c r="H1112" s="1">
        <f>TabRawData[[#This Row],[Qty]]*TabRawData[[#This Row],[UnitPrice]]</f>
        <v>744029.75</v>
      </c>
    </row>
    <row r="1113" spans="1:8" x14ac:dyDescent="0.3">
      <c r="A1113" t="s">
        <v>4194</v>
      </c>
      <c r="B1113" t="s">
        <v>1329</v>
      </c>
      <c r="D1113" t="s">
        <v>308</v>
      </c>
      <c r="E1113">
        <v>10525</v>
      </c>
      <c r="F1113">
        <v>36.6</v>
      </c>
      <c r="H1113" s="1">
        <f>TabRawData[[#This Row],[Qty]]*TabRawData[[#This Row],[UnitPrice]]</f>
        <v>385215</v>
      </c>
    </row>
    <row r="1114" spans="1:8" x14ac:dyDescent="0.3">
      <c r="A1114" t="s">
        <v>4195</v>
      </c>
      <c r="B1114" t="s">
        <v>2061</v>
      </c>
      <c r="D1114" t="s">
        <v>533</v>
      </c>
      <c r="E1114">
        <v>11950</v>
      </c>
      <c r="F1114">
        <v>54.97</v>
      </c>
      <c r="H1114" s="1">
        <f>TabRawData[[#This Row],[Qty]]*TabRawData[[#This Row],[UnitPrice]]</f>
        <v>656891.5</v>
      </c>
    </row>
    <row r="1115" spans="1:8" x14ac:dyDescent="0.3">
      <c r="A1115" t="s">
        <v>4196</v>
      </c>
      <c r="B1115" t="s">
        <v>1886</v>
      </c>
      <c r="D1115" t="s">
        <v>433</v>
      </c>
      <c r="E1115">
        <v>4325</v>
      </c>
      <c r="F1115">
        <v>23.49</v>
      </c>
      <c r="H1115" s="1">
        <f>TabRawData[[#This Row],[Qty]]*TabRawData[[#This Row],[UnitPrice]]</f>
        <v>101594.25</v>
      </c>
    </row>
    <row r="1116" spans="1:8" x14ac:dyDescent="0.3">
      <c r="A1116" t="s">
        <v>4197</v>
      </c>
      <c r="B1116" t="s">
        <v>1634</v>
      </c>
      <c r="D1116" t="s">
        <v>563</v>
      </c>
      <c r="E1116">
        <v>4075</v>
      </c>
      <c r="F1116">
        <v>122.31</v>
      </c>
      <c r="H1116" s="1">
        <f>TabRawData[[#This Row],[Qty]]*TabRawData[[#This Row],[UnitPrice]]</f>
        <v>498413.25</v>
      </c>
    </row>
    <row r="1117" spans="1:8" x14ac:dyDescent="0.3">
      <c r="A1117" t="s">
        <v>4198</v>
      </c>
      <c r="B1117" t="s">
        <v>1967</v>
      </c>
      <c r="D1117" t="s">
        <v>523</v>
      </c>
      <c r="E1117">
        <v>900</v>
      </c>
      <c r="F1117">
        <v>86.18</v>
      </c>
      <c r="H1117" s="1">
        <f>TabRawData[[#This Row],[Qty]]*TabRawData[[#This Row],[UnitPrice]]</f>
        <v>77562</v>
      </c>
    </row>
    <row r="1118" spans="1:8" x14ac:dyDescent="0.3">
      <c r="A1118" t="s">
        <v>4199</v>
      </c>
      <c r="B1118" t="s">
        <v>1565</v>
      </c>
      <c r="D1118" t="s">
        <v>217</v>
      </c>
      <c r="E1118">
        <v>6225</v>
      </c>
      <c r="F1118">
        <v>53.38</v>
      </c>
      <c r="H1118" s="1">
        <f>TabRawData[[#This Row],[Qty]]*TabRawData[[#This Row],[UnitPrice]]</f>
        <v>332290.5</v>
      </c>
    </row>
    <row r="1119" spans="1:8" x14ac:dyDescent="0.3">
      <c r="A1119" t="s">
        <v>4200</v>
      </c>
      <c r="B1119" t="s">
        <v>1328</v>
      </c>
      <c r="D1119" t="s">
        <v>278</v>
      </c>
      <c r="E1119">
        <v>7975</v>
      </c>
      <c r="F1119">
        <v>89.27</v>
      </c>
      <c r="H1119" s="1">
        <f>TabRawData[[#This Row],[Qty]]*TabRawData[[#This Row],[UnitPrice]]</f>
        <v>711928.25</v>
      </c>
    </row>
    <row r="1120" spans="1:8" x14ac:dyDescent="0.3">
      <c r="A1120" t="s">
        <v>4201</v>
      </c>
      <c r="B1120" t="s">
        <v>1559</v>
      </c>
      <c r="D1120" t="s">
        <v>508</v>
      </c>
      <c r="E1120">
        <v>10600</v>
      </c>
      <c r="F1120">
        <v>11.93</v>
      </c>
      <c r="H1120" s="1">
        <f>TabRawData[[#This Row],[Qty]]*TabRawData[[#This Row],[UnitPrice]]</f>
        <v>126458</v>
      </c>
    </row>
    <row r="1121" spans="1:8" x14ac:dyDescent="0.3">
      <c r="A1121" t="s">
        <v>4202</v>
      </c>
      <c r="B1121" t="s">
        <v>2242</v>
      </c>
      <c r="D1121" t="s">
        <v>521</v>
      </c>
      <c r="E1121">
        <v>1300</v>
      </c>
      <c r="F1121">
        <v>16.55</v>
      </c>
      <c r="H1121" s="1">
        <f>TabRawData[[#This Row],[Qty]]*TabRawData[[#This Row],[UnitPrice]]</f>
        <v>21515</v>
      </c>
    </row>
    <row r="1122" spans="1:8" x14ac:dyDescent="0.3">
      <c r="A1122" t="s">
        <v>4203</v>
      </c>
      <c r="B1122" t="s">
        <v>1846</v>
      </c>
      <c r="D1122" t="s">
        <v>282</v>
      </c>
      <c r="E1122">
        <v>5350</v>
      </c>
      <c r="F1122">
        <v>55.77</v>
      </c>
      <c r="H1122" s="1">
        <f>TabRawData[[#This Row],[Qty]]*TabRawData[[#This Row],[UnitPrice]]</f>
        <v>298369.5</v>
      </c>
    </row>
    <row r="1123" spans="1:8" x14ac:dyDescent="0.3">
      <c r="A1123" t="s">
        <v>4204</v>
      </c>
      <c r="B1123" t="s">
        <v>1501</v>
      </c>
      <c r="D1123" t="s">
        <v>164</v>
      </c>
      <c r="E1123">
        <v>10750</v>
      </c>
      <c r="F1123">
        <v>66.900000000000006</v>
      </c>
      <c r="H1123" s="1">
        <f>TabRawData[[#This Row],[Qty]]*TabRawData[[#This Row],[UnitPrice]]</f>
        <v>719175.00000000012</v>
      </c>
    </row>
    <row r="1124" spans="1:8" x14ac:dyDescent="0.3">
      <c r="A1124" t="s">
        <v>4205</v>
      </c>
      <c r="B1124" t="s">
        <v>2009</v>
      </c>
      <c r="D1124" t="s">
        <v>468</v>
      </c>
      <c r="E1124">
        <v>10375</v>
      </c>
      <c r="F1124">
        <v>40.28</v>
      </c>
      <c r="H1124" s="1">
        <f>TabRawData[[#This Row],[Qty]]*TabRawData[[#This Row],[UnitPrice]]</f>
        <v>417905</v>
      </c>
    </row>
    <row r="1125" spans="1:8" x14ac:dyDescent="0.3">
      <c r="A1125" t="s">
        <v>4206</v>
      </c>
      <c r="B1125" t="s">
        <v>2071</v>
      </c>
      <c r="D1125" t="s">
        <v>117</v>
      </c>
      <c r="E1125">
        <v>6025</v>
      </c>
      <c r="F1125">
        <v>39.04</v>
      </c>
      <c r="H1125" s="1">
        <f>TabRawData[[#This Row],[Qty]]*TabRawData[[#This Row],[UnitPrice]]</f>
        <v>235216</v>
      </c>
    </row>
    <row r="1126" spans="1:8" x14ac:dyDescent="0.3">
      <c r="A1126" t="s">
        <v>4207</v>
      </c>
      <c r="B1126" t="s">
        <v>1310</v>
      </c>
      <c r="D1126" t="s">
        <v>95</v>
      </c>
      <c r="E1126">
        <v>8975</v>
      </c>
      <c r="F1126">
        <v>47.36</v>
      </c>
      <c r="H1126" s="1">
        <f>TabRawData[[#This Row],[Qty]]*TabRawData[[#This Row],[UnitPrice]]</f>
        <v>425056</v>
      </c>
    </row>
    <row r="1127" spans="1:8" x14ac:dyDescent="0.3">
      <c r="A1127" t="s">
        <v>4208</v>
      </c>
      <c r="B1127" t="s">
        <v>1357</v>
      </c>
      <c r="D1127" t="s">
        <v>407</v>
      </c>
      <c r="E1127">
        <v>2875</v>
      </c>
      <c r="F1127">
        <v>75.66</v>
      </c>
      <c r="H1127" s="1">
        <f>TabRawData[[#This Row],[Qty]]*TabRawData[[#This Row],[UnitPrice]]</f>
        <v>217522.5</v>
      </c>
    </row>
    <row r="1128" spans="1:8" x14ac:dyDescent="0.3">
      <c r="A1128" t="s">
        <v>4209</v>
      </c>
      <c r="B1128" t="s">
        <v>1631</v>
      </c>
      <c r="D1128" t="s">
        <v>450</v>
      </c>
      <c r="E1128">
        <v>3675</v>
      </c>
      <c r="F1128">
        <v>48.29</v>
      </c>
      <c r="H1128" s="1">
        <f>TabRawData[[#This Row],[Qty]]*TabRawData[[#This Row],[UnitPrice]]</f>
        <v>177465.75</v>
      </c>
    </row>
    <row r="1129" spans="1:8" x14ac:dyDescent="0.3">
      <c r="A1129" t="s">
        <v>4210</v>
      </c>
      <c r="B1129" t="s">
        <v>1457</v>
      </c>
      <c r="D1129" t="s">
        <v>110</v>
      </c>
      <c r="E1129">
        <v>9500</v>
      </c>
      <c r="F1129">
        <v>31.19</v>
      </c>
      <c r="H1129" s="1">
        <f>TabRawData[[#This Row],[Qty]]*TabRawData[[#This Row],[UnitPrice]]</f>
        <v>296305</v>
      </c>
    </row>
    <row r="1130" spans="1:8" x14ac:dyDescent="0.3">
      <c r="A1130" t="s">
        <v>4211</v>
      </c>
      <c r="B1130" t="s">
        <v>2107</v>
      </c>
      <c r="D1130" t="s">
        <v>208</v>
      </c>
      <c r="E1130">
        <v>2475</v>
      </c>
      <c r="F1130">
        <v>52.84</v>
      </c>
      <c r="H1130" s="1">
        <f>TabRawData[[#This Row],[Qty]]*TabRawData[[#This Row],[UnitPrice]]</f>
        <v>130779.00000000001</v>
      </c>
    </row>
    <row r="1131" spans="1:8" x14ac:dyDescent="0.3">
      <c r="A1131" t="s">
        <v>4212</v>
      </c>
      <c r="B1131" t="s">
        <v>1391</v>
      </c>
      <c r="D1131" t="s">
        <v>347</v>
      </c>
      <c r="E1131">
        <v>4950</v>
      </c>
      <c r="F1131">
        <v>66.069999999999993</v>
      </c>
      <c r="H1131" s="1">
        <f>TabRawData[[#This Row],[Qty]]*TabRawData[[#This Row],[UnitPrice]]</f>
        <v>327046.49999999994</v>
      </c>
    </row>
    <row r="1132" spans="1:8" x14ac:dyDescent="0.3">
      <c r="A1132" t="s">
        <v>4213</v>
      </c>
      <c r="B1132" t="s">
        <v>2101</v>
      </c>
      <c r="D1132" t="s">
        <v>348</v>
      </c>
      <c r="E1132">
        <v>5075</v>
      </c>
      <c r="F1132">
        <v>63.64</v>
      </c>
      <c r="H1132" s="1">
        <f>TabRawData[[#This Row],[Qty]]*TabRawData[[#This Row],[UnitPrice]]</f>
        <v>322973</v>
      </c>
    </row>
    <row r="1133" spans="1:8" x14ac:dyDescent="0.3">
      <c r="A1133" t="s">
        <v>4214</v>
      </c>
      <c r="B1133" t="s">
        <v>1790</v>
      </c>
      <c r="D1133" t="s">
        <v>548</v>
      </c>
      <c r="E1133">
        <v>7650</v>
      </c>
      <c r="F1133">
        <v>14.47</v>
      </c>
      <c r="H1133" s="1">
        <f>TabRawData[[#This Row],[Qty]]*TabRawData[[#This Row],[UnitPrice]]</f>
        <v>110695.5</v>
      </c>
    </row>
    <row r="1134" spans="1:8" x14ac:dyDescent="0.3">
      <c r="A1134" t="s">
        <v>4215</v>
      </c>
      <c r="B1134" t="s">
        <v>1908</v>
      </c>
      <c r="D1134" t="s">
        <v>456</v>
      </c>
      <c r="E1134">
        <v>925</v>
      </c>
      <c r="F1134">
        <v>39.630000000000003</v>
      </c>
      <c r="H1134" s="1">
        <f>TabRawData[[#This Row],[Qty]]*TabRawData[[#This Row],[UnitPrice]]</f>
        <v>36657.75</v>
      </c>
    </row>
    <row r="1135" spans="1:8" x14ac:dyDescent="0.3">
      <c r="A1135" t="s">
        <v>4216</v>
      </c>
      <c r="B1135" t="s">
        <v>1519</v>
      </c>
      <c r="D1135" t="s">
        <v>398</v>
      </c>
      <c r="E1135">
        <v>11650</v>
      </c>
      <c r="F1135">
        <v>14.01</v>
      </c>
      <c r="H1135" s="1">
        <f>TabRawData[[#This Row],[Qty]]*TabRawData[[#This Row],[UnitPrice]]</f>
        <v>163216.5</v>
      </c>
    </row>
    <row r="1136" spans="1:8" x14ac:dyDescent="0.3">
      <c r="A1136" t="s">
        <v>4217</v>
      </c>
      <c r="B1136" t="s">
        <v>1922</v>
      </c>
      <c r="D1136" t="s">
        <v>274</v>
      </c>
      <c r="E1136">
        <v>4600</v>
      </c>
      <c r="F1136">
        <v>31.82</v>
      </c>
      <c r="H1136" s="1">
        <f>TabRawData[[#This Row],[Qty]]*TabRawData[[#This Row],[UnitPrice]]</f>
        <v>146372</v>
      </c>
    </row>
    <row r="1137" spans="1:8" x14ac:dyDescent="0.3">
      <c r="A1137" t="s">
        <v>4218</v>
      </c>
      <c r="B1137" t="s">
        <v>1822</v>
      </c>
      <c r="D1137" t="s">
        <v>420</v>
      </c>
      <c r="E1137">
        <v>1825</v>
      </c>
      <c r="F1137">
        <v>21.55</v>
      </c>
      <c r="H1137" s="1">
        <f>TabRawData[[#This Row],[Qty]]*TabRawData[[#This Row],[UnitPrice]]</f>
        <v>39328.75</v>
      </c>
    </row>
    <row r="1138" spans="1:8" x14ac:dyDescent="0.3">
      <c r="A1138" t="s">
        <v>4219</v>
      </c>
      <c r="B1138" t="s">
        <v>1625</v>
      </c>
      <c r="D1138" t="s">
        <v>122</v>
      </c>
      <c r="E1138">
        <v>4950</v>
      </c>
      <c r="F1138">
        <v>34.26</v>
      </c>
      <c r="H1138" s="1">
        <f>TabRawData[[#This Row],[Qty]]*TabRawData[[#This Row],[UnitPrice]]</f>
        <v>169587</v>
      </c>
    </row>
    <row r="1139" spans="1:8" x14ac:dyDescent="0.3">
      <c r="A1139" t="s">
        <v>4220</v>
      </c>
      <c r="B1139" t="s">
        <v>2042</v>
      </c>
      <c r="D1139" t="s">
        <v>176</v>
      </c>
      <c r="E1139">
        <v>2225</v>
      </c>
      <c r="F1139">
        <v>64.760000000000005</v>
      </c>
      <c r="H1139" s="1">
        <f>TabRawData[[#This Row],[Qty]]*TabRawData[[#This Row],[UnitPrice]]</f>
        <v>144091</v>
      </c>
    </row>
    <row r="1140" spans="1:8" x14ac:dyDescent="0.3">
      <c r="A1140" t="s">
        <v>4221</v>
      </c>
      <c r="B1140" t="s">
        <v>1729</v>
      </c>
      <c r="D1140" t="s">
        <v>544</v>
      </c>
      <c r="E1140">
        <v>4275</v>
      </c>
      <c r="F1140">
        <v>59.13</v>
      </c>
      <c r="H1140" s="1">
        <f>TabRawData[[#This Row],[Qty]]*TabRawData[[#This Row],[UnitPrice]]</f>
        <v>252780.75</v>
      </c>
    </row>
    <row r="1141" spans="1:8" x14ac:dyDescent="0.3">
      <c r="A1141" t="s">
        <v>4222</v>
      </c>
      <c r="B1141" t="s">
        <v>2216</v>
      </c>
      <c r="D1141" t="s">
        <v>195</v>
      </c>
      <c r="E1141">
        <v>1100</v>
      </c>
      <c r="F1141">
        <v>50.46</v>
      </c>
      <c r="H1141" s="1">
        <f>TabRawData[[#This Row],[Qty]]*TabRawData[[#This Row],[UnitPrice]]</f>
        <v>55506</v>
      </c>
    </row>
    <row r="1142" spans="1:8" x14ac:dyDescent="0.3">
      <c r="A1142" t="s">
        <v>4223</v>
      </c>
      <c r="B1142" t="s">
        <v>1458</v>
      </c>
      <c r="D1142" t="s">
        <v>611</v>
      </c>
      <c r="E1142">
        <v>8225</v>
      </c>
      <c r="F1142">
        <v>97.69</v>
      </c>
      <c r="H1142" s="1">
        <f>TabRawData[[#This Row],[Qty]]*TabRawData[[#This Row],[UnitPrice]]</f>
        <v>803500.25</v>
      </c>
    </row>
    <row r="1143" spans="1:8" x14ac:dyDescent="0.3">
      <c r="A1143" t="s">
        <v>4224</v>
      </c>
      <c r="B1143" t="s">
        <v>1782</v>
      </c>
      <c r="D1143" t="s">
        <v>353</v>
      </c>
      <c r="E1143">
        <v>5050</v>
      </c>
      <c r="F1143">
        <v>55.88</v>
      </c>
      <c r="H1143" s="1">
        <f>TabRawData[[#This Row],[Qty]]*TabRawData[[#This Row],[UnitPrice]]</f>
        <v>282194</v>
      </c>
    </row>
    <row r="1144" spans="1:8" x14ac:dyDescent="0.3">
      <c r="A1144" t="s">
        <v>4225</v>
      </c>
      <c r="B1144" t="s">
        <v>2128</v>
      </c>
      <c r="D1144" t="s">
        <v>128</v>
      </c>
      <c r="E1144">
        <v>1925</v>
      </c>
      <c r="F1144">
        <v>50.28</v>
      </c>
      <c r="H1144" s="1">
        <f>TabRawData[[#This Row],[Qty]]*TabRawData[[#This Row],[UnitPrice]]</f>
        <v>96789</v>
      </c>
    </row>
    <row r="1145" spans="1:8" x14ac:dyDescent="0.3">
      <c r="A1145" t="s">
        <v>4226</v>
      </c>
      <c r="B1145" t="s">
        <v>1811</v>
      </c>
      <c r="D1145" t="s">
        <v>245</v>
      </c>
      <c r="E1145">
        <v>6700</v>
      </c>
      <c r="F1145">
        <v>39.14</v>
      </c>
      <c r="H1145" s="1">
        <f>TabRawData[[#This Row],[Qty]]*TabRawData[[#This Row],[UnitPrice]]</f>
        <v>262238</v>
      </c>
    </row>
    <row r="1146" spans="1:8" x14ac:dyDescent="0.3">
      <c r="A1146" t="s">
        <v>4227</v>
      </c>
      <c r="B1146" t="s">
        <v>2122</v>
      </c>
      <c r="D1146" t="s">
        <v>607</v>
      </c>
      <c r="E1146">
        <v>1350</v>
      </c>
      <c r="F1146">
        <v>28.58</v>
      </c>
      <c r="H1146" s="1">
        <f>TabRawData[[#This Row],[Qty]]*TabRawData[[#This Row],[UnitPrice]]</f>
        <v>38583</v>
      </c>
    </row>
    <row r="1147" spans="1:8" x14ac:dyDescent="0.3">
      <c r="A1147" t="s">
        <v>4228</v>
      </c>
      <c r="B1147" t="s">
        <v>1845</v>
      </c>
      <c r="D1147" t="s">
        <v>413</v>
      </c>
      <c r="E1147">
        <v>8825</v>
      </c>
      <c r="F1147">
        <v>25.44</v>
      </c>
      <c r="H1147" s="1">
        <f>TabRawData[[#This Row],[Qty]]*TabRawData[[#This Row],[UnitPrice]]</f>
        <v>224508</v>
      </c>
    </row>
    <row r="1148" spans="1:8" x14ac:dyDescent="0.3">
      <c r="A1148" t="s">
        <v>4229</v>
      </c>
      <c r="B1148" t="s">
        <v>1363</v>
      </c>
      <c r="D1148" t="s">
        <v>586</v>
      </c>
      <c r="E1148">
        <v>2250</v>
      </c>
      <c r="F1148">
        <v>90.96</v>
      </c>
      <c r="H1148" s="1">
        <f>TabRawData[[#This Row],[Qty]]*TabRawData[[#This Row],[UnitPrice]]</f>
        <v>204660</v>
      </c>
    </row>
    <row r="1149" spans="1:8" x14ac:dyDescent="0.3">
      <c r="A1149" t="s">
        <v>4230</v>
      </c>
      <c r="B1149" t="s">
        <v>2239</v>
      </c>
      <c r="D1149" t="s">
        <v>280</v>
      </c>
      <c r="E1149">
        <v>7300</v>
      </c>
      <c r="F1149">
        <v>43.95</v>
      </c>
      <c r="H1149" s="1">
        <f>TabRawData[[#This Row],[Qty]]*TabRawData[[#This Row],[UnitPrice]]</f>
        <v>320835</v>
      </c>
    </row>
    <row r="1150" spans="1:8" x14ac:dyDescent="0.3">
      <c r="A1150" t="s">
        <v>4231</v>
      </c>
      <c r="B1150" t="s">
        <v>1550</v>
      </c>
      <c r="D1150" t="s">
        <v>470</v>
      </c>
      <c r="E1150">
        <v>5525</v>
      </c>
      <c r="F1150">
        <v>423.28</v>
      </c>
      <c r="H1150" s="1">
        <f>TabRawData[[#This Row],[Qty]]*TabRawData[[#This Row],[UnitPrice]]</f>
        <v>2338622</v>
      </c>
    </row>
    <row r="1151" spans="1:8" x14ac:dyDescent="0.3">
      <c r="A1151" t="s">
        <v>4232</v>
      </c>
      <c r="B1151" t="s">
        <v>1847</v>
      </c>
      <c r="D1151" t="s">
        <v>401</v>
      </c>
      <c r="E1151">
        <v>4825</v>
      </c>
      <c r="F1151">
        <v>51.59</v>
      </c>
      <c r="H1151" s="1">
        <f>TabRawData[[#This Row],[Qty]]*TabRawData[[#This Row],[UnitPrice]]</f>
        <v>248921.75000000003</v>
      </c>
    </row>
    <row r="1152" spans="1:8" x14ac:dyDescent="0.3">
      <c r="A1152" t="s">
        <v>4233</v>
      </c>
      <c r="B1152" t="s">
        <v>1387</v>
      </c>
      <c r="D1152" t="s">
        <v>529</v>
      </c>
      <c r="E1152">
        <v>5250</v>
      </c>
      <c r="F1152">
        <v>87.31</v>
      </c>
      <c r="H1152" s="1">
        <f>TabRawData[[#This Row],[Qty]]*TabRawData[[#This Row],[UnitPrice]]</f>
        <v>458377.5</v>
      </c>
    </row>
    <row r="1153" spans="1:8" x14ac:dyDescent="0.3">
      <c r="A1153" t="s">
        <v>4234</v>
      </c>
      <c r="B1153" t="s">
        <v>1464</v>
      </c>
      <c r="D1153" t="s">
        <v>424</v>
      </c>
      <c r="E1153">
        <v>4350</v>
      </c>
      <c r="F1153">
        <v>93.83</v>
      </c>
      <c r="H1153" s="1">
        <f>TabRawData[[#This Row],[Qty]]*TabRawData[[#This Row],[UnitPrice]]</f>
        <v>408160.5</v>
      </c>
    </row>
    <row r="1154" spans="1:8" x14ac:dyDescent="0.3">
      <c r="A1154" t="s">
        <v>4235</v>
      </c>
      <c r="B1154" t="s">
        <v>1777</v>
      </c>
      <c r="D1154" t="s">
        <v>289</v>
      </c>
      <c r="E1154">
        <v>5275</v>
      </c>
      <c r="F1154">
        <v>23.19</v>
      </c>
      <c r="H1154" s="1">
        <f>TabRawData[[#This Row],[Qty]]*TabRawData[[#This Row],[UnitPrice]]</f>
        <v>122327.25</v>
      </c>
    </row>
    <row r="1155" spans="1:8" x14ac:dyDescent="0.3">
      <c r="A1155" t="s">
        <v>4236</v>
      </c>
      <c r="B1155" t="s">
        <v>2197</v>
      </c>
      <c r="D1155" t="s">
        <v>594</v>
      </c>
      <c r="E1155">
        <v>6000</v>
      </c>
      <c r="F1155">
        <v>22.22</v>
      </c>
      <c r="H1155" s="1">
        <f>TabRawData[[#This Row],[Qty]]*TabRawData[[#This Row],[UnitPrice]]</f>
        <v>133320</v>
      </c>
    </row>
    <row r="1156" spans="1:8" x14ac:dyDescent="0.3">
      <c r="A1156" t="s">
        <v>4237</v>
      </c>
      <c r="B1156" t="s">
        <v>2253</v>
      </c>
      <c r="D1156" t="s">
        <v>138</v>
      </c>
      <c r="E1156">
        <v>9225</v>
      </c>
      <c r="F1156">
        <v>20.57</v>
      </c>
      <c r="H1156" s="1">
        <f>TabRawData[[#This Row],[Qty]]*TabRawData[[#This Row],[UnitPrice]]</f>
        <v>189758.25</v>
      </c>
    </row>
    <row r="1157" spans="1:8" x14ac:dyDescent="0.3">
      <c r="A1157" t="s">
        <v>4238</v>
      </c>
      <c r="B1157" t="s">
        <v>2060</v>
      </c>
      <c r="D1157" t="s">
        <v>170</v>
      </c>
      <c r="E1157">
        <v>7300</v>
      </c>
      <c r="F1157">
        <v>19</v>
      </c>
      <c r="H1157" s="1">
        <f>TabRawData[[#This Row],[Qty]]*TabRawData[[#This Row],[UnitPrice]]</f>
        <v>138700</v>
      </c>
    </row>
    <row r="1158" spans="1:8" x14ac:dyDescent="0.3">
      <c r="A1158" t="s">
        <v>4239</v>
      </c>
      <c r="B1158" t="s">
        <v>1406</v>
      </c>
      <c r="D1158" t="s">
        <v>273</v>
      </c>
      <c r="E1158">
        <v>1975</v>
      </c>
      <c r="F1158">
        <v>31.29</v>
      </c>
      <c r="H1158" s="1">
        <f>TabRawData[[#This Row],[Qty]]*TabRawData[[#This Row],[UnitPrice]]</f>
        <v>61797.75</v>
      </c>
    </row>
    <row r="1159" spans="1:8" x14ac:dyDescent="0.3">
      <c r="A1159" t="s">
        <v>4240</v>
      </c>
      <c r="B1159" t="s">
        <v>1624</v>
      </c>
      <c r="D1159" t="s">
        <v>40</v>
      </c>
      <c r="E1159">
        <v>725</v>
      </c>
      <c r="F1159">
        <v>54.16</v>
      </c>
      <c r="H1159" s="1">
        <f>TabRawData[[#This Row],[Qty]]*TabRawData[[#This Row],[UnitPrice]]</f>
        <v>39266</v>
      </c>
    </row>
    <row r="1160" spans="1:8" x14ac:dyDescent="0.3">
      <c r="A1160" t="s">
        <v>4241</v>
      </c>
      <c r="B1160" t="s">
        <v>1331</v>
      </c>
      <c r="D1160" t="s">
        <v>376</v>
      </c>
      <c r="E1160">
        <v>12500</v>
      </c>
      <c r="F1160">
        <v>78.510000000000005</v>
      </c>
      <c r="H1160" s="1">
        <f>TabRawData[[#This Row],[Qty]]*TabRawData[[#This Row],[UnitPrice]]</f>
        <v>981375.00000000012</v>
      </c>
    </row>
    <row r="1161" spans="1:8" x14ac:dyDescent="0.3">
      <c r="A1161" t="s">
        <v>4242</v>
      </c>
      <c r="B1161" t="s">
        <v>2082</v>
      </c>
      <c r="D1161" t="s">
        <v>125</v>
      </c>
      <c r="E1161">
        <v>12175</v>
      </c>
      <c r="F1161">
        <v>93.59</v>
      </c>
      <c r="H1161" s="1">
        <f>TabRawData[[#This Row],[Qty]]*TabRawData[[#This Row],[UnitPrice]]</f>
        <v>1139458.25</v>
      </c>
    </row>
    <row r="1162" spans="1:8" x14ac:dyDescent="0.3">
      <c r="A1162" t="s">
        <v>4243</v>
      </c>
      <c r="B1162" t="s">
        <v>1381</v>
      </c>
      <c r="D1162" t="s">
        <v>362</v>
      </c>
      <c r="E1162">
        <v>12475</v>
      </c>
      <c r="F1162">
        <v>157.28</v>
      </c>
      <c r="H1162" s="1">
        <f>TabRawData[[#This Row],[Qty]]*TabRawData[[#This Row],[UnitPrice]]</f>
        <v>1962068</v>
      </c>
    </row>
    <row r="1163" spans="1:8" x14ac:dyDescent="0.3">
      <c r="A1163" t="s">
        <v>4244</v>
      </c>
      <c r="B1163" t="s">
        <v>1357</v>
      </c>
      <c r="D1163" t="s">
        <v>578</v>
      </c>
      <c r="E1163">
        <v>7825</v>
      </c>
      <c r="F1163">
        <v>82.9</v>
      </c>
      <c r="H1163" s="1">
        <f>TabRawData[[#This Row],[Qty]]*TabRawData[[#This Row],[UnitPrice]]</f>
        <v>648692.5</v>
      </c>
    </row>
    <row r="1164" spans="1:8" x14ac:dyDescent="0.3">
      <c r="A1164" t="s">
        <v>4245</v>
      </c>
      <c r="B1164" t="s">
        <v>1568</v>
      </c>
      <c r="D1164" t="s">
        <v>303</v>
      </c>
      <c r="E1164">
        <v>12225</v>
      </c>
      <c r="F1164">
        <v>111.52</v>
      </c>
      <c r="H1164" s="1">
        <f>TabRawData[[#This Row],[Qty]]*TabRawData[[#This Row],[UnitPrice]]</f>
        <v>1363332</v>
      </c>
    </row>
    <row r="1165" spans="1:8" x14ac:dyDescent="0.3">
      <c r="A1165" t="s">
        <v>4246</v>
      </c>
      <c r="B1165" t="s">
        <v>1616</v>
      </c>
      <c r="D1165" t="s">
        <v>467</v>
      </c>
      <c r="E1165">
        <v>12125</v>
      </c>
      <c r="F1165">
        <v>119.09</v>
      </c>
      <c r="H1165" s="1">
        <f>TabRawData[[#This Row],[Qty]]*TabRawData[[#This Row],[UnitPrice]]</f>
        <v>1443966.25</v>
      </c>
    </row>
    <row r="1166" spans="1:8" x14ac:dyDescent="0.3">
      <c r="A1166" t="s">
        <v>4247</v>
      </c>
      <c r="B1166" t="s">
        <v>2159</v>
      </c>
      <c r="D1166" t="s">
        <v>313</v>
      </c>
      <c r="E1166">
        <v>11175</v>
      </c>
      <c r="F1166">
        <v>49.22</v>
      </c>
      <c r="H1166" s="1">
        <f>TabRawData[[#This Row],[Qty]]*TabRawData[[#This Row],[UnitPrice]]</f>
        <v>550033.5</v>
      </c>
    </row>
    <row r="1167" spans="1:8" x14ac:dyDescent="0.3">
      <c r="A1167" t="s">
        <v>4248</v>
      </c>
      <c r="B1167" t="s">
        <v>1593</v>
      </c>
      <c r="D1167" t="s">
        <v>459</v>
      </c>
      <c r="E1167">
        <v>9200</v>
      </c>
      <c r="F1167">
        <v>22.08</v>
      </c>
      <c r="H1167" s="1">
        <f>TabRawData[[#This Row],[Qty]]*TabRawData[[#This Row],[UnitPrice]]</f>
        <v>203135.99999999997</v>
      </c>
    </row>
    <row r="1168" spans="1:8" x14ac:dyDescent="0.3">
      <c r="A1168" t="s">
        <v>4249</v>
      </c>
      <c r="B1168" t="s">
        <v>1880</v>
      </c>
      <c r="D1168" t="s">
        <v>439</v>
      </c>
      <c r="E1168">
        <v>11725</v>
      </c>
      <c r="F1168">
        <v>95.99</v>
      </c>
      <c r="H1168" s="1">
        <f>TabRawData[[#This Row],[Qty]]*TabRawData[[#This Row],[UnitPrice]]</f>
        <v>1125482.75</v>
      </c>
    </row>
    <row r="1169" spans="1:8" x14ac:dyDescent="0.3">
      <c r="A1169" t="s">
        <v>4250</v>
      </c>
      <c r="B1169" t="s">
        <v>1499</v>
      </c>
      <c r="D1169" t="s">
        <v>401</v>
      </c>
      <c r="E1169">
        <v>6650</v>
      </c>
      <c r="F1169">
        <v>38.69</v>
      </c>
      <c r="H1169" s="1">
        <f>TabRawData[[#This Row],[Qty]]*TabRawData[[#This Row],[UnitPrice]]</f>
        <v>257288.49999999997</v>
      </c>
    </row>
    <row r="1170" spans="1:8" x14ac:dyDescent="0.3">
      <c r="A1170" t="s">
        <v>4251</v>
      </c>
      <c r="B1170" t="s">
        <v>2000</v>
      </c>
      <c r="D1170" t="s">
        <v>59</v>
      </c>
      <c r="E1170">
        <v>6900</v>
      </c>
      <c r="F1170">
        <v>89.29</v>
      </c>
      <c r="H1170" s="1">
        <f>TabRawData[[#This Row],[Qty]]*TabRawData[[#This Row],[UnitPrice]]</f>
        <v>616101</v>
      </c>
    </row>
    <row r="1171" spans="1:8" x14ac:dyDescent="0.3">
      <c r="A1171" t="s">
        <v>4252</v>
      </c>
      <c r="B1171" t="s">
        <v>1777</v>
      </c>
      <c r="D1171" t="s">
        <v>239</v>
      </c>
      <c r="E1171">
        <v>1950</v>
      </c>
      <c r="F1171">
        <v>167.02</v>
      </c>
      <c r="H1171" s="1">
        <f>TabRawData[[#This Row],[Qty]]*TabRawData[[#This Row],[UnitPrice]]</f>
        <v>325689</v>
      </c>
    </row>
    <row r="1172" spans="1:8" x14ac:dyDescent="0.3">
      <c r="A1172" t="s">
        <v>4253</v>
      </c>
      <c r="B1172" t="s">
        <v>1702</v>
      </c>
      <c r="D1172" t="s">
        <v>59</v>
      </c>
      <c r="E1172">
        <v>1250</v>
      </c>
      <c r="F1172">
        <v>94.99</v>
      </c>
      <c r="H1172" s="1">
        <f>TabRawData[[#This Row],[Qty]]*TabRawData[[#This Row],[UnitPrice]]</f>
        <v>118737.5</v>
      </c>
    </row>
    <row r="1173" spans="1:8" x14ac:dyDescent="0.3">
      <c r="A1173" t="s">
        <v>4254</v>
      </c>
      <c r="B1173" t="s">
        <v>1402</v>
      </c>
      <c r="D1173" t="s">
        <v>367</v>
      </c>
      <c r="E1173">
        <v>3825</v>
      </c>
      <c r="F1173">
        <v>45.74</v>
      </c>
      <c r="H1173" s="1">
        <f>TabRawData[[#This Row],[Qty]]*TabRawData[[#This Row],[UnitPrice]]</f>
        <v>174955.5</v>
      </c>
    </row>
    <row r="1174" spans="1:8" x14ac:dyDescent="0.3">
      <c r="A1174" t="s">
        <v>4255</v>
      </c>
      <c r="B1174" t="s">
        <v>1741</v>
      </c>
      <c r="D1174" t="s">
        <v>352</v>
      </c>
      <c r="E1174">
        <v>10200</v>
      </c>
      <c r="F1174">
        <v>82.52</v>
      </c>
      <c r="H1174" s="1">
        <f>TabRawData[[#This Row],[Qty]]*TabRawData[[#This Row],[UnitPrice]]</f>
        <v>841704</v>
      </c>
    </row>
    <row r="1175" spans="1:8" x14ac:dyDescent="0.3">
      <c r="A1175" t="s">
        <v>4256</v>
      </c>
      <c r="B1175" t="s">
        <v>1719</v>
      </c>
      <c r="D1175" t="s">
        <v>716</v>
      </c>
      <c r="E1175">
        <v>1250</v>
      </c>
      <c r="F1175">
        <v>125.18</v>
      </c>
      <c r="H1175" s="1">
        <f>TabRawData[[#This Row],[Qty]]*TabRawData[[#This Row],[UnitPrice]]</f>
        <v>156475</v>
      </c>
    </row>
    <row r="1176" spans="1:8" x14ac:dyDescent="0.3">
      <c r="A1176" t="s">
        <v>4257</v>
      </c>
      <c r="B1176" t="s">
        <v>1650</v>
      </c>
      <c r="D1176" t="s">
        <v>530</v>
      </c>
      <c r="E1176">
        <v>5100</v>
      </c>
      <c r="F1176">
        <v>28.8</v>
      </c>
      <c r="H1176" s="1">
        <f>TabRawData[[#This Row],[Qty]]*TabRawData[[#This Row],[UnitPrice]]</f>
        <v>146880</v>
      </c>
    </row>
    <row r="1177" spans="1:8" x14ac:dyDescent="0.3">
      <c r="A1177" t="s">
        <v>4258</v>
      </c>
      <c r="B1177" t="s">
        <v>1690</v>
      </c>
      <c r="D1177" t="s">
        <v>65</v>
      </c>
      <c r="E1177">
        <v>4475</v>
      </c>
      <c r="F1177">
        <v>71.260000000000005</v>
      </c>
      <c r="H1177" s="1">
        <f>TabRawData[[#This Row],[Qty]]*TabRawData[[#This Row],[UnitPrice]]</f>
        <v>318888.5</v>
      </c>
    </row>
    <row r="1178" spans="1:8" x14ac:dyDescent="0.3">
      <c r="A1178" t="s">
        <v>4259</v>
      </c>
      <c r="B1178" t="s">
        <v>1542</v>
      </c>
      <c r="D1178" t="s">
        <v>561</v>
      </c>
      <c r="E1178">
        <v>11975</v>
      </c>
      <c r="F1178">
        <v>95.22</v>
      </c>
      <c r="H1178" s="1">
        <f>TabRawData[[#This Row],[Qty]]*TabRawData[[#This Row],[UnitPrice]]</f>
        <v>1140259.5</v>
      </c>
    </row>
    <row r="1179" spans="1:8" x14ac:dyDescent="0.3">
      <c r="A1179" t="s">
        <v>4260</v>
      </c>
      <c r="B1179" t="s">
        <v>1676</v>
      </c>
      <c r="D1179" t="s">
        <v>80</v>
      </c>
      <c r="E1179">
        <v>11575</v>
      </c>
      <c r="F1179">
        <v>73.48</v>
      </c>
      <c r="H1179" s="1">
        <f>TabRawData[[#This Row],[Qty]]*TabRawData[[#This Row],[UnitPrice]]</f>
        <v>850531</v>
      </c>
    </row>
    <row r="1180" spans="1:8" x14ac:dyDescent="0.3">
      <c r="A1180" t="s">
        <v>4261</v>
      </c>
      <c r="B1180" t="s">
        <v>2114</v>
      </c>
      <c r="D1180" t="s">
        <v>489</v>
      </c>
      <c r="E1180">
        <v>3350</v>
      </c>
      <c r="F1180">
        <v>63.02</v>
      </c>
      <c r="H1180" s="1">
        <f>TabRawData[[#This Row],[Qty]]*TabRawData[[#This Row],[UnitPrice]]</f>
        <v>211117</v>
      </c>
    </row>
    <row r="1181" spans="1:8" x14ac:dyDescent="0.3">
      <c r="A1181" t="s">
        <v>4262</v>
      </c>
      <c r="B1181" t="s">
        <v>1757</v>
      </c>
      <c r="D1181" t="s">
        <v>216</v>
      </c>
      <c r="E1181">
        <v>4175</v>
      </c>
      <c r="F1181">
        <v>12.81</v>
      </c>
      <c r="H1181" s="1">
        <f>TabRawData[[#This Row],[Qty]]*TabRawData[[#This Row],[UnitPrice]]</f>
        <v>53481.75</v>
      </c>
    </row>
    <row r="1182" spans="1:8" x14ac:dyDescent="0.3">
      <c r="A1182" t="s">
        <v>4263</v>
      </c>
      <c r="B1182" t="s">
        <v>1796</v>
      </c>
      <c r="D1182" t="s">
        <v>591</v>
      </c>
      <c r="E1182">
        <v>1350</v>
      </c>
      <c r="F1182">
        <v>62.24</v>
      </c>
      <c r="H1182" s="1">
        <f>TabRawData[[#This Row],[Qty]]*TabRawData[[#This Row],[UnitPrice]]</f>
        <v>84024</v>
      </c>
    </row>
    <row r="1183" spans="1:8" x14ac:dyDescent="0.3">
      <c r="A1183" t="s">
        <v>4264</v>
      </c>
      <c r="B1183" t="s">
        <v>2133</v>
      </c>
      <c r="D1183" t="s">
        <v>312</v>
      </c>
      <c r="E1183">
        <v>11025</v>
      </c>
      <c r="F1183">
        <v>112.95</v>
      </c>
      <c r="H1183" s="1">
        <f>TabRawData[[#This Row],[Qty]]*TabRawData[[#This Row],[UnitPrice]]</f>
        <v>1245273.75</v>
      </c>
    </row>
    <row r="1184" spans="1:8" x14ac:dyDescent="0.3">
      <c r="A1184" t="s">
        <v>4265</v>
      </c>
      <c r="B1184" t="s">
        <v>1921</v>
      </c>
      <c r="D1184" t="s">
        <v>323</v>
      </c>
      <c r="E1184">
        <v>8925</v>
      </c>
      <c r="F1184">
        <v>28.83</v>
      </c>
      <c r="H1184" s="1">
        <f>TabRawData[[#This Row],[Qty]]*TabRawData[[#This Row],[UnitPrice]]</f>
        <v>257307.74999999997</v>
      </c>
    </row>
    <row r="1185" spans="1:8" x14ac:dyDescent="0.3">
      <c r="A1185" t="s">
        <v>4266</v>
      </c>
      <c r="B1185" t="s">
        <v>1755</v>
      </c>
      <c r="D1185" t="s">
        <v>219</v>
      </c>
      <c r="E1185">
        <v>11200</v>
      </c>
      <c r="F1185">
        <v>270.67</v>
      </c>
      <c r="H1185" s="1">
        <f>TabRawData[[#This Row],[Qty]]*TabRawData[[#This Row],[UnitPrice]]</f>
        <v>3031504</v>
      </c>
    </row>
    <row r="1186" spans="1:8" x14ac:dyDescent="0.3">
      <c r="A1186" t="s">
        <v>4267</v>
      </c>
      <c r="B1186" t="s">
        <v>1297</v>
      </c>
      <c r="D1186" t="s">
        <v>273</v>
      </c>
      <c r="E1186">
        <v>4550</v>
      </c>
      <c r="F1186">
        <v>38.369999999999997</v>
      </c>
      <c r="H1186" s="1">
        <f>TabRawData[[#This Row],[Qty]]*TabRawData[[#This Row],[UnitPrice]]</f>
        <v>174583.5</v>
      </c>
    </row>
    <row r="1187" spans="1:8" x14ac:dyDescent="0.3">
      <c r="A1187" t="s">
        <v>4268</v>
      </c>
      <c r="B1187" t="s">
        <v>1455</v>
      </c>
      <c r="D1187" t="s">
        <v>435</v>
      </c>
      <c r="E1187">
        <v>11250</v>
      </c>
      <c r="F1187">
        <v>50.56</v>
      </c>
      <c r="H1187" s="1">
        <f>TabRawData[[#This Row],[Qty]]*TabRawData[[#This Row],[UnitPrice]]</f>
        <v>568800</v>
      </c>
    </row>
    <row r="1188" spans="1:8" x14ac:dyDescent="0.3">
      <c r="A1188" t="s">
        <v>4269</v>
      </c>
      <c r="B1188" t="s">
        <v>1892</v>
      </c>
      <c r="D1188" t="s">
        <v>542</v>
      </c>
      <c r="E1188">
        <v>8275</v>
      </c>
      <c r="F1188">
        <v>81.849999999999994</v>
      </c>
      <c r="H1188" s="1">
        <f>TabRawData[[#This Row],[Qty]]*TabRawData[[#This Row],[UnitPrice]]</f>
        <v>677308.75</v>
      </c>
    </row>
    <row r="1189" spans="1:8" x14ac:dyDescent="0.3">
      <c r="A1189" t="s">
        <v>4270</v>
      </c>
      <c r="B1189" t="s">
        <v>1384</v>
      </c>
      <c r="D1189" t="s">
        <v>183</v>
      </c>
      <c r="E1189">
        <v>10550</v>
      </c>
      <c r="F1189">
        <v>41.91</v>
      </c>
      <c r="H1189" s="1">
        <f>TabRawData[[#This Row],[Qty]]*TabRawData[[#This Row],[UnitPrice]]</f>
        <v>442150.49999999994</v>
      </c>
    </row>
    <row r="1190" spans="1:8" x14ac:dyDescent="0.3">
      <c r="A1190" t="s">
        <v>4271</v>
      </c>
      <c r="B1190" t="s">
        <v>1599</v>
      </c>
      <c r="D1190" t="s">
        <v>450</v>
      </c>
      <c r="E1190">
        <v>1425</v>
      </c>
      <c r="F1190">
        <v>40.71</v>
      </c>
      <c r="H1190" s="1">
        <f>TabRawData[[#This Row],[Qty]]*TabRawData[[#This Row],[UnitPrice]]</f>
        <v>58011.75</v>
      </c>
    </row>
    <row r="1191" spans="1:8" x14ac:dyDescent="0.3">
      <c r="A1191" t="s">
        <v>4272</v>
      </c>
      <c r="B1191" t="s">
        <v>1713</v>
      </c>
      <c r="D1191" t="s">
        <v>109</v>
      </c>
      <c r="E1191">
        <v>3625</v>
      </c>
      <c r="F1191">
        <v>120.47</v>
      </c>
      <c r="H1191" s="1">
        <f>TabRawData[[#This Row],[Qty]]*TabRawData[[#This Row],[UnitPrice]]</f>
        <v>436703.75</v>
      </c>
    </row>
    <row r="1192" spans="1:8" x14ac:dyDescent="0.3">
      <c r="A1192" t="s">
        <v>4273</v>
      </c>
      <c r="B1192" t="s">
        <v>1660</v>
      </c>
      <c r="D1192" t="s">
        <v>504</v>
      </c>
      <c r="E1192">
        <v>10600</v>
      </c>
      <c r="F1192">
        <v>126.64</v>
      </c>
      <c r="H1192" s="1">
        <f>TabRawData[[#This Row],[Qty]]*TabRawData[[#This Row],[UnitPrice]]</f>
        <v>1342384</v>
      </c>
    </row>
    <row r="1193" spans="1:8" x14ac:dyDescent="0.3">
      <c r="A1193" t="s">
        <v>4274</v>
      </c>
      <c r="B1193" t="s">
        <v>2040</v>
      </c>
      <c r="D1193" t="s">
        <v>153</v>
      </c>
      <c r="E1193">
        <v>875</v>
      </c>
      <c r="F1193">
        <v>144.41</v>
      </c>
      <c r="H1193" s="1">
        <f>TabRawData[[#This Row],[Qty]]*TabRawData[[#This Row],[UnitPrice]]</f>
        <v>126358.75</v>
      </c>
    </row>
    <row r="1194" spans="1:8" x14ac:dyDescent="0.3">
      <c r="A1194" t="s">
        <v>4275</v>
      </c>
      <c r="B1194" t="s">
        <v>2189</v>
      </c>
      <c r="D1194" t="s">
        <v>420</v>
      </c>
      <c r="E1194">
        <v>2475</v>
      </c>
      <c r="F1194">
        <v>16.989999999999998</v>
      </c>
      <c r="H1194" s="1">
        <f>TabRawData[[#This Row],[Qty]]*TabRawData[[#This Row],[UnitPrice]]</f>
        <v>42050.249999999993</v>
      </c>
    </row>
    <row r="1195" spans="1:8" x14ac:dyDescent="0.3">
      <c r="A1195" t="s">
        <v>4276</v>
      </c>
      <c r="B1195" t="s">
        <v>2019</v>
      </c>
      <c r="D1195" t="s">
        <v>597</v>
      </c>
      <c r="E1195">
        <v>8875</v>
      </c>
      <c r="F1195">
        <v>31.65</v>
      </c>
      <c r="H1195" s="1">
        <f>TabRawData[[#This Row],[Qty]]*TabRawData[[#This Row],[UnitPrice]]</f>
        <v>280893.75</v>
      </c>
    </row>
    <row r="1196" spans="1:8" x14ac:dyDescent="0.3">
      <c r="A1196" t="s">
        <v>4277</v>
      </c>
      <c r="B1196" t="s">
        <v>2062</v>
      </c>
      <c r="D1196" t="s">
        <v>214</v>
      </c>
      <c r="E1196">
        <v>2325</v>
      </c>
      <c r="F1196">
        <v>45.5</v>
      </c>
      <c r="H1196" s="1">
        <f>TabRawData[[#This Row],[Qty]]*TabRawData[[#This Row],[UnitPrice]]</f>
        <v>105787.5</v>
      </c>
    </row>
    <row r="1197" spans="1:8" x14ac:dyDescent="0.3">
      <c r="A1197" t="s">
        <v>4278</v>
      </c>
      <c r="B1197" t="s">
        <v>1798</v>
      </c>
      <c r="D1197" t="s">
        <v>116</v>
      </c>
      <c r="E1197">
        <v>9150</v>
      </c>
      <c r="F1197">
        <v>32.76</v>
      </c>
      <c r="H1197" s="1">
        <f>TabRawData[[#This Row],[Qty]]*TabRawData[[#This Row],[UnitPrice]]</f>
        <v>299754</v>
      </c>
    </row>
    <row r="1198" spans="1:8" x14ac:dyDescent="0.3">
      <c r="A1198" t="s">
        <v>4279</v>
      </c>
      <c r="B1198" t="s">
        <v>1653</v>
      </c>
      <c r="D1198" t="s">
        <v>129</v>
      </c>
      <c r="E1198">
        <v>5825</v>
      </c>
      <c r="F1198">
        <v>54.23</v>
      </c>
      <c r="H1198" s="1">
        <f>TabRawData[[#This Row],[Qty]]*TabRawData[[#This Row],[UnitPrice]]</f>
        <v>315889.75</v>
      </c>
    </row>
    <row r="1199" spans="1:8" x14ac:dyDescent="0.3">
      <c r="A1199" t="s">
        <v>4280</v>
      </c>
      <c r="B1199" t="s">
        <v>2283</v>
      </c>
      <c r="D1199" t="s">
        <v>16</v>
      </c>
      <c r="E1199">
        <v>4675</v>
      </c>
      <c r="F1199">
        <v>87.45</v>
      </c>
      <c r="H1199" s="1">
        <f>TabRawData[[#This Row],[Qty]]*TabRawData[[#This Row],[UnitPrice]]</f>
        <v>408828.75</v>
      </c>
    </row>
    <row r="1200" spans="1:8" x14ac:dyDescent="0.3">
      <c r="A1200" t="s">
        <v>4281</v>
      </c>
      <c r="B1200" t="s">
        <v>2186</v>
      </c>
      <c r="D1200" t="s">
        <v>516</v>
      </c>
      <c r="E1200">
        <v>6725</v>
      </c>
      <c r="F1200">
        <v>69.23</v>
      </c>
      <c r="H1200" s="1">
        <f>TabRawData[[#This Row],[Qty]]*TabRawData[[#This Row],[UnitPrice]]</f>
        <v>465571.75</v>
      </c>
    </row>
    <row r="1201" spans="1:8" x14ac:dyDescent="0.3">
      <c r="A1201" t="s">
        <v>4282</v>
      </c>
      <c r="B1201" t="s">
        <v>1325</v>
      </c>
      <c r="D1201" t="s">
        <v>174</v>
      </c>
      <c r="E1201">
        <v>6325</v>
      </c>
      <c r="F1201">
        <v>65.900000000000006</v>
      </c>
      <c r="H1201" s="1">
        <f>TabRawData[[#This Row],[Qty]]*TabRawData[[#This Row],[UnitPrice]]</f>
        <v>416817.50000000006</v>
      </c>
    </row>
    <row r="1202" spans="1:8" x14ac:dyDescent="0.3">
      <c r="A1202" t="s">
        <v>4283</v>
      </c>
      <c r="B1202" t="s">
        <v>1321</v>
      </c>
      <c r="D1202" t="s">
        <v>290</v>
      </c>
      <c r="E1202">
        <v>3750</v>
      </c>
      <c r="F1202">
        <v>11.86</v>
      </c>
      <c r="H1202" s="1">
        <f>TabRawData[[#This Row],[Qty]]*TabRawData[[#This Row],[UnitPrice]]</f>
        <v>44475</v>
      </c>
    </row>
    <row r="1203" spans="1:8" x14ac:dyDescent="0.3">
      <c r="A1203" t="s">
        <v>4284</v>
      </c>
      <c r="B1203" t="s">
        <v>1645</v>
      </c>
      <c r="D1203" t="s">
        <v>92</v>
      </c>
      <c r="E1203">
        <v>1075</v>
      </c>
      <c r="F1203">
        <v>42.43</v>
      </c>
      <c r="H1203" s="1">
        <f>TabRawData[[#This Row],[Qty]]*TabRawData[[#This Row],[UnitPrice]]</f>
        <v>45612.25</v>
      </c>
    </row>
    <row r="1204" spans="1:8" x14ac:dyDescent="0.3">
      <c r="A1204" t="s">
        <v>4285</v>
      </c>
      <c r="B1204" t="s">
        <v>1648</v>
      </c>
      <c r="D1204" t="s">
        <v>428</v>
      </c>
      <c r="E1204">
        <v>2700</v>
      </c>
      <c r="F1204">
        <v>34.6</v>
      </c>
      <c r="H1204" s="1">
        <f>TabRawData[[#This Row],[Qty]]*TabRawData[[#This Row],[UnitPrice]]</f>
        <v>93420</v>
      </c>
    </row>
    <row r="1205" spans="1:8" x14ac:dyDescent="0.3">
      <c r="A1205" t="s">
        <v>4286</v>
      </c>
      <c r="B1205" t="s">
        <v>2146</v>
      </c>
      <c r="D1205" t="s">
        <v>523</v>
      </c>
      <c r="E1205">
        <v>8750</v>
      </c>
      <c r="F1205">
        <v>57.69</v>
      </c>
      <c r="H1205" s="1">
        <f>TabRawData[[#This Row],[Qty]]*TabRawData[[#This Row],[UnitPrice]]</f>
        <v>504787.5</v>
      </c>
    </row>
    <row r="1206" spans="1:8" x14ac:dyDescent="0.3">
      <c r="A1206" t="s">
        <v>4287</v>
      </c>
      <c r="B1206" t="s">
        <v>2054</v>
      </c>
      <c r="D1206" t="s">
        <v>363</v>
      </c>
      <c r="E1206">
        <v>2800</v>
      </c>
      <c r="F1206">
        <v>80.260000000000005</v>
      </c>
      <c r="H1206" s="1">
        <f>TabRawData[[#This Row],[Qty]]*TabRawData[[#This Row],[UnitPrice]]</f>
        <v>224728</v>
      </c>
    </row>
    <row r="1207" spans="1:8" x14ac:dyDescent="0.3">
      <c r="A1207" t="s">
        <v>4288</v>
      </c>
      <c r="B1207" t="s">
        <v>2145</v>
      </c>
      <c r="D1207" t="s">
        <v>247</v>
      </c>
      <c r="E1207">
        <v>3600</v>
      </c>
      <c r="F1207">
        <v>86.61</v>
      </c>
      <c r="H1207" s="1">
        <f>TabRawData[[#This Row],[Qty]]*TabRawData[[#This Row],[UnitPrice]]</f>
        <v>311796</v>
      </c>
    </row>
    <row r="1208" spans="1:8" x14ac:dyDescent="0.3">
      <c r="A1208" t="s">
        <v>4289</v>
      </c>
      <c r="B1208" t="s">
        <v>1321</v>
      </c>
      <c r="D1208" t="s">
        <v>190</v>
      </c>
      <c r="E1208">
        <v>2725</v>
      </c>
      <c r="F1208">
        <v>55.05</v>
      </c>
      <c r="H1208" s="1">
        <f>TabRawData[[#This Row],[Qty]]*TabRawData[[#This Row],[UnitPrice]]</f>
        <v>150011.25</v>
      </c>
    </row>
    <row r="1209" spans="1:8" x14ac:dyDescent="0.3">
      <c r="A1209" t="s">
        <v>4290</v>
      </c>
      <c r="B1209" t="s">
        <v>1907</v>
      </c>
      <c r="D1209" t="s">
        <v>563</v>
      </c>
      <c r="E1209">
        <v>11675</v>
      </c>
      <c r="F1209">
        <v>114.83</v>
      </c>
      <c r="H1209" s="1">
        <f>TabRawData[[#This Row],[Qty]]*TabRawData[[#This Row],[UnitPrice]]</f>
        <v>1340640.25</v>
      </c>
    </row>
    <row r="1210" spans="1:8" x14ac:dyDescent="0.3">
      <c r="A1210" t="s">
        <v>4291</v>
      </c>
      <c r="B1210" t="s">
        <v>1621</v>
      </c>
      <c r="D1210" t="s">
        <v>143</v>
      </c>
      <c r="E1210">
        <v>10025</v>
      </c>
      <c r="F1210">
        <v>92.29</v>
      </c>
      <c r="H1210" s="1">
        <f>TabRawData[[#This Row],[Qty]]*TabRawData[[#This Row],[UnitPrice]]</f>
        <v>925207.25000000012</v>
      </c>
    </row>
    <row r="1211" spans="1:8" x14ac:dyDescent="0.3">
      <c r="A1211" t="s">
        <v>4292</v>
      </c>
      <c r="B1211" t="s">
        <v>1471</v>
      </c>
      <c r="D1211" t="s">
        <v>475</v>
      </c>
      <c r="E1211">
        <v>7375</v>
      </c>
      <c r="F1211">
        <v>39.9</v>
      </c>
      <c r="H1211" s="1">
        <f>TabRawData[[#This Row],[Qty]]*TabRawData[[#This Row],[UnitPrice]]</f>
        <v>294262.5</v>
      </c>
    </row>
    <row r="1212" spans="1:8" x14ac:dyDescent="0.3">
      <c r="A1212" t="s">
        <v>4293</v>
      </c>
      <c r="B1212" t="s">
        <v>2027</v>
      </c>
      <c r="D1212" t="s">
        <v>355</v>
      </c>
      <c r="E1212">
        <v>1700</v>
      </c>
      <c r="F1212">
        <v>132.19999999999999</v>
      </c>
      <c r="H1212" s="1">
        <f>TabRawData[[#This Row],[Qty]]*TabRawData[[#This Row],[UnitPrice]]</f>
        <v>224739.99999999997</v>
      </c>
    </row>
    <row r="1213" spans="1:8" x14ac:dyDescent="0.3">
      <c r="A1213" t="s">
        <v>4294</v>
      </c>
      <c r="B1213" t="s">
        <v>1401</v>
      </c>
      <c r="D1213" t="s">
        <v>208</v>
      </c>
      <c r="E1213">
        <v>8125</v>
      </c>
      <c r="F1213">
        <v>43.09</v>
      </c>
      <c r="H1213" s="1">
        <f>TabRawData[[#This Row],[Qty]]*TabRawData[[#This Row],[UnitPrice]]</f>
        <v>350106.25</v>
      </c>
    </row>
    <row r="1214" spans="1:8" x14ac:dyDescent="0.3">
      <c r="A1214" t="s">
        <v>4295</v>
      </c>
      <c r="B1214" t="s">
        <v>2251</v>
      </c>
      <c r="D1214" t="s">
        <v>498</v>
      </c>
      <c r="E1214">
        <v>6275</v>
      </c>
      <c r="F1214">
        <v>73.510000000000005</v>
      </c>
      <c r="H1214" s="1">
        <f>TabRawData[[#This Row],[Qty]]*TabRawData[[#This Row],[UnitPrice]]</f>
        <v>461275.25000000006</v>
      </c>
    </row>
    <row r="1215" spans="1:8" x14ac:dyDescent="0.3">
      <c r="A1215" t="s">
        <v>4296</v>
      </c>
      <c r="B1215" t="s">
        <v>1555</v>
      </c>
      <c r="D1215" t="s">
        <v>128</v>
      </c>
      <c r="E1215">
        <v>1475</v>
      </c>
      <c r="F1215">
        <v>58.87</v>
      </c>
      <c r="H1215" s="1">
        <f>TabRawData[[#This Row],[Qty]]*TabRawData[[#This Row],[UnitPrice]]</f>
        <v>86833.25</v>
      </c>
    </row>
    <row r="1216" spans="1:8" x14ac:dyDescent="0.3">
      <c r="A1216" t="s">
        <v>4297</v>
      </c>
      <c r="B1216" t="s">
        <v>1963</v>
      </c>
      <c r="D1216" t="s">
        <v>69</v>
      </c>
      <c r="E1216">
        <v>8525</v>
      </c>
      <c r="F1216">
        <v>103.67</v>
      </c>
      <c r="H1216" s="1">
        <f>TabRawData[[#This Row],[Qty]]*TabRawData[[#This Row],[UnitPrice]]</f>
        <v>883786.75</v>
      </c>
    </row>
    <row r="1217" spans="1:8" x14ac:dyDescent="0.3">
      <c r="A1217" t="s">
        <v>4298</v>
      </c>
      <c r="B1217" t="s">
        <v>2236</v>
      </c>
      <c r="D1217" t="s">
        <v>175</v>
      </c>
      <c r="E1217">
        <v>7325</v>
      </c>
      <c r="F1217">
        <v>86.07</v>
      </c>
      <c r="H1217" s="1">
        <f>TabRawData[[#This Row],[Qty]]*TabRawData[[#This Row],[UnitPrice]]</f>
        <v>630462.75</v>
      </c>
    </row>
    <row r="1218" spans="1:8" x14ac:dyDescent="0.3">
      <c r="A1218" t="s">
        <v>4299</v>
      </c>
      <c r="B1218" t="s">
        <v>1490</v>
      </c>
      <c r="D1218" t="s">
        <v>415</v>
      </c>
      <c r="E1218">
        <v>10000</v>
      </c>
      <c r="F1218">
        <v>69.459999999999994</v>
      </c>
      <c r="H1218" s="1">
        <f>TabRawData[[#This Row],[Qty]]*TabRawData[[#This Row],[UnitPrice]]</f>
        <v>694599.99999999988</v>
      </c>
    </row>
    <row r="1219" spans="1:8" x14ac:dyDescent="0.3">
      <c r="A1219" t="s">
        <v>4300</v>
      </c>
      <c r="B1219" t="s">
        <v>1935</v>
      </c>
      <c r="D1219" t="s">
        <v>192</v>
      </c>
      <c r="E1219">
        <v>1400</v>
      </c>
      <c r="F1219">
        <v>71.08</v>
      </c>
      <c r="H1219" s="1">
        <f>TabRawData[[#This Row],[Qty]]*TabRawData[[#This Row],[UnitPrice]]</f>
        <v>99512</v>
      </c>
    </row>
    <row r="1220" spans="1:8" x14ac:dyDescent="0.3">
      <c r="A1220" t="s">
        <v>4301</v>
      </c>
      <c r="B1220" t="s">
        <v>1506</v>
      </c>
      <c r="D1220" t="s">
        <v>367</v>
      </c>
      <c r="E1220">
        <v>11600</v>
      </c>
      <c r="F1220">
        <v>47.15</v>
      </c>
      <c r="H1220" s="1">
        <f>TabRawData[[#This Row],[Qty]]*TabRawData[[#This Row],[UnitPrice]]</f>
        <v>546940</v>
      </c>
    </row>
    <row r="1221" spans="1:8" x14ac:dyDescent="0.3">
      <c r="A1221" t="s">
        <v>4302</v>
      </c>
      <c r="B1221" t="s">
        <v>1719</v>
      </c>
      <c r="D1221" t="s">
        <v>611</v>
      </c>
      <c r="E1221">
        <v>3300</v>
      </c>
      <c r="F1221">
        <v>79.84</v>
      </c>
      <c r="H1221" s="1">
        <f>TabRawData[[#This Row],[Qty]]*TabRawData[[#This Row],[UnitPrice]]</f>
        <v>263472</v>
      </c>
    </row>
    <row r="1222" spans="1:8" x14ac:dyDescent="0.3">
      <c r="A1222" t="s">
        <v>4303</v>
      </c>
      <c r="B1222" t="s">
        <v>1446</v>
      </c>
      <c r="D1222" t="s">
        <v>716</v>
      </c>
      <c r="E1222">
        <v>7750</v>
      </c>
      <c r="F1222">
        <v>163</v>
      </c>
      <c r="H1222" s="1">
        <f>TabRawData[[#This Row],[Qty]]*TabRawData[[#This Row],[UnitPrice]]</f>
        <v>1263250</v>
      </c>
    </row>
    <row r="1223" spans="1:8" x14ac:dyDescent="0.3">
      <c r="A1223" t="s">
        <v>4304</v>
      </c>
      <c r="B1223" t="s">
        <v>1730</v>
      </c>
      <c r="D1223" t="s">
        <v>610</v>
      </c>
      <c r="E1223">
        <v>9800</v>
      </c>
      <c r="F1223">
        <v>71.16</v>
      </c>
      <c r="H1223" s="1">
        <f>TabRawData[[#This Row],[Qty]]*TabRawData[[#This Row],[UnitPrice]]</f>
        <v>697368</v>
      </c>
    </row>
    <row r="1224" spans="1:8" x14ac:dyDescent="0.3">
      <c r="A1224" t="s">
        <v>4305</v>
      </c>
      <c r="B1224" t="s">
        <v>2200</v>
      </c>
      <c r="D1224" t="s">
        <v>3</v>
      </c>
      <c r="E1224">
        <v>9400</v>
      </c>
      <c r="F1224">
        <v>105.47</v>
      </c>
      <c r="H1224" s="1">
        <f>TabRawData[[#This Row],[Qty]]*TabRawData[[#This Row],[UnitPrice]]</f>
        <v>991418</v>
      </c>
    </row>
    <row r="1225" spans="1:8" x14ac:dyDescent="0.3">
      <c r="A1225" t="s">
        <v>4306</v>
      </c>
      <c r="B1225" t="s">
        <v>1783</v>
      </c>
      <c r="D1225" t="s">
        <v>417</v>
      </c>
      <c r="E1225">
        <v>800</v>
      </c>
      <c r="F1225">
        <v>74.47</v>
      </c>
      <c r="H1225" s="1">
        <f>TabRawData[[#This Row],[Qty]]*TabRawData[[#This Row],[UnitPrice]]</f>
        <v>59576</v>
      </c>
    </row>
    <row r="1226" spans="1:8" x14ac:dyDescent="0.3">
      <c r="A1226" t="s">
        <v>4307</v>
      </c>
      <c r="B1226" t="s">
        <v>2149</v>
      </c>
      <c r="D1226" t="s">
        <v>197</v>
      </c>
      <c r="E1226">
        <v>10950</v>
      </c>
      <c r="F1226">
        <v>87.75</v>
      </c>
      <c r="H1226" s="1">
        <f>TabRawData[[#This Row],[Qty]]*TabRawData[[#This Row],[UnitPrice]]</f>
        <v>960862.5</v>
      </c>
    </row>
    <row r="1227" spans="1:8" x14ac:dyDescent="0.3">
      <c r="A1227" t="s">
        <v>4308</v>
      </c>
      <c r="B1227" t="s">
        <v>1454</v>
      </c>
      <c r="D1227" t="s">
        <v>554</v>
      </c>
      <c r="E1227">
        <v>675</v>
      </c>
      <c r="F1227">
        <v>52.58</v>
      </c>
      <c r="H1227" s="1">
        <f>TabRawData[[#This Row],[Qty]]*TabRawData[[#This Row],[UnitPrice]]</f>
        <v>35491.5</v>
      </c>
    </row>
    <row r="1228" spans="1:8" x14ac:dyDescent="0.3">
      <c r="A1228" t="s">
        <v>4309</v>
      </c>
      <c r="B1228" t="s">
        <v>1497</v>
      </c>
      <c r="D1228" t="s">
        <v>402</v>
      </c>
      <c r="E1228">
        <v>12175</v>
      </c>
      <c r="F1228">
        <v>21.89</v>
      </c>
      <c r="H1228" s="1">
        <f>TabRawData[[#This Row],[Qty]]*TabRawData[[#This Row],[UnitPrice]]</f>
        <v>266510.75</v>
      </c>
    </row>
    <row r="1229" spans="1:8" x14ac:dyDescent="0.3">
      <c r="A1229" t="s">
        <v>4310</v>
      </c>
      <c r="B1229" t="s">
        <v>1864</v>
      </c>
      <c r="D1229" t="s">
        <v>589</v>
      </c>
      <c r="E1229">
        <v>7725</v>
      </c>
      <c r="F1229">
        <v>52.38</v>
      </c>
      <c r="H1229" s="1">
        <f>TabRawData[[#This Row],[Qty]]*TabRawData[[#This Row],[UnitPrice]]</f>
        <v>404635.5</v>
      </c>
    </row>
    <row r="1230" spans="1:8" x14ac:dyDescent="0.3">
      <c r="A1230" t="s">
        <v>4311</v>
      </c>
      <c r="B1230" t="s">
        <v>2110</v>
      </c>
      <c r="D1230" t="s">
        <v>42</v>
      </c>
      <c r="E1230">
        <v>2350</v>
      </c>
      <c r="F1230">
        <v>44.57</v>
      </c>
      <c r="H1230" s="1">
        <f>TabRawData[[#This Row],[Qty]]*TabRawData[[#This Row],[UnitPrice]]</f>
        <v>104739.5</v>
      </c>
    </row>
    <row r="1231" spans="1:8" x14ac:dyDescent="0.3">
      <c r="A1231" t="s">
        <v>4312</v>
      </c>
      <c r="B1231" t="s">
        <v>1510</v>
      </c>
      <c r="D1231" t="s">
        <v>594</v>
      </c>
      <c r="E1231">
        <v>11575</v>
      </c>
      <c r="F1231">
        <v>20.75</v>
      </c>
      <c r="H1231" s="1">
        <f>TabRawData[[#This Row],[Qty]]*TabRawData[[#This Row],[UnitPrice]]</f>
        <v>240181.25</v>
      </c>
    </row>
    <row r="1232" spans="1:8" x14ac:dyDescent="0.3">
      <c r="A1232" t="s">
        <v>4313</v>
      </c>
      <c r="B1232" t="s">
        <v>2174</v>
      </c>
      <c r="D1232" t="s">
        <v>435</v>
      </c>
      <c r="E1232">
        <v>950</v>
      </c>
      <c r="F1232">
        <v>44.58</v>
      </c>
      <c r="H1232" s="1">
        <f>TabRawData[[#This Row],[Qty]]*TabRawData[[#This Row],[UnitPrice]]</f>
        <v>42351</v>
      </c>
    </row>
    <row r="1233" spans="1:8" x14ac:dyDescent="0.3">
      <c r="A1233" t="s">
        <v>4314</v>
      </c>
      <c r="B1233" t="s">
        <v>1865</v>
      </c>
      <c r="D1233" t="s">
        <v>359</v>
      </c>
      <c r="E1233">
        <v>8950</v>
      </c>
      <c r="F1233">
        <v>78.89</v>
      </c>
      <c r="H1233" s="1">
        <f>TabRawData[[#This Row],[Qty]]*TabRawData[[#This Row],[UnitPrice]]</f>
        <v>706065.5</v>
      </c>
    </row>
    <row r="1234" spans="1:8" x14ac:dyDescent="0.3">
      <c r="A1234" t="s">
        <v>4315</v>
      </c>
      <c r="B1234" t="s">
        <v>2284</v>
      </c>
      <c r="D1234" t="s">
        <v>577</v>
      </c>
      <c r="E1234">
        <v>9775</v>
      </c>
      <c r="F1234">
        <v>42.72</v>
      </c>
      <c r="H1234" s="1">
        <f>TabRawData[[#This Row],[Qty]]*TabRawData[[#This Row],[UnitPrice]]</f>
        <v>417588</v>
      </c>
    </row>
    <row r="1235" spans="1:8" x14ac:dyDescent="0.3">
      <c r="A1235" t="s">
        <v>4316</v>
      </c>
      <c r="B1235" t="s">
        <v>1846</v>
      </c>
      <c r="D1235" t="s">
        <v>54</v>
      </c>
      <c r="E1235">
        <v>2200</v>
      </c>
      <c r="F1235">
        <v>45.46</v>
      </c>
      <c r="H1235" s="1">
        <f>TabRawData[[#This Row],[Qty]]*TabRawData[[#This Row],[UnitPrice]]</f>
        <v>100012</v>
      </c>
    </row>
    <row r="1236" spans="1:8" x14ac:dyDescent="0.3">
      <c r="A1236" t="s">
        <v>4317</v>
      </c>
      <c r="B1236" t="s">
        <v>1483</v>
      </c>
      <c r="D1236" t="s">
        <v>256</v>
      </c>
      <c r="E1236">
        <v>11525</v>
      </c>
      <c r="F1236">
        <v>26.22</v>
      </c>
      <c r="H1236" s="1">
        <f>TabRawData[[#This Row],[Qty]]*TabRawData[[#This Row],[UnitPrice]]</f>
        <v>302185.5</v>
      </c>
    </row>
    <row r="1237" spans="1:8" x14ac:dyDescent="0.3">
      <c r="A1237" t="s">
        <v>4318</v>
      </c>
      <c r="B1237" t="s">
        <v>1574</v>
      </c>
      <c r="D1237" t="s">
        <v>508</v>
      </c>
      <c r="E1237">
        <v>5950</v>
      </c>
      <c r="F1237">
        <v>11.93</v>
      </c>
      <c r="H1237" s="1">
        <f>TabRawData[[#This Row],[Qty]]*TabRawData[[#This Row],[UnitPrice]]</f>
        <v>70983.5</v>
      </c>
    </row>
    <row r="1238" spans="1:8" x14ac:dyDescent="0.3">
      <c r="A1238" t="s">
        <v>4319</v>
      </c>
      <c r="B1238" t="s">
        <v>1716</v>
      </c>
      <c r="D1238" t="s">
        <v>486</v>
      </c>
      <c r="E1238">
        <v>900</v>
      </c>
      <c r="F1238">
        <v>128.71</v>
      </c>
      <c r="H1238" s="1">
        <f>TabRawData[[#This Row],[Qty]]*TabRawData[[#This Row],[UnitPrice]]</f>
        <v>115839</v>
      </c>
    </row>
    <row r="1239" spans="1:8" x14ac:dyDescent="0.3">
      <c r="A1239" t="s">
        <v>4320</v>
      </c>
      <c r="B1239" t="s">
        <v>1809</v>
      </c>
      <c r="D1239" t="s">
        <v>421</v>
      </c>
      <c r="E1239">
        <v>3525</v>
      </c>
      <c r="F1239">
        <v>56.34</v>
      </c>
      <c r="H1239" s="1">
        <f>TabRawData[[#This Row],[Qty]]*TabRawData[[#This Row],[UnitPrice]]</f>
        <v>198598.5</v>
      </c>
    </row>
    <row r="1240" spans="1:8" x14ac:dyDescent="0.3">
      <c r="A1240" t="s">
        <v>4321</v>
      </c>
      <c r="B1240" t="s">
        <v>1623</v>
      </c>
      <c r="D1240" t="s">
        <v>350</v>
      </c>
      <c r="E1240">
        <v>11375</v>
      </c>
      <c r="F1240">
        <v>18.940000000000001</v>
      </c>
      <c r="H1240" s="1">
        <f>TabRawData[[#This Row],[Qty]]*TabRawData[[#This Row],[UnitPrice]]</f>
        <v>215442.5</v>
      </c>
    </row>
    <row r="1241" spans="1:8" x14ac:dyDescent="0.3">
      <c r="A1241" t="s">
        <v>4322</v>
      </c>
      <c r="B1241" t="s">
        <v>1826</v>
      </c>
      <c r="D1241" t="s">
        <v>528</v>
      </c>
      <c r="E1241">
        <v>1550</v>
      </c>
      <c r="F1241">
        <v>68.56</v>
      </c>
      <c r="H1241" s="1">
        <f>TabRawData[[#This Row],[Qty]]*TabRawData[[#This Row],[UnitPrice]]</f>
        <v>106268</v>
      </c>
    </row>
    <row r="1242" spans="1:8" x14ac:dyDescent="0.3">
      <c r="A1242" t="s">
        <v>4323</v>
      </c>
      <c r="B1242" t="s">
        <v>2151</v>
      </c>
      <c r="D1242" t="s">
        <v>528</v>
      </c>
      <c r="E1242">
        <v>3725</v>
      </c>
      <c r="F1242">
        <v>72.13</v>
      </c>
      <c r="H1242" s="1">
        <f>TabRawData[[#This Row],[Qty]]*TabRawData[[#This Row],[UnitPrice]]</f>
        <v>268684.25</v>
      </c>
    </row>
    <row r="1243" spans="1:8" x14ac:dyDescent="0.3">
      <c r="A1243" t="s">
        <v>4324</v>
      </c>
      <c r="B1243" t="s">
        <v>1378</v>
      </c>
      <c r="D1243" t="s">
        <v>315</v>
      </c>
      <c r="E1243">
        <v>4050</v>
      </c>
      <c r="F1243">
        <v>42.5</v>
      </c>
      <c r="H1243" s="1">
        <f>TabRawData[[#This Row],[Qty]]*TabRawData[[#This Row],[UnitPrice]]</f>
        <v>172125</v>
      </c>
    </row>
    <row r="1244" spans="1:8" x14ac:dyDescent="0.3">
      <c r="A1244" t="s">
        <v>4325</v>
      </c>
      <c r="B1244" t="s">
        <v>1864</v>
      </c>
      <c r="D1244" t="s">
        <v>267</v>
      </c>
      <c r="E1244">
        <v>1725</v>
      </c>
      <c r="F1244">
        <v>130.32</v>
      </c>
      <c r="H1244" s="1">
        <f>TabRawData[[#This Row],[Qty]]*TabRawData[[#This Row],[UnitPrice]]</f>
        <v>224802</v>
      </c>
    </row>
    <row r="1245" spans="1:8" x14ac:dyDescent="0.3">
      <c r="A1245" t="s">
        <v>4326</v>
      </c>
      <c r="B1245" t="s">
        <v>1447</v>
      </c>
      <c r="D1245" t="s">
        <v>542</v>
      </c>
      <c r="E1245">
        <v>1100</v>
      </c>
      <c r="F1245">
        <v>75.680000000000007</v>
      </c>
      <c r="H1245" s="1">
        <f>TabRawData[[#This Row],[Qty]]*TabRawData[[#This Row],[UnitPrice]]</f>
        <v>83248.000000000015</v>
      </c>
    </row>
    <row r="1246" spans="1:8" x14ac:dyDescent="0.3">
      <c r="A1246" t="s">
        <v>4327</v>
      </c>
      <c r="B1246" t="s">
        <v>1540</v>
      </c>
      <c r="D1246" t="s">
        <v>435</v>
      </c>
      <c r="E1246">
        <v>8900</v>
      </c>
      <c r="F1246">
        <v>56.07</v>
      </c>
      <c r="H1246" s="1">
        <f>TabRawData[[#This Row],[Qty]]*TabRawData[[#This Row],[UnitPrice]]</f>
        <v>499023</v>
      </c>
    </row>
    <row r="1247" spans="1:8" x14ac:dyDescent="0.3">
      <c r="A1247" t="s">
        <v>4328</v>
      </c>
      <c r="B1247" t="s">
        <v>1421</v>
      </c>
      <c r="D1247" t="s">
        <v>515</v>
      </c>
      <c r="E1247">
        <v>3150</v>
      </c>
      <c r="F1247">
        <v>69.14</v>
      </c>
      <c r="H1247" s="1">
        <f>TabRawData[[#This Row],[Qty]]*TabRawData[[#This Row],[UnitPrice]]</f>
        <v>217791</v>
      </c>
    </row>
    <row r="1248" spans="1:8" x14ac:dyDescent="0.3">
      <c r="A1248" t="s">
        <v>4329</v>
      </c>
      <c r="B1248" t="s">
        <v>1426</v>
      </c>
      <c r="D1248" t="s">
        <v>505</v>
      </c>
      <c r="E1248">
        <v>9925</v>
      </c>
      <c r="F1248">
        <v>126.79</v>
      </c>
      <c r="H1248" s="1">
        <f>TabRawData[[#This Row],[Qty]]*TabRawData[[#This Row],[UnitPrice]]</f>
        <v>1258390.75</v>
      </c>
    </row>
    <row r="1249" spans="1:8" x14ac:dyDescent="0.3">
      <c r="A1249" t="s">
        <v>4330</v>
      </c>
      <c r="B1249" t="s">
        <v>2247</v>
      </c>
      <c r="D1249" t="s">
        <v>305</v>
      </c>
      <c r="E1249">
        <v>7075</v>
      </c>
      <c r="F1249">
        <v>84.31</v>
      </c>
      <c r="H1249" s="1">
        <f>TabRawData[[#This Row],[Qty]]*TabRawData[[#This Row],[UnitPrice]]</f>
        <v>596493.25</v>
      </c>
    </row>
    <row r="1250" spans="1:8" x14ac:dyDescent="0.3">
      <c r="A1250" t="s">
        <v>4331</v>
      </c>
      <c r="B1250" t="s">
        <v>1838</v>
      </c>
      <c r="D1250" t="s">
        <v>468</v>
      </c>
      <c r="E1250">
        <v>4850</v>
      </c>
      <c r="F1250">
        <v>36.020000000000003</v>
      </c>
      <c r="H1250" s="1">
        <f>TabRawData[[#This Row],[Qty]]*TabRawData[[#This Row],[UnitPrice]]</f>
        <v>174697.00000000003</v>
      </c>
    </row>
    <row r="1251" spans="1:8" x14ac:dyDescent="0.3">
      <c r="A1251" t="s">
        <v>4332</v>
      </c>
      <c r="B1251" t="s">
        <v>1638</v>
      </c>
      <c r="D1251" t="s">
        <v>7</v>
      </c>
      <c r="E1251">
        <v>9600</v>
      </c>
      <c r="F1251">
        <v>63.36</v>
      </c>
      <c r="H1251" s="1">
        <f>TabRawData[[#This Row],[Qty]]*TabRawData[[#This Row],[UnitPrice]]</f>
        <v>608256</v>
      </c>
    </row>
    <row r="1252" spans="1:8" x14ac:dyDescent="0.3">
      <c r="A1252" t="s">
        <v>4333</v>
      </c>
      <c r="B1252" t="s">
        <v>1847</v>
      </c>
      <c r="D1252" t="s">
        <v>22</v>
      </c>
      <c r="E1252">
        <v>10525</v>
      </c>
      <c r="F1252">
        <v>112.69</v>
      </c>
      <c r="H1252" s="1">
        <f>TabRawData[[#This Row],[Qty]]*TabRawData[[#This Row],[UnitPrice]]</f>
        <v>1186062.25</v>
      </c>
    </row>
    <row r="1253" spans="1:8" x14ac:dyDescent="0.3">
      <c r="A1253" t="s">
        <v>4334</v>
      </c>
      <c r="B1253" t="s">
        <v>2058</v>
      </c>
      <c r="D1253" t="s">
        <v>347</v>
      </c>
      <c r="E1253">
        <v>3550</v>
      </c>
      <c r="F1253">
        <v>92.95</v>
      </c>
      <c r="H1253" s="1">
        <f>TabRawData[[#This Row],[Qty]]*TabRawData[[#This Row],[UnitPrice]]</f>
        <v>329972.5</v>
      </c>
    </row>
    <row r="1254" spans="1:8" x14ac:dyDescent="0.3">
      <c r="A1254" t="s">
        <v>4335</v>
      </c>
      <c r="B1254" t="s">
        <v>1789</v>
      </c>
      <c r="D1254" t="s">
        <v>349</v>
      </c>
      <c r="E1254">
        <v>11275</v>
      </c>
      <c r="F1254">
        <v>60.1</v>
      </c>
      <c r="H1254" s="1">
        <f>TabRawData[[#This Row],[Qty]]*TabRawData[[#This Row],[UnitPrice]]</f>
        <v>677627.5</v>
      </c>
    </row>
    <row r="1255" spans="1:8" x14ac:dyDescent="0.3">
      <c r="A1255" t="s">
        <v>4336</v>
      </c>
      <c r="B1255" t="s">
        <v>1575</v>
      </c>
      <c r="D1255" t="s">
        <v>101</v>
      </c>
      <c r="E1255">
        <v>6625</v>
      </c>
      <c r="F1255">
        <v>28.67</v>
      </c>
      <c r="H1255" s="1">
        <f>TabRawData[[#This Row],[Qty]]*TabRawData[[#This Row],[UnitPrice]]</f>
        <v>189938.75</v>
      </c>
    </row>
    <row r="1256" spans="1:8" x14ac:dyDescent="0.3">
      <c r="A1256" t="s">
        <v>4337</v>
      </c>
      <c r="B1256" t="s">
        <v>1525</v>
      </c>
      <c r="D1256" t="s">
        <v>594</v>
      </c>
      <c r="E1256">
        <v>9525</v>
      </c>
      <c r="F1256">
        <v>22.03</v>
      </c>
      <c r="H1256" s="1">
        <f>TabRawData[[#This Row],[Qty]]*TabRawData[[#This Row],[UnitPrice]]</f>
        <v>209835.75</v>
      </c>
    </row>
    <row r="1257" spans="1:8" x14ac:dyDescent="0.3">
      <c r="A1257" t="s">
        <v>4338</v>
      </c>
      <c r="B1257" t="s">
        <v>1643</v>
      </c>
      <c r="D1257" t="s">
        <v>301</v>
      </c>
      <c r="E1257">
        <v>1900</v>
      </c>
      <c r="F1257">
        <v>156.57</v>
      </c>
      <c r="H1257" s="1">
        <f>TabRawData[[#This Row],[Qty]]*TabRawData[[#This Row],[UnitPrice]]</f>
        <v>297483</v>
      </c>
    </row>
    <row r="1258" spans="1:8" x14ac:dyDescent="0.3">
      <c r="A1258" t="s">
        <v>4339</v>
      </c>
      <c r="B1258" t="s">
        <v>1572</v>
      </c>
      <c r="D1258" t="s">
        <v>525</v>
      </c>
      <c r="E1258">
        <v>11150</v>
      </c>
      <c r="F1258">
        <v>49.11</v>
      </c>
      <c r="H1258" s="1">
        <f>TabRawData[[#This Row],[Qty]]*TabRawData[[#This Row],[UnitPrice]]</f>
        <v>547576.5</v>
      </c>
    </row>
    <row r="1259" spans="1:8" x14ac:dyDescent="0.3">
      <c r="A1259" t="s">
        <v>4340</v>
      </c>
      <c r="B1259" t="s">
        <v>1644</v>
      </c>
      <c r="D1259" t="s">
        <v>303</v>
      </c>
      <c r="E1259">
        <v>9475</v>
      </c>
      <c r="F1259">
        <v>115.65</v>
      </c>
      <c r="H1259" s="1">
        <f>TabRawData[[#This Row],[Qty]]*TabRawData[[#This Row],[UnitPrice]]</f>
        <v>1095783.75</v>
      </c>
    </row>
    <row r="1260" spans="1:8" x14ac:dyDescent="0.3">
      <c r="A1260" t="s">
        <v>4341</v>
      </c>
      <c r="B1260" t="s">
        <v>2141</v>
      </c>
      <c r="D1260" t="s">
        <v>95</v>
      </c>
      <c r="E1260">
        <v>8525</v>
      </c>
      <c r="F1260">
        <v>39.03</v>
      </c>
      <c r="H1260" s="1">
        <f>TabRawData[[#This Row],[Qty]]*TabRawData[[#This Row],[UnitPrice]]</f>
        <v>332730.75</v>
      </c>
    </row>
    <row r="1261" spans="1:8" x14ac:dyDescent="0.3">
      <c r="A1261" t="s">
        <v>4342</v>
      </c>
      <c r="B1261" t="s">
        <v>2213</v>
      </c>
      <c r="D1261" t="s">
        <v>357</v>
      </c>
      <c r="E1261">
        <v>3350</v>
      </c>
      <c r="F1261">
        <v>109.95</v>
      </c>
      <c r="H1261" s="1">
        <f>TabRawData[[#This Row],[Qty]]*TabRawData[[#This Row],[UnitPrice]]</f>
        <v>368332.5</v>
      </c>
    </row>
    <row r="1262" spans="1:8" x14ac:dyDescent="0.3">
      <c r="A1262" t="s">
        <v>4343</v>
      </c>
      <c r="B1262" t="s">
        <v>2160</v>
      </c>
      <c r="D1262" t="s">
        <v>177</v>
      </c>
      <c r="E1262">
        <v>5575</v>
      </c>
      <c r="F1262">
        <v>74.709999999999994</v>
      </c>
      <c r="H1262" s="1">
        <f>TabRawData[[#This Row],[Qty]]*TabRawData[[#This Row],[UnitPrice]]</f>
        <v>416508.24999999994</v>
      </c>
    </row>
    <row r="1263" spans="1:8" x14ac:dyDescent="0.3">
      <c r="A1263" t="s">
        <v>4344</v>
      </c>
      <c r="B1263" t="s">
        <v>1380</v>
      </c>
      <c r="D1263" t="s">
        <v>478</v>
      </c>
      <c r="E1263">
        <v>11525</v>
      </c>
      <c r="F1263">
        <v>61.38</v>
      </c>
      <c r="H1263" s="1">
        <f>TabRawData[[#This Row],[Qty]]*TabRawData[[#This Row],[UnitPrice]]</f>
        <v>707404.5</v>
      </c>
    </row>
    <row r="1264" spans="1:8" x14ac:dyDescent="0.3">
      <c r="A1264" t="s">
        <v>4345</v>
      </c>
      <c r="B1264" t="s">
        <v>1850</v>
      </c>
      <c r="D1264" t="s">
        <v>386</v>
      </c>
      <c r="E1264">
        <v>4450</v>
      </c>
      <c r="F1264">
        <v>116.82</v>
      </c>
      <c r="H1264" s="1">
        <f>TabRawData[[#This Row],[Qty]]*TabRawData[[#This Row],[UnitPrice]]</f>
        <v>519848.99999999994</v>
      </c>
    </row>
    <row r="1265" spans="1:8" x14ac:dyDescent="0.3">
      <c r="A1265" t="s">
        <v>4346</v>
      </c>
      <c r="B1265" t="s">
        <v>1461</v>
      </c>
      <c r="D1265" t="s">
        <v>569</v>
      </c>
      <c r="E1265">
        <v>1700</v>
      </c>
      <c r="F1265">
        <v>51.69</v>
      </c>
      <c r="H1265" s="1">
        <f>TabRawData[[#This Row],[Qty]]*TabRawData[[#This Row],[UnitPrice]]</f>
        <v>87873</v>
      </c>
    </row>
    <row r="1266" spans="1:8" x14ac:dyDescent="0.3">
      <c r="A1266" t="s">
        <v>4347</v>
      </c>
      <c r="B1266" t="s">
        <v>1666</v>
      </c>
      <c r="D1266" t="s">
        <v>74</v>
      </c>
      <c r="E1266">
        <v>10775</v>
      </c>
      <c r="F1266">
        <v>129.05000000000001</v>
      </c>
      <c r="H1266" s="1">
        <f>TabRawData[[#This Row],[Qty]]*TabRawData[[#This Row],[UnitPrice]]</f>
        <v>1390513.7500000002</v>
      </c>
    </row>
    <row r="1267" spans="1:8" x14ac:dyDescent="0.3">
      <c r="A1267" t="s">
        <v>4348</v>
      </c>
      <c r="B1267" t="s">
        <v>1342</v>
      </c>
      <c r="D1267" t="s">
        <v>408</v>
      </c>
      <c r="E1267">
        <v>4225</v>
      </c>
      <c r="F1267">
        <v>202.46</v>
      </c>
      <c r="H1267" s="1">
        <f>TabRawData[[#This Row],[Qty]]*TabRawData[[#This Row],[UnitPrice]]</f>
        <v>855393.5</v>
      </c>
    </row>
    <row r="1268" spans="1:8" x14ac:dyDescent="0.3">
      <c r="A1268" t="s">
        <v>4349</v>
      </c>
      <c r="B1268" t="s">
        <v>1307</v>
      </c>
      <c r="D1268" t="s">
        <v>350</v>
      </c>
      <c r="E1268">
        <v>9925</v>
      </c>
      <c r="F1268">
        <v>12.17</v>
      </c>
      <c r="H1268" s="1">
        <f>TabRawData[[#This Row],[Qty]]*TabRawData[[#This Row],[UnitPrice]]</f>
        <v>120787.25</v>
      </c>
    </row>
    <row r="1269" spans="1:8" x14ac:dyDescent="0.3">
      <c r="A1269" t="s">
        <v>4350</v>
      </c>
      <c r="B1269" t="s">
        <v>2264</v>
      </c>
      <c r="D1269" t="s">
        <v>448</v>
      </c>
      <c r="E1269">
        <v>8875</v>
      </c>
      <c r="F1269">
        <v>199.85</v>
      </c>
      <c r="H1269" s="1">
        <f>TabRawData[[#This Row],[Qty]]*TabRawData[[#This Row],[UnitPrice]]</f>
        <v>1773668.75</v>
      </c>
    </row>
    <row r="1270" spans="1:8" x14ac:dyDescent="0.3">
      <c r="A1270" t="s">
        <v>4351</v>
      </c>
      <c r="B1270" t="s">
        <v>2121</v>
      </c>
      <c r="D1270" t="s">
        <v>346</v>
      </c>
      <c r="E1270">
        <v>2100</v>
      </c>
      <c r="F1270">
        <v>120.73</v>
      </c>
      <c r="H1270" s="1">
        <f>TabRawData[[#This Row],[Qty]]*TabRawData[[#This Row],[UnitPrice]]</f>
        <v>253533</v>
      </c>
    </row>
    <row r="1271" spans="1:8" x14ac:dyDescent="0.3">
      <c r="A1271" t="s">
        <v>4352</v>
      </c>
      <c r="B1271" t="s">
        <v>1835</v>
      </c>
      <c r="D1271" t="s">
        <v>89</v>
      </c>
      <c r="E1271">
        <v>4775</v>
      </c>
      <c r="F1271">
        <v>131.26</v>
      </c>
      <c r="H1271" s="1">
        <f>TabRawData[[#This Row],[Qty]]*TabRawData[[#This Row],[UnitPrice]]</f>
        <v>626766.5</v>
      </c>
    </row>
    <row r="1272" spans="1:8" x14ac:dyDescent="0.3">
      <c r="A1272" t="s">
        <v>4353</v>
      </c>
      <c r="B1272" t="s">
        <v>1449</v>
      </c>
      <c r="D1272" t="s">
        <v>124</v>
      </c>
      <c r="E1272">
        <v>1400</v>
      </c>
      <c r="F1272">
        <v>31.2</v>
      </c>
      <c r="H1272" s="1">
        <f>TabRawData[[#This Row],[Qty]]*TabRawData[[#This Row],[UnitPrice]]</f>
        <v>43680</v>
      </c>
    </row>
    <row r="1273" spans="1:8" x14ac:dyDescent="0.3">
      <c r="A1273" t="s">
        <v>4354</v>
      </c>
      <c r="B1273" t="s">
        <v>1651</v>
      </c>
      <c r="D1273" t="s">
        <v>263</v>
      </c>
      <c r="E1273">
        <v>800</v>
      </c>
      <c r="F1273">
        <v>36.020000000000003</v>
      </c>
      <c r="H1273" s="1">
        <f>TabRawData[[#This Row],[Qty]]*TabRawData[[#This Row],[UnitPrice]]</f>
        <v>28816.000000000004</v>
      </c>
    </row>
    <row r="1274" spans="1:8" x14ac:dyDescent="0.3">
      <c r="A1274" t="s">
        <v>4355</v>
      </c>
      <c r="B1274" t="s">
        <v>2288</v>
      </c>
      <c r="D1274" t="s">
        <v>433</v>
      </c>
      <c r="E1274">
        <v>7700</v>
      </c>
      <c r="F1274">
        <v>27.61</v>
      </c>
      <c r="H1274" s="1">
        <f>TabRawData[[#This Row],[Qty]]*TabRawData[[#This Row],[UnitPrice]]</f>
        <v>212597</v>
      </c>
    </row>
    <row r="1275" spans="1:8" x14ac:dyDescent="0.3">
      <c r="A1275" t="s">
        <v>4356</v>
      </c>
      <c r="B1275" t="s">
        <v>2137</v>
      </c>
      <c r="D1275" t="s">
        <v>518</v>
      </c>
      <c r="E1275">
        <v>8400</v>
      </c>
      <c r="F1275">
        <v>169.96</v>
      </c>
      <c r="H1275" s="1">
        <f>TabRawData[[#This Row],[Qty]]*TabRawData[[#This Row],[UnitPrice]]</f>
        <v>1427664</v>
      </c>
    </row>
    <row r="1276" spans="1:8" x14ac:dyDescent="0.3">
      <c r="A1276" t="s">
        <v>4357</v>
      </c>
      <c r="B1276" t="s">
        <v>2289</v>
      </c>
      <c r="D1276" t="s">
        <v>287</v>
      </c>
      <c r="E1276">
        <v>11600</v>
      </c>
      <c r="F1276">
        <v>108.89</v>
      </c>
      <c r="H1276" s="1">
        <f>TabRawData[[#This Row],[Qty]]*TabRawData[[#This Row],[UnitPrice]]</f>
        <v>1263124</v>
      </c>
    </row>
    <row r="1277" spans="1:8" x14ac:dyDescent="0.3">
      <c r="A1277" t="s">
        <v>4358</v>
      </c>
      <c r="B1277" t="s">
        <v>1701</v>
      </c>
      <c r="D1277" t="s">
        <v>161</v>
      </c>
      <c r="E1277">
        <v>5725</v>
      </c>
      <c r="F1277">
        <v>63.14</v>
      </c>
      <c r="H1277" s="1">
        <f>TabRawData[[#This Row],[Qty]]*TabRawData[[#This Row],[UnitPrice]]</f>
        <v>361476.5</v>
      </c>
    </row>
    <row r="1278" spans="1:8" x14ac:dyDescent="0.3">
      <c r="A1278" t="s">
        <v>4359</v>
      </c>
      <c r="B1278" t="s">
        <v>1857</v>
      </c>
      <c r="D1278" t="s">
        <v>326</v>
      </c>
      <c r="E1278">
        <v>2350</v>
      </c>
      <c r="F1278">
        <v>32.82</v>
      </c>
      <c r="H1278" s="1">
        <f>TabRawData[[#This Row],[Qty]]*TabRawData[[#This Row],[UnitPrice]]</f>
        <v>77127</v>
      </c>
    </row>
    <row r="1279" spans="1:8" x14ac:dyDescent="0.3">
      <c r="A1279" t="s">
        <v>4360</v>
      </c>
      <c r="B1279" t="s">
        <v>2290</v>
      </c>
      <c r="D1279" t="s">
        <v>136</v>
      </c>
      <c r="E1279">
        <v>4200</v>
      </c>
      <c r="F1279">
        <v>79.739999999999995</v>
      </c>
      <c r="H1279" s="1">
        <f>TabRawData[[#This Row],[Qty]]*TabRawData[[#This Row],[UnitPrice]]</f>
        <v>334908</v>
      </c>
    </row>
    <row r="1280" spans="1:8" x14ac:dyDescent="0.3">
      <c r="A1280" t="s">
        <v>4361</v>
      </c>
      <c r="B1280" t="s">
        <v>1864</v>
      </c>
      <c r="D1280" t="s">
        <v>340</v>
      </c>
      <c r="E1280">
        <v>4550</v>
      </c>
      <c r="F1280">
        <v>43.66</v>
      </c>
      <c r="H1280" s="1">
        <f>TabRawData[[#This Row],[Qty]]*TabRawData[[#This Row],[UnitPrice]]</f>
        <v>198652.99999999997</v>
      </c>
    </row>
    <row r="1281" spans="1:8" x14ac:dyDescent="0.3">
      <c r="A1281" t="s">
        <v>4362</v>
      </c>
      <c r="B1281" t="s">
        <v>1977</v>
      </c>
      <c r="D1281" t="s">
        <v>506</v>
      </c>
      <c r="E1281">
        <v>11700</v>
      </c>
      <c r="F1281">
        <v>42.91</v>
      </c>
      <c r="H1281" s="1">
        <f>TabRawData[[#This Row],[Qty]]*TabRawData[[#This Row],[UnitPrice]]</f>
        <v>502046.99999999994</v>
      </c>
    </row>
    <row r="1282" spans="1:8" x14ac:dyDescent="0.3">
      <c r="A1282" t="s">
        <v>4363</v>
      </c>
      <c r="B1282" t="s">
        <v>1989</v>
      </c>
      <c r="D1282" t="s">
        <v>560</v>
      </c>
      <c r="E1282">
        <v>6575</v>
      </c>
      <c r="F1282">
        <v>58.85</v>
      </c>
      <c r="H1282" s="1">
        <f>TabRawData[[#This Row],[Qty]]*TabRawData[[#This Row],[UnitPrice]]</f>
        <v>386938.75</v>
      </c>
    </row>
    <row r="1283" spans="1:8" x14ac:dyDescent="0.3">
      <c r="A1283" t="s">
        <v>4364</v>
      </c>
      <c r="B1283" t="s">
        <v>2110</v>
      </c>
      <c r="D1283" t="s">
        <v>296</v>
      </c>
      <c r="E1283">
        <v>4925</v>
      </c>
      <c r="F1283">
        <v>80.66</v>
      </c>
      <c r="H1283" s="1">
        <f>TabRawData[[#This Row],[Qty]]*TabRawData[[#This Row],[UnitPrice]]</f>
        <v>397250.5</v>
      </c>
    </row>
    <row r="1284" spans="1:8" x14ac:dyDescent="0.3">
      <c r="A1284" t="s">
        <v>4365</v>
      </c>
      <c r="B1284" t="s">
        <v>1497</v>
      </c>
      <c r="D1284" t="s">
        <v>65</v>
      </c>
      <c r="E1284">
        <v>5850</v>
      </c>
      <c r="F1284">
        <v>72.47</v>
      </c>
      <c r="H1284" s="1">
        <f>TabRawData[[#This Row],[Qty]]*TabRawData[[#This Row],[UnitPrice]]</f>
        <v>423949.5</v>
      </c>
    </row>
    <row r="1285" spans="1:8" x14ac:dyDescent="0.3">
      <c r="A1285" t="s">
        <v>4366</v>
      </c>
      <c r="B1285" t="s">
        <v>1650</v>
      </c>
      <c r="D1285" t="s">
        <v>70</v>
      </c>
      <c r="E1285">
        <v>1750</v>
      </c>
      <c r="F1285">
        <v>40.33</v>
      </c>
      <c r="H1285" s="1">
        <f>TabRawData[[#This Row],[Qty]]*TabRawData[[#This Row],[UnitPrice]]</f>
        <v>70577.5</v>
      </c>
    </row>
    <row r="1286" spans="1:8" x14ac:dyDescent="0.3">
      <c r="A1286" t="s">
        <v>4367</v>
      </c>
      <c r="B1286" t="s">
        <v>1510</v>
      </c>
      <c r="D1286" t="s">
        <v>169</v>
      </c>
      <c r="E1286">
        <v>11625</v>
      </c>
      <c r="F1286">
        <v>106.43</v>
      </c>
      <c r="H1286" s="1">
        <f>TabRawData[[#This Row],[Qty]]*TabRawData[[#This Row],[UnitPrice]]</f>
        <v>1237248.75</v>
      </c>
    </row>
    <row r="1287" spans="1:8" x14ac:dyDescent="0.3">
      <c r="A1287" t="s">
        <v>4368</v>
      </c>
      <c r="B1287" t="s">
        <v>2159</v>
      </c>
      <c r="D1287" t="s">
        <v>214</v>
      </c>
      <c r="E1287">
        <v>10100</v>
      </c>
      <c r="F1287">
        <v>42.4</v>
      </c>
      <c r="H1287" s="1">
        <f>TabRawData[[#This Row],[Qty]]*TabRawData[[#This Row],[UnitPrice]]</f>
        <v>428240</v>
      </c>
    </row>
    <row r="1288" spans="1:8" x14ac:dyDescent="0.3">
      <c r="A1288" t="s">
        <v>4369</v>
      </c>
      <c r="B1288" t="s">
        <v>1684</v>
      </c>
      <c r="D1288" t="s">
        <v>187</v>
      </c>
      <c r="E1288">
        <v>11225</v>
      </c>
      <c r="F1288">
        <v>42.63</v>
      </c>
      <c r="H1288" s="1">
        <f>TabRawData[[#This Row],[Qty]]*TabRawData[[#This Row],[UnitPrice]]</f>
        <v>478521.75</v>
      </c>
    </row>
    <row r="1289" spans="1:8" x14ac:dyDescent="0.3">
      <c r="A1289" t="s">
        <v>4370</v>
      </c>
      <c r="B1289" t="s">
        <v>2069</v>
      </c>
      <c r="D1289" t="s">
        <v>82</v>
      </c>
      <c r="E1289">
        <v>3450</v>
      </c>
      <c r="F1289">
        <v>64.58</v>
      </c>
      <c r="H1289" s="1">
        <f>TabRawData[[#This Row],[Qty]]*TabRawData[[#This Row],[UnitPrice]]</f>
        <v>222801</v>
      </c>
    </row>
    <row r="1290" spans="1:8" x14ac:dyDescent="0.3">
      <c r="A1290" t="s">
        <v>4371</v>
      </c>
      <c r="B1290" t="s">
        <v>1324</v>
      </c>
      <c r="D1290" t="s">
        <v>603</v>
      </c>
      <c r="E1290">
        <v>1000</v>
      </c>
      <c r="F1290">
        <v>33.99</v>
      </c>
      <c r="H1290" s="1">
        <f>TabRawData[[#This Row],[Qty]]*TabRawData[[#This Row],[UnitPrice]]</f>
        <v>33990</v>
      </c>
    </row>
    <row r="1291" spans="1:8" x14ac:dyDescent="0.3">
      <c r="A1291" t="s">
        <v>4372</v>
      </c>
      <c r="B1291" t="s">
        <v>1809</v>
      </c>
      <c r="D1291" t="s">
        <v>267</v>
      </c>
      <c r="E1291">
        <v>4525</v>
      </c>
      <c r="F1291">
        <v>199.82</v>
      </c>
      <c r="H1291" s="1">
        <f>TabRawData[[#This Row],[Qty]]*TabRawData[[#This Row],[UnitPrice]]</f>
        <v>904185.5</v>
      </c>
    </row>
    <row r="1292" spans="1:8" x14ac:dyDescent="0.3">
      <c r="A1292" t="s">
        <v>4373</v>
      </c>
      <c r="B1292" t="s">
        <v>2281</v>
      </c>
      <c r="D1292" t="s">
        <v>219</v>
      </c>
      <c r="E1292">
        <v>5875</v>
      </c>
      <c r="F1292">
        <v>265.2</v>
      </c>
      <c r="H1292" s="1">
        <f>TabRawData[[#This Row],[Qty]]*TabRawData[[#This Row],[UnitPrice]]</f>
        <v>1558050</v>
      </c>
    </row>
    <row r="1293" spans="1:8" x14ac:dyDescent="0.3">
      <c r="A1293" t="s">
        <v>4374</v>
      </c>
      <c r="B1293" t="s">
        <v>2117</v>
      </c>
      <c r="D1293" t="s">
        <v>288</v>
      </c>
      <c r="E1293">
        <v>6375</v>
      </c>
      <c r="F1293">
        <v>67.739999999999995</v>
      </c>
      <c r="H1293" s="1">
        <f>TabRawData[[#This Row],[Qty]]*TabRawData[[#This Row],[UnitPrice]]</f>
        <v>431842.49999999994</v>
      </c>
    </row>
    <row r="1294" spans="1:8" x14ac:dyDescent="0.3">
      <c r="A1294" t="s">
        <v>4375</v>
      </c>
      <c r="B1294" t="s">
        <v>1318</v>
      </c>
      <c r="D1294" t="s">
        <v>232</v>
      </c>
      <c r="E1294">
        <v>10575</v>
      </c>
      <c r="F1294">
        <v>113.48</v>
      </c>
      <c r="H1294" s="1">
        <f>TabRawData[[#This Row],[Qty]]*TabRawData[[#This Row],[UnitPrice]]</f>
        <v>1200051</v>
      </c>
    </row>
    <row r="1295" spans="1:8" x14ac:dyDescent="0.3">
      <c r="A1295" t="s">
        <v>4376</v>
      </c>
      <c r="B1295" t="s">
        <v>1760</v>
      </c>
      <c r="D1295" t="s">
        <v>569</v>
      </c>
      <c r="E1295">
        <v>9875</v>
      </c>
      <c r="F1295">
        <v>60.7</v>
      </c>
      <c r="H1295" s="1">
        <f>TabRawData[[#This Row],[Qty]]*TabRawData[[#This Row],[UnitPrice]]</f>
        <v>599412.5</v>
      </c>
    </row>
    <row r="1296" spans="1:8" x14ac:dyDescent="0.3">
      <c r="A1296" t="s">
        <v>4377</v>
      </c>
      <c r="B1296" t="s">
        <v>1885</v>
      </c>
      <c r="D1296" t="s">
        <v>330</v>
      </c>
      <c r="E1296">
        <v>11550</v>
      </c>
      <c r="F1296">
        <v>121.49</v>
      </c>
      <c r="H1296" s="1">
        <f>TabRawData[[#This Row],[Qty]]*TabRawData[[#This Row],[UnitPrice]]</f>
        <v>1403209.5</v>
      </c>
    </row>
    <row r="1297" spans="1:8" x14ac:dyDescent="0.3">
      <c r="A1297" t="s">
        <v>4378</v>
      </c>
      <c r="B1297" t="s">
        <v>1468</v>
      </c>
      <c r="D1297" t="s">
        <v>368</v>
      </c>
      <c r="E1297">
        <v>3475</v>
      </c>
      <c r="F1297">
        <v>51.11</v>
      </c>
      <c r="H1297" s="1">
        <f>TabRawData[[#This Row],[Qty]]*TabRawData[[#This Row],[UnitPrice]]</f>
        <v>177607.25</v>
      </c>
    </row>
    <row r="1298" spans="1:8" x14ac:dyDescent="0.3">
      <c r="A1298" t="s">
        <v>4379</v>
      </c>
      <c r="B1298" t="s">
        <v>1702</v>
      </c>
      <c r="D1298" t="s">
        <v>8</v>
      </c>
      <c r="E1298">
        <v>5750</v>
      </c>
      <c r="F1298">
        <v>56.77</v>
      </c>
      <c r="H1298" s="1">
        <f>TabRawData[[#This Row],[Qty]]*TabRawData[[#This Row],[UnitPrice]]</f>
        <v>326427.5</v>
      </c>
    </row>
    <row r="1299" spans="1:8" x14ac:dyDescent="0.3">
      <c r="A1299" t="s">
        <v>4380</v>
      </c>
      <c r="B1299" t="s">
        <v>1694</v>
      </c>
      <c r="D1299" t="s">
        <v>559</v>
      </c>
      <c r="E1299">
        <v>8300</v>
      </c>
      <c r="F1299">
        <v>93.76</v>
      </c>
      <c r="H1299" s="1">
        <f>TabRawData[[#This Row],[Qty]]*TabRawData[[#This Row],[UnitPrice]]</f>
        <v>778208</v>
      </c>
    </row>
    <row r="1300" spans="1:8" x14ac:dyDescent="0.3">
      <c r="A1300" t="s">
        <v>4381</v>
      </c>
      <c r="B1300" t="s">
        <v>1609</v>
      </c>
      <c r="D1300" t="s">
        <v>274</v>
      </c>
      <c r="E1300">
        <v>10150</v>
      </c>
      <c r="F1300">
        <v>35</v>
      </c>
      <c r="H1300" s="1">
        <f>TabRawData[[#This Row],[Qty]]*TabRawData[[#This Row],[UnitPrice]]</f>
        <v>355250</v>
      </c>
    </row>
    <row r="1301" spans="1:8" x14ac:dyDescent="0.3">
      <c r="A1301" t="s">
        <v>4382</v>
      </c>
      <c r="B1301" t="s">
        <v>1847</v>
      </c>
      <c r="D1301" t="s">
        <v>385</v>
      </c>
      <c r="E1301">
        <v>11950</v>
      </c>
      <c r="F1301">
        <v>41.47</v>
      </c>
      <c r="H1301" s="1">
        <f>TabRawData[[#This Row],[Qty]]*TabRawData[[#This Row],[UnitPrice]]</f>
        <v>495566.5</v>
      </c>
    </row>
    <row r="1302" spans="1:8" x14ac:dyDescent="0.3">
      <c r="A1302" t="s">
        <v>4383</v>
      </c>
      <c r="B1302" t="s">
        <v>1992</v>
      </c>
      <c r="D1302" t="s">
        <v>181</v>
      </c>
      <c r="E1302">
        <v>6150</v>
      </c>
      <c r="F1302">
        <v>44.42</v>
      </c>
      <c r="H1302" s="1">
        <f>TabRawData[[#This Row],[Qty]]*TabRawData[[#This Row],[UnitPrice]]</f>
        <v>273183</v>
      </c>
    </row>
    <row r="1303" spans="1:8" x14ac:dyDescent="0.3">
      <c r="A1303" t="s">
        <v>4384</v>
      </c>
      <c r="B1303" t="s">
        <v>1872</v>
      </c>
      <c r="D1303" t="s">
        <v>436</v>
      </c>
      <c r="E1303">
        <v>12400</v>
      </c>
      <c r="F1303">
        <v>149.41</v>
      </c>
      <c r="H1303" s="1">
        <f>TabRawData[[#This Row],[Qty]]*TabRawData[[#This Row],[UnitPrice]]</f>
        <v>1852684</v>
      </c>
    </row>
    <row r="1304" spans="1:8" x14ac:dyDescent="0.3">
      <c r="A1304" t="s">
        <v>4385</v>
      </c>
      <c r="B1304" t="s">
        <v>1734</v>
      </c>
      <c r="D1304" t="s">
        <v>342</v>
      </c>
      <c r="E1304">
        <v>6725</v>
      </c>
      <c r="F1304">
        <v>219.75</v>
      </c>
      <c r="H1304" s="1">
        <f>TabRawData[[#This Row],[Qty]]*TabRawData[[#This Row],[UnitPrice]]</f>
        <v>1477818.75</v>
      </c>
    </row>
    <row r="1305" spans="1:8" x14ac:dyDescent="0.3">
      <c r="A1305" t="s">
        <v>4386</v>
      </c>
      <c r="B1305" t="s">
        <v>2118</v>
      </c>
      <c r="D1305" t="s">
        <v>164</v>
      </c>
      <c r="E1305">
        <v>7025</v>
      </c>
      <c r="F1305">
        <v>46.04</v>
      </c>
      <c r="H1305" s="1">
        <f>TabRawData[[#This Row],[Qty]]*TabRawData[[#This Row],[UnitPrice]]</f>
        <v>323431</v>
      </c>
    </row>
    <row r="1306" spans="1:8" x14ac:dyDescent="0.3">
      <c r="A1306" t="s">
        <v>4387</v>
      </c>
      <c r="B1306" t="s">
        <v>1405</v>
      </c>
      <c r="D1306" t="s">
        <v>470</v>
      </c>
      <c r="E1306">
        <v>4075</v>
      </c>
      <c r="F1306">
        <v>381.41</v>
      </c>
      <c r="H1306" s="1">
        <f>TabRawData[[#This Row],[Qty]]*TabRawData[[#This Row],[UnitPrice]]</f>
        <v>1554245.75</v>
      </c>
    </row>
    <row r="1307" spans="1:8" x14ac:dyDescent="0.3">
      <c r="A1307" t="s">
        <v>4388</v>
      </c>
      <c r="B1307" t="s">
        <v>1908</v>
      </c>
      <c r="D1307" t="s">
        <v>383</v>
      </c>
      <c r="E1307">
        <v>2525</v>
      </c>
      <c r="F1307">
        <v>83.42</v>
      </c>
      <c r="H1307" s="1">
        <f>TabRawData[[#This Row],[Qty]]*TabRawData[[#This Row],[UnitPrice]]</f>
        <v>210635.5</v>
      </c>
    </row>
    <row r="1308" spans="1:8" x14ac:dyDescent="0.3">
      <c r="A1308" t="s">
        <v>4389</v>
      </c>
      <c r="B1308" t="s">
        <v>2144</v>
      </c>
      <c r="D1308" t="s">
        <v>243</v>
      </c>
      <c r="E1308">
        <v>10825</v>
      </c>
      <c r="F1308">
        <v>44.03</v>
      </c>
      <c r="H1308" s="1">
        <f>TabRawData[[#This Row],[Qty]]*TabRawData[[#This Row],[UnitPrice]]</f>
        <v>476624.75</v>
      </c>
    </row>
    <row r="1309" spans="1:8" x14ac:dyDescent="0.3">
      <c r="A1309" t="s">
        <v>4390</v>
      </c>
      <c r="B1309" t="s">
        <v>2093</v>
      </c>
      <c r="D1309" t="s">
        <v>200</v>
      </c>
      <c r="E1309">
        <v>4375</v>
      </c>
      <c r="F1309">
        <v>22.12</v>
      </c>
      <c r="H1309" s="1">
        <f>TabRawData[[#This Row],[Qty]]*TabRawData[[#This Row],[UnitPrice]]</f>
        <v>96775</v>
      </c>
    </row>
    <row r="1310" spans="1:8" x14ac:dyDescent="0.3">
      <c r="A1310" t="s">
        <v>4391</v>
      </c>
      <c r="B1310" t="s">
        <v>1988</v>
      </c>
      <c r="D1310" t="s">
        <v>150</v>
      </c>
      <c r="E1310">
        <v>8900</v>
      </c>
      <c r="F1310">
        <v>28.88</v>
      </c>
      <c r="H1310" s="1">
        <f>TabRawData[[#This Row],[Qty]]*TabRawData[[#This Row],[UnitPrice]]</f>
        <v>257032</v>
      </c>
    </row>
    <row r="1311" spans="1:8" x14ac:dyDescent="0.3">
      <c r="A1311" t="s">
        <v>4392</v>
      </c>
      <c r="B1311" t="s">
        <v>1398</v>
      </c>
      <c r="D1311" t="s">
        <v>370</v>
      </c>
      <c r="E1311">
        <v>9025</v>
      </c>
      <c r="F1311">
        <v>14.83</v>
      </c>
      <c r="H1311" s="1">
        <f>TabRawData[[#This Row],[Qty]]*TabRawData[[#This Row],[UnitPrice]]</f>
        <v>133840.75</v>
      </c>
    </row>
    <row r="1312" spans="1:8" x14ac:dyDescent="0.3">
      <c r="A1312" t="s">
        <v>4393</v>
      </c>
      <c r="B1312" t="s">
        <v>2138</v>
      </c>
      <c r="D1312" t="s">
        <v>126</v>
      </c>
      <c r="E1312">
        <v>6300</v>
      </c>
      <c r="F1312">
        <v>30.2</v>
      </c>
      <c r="H1312" s="1">
        <f>TabRawData[[#This Row],[Qty]]*TabRawData[[#This Row],[UnitPrice]]</f>
        <v>190260</v>
      </c>
    </row>
    <row r="1313" spans="1:8" x14ac:dyDescent="0.3">
      <c r="A1313" t="s">
        <v>4394</v>
      </c>
      <c r="B1313" t="s">
        <v>2124</v>
      </c>
      <c r="D1313" t="s">
        <v>17</v>
      </c>
      <c r="E1313">
        <v>9275</v>
      </c>
      <c r="F1313">
        <v>27.8</v>
      </c>
      <c r="H1313" s="1">
        <f>TabRawData[[#This Row],[Qty]]*TabRawData[[#This Row],[UnitPrice]]</f>
        <v>257845</v>
      </c>
    </row>
    <row r="1314" spans="1:8" x14ac:dyDescent="0.3">
      <c r="A1314" t="s">
        <v>4395</v>
      </c>
      <c r="B1314" t="s">
        <v>1800</v>
      </c>
      <c r="D1314" t="s">
        <v>297</v>
      </c>
      <c r="E1314">
        <v>9375</v>
      </c>
      <c r="F1314">
        <v>56.86</v>
      </c>
      <c r="H1314" s="1">
        <f>TabRawData[[#This Row],[Qty]]*TabRawData[[#This Row],[UnitPrice]]</f>
        <v>533062.5</v>
      </c>
    </row>
    <row r="1315" spans="1:8" x14ac:dyDescent="0.3">
      <c r="A1315" t="s">
        <v>4396</v>
      </c>
      <c r="B1315" t="s">
        <v>1529</v>
      </c>
      <c r="D1315" t="s">
        <v>344</v>
      </c>
      <c r="E1315">
        <v>2350</v>
      </c>
      <c r="F1315">
        <v>55.14</v>
      </c>
      <c r="H1315" s="1">
        <f>TabRawData[[#This Row],[Qty]]*TabRawData[[#This Row],[UnitPrice]]</f>
        <v>129579</v>
      </c>
    </row>
    <row r="1316" spans="1:8" x14ac:dyDescent="0.3">
      <c r="A1316" t="s">
        <v>4397</v>
      </c>
      <c r="B1316" t="s">
        <v>2030</v>
      </c>
      <c r="D1316" t="s">
        <v>541</v>
      </c>
      <c r="E1316">
        <v>4200</v>
      </c>
      <c r="F1316">
        <v>123.5</v>
      </c>
      <c r="H1316" s="1">
        <f>TabRawData[[#This Row],[Qty]]*TabRawData[[#This Row],[UnitPrice]]</f>
        <v>518700</v>
      </c>
    </row>
    <row r="1317" spans="1:8" x14ac:dyDescent="0.3">
      <c r="A1317" t="s">
        <v>4398</v>
      </c>
      <c r="B1317" t="s">
        <v>2243</v>
      </c>
      <c r="D1317" t="s">
        <v>456</v>
      </c>
      <c r="E1317">
        <v>9425</v>
      </c>
      <c r="F1317">
        <v>42.58</v>
      </c>
      <c r="H1317" s="1">
        <f>TabRawData[[#This Row],[Qty]]*TabRawData[[#This Row],[UnitPrice]]</f>
        <v>401316.5</v>
      </c>
    </row>
    <row r="1318" spans="1:8" x14ac:dyDescent="0.3">
      <c r="A1318" t="s">
        <v>4399</v>
      </c>
      <c r="B1318" t="s">
        <v>1727</v>
      </c>
      <c r="D1318" t="s">
        <v>584</v>
      </c>
      <c r="E1318">
        <v>3100</v>
      </c>
      <c r="F1318">
        <v>64.19</v>
      </c>
      <c r="H1318" s="1">
        <f>TabRawData[[#This Row],[Qty]]*TabRawData[[#This Row],[UnitPrice]]</f>
        <v>198989</v>
      </c>
    </row>
    <row r="1319" spans="1:8" x14ac:dyDescent="0.3">
      <c r="A1319" t="s">
        <v>4400</v>
      </c>
      <c r="B1319" t="s">
        <v>2236</v>
      </c>
      <c r="D1319" t="s">
        <v>197</v>
      </c>
      <c r="E1319">
        <v>1175</v>
      </c>
      <c r="F1319">
        <v>84.58</v>
      </c>
      <c r="H1319" s="1">
        <f>TabRawData[[#This Row],[Qty]]*TabRawData[[#This Row],[UnitPrice]]</f>
        <v>99381.5</v>
      </c>
    </row>
    <row r="1320" spans="1:8" x14ac:dyDescent="0.3">
      <c r="A1320" t="s">
        <v>4401</v>
      </c>
      <c r="B1320" t="s">
        <v>2034</v>
      </c>
      <c r="D1320" t="s">
        <v>352</v>
      </c>
      <c r="E1320">
        <v>3475</v>
      </c>
      <c r="F1320">
        <v>60.02</v>
      </c>
      <c r="H1320" s="1">
        <f>TabRawData[[#This Row],[Qty]]*TabRawData[[#This Row],[UnitPrice]]</f>
        <v>208569.5</v>
      </c>
    </row>
    <row r="1321" spans="1:8" x14ac:dyDescent="0.3">
      <c r="A1321" t="s">
        <v>4402</v>
      </c>
      <c r="B1321" t="s">
        <v>1318</v>
      </c>
      <c r="D1321" t="s">
        <v>38</v>
      </c>
      <c r="E1321">
        <v>1300</v>
      </c>
      <c r="F1321">
        <v>292.64999999999998</v>
      </c>
      <c r="H1321" s="1">
        <f>TabRawData[[#This Row],[Qty]]*TabRawData[[#This Row],[UnitPrice]]</f>
        <v>380444.99999999994</v>
      </c>
    </row>
    <row r="1322" spans="1:8" x14ac:dyDescent="0.3">
      <c r="A1322" t="s">
        <v>4403</v>
      </c>
      <c r="B1322" t="s">
        <v>1530</v>
      </c>
      <c r="D1322" t="s">
        <v>410</v>
      </c>
      <c r="E1322">
        <v>2125</v>
      </c>
      <c r="F1322">
        <v>22.68</v>
      </c>
      <c r="H1322" s="1">
        <f>TabRawData[[#This Row],[Qty]]*TabRawData[[#This Row],[UnitPrice]]</f>
        <v>48195</v>
      </c>
    </row>
    <row r="1323" spans="1:8" x14ac:dyDescent="0.3">
      <c r="A1323" t="s">
        <v>4404</v>
      </c>
      <c r="B1323" t="s">
        <v>1712</v>
      </c>
      <c r="D1323" t="s">
        <v>149</v>
      </c>
      <c r="E1323">
        <v>1150</v>
      </c>
      <c r="F1323">
        <v>96.04</v>
      </c>
      <c r="H1323" s="1">
        <f>TabRawData[[#This Row],[Qty]]*TabRawData[[#This Row],[UnitPrice]]</f>
        <v>110446</v>
      </c>
    </row>
    <row r="1324" spans="1:8" x14ac:dyDescent="0.3">
      <c r="A1324" t="s">
        <v>4405</v>
      </c>
      <c r="B1324" t="s">
        <v>2203</v>
      </c>
      <c r="D1324" t="s">
        <v>210</v>
      </c>
      <c r="E1324">
        <v>5800</v>
      </c>
      <c r="F1324">
        <v>78.209999999999994</v>
      </c>
      <c r="H1324" s="1">
        <f>TabRawData[[#This Row],[Qty]]*TabRawData[[#This Row],[UnitPrice]]</f>
        <v>453617.99999999994</v>
      </c>
    </row>
    <row r="1325" spans="1:8" x14ac:dyDescent="0.3">
      <c r="A1325" t="s">
        <v>4406</v>
      </c>
      <c r="B1325" t="s">
        <v>1311</v>
      </c>
      <c r="D1325" t="s">
        <v>538</v>
      </c>
      <c r="E1325">
        <v>6325</v>
      </c>
      <c r="F1325">
        <v>1360.55</v>
      </c>
      <c r="H1325" s="1">
        <f>TabRawData[[#This Row],[Qty]]*TabRawData[[#This Row],[UnitPrice]]</f>
        <v>8605478.75</v>
      </c>
    </row>
    <row r="1326" spans="1:8" x14ac:dyDescent="0.3">
      <c r="A1326" t="s">
        <v>4407</v>
      </c>
      <c r="B1326" t="s">
        <v>1618</v>
      </c>
      <c r="D1326" t="s">
        <v>252</v>
      </c>
      <c r="E1326">
        <v>3400</v>
      </c>
      <c r="F1326">
        <v>29.81</v>
      </c>
      <c r="H1326" s="1">
        <f>TabRawData[[#This Row],[Qty]]*TabRawData[[#This Row],[UnitPrice]]</f>
        <v>101354</v>
      </c>
    </row>
    <row r="1327" spans="1:8" x14ac:dyDescent="0.3">
      <c r="A1327" t="s">
        <v>4408</v>
      </c>
      <c r="B1327" t="s">
        <v>2044</v>
      </c>
      <c r="D1327" t="s">
        <v>167</v>
      </c>
      <c r="E1327">
        <v>9850</v>
      </c>
      <c r="F1327">
        <v>57.07</v>
      </c>
      <c r="H1327" s="1">
        <f>TabRawData[[#This Row],[Qty]]*TabRawData[[#This Row],[UnitPrice]]</f>
        <v>562139.5</v>
      </c>
    </row>
    <row r="1328" spans="1:8" x14ac:dyDescent="0.3">
      <c r="A1328" t="s">
        <v>4409</v>
      </c>
      <c r="B1328" t="s">
        <v>1993</v>
      </c>
      <c r="D1328" t="s">
        <v>371</v>
      </c>
      <c r="E1328">
        <v>4075</v>
      </c>
      <c r="F1328">
        <v>34.08</v>
      </c>
      <c r="H1328" s="1">
        <f>TabRawData[[#This Row],[Qty]]*TabRawData[[#This Row],[UnitPrice]]</f>
        <v>138876</v>
      </c>
    </row>
    <row r="1329" spans="1:8" x14ac:dyDescent="0.3">
      <c r="A1329" t="s">
        <v>4410</v>
      </c>
      <c r="B1329" t="s">
        <v>1676</v>
      </c>
      <c r="D1329" t="s">
        <v>547</v>
      </c>
      <c r="E1329">
        <v>8700</v>
      </c>
      <c r="F1329">
        <v>66.61</v>
      </c>
      <c r="H1329" s="1">
        <f>TabRawData[[#This Row],[Qty]]*TabRawData[[#This Row],[UnitPrice]]</f>
        <v>579507</v>
      </c>
    </row>
    <row r="1330" spans="1:8" x14ac:dyDescent="0.3">
      <c r="A1330" t="s">
        <v>4411</v>
      </c>
      <c r="B1330" t="s">
        <v>1977</v>
      </c>
      <c r="D1330" t="s">
        <v>273</v>
      </c>
      <c r="E1330">
        <v>2175</v>
      </c>
      <c r="F1330">
        <v>38.369999999999997</v>
      </c>
      <c r="H1330" s="1">
        <f>TabRawData[[#This Row],[Qty]]*TabRawData[[#This Row],[UnitPrice]]</f>
        <v>83454.75</v>
      </c>
    </row>
    <row r="1331" spans="1:8" x14ac:dyDescent="0.3">
      <c r="A1331" t="s">
        <v>4412</v>
      </c>
      <c r="B1331" t="s">
        <v>1629</v>
      </c>
      <c r="D1331" t="s">
        <v>123</v>
      </c>
      <c r="E1331">
        <v>3700</v>
      </c>
      <c r="F1331">
        <v>10.68</v>
      </c>
      <c r="H1331" s="1">
        <f>TabRawData[[#This Row],[Qty]]*TabRawData[[#This Row],[UnitPrice]]</f>
        <v>39516</v>
      </c>
    </row>
    <row r="1332" spans="1:8" x14ac:dyDescent="0.3">
      <c r="A1332" t="s">
        <v>4413</v>
      </c>
      <c r="B1332" t="s">
        <v>2261</v>
      </c>
      <c r="D1332" t="s">
        <v>305</v>
      </c>
      <c r="E1332">
        <v>4650</v>
      </c>
      <c r="F1332">
        <v>80.760000000000005</v>
      </c>
      <c r="H1332" s="1">
        <f>TabRawData[[#This Row],[Qty]]*TabRawData[[#This Row],[UnitPrice]]</f>
        <v>375534</v>
      </c>
    </row>
    <row r="1333" spans="1:8" x14ac:dyDescent="0.3">
      <c r="A1333" t="s">
        <v>4414</v>
      </c>
      <c r="B1333" t="s">
        <v>2062</v>
      </c>
      <c r="D1333" t="s">
        <v>598</v>
      </c>
      <c r="E1333">
        <v>875</v>
      </c>
      <c r="F1333">
        <v>57.52</v>
      </c>
      <c r="H1333" s="1">
        <f>TabRawData[[#This Row],[Qty]]*TabRawData[[#This Row],[UnitPrice]]</f>
        <v>50330</v>
      </c>
    </row>
    <row r="1334" spans="1:8" x14ac:dyDescent="0.3">
      <c r="A1334" t="s">
        <v>4415</v>
      </c>
      <c r="B1334" t="s">
        <v>1840</v>
      </c>
      <c r="D1334" t="s">
        <v>361</v>
      </c>
      <c r="E1334">
        <v>9375</v>
      </c>
      <c r="F1334">
        <v>88.23</v>
      </c>
      <c r="H1334" s="1">
        <f>TabRawData[[#This Row],[Qty]]*TabRawData[[#This Row],[UnitPrice]]</f>
        <v>827156.25</v>
      </c>
    </row>
    <row r="1335" spans="1:8" x14ac:dyDescent="0.3">
      <c r="A1335" t="s">
        <v>4416</v>
      </c>
      <c r="B1335" t="s">
        <v>2070</v>
      </c>
      <c r="D1335" t="s">
        <v>48</v>
      </c>
      <c r="E1335">
        <v>8175</v>
      </c>
      <c r="F1335">
        <v>32.130000000000003</v>
      </c>
      <c r="H1335" s="1">
        <f>TabRawData[[#This Row],[Qty]]*TabRawData[[#This Row],[UnitPrice]]</f>
        <v>262662.75</v>
      </c>
    </row>
    <row r="1336" spans="1:8" x14ac:dyDescent="0.3">
      <c r="A1336" t="s">
        <v>4417</v>
      </c>
      <c r="B1336" t="s">
        <v>1990</v>
      </c>
      <c r="D1336" t="s">
        <v>304</v>
      </c>
      <c r="E1336">
        <v>11050</v>
      </c>
      <c r="F1336">
        <v>30.61</v>
      </c>
      <c r="H1336" s="1">
        <f>TabRawData[[#This Row],[Qty]]*TabRawData[[#This Row],[UnitPrice]]</f>
        <v>338240.5</v>
      </c>
    </row>
    <row r="1337" spans="1:8" x14ac:dyDescent="0.3">
      <c r="A1337" t="s">
        <v>4418</v>
      </c>
      <c r="B1337" t="s">
        <v>2270</v>
      </c>
      <c r="D1337" t="s">
        <v>339</v>
      </c>
      <c r="E1337">
        <v>9375</v>
      </c>
      <c r="F1337">
        <v>71.97</v>
      </c>
      <c r="H1337" s="1">
        <f>TabRawData[[#This Row],[Qty]]*TabRawData[[#This Row],[UnitPrice]]</f>
        <v>674718.75</v>
      </c>
    </row>
    <row r="1338" spans="1:8" x14ac:dyDescent="0.3">
      <c r="A1338" t="s">
        <v>4419</v>
      </c>
      <c r="B1338" t="s">
        <v>1510</v>
      </c>
      <c r="D1338" t="s">
        <v>25</v>
      </c>
      <c r="E1338">
        <v>9325</v>
      </c>
      <c r="F1338">
        <v>37.08</v>
      </c>
      <c r="H1338" s="1">
        <f>TabRawData[[#This Row],[Qty]]*TabRawData[[#This Row],[UnitPrice]]</f>
        <v>345771</v>
      </c>
    </row>
    <row r="1339" spans="1:8" x14ac:dyDescent="0.3">
      <c r="A1339" t="s">
        <v>4420</v>
      </c>
      <c r="B1339" t="s">
        <v>1644</v>
      </c>
      <c r="D1339" t="s">
        <v>310</v>
      </c>
      <c r="E1339">
        <v>7325</v>
      </c>
      <c r="F1339">
        <v>35.18</v>
      </c>
      <c r="H1339" s="1">
        <f>TabRawData[[#This Row],[Qty]]*TabRawData[[#This Row],[UnitPrice]]</f>
        <v>257693.5</v>
      </c>
    </row>
    <row r="1340" spans="1:8" x14ac:dyDescent="0.3">
      <c r="A1340" t="s">
        <v>4421</v>
      </c>
      <c r="B1340" t="s">
        <v>1618</v>
      </c>
      <c r="D1340" t="s">
        <v>179</v>
      </c>
      <c r="E1340">
        <v>10650</v>
      </c>
      <c r="F1340">
        <v>82.88</v>
      </c>
      <c r="H1340" s="1">
        <f>TabRawData[[#This Row],[Qty]]*TabRawData[[#This Row],[UnitPrice]]</f>
        <v>882672</v>
      </c>
    </row>
    <row r="1341" spans="1:8" x14ac:dyDescent="0.3">
      <c r="A1341" t="s">
        <v>4422</v>
      </c>
      <c r="B1341" t="s">
        <v>1920</v>
      </c>
      <c r="D1341" t="s">
        <v>326</v>
      </c>
      <c r="E1341">
        <v>7650</v>
      </c>
      <c r="F1341">
        <v>34.630000000000003</v>
      </c>
      <c r="H1341" s="1">
        <f>TabRawData[[#This Row],[Qty]]*TabRawData[[#This Row],[UnitPrice]]</f>
        <v>264919.5</v>
      </c>
    </row>
    <row r="1342" spans="1:8" x14ac:dyDescent="0.3">
      <c r="A1342" t="s">
        <v>4423</v>
      </c>
      <c r="B1342" t="s">
        <v>2000</v>
      </c>
      <c r="D1342" t="s">
        <v>143</v>
      </c>
      <c r="E1342">
        <v>9000</v>
      </c>
      <c r="F1342">
        <v>92.29</v>
      </c>
      <c r="H1342" s="1">
        <f>TabRawData[[#This Row],[Qty]]*TabRawData[[#This Row],[UnitPrice]]</f>
        <v>830610</v>
      </c>
    </row>
    <row r="1343" spans="1:8" x14ac:dyDescent="0.3">
      <c r="A1343" t="s">
        <v>4424</v>
      </c>
      <c r="B1343" t="s">
        <v>1995</v>
      </c>
      <c r="D1343" t="s">
        <v>339</v>
      </c>
      <c r="E1343">
        <v>7325</v>
      </c>
      <c r="F1343">
        <v>66.12</v>
      </c>
      <c r="H1343" s="1">
        <f>TabRawData[[#This Row],[Qty]]*TabRawData[[#This Row],[UnitPrice]]</f>
        <v>484329.00000000006</v>
      </c>
    </row>
    <row r="1344" spans="1:8" x14ac:dyDescent="0.3">
      <c r="A1344" t="s">
        <v>4425</v>
      </c>
      <c r="B1344" t="s">
        <v>1786</v>
      </c>
      <c r="D1344" t="s">
        <v>351</v>
      </c>
      <c r="E1344">
        <v>3800</v>
      </c>
      <c r="F1344">
        <v>50.5</v>
      </c>
      <c r="H1344" s="1">
        <f>TabRawData[[#This Row],[Qty]]*TabRawData[[#This Row],[UnitPrice]]</f>
        <v>191900</v>
      </c>
    </row>
    <row r="1345" spans="1:8" x14ac:dyDescent="0.3">
      <c r="A1345" t="s">
        <v>4426</v>
      </c>
      <c r="B1345" t="s">
        <v>1971</v>
      </c>
      <c r="D1345" t="s">
        <v>371</v>
      </c>
      <c r="E1345">
        <v>11875</v>
      </c>
      <c r="F1345">
        <v>50.46</v>
      </c>
      <c r="H1345" s="1">
        <f>TabRawData[[#This Row],[Qty]]*TabRawData[[#This Row],[UnitPrice]]</f>
        <v>599212.5</v>
      </c>
    </row>
    <row r="1346" spans="1:8" x14ac:dyDescent="0.3">
      <c r="A1346" t="s">
        <v>4427</v>
      </c>
      <c r="B1346" t="s">
        <v>1579</v>
      </c>
      <c r="D1346" t="s">
        <v>88</v>
      </c>
      <c r="E1346">
        <v>2425</v>
      </c>
      <c r="F1346">
        <v>75.540000000000006</v>
      </c>
      <c r="H1346" s="1">
        <f>TabRawData[[#This Row],[Qty]]*TabRawData[[#This Row],[UnitPrice]]</f>
        <v>183184.50000000003</v>
      </c>
    </row>
    <row r="1347" spans="1:8" x14ac:dyDescent="0.3">
      <c r="A1347" t="s">
        <v>4428</v>
      </c>
      <c r="B1347" t="s">
        <v>2251</v>
      </c>
      <c r="D1347" t="s">
        <v>442</v>
      </c>
      <c r="E1347">
        <v>4425</v>
      </c>
      <c r="F1347">
        <v>57.08</v>
      </c>
      <c r="H1347" s="1">
        <f>TabRawData[[#This Row],[Qty]]*TabRawData[[#This Row],[UnitPrice]]</f>
        <v>252579</v>
      </c>
    </row>
    <row r="1348" spans="1:8" x14ac:dyDescent="0.3">
      <c r="A1348" t="s">
        <v>4429</v>
      </c>
      <c r="B1348" t="s">
        <v>1309</v>
      </c>
      <c r="D1348" t="s">
        <v>580</v>
      </c>
      <c r="E1348">
        <v>8925</v>
      </c>
      <c r="F1348">
        <v>103.98</v>
      </c>
      <c r="H1348" s="1">
        <f>TabRawData[[#This Row],[Qty]]*TabRawData[[#This Row],[UnitPrice]]</f>
        <v>928021.5</v>
      </c>
    </row>
    <row r="1349" spans="1:8" x14ac:dyDescent="0.3">
      <c r="A1349" t="s">
        <v>4430</v>
      </c>
      <c r="B1349" t="s">
        <v>2243</v>
      </c>
      <c r="D1349" t="s">
        <v>480</v>
      </c>
      <c r="E1349">
        <v>625</v>
      </c>
      <c r="F1349">
        <v>42.17</v>
      </c>
      <c r="H1349" s="1">
        <f>TabRawData[[#This Row],[Qty]]*TabRawData[[#This Row],[UnitPrice]]</f>
        <v>26356.25</v>
      </c>
    </row>
    <row r="1350" spans="1:8" x14ac:dyDescent="0.3">
      <c r="A1350" t="s">
        <v>4431</v>
      </c>
      <c r="B1350" t="s">
        <v>2132</v>
      </c>
      <c r="D1350" t="s">
        <v>522</v>
      </c>
      <c r="E1350">
        <v>9225</v>
      </c>
      <c r="F1350">
        <v>31.18</v>
      </c>
      <c r="H1350" s="1">
        <f>TabRawData[[#This Row],[Qty]]*TabRawData[[#This Row],[UnitPrice]]</f>
        <v>287635.5</v>
      </c>
    </row>
    <row r="1351" spans="1:8" x14ac:dyDescent="0.3">
      <c r="A1351" t="s">
        <v>4432</v>
      </c>
      <c r="B1351" t="s">
        <v>1465</v>
      </c>
      <c r="D1351" t="s">
        <v>367</v>
      </c>
      <c r="E1351">
        <v>9100</v>
      </c>
      <c r="F1351">
        <v>46.21</v>
      </c>
      <c r="H1351" s="1">
        <f>TabRawData[[#This Row],[Qty]]*TabRawData[[#This Row],[UnitPrice]]</f>
        <v>420511</v>
      </c>
    </row>
    <row r="1352" spans="1:8" x14ac:dyDescent="0.3">
      <c r="A1352" t="s">
        <v>4433</v>
      </c>
      <c r="B1352" t="s">
        <v>1845</v>
      </c>
      <c r="D1352" t="s">
        <v>332</v>
      </c>
      <c r="E1352">
        <v>6975</v>
      </c>
      <c r="F1352">
        <v>34.54</v>
      </c>
      <c r="H1352" s="1">
        <f>TabRawData[[#This Row],[Qty]]*TabRawData[[#This Row],[UnitPrice]]</f>
        <v>240916.5</v>
      </c>
    </row>
    <row r="1353" spans="1:8" x14ac:dyDescent="0.3">
      <c r="A1353" t="s">
        <v>4434</v>
      </c>
      <c r="B1353" t="s">
        <v>1806</v>
      </c>
      <c r="D1353" t="s">
        <v>551</v>
      </c>
      <c r="E1353">
        <v>8800</v>
      </c>
      <c r="F1353">
        <v>24.82</v>
      </c>
      <c r="H1353" s="1">
        <f>TabRawData[[#This Row],[Qty]]*TabRawData[[#This Row],[UnitPrice]]</f>
        <v>218416</v>
      </c>
    </row>
    <row r="1354" spans="1:8" x14ac:dyDescent="0.3">
      <c r="A1354" t="s">
        <v>4435</v>
      </c>
      <c r="B1354" t="s">
        <v>2179</v>
      </c>
      <c r="D1354" t="s">
        <v>201</v>
      </c>
      <c r="E1354">
        <v>6950</v>
      </c>
      <c r="F1354">
        <v>43.86</v>
      </c>
      <c r="H1354" s="1">
        <f>TabRawData[[#This Row],[Qty]]*TabRawData[[#This Row],[UnitPrice]]</f>
        <v>304827</v>
      </c>
    </row>
    <row r="1355" spans="1:8" x14ac:dyDescent="0.3">
      <c r="A1355" t="s">
        <v>4436</v>
      </c>
      <c r="B1355" t="s">
        <v>1736</v>
      </c>
      <c r="D1355" t="s">
        <v>530</v>
      </c>
      <c r="E1355">
        <v>1450</v>
      </c>
      <c r="F1355">
        <v>37.659999999999997</v>
      </c>
      <c r="H1355" s="1">
        <f>TabRawData[[#This Row],[Qty]]*TabRawData[[#This Row],[UnitPrice]]</f>
        <v>54606.999999999993</v>
      </c>
    </row>
    <row r="1356" spans="1:8" x14ac:dyDescent="0.3">
      <c r="A1356" t="s">
        <v>4437</v>
      </c>
      <c r="B1356" t="s">
        <v>2211</v>
      </c>
      <c r="D1356" t="s">
        <v>601</v>
      </c>
      <c r="E1356">
        <v>1150</v>
      </c>
      <c r="F1356">
        <v>43.95</v>
      </c>
      <c r="H1356" s="1">
        <f>TabRawData[[#This Row],[Qty]]*TabRawData[[#This Row],[UnitPrice]]</f>
        <v>50542.5</v>
      </c>
    </row>
    <row r="1357" spans="1:8" x14ac:dyDescent="0.3">
      <c r="A1357" t="s">
        <v>4438</v>
      </c>
      <c r="B1357" t="s">
        <v>1670</v>
      </c>
      <c r="D1357" t="s">
        <v>589</v>
      </c>
      <c r="E1357">
        <v>5175</v>
      </c>
      <c r="F1357">
        <v>58.54</v>
      </c>
      <c r="H1357" s="1">
        <f>TabRawData[[#This Row],[Qty]]*TabRawData[[#This Row],[UnitPrice]]</f>
        <v>302944.5</v>
      </c>
    </row>
    <row r="1358" spans="1:8" x14ac:dyDescent="0.3">
      <c r="A1358" t="s">
        <v>4439</v>
      </c>
      <c r="B1358" t="s">
        <v>1998</v>
      </c>
      <c r="D1358" t="s">
        <v>235</v>
      </c>
      <c r="E1358">
        <v>6975</v>
      </c>
      <c r="F1358">
        <v>28.21</v>
      </c>
      <c r="H1358" s="1">
        <f>TabRawData[[#This Row],[Qty]]*TabRawData[[#This Row],[UnitPrice]]</f>
        <v>196764.75</v>
      </c>
    </row>
    <row r="1359" spans="1:8" x14ac:dyDescent="0.3">
      <c r="A1359" t="s">
        <v>4440</v>
      </c>
      <c r="B1359" t="s">
        <v>1874</v>
      </c>
      <c r="D1359" t="s">
        <v>318</v>
      </c>
      <c r="E1359">
        <v>11750</v>
      </c>
      <c r="F1359">
        <v>61</v>
      </c>
      <c r="H1359" s="1">
        <f>TabRawData[[#This Row],[Qty]]*TabRawData[[#This Row],[UnitPrice]]</f>
        <v>716750</v>
      </c>
    </row>
    <row r="1360" spans="1:8" x14ac:dyDescent="0.3">
      <c r="A1360" t="s">
        <v>4441</v>
      </c>
      <c r="B1360" t="s">
        <v>1702</v>
      </c>
      <c r="D1360" t="s">
        <v>118</v>
      </c>
      <c r="E1360">
        <v>2150</v>
      </c>
      <c r="F1360">
        <v>34.31</v>
      </c>
      <c r="H1360" s="1">
        <f>TabRawData[[#This Row],[Qty]]*TabRawData[[#This Row],[UnitPrice]]</f>
        <v>73766.5</v>
      </c>
    </row>
    <row r="1361" spans="1:8" x14ac:dyDescent="0.3">
      <c r="A1361" t="s">
        <v>4442</v>
      </c>
      <c r="B1361" t="s">
        <v>2178</v>
      </c>
      <c r="D1361" t="s">
        <v>51</v>
      </c>
      <c r="E1361">
        <v>6150</v>
      </c>
      <c r="F1361">
        <v>57.43</v>
      </c>
      <c r="H1361" s="1">
        <f>TabRawData[[#This Row],[Qty]]*TabRawData[[#This Row],[UnitPrice]]</f>
        <v>353194.5</v>
      </c>
    </row>
    <row r="1362" spans="1:8" x14ac:dyDescent="0.3">
      <c r="A1362" t="s">
        <v>4443</v>
      </c>
      <c r="B1362" t="s">
        <v>1387</v>
      </c>
      <c r="D1362" t="s">
        <v>478</v>
      </c>
      <c r="E1362">
        <v>10475</v>
      </c>
      <c r="F1362">
        <v>65.47</v>
      </c>
      <c r="H1362" s="1">
        <f>TabRawData[[#This Row],[Qty]]*TabRawData[[#This Row],[UnitPrice]]</f>
        <v>685798.25</v>
      </c>
    </row>
    <row r="1363" spans="1:8" x14ac:dyDescent="0.3">
      <c r="A1363" t="s">
        <v>4444</v>
      </c>
      <c r="B1363" t="s">
        <v>1910</v>
      </c>
      <c r="D1363" t="s">
        <v>20</v>
      </c>
      <c r="E1363">
        <v>5750</v>
      </c>
      <c r="F1363">
        <v>174.37</v>
      </c>
      <c r="H1363" s="1">
        <f>TabRawData[[#This Row],[Qty]]*TabRawData[[#This Row],[UnitPrice]]</f>
        <v>1002627.5</v>
      </c>
    </row>
    <row r="1364" spans="1:8" x14ac:dyDescent="0.3">
      <c r="A1364" t="s">
        <v>4445</v>
      </c>
      <c r="B1364" t="s">
        <v>1458</v>
      </c>
      <c r="D1364" t="s">
        <v>218</v>
      </c>
      <c r="E1364">
        <v>1550</v>
      </c>
      <c r="F1364">
        <v>83.57</v>
      </c>
      <c r="H1364" s="1">
        <f>TabRawData[[#This Row],[Qty]]*TabRawData[[#This Row],[UnitPrice]]</f>
        <v>129533.49999999999</v>
      </c>
    </row>
    <row r="1365" spans="1:8" x14ac:dyDescent="0.3">
      <c r="A1365" t="s">
        <v>4446</v>
      </c>
      <c r="B1365" t="s">
        <v>1485</v>
      </c>
      <c r="D1365" t="s">
        <v>211</v>
      </c>
      <c r="E1365">
        <v>7450</v>
      </c>
      <c r="F1365">
        <v>126.53</v>
      </c>
      <c r="H1365" s="1">
        <f>TabRawData[[#This Row],[Qty]]*TabRawData[[#This Row],[UnitPrice]]</f>
        <v>942648.5</v>
      </c>
    </row>
    <row r="1366" spans="1:8" x14ac:dyDescent="0.3">
      <c r="A1366" t="s">
        <v>4447</v>
      </c>
      <c r="B1366" t="s">
        <v>1673</v>
      </c>
      <c r="D1366" t="s">
        <v>542</v>
      </c>
      <c r="E1366">
        <v>5300</v>
      </c>
      <c r="F1366">
        <v>90.35</v>
      </c>
      <c r="H1366" s="1">
        <f>TabRawData[[#This Row],[Qty]]*TabRawData[[#This Row],[UnitPrice]]</f>
        <v>478854.99999999994</v>
      </c>
    </row>
    <row r="1367" spans="1:8" x14ac:dyDescent="0.3">
      <c r="A1367" t="s">
        <v>4448</v>
      </c>
      <c r="B1367" t="s">
        <v>2224</v>
      </c>
      <c r="D1367" t="s">
        <v>192</v>
      </c>
      <c r="E1367">
        <v>8700</v>
      </c>
      <c r="F1367">
        <v>86.57</v>
      </c>
      <c r="H1367" s="1">
        <f>TabRawData[[#This Row],[Qty]]*TabRawData[[#This Row],[UnitPrice]]</f>
        <v>753158.99999999988</v>
      </c>
    </row>
    <row r="1368" spans="1:8" x14ac:dyDescent="0.3">
      <c r="A1368" t="s">
        <v>4449</v>
      </c>
      <c r="B1368" t="s">
        <v>1589</v>
      </c>
      <c r="D1368" t="s">
        <v>300</v>
      </c>
      <c r="E1368">
        <v>5975</v>
      </c>
      <c r="F1368">
        <v>16.829999999999998</v>
      </c>
      <c r="H1368" s="1">
        <f>TabRawData[[#This Row],[Qty]]*TabRawData[[#This Row],[UnitPrice]]</f>
        <v>100559.24999999999</v>
      </c>
    </row>
    <row r="1369" spans="1:8" x14ac:dyDescent="0.3">
      <c r="A1369" t="s">
        <v>4450</v>
      </c>
      <c r="B1369" t="s">
        <v>1967</v>
      </c>
      <c r="D1369" t="s">
        <v>224</v>
      </c>
      <c r="E1369">
        <v>11900</v>
      </c>
      <c r="F1369">
        <v>93.59</v>
      </c>
      <c r="H1369" s="1">
        <f>TabRawData[[#This Row],[Qty]]*TabRawData[[#This Row],[UnitPrice]]</f>
        <v>1113721</v>
      </c>
    </row>
    <row r="1370" spans="1:8" x14ac:dyDescent="0.3">
      <c r="A1370" t="s">
        <v>4451</v>
      </c>
      <c r="B1370" t="s">
        <v>1863</v>
      </c>
      <c r="D1370" t="s">
        <v>132</v>
      </c>
      <c r="E1370">
        <v>2075</v>
      </c>
      <c r="F1370">
        <v>72.98</v>
      </c>
      <c r="H1370" s="1">
        <f>TabRawData[[#This Row],[Qty]]*TabRawData[[#This Row],[UnitPrice]]</f>
        <v>151433.5</v>
      </c>
    </row>
    <row r="1371" spans="1:8" x14ac:dyDescent="0.3">
      <c r="A1371" t="s">
        <v>4452</v>
      </c>
      <c r="B1371" t="s">
        <v>2068</v>
      </c>
      <c r="D1371" t="s">
        <v>613</v>
      </c>
      <c r="E1371">
        <v>4900</v>
      </c>
      <c r="F1371">
        <v>40.36</v>
      </c>
      <c r="H1371" s="1">
        <f>TabRawData[[#This Row],[Qty]]*TabRawData[[#This Row],[UnitPrice]]</f>
        <v>197764</v>
      </c>
    </row>
    <row r="1372" spans="1:8" x14ac:dyDescent="0.3">
      <c r="A1372" t="s">
        <v>4453</v>
      </c>
      <c r="B1372" t="s">
        <v>1304</v>
      </c>
      <c r="D1372" t="s">
        <v>479</v>
      </c>
      <c r="E1372">
        <v>7700</v>
      </c>
      <c r="F1372">
        <v>155.13</v>
      </c>
      <c r="H1372" s="1">
        <f>TabRawData[[#This Row],[Qty]]*TabRawData[[#This Row],[UnitPrice]]</f>
        <v>1194501</v>
      </c>
    </row>
    <row r="1373" spans="1:8" x14ac:dyDescent="0.3">
      <c r="A1373" t="s">
        <v>4454</v>
      </c>
      <c r="B1373" t="s">
        <v>1998</v>
      </c>
      <c r="D1373" t="s">
        <v>236</v>
      </c>
      <c r="E1373">
        <v>9425</v>
      </c>
      <c r="F1373">
        <v>75.52</v>
      </c>
      <c r="H1373" s="1">
        <f>TabRawData[[#This Row],[Qty]]*TabRawData[[#This Row],[UnitPrice]]</f>
        <v>711776</v>
      </c>
    </row>
    <row r="1374" spans="1:8" x14ac:dyDescent="0.3">
      <c r="A1374" t="s">
        <v>4455</v>
      </c>
      <c r="B1374" t="s">
        <v>2101</v>
      </c>
      <c r="D1374" t="s">
        <v>580</v>
      </c>
      <c r="E1374">
        <v>5750</v>
      </c>
      <c r="F1374">
        <v>106.7</v>
      </c>
      <c r="H1374" s="1">
        <f>TabRawData[[#This Row],[Qty]]*TabRawData[[#This Row],[UnitPrice]]</f>
        <v>613525</v>
      </c>
    </row>
    <row r="1375" spans="1:8" x14ac:dyDescent="0.3">
      <c r="A1375" t="s">
        <v>4456</v>
      </c>
      <c r="B1375" t="s">
        <v>2112</v>
      </c>
      <c r="D1375" t="s">
        <v>306</v>
      </c>
      <c r="E1375">
        <v>12000</v>
      </c>
      <c r="F1375">
        <v>390.64</v>
      </c>
      <c r="H1375" s="1">
        <f>TabRawData[[#This Row],[Qty]]*TabRawData[[#This Row],[UnitPrice]]</f>
        <v>4687680</v>
      </c>
    </row>
    <row r="1376" spans="1:8" x14ac:dyDescent="0.3">
      <c r="A1376" t="s">
        <v>4457</v>
      </c>
      <c r="B1376" t="s">
        <v>1499</v>
      </c>
      <c r="D1376" t="s">
        <v>265</v>
      </c>
      <c r="E1376">
        <v>3950</v>
      </c>
      <c r="F1376">
        <v>5.68</v>
      </c>
      <c r="H1376" s="1">
        <f>TabRawData[[#This Row],[Qty]]*TabRawData[[#This Row],[UnitPrice]]</f>
        <v>22436</v>
      </c>
    </row>
    <row r="1377" spans="1:8" x14ac:dyDescent="0.3">
      <c r="A1377" t="s">
        <v>4458</v>
      </c>
      <c r="B1377" t="s">
        <v>2062</v>
      </c>
      <c r="D1377" t="s">
        <v>379</v>
      </c>
      <c r="E1377">
        <v>8375</v>
      </c>
      <c r="F1377">
        <v>103.11</v>
      </c>
      <c r="H1377" s="1">
        <f>TabRawData[[#This Row],[Qty]]*TabRawData[[#This Row],[UnitPrice]]</f>
        <v>863546.25</v>
      </c>
    </row>
    <row r="1378" spans="1:8" x14ac:dyDescent="0.3">
      <c r="A1378" t="s">
        <v>4459</v>
      </c>
      <c r="B1378" t="s">
        <v>1523</v>
      </c>
      <c r="D1378" t="s">
        <v>23</v>
      </c>
      <c r="E1378">
        <v>8175</v>
      </c>
      <c r="F1378">
        <v>135.08000000000001</v>
      </c>
      <c r="H1378" s="1">
        <f>TabRawData[[#This Row],[Qty]]*TabRawData[[#This Row],[UnitPrice]]</f>
        <v>1104279</v>
      </c>
    </row>
    <row r="1379" spans="1:8" x14ac:dyDescent="0.3">
      <c r="A1379" t="s">
        <v>4460</v>
      </c>
      <c r="B1379" t="s">
        <v>2126</v>
      </c>
      <c r="D1379" t="s">
        <v>236</v>
      </c>
      <c r="E1379">
        <v>10600</v>
      </c>
      <c r="F1379">
        <v>90.8</v>
      </c>
      <c r="H1379" s="1">
        <f>TabRawData[[#This Row],[Qty]]*TabRawData[[#This Row],[UnitPrice]]</f>
        <v>962480</v>
      </c>
    </row>
    <row r="1380" spans="1:8" x14ac:dyDescent="0.3">
      <c r="A1380" t="s">
        <v>4461</v>
      </c>
      <c r="B1380" t="s">
        <v>2041</v>
      </c>
      <c r="D1380" t="s">
        <v>332</v>
      </c>
      <c r="E1380">
        <v>12050</v>
      </c>
      <c r="F1380">
        <v>42.86</v>
      </c>
      <c r="H1380" s="1">
        <f>TabRawData[[#This Row],[Qty]]*TabRawData[[#This Row],[UnitPrice]]</f>
        <v>516463</v>
      </c>
    </row>
    <row r="1381" spans="1:8" x14ac:dyDescent="0.3">
      <c r="A1381" t="s">
        <v>4462</v>
      </c>
      <c r="B1381" t="s">
        <v>1430</v>
      </c>
      <c r="D1381" t="s">
        <v>446</v>
      </c>
      <c r="E1381">
        <v>11600</v>
      </c>
      <c r="F1381">
        <v>42.28</v>
      </c>
      <c r="H1381" s="1">
        <f>TabRawData[[#This Row],[Qty]]*TabRawData[[#This Row],[UnitPrice]]</f>
        <v>490448</v>
      </c>
    </row>
    <row r="1382" spans="1:8" x14ac:dyDescent="0.3">
      <c r="A1382" t="s">
        <v>4463</v>
      </c>
      <c r="B1382" t="s">
        <v>1673</v>
      </c>
      <c r="D1382" t="s">
        <v>547</v>
      </c>
      <c r="E1382">
        <v>6375</v>
      </c>
      <c r="F1382">
        <v>101.18</v>
      </c>
      <c r="H1382" s="1">
        <f>TabRawData[[#This Row],[Qty]]*TabRawData[[#This Row],[UnitPrice]]</f>
        <v>645022.5</v>
      </c>
    </row>
    <row r="1383" spans="1:8" x14ac:dyDescent="0.3">
      <c r="A1383" t="s">
        <v>4464</v>
      </c>
      <c r="B1383" t="s">
        <v>1302</v>
      </c>
      <c r="D1383" t="s">
        <v>25</v>
      </c>
      <c r="E1383">
        <v>9600</v>
      </c>
      <c r="F1383">
        <v>37.42</v>
      </c>
      <c r="H1383" s="1">
        <f>TabRawData[[#This Row],[Qty]]*TabRawData[[#This Row],[UnitPrice]]</f>
        <v>359232</v>
      </c>
    </row>
    <row r="1384" spans="1:8" x14ac:dyDescent="0.3">
      <c r="A1384" t="s">
        <v>4465</v>
      </c>
      <c r="B1384" t="s">
        <v>1906</v>
      </c>
      <c r="D1384" t="s">
        <v>557</v>
      </c>
      <c r="E1384">
        <v>7850</v>
      </c>
      <c r="F1384">
        <v>96.37</v>
      </c>
      <c r="H1384" s="1">
        <f>TabRawData[[#This Row],[Qty]]*TabRawData[[#This Row],[UnitPrice]]</f>
        <v>756504.5</v>
      </c>
    </row>
    <row r="1385" spans="1:8" x14ac:dyDescent="0.3">
      <c r="A1385" t="s">
        <v>4466</v>
      </c>
      <c r="B1385" t="s">
        <v>1948</v>
      </c>
      <c r="D1385" t="s">
        <v>468</v>
      </c>
      <c r="E1385">
        <v>1100</v>
      </c>
      <c r="F1385">
        <v>45.97</v>
      </c>
      <c r="H1385" s="1">
        <f>TabRawData[[#This Row],[Qty]]*TabRawData[[#This Row],[UnitPrice]]</f>
        <v>50567</v>
      </c>
    </row>
    <row r="1386" spans="1:8" x14ac:dyDescent="0.3">
      <c r="A1386" t="s">
        <v>4467</v>
      </c>
      <c r="B1386" t="s">
        <v>1944</v>
      </c>
      <c r="D1386" t="s">
        <v>534</v>
      </c>
      <c r="E1386">
        <v>10875</v>
      </c>
      <c r="F1386">
        <v>47.05</v>
      </c>
      <c r="H1386" s="1">
        <f>TabRawData[[#This Row],[Qty]]*TabRawData[[#This Row],[UnitPrice]]</f>
        <v>511668.74999999994</v>
      </c>
    </row>
    <row r="1387" spans="1:8" x14ac:dyDescent="0.3">
      <c r="A1387" t="s">
        <v>4468</v>
      </c>
      <c r="B1387" t="s">
        <v>1965</v>
      </c>
      <c r="D1387" t="s">
        <v>351</v>
      </c>
      <c r="E1387">
        <v>6450</v>
      </c>
      <c r="F1387">
        <v>46.33</v>
      </c>
      <c r="H1387" s="1">
        <f>TabRawData[[#This Row],[Qty]]*TabRawData[[#This Row],[UnitPrice]]</f>
        <v>298828.5</v>
      </c>
    </row>
    <row r="1388" spans="1:8" x14ac:dyDescent="0.3">
      <c r="A1388" t="s">
        <v>4469</v>
      </c>
      <c r="B1388" t="s">
        <v>1922</v>
      </c>
      <c r="D1388" t="s">
        <v>20</v>
      </c>
      <c r="E1388">
        <v>11725</v>
      </c>
      <c r="F1388">
        <v>161.1</v>
      </c>
      <c r="H1388" s="1">
        <f>TabRawData[[#This Row],[Qty]]*TabRawData[[#This Row],[UnitPrice]]</f>
        <v>1888897.5</v>
      </c>
    </row>
    <row r="1389" spans="1:8" x14ac:dyDescent="0.3">
      <c r="A1389" t="s">
        <v>4470</v>
      </c>
      <c r="B1389" t="s">
        <v>1605</v>
      </c>
      <c r="D1389" t="s">
        <v>216</v>
      </c>
      <c r="E1389">
        <v>8650</v>
      </c>
      <c r="F1389">
        <v>14.64</v>
      </c>
      <c r="H1389" s="1">
        <f>TabRawData[[#This Row],[Qty]]*TabRawData[[#This Row],[UnitPrice]]</f>
        <v>126636</v>
      </c>
    </row>
    <row r="1390" spans="1:8" x14ac:dyDescent="0.3">
      <c r="A1390" t="s">
        <v>4471</v>
      </c>
      <c r="B1390" t="s">
        <v>2019</v>
      </c>
      <c r="D1390" t="s">
        <v>363</v>
      </c>
      <c r="E1390">
        <v>1475</v>
      </c>
      <c r="F1390">
        <v>63.36</v>
      </c>
      <c r="H1390" s="1">
        <f>TabRawData[[#This Row],[Qty]]*TabRawData[[#This Row],[UnitPrice]]</f>
        <v>93456</v>
      </c>
    </row>
    <row r="1391" spans="1:8" x14ac:dyDescent="0.3">
      <c r="A1391" t="s">
        <v>4472</v>
      </c>
      <c r="B1391" t="s">
        <v>2104</v>
      </c>
      <c r="D1391" t="s">
        <v>236</v>
      </c>
      <c r="E1391">
        <v>4875</v>
      </c>
      <c r="F1391">
        <v>104.28</v>
      </c>
      <c r="H1391" s="1">
        <f>TabRawData[[#This Row],[Qty]]*TabRawData[[#This Row],[UnitPrice]]</f>
        <v>508365</v>
      </c>
    </row>
    <row r="1392" spans="1:8" x14ac:dyDescent="0.3">
      <c r="A1392" t="s">
        <v>4473</v>
      </c>
      <c r="B1392" t="s">
        <v>1555</v>
      </c>
      <c r="D1392" t="s">
        <v>289</v>
      </c>
      <c r="E1392">
        <v>2500</v>
      </c>
      <c r="F1392">
        <v>34.64</v>
      </c>
      <c r="H1392" s="1">
        <f>TabRawData[[#This Row],[Qty]]*TabRawData[[#This Row],[UnitPrice]]</f>
        <v>86600</v>
      </c>
    </row>
    <row r="1393" spans="1:8" x14ac:dyDescent="0.3">
      <c r="A1393" t="s">
        <v>4474</v>
      </c>
      <c r="B1393" t="s">
        <v>1932</v>
      </c>
      <c r="D1393" t="s">
        <v>35</v>
      </c>
      <c r="E1393">
        <v>1050</v>
      </c>
      <c r="F1393">
        <v>51.89</v>
      </c>
      <c r="H1393" s="1">
        <f>TabRawData[[#This Row],[Qty]]*TabRawData[[#This Row],[UnitPrice]]</f>
        <v>54484.5</v>
      </c>
    </row>
    <row r="1394" spans="1:8" x14ac:dyDescent="0.3">
      <c r="A1394" t="s">
        <v>4475</v>
      </c>
      <c r="B1394" t="s">
        <v>2059</v>
      </c>
      <c r="D1394" t="s">
        <v>606</v>
      </c>
      <c r="E1394">
        <v>6125</v>
      </c>
      <c r="F1394">
        <v>48.76</v>
      </c>
      <c r="H1394" s="1">
        <f>TabRawData[[#This Row],[Qty]]*TabRawData[[#This Row],[UnitPrice]]</f>
        <v>298655</v>
      </c>
    </row>
    <row r="1395" spans="1:8" x14ac:dyDescent="0.3">
      <c r="A1395" t="s">
        <v>4476</v>
      </c>
      <c r="B1395" t="s">
        <v>1677</v>
      </c>
      <c r="D1395" t="s">
        <v>554</v>
      </c>
      <c r="E1395">
        <v>11025</v>
      </c>
      <c r="F1395">
        <v>37.5</v>
      </c>
      <c r="H1395" s="1">
        <f>TabRawData[[#This Row],[Qty]]*TabRawData[[#This Row],[UnitPrice]]</f>
        <v>413437.5</v>
      </c>
    </row>
    <row r="1396" spans="1:8" x14ac:dyDescent="0.3">
      <c r="A1396" t="s">
        <v>4477</v>
      </c>
      <c r="B1396" t="s">
        <v>2177</v>
      </c>
      <c r="D1396" t="s">
        <v>588</v>
      </c>
      <c r="E1396">
        <v>7825</v>
      </c>
      <c r="F1396">
        <v>106.39</v>
      </c>
      <c r="H1396" s="1">
        <f>TabRawData[[#This Row],[Qty]]*TabRawData[[#This Row],[UnitPrice]]</f>
        <v>832501.75</v>
      </c>
    </row>
    <row r="1397" spans="1:8" x14ac:dyDescent="0.3">
      <c r="A1397" t="s">
        <v>4478</v>
      </c>
      <c r="B1397" t="s">
        <v>2025</v>
      </c>
      <c r="D1397" t="s">
        <v>569</v>
      </c>
      <c r="E1397">
        <v>1175</v>
      </c>
      <c r="F1397">
        <v>53.49</v>
      </c>
      <c r="H1397" s="1">
        <f>TabRawData[[#This Row],[Qty]]*TabRawData[[#This Row],[UnitPrice]]</f>
        <v>62850.75</v>
      </c>
    </row>
    <row r="1398" spans="1:8" x14ac:dyDescent="0.3">
      <c r="A1398" t="s">
        <v>4479</v>
      </c>
      <c r="B1398" t="s">
        <v>1679</v>
      </c>
      <c r="D1398" t="s">
        <v>415</v>
      </c>
      <c r="E1398">
        <v>9875</v>
      </c>
      <c r="F1398">
        <v>68.8</v>
      </c>
      <c r="H1398" s="1">
        <f>TabRawData[[#This Row],[Qty]]*TabRawData[[#This Row],[UnitPrice]]</f>
        <v>679400</v>
      </c>
    </row>
    <row r="1399" spans="1:8" x14ac:dyDescent="0.3">
      <c r="A1399" t="s">
        <v>4480</v>
      </c>
      <c r="B1399" t="s">
        <v>2177</v>
      </c>
      <c r="D1399" t="s">
        <v>252</v>
      </c>
      <c r="E1399">
        <v>1400</v>
      </c>
      <c r="F1399">
        <v>33.909999999999997</v>
      </c>
      <c r="H1399" s="1">
        <f>TabRawData[[#This Row],[Qty]]*TabRawData[[#This Row],[UnitPrice]]</f>
        <v>47473.999999999993</v>
      </c>
    </row>
    <row r="1400" spans="1:8" x14ac:dyDescent="0.3">
      <c r="A1400" t="s">
        <v>4481</v>
      </c>
      <c r="B1400" t="s">
        <v>1725</v>
      </c>
      <c r="D1400" t="s">
        <v>31</v>
      </c>
      <c r="E1400">
        <v>4000</v>
      </c>
      <c r="F1400">
        <v>62.15</v>
      </c>
      <c r="H1400" s="1">
        <f>TabRawData[[#This Row],[Qty]]*TabRawData[[#This Row],[UnitPrice]]</f>
        <v>248600</v>
      </c>
    </row>
    <row r="1401" spans="1:8" x14ac:dyDescent="0.3">
      <c r="A1401" t="s">
        <v>4482</v>
      </c>
      <c r="B1401" t="s">
        <v>1729</v>
      </c>
      <c r="D1401" t="s">
        <v>542</v>
      </c>
      <c r="E1401">
        <v>7950</v>
      </c>
      <c r="F1401">
        <v>75.680000000000007</v>
      </c>
      <c r="H1401" s="1">
        <f>TabRawData[[#This Row],[Qty]]*TabRawData[[#This Row],[UnitPrice]]</f>
        <v>601656</v>
      </c>
    </row>
    <row r="1402" spans="1:8" x14ac:dyDescent="0.3">
      <c r="A1402" t="s">
        <v>4483</v>
      </c>
      <c r="B1402" t="s">
        <v>1597</v>
      </c>
      <c r="D1402" t="s">
        <v>501</v>
      </c>
      <c r="E1402">
        <v>9300</v>
      </c>
      <c r="F1402">
        <v>129.32</v>
      </c>
      <c r="H1402" s="1">
        <f>TabRawData[[#This Row],[Qty]]*TabRawData[[#This Row],[UnitPrice]]</f>
        <v>1202676</v>
      </c>
    </row>
    <row r="1403" spans="1:8" x14ac:dyDescent="0.3">
      <c r="A1403" t="s">
        <v>4484</v>
      </c>
      <c r="B1403" t="s">
        <v>2161</v>
      </c>
      <c r="D1403" t="s">
        <v>372</v>
      </c>
      <c r="E1403">
        <v>8500</v>
      </c>
      <c r="F1403">
        <v>163.61000000000001</v>
      </c>
      <c r="H1403" s="1">
        <f>TabRawData[[#This Row],[Qty]]*TabRawData[[#This Row],[UnitPrice]]</f>
        <v>1390685</v>
      </c>
    </row>
    <row r="1404" spans="1:8" x14ac:dyDescent="0.3">
      <c r="A1404" t="s">
        <v>4485</v>
      </c>
      <c r="B1404" t="s">
        <v>1978</v>
      </c>
      <c r="D1404" t="s">
        <v>296</v>
      </c>
      <c r="E1404">
        <v>4875</v>
      </c>
      <c r="F1404">
        <v>64.2</v>
      </c>
      <c r="H1404" s="1">
        <f>TabRawData[[#This Row],[Qty]]*TabRawData[[#This Row],[UnitPrice]]</f>
        <v>312975</v>
      </c>
    </row>
    <row r="1405" spans="1:8" x14ac:dyDescent="0.3">
      <c r="A1405" t="s">
        <v>4486</v>
      </c>
      <c r="B1405" t="s">
        <v>1922</v>
      </c>
      <c r="D1405" t="s">
        <v>49</v>
      </c>
      <c r="E1405">
        <v>5250</v>
      </c>
      <c r="F1405">
        <v>47.76</v>
      </c>
      <c r="H1405" s="1">
        <f>TabRawData[[#This Row],[Qty]]*TabRawData[[#This Row],[UnitPrice]]</f>
        <v>250740</v>
      </c>
    </row>
    <row r="1406" spans="1:8" x14ac:dyDescent="0.3">
      <c r="A1406" t="s">
        <v>4487</v>
      </c>
      <c r="B1406" t="s">
        <v>2013</v>
      </c>
      <c r="D1406" t="s">
        <v>293</v>
      </c>
      <c r="E1406">
        <v>9150</v>
      </c>
      <c r="F1406">
        <v>214.8</v>
      </c>
      <c r="H1406" s="1">
        <f>TabRawData[[#This Row],[Qty]]*TabRawData[[#This Row],[UnitPrice]]</f>
        <v>1965420</v>
      </c>
    </row>
    <row r="1407" spans="1:8" x14ac:dyDescent="0.3">
      <c r="A1407" t="s">
        <v>4488</v>
      </c>
      <c r="B1407" t="s">
        <v>1468</v>
      </c>
      <c r="D1407" t="s">
        <v>51</v>
      </c>
      <c r="E1407">
        <v>2475</v>
      </c>
      <c r="F1407">
        <v>43.21</v>
      </c>
      <c r="H1407" s="1">
        <f>TabRawData[[#This Row],[Qty]]*TabRawData[[#This Row],[UnitPrice]]</f>
        <v>106944.75</v>
      </c>
    </row>
    <row r="1408" spans="1:8" x14ac:dyDescent="0.3">
      <c r="A1408" t="s">
        <v>4489</v>
      </c>
      <c r="B1408" t="s">
        <v>1381</v>
      </c>
      <c r="D1408" t="s">
        <v>570</v>
      </c>
      <c r="E1408">
        <v>7300</v>
      </c>
      <c r="F1408">
        <v>80.42</v>
      </c>
      <c r="H1408" s="1">
        <f>TabRawData[[#This Row],[Qty]]*TabRawData[[#This Row],[UnitPrice]]</f>
        <v>587066</v>
      </c>
    </row>
    <row r="1409" spans="1:8" x14ac:dyDescent="0.3">
      <c r="A1409" t="s">
        <v>4490</v>
      </c>
      <c r="B1409" t="s">
        <v>2139</v>
      </c>
      <c r="D1409" t="s">
        <v>340</v>
      </c>
      <c r="E1409">
        <v>7400</v>
      </c>
      <c r="F1409">
        <v>44.61</v>
      </c>
      <c r="H1409" s="1">
        <f>TabRawData[[#This Row],[Qty]]*TabRawData[[#This Row],[UnitPrice]]</f>
        <v>330114</v>
      </c>
    </row>
    <row r="1410" spans="1:8" x14ac:dyDescent="0.3">
      <c r="A1410" t="s">
        <v>4491</v>
      </c>
      <c r="B1410" t="s">
        <v>1804</v>
      </c>
      <c r="D1410" t="s">
        <v>250</v>
      </c>
      <c r="E1410">
        <v>5450</v>
      </c>
      <c r="F1410">
        <v>13.16</v>
      </c>
      <c r="H1410" s="1">
        <f>TabRawData[[#This Row],[Qty]]*TabRawData[[#This Row],[UnitPrice]]</f>
        <v>71722</v>
      </c>
    </row>
    <row r="1411" spans="1:8" x14ac:dyDescent="0.3">
      <c r="A1411" t="s">
        <v>4492</v>
      </c>
      <c r="B1411" t="s">
        <v>1654</v>
      </c>
      <c r="D1411" t="s">
        <v>120</v>
      </c>
      <c r="E1411">
        <v>10050</v>
      </c>
      <c r="F1411">
        <v>56.26</v>
      </c>
      <c r="H1411" s="1">
        <f>TabRawData[[#This Row],[Qty]]*TabRawData[[#This Row],[UnitPrice]]</f>
        <v>565413</v>
      </c>
    </row>
    <row r="1412" spans="1:8" x14ac:dyDescent="0.3">
      <c r="A1412" t="s">
        <v>4493</v>
      </c>
      <c r="B1412" t="s">
        <v>1562</v>
      </c>
      <c r="D1412" t="s">
        <v>385</v>
      </c>
      <c r="E1412">
        <v>10925</v>
      </c>
      <c r="F1412">
        <v>31.4</v>
      </c>
      <c r="H1412" s="1">
        <f>TabRawData[[#This Row],[Qty]]*TabRawData[[#This Row],[UnitPrice]]</f>
        <v>343045</v>
      </c>
    </row>
    <row r="1413" spans="1:8" x14ac:dyDescent="0.3">
      <c r="A1413" t="s">
        <v>4494</v>
      </c>
      <c r="B1413" t="s">
        <v>2224</v>
      </c>
      <c r="D1413" t="s">
        <v>107</v>
      </c>
      <c r="E1413">
        <v>4800</v>
      </c>
      <c r="F1413">
        <v>288.55</v>
      </c>
      <c r="H1413" s="1">
        <f>TabRawData[[#This Row],[Qty]]*TabRawData[[#This Row],[UnitPrice]]</f>
        <v>1385040</v>
      </c>
    </row>
    <row r="1414" spans="1:8" x14ac:dyDescent="0.3">
      <c r="A1414" t="s">
        <v>4495</v>
      </c>
      <c r="B1414" t="s">
        <v>2290</v>
      </c>
      <c r="D1414" t="s">
        <v>591</v>
      </c>
      <c r="E1414">
        <v>5925</v>
      </c>
      <c r="F1414">
        <v>38.58</v>
      </c>
      <c r="H1414" s="1">
        <f>TabRawData[[#This Row],[Qty]]*TabRawData[[#This Row],[UnitPrice]]</f>
        <v>228586.5</v>
      </c>
    </row>
    <row r="1415" spans="1:8" x14ac:dyDescent="0.3">
      <c r="A1415" t="s">
        <v>4496</v>
      </c>
      <c r="B1415" t="s">
        <v>1871</v>
      </c>
      <c r="D1415" t="s">
        <v>29</v>
      </c>
      <c r="E1415">
        <v>9175</v>
      </c>
      <c r="F1415">
        <v>93.8</v>
      </c>
      <c r="H1415" s="1">
        <f>TabRawData[[#This Row],[Qty]]*TabRawData[[#This Row],[UnitPrice]]</f>
        <v>860615</v>
      </c>
    </row>
    <row r="1416" spans="1:8" x14ac:dyDescent="0.3">
      <c r="A1416" t="s">
        <v>4497</v>
      </c>
      <c r="B1416" t="s">
        <v>2133</v>
      </c>
      <c r="D1416" t="s">
        <v>171</v>
      </c>
      <c r="E1416">
        <v>8400</v>
      </c>
      <c r="F1416">
        <v>140.22999999999999</v>
      </c>
      <c r="H1416" s="1">
        <f>TabRawData[[#This Row],[Qty]]*TabRawData[[#This Row],[UnitPrice]]</f>
        <v>1177932</v>
      </c>
    </row>
    <row r="1417" spans="1:8" x14ac:dyDescent="0.3">
      <c r="A1417" t="s">
        <v>4498</v>
      </c>
      <c r="B1417" t="s">
        <v>1575</v>
      </c>
      <c r="D1417" t="s">
        <v>232</v>
      </c>
      <c r="E1417">
        <v>10225</v>
      </c>
      <c r="F1417">
        <v>137.80000000000001</v>
      </c>
      <c r="H1417" s="1">
        <f>TabRawData[[#This Row],[Qty]]*TabRawData[[#This Row],[UnitPrice]]</f>
        <v>1409005</v>
      </c>
    </row>
    <row r="1418" spans="1:8" x14ac:dyDescent="0.3">
      <c r="A1418" t="s">
        <v>4499</v>
      </c>
      <c r="B1418" t="s">
        <v>1583</v>
      </c>
      <c r="D1418" t="s">
        <v>297</v>
      </c>
      <c r="E1418">
        <v>8900</v>
      </c>
      <c r="F1418">
        <v>40.619999999999997</v>
      </c>
      <c r="H1418" s="1">
        <f>TabRawData[[#This Row],[Qty]]*TabRawData[[#This Row],[UnitPrice]]</f>
        <v>361518</v>
      </c>
    </row>
    <row r="1419" spans="1:8" x14ac:dyDescent="0.3">
      <c r="A1419" t="s">
        <v>4500</v>
      </c>
      <c r="B1419" t="s">
        <v>2175</v>
      </c>
      <c r="D1419" t="s">
        <v>250</v>
      </c>
      <c r="E1419">
        <v>750</v>
      </c>
      <c r="F1419">
        <v>14.79</v>
      </c>
      <c r="H1419" s="1">
        <f>TabRawData[[#This Row],[Qty]]*TabRawData[[#This Row],[UnitPrice]]</f>
        <v>11092.5</v>
      </c>
    </row>
    <row r="1420" spans="1:8" x14ac:dyDescent="0.3">
      <c r="A1420" t="s">
        <v>4501</v>
      </c>
      <c r="B1420" t="s">
        <v>2085</v>
      </c>
      <c r="D1420" t="s">
        <v>381</v>
      </c>
      <c r="E1420">
        <v>11025</v>
      </c>
      <c r="F1420">
        <v>39.06</v>
      </c>
      <c r="H1420" s="1">
        <f>TabRawData[[#This Row],[Qty]]*TabRawData[[#This Row],[UnitPrice]]</f>
        <v>430636.5</v>
      </c>
    </row>
    <row r="1421" spans="1:8" x14ac:dyDescent="0.3">
      <c r="A1421" t="s">
        <v>4502</v>
      </c>
      <c r="B1421" t="s">
        <v>1630</v>
      </c>
      <c r="D1421" t="s">
        <v>257</v>
      </c>
      <c r="E1421">
        <v>1450</v>
      </c>
      <c r="F1421">
        <v>30.5</v>
      </c>
      <c r="H1421" s="1">
        <f>TabRawData[[#This Row],[Qty]]*TabRawData[[#This Row],[UnitPrice]]</f>
        <v>44225</v>
      </c>
    </row>
    <row r="1422" spans="1:8" x14ac:dyDescent="0.3">
      <c r="A1422" t="s">
        <v>4503</v>
      </c>
      <c r="B1422" t="s">
        <v>1598</v>
      </c>
      <c r="D1422" t="s">
        <v>539</v>
      </c>
      <c r="E1422">
        <v>10150</v>
      </c>
      <c r="F1422">
        <v>39.43</v>
      </c>
      <c r="H1422" s="1">
        <f>TabRawData[[#This Row],[Qty]]*TabRawData[[#This Row],[UnitPrice]]</f>
        <v>400214.5</v>
      </c>
    </row>
    <row r="1423" spans="1:8" x14ac:dyDescent="0.3">
      <c r="A1423" t="s">
        <v>4504</v>
      </c>
      <c r="B1423" t="s">
        <v>1849</v>
      </c>
      <c r="D1423" t="s">
        <v>572</v>
      </c>
      <c r="E1423">
        <v>10225</v>
      </c>
      <c r="F1423">
        <v>45.97</v>
      </c>
      <c r="H1423" s="1">
        <f>TabRawData[[#This Row],[Qty]]*TabRawData[[#This Row],[UnitPrice]]</f>
        <v>470043.25</v>
      </c>
    </row>
    <row r="1424" spans="1:8" x14ac:dyDescent="0.3">
      <c r="A1424" t="s">
        <v>4505</v>
      </c>
      <c r="B1424" t="s">
        <v>1615</v>
      </c>
      <c r="D1424" t="s">
        <v>474</v>
      </c>
      <c r="E1424">
        <v>3125</v>
      </c>
      <c r="F1424">
        <v>34.97</v>
      </c>
      <c r="H1424" s="1">
        <f>TabRawData[[#This Row],[Qty]]*TabRawData[[#This Row],[UnitPrice]]</f>
        <v>109281.25</v>
      </c>
    </row>
    <row r="1425" spans="1:8" x14ac:dyDescent="0.3">
      <c r="A1425" t="s">
        <v>4506</v>
      </c>
      <c r="B1425" t="s">
        <v>1497</v>
      </c>
      <c r="D1425" t="s">
        <v>127</v>
      </c>
      <c r="E1425">
        <v>6975</v>
      </c>
      <c r="F1425">
        <v>26.67</v>
      </c>
      <c r="H1425" s="1">
        <f>TabRawData[[#This Row],[Qty]]*TabRawData[[#This Row],[UnitPrice]]</f>
        <v>186023.25</v>
      </c>
    </row>
    <row r="1426" spans="1:8" x14ac:dyDescent="0.3">
      <c r="A1426" t="s">
        <v>4507</v>
      </c>
      <c r="B1426" t="s">
        <v>1486</v>
      </c>
      <c r="D1426" t="s">
        <v>514</v>
      </c>
      <c r="E1426">
        <v>9475</v>
      </c>
      <c r="F1426">
        <v>43.77</v>
      </c>
      <c r="H1426" s="1">
        <f>TabRawData[[#This Row],[Qty]]*TabRawData[[#This Row],[UnitPrice]]</f>
        <v>414720.75000000006</v>
      </c>
    </row>
    <row r="1427" spans="1:8" x14ac:dyDescent="0.3">
      <c r="A1427" t="s">
        <v>4508</v>
      </c>
      <c r="B1427" t="s">
        <v>1851</v>
      </c>
      <c r="D1427" t="s">
        <v>580</v>
      </c>
      <c r="E1427">
        <v>10675</v>
      </c>
      <c r="F1427">
        <v>113.03</v>
      </c>
      <c r="H1427" s="1">
        <f>TabRawData[[#This Row],[Qty]]*TabRawData[[#This Row],[UnitPrice]]</f>
        <v>1206595.25</v>
      </c>
    </row>
    <row r="1428" spans="1:8" x14ac:dyDescent="0.3">
      <c r="A1428" t="s">
        <v>4509</v>
      </c>
      <c r="B1428" t="s">
        <v>2290</v>
      </c>
      <c r="D1428" t="s">
        <v>325</v>
      </c>
      <c r="E1428">
        <v>9050</v>
      </c>
      <c r="F1428">
        <v>48.16</v>
      </c>
      <c r="H1428" s="1">
        <f>TabRawData[[#This Row],[Qty]]*TabRawData[[#This Row],[UnitPrice]]</f>
        <v>435847.99999999994</v>
      </c>
    </row>
    <row r="1429" spans="1:8" x14ac:dyDescent="0.3">
      <c r="A1429" t="s">
        <v>4510</v>
      </c>
      <c r="B1429" t="s">
        <v>2048</v>
      </c>
      <c r="D1429" t="s">
        <v>383</v>
      </c>
      <c r="E1429">
        <v>9275</v>
      </c>
      <c r="F1429">
        <v>69.75</v>
      </c>
      <c r="H1429" s="1">
        <f>TabRawData[[#This Row],[Qty]]*TabRawData[[#This Row],[UnitPrice]]</f>
        <v>646931.25</v>
      </c>
    </row>
    <row r="1430" spans="1:8" x14ac:dyDescent="0.3">
      <c r="A1430" t="s">
        <v>4511</v>
      </c>
      <c r="B1430" t="s">
        <v>2017</v>
      </c>
      <c r="D1430" t="s">
        <v>507</v>
      </c>
      <c r="E1430">
        <v>9475</v>
      </c>
      <c r="F1430">
        <v>42.6</v>
      </c>
      <c r="H1430" s="1">
        <f>TabRawData[[#This Row],[Qty]]*TabRawData[[#This Row],[UnitPrice]]</f>
        <v>403635</v>
      </c>
    </row>
    <row r="1431" spans="1:8" x14ac:dyDescent="0.3">
      <c r="A1431" t="s">
        <v>4512</v>
      </c>
      <c r="B1431" t="s">
        <v>2175</v>
      </c>
      <c r="D1431" t="s">
        <v>543</v>
      </c>
      <c r="E1431">
        <v>10025</v>
      </c>
      <c r="F1431">
        <v>141.69999999999999</v>
      </c>
      <c r="H1431" s="1">
        <f>TabRawData[[#This Row],[Qty]]*TabRawData[[#This Row],[UnitPrice]]</f>
        <v>1420542.5</v>
      </c>
    </row>
    <row r="1432" spans="1:8" x14ac:dyDescent="0.3">
      <c r="A1432" t="s">
        <v>4513</v>
      </c>
      <c r="B1432" t="s">
        <v>1657</v>
      </c>
      <c r="D1432" t="s">
        <v>149</v>
      </c>
      <c r="E1432">
        <v>3325</v>
      </c>
      <c r="F1432">
        <v>76.319999999999993</v>
      </c>
      <c r="H1432" s="1">
        <f>TabRawData[[#This Row],[Qty]]*TabRawData[[#This Row],[UnitPrice]]</f>
        <v>253763.99999999997</v>
      </c>
    </row>
    <row r="1433" spans="1:8" x14ac:dyDescent="0.3">
      <c r="A1433" t="s">
        <v>4514</v>
      </c>
      <c r="B1433" t="s">
        <v>1963</v>
      </c>
      <c r="D1433" t="s">
        <v>347</v>
      </c>
      <c r="E1433">
        <v>12300</v>
      </c>
      <c r="F1433">
        <v>83.73</v>
      </c>
      <c r="H1433" s="1">
        <f>TabRawData[[#This Row],[Qty]]*TabRawData[[#This Row],[UnitPrice]]</f>
        <v>1029879</v>
      </c>
    </row>
    <row r="1434" spans="1:8" x14ac:dyDescent="0.3">
      <c r="A1434" t="s">
        <v>4515</v>
      </c>
      <c r="B1434" t="s">
        <v>2164</v>
      </c>
      <c r="D1434" t="s">
        <v>301</v>
      </c>
      <c r="E1434">
        <v>6350</v>
      </c>
      <c r="F1434">
        <v>146.41999999999999</v>
      </c>
      <c r="H1434" s="1">
        <f>TabRawData[[#This Row],[Qty]]*TabRawData[[#This Row],[UnitPrice]]</f>
        <v>929766.99999999988</v>
      </c>
    </row>
    <row r="1435" spans="1:8" x14ac:dyDescent="0.3">
      <c r="A1435" t="s">
        <v>4516</v>
      </c>
      <c r="B1435" t="s">
        <v>2121</v>
      </c>
      <c r="D1435" t="s">
        <v>445</v>
      </c>
      <c r="E1435">
        <v>12325</v>
      </c>
      <c r="F1435">
        <v>15.48</v>
      </c>
      <c r="H1435" s="1">
        <f>TabRawData[[#This Row],[Qty]]*TabRawData[[#This Row],[UnitPrice]]</f>
        <v>190791</v>
      </c>
    </row>
    <row r="1436" spans="1:8" x14ac:dyDescent="0.3">
      <c r="A1436" t="s">
        <v>4517</v>
      </c>
      <c r="B1436" t="s">
        <v>1404</v>
      </c>
      <c r="D1436" t="s">
        <v>232</v>
      </c>
      <c r="E1436">
        <v>6650</v>
      </c>
      <c r="F1436">
        <v>90.32</v>
      </c>
      <c r="H1436" s="1">
        <f>TabRawData[[#This Row],[Qty]]*TabRawData[[#This Row],[UnitPrice]]</f>
        <v>600628</v>
      </c>
    </row>
    <row r="1437" spans="1:8" x14ac:dyDescent="0.3">
      <c r="A1437" t="s">
        <v>4518</v>
      </c>
      <c r="B1437" t="s">
        <v>2046</v>
      </c>
      <c r="D1437" t="s">
        <v>435</v>
      </c>
      <c r="E1437">
        <v>10400</v>
      </c>
      <c r="F1437">
        <v>41.82</v>
      </c>
      <c r="H1437" s="1">
        <f>TabRawData[[#This Row],[Qty]]*TabRawData[[#This Row],[UnitPrice]]</f>
        <v>434928</v>
      </c>
    </row>
    <row r="1438" spans="1:8" x14ac:dyDescent="0.3">
      <c r="A1438" t="s">
        <v>4519</v>
      </c>
      <c r="B1438" t="s">
        <v>2180</v>
      </c>
      <c r="D1438" t="s">
        <v>471</v>
      </c>
      <c r="E1438">
        <v>7425</v>
      </c>
      <c r="F1438">
        <v>6.85</v>
      </c>
      <c r="H1438" s="1">
        <f>TabRawData[[#This Row],[Qty]]*TabRawData[[#This Row],[UnitPrice]]</f>
        <v>50861.25</v>
      </c>
    </row>
    <row r="1439" spans="1:8" x14ac:dyDescent="0.3">
      <c r="A1439" t="s">
        <v>4520</v>
      </c>
      <c r="B1439" t="s">
        <v>2001</v>
      </c>
      <c r="D1439" t="s">
        <v>290</v>
      </c>
      <c r="E1439">
        <v>2700</v>
      </c>
      <c r="F1439">
        <v>19.760000000000002</v>
      </c>
      <c r="H1439" s="1">
        <f>TabRawData[[#This Row],[Qty]]*TabRawData[[#This Row],[UnitPrice]]</f>
        <v>53352.000000000007</v>
      </c>
    </row>
    <row r="1440" spans="1:8" x14ac:dyDescent="0.3">
      <c r="A1440" t="s">
        <v>4521</v>
      </c>
      <c r="B1440" t="s">
        <v>2124</v>
      </c>
      <c r="D1440" t="s">
        <v>538</v>
      </c>
      <c r="E1440">
        <v>7500</v>
      </c>
      <c r="F1440">
        <v>1410.02</v>
      </c>
      <c r="H1440" s="1">
        <f>TabRawData[[#This Row],[Qty]]*TabRawData[[#This Row],[UnitPrice]]</f>
        <v>10575150</v>
      </c>
    </row>
    <row r="1441" spans="1:8" x14ac:dyDescent="0.3">
      <c r="A1441" t="s">
        <v>4522</v>
      </c>
      <c r="B1441" t="s">
        <v>1772</v>
      </c>
      <c r="D1441" t="s">
        <v>480</v>
      </c>
      <c r="E1441">
        <v>9325</v>
      </c>
      <c r="F1441">
        <v>52.83</v>
      </c>
      <c r="H1441" s="1">
        <f>TabRawData[[#This Row],[Qty]]*TabRawData[[#This Row],[UnitPrice]]</f>
        <v>492639.75</v>
      </c>
    </row>
    <row r="1442" spans="1:8" x14ac:dyDescent="0.3">
      <c r="A1442" t="s">
        <v>4523</v>
      </c>
      <c r="B1442" t="s">
        <v>2194</v>
      </c>
      <c r="D1442" t="s">
        <v>420</v>
      </c>
      <c r="E1442">
        <v>12200</v>
      </c>
      <c r="F1442">
        <v>20.51</v>
      </c>
      <c r="H1442" s="1">
        <f>TabRawData[[#This Row],[Qty]]*TabRawData[[#This Row],[UnitPrice]]</f>
        <v>250222.00000000003</v>
      </c>
    </row>
    <row r="1443" spans="1:8" x14ac:dyDescent="0.3">
      <c r="A1443" t="s">
        <v>4524</v>
      </c>
      <c r="B1443" t="s">
        <v>1393</v>
      </c>
      <c r="D1443" t="s">
        <v>429</v>
      </c>
      <c r="E1443">
        <v>3325</v>
      </c>
      <c r="F1443">
        <v>36.32</v>
      </c>
      <c r="H1443" s="1">
        <f>TabRawData[[#This Row],[Qty]]*TabRawData[[#This Row],[UnitPrice]]</f>
        <v>120764</v>
      </c>
    </row>
    <row r="1444" spans="1:8" x14ac:dyDescent="0.3">
      <c r="A1444" t="s">
        <v>4525</v>
      </c>
      <c r="B1444" t="s">
        <v>2294</v>
      </c>
      <c r="D1444" t="s">
        <v>108</v>
      </c>
      <c r="E1444">
        <v>650</v>
      </c>
      <c r="F1444">
        <v>34.39</v>
      </c>
      <c r="H1444" s="1">
        <f>TabRawData[[#This Row],[Qty]]*TabRawData[[#This Row],[UnitPrice]]</f>
        <v>22353.5</v>
      </c>
    </row>
    <row r="1445" spans="1:8" x14ac:dyDescent="0.3">
      <c r="A1445" t="s">
        <v>4526</v>
      </c>
      <c r="B1445" t="s">
        <v>1649</v>
      </c>
      <c r="D1445" t="s">
        <v>274</v>
      </c>
      <c r="E1445">
        <v>4625</v>
      </c>
      <c r="F1445">
        <v>42.77</v>
      </c>
      <c r="H1445" s="1">
        <f>TabRawData[[#This Row],[Qty]]*TabRawData[[#This Row],[UnitPrice]]</f>
        <v>197811.25</v>
      </c>
    </row>
    <row r="1446" spans="1:8" x14ac:dyDescent="0.3">
      <c r="A1446" t="s">
        <v>4527</v>
      </c>
      <c r="B1446" t="s">
        <v>1967</v>
      </c>
      <c r="D1446" t="s">
        <v>480</v>
      </c>
      <c r="E1446">
        <v>11800</v>
      </c>
      <c r="F1446">
        <v>43.14</v>
      </c>
      <c r="H1446" s="1">
        <f>TabRawData[[#This Row],[Qty]]*TabRawData[[#This Row],[UnitPrice]]</f>
        <v>509052</v>
      </c>
    </row>
    <row r="1447" spans="1:8" x14ac:dyDescent="0.3">
      <c r="A1447" t="s">
        <v>4528</v>
      </c>
      <c r="B1447" t="s">
        <v>2231</v>
      </c>
      <c r="D1447" t="s">
        <v>181</v>
      </c>
      <c r="E1447">
        <v>3850</v>
      </c>
      <c r="F1447">
        <v>46.66</v>
      </c>
      <c r="H1447" s="1">
        <f>TabRawData[[#This Row],[Qty]]*TabRawData[[#This Row],[UnitPrice]]</f>
        <v>179641</v>
      </c>
    </row>
    <row r="1448" spans="1:8" x14ac:dyDescent="0.3">
      <c r="A1448" t="s">
        <v>4529</v>
      </c>
      <c r="B1448" t="s">
        <v>1681</v>
      </c>
      <c r="D1448" t="s">
        <v>293</v>
      </c>
      <c r="E1448">
        <v>4150</v>
      </c>
      <c r="F1448">
        <v>189.74</v>
      </c>
      <c r="H1448" s="1">
        <f>TabRawData[[#This Row],[Qty]]*TabRawData[[#This Row],[UnitPrice]]</f>
        <v>787421</v>
      </c>
    </row>
    <row r="1449" spans="1:8" x14ac:dyDescent="0.3">
      <c r="A1449" t="s">
        <v>4530</v>
      </c>
      <c r="B1449" t="s">
        <v>2045</v>
      </c>
      <c r="D1449" t="s">
        <v>247</v>
      </c>
      <c r="E1449">
        <v>6475</v>
      </c>
      <c r="F1449">
        <v>79.680000000000007</v>
      </c>
      <c r="H1449" s="1">
        <f>TabRawData[[#This Row],[Qty]]*TabRawData[[#This Row],[UnitPrice]]</f>
        <v>515928.00000000006</v>
      </c>
    </row>
    <row r="1450" spans="1:8" x14ac:dyDescent="0.3">
      <c r="A1450" t="s">
        <v>4531</v>
      </c>
      <c r="B1450" t="s">
        <v>1316</v>
      </c>
      <c r="D1450" t="s">
        <v>76</v>
      </c>
      <c r="E1450">
        <v>2150</v>
      </c>
      <c r="F1450">
        <v>17.920000000000002</v>
      </c>
      <c r="H1450" s="1">
        <f>TabRawData[[#This Row],[Qty]]*TabRawData[[#This Row],[UnitPrice]]</f>
        <v>38528.000000000007</v>
      </c>
    </row>
    <row r="1451" spans="1:8" x14ac:dyDescent="0.3">
      <c r="A1451" t="s">
        <v>4532</v>
      </c>
      <c r="B1451" t="s">
        <v>1517</v>
      </c>
      <c r="D1451" t="s">
        <v>167</v>
      </c>
      <c r="E1451">
        <v>1100</v>
      </c>
      <c r="F1451">
        <v>44.12</v>
      </c>
      <c r="H1451" s="1">
        <f>TabRawData[[#This Row],[Qty]]*TabRawData[[#This Row],[UnitPrice]]</f>
        <v>48532</v>
      </c>
    </row>
    <row r="1452" spans="1:8" x14ac:dyDescent="0.3">
      <c r="A1452" t="s">
        <v>4533</v>
      </c>
      <c r="B1452" t="s">
        <v>2045</v>
      </c>
      <c r="D1452" t="s">
        <v>478</v>
      </c>
      <c r="E1452">
        <v>4225</v>
      </c>
      <c r="F1452">
        <v>78.569999999999993</v>
      </c>
      <c r="H1452" s="1">
        <f>TabRawData[[#This Row],[Qty]]*TabRawData[[#This Row],[UnitPrice]]</f>
        <v>331958.25</v>
      </c>
    </row>
    <row r="1453" spans="1:8" x14ac:dyDescent="0.3">
      <c r="A1453" t="s">
        <v>4534</v>
      </c>
      <c r="B1453" t="s">
        <v>1629</v>
      </c>
      <c r="D1453" t="s">
        <v>167</v>
      </c>
      <c r="E1453">
        <v>3075</v>
      </c>
      <c r="F1453">
        <v>48.44</v>
      </c>
      <c r="H1453" s="1">
        <f>TabRawData[[#This Row],[Qty]]*TabRawData[[#This Row],[UnitPrice]]</f>
        <v>148953</v>
      </c>
    </row>
    <row r="1454" spans="1:8" x14ac:dyDescent="0.3">
      <c r="A1454" t="s">
        <v>4535</v>
      </c>
      <c r="B1454" t="s">
        <v>1789</v>
      </c>
      <c r="D1454" t="s">
        <v>560</v>
      </c>
      <c r="E1454">
        <v>6275</v>
      </c>
      <c r="F1454">
        <v>59.45</v>
      </c>
      <c r="H1454" s="1">
        <f>TabRawData[[#This Row],[Qty]]*TabRawData[[#This Row],[UnitPrice]]</f>
        <v>373048.75</v>
      </c>
    </row>
    <row r="1455" spans="1:8" x14ac:dyDescent="0.3">
      <c r="A1455" t="s">
        <v>4536</v>
      </c>
      <c r="B1455" t="s">
        <v>1734</v>
      </c>
      <c r="D1455" t="s">
        <v>503</v>
      </c>
      <c r="E1455">
        <v>4075</v>
      </c>
      <c r="F1455">
        <v>83.37</v>
      </c>
      <c r="H1455" s="1">
        <f>TabRawData[[#This Row],[Qty]]*TabRawData[[#This Row],[UnitPrice]]</f>
        <v>339732.75</v>
      </c>
    </row>
    <row r="1456" spans="1:8" x14ac:dyDescent="0.3">
      <c r="A1456" t="s">
        <v>4537</v>
      </c>
      <c r="B1456" t="s">
        <v>1638</v>
      </c>
      <c r="D1456" t="s">
        <v>351</v>
      </c>
      <c r="E1456">
        <v>10475</v>
      </c>
      <c r="F1456">
        <v>57.91</v>
      </c>
      <c r="H1456" s="1">
        <f>TabRawData[[#This Row],[Qty]]*TabRawData[[#This Row],[UnitPrice]]</f>
        <v>606607.25</v>
      </c>
    </row>
    <row r="1457" spans="1:8" x14ac:dyDescent="0.3">
      <c r="A1457" t="s">
        <v>4538</v>
      </c>
      <c r="B1457" t="s">
        <v>1780</v>
      </c>
      <c r="D1457" t="s">
        <v>542</v>
      </c>
      <c r="E1457">
        <v>10075</v>
      </c>
      <c r="F1457">
        <v>81.08</v>
      </c>
      <c r="H1457" s="1">
        <f>TabRawData[[#This Row],[Qty]]*TabRawData[[#This Row],[UnitPrice]]</f>
        <v>816881</v>
      </c>
    </row>
    <row r="1458" spans="1:8" x14ac:dyDescent="0.3">
      <c r="A1458" t="s">
        <v>4539</v>
      </c>
      <c r="B1458" t="s">
        <v>2234</v>
      </c>
      <c r="D1458" t="s">
        <v>339</v>
      </c>
      <c r="E1458">
        <v>8100</v>
      </c>
      <c r="F1458">
        <v>65.28</v>
      </c>
      <c r="H1458" s="1">
        <f>TabRawData[[#This Row],[Qty]]*TabRawData[[#This Row],[UnitPrice]]</f>
        <v>528768</v>
      </c>
    </row>
    <row r="1459" spans="1:8" x14ac:dyDescent="0.3">
      <c r="A1459" t="s">
        <v>4540</v>
      </c>
      <c r="B1459" t="s">
        <v>2168</v>
      </c>
      <c r="D1459" t="s">
        <v>385</v>
      </c>
      <c r="E1459">
        <v>3200</v>
      </c>
      <c r="F1459">
        <v>32.21</v>
      </c>
      <c r="H1459" s="1">
        <f>TabRawData[[#This Row],[Qty]]*TabRawData[[#This Row],[UnitPrice]]</f>
        <v>103072</v>
      </c>
    </row>
    <row r="1460" spans="1:8" x14ac:dyDescent="0.3">
      <c r="A1460" t="s">
        <v>4541</v>
      </c>
      <c r="B1460" t="s">
        <v>2196</v>
      </c>
      <c r="D1460" t="s">
        <v>471</v>
      </c>
      <c r="E1460">
        <v>5800</v>
      </c>
      <c r="F1460">
        <v>10.81</v>
      </c>
      <c r="H1460" s="1">
        <f>TabRawData[[#This Row],[Qty]]*TabRawData[[#This Row],[UnitPrice]]</f>
        <v>62698</v>
      </c>
    </row>
    <row r="1461" spans="1:8" x14ac:dyDescent="0.3">
      <c r="A1461" t="s">
        <v>4542</v>
      </c>
      <c r="B1461" t="s">
        <v>1855</v>
      </c>
      <c r="D1461" t="s">
        <v>228</v>
      </c>
      <c r="E1461">
        <v>3525</v>
      </c>
      <c r="F1461">
        <v>120.03</v>
      </c>
      <c r="H1461" s="1">
        <f>TabRawData[[#This Row],[Qty]]*TabRawData[[#This Row],[UnitPrice]]</f>
        <v>423105.75</v>
      </c>
    </row>
    <row r="1462" spans="1:8" x14ac:dyDescent="0.3">
      <c r="A1462" t="s">
        <v>4543</v>
      </c>
      <c r="B1462" t="s">
        <v>2219</v>
      </c>
      <c r="D1462" t="s">
        <v>353</v>
      </c>
      <c r="E1462">
        <v>11850</v>
      </c>
      <c r="F1462">
        <v>63.19</v>
      </c>
      <c r="H1462" s="1">
        <f>TabRawData[[#This Row],[Qty]]*TabRawData[[#This Row],[UnitPrice]]</f>
        <v>748801.5</v>
      </c>
    </row>
    <row r="1463" spans="1:8" x14ac:dyDescent="0.3">
      <c r="A1463" t="s">
        <v>4544</v>
      </c>
      <c r="B1463" t="s">
        <v>1514</v>
      </c>
      <c r="D1463" t="s">
        <v>42</v>
      </c>
      <c r="E1463">
        <v>3900</v>
      </c>
      <c r="F1463">
        <v>56.59</v>
      </c>
      <c r="H1463" s="1">
        <f>TabRawData[[#This Row],[Qty]]*TabRawData[[#This Row],[UnitPrice]]</f>
        <v>220701</v>
      </c>
    </row>
    <row r="1464" spans="1:8" x14ac:dyDescent="0.3">
      <c r="A1464" t="s">
        <v>4545</v>
      </c>
      <c r="B1464" t="s">
        <v>2159</v>
      </c>
      <c r="D1464" t="s">
        <v>581</v>
      </c>
      <c r="E1464">
        <v>3175</v>
      </c>
      <c r="F1464">
        <v>103.47</v>
      </c>
      <c r="H1464" s="1">
        <f>TabRawData[[#This Row],[Qty]]*TabRawData[[#This Row],[UnitPrice]]</f>
        <v>328517.25</v>
      </c>
    </row>
    <row r="1465" spans="1:8" x14ac:dyDescent="0.3">
      <c r="A1465" t="s">
        <v>4546</v>
      </c>
      <c r="B1465" t="s">
        <v>1389</v>
      </c>
      <c r="D1465" t="s">
        <v>500</v>
      </c>
      <c r="E1465">
        <v>3800</v>
      </c>
      <c r="F1465">
        <v>148.63999999999999</v>
      </c>
      <c r="H1465" s="1">
        <f>TabRawData[[#This Row],[Qty]]*TabRawData[[#This Row],[UnitPrice]]</f>
        <v>564832</v>
      </c>
    </row>
    <row r="1466" spans="1:8" x14ac:dyDescent="0.3">
      <c r="A1466" t="s">
        <v>4547</v>
      </c>
      <c r="B1466" t="s">
        <v>2139</v>
      </c>
      <c r="D1466" t="s">
        <v>607</v>
      </c>
      <c r="E1466">
        <v>675</v>
      </c>
      <c r="F1466">
        <v>40.409999999999997</v>
      </c>
      <c r="H1466" s="1">
        <f>TabRawData[[#This Row],[Qty]]*TabRawData[[#This Row],[UnitPrice]]</f>
        <v>27276.749999999996</v>
      </c>
    </row>
    <row r="1467" spans="1:8" x14ac:dyDescent="0.3">
      <c r="A1467" t="s">
        <v>4548</v>
      </c>
      <c r="B1467" t="s">
        <v>1939</v>
      </c>
      <c r="D1467" t="s">
        <v>274</v>
      </c>
      <c r="E1467">
        <v>7550</v>
      </c>
      <c r="F1467">
        <v>40.299999999999997</v>
      </c>
      <c r="H1467" s="1">
        <f>TabRawData[[#This Row],[Qty]]*TabRawData[[#This Row],[UnitPrice]]</f>
        <v>304265</v>
      </c>
    </row>
    <row r="1468" spans="1:8" x14ac:dyDescent="0.3">
      <c r="A1468" t="s">
        <v>4549</v>
      </c>
      <c r="B1468" t="s">
        <v>1918</v>
      </c>
      <c r="D1468" t="s">
        <v>584</v>
      </c>
      <c r="E1468">
        <v>6400</v>
      </c>
      <c r="F1468">
        <v>81.05</v>
      </c>
      <c r="H1468" s="1">
        <f>TabRawData[[#This Row],[Qty]]*TabRawData[[#This Row],[UnitPrice]]</f>
        <v>518720</v>
      </c>
    </row>
    <row r="1469" spans="1:8" x14ac:dyDescent="0.3">
      <c r="A1469" t="s">
        <v>4550</v>
      </c>
      <c r="B1469" t="s">
        <v>1832</v>
      </c>
      <c r="D1469" t="s">
        <v>420</v>
      </c>
      <c r="E1469">
        <v>9300</v>
      </c>
      <c r="F1469">
        <v>18.440000000000001</v>
      </c>
      <c r="H1469" s="1">
        <f>TabRawData[[#This Row],[Qty]]*TabRawData[[#This Row],[UnitPrice]]</f>
        <v>171492</v>
      </c>
    </row>
    <row r="1470" spans="1:8" x14ac:dyDescent="0.3">
      <c r="A1470" t="s">
        <v>4551</v>
      </c>
      <c r="B1470" t="s">
        <v>1901</v>
      </c>
      <c r="D1470" t="s">
        <v>222</v>
      </c>
      <c r="E1470">
        <v>4150</v>
      </c>
      <c r="F1470">
        <v>243.53</v>
      </c>
      <c r="H1470" s="1">
        <f>TabRawData[[#This Row],[Qty]]*TabRawData[[#This Row],[UnitPrice]]</f>
        <v>1010649.5</v>
      </c>
    </row>
    <row r="1471" spans="1:8" x14ac:dyDescent="0.3">
      <c r="A1471" t="s">
        <v>4552</v>
      </c>
      <c r="B1471" t="s">
        <v>1600</v>
      </c>
      <c r="D1471" t="s">
        <v>532</v>
      </c>
      <c r="E1471">
        <v>4475</v>
      </c>
      <c r="F1471">
        <v>114.74</v>
      </c>
      <c r="H1471" s="1">
        <f>TabRawData[[#This Row],[Qty]]*TabRawData[[#This Row],[UnitPrice]]</f>
        <v>513461.5</v>
      </c>
    </row>
    <row r="1472" spans="1:8" x14ac:dyDescent="0.3">
      <c r="A1472" t="s">
        <v>4553</v>
      </c>
      <c r="B1472" t="s">
        <v>1815</v>
      </c>
      <c r="D1472" t="s">
        <v>128</v>
      </c>
      <c r="E1472">
        <v>11525</v>
      </c>
      <c r="F1472">
        <v>67.45</v>
      </c>
      <c r="H1472" s="1">
        <f>TabRawData[[#This Row],[Qty]]*TabRawData[[#This Row],[UnitPrice]]</f>
        <v>777361.25</v>
      </c>
    </row>
    <row r="1473" spans="1:8" x14ac:dyDescent="0.3">
      <c r="A1473" t="s">
        <v>4554</v>
      </c>
      <c r="B1473" t="s">
        <v>1659</v>
      </c>
      <c r="D1473" t="s">
        <v>112</v>
      </c>
      <c r="E1473">
        <v>11800</v>
      </c>
      <c r="F1473">
        <v>20.18</v>
      </c>
      <c r="H1473" s="1">
        <f>TabRawData[[#This Row],[Qty]]*TabRawData[[#This Row],[UnitPrice]]</f>
        <v>238124</v>
      </c>
    </row>
    <row r="1474" spans="1:8" x14ac:dyDescent="0.3">
      <c r="A1474" t="s">
        <v>4555</v>
      </c>
      <c r="B1474" t="s">
        <v>2141</v>
      </c>
      <c r="D1474" t="s">
        <v>153</v>
      </c>
      <c r="E1474">
        <v>5350</v>
      </c>
      <c r="F1474">
        <v>110.91</v>
      </c>
      <c r="H1474" s="1">
        <f>TabRawData[[#This Row],[Qty]]*TabRawData[[#This Row],[UnitPrice]]</f>
        <v>593368.5</v>
      </c>
    </row>
    <row r="1475" spans="1:8" x14ac:dyDescent="0.3">
      <c r="A1475" t="s">
        <v>4556</v>
      </c>
      <c r="B1475" t="s">
        <v>2293</v>
      </c>
      <c r="D1475" t="s">
        <v>545</v>
      </c>
      <c r="E1475">
        <v>3125</v>
      </c>
      <c r="F1475">
        <v>47.38</v>
      </c>
      <c r="H1475" s="1">
        <f>TabRawData[[#This Row],[Qty]]*TabRawData[[#This Row],[UnitPrice]]</f>
        <v>148062.5</v>
      </c>
    </row>
    <row r="1476" spans="1:8" x14ac:dyDescent="0.3">
      <c r="A1476" t="s">
        <v>4557</v>
      </c>
      <c r="B1476" t="s">
        <v>2236</v>
      </c>
      <c r="D1476" t="s">
        <v>230</v>
      </c>
      <c r="E1476">
        <v>5075</v>
      </c>
      <c r="F1476">
        <v>86.63</v>
      </c>
      <c r="H1476" s="1">
        <f>TabRawData[[#This Row],[Qty]]*TabRawData[[#This Row],[UnitPrice]]</f>
        <v>439647.25</v>
      </c>
    </row>
    <row r="1477" spans="1:8" x14ac:dyDescent="0.3">
      <c r="A1477" t="s">
        <v>4558</v>
      </c>
      <c r="B1477" t="s">
        <v>1755</v>
      </c>
      <c r="D1477" t="s">
        <v>209</v>
      </c>
      <c r="E1477">
        <v>7625</v>
      </c>
      <c r="F1477">
        <v>136.05000000000001</v>
      </c>
      <c r="H1477" s="1">
        <f>TabRawData[[#This Row],[Qty]]*TabRawData[[#This Row],[UnitPrice]]</f>
        <v>1037381.2500000001</v>
      </c>
    </row>
    <row r="1478" spans="1:8" x14ac:dyDescent="0.3">
      <c r="A1478" t="s">
        <v>4559</v>
      </c>
      <c r="B1478" t="s">
        <v>1496</v>
      </c>
      <c r="D1478" t="s">
        <v>441</v>
      </c>
      <c r="E1478">
        <v>11225</v>
      </c>
      <c r="F1478">
        <v>79.150000000000006</v>
      </c>
      <c r="H1478" s="1">
        <f>TabRawData[[#This Row],[Qty]]*TabRawData[[#This Row],[UnitPrice]]</f>
        <v>888458.75000000012</v>
      </c>
    </row>
    <row r="1479" spans="1:8" x14ac:dyDescent="0.3">
      <c r="A1479" t="s">
        <v>4560</v>
      </c>
      <c r="B1479" t="s">
        <v>1821</v>
      </c>
      <c r="D1479" t="s">
        <v>66</v>
      </c>
      <c r="E1479">
        <v>3650</v>
      </c>
      <c r="F1479">
        <v>63.74</v>
      </c>
      <c r="H1479" s="1">
        <f>TabRawData[[#This Row],[Qty]]*TabRawData[[#This Row],[UnitPrice]]</f>
        <v>232651</v>
      </c>
    </row>
    <row r="1480" spans="1:8" x14ac:dyDescent="0.3">
      <c r="A1480" t="s">
        <v>4561</v>
      </c>
      <c r="B1480" t="s">
        <v>1911</v>
      </c>
      <c r="D1480" t="s">
        <v>185</v>
      </c>
      <c r="E1480">
        <v>2075</v>
      </c>
      <c r="F1480">
        <v>16.440000000000001</v>
      </c>
      <c r="H1480" s="1">
        <f>TabRawData[[#This Row],[Qty]]*TabRawData[[#This Row],[UnitPrice]]</f>
        <v>34113</v>
      </c>
    </row>
    <row r="1481" spans="1:8" x14ac:dyDescent="0.3">
      <c r="A1481" t="s">
        <v>4562</v>
      </c>
      <c r="B1481" t="s">
        <v>1699</v>
      </c>
      <c r="D1481" t="s">
        <v>247</v>
      </c>
      <c r="E1481">
        <v>725</v>
      </c>
      <c r="F1481">
        <v>106.53</v>
      </c>
      <c r="H1481" s="1">
        <f>TabRawData[[#This Row],[Qty]]*TabRawData[[#This Row],[UnitPrice]]</f>
        <v>77234.25</v>
      </c>
    </row>
    <row r="1482" spans="1:8" x14ac:dyDescent="0.3">
      <c r="A1482" t="s">
        <v>4563</v>
      </c>
      <c r="B1482" t="s">
        <v>1760</v>
      </c>
      <c r="D1482" t="s">
        <v>573</v>
      </c>
      <c r="E1482">
        <v>10725</v>
      </c>
      <c r="F1482">
        <v>69.150000000000006</v>
      </c>
      <c r="H1482" s="1">
        <f>TabRawData[[#This Row],[Qty]]*TabRawData[[#This Row],[UnitPrice]]</f>
        <v>741633.75000000012</v>
      </c>
    </row>
    <row r="1483" spans="1:8" x14ac:dyDescent="0.3">
      <c r="A1483" t="s">
        <v>4564</v>
      </c>
      <c r="B1483" t="s">
        <v>1392</v>
      </c>
      <c r="D1483" t="s">
        <v>146</v>
      </c>
      <c r="E1483">
        <v>10725</v>
      </c>
      <c r="F1483">
        <v>102.62</v>
      </c>
      <c r="H1483" s="1">
        <f>TabRawData[[#This Row],[Qty]]*TabRawData[[#This Row],[UnitPrice]]</f>
        <v>1100599.5</v>
      </c>
    </row>
    <row r="1484" spans="1:8" x14ac:dyDescent="0.3">
      <c r="A1484" t="s">
        <v>4565</v>
      </c>
      <c r="B1484" t="s">
        <v>2164</v>
      </c>
      <c r="D1484" t="s">
        <v>125</v>
      </c>
      <c r="E1484">
        <v>5375</v>
      </c>
      <c r="F1484">
        <v>110.95</v>
      </c>
      <c r="H1484" s="1">
        <f>TabRawData[[#This Row],[Qty]]*TabRawData[[#This Row],[UnitPrice]]</f>
        <v>596356.25</v>
      </c>
    </row>
    <row r="1485" spans="1:8" x14ac:dyDescent="0.3">
      <c r="A1485" t="s">
        <v>4566</v>
      </c>
      <c r="B1485" t="s">
        <v>1344</v>
      </c>
      <c r="D1485" t="s">
        <v>371</v>
      </c>
      <c r="E1485">
        <v>11300</v>
      </c>
      <c r="F1485">
        <v>38.06</v>
      </c>
      <c r="H1485" s="1">
        <f>TabRawData[[#This Row],[Qty]]*TabRawData[[#This Row],[UnitPrice]]</f>
        <v>430078</v>
      </c>
    </row>
    <row r="1486" spans="1:8" x14ac:dyDescent="0.3">
      <c r="A1486" t="s">
        <v>4567</v>
      </c>
      <c r="B1486" t="s">
        <v>1802</v>
      </c>
      <c r="D1486" t="s">
        <v>577</v>
      </c>
      <c r="E1486">
        <v>10025</v>
      </c>
      <c r="F1486">
        <v>51.78</v>
      </c>
      <c r="H1486" s="1">
        <f>TabRawData[[#This Row],[Qty]]*TabRawData[[#This Row],[UnitPrice]]</f>
        <v>519094.5</v>
      </c>
    </row>
    <row r="1487" spans="1:8" x14ac:dyDescent="0.3">
      <c r="A1487" t="s">
        <v>4568</v>
      </c>
      <c r="B1487" t="s">
        <v>1988</v>
      </c>
      <c r="D1487" t="s">
        <v>498</v>
      </c>
      <c r="E1487">
        <v>7650</v>
      </c>
      <c r="F1487">
        <v>99.62</v>
      </c>
      <c r="H1487" s="1">
        <f>TabRawData[[#This Row],[Qty]]*TabRawData[[#This Row],[UnitPrice]]</f>
        <v>762093</v>
      </c>
    </row>
    <row r="1488" spans="1:8" x14ac:dyDescent="0.3">
      <c r="A1488" t="s">
        <v>4569</v>
      </c>
      <c r="B1488" t="s">
        <v>2113</v>
      </c>
      <c r="D1488" t="s">
        <v>397</v>
      </c>
      <c r="E1488">
        <v>11975</v>
      </c>
      <c r="F1488">
        <v>15.75</v>
      </c>
      <c r="H1488" s="1">
        <f>TabRawData[[#This Row],[Qty]]*TabRawData[[#This Row],[UnitPrice]]</f>
        <v>188606.25</v>
      </c>
    </row>
    <row r="1489" spans="1:8" x14ac:dyDescent="0.3">
      <c r="A1489" t="s">
        <v>4570</v>
      </c>
      <c r="B1489" t="s">
        <v>2053</v>
      </c>
      <c r="D1489" t="s">
        <v>253</v>
      </c>
      <c r="E1489">
        <v>4350</v>
      </c>
      <c r="F1489">
        <v>7.75</v>
      </c>
      <c r="H1489" s="1">
        <f>TabRawData[[#This Row],[Qty]]*TabRawData[[#This Row],[UnitPrice]]</f>
        <v>33712.5</v>
      </c>
    </row>
    <row r="1490" spans="1:8" x14ac:dyDescent="0.3">
      <c r="A1490" t="s">
        <v>4571</v>
      </c>
      <c r="B1490" t="s">
        <v>1998</v>
      </c>
      <c r="D1490" t="s">
        <v>611</v>
      </c>
      <c r="E1490">
        <v>6875</v>
      </c>
      <c r="F1490">
        <v>82.66</v>
      </c>
      <c r="H1490" s="1">
        <f>TabRawData[[#This Row],[Qty]]*TabRawData[[#This Row],[UnitPrice]]</f>
        <v>568287.5</v>
      </c>
    </row>
    <row r="1491" spans="1:8" x14ac:dyDescent="0.3">
      <c r="A1491" t="s">
        <v>4572</v>
      </c>
      <c r="B1491" t="s">
        <v>1901</v>
      </c>
      <c r="D1491" t="s">
        <v>536</v>
      </c>
      <c r="E1491">
        <v>8175</v>
      </c>
      <c r="F1491">
        <v>46.59</v>
      </c>
      <c r="H1491" s="1">
        <f>TabRawData[[#This Row],[Qty]]*TabRawData[[#This Row],[UnitPrice]]</f>
        <v>380873.25</v>
      </c>
    </row>
    <row r="1492" spans="1:8" x14ac:dyDescent="0.3">
      <c r="A1492" t="s">
        <v>4573</v>
      </c>
      <c r="B1492" t="s">
        <v>1505</v>
      </c>
      <c r="D1492" t="s">
        <v>300</v>
      </c>
      <c r="E1492">
        <v>10250</v>
      </c>
      <c r="F1492">
        <v>15.5</v>
      </c>
      <c r="H1492" s="1">
        <f>TabRawData[[#This Row],[Qty]]*TabRawData[[#This Row],[UnitPrice]]</f>
        <v>158875</v>
      </c>
    </row>
    <row r="1493" spans="1:8" x14ac:dyDescent="0.3">
      <c r="A1493" t="s">
        <v>4574</v>
      </c>
      <c r="B1493" t="s">
        <v>1384</v>
      </c>
      <c r="D1493" t="s">
        <v>437</v>
      </c>
      <c r="E1493">
        <v>8000</v>
      </c>
      <c r="F1493">
        <v>32.979999999999997</v>
      </c>
      <c r="H1493" s="1">
        <f>TabRawData[[#This Row],[Qty]]*TabRawData[[#This Row],[UnitPrice]]</f>
        <v>263840</v>
      </c>
    </row>
    <row r="1494" spans="1:8" x14ac:dyDescent="0.3">
      <c r="A1494" t="s">
        <v>4575</v>
      </c>
      <c r="B1494" t="s">
        <v>1732</v>
      </c>
      <c r="D1494" t="s">
        <v>117</v>
      </c>
      <c r="E1494">
        <v>9425</v>
      </c>
      <c r="F1494">
        <v>28.8</v>
      </c>
      <c r="H1494" s="1">
        <f>TabRawData[[#This Row],[Qty]]*TabRawData[[#This Row],[UnitPrice]]</f>
        <v>271440</v>
      </c>
    </row>
    <row r="1495" spans="1:8" x14ac:dyDescent="0.3">
      <c r="A1495" t="s">
        <v>4576</v>
      </c>
      <c r="B1495" t="s">
        <v>1425</v>
      </c>
      <c r="D1495" t="s">
        <v>432</v>
      </c>
      <c r="E1495">
        <v>7675</v>
      </c>
      <c r="F1495">
        <v>12.58</v>
      </c>
      <c r="H1495" s="1">
        <f>TabRawData[[#This Row],[Qty]]*TabRawData[[#This Row],[UnitPrice]]</f>
        <v>96551.5</v>
      </c>
    </row>
    <row r="1496" spans="1:8" x14ac:dyDescent="0.3">
      <c r="A1496" t="s">
        <v>4577</v>
      </c>
      <c r="B1496" t="s">
        <v>1497</v>
      </c>
      <c r="D1496" t="s">
        <v>131</v>
      </c>
      <c r="E1496">
        <v>4650</v>
      </c>
      <c r="F1496">
        <v>60.19</v>
      </c>
      <c r="H1496" s="1">
        <f>TabRawData[[#This Row],[Qty]]*TabRawData[[#This Row],[UnitPrice]]</f>
        <v>279883.5</v>
      </c>
    </row>
    <row r="1497" spans="1:8" x14ac:dyDescent="0.3">
      <c r="A1497" t="s">
        <v>4578</v>
      </c>
      <c r="B1497" t="s">
        <v>1347</v>
      </c>
      <c r="D1497" t="s">
        <v>279</v>
      </c>
      <c r="E1497">
        <v>10875</v>
      </c>
      <c r="F1497">
        <v>71.69</v>
      </c>
      <c r="H1497" s="1">
        <f>TabRawData[[#This Row],[Qty]]*TabRawData[[#This Row],[UnitPrice]]</f>
        <v>779628.75</v>
      </c>
    </row>
    <row r="1498" spans="1:8" x14ac:dyDescent="0.3">
      <c r="A1498" t="s">
        <v>4579</v>
      </c>
      <c r="B1498" t="s">
        <v>1875</v>
      </c>
      <c r="D1498" t="s">
        <v>167</v>
      </c>
      <c r="E1498">
        <v>5075</v>
      </c>
      <c r="F1498">
        <v>45.08</v>
      </c>
      <c r="H1498" s="1">
        <f>TabRawData[[#This Row],[Qty]]*TabRawData[[#This Row],[UnitPrice]]</f>
        <v>228781</v>
      </c>
    </row>
    <row r="1499" spans="1:8" x14ac:dyDescent="0.3">
      <c r="A1499" t="s">
        <v>4580</v>
      </c>
      <c r="B1499" t="s">
        <v>1973</v>
      </c>
      <c r="D1499" t="s">
        <v>309</v>
      </c>
      <c r="E1499">
        <v>1075</v>
      </c>
      <c r="F1499">
        <v>71.94</v>
      </c>
      <c r="H1499" s="1">
        <f>TabRawData[[#This Row],[Qty]]*TabRawData[[#This Row],[UnitPrice]]</f>
        <v>77335.5</v>
      </c>
    </row>
    <row r="1500" spans="1:8" x14ac:dyDescent="0.3">
      <c r="A1500" t="s">
        <v>4581</v>
      </c>
      <c r="B1500" t="s">
        <v>1516</v>
      </c>
      <c r="D1500" t="s">
        <v>453</v>
      </c>
      <c r="E1500">
        <v>8625</v>
      </c>
      <c r="F1500">
        <v>56.11</v>
      </c>
      <c r="H1500" s="1">
        <f>TabRawData[[#This Row],[Qty]]*TabRawData[[#This Row],[UnitPrice]]</f>
        <v>483948.75</v>
      </c>
    </row>
    <row r="1501" spans="1:8" x14ac:dyDescent="0.3">
      <c r="A1501" t="s">
        <v>4582</v>
      </c>
      <c r="B1501" t="s">
        <v>1981</v>
      </c>
      <c r="D1501" t="s">
        <v>349</v>
      </c>
      <c r="E1501">
        <v>3000</v>
      </c>
      <c r="F1501">
        <v>52.43</v>
      </c>
      <c r="H1501" s="1">
        <f>TabRawData[[#This Row],[Qty]]*TabRawData[[#This Row],[UnitPrice]]</f>
        <v>157290</v>
      </c>
    </row>
    <row r="1502" spans="1:8" x14ac:dyDescent="0.3">
      <c r="A1502" t="s">
        <v>4583</v>
      </c>
      <c r="B1502" t="s">
        <v>2063</v>
      </c>
      <c r="D1502" t="s">
        <v>313</v>
      </c>
      <c r="E1502">
        <v>12500</v>
      </c>
      <c r="F1502">
        <v>49.63</v>
      </c>
      <c r="H1502" s="1">
        <f>TabRawData[[#This Row],[Qty]]*TabRawData[[#This Row],[UnitPrice]]</f>
        <v>620375</v>
      </c>
    </row>
    <row r="1503" spans="1:8" x14ac:dyDescent="0.3">
      <c r="A1503" t="s">
        <v>4584</v>
      </c>
      <c r="B1503" t="s">
        <v>1621</v>
      </c>
      <c r="D1503" t="s">
        <v>48</v>
      </c>
      <c r="E1503">
        <v>6400</v>
      </c>
      <c r="F1503">
        <v>43.96</v>
      </c>
      <c r="H1503" s="1">
        <f>TabRawData[[#This Row],[Qty]]*TabRawData[[#This Row],[UnitPrice]]</f>
        <v>281344</v>
      </c>
    </row>
    <row r="1504" spans="1:8" x14ac:dyDescent="0.3">
      <c r="A1504" t="s">
        <v>4585</v>
      </c>
      <c r="B1504" t="s">
        <v>2039</v>
      </c>
      <c r="D1504" t="s">
        <v>563</v>
      </c>
      <c r="E1504">
        <v>12250</v>
      </c>
      <c r="F1504">
        <v>124.81</v>
      </c>
      <c r="H1504" s="1">
        <f>TabRawData[[#This Row],[Qty]]*TabRawData[[#This Row],[UnitPrice]]</f>
        <v>1528922.5</v>
      </c>
    </row>
    <row r="1505" spans="1:8" x14ac:dyDescent="0.3">
      <c r="A1505" t="s">
        <v>4586</v>
      </c>
      <c r="B1505" t="s">
        <v>1725</v>
      </c>
      <c r="D1505" t="s">
        <v>176</v>
      </c>
      <c r="E1505">
        <v>7500</v>
      </c>
      <c r="F1505">
        <v>95.44</v>
      </c>
      <c r="H1505" s="1">
        <f>TabRawData[[#This Row],[Qty]]*TabRawData[[#This Row],[UnitPrice]]</f>
        <v>715800</v>
      </c>
    </row>
    <row r="1506" spans="1:8" x14ac:dyDescent="0.3">
      <c r="A1506" t="s">
        <v>4587</v>
      </c>
      <c r="B1506" t="s">
        <v>2082</v>
      </c>
      <c r="D1506" t="s">
        <v>142</v>
      </c>
      <c r="E1506">
        <v>9450</v>
      </c>
      <c r="F1506">
        <v>8.5</v>
      </c>
      <c r="H1506" s="1">
        <f>TabRawData[[#This Row],[Qty]]*TabRawData[[#This Row],[UnitPrice]]</f>
        <v>80325</v>
      </c>
    </row>
    <row r="1507" spans="1:8" x14ac:dyDescent="0.3">
      <c r="A1507" t="s">
        <v>4588</v>
      </c>
      <c r="B1507" t="s">
        <v>1402</v>
      </c>
      <c r="D1507" t="s">
        <v>76</v>
      </c>
      <c r="E1507">
        <v>6625</v>
      </c>
      <c r="F1507">
        <v>14.69</v>
      </c>
      <c r="H1507" s="1">
        <f>TabRawData[[#This Row],[Qty]]*TabRawData[[#This Row],[UnitPrice]]</f>
        <v>97321.25</v>
      </c>
    </row>
    <row r="1508" spans="1:8" x14ac:dyDescent="0.3">
      <c r="A1508" t="s">
        <v>4589</v>
      </c>
      <c r="B1508" t="s">
        <v>1312</v>
      </c>
      <c r="D1508" t="s">
        <v>591</v>
      </c>
      <c r="E1508">
        <v>6100</v>
      </c>
      <c r="F1508">
        <v>49.38</v>
      </c>
      <c r="H1508" s="1">
        <f>TabRawData[[#This Row],[Qty]]*TabRawData[[#This Row],[UnitPrice]]</f>
        <v>301218</v>
      </c>
    </row>
    <row r="1509" spans="1:8" x14ac:dyDescent="0.3">
      <c r="A1509" t="s">
        <v>4590</v>
      </c>
      <c r="B1509" t="s">
        <v>2267</v>
      </c>
      <c r="D1509" t="s">
        <v>562</v>
      </c>
      <c r="E1509">
        <v>1750</v>
      </c>
      <c r="F1509">
        <v>128.77000000000001</v>
      </c>
      <c r="H1509" s="1">
        <f>TabRawData[[#This Row],[Qty]]*TabRawData[[#This Row],[UnitPrice]]</f>
        <v>225347.50000000003</v>
      </c>
    </row>
    <row r="1510" spans="1:8" x14ac:dyDescent="0.3">
      <c r="A1510" t="s">
        <v>4591</v>
      </c>
      <c r="B1510" t="s">
        <v>1943</v>
      </c>
      <c r="D1510" t="s">
        <v>134</v>
      </c>
      <c r="E1510">
        <v>10400</v>
      </c>
      <c r="F1510">
        <v>50.42</v>
      </c>
      <c r="H1510" s="1">
        <f>TabRawData[[#This Row],[Qty]]*TabRawData[[#This Row],[UnitPrice]]</f>
        <v>524368</v>
      </c>
    </row>
    <row r="1511" spans="1:8" x14ac:dyDescent="0.3">
      <c r="A1511" t="s">
        <v>4592</v>
      </c>
      <c r="B1511" t="s">
        <v>1647</v>
      </c>
      <c r="D1511" t="s">
        <v>309</v>
      </c>
      <c r="E1511">
        <v>7325</v>
      </c>
      <c r="F1511">
        <v>59.14</v>
      </c>
      <c r="H1511" s="1">
        <f>TabRawData[[#This Row],[Qty]]*TabRawData[[#This Row],[UnitPrice]]</f>
        <v>433200.5</v>
      </c>
    </row>
    <row r="1512" spans="1:8" x14ac:dyDescent="0.3">
      <c r="A1512" t="s">
        <v>4593</v>
      </c>
      <c r="B1512" t="s">
        <v>2100</v>
      </c>
      <c r="D1512" t="s">
        <v>122</v>
      </c>
      <c r="E1512">
        <v>8300</v>
      </c>
      <c r="F1512">
        <v>42.38</v>
      </c>
      <c r="H1512" s="1">
        <f>TabRawData[[#This Row],[Qty]]*TabRawData[[#This Row],[UnitPrice]]</f>
        <v>351754</v>
      </c>
    </row>
    <row r="1513" spans="1:8" x14ac:dyDescent="0.3">
      <c r="A1513" t="s">
        <v>4594</v>
      </c>
      <c r="B1513" t="s">
        <v>2105</v>
      </c>
      <c r="D1513" t="s">
        <v>580</v>
      </c>
      <c r="E1513">
        <v>3225</v>
      </c>
      <c r="F1513">
        <v>71.430000000000007</v>
      </c>
      <c r="H1513" s="1">
        <f>TabRawData[[#This Row],[Qty]]*TabRawData[[#This Row],[UnitPrice]]</f>
        <v>230361.75000000003</v>
      </c>
    </row>
    <row r="1514" spans="1:8" x14ac:dyDescent="0.3">
      <c r="A1514" t="s">
        <v>4595</v>
      </c>
      <c r="B1514" t="s">
        <v>1605</v>
      </c>
      <c r="D1514" t="s">
        <v>144</v>
      </c>
      <c r="E1514">
        <v>4450</v>
      </c>
      <c r="F1514">
        <v>727.45</v>
      </c>
      <c r="H1514" s="1">
        <f>TabRawData[[#This Row],[Qty]]*TabRawData[[#This Row],[UnitPrice]]</f>
        <v>3237152.5</v>
      </c>
    </row>
    <row r="1515" spans="1:8" x14ac:dyDescent="0.3">
      <c r="A1515" t="s">
        <v>4596</v>
      </c>
      <c r="B1515" t="s">
        <v>1733</v>
      </c>
      <c r="D1515" t="s">
        <v>476</v>
      </c>
      <c r="E1515">
        <v>1800</v>
      </c>
      <c r="F1515">
        <v>80.16</v>
      </c>
      <c r="H1515" s="1">
        <f>TabRawData[[#This Row],[Qty]]*TabRawData[[#This Row],[UnitPrice]]</f>
        <v>144288</v>
      </c>
    </row>
    <row r="1516" spans="1:8" x14ac:dyDescent="0.3">
      <c r="A1516" t="s">
        <v>4597</v>
      </c>
      <c r="B1516" t="s">
        <v>1635</v>
      </c>
      <c r="D1516" t="s">
        <v>373</v>
      </c>
      <c r="E1516">
        <v>2650</v>
      </c>
      <c r="F1516">
        <v>100.45</v>
      </c>
      <c r="H1516" s="1">
        <f>TabRawData[[#This Row],[Qty]]*TabRawData[[#This Row],[UnitPrice]]</f>
        <v>266192.5</v>
      </c>
    </row>
    <row r="1517" spans="1:8" x14ac:dyDescent="0.3">
      <c r="A1517" t="s">
        <v>4598</v>
      </c>
      <c r="B1517" t="s">
        <v>1542</v>
      </c>
      <c r="D1517" t="s">
        <v>124</v>
      </c>
      <c r="E1517">
        <v>4125</v>
      </c>
      <c r="F1517">
        <v>24.75</v>
      </c>
      <c r="H1517" s="1">
        <f>TabRawData[[#This Row],[Qty]]*TabRawData[[#This Row],[UnitPrice]]</f>
        <v>102093.75</v>
      </c>
    </row>
    <row r="1518" spans="1:8" x14ac:dyDescent="0.3">
      <c r="A1518" t="s">
        <v>4599</v>
      </c>
      <c r="B1518" t="s">
        <v>1482</v>
      </c>
      <c r="D1518" t="s">
        <v>488</v>
      </c>
      <c r="E1518">
        <v>6125</v>
      </c>
      <c r="F1518">
        <v>79.84</v>
      </c>
      <c r="H1518" s="1">
        <f>TabRawData[[#This Row],[Qty]]*TabRawData[[#This Row],[UnitPrice]]</f>
        <v>489020</v>
      </c>
    </row>
    <row r="1519" spans="1:8" x14ac:dyDescent="0.3">
      <c r="A1519" t="s">
        <v>4600</v>
      </c>
      <c r="B1519" t="s">
        <v>2052</v>
      </c>
      <c r="D1519" t="s">
        <v>560</v>
      </c>
      <c r="E1519">
        <v>5325</v>
      </c>
      <c r="F1519">
        <v>55.25</v>
      </c>
      <c r="H1519" s="1">
        <f>TabRawData[[#This Row],[Qty]]*TabRawData[[#This Row],[UnitPrice]]</f>
        <v>294206.25</v>
      </c>
    </row>
    <row r="1520" spans="1:8" x14ac:dyDescent="0.3">
      <c r="A1520" t="s">
        <v>4601</v>
      </c>
      <c r="B1520" t="s">
        <v>1869</v>
      </c>
      <c r="D1520" t="s">
        <v>14</v>
      </c>
      <c r="E1520">
        <v>2500</v>
      </c>
      <c r="F1520">
        <v>39.42</v>
      </c>
      <c r="H1520" s="1">
        <f>TabRawData[[#This Row],[Qty]]*TabRawData[[#This Row],[UnitPrice]]</f>
        <v>98550</v>
      </c>
    </row>
    <row r="1521" spans="1:8" x14ac:dyDescent="0.3">
      <c r="A1521" t="s">
        <v>4602</v>
      </c>
      <c r="B1521" t="s">
        <v>2112</v>
      </c>
      <c r="D1521" t="s">
        <v>262</v>
      </c>
      <c r="E1521">
        <v>2200</v>
      </c>
      <c r="F1521">
        <v>47.71</v>
      </c>
      <c r="H1521" s="1">
        <f>TabRawData[[#This Row],[Qty]]*TabRawData[[#This Row],[UnitPrice]]</f>
        <v>104962</v>
      </c>
    </row>
    <row r="1522" spans="1:8" x14ac:dyDescent="0.3">
      <c r="A1522" t="s">
        <v>4603</v>
      </c>
      <c r="B1522" t="s">
        <v>1753</v>
      </c>
      <c r="D1522" t="s">
        <v>289</v>
      </c>
      <c r="E1522">
        <v>10375</v>
      </c>
      <c r="F1522">
        <v>32.880000000000003</v>
      </c>
      <c r="H1522" s="1">
        <f>TabRawData[[#This Row],[Qty]]*TabRawData[[#This Row],[UnitPrice]]</f>
        <v>341130</v>
      </c>
    </row>
    <row r="1523" spans="1:8" x14ac:dyDescent="0.3">
      <c r="A1523" t="s">
        <v>4604</v>
      </c>
      <c r="B1523" t="s">
        <v>1991</v>
      </c>
      <c r="D1523" t="s">
        <v>127</v>
      </c>
      <c r="E1523">
        <v>2300</v>
      </c>
      <c r="F1523">
        <v>24.92</v>
      </c>
      <c r="H1523" s="1">
        <f>TabRawData[[#This Row],[Qty]]*TabRawData[[#This Row],[UnitPrice]]</f>
        <v>57316.000000000007</v>
      </c>
    </row>
    <row r="1524" spans="1:8" x14ac:dyDescent="0.3">
      <c r="A1524" t="s">
        <v>4605</v>
      </c>
      <c r="B1524" t="s">
        <v>2197</v>
      </c>
      <c r="D1524" t="s">
        <v>368</v>
      </c>
      <c r="E1524">
        <v>6425</v>
      </c>
      <c r="F1524">
        <v>42.24</v>
      </c>
      <c r="H1524" s="1">
        <f>TabRawData[[#This Row],[Qty]]*TabRawData[[#This Row],[UnitPrice]]</f>
        <v>271392</v>
      </c>
    </row>
    <row r="1525" spans="1:8" x14ac:dyDescent="0.3">
      <c r="A1525" t="s">
        <v>4606</v>
      </c>
      <c r="B1525" t="s">
        <v>2069</v>
      </c>
      <c r="D1525" t="s">
        <v>358</v>
      </c>
      <c r="E1525">
        <v>10950</v>
      </c>
      <c r="F1525">
        <v>16.64</v>
      </c>
      <c r="H1525" s="1">
        <f>TabRawData[[#This Row],[Qty]]*TabRawData[[#This Row],[UnitPrice]]</f>
        <v>182208</v>
      </c>
    </row>
    <row r="1526" spans="1:8" x14ac:dyDescent="0.3">
      <c r="A1526" t="s">
        <v>4607</v>
      </c>
      <c r="B1526" t="s">
        <v>1824</v>
      </c>
      <c r="D1526" t="s">
        <v>428</v>
      </c>
      <c r="E1526">
        <v>6650</v>
      </c>
      <c r="F1526">
        <v>45.41</v>
      </c>
      <c r="H1526" s="1">
        <f>TabRawData[[#This Row],[Qty]]*TabRawData[[#This Row],[UnitPrice]]</f>
        <v>301976.5</v>
      </c>
    </row>
    <row r="1527" spans="1:8" x14ac:dyDescent="0.3">
      <c r="A1527" t="s">
        <v>4608</v>
      </c>
      <c r="B1527" t="s">
        <v>1771</v>
      </c>
      <c r="D1527" t="s">
        <v>126</v>
      </c>
      <c r="E1527">
        <v>8175</v>
      </c>
      <c r="F1527">
        <v>40.590000000000003</v>
      </c>
      <c r="H1527" s="1">
        <f>TabRawData[[#This Row],[Qty]]*TabRawData[[#This Row],[UnitPrice]]</f>
        <v>331823.25</v>
      </c>
    </row>
    <row r="1528" spans="1:8" x14ac:dyDescent="0.3">
      <c r="A1528" t="s">
        <v>4609</v>
      </c>
      <c r="B1528" t="s">
        <v>1824</v>
      </c>
      <c r="D1528" t="s">
        <v>538</v>
      </c>
      <c r="E1528">
        <v>9525</v>
      </c>
      <c r="F1528">
        <v>1187.3900000000001</v>
      </c>
      <c r="H1528" s="1">
        <f>TabRawData[[#This Row],[Qty]]*TabRawData[[#This Row],[UnitPrice]]</f>
        <v>11309889.750000002</v>
      </c>
    </row>
    <row r="1529" spans="1:8" x14ac:dyDescent="0.3">
      <c r="A1529" t="s">
        <v>4610</v>
      </c>
      <c r="B1529" t="s">
        <v>1631</v>
      </c>
      <c r="D1529" t="s">
        <v>586</v>
      </c>
      <c r="E1529">
        <v>5475</v>
      </c>
      <c r="F1529">
        <v>115.49</v>
      </c>
      <c r="H1529" s="1">
        <f>TabRawData[[#This Row],[Qty]]*TabRawData[[#This Row],[UnitPrice]]</f>
        <v>632307.75</v>
      </c>
    </row>
    <row r="1530" spans="1:8" x14ac:dyDescent="0.3">
      <c r="A1530" t="s">
        <v>4611</v>
      </c>
      <c r="B1530" t="s">
        <v>1551</v>
      </c>
      <c r="D1530" t="s">
        <v>167</v>
      </c>
      <c r="E1530">
        <v>5175</v>
      </c>
      <c r="F1530">
        <v>50.36</v>
      </c>
      <c r="H1530" s="1">
        <f>TabRawData[[#This Row],[Qty]]*TabRawData[[#This Row],[UnitPrice]]</f>
        <v>260613</v>
      </c>
    </row>
    <row r="1531" spans="1:8" x14ac:dyDescent="0.3">
      <c r="A1531" t="s">
        <v>4612</v>
      </c>
      <c r="B1531" t="s">
        <v>1674</v>
      </c>
      <c r="D1531" t="s">
        <v>305</v>
      </c>
      <c r="E1531">
        <v>1275</v>
      </c>
      <c r="F1531">
        <v>73.66</v>
      </c>
      <c r="H1531" s="1">
        <f>TabRawData[[#This Row],[Qty]]*TabRawData[[#This Row],[UnitPrice]]</f>
        <v>93916.5</v>
      </c>
    </row>
    <row r="1532" spans="1:8" x14ac:dyDescent="0.3">
      <c r="A1532" t="s">
        <v>4613</v>
      </c>
      <c r="B1532" t="s">
        <v>2184</v>
      </c>
      <c r="D1532" t="s">
        <v>400</v>
      </c>
      <c r="E1532">
        <v>7150</v>
      </c>
      <c r="F1532">
        <v>111.21</v>
      </c>
      <c r="H1532" s="1">
        <f>TabRawData[[#This Row],[Qty]]*TabRawData[[#This Row],[UnitPrice]]</f>
        <v>795151.5</v>
      </c>
    </row>
    <row r="1533" spans="1:8" x14ac:dyDescent="0.3">
      <c r="A1533" t="s">
        <v>4614</v>
      </c>
      <c r="B1533" t="s">
        <v>1796</v>
      </c>
      <c r="D1533" t="s">
        <v>129</v>
      </c>
      <c r="E1533">
        <v>12050</v>
      </c>
      <c r="F1533">
        <v>61.83</v>
      </c>
      <c r="H1533" s="1">
        <f>TabRawData[[#This Row],[Qty]]*TabRawData[[#This Row],[UnitPrice]]</f>
        <v>745051.5</v>
      </c>
    </row>
    <row r="1534" spans="1:8" x14ac:dyDescent="0.3">
      <c r="A1534" t="s">
        <v>4615</v>
      </c>
      <c r="B1534" t="s">
        <v>1528</v>
      </c>
      <c r="D1534" t="s">
        <v>155</v>
      </c>
      <c r="E1534">
        <v>8800</v>
      </c>
      <c r="F1534">
        <v>44.93</v>
      </c>
      <c r="H1534" s="1">
        <f>TabRawData[[#This Row],[Qty]]*TabRawData[[#This Row],[UnitPrice]]</f>
        <v>395384</v>
      </c>
    </row>
    <row r="1535" spans="1:8" x14ac:dyDescent="0.3">
      <c r="A1535" t="s">
        <v>4616</v>
      </c>
      <c r="B1535" t="s">
        <v>2261</v>
      </c>
      <c r="D1535" t="s">
        <v>379</v>
      </c>
      <c r="E1535">
        <v>8525</v>
      </c>
      <c r="F1535">
        <v>80.52</v>
      </c>
      <c r="H1535" s="1">
        <f>TabRawData[[#This Row],[Qty]]*TabRawData[[#This Row],[UnitPrice]]</f>
        <v>686433</v>
      </c>
    </row>
    <row r="1536" spans="1:8" x14ac:dyDescent="0.3">
      <c r="A1536" t="s">
        <v>4617</v>
      </c>
      <c r="B1536" t="s">
        <v>1532</v>
      </c>
      <c r="D1536" t="s">
        <v>182</v>
      </c>
      <c r="E1536">
        <v>1975</v>
      </c>
      <c r="F1536">
        <v>39.950000000000003</v>
      </c>
      <c r="H1536" s="1">
        <f>TabRawData[[#This Row],[Qty]]*TabRawData[[#This Row],[UnitPrice]]</f>
        <v>78901.25</v>
      </c>
    </row>
    <row r="1537" spans="1:8" x14ac:dyDescent="0.3">
      <c r="A1537" t="s">
        <v>4618</v>
      </c>
      <c r="B1537" t="s">
        <v>1839</v>
      </c>
      <c r="D1537" t="s">
        <v>432</v>
      </c>
      <c r="E1537">
        <v>4300</v>
      </c>
      <c r="F1537">
        <v>19.510000000000002</v>
      </c>
      <c r="H1537" s="1">
        <f>TabRawData[[#This Row],[Qty]]*TabRawData[[#This Row],[UnitPrice]]</f>
        <v>83893</v>
      </c>
    </row>
    <row r="1538" spans="1:8" x14ac:dyDescent="0.3">
      <c r="A1538" t="s">
        <v>4619</v>
      </c>
      <c r="B1538" t="s">
        <v>1445</v>
      </c>
      <c r="D1538" t="s">
        <v>35</v>
      </c>
      <c r="E1538">
        <v>975</v>
      </c>
      <c r="F1538">
        <v>53.62</v>
      </c>
      <c r="H1538" s="1">
        <f>TabRawData[[#This Row],[Qty]]*TabRawData[[#This Row],[UnitPrice]]</f>
        <v>52279.5</v>
      </c>
    </row>
    <row r="1539" spans="1:8" x14ac:dyDescent="0.3">
      <c r="A1539" t="s">
        <v>4620</v>
      </c>
      <c r="B1539" t="s">
        <v>1830</v>
      </c>
      <c r="D1539" t="s">
        <v>221</v>
      </c>
      <c r="E1539">
        <v>6275</v>
      </c>
      <c r="F1539">
        <v>57.84</v>
      </c>
      <c r="H1539" s="1">
        <f>TabRawData[[#This Row],[Qty]]*TabRawData[[#This Row],[UnitPrice]]</f>
        <v>362946</v>
      </c>
    </row>
    <row r="1540" spans="1:8" x14ac:dyDescent="0.3">
      <c r="A1540" t="s">
        <v>4621</v>
      </c>
      <c r="B1540" t="s">
        <v>1807</v>
      </c>
      <c r="D1540" t="s">
        <v>193</v>
      </c>
      <c r="E1540">
        <v>11825</v>
      </c>
      <c r="F1540">
        <v>60.61</v>
      </c>
      <c r="H1540" s="1">
        <f>TabRawData[[#This Row],[Qty]]*TabRawData[[#This Row],[UnitPrice]]</f>
        <v>716713.25</v>
      </c>
    </row>
    <row r="1541" spans="1:8" x14ac:dyDescent="0.3">
      <c r="A1541" t="s">
        <v>4622</v>
      </c>
      <c r="B1541" t="s">
        <v>1471</v>
      </c>
      <c r="D1541" t="s">
        <v>448</v>
      </c>
      <c r="E1541">
        <v>5450</v>
      </c>
      <c r="F1541">
        <v>280.25</v>
      </c>
      <c r="H1541" s="1">
        <f>TabRawData[[#This Row],[Qty]]*TabRawData[[#This Row],[UnitPrice]]</f>
        <v>1527362.5</v>
      </c>
    </row>
    <row r="1542" spans="1:8" x14ac:dyDescent="0.3">
      <c r="A1542" t="s">
        <v>4623</v>
      </c>
      <c r="B1542" t="s">
        <v>1853</v>
      </c>
      <c r="D1542" t="s">
        <v>373</v>
      </c>
      <c r="E1542">
        <v>3700</v>
      </c>
      <c r="F1542">
        <v>65.59</v>
      </c>
      <c r="H1542" s="1">
        <f>TabRawData[[#This Row],[Qty]]*TabRawData[[#This Row],[UnitPrice]]</f>
        <v>242683</v>
      </c>
    </row>
    <row r="1543" spans="1:8" x14ac:dyDescent="0.3">
      <c r="A1543" t="s">
        <v>4624</v>
      </c>
      <c r="B1543" t="s">
        <v>2034</v>
      </c>
      <c r="D1543" t="s">
        <v>431</v>
      </c>
      <c r="E1543">
        <v>7925</v>
      </c>
      <c r="F1543">
        <v>62.27</v>
      </c>
      <c r="H1543" s="1">
        <f>TabRawData[[#This Row],[Qty]]*TabRawData[[#This Row],[UnitPrice]]</f>
        <v>493489.75</v>
      </c>
    </row>
    <row r="1544" spans="1:8" x14ac:dyDescent="0.3">
      <c r="A1544" t="s">
        <v>4625</v>
      </c>
      <c r="B1544" t="s">
        <v>2047</v>
      </c>
      <c r="D1544" t="s">
        <v>17</v>
      </c>
      <c r="E1544">
        <v>1225</v>
      </c>
      <c r="F1544">
        <v>32.130000000000003</v>
      </c>
      <c r="H1544" s="1">
        <f>TabRawData[[#This Row],[Qty]]*TabRawData[[#This Row],[UnitPrice]]</f>
        <v>39359.25</v>
      </c>
    </row>
    <row r="1545" spans="1:8" x14ac:dyDescent="0.3">
      <c r="A1545" t="s">
        <v>4626</v>
      </c>
      <c r="B1545" t="s">
        <v>2170</v>
      </c>
      <c r="D1545" t="s">
        <v>459</v>
      </c>
      <c r="E1545">
        <v>9400</v>
      </c>
      <c r="F1545">
        <v>22.08</v>
      </c>
      <c r="H1545" s="1">
        <f>TabRawData[[#This Row],[Qty]]*TabRawData[[#This Row],[UnitPrice]]</f>
        <v>207551.99999999997</v>
      </c>
    </row>
    <row r="1546" spans="1:8" x14ac:dyDescent="0.3">
      <c r="A1546" t="s">
        <v>4627</v>
      </c>
      <c r="B1546" t="s">
        <v>1552</v>
      </c>
      <c r="D1546" t="s">
        <v>118</v>
      </c>
      <c r="E1546">
        <v>8950</v>
      </c>
      <c r="F1546">
        <v>48.68</v>
      </c>
      <c r="H1546" s="1">
        <f>TabRawData[[#This Row],[Qty]]*TabRawData[[#This Row],[UnitPrice]]</f>
        <v>435686</v>
      </c>
    </row>
    <row r="1547" spans="1:8" x14ac:dyDescent="0.3">
      <c r="A1547" t="s">
        <v>4628</v>
      </c>
      <c r="B1547" t="s">
        <v>2290</v>
      </c>
      <c r="D1547" t="s">
        <v>257</v>
      </c>
      <c r="E1547">
        <v>11250</v>
      </c>
      <c r="F1547">
        <v>38.39</v>
      </c>
      <c r="H1547" s="1">
        <f>TabRawData[[#This Row],[Qty]]*TabRawData[[#This Row],[UnitPrice]]</f>
        <v>431887.5</v>
      </c>
    </row>
    <row r="1548" spans="1:8" x14ac:dyDescent="0.3">
      <c r="A1548" t="s">
        <v>4629</v>
      </c>
      <c r="B1548" t="s">
        <v>1674</v>
      </c>
      <c r="D1548" t="s">
        <v>510</v>
      </c>
      <c r="E1548">
        <v>1000</v>
      </c>
      <c r="F1548">
        <v>70.66</v>
      </c>
      <c r="H1548" s="1">
        <f>TabRawData[[#This Row],[Qty]]*TabRawData[[#This Row],[UnitPrice]]</f>
        <v>70660</v>
      </c>
    </row>
    <row r="1549" spans="1:8" x14ac:dyDescent="0.3">
      <c r="A1549" t="s">
        <v>4630</v>
      </c>
      <c r="B1549" t="s">
        <v>2022</v>
      </c>
      <c r="D1549" t="s">
        <v>161</v>
      </c>
      <c r="E1549">
        <v>7825</v>
      </c>
      <c r="F1549">
        <v>58.02</v>
      </c>
      <c r="H1549" s="1">
        <f>TabRawData[[#This Row],[Qty]]*TabRawData[[#This Row],[UnitPrice]]</f>
        <v>454006.5</v>
      </c>
    </row>
    <row r="1550" spans="1:8" x14ac:dyDescent="0.3">
      <c r="A1550" t="s">
        <v>4631</v>
      </c>
      <c r="B1550" t="s">
        <v>2125</v>
      </c>
      <c r="D1550" t="s">
        <v>70</v>
      </c>
      <c r="E1550">
        <v>750</v>
      </c>
      <c r="F1550">
        <v>31.33</v>
      </c>
      <c r="H1550" s="1">
        <f>TabRawData[[#This Row],[Qty]]*TabRawData[[#This Row],[UnitPrice]]</f>
        <v>23497.5</v>
      </c>
    </row>
    <row r="1551" spans="1:8" x14ac:dyDescent="0.3">
      <c r="A1551" t="s">
        <v>4632</v>
      </c>
      <c r="B1551" t="s">
        <v>2199</v>
      </c>
      <c r="D1551" t="s">
        <v>612</v>
      </c>
      <c r="E1551">
        <v>6075</v>
      </c>
      <c r="F1551">
        <v>30.57</v>
      </c>
      <c r="H1551" s="1">
        <f>TabRawData[[#This Row],[Qty]]*TabRawData[[#This Row],[UnitPrice]]</f>
        <v>185712.75</v>
      </c>
    </row>
    <row r="1552" spans="1:8" x14ac:dyDescent="0.3">
      <c r="A1552" t="s">
        <v>4633</v>
      </c>
      <c r="B1552" t="s">
        <v>1589</v>
      </c>
      <c r="D1552" t="s">
        <v>118</v>
      </c>
      <c r="E1552">
        <v>1350</v>
      </c>
      <c r="F1552">
        <v>37.909999999999997</v>
      </c>
      <c r="H1552" s="1">
        <f>TabRawData[[#This Row],[Qty]]*TabRawData[[#This Row],[UnitPrice]]</f>
        <v>51178.499999999993</v>
      </c>
    </row>
    <row r="1553" spans="1:8" x14ac:dyDescent="0.3">
      <c r="A1553" t="s">
        <v>4634</v>
      </c>
      <c r="B1553" t="s">
        <v>2265</v>
      </c>
      <c r="D1553" t="s">
        <v>97</v>
      </c>
      <c r="E1553">
        <v>1475</v>
      </c>
      <c r="F1553">
        <v>62.2</v>
      </c>
      <c r="H1553" s="1">
        <f>TabRawData[[#This Row],[Qty]]*TabRawData[[#This Row],[UnitPrice]]</f>
        <v>91745</v>
      </c>
    </row>
    <row r="1554" spans="1:8" x14ac:dyDescent="0.3">
      <c r="A1554" t="s">
        <v>4635</v>
      </c>
      <c r="B1554" t="s">
        <v>1929</v>
      </c>
      <c r="D1554" t="s">
        <v>126</v>
      </c>
      <c r="E1554">
        <v>12200</v>
      </c>
      <c r="F1554">
        <v>33.44</v>
      </c>
      <c r="H1554" s="1">
        <f>TabRawData[[#This Row],[Qty]]*TabRawData[[#This Row],[UnitPrice]]</f>
        <v>407968</v>
      </c>
    </row>
    <row r="1555" spans="1:8" x14ac:dyDescent="0.3">
      <c r="A1555" t="s">
        <v>4636</v>
      </c>
      <c r="B1555" t="s">
        <v>1874</v>
      </c>
      <c r="D1555" t="s">
        <v>520</v>
      </c>
      <c r="E1555">
        <v>11200</v>
      </c>
      <c r="F1555">
        <v>43.21</v>
      </c>
      <c r="H1555" s="1">
        <f>TabRawData[[#This Row],[Qty]]*TabRawData[[#This Row],[UnitPrice]]</f>
        <v>483952</v>
      </c>
    </row>
    <row r="1556" spans="1:8" x14ac:dyDescent="0.3">
      <c r="A1556" t="s">
        <v>4637</v>
      </c>
      <c r="B1556" t="s">
        <v>2174</v>
      </c>
      <c r="D1556" t="s">
        <v>510</v>
      </c>
      <c r="E1556">
        <v>8575</v>
      </c>
      <c r="F1556">
        <v>52.36</v>
      </c>
      <c r="H1556" s="1">
        <f>TabRawData[[#This Row],[Qty]]*TabRawData[[#This Row],[UnitPrice]]</f>
        <v>448987</v>
      </c>
    </row>
    <row r="1557" spans="1:8" x14ac:dyDescent="0.3">
      <c r="A1557" t="s">
        <v>4638</v>
      </c>
      <c r="B1557" t="s">
        <v>1535</v>
      </c>
      <c r="D1557" t="s">
        <v>467</v>
      </c>
      <c r="E1557">
        <v>10200</v>
      </c>
      <c r="F1557">
        <v>91.78</v>
      </c>
      <c r="H1557" s="1">
        <f>TabRawData[[#This Row],[Qty]]*TabRawData[[#This Row],[UnitPrice]]</f>
        <v>936156</v>
      </c>
    </row>
    <row r="1558" spans="1:8" x14ac:dyDescent="0.3">
      <c r="A1558" t="s">
        <v>4639</v>
      </c>
      <c r="B1558" t="s">
        <v>1363</v>
      </c>
      <c r="D1558" t="s">
        <v>340</v>
      </c>
      <c r="E1558">
        <v>1250</v>
      </c>
      <c r="F1558">
        <v>53.16</v>
      </c>
      <c r="H1558" s="1">
        <f>TabRawData[[#This Row],[Qty]]*TabRawData[[#This Row],[UnitPrice]]</f>
        <v>66450</v>
      </c>
    </row>
    <row r="1559" spans="1:8" x14ac:dyDescent="0.3">
      <c r="A1559" t="s">
        <v>4640</v>
      </c>
      <c r="B1559" t="s">
        <v>1393</v>
      </c>
      <c r="D1559" t="s">
        <v>519</v>
      </c>
      <c r="E1559">
        <v>7525</v>
      </c>
      <c r="F1559">
        <v>87.51</v>
      </c>
      <c r="H1559" s="1">
        <f>TabRawData[[#This Row],[Qty]]*TabRawData[[#This Row],[UnitPrice]]</f>
        <v>658512.75</v>
      </c>
    </row>
    <row r="1560" spans="1:8" x14ac:dyDescent="0.3">
      <c r="A1560" t="s">
        <v>4641</v>
      </c>
      <c r="B1560" t="s">
        <v>2126</v>
      </c>
      <c r="D1560" t="s">
        <v>504</v>
      </c>
      <c r="E1560">
        <v>1475</v>
      </c>
      <c r="F1560">
        <v>133.49</v>
      </c>
      <c r="H1560" s="1">
        <f>TabRawData[[#This Row],[Qty]]*TabRawData[[#This Row],[UnitPrice]]</f>
        <v>196897.75</v>
      </c>
    </row>
    <row r="1561" spans="1:8" x14ac:dyDescent="0.3">
      <c r="A1561" t="s">
        <v>4642</v>
      </c>
      <c r="B1561" t="s">
        <v>2261</v>
      </c>
      <c r="D1561" t="s">
        <v>339</v>
      </c>
      <c r="E1561">
        <v>8775</v>
      </c>
      <c r="F1561">
        <v>64.44</v>
      </c>
      <c r="H1561" s="1">
        <f>TabRawData[[#This Row],[Qty]]*TabRawData[[#This Row],[UnitPrice]]</f>
        <v>565461</v>
      </c>
    </row>
    <row r="1562" spans="1:8" x14ac:dyDescent="0.3">
      <c r="A1562" t="s">
        <v>4643</v>
      </c>
      <c r="B1562" t="s">
        <v>2155</v>
      </c>
      <c r="D1562" t="s">
        <v>201</v>
      </c>
      <c r="E1562">
        <v>3775</v>
      </c>
      <c r="F1562">
        <v>40.97</v>
      </c>
      <c r="H1562" s="1">
        <f>TabRawData[[#This Row],[Qty]]*TabRawData[[#This Row],[UnitPrice]]</f>
        <v>154661.75</v>
      </c>
    </row>
    <row r="1563" spans="1:8" x14ac:dyDescent="0.3">
      <c r="A1563" t="s">
        <v>4644</v>
      </c>
      <c r="B1563" t="s">
        <v>1888</v>
      </c>
      <c r="D1563" t="s">
        <v>284</v>
      </c>
      <c r="E1563">
        <v>10900</v>
      </c>
      <c r="F1563">
        <v>42.55</v>
      </c>
      <c r="H1563" s="1">
        <f>TabRawData[[#This Row],[Qty]]*TabRawData[[#This Row],[UnitPrice]]</f>
        <v>463794.99999999994</v>
      </c>
    </row>
    <row r="1564" spans="1:8" x14ac:dyDescent="0.3">
      <c r="A1564" t="s">
        <v>4645</v>
      </c>
      <c r="B1564" t="s">
        <v>1343</v>
      </c>
      <c r="D1564" t="s">
        <v>306</v>
      </c>
      <c r="E1564">
        <v>4675</v>
      </c>
      <c r="F1564">
        <v>445.79</v>
      </c>
      <c r="H1564" s="1">
        <f>TabRawData[[#This Row],[Qty]]*TabRawData[[#This Row],[UnitPrice]]</f>
        <v>2084068.25</v>
      </c>
    </row>
    <row r="1565" spans="1:8" x14ac:dyDescent="0.3">
      <c r="A1565" t="s">
        <v>4646</v>
      </c>
      <c r="B1565" t="s">
        <v>2061</v>
      </c>
      <c r="D1565" t="s">
        <v>46</v>
      </c>
      <c r="E1565">
        <v>11800</v>
      </c>
      <c r="F1565">
        <v>450.46</v>
      </c>
      <c r="H1565" s="1">
        <f>TabRawData[[#This Row],[Qty]]*TabRawData[[#This Row],[UnitPrice]]</f>
        <v>5315428</v>
      </c>
    </row>
    <row r="1566" spans="1:8" x14ac:dyDescent="0.3">
      <c r="A1566" t="s">
        <v>4647</v>
      </c>
      <c r="B1566" t="s">
        <v>1380</v>
      </c>
      <c r="D1566" t="s">
        <v>29</v>
      </c>
      <c r="E1566">
        <v>5400</v>
      </c>
      <c r="F1566">
        <v>90.22</v>
      </c>
      <c r="H1566" s="1">
        <f>TabRawData[[#This Row],[Qty]]*TabRawData[[#This Row],[UnitPrice]]</f>
        <v>487188</v>
      </c>
    </row>
    <row r="1567" spans="1:8" x14ac:dyDescent="0.3">
      <c r="A1567" t="s">
        <v>4648</v>
      </c>
      <c r="B1567" t="s">
        <v>1737</v>
      </c>
      <c r="D1567" t="s">
        <v>185</v>
      </c>
      <c r="E1567">
        <v>11300</v>
      </c>
      <c r="F1567">
        <v>16.78</v>
      </c>
      <c r="H1567" s="1">
        <f>TabRawData[[#This Row],[Qty]]*TabRawData[[#This Row],[UnitPrice]]</f>
        <v>189614</v>
      </c>
    </row>
    <row r="1568" spans="1:8" x14ac:dyDescent="0.3">
      <c r="A1568" t="s">
        <v>4649</v>
      </c>
      <c r="B1568" t="s">
        <v>2177</v>
      </c>
      <c r="D1568" t="s">
        <v>107</v>
      </c>
      <c r="E1568">
        <v>7150</v>
      </c>
      <c r="F1568">
        <v>306.39</v>
      </c>
      <c r="H1568" s="1">
        <f>TabRawData[[#This Row],[Qty]]*TabRawData[[#This Row],[UnitPrice]]</f>
        <v>2190688.5</v>
      </c>
    </row>
    <row r="1569" spans="1:8" x14ac:dyDescent="0.3">
      <c r="A1569" t="s">
        <v>4650</v>
      </c>
      <c r="B1569" t="s">
        <v>1387</v>
      </c>
      <c r="D1569" t="s">
        <v>596</v>
      </c>
      <c r="E1569">
        <v>750</v>
      </c>
      <c r="F1569">
        <v>163.46</v>
      </c>
      <c r="H1569" s="1">
        <f>TabRawData[[#This Row],[Qty]]*TabRawData[[#This Row],[UnitPrice]]</f>
        <v>122595</v>
      </c>
    </row>
    <row r="1570" spans="1:8" x14ac:dyDescent="0.3">
      <c r="A1570" t="s">
        <v>4651</v>
      </c>
      <c r="B1570" t="s">
        <v>2138</v>
      </c>
      <c r="D1570" t="s">
        <v>287</v>
      </c>
      <c r="E1570">
        <v>4475</v>
      </c>
      <c r="F1570">
        <v>79.540000000000006</v>
      </c>
      <c r="H1570" s="1">
        <f>TabRawData[[#This Row],[Qty]]*TabRawData[[#This Row],[UnitPrice]]</f>
        <v>355941.5</v>
      </c>
    </row>
    <row r="1571" spans="1:8" x14ac:dyDescent="0.3">
      <c r="A1571" t="s">
        <v>4652</v>
      </c>
      <c r="B1571" t="s">
        <v>1403</v>
      </c>
      <c r="D1571" t="s">
        <v>53</v>
      </c>
      <c r="E1571">
        <v>9975</v>
      </c>
      <c r="F1571">
        <v>60.05</v>
      </c>
      <c r="H1571" s="1">
        <f>TabRawData[[#This Row],[Qty]]*TabRawData[[#This Row],[UnitPrice]]</f>
        <v>598998.75</v>
      </c>
    </row>
    <row r="1572" spans="1:8" x14ac:dyDescent="0.3">
      <c r="A1572" t="s">
        <v>4653</v>
      </c>
      <c r="B1572" t="s">
        <v>1665</v>
      </c>
      <c r="D1572" t="s">
        <v>391</v>
      </c>
      <c r="E1572">
        <v>8425</v>
      </c>
      <c r="F1572">
        <v>12.59</v>
      </c>
      <c r="H1572" s="1">
        <f>TabRawData[[#This Row],[Qty]]*TabRawData[[#This Row],[UnitPrice]]</f>
        <v>106070.75</v>
      </c>
    </row>
    <row r="1573" spans="1:8" x14ac:dyDescent="0.3">
      <c r="A1573" t="s">
        <v>4654</v>
      </c>
      <c r="B1573" t="s">
        <v>1387</v>
      </c>
      <c r="D1573" t="s">
        <v>143</v>
      </c>
      <c r="E1573">
        <v>5125</v>
      </c>
      <c r="F1573">
        <v>78.88</v>
      </c>
      <c r="H1573" s="1">
        <f>TabRawData[[#This Row],[Qty]]*TabRawData[[#This Row],[UnitPrice]]</f>
        <v>404260</v>
      </c>
    </row>
    <row r="1574" spans="1:8" x14ac:dyDescent="0.3">
      <c r="A1574" t="s">
        <v>4655</v>
      </c>
      <c r="B1574" t="s">
        <v>1467</v>
      </c>
      <c r="D1574" t="s">
        <v>424</v>
      </c>
      <c r="E1574">
        <v>7000</v>
      </c>
      <c r="F1574">
        <v>81.55</v>
      </c>
      <c r="H1574" s="1">
        <f>TabRawData[[#This Row],[Qty]]*TabRawData[[#This Row],[UnitPrice]]</f>
        <v>570850</v>
      </c>
    </row>
    <row r="1575" spans="1:8" x14ac:dyDescent="0.3">
      <c r="A1575" t="s">
        <v>4656</v>
      </c>
      <c r="B1575" t="s">
        <v>1820</v>
      </c>
      <c r="D1575" t="s">
        <v>304</v>
      </c>
      <c r="E1575">
        <v>1725</v>
      </c>
      <c r="F1575">
        <v>29.85</v>
      </c>
      <c r="H1575" s="1">
        <f>TabRawData[[#This Row],[Qty]]*TabRawData[[#This Row],[UnitPrice]]</f>
        <v>51491.25</v>
      </c>
    </row>
    <row r="1576" spans="1:8" x14ac:dyDescent="0.3">
      <c r="A1576" t="s">
        <v>4657</v>
      </c>
      <c r="B1576" t="s">
        <v>2127</v>
      </c>
      <c r="D1576" t="s">
        <v>183</v>
      </c>
      <c r="E1576">
        <v>9050</v>
      </c>
      <c r="F1576">
        <v>43.02</v>
      </c>
      <c r="H1576" s="1">
        <f>TabRawData[[#This Row],[Qty]]*TabRawData[[#This Row],[UnitPrice]]</f>
        <v>389331</v>
      </c>
    </row>
    <row r="1577" spans="1:8" x14ac:dyDescent="0.3">
      <c r="A1577" t="s">
        <v>4658</v>
      </c>
      <c r="B1577" t="s">
        <v>2058</v>
      </c>
      <c r="D1577" t="s">
        <v>324</v>
      </c>
      <c r="E1577">
        <v>3250</v>
      </c>
      <c r="F1577">
        <v>34.32</v>
      </c>
      <c r="H1577" s="1">
        <f>TabRawData[[#This Row],[Qty]]*TabRawData[[#This Row],[UnitPrice]]</f>
        <v>111540</v>
      </c>
    </row>
    <row r="1578" spans="1:8" x14ac:dyDescent="0.3">
      <c r="A1578" t="s">
        <v>4659</v>
      </c>
      <c r="B1578" t="s">
        <v>1389</v>
      </c>
      <c r="D1578" t="s">
        <v>222</v>
      </c>
      <c r="E1578">
        <v>6125</v>
      </c>
      <c r="F1578">
        <v>254.7</v>
      </c>
      <c r="H1578" s="1">
        <f>TabRawData[[#This Row],[Qty]]*TabRawData[[#This Row],[UnitPrice]]</f>
        <v>1560037.5</v>
      </c>
    </row>
    <row r="1579" spans="1:8" x14ac:dyDescent="0.3">
      <c r="A1579" t="s">
        <v>4660</v>
      </c>
      <c r="B1579" t="s">
        <v>1564</v>
      </c>
      <c r="D1579" t="s">
        <v>245</v>
      </c>
      <c r="E1579">
        <v>9050</v>
      </c>
      <c r="F1579">
        <v>33.81</v>
      </c>
      <c r="H1579" s="1">
        <f>TabRawData[[#This Row],[Qty]]*TabRawData[[#This Row],[UnitPrice]]</f>
        <v>305980.5</v>
      </c>
    </row>
    <row r="1580" spans="1:8" x14ac:dyDescent="0.3">
      <c r="A1580" t="s">
        <v>4661</v>
      </c>
      <c r="B1580" t="s">
        <v>1975</v>
      </c>
      <c r="D1580" t="s">
        <v>115</v>
      </c>
      <c r="E1580">
        <v>1175</v>
      </c>
      <c r="F1580">
        <v>49.37</v>
      </c>
      <c r="H1580" s="1">
        <f>TabRawData[[#This Row],[Qty]]*TabRawData[[#This Row],[UnitPrice]]</f>
        <v>58009.75</v>
      </c>
    </row>
    <row r="1581" spans="1:8" x14ac:dyDescent="0.3">
      <c r="A1581" t="s">
        <v>4662</v>
      </c>
      <c r="B1581" t="s">
        <v>1303</v>
      </c>
      <c r="D1581" t="s">
        <v>612</v>
      </c>
      <c r="E1581">
        <v>4775</v>
      </c>
      <c r="F1581">
        <v>29.19</v>
      </c>
      <c r="H1581" s="1">
        <f>TabRawData[[#This Row],[Qty]]*TabRawData[[#This Row],[UnitPrice]]</f>
        <v>139382.25</v>
      </c>
    </row>
    <row r="1582" spans="1:8" x14ac:dyDescent="0.3">
      <c r="A1582" t="s">
        <v>4663</v>
      </c>
      <c r="B1582" t="s">
        <v>2136</v>
      </c>
      <c r="D1582" t="s">
        <v>114</v>
      </c>
      <c r="E1582">
        <v>2200</v>
      </c>
      <c r="F1582">
        <v>45.58</v>
      </c>
      <c r="H1582" s="1">
        <f>TabRawData[[#This Row],[Qty]]*TabRawData[[#This Row],[UnitPrice]]</f>
        <v>100276</v>
      </c>
    </row>
    <row r="1583" spans="1:8" x14ac:dyDescent="0.3">
      <c r="A1583" t="s">
        <v>4664</v>
      </c>
      <c r="B1583" t="s">
        <v>1449</v>
      </c>
      <c r="D1583" t="s">
        <v>128</v>
      </c>
      <c r="E1583">
        <v>11000</v>
      </c>
      <c r="F1583">
        <v>74.2</v>
      </c>
      <c r="H1583" s="1">
        <f>TabRawData[[#This Row],[Qty]]*TabRawData[[#This Row],[UnitPrice]]</f>
        <v>816200</v>
      </c>
    </row>
    <row r="1584" spans="1:8" x14ac:dyDescent="0.3">
      <c r="A1584" t="s">
        <v>4665</v>
      </c>
      <c r="B1584" t="s">
        <v>1921</v>
      </c>
      <c r="D1584" t="s">
        <v>350</v>
      </c>
      <c r="E1584">
        <v>9700</v>
      </c>
      <c r="F1584">
        <v>16.940000000000001</v>
      </c>
      <c r="H1584" s="1">
        <f>TabRawData[[#This Row],[Qty]]*TabRawData[[#This Row],[UnitPrice]]</f>
        <v>164318</v>
      </c>
    </row>
    <row r="1585" spans="1:8" x14ac:dyDescent="0.3">
      <c r="A1585" t="s">
        <v>4666</v>
      </c>
      <c r="B1585" t="s">
        <v>1926</v>
      </c>
      <c r="D1585" t="s">
        <v>229</v>
      </c>
      <c r="E1585">
        <v>12000</v>
      </c>
      <c r="F1585">
        <v>46.58</v>
      </c>
      <c r="H1585" s="1">
        <f>TabRawData[[#This Row],[Qty]]*TabRawData[[#This Row],[UnitPrice]]</f>
        <v>558960</v>
      </c>
    </row>
    <row r="1586" spans="1:8" x14ac:dyDescent="0.3">
      <c r="A1586" t="s">
        <v>4667</v>
      </c>
      <c r="B1586" t="s">
        <v>1994</v>
      </c>
      <c r="D1586" t="s">
        <v>11</v>
      </c>
      <c r="E1586">
        <v>9450</v>
      </c>
      <c r="F1586">
        <v>24.44</v>
      </c>
      <c r="H1586" s="1">
        <f>TabRawData[[#This Row],[Qty]]*TabRawData[[#This Row],[UnitPrice]]</f>
        <v>230958</v>
      </c>
    </row>
    <row r="1587" spans="1:8" x14ac:dyDescent="0.3">
      <c r="A1587" t="s">
        <v>4668</v>
      </c>
      <c r="B1587" t="s">
        <v>2082</v>
      </c>
      <c r="D1587" t="s">
        <v>202</v>
      </c>
      <c r="E1587">
        <v>8425</v>
      </c>
      <c r="F1587">
        <v>29.48</v>
      </c>
      <c r="H1587" s="1">
        <f>TabRawData[[#This Row],[Qty]]*TabRawData[[#This Row],[UnitPrice]]</f>
        <v>248369</v>
      </c>
    </row>
    <row r="1588" spans="1:8" x14ac:dyDescent="0.3">
      <c r="A1588" t="s">
        <v>4669</v>
      </c>
      <c r="B1588" t="s">
        <v>1943</v>
      </c>
      <c r="D1588" t="s">
        <v>163</v>
      </c>
      <c r="E1588">
        <v>9775</v>
      </c>
      <c r="F1588">
        <v>31.24</v>
      </c>
      <c r="H1588" s="1">
        <f>TabRawData[[#This Row],[Qty]]*TabRawData[[#This Row],[UnitPrice]]</f>
        <v>305371</v>
      </c>
    </row>
    <row r="1589" spans="1:8" x14ac:dyDescent="0.3">
      <c r="A1589" t="s">
        <v>4670</v>
      </c>
      <c r="B1589" t="s">
        <v>1473</v>
      </c>
      <c r="D1589" t="s">
        <v>338</v>
      </c>
      <c r="E1589">
        <v>9675</v>
      </c>
      <c r="F1589">
        <v>54.18</v>
      </c>
      <c r="H1589" s="1">
        <f>TabRawData[[#This Row],[Qty]]*TabRawData[[#This Row],[UnitPrice]]</f>
        <v>524191.5</v>
      </c>
    </row>
    <row r="1590" spans="1:8" x14ac:dyDescent="0.3">
      <c r="A1590" t="s">
        <v>4671</v>
      </c>
      <c r="B1590" t="s">
        <v>1545</v>
      </c>
      <c r="D1590" t="s">
        <v>568</v>
      </c>
      <c r="E1590">
        <v>6475</v>
      </c>
      <c r="F1590">
        <v>60.02</v>
      </c>
      <c r="H1590" s="1">
        <f>TabRawData[[#This Row],[Qty]]*TabRawData[[#This Row],[UnitPrice]]</f>
        <v>388629.5</v>
      </c>
    </row>
    <row r="1591" spans="1:8" x14ac:dyDescent="0.3">
      <c r="A1591" t="s">
        <v>4672</v>
      </c>
      <c r="B1591" t="s">
        <v>1742</v>
      </c>
      <c r="D1591" t="s">
        <v>483</v>
      </c>
      <c r="E1591">
        <v>6800</v>
      </c>
      <c r="F1591">
        <v>85.15</v>
      </c>
      <c r="H1591" s="1">
        <f>TabRawData[[#This Row],[Qty]]*TabRawData[[#This Row],[UnitPrice]]</f>
        <v>579020</v>
      </c>
    </row>
    <row r="1592" spans="1:8" x14ac:dyDescent="0.3">
      <c r="A1592" t="s">
        <v>4673</v>
      </c>
      <c r="B1592" t="s">
        <v>1306</v>
      </c>
      <c r="D1592" t="s">
        <v>8</v>
      </c>
      <c r="E1592">
        <v>2725</v>
      </c>
      <c r="F1592">
        <v>69.59</v>
      </c>
      <c r="H1592" s="1">
        <f>TabRawData[[#This Row],[Qty]]*TabRawData[[#This Row],[UnitPrice]]</f>
        <v>189632.75</v>
      </c>
    </row>
    <row r="1593" spans="1:8" x14ac:dyDescent="0.3">
      <c r="A1593" t="s">
        <v>4674</v>
      </c>
      <c r="B1593" t="s">
        <v>2014</v>
      </c>
      <c r="D1593" t="s">
        <v>492</v>
      </c>
      <c r="E1593">
        <v>10900</v>
      </c>
      <c r="F1593">
        <v>24.85</v>
      </c>
      <c r="H1593" s="1">
        <f>TabRawData[[#This Row],[Qty]]*TabRawData[[#This Row],[UnitPrice]]</f>
        <v>270865</v>
      </c>
    </row>
    <row r="1594" spans="1:8" x14ac:dyDescent="0.3">
      <c r="A1594" t="s">
        <v>4675</v>
      </c>
      <c r="B1594" t="s">
        <v>1831</v>
      </c>
      <c r="D1594" t="s">
        <v>57</v>
      </c>
      <c r="E1594">
        <v>7450</v>
      </c>
      <c r="F1594">
        <v>104.76</v>
      </c>
      <c r="H1594" s="1">
        <f>TabRawData[[#This Row],[Qty]]*TabRawData[[#This Row],[UnitPrice]]</f>
        <v>780462</v>
      </c>
    </row>
    <row r="1595" spans="1:8" x14ac:dyDescent="0.3">
      <c r="A1595" t="s">
        <v>4676</v>
      </c>
      <c r="B1595" t="s">
        <v>2238</v>
      </c>
      <c r="D1595" t="s">
        <v>534</v>
      </c>
      <c r="E1595">
        <v>6200</v>
      </c>
      <c r="F1595">
        <v>37.64</v>
      </c>
      <c r="H1595" s="1">
        <f>TabRawData[[#This Row],[Qty]]*TabRawData[[#This Row],[UnitPrice]]</f>
        <v>233368</v>
      </c>
    </row>
    <row r="1596" spans="1:8" x14ac:dyDescent="0.3">
      <c r="A1596" t="s">
        <v>4677</v>
      </c>
      <c r="B1596" t="s">
        <v>1684</v>
      </c>
      <c r="D1596" t="s">
        <v>157</v>
      </c>
      <c r="E1596">
        <v>6375</v>
      </c>
      <c r="F1596">
        <v>55.6</v>
      </c>
      <c r="H1596" s="1">
        <f>TabRawData[[#This Row],[Qty]]*TabRawData[[#This Row],[UnitPrice]]</f>
        <v>354450</v>
      </c>
    </row>
    <row r="1597" spans="1:8" x14ac:dyDescent="0.3">
      <c r="A1597" t="s">
        <v>4678</v>
      </c>
      <c r="B1597" t="s">
        <v>1761</v>
      </c>
      <c r="D1597" t="s">
        <v>390</v>
      </c>
      <c r="E1597">
        <v>3225</v>
      </c>
      <c r="F1597">
        <v>33.89</v>
      </c>
      <c r="H1597" s="1">
        <f>TabRawData[[#This Row],[Qty]]*TabRawData[[#This Row],[UnitPrice]]</f>
        <v>109295.25</v>
      </c>
    </row>
    <row r="1598" spans="1:8" x14ac:dyDescent="0.3">
      <c r="A1598" t="s">
        <v>4679</v>
      </c>
      <c r="B1598" t="s">
        <v>1697</v>
      </c>
      <c r="D1598" t="s">
        <v>112</v>
      </c>
      <c r="E1598">
        <v>11500</v>
      </c>
      <c r="F1598">
        <v>18.87</v>
      </c>
      <c r="H1598" s="1">
        <f>TabRawData[[#This Row],[Qty]]*TabRawData[[#This Row],[UnitPrice]]</f>
        <v>217005</v>
      </c>
    </row>
    <row r="1599" spans="1:8" x14ac:dyDescent="0.3">
      <c r="A1599" t="s">
        <v>4680</v>
      </c>
      <c r="B1599" t="s">
        <v>2154</v>
      </c>
      <c r="D1599" t="s">
        <v>382</v>
      </c>
      <c r="E1599">
        <v>8100</v>
      </c>
      <c r="F1599">
        <v>33.29</v>
      </c>
      <c r="H1599" s="1">
        <f>TabRawData[[#This Row],[Qty]]*TabRawData[[#This Row],[UnitPrice]]</f>
        <v>269649</v>
      </c>
    </row>
    <row r="1600" spans="1:8" x14ac:dyDescent="0.3">
      <c r="A1600" t="s">
        <v>4681</v>
      </c>
      <c r="B1600" t="s">
        <v>1801</v>
      </c>
      <c r="D1600" t="s">
        <v>142</v>
      </c>
      <c r="E1600">
        <v>4275</v>
      </c>
      <c r="F1600">
        <v>6.82</v>
      </c>
      <c r="H1600" s="1">
        <f>TabRawData[[#This Row],[Qty]]*TabRawData[[#This Row],[UnitPrice]]</f>
        <v>29155.5</v>
      </c>
    </row>
    <row r="1601" spans="1:8" x14ac:dyDescent="0.3">
      <c r="A1601" t="s">
        <v>4682</v>
      </c>
      <c r="B1601" t="s">
        <v>1311</v>
      </c>
      <c r="D1601" t="s">
        <v>159</v>
      </c>
      <c r="E1601">
        <v>1800</v>
      </c>
      <c r="F1601">
        <v>48.23</v>
      </c>
      <c r="H1601" s="1">
        <f>TabRawData[[#This Row],[Qty]]*TabRawData[[#This Row],[UnitPrice]]</f>
        <v>86814</v>
      </c>
    </row>
    <row r="1602" spans="1:8" x14ac:dyDescent="0.3">
      <c r="A1602" t="s">
        <v>4683</v>
      </c>
      <c r="B1602" t="s">
        <v>1595</v>
      </c>
      <c r="D1602" t="s">
        <v>193</v>
      </c>
      <c r="E1602">
        <v>5800</v>
      </c>
      <c r="F1602">
        <v>43.46</v>
      </c>
      <c r="H1602" s="1">
        <f>TabRawData[[#This Row],[Qty]]*TabRawData[[#This Row],[UnitPrice]]</f>
        <v>252068</v>
      </c>
    </row>
    <row r="1603" spans="1:8" x14ac:dyDescent="0.3">
      <c r="A1603" t="s">
        <v>4684</v>
      </c>
      <c r="B1603" t="s">
        <v>1759</v>
      </c>
      <c r="D1603" t="s">
        <v>167</v>
      </c>
      <c r="E1603">
        <v>6275</v>
      </c>
      <c r="F1603">
        <v>37.409999999999997</v>
      </c>
      <c r="H1603" s="1">
        <f>TabRawData[[#This Row],[Qty]]*TabRawData[[#This Row],[UnitPrice]]</f>
        <v>234747.74999999997</v>
      </c>
    </row>
    <row r="1604" spans="1:8" x14ac:dyDescent="0.3">
      <c r="A1604" t="s">
        <v>4685</v>
      </c>
      <c r="B1604" t="s">
        <v>2059</v>
      </c>
      <c r="D1604" t="s">
        <v>388</v>
      </c>
      <c r="E1604">
        <v>5175</v>
      </c>
      <c r="F1604">
        <v>13.66</v>
      </c>
      <c r="H1604" s="1">
        <f>TabRawData[[#This Row],[Qty]]*TabRawData[[#This Row],[UnitPrice]]</f>
        <v>70690.5</v>
      </c>
    </row>
    <row r="1605" spans="1:8" x14ac:dyDescent="0.3">
      <c r="A1605" t="s">
        <v>4686</v>
      </c>
      <c r="B1605" t="s">
        <v>2090</v>
      </c>
      <c r="D1605" t="s">
        <v>297</v>
      </c>
      <c r="E1605">
        <v>12475</v>
      </c>
      <c r="F1605">
        <v>56.35</v>
      </c>
      <c r="H1605" s="1">
        <f>TabRawData[[#This Row],[Qty]]*TabRawData[[#This Row],[UnitPrice]]</f>
        <v>702966.25</v>
      </c>
    </row>
    <row r="1606" spans="1:8" x14ac:dyDescent="0.3">
      <c r="A1606" t="s">
        <v>4687</v>
      </c>
      <c r="B1606" t="s">
        <v>1798</v>
      </c>
      <c r="D1606" t="s">
        <v>103</v>
      </c>
      <c r="E1606">
        <v>11350</v>
      </c>
      <c r="F1606">
        <v>164.5</v>
      </c>
      <c r="H1606" s="1">
        <f>TabRawData[[#This Row],[Qty]]*TabRawData[[#This Row],[UnitPrice]]</f>
        <v>1867075</v>
      </c>
    </row>
    <row r="1607" spans="1:8" x14ac:dyDescent="0.3">
      <c r="A1607" t="s">
        <v>4688</v>
      </c>
      <c r="B1607" t="s">
        <v>1623</v>
      </c>
      <c r="D1607" t="s">
        <v>297</v>
      </c>
      <c r="E1607">
        <v>6875</v>
      </c>
      <c r="F1607">
        <v>43.15</v>
      </c>
      <c r="H1607" s="1">
        <f>TabRawData[[#This Row],[Qty]]*TabRawData[[#This Row],[UnitPrice]]</f>
        <v>296656.25</v>
      </c>
    </row>
    <row r="1608" spans="1:8" x14ac:dyDescent="0.3">
      <c r="A1608" t="s">
        <v>4689</v>
      </c>
      <c r="B1608" t="s">
        <v>1438</v>
      </c>
      <c r="D1608" t="s">
        <v>346</v>
      </c>
      <c r="E1608">
        <v>10175</v>
      </c>
      <c r="F1608">
        <v>141.46</v>
      </c>
      <c r="H1608" s="1">
        <f>TabRawData[[#This Row],[Qty]]*TabRawData[[#This Row],[UnitPrice]]</f>
        <v>1439355.5</v>
      </c>
    </row>
    <row r="1609" spans="1:8" x14ac:dyDescent="0.3">
      <c r="A1609" t="s">
        <v>4690</v>
      </c>
      <c r="B1609" t="s">
        <v>1525</v>
      </c>
      <c r="D1609" t="s">
        <v>202</v>
      </c>
      <c r="E1609">
        <v>9625</v>
      </c>
      <c r="F1609">
        <v>20.05</v>
      </c>
      <c r="H1609" s="1">
        <f>TabRawData[[#This Row],[Qty]]*TabRawData[[#This Row],[UnitPrice]]</f>
        <v>192981.25</v>
      </c>
    </row>
    <row r="1610" spans="1:8" x14ac:dyDescent="0.3">
      <c r="A1610" t="s">
        <v>4691</v>
      </c>
      <c r="B1610" t="s">
        <v>1407</v>
      </c>
      <c r="D1610" t="s">
        <v>400</v>
      </c>
      <c r="E1610">
        <v>4175</v>
      </c>
      <c r="F1610">
        <v>80.97</v>
      </c>
      <c r="H1610" s="1">
        <f>TabRawData[[#This Row],[Qty]]*TabRawData[[#This Row],[UnitPrice]]</f>
        <v>338049.75</v>
      </c>
    </row>
    <row r="1611" spans="1:8" x14ac:dyDescent="0.3">
      <c r="A1611" t="s">
        <v>4692</v>
      </c>
      <c r="B1611" t="s">
        <v>1862</v>
      </c>
      <c r="D1611" t="s">
        <v>489</v>
      </c>
      <c r="E1611">
        <v>4625</v>
      </c>
      <c r="F1611">
        <v>66.28</v>
      </c>
      <c r="H1611" s="1">
        <f>TabRawData[[#This Row],[Qty]]*TabRawData[[#This Row],[UnitPrice]]</f>
        <v>306545</v>
      </c>
    </row>
    <row r="1612" spans="1:8" x14ac:dyDescent="0.3">
      <c r="A1612" t="s">
        <v>4693</v>
      </c>
      <c r="B1612" t="s">
        <v>1394</v>
      </c>
      <c r="D1612" t="s">
        <v>5</v>
      </c>
      <c r="E1612">
        <v>4850</v>
      </c>
      <c r="F1612">
        <v>11.94</v>
      </c>
      <c r="H1612" s="1">
        <f>TabRawData[[#This Row],[Qty]]*TabRawData[[#This Row],[UnitPrice]]</f>
        <v>57909</v>
      </c>
    </row>
    <row r="1613" spans="1:8" x14ac:dyDescent="0.3">
      <c r="A1613" t="s">
        <v>4694</v>
      </c>
      <c r="B1613" t="s">
        <v>1991</v>
      </c>
      <c r="D1613" t="s">
        <v>469</v>
      </c>
      <c r="E1613">
        <v>3475</v>
      </c>
      <c r="F1613">
        <v>74.040000000000006</v>
      </c>
      <c r="H1613" s="1">
        <f>TabRawData[[#This Row],[Qty]]*TabRawData[[#This Row],[UnitPrice]]</f>
        <v>257289.00000000003</v>
      </c>
    </row>
    <row r="1614" spans="1:8" x14ac:dyDescent="0.3">
      <c r="A1614" t="s">
        <v>4695</v>
      </c>
      <c r="B1614" t="s">
        <v>1864</v>
      </c>
      <c r="D1614" t="s">
        <v>448</v>
      </c>
      <c r="E1614">
        <v>9825</v>
      </c>
      <c r="F1614">
        <v>277.95</v>
      </c>
      <c r="H1614" s="1">
        <f>TabRawData[[#This Row],[Qty]]*TabRawData[[#This Row],[UnitPrice]]</f>
        <v>2730858.75</v>
      </c>
    </row>
    <row r="1615" spans="1:8" x14ac:dyDescent="0.3">
      <c r="A1615" t="s">
        <v>4696</v>
      </c>
      <c r="B1615" t="s">
        <v>2085</v>
      </c>
      <c r="D1615" t="s">
        <v>590</v>
      </c>
      <c r="E1615">
        <v>4225</v>
      </c>
      <c r="F1615">
        <v>72.459999999999994</v>
      </c>
      <c r="H1615" s="1">
        <f>TabRawData[[#This Row],[Qty]]*TabRawData[[#This Row],[UnitPrice]]</f>
        <v>306143.5</v>
      </c>
    </row>
    <row r="1616" spans="1:8" x14ac:dyDescent="0.3">
      <c r="A1616" t="s">
        <v>4697</v>
      </c>
      <c r="B1616" t="s">
        <v>1362</v>
      </c>
      <c r="D1616" t="s">
        <v>207</v>
      </c>
      <c r="E1616">
        <v>6475</v>
      </c>
      <c r="F1616">
        <v>71.84</v>
      </c>
      <c r="H1616" s="1">
        <f>TabRawData[[#This Row],[Qty]]*TabRawData[[#This Row],[UnitPrice]]</f>
        <v>465164</v>
      </c>
    </row>
    <row r="1617" spans="1:8" x14ac:dyDescent="0.3">
      <c r="A1617" t="s">
        <v>4698</v>
      </c>
      <c r="B1617" t="s">
        <v>1820</v>
      </c>
      <c r="D1617" t="s">
        <v>214</v>
      </c>
      <c r="E1617">
        <v>5250</v>
      </c>
      <c r="F1617">
        <v>41.08</v>
      </c>
      <c r="H1617" s="1">
        <f>TabRawData[[#This Row],[Qty]]*TabRawData[[#This Row],[UnitPrice]]</f>
        <v>215670</v>
      </c>
    </row>
    <row r="1618" spans="1:8" x14ac:dyDescent="0.3">
      <c r="A1618" t="s">
        <v>4699</v>
      </c>
      <c r="B1618" t="s">
        <v>1594</v>
      </c>
      <c r="D1618" t="s">
        <v>179</v>
      </c>
      <c r="E1618">
        <v>5075</v>
      </c>
      <c r="F1618">
        <v>62.35</v>
      </c>
      <c r="H1618" s="1">
        <f>TabRawData[[#This Row],[Qty]]*TabRawData[[#This Row],[UnitPrice]]</f>
        <v>316426.25</v>
      </c>
    </row>
    <row r="1619" spans="1:8" x14ac:dyDescent="0.3">
      <c r="A1619" t="s">
        <v>4700</v>
      </c>
      <c r="B1619" t="s">
        <v>1354</v>
      </c>
      <c r="D1619" t="s">
        <v>470</v>
      </c>
      <c r="E1619">
        <v>3250</v>
      </c>
      <c r="F1619">
        <v>437.23</v>
      </c>
      <c r="H1619" s="1">
        <f>TabRawData[[#This Row],[Qty]]*TabRawData[[#This Row],[UnitPrice]]</f>
        <v>1420997.5</v>
      </c>
    </row>
    <row r="1620" spans="1:8" x14ac:dyDescent="0.3">
      <c r="A1620" t="s">
        <v>4701</v>
      </c>
      <c r="B1620" t="s">
        <v>1902</v>
      </c>
      <c r="D1620" t="s">
        <v>573</v>
      </c>
      <c r="E1620">
        <v>1050</v>
      </c>
      <c r="F1620">
        <v>52.92</v>
      </c>
      <c r="H1620" s="1">
        <f>TabRawData[[#This Row],[Qty]]*TabRawData[[#This Row],[UnitPrice]]</f>
        <v>55566</v>
      </c>
    </row>
    <row r="1621" spans="1:8" x14ac:dyDescent="0.3">
      <c r="A1621" t="s">
        <v>4702</v>
      </c>
      <c r="B1621" t="s">
        <v>1872</v>
      </c>
      <c r="D1621" t="s">
        <v>404</v>
      </c>
      <c r="E1621">
        <v>1175</v>
      </c>
      <c r="F1621">
        <v>27.16</v>
      </c>
      <c r="H1621" s="1">
        <f>TabRawData[[#This Row],[Qty]]*TabRawData[[#This Row],[UnitPrice]]</f>
        <v>31913</v>
      </c>
    </row>
    <row r="1622" spans="1:8" x14ac:dyDescent="0.3">
      <c r="A1622" t="s">
        <v>4703</v>
      </c>
      <c r="B1622" t="s">
        <v>2227</v>
      </c>
      <c r="D1622" t="s">
        <v>352</v>
      </c>
      <c r="E1622">
        <v>3850</v>
      </c>
      <c r="F1622">
        <v>76.38</v>
      </c>
      <c r="H1622" s="1">
        <f>TabRawData[[#This Row],[Qty]]*TabRawData[[#This Row],[UnitPrice]]</f>
        <v>294063</v>
      </c>
    </row>
    <row r="1623" spans="1:8" x14ac:dyDescent="0.3">
      <c r="A1623" t="s">
        <v>4704</v>
      </c>
      <c r="B1623" t="s">
        <v>2013</v>
      </c>
      <c r="D1623" t="s">
        <v>80</v>
      </c>
      <c r="E1623">
        <v>3750</v>
      </c>
      <c r="F1623">
        <v>61.63</v>
      </c>
      <c r="H1623" s="1">
        <f>TabRawData[[#This Row],[Qty]]*TabRawData[[#This Row],[UnitPrice]]</f>
        <v>231112.5</v>
      </c>
    </row>
    <row r="1624" spans="1:8" x14ac:dyDescent="0.3">
      <c r="A1624" t="s">
        <v>4705</v>
      </c>
      <c r="B1624" t="s">
        <v>1750</v>
      </c>
      <c r="D1624" t="s">
        <v>346</v>
      </c>
      <c r="E1624">
        <v>11675</v>
      </c>
      <c r="F1624">
        <v>128.05000000000001</v>
      </c>
      <c r="H1624" s="1">
        <f>TabRawData[[#This Row],[Qty]]*TabRawData[[#This Row],[UnitPrice]]</f>
        <v>1494983.7500000002</v>
      </c>
    </row>
    <row r="1625" spans="1:8" x14ac:dyDescent="0.3">
      <c r="A1625" t="s">
        <v>4706</v>
      </c>
      <c r="B1625" t="s">
        <v>1499</v>
      </c>
      <c r="D1625" t="s">
        <v>238</v>
      </c>
      <c r="E1625">
        <v>5250</v>
      </c>
      <c r="F1625">
        <v>43.2</v>
      </c>
      <c r="H1625" s="1">
        <f>TabRawData[[#This Row],[Qty]]*TabRawData[[#This Row],[UnitPrice]]</f>
        <v>226800.00000000003</v>
      </c>
    </row>
    <row r="1626" spans="1:8" x14ac:dyDescent="0.3">
      <c r="A1626" t="s">
        <v>4707</v>
      </c>
      <c r="B1626" t="s">
        <v>1876</v>
      </c>
      <c r="D1626" t="s">
        <v>458</v>
      </c>
      <c r="E1626">
        <v>8150</v>
      </c>
      <c r="F1626">
        <v>158.72</v>
      </c>
      <c r="H1626" s="1">
        <f>TabRawData[[#This Row],[Qty]]*TabRawData[[#This Row],[UnitPrice]]</f>
        <v>1293568</v>
      </c>
    </row>
    <row r="1627" spans="1:8" x14ac:dyDescent="0.3">
      <c r="A1627" t="s">
        <v>4708</v>
      </c>
      <c r="B1627" t="s">
        <v>2002</v>
      </c>
      <c r="D1627" t="s">
        <v>287</v>
      </c>
      <c r="E1627">
        <v>4375</v>
      </c>
      <c r="F1627">
        <v>106.05</v>
      </c>
      <c r="H1627" s="1">
        <f>TabRawData[[#This Row],[Qty]]*TabRawData[[#This Row],[UnitPrice]]</f>
        <v>463968.75</v>
      </c>
    </row>
    <row r="1628" spans="1:8" x14ac:dyDescent="0.3">
      <c r="A1628" t="s">
        <v>4709</v>
      </c>
      <c r="B1628" t="s">
        <v>1864</v>
      </c>
      <c r="D1628" t="s">
        <v>532</v>
      </c>
      <c r="E1628">
        <v>10925</v>
      </c>
      <c r="F1628">
        <v>105.02</v>
      </c>
      <c r="H1628" s="1">
        <f>TabRawData[[#This Row],[Qty]]*TabRawData[[#This Row],[UnitPrice]]</f>
        <v>1147343.5</v>
      </c>
    </row>
    <row r="1629" spans="1:8" x14ac:dyDescent="0.3">
      <c r="A1629" t="s">
        <v>4710</v>
      </c>
      <c r="B1629" t="s">
        <v>2002</v>
      </c>
      <c r="D1629" t="s">
        <v>565</v>
      </c>
      <c r="E1629">
        <v>5575</v>
      </c>
      <c r="F1629">
        <v>30.16</v>
      </c>
      <c r="H1629" s="1">
        <f>TabRawData[[#This Row],[Qty]]*TabRawData[[#This Row],[UnitPrice]]</f>
        <v>168142</v>
      </c>
    </row>
    <row r="1630" spans="1:8" x14ac:dyDescent="0.3">
      <c r="A1630" t="s">
        <v>4711</v>
      </c>
      <c r="B1630" t="s">
        <v>1863</v>
      </c>
      <c r="D1630" t="s">
        <v>560</v>
      </c>
      <c r="E1630">
        <v>3675</v>
      </c>
      <c r="F1630">
        <v>63.05</v>
      </c>
      <c r="H1630" s="1">
        <f>TabRawData[[#This Row],[Qty]]*TabRawData[[#This Row],[UnitPrice]]</f>
        <v>231708.75</v>
      </c>
    </row>
    <row r="1631" spans="1:8" x14ac:dyDescent="0.3">
      <c r="A1631" t="s">
        <v>4712</v>
      </c>
      <c r="B1631" t="s">
        <v>1773</v>
      </c>
      <c r="D1631" t="s">
        <v>397</v>
      </c>
      <c r="E1631">
        <v>6850</v>
      </c>
      <c r="F1631">
        <v>14.3</v>
      </c>
      <c r="H1631" s="1">
        <f>TabRawData[[#This Row],[Qty]]*TabRawData[[#This Row],[UnitPrice]]</f>
        <v>97955</v>
      </c>
    </row>
    <row r="1632" spans="1:8" x14ac:dyDescent="0.3">
      <c r="A1632" t="s">
        <v>4713</v>
      </c>
      <c r="B1632" t="s">
        <v>1760</v>
      </c>
      <c r="D1632" t="s">
        <v>157</v>
      </c>
      <c r="E1632">
        <v>9650</v>
      </c>
      <c r="F1632">
        <v>42.06</v>
      </c>
      <c r="H1632" s="1">
        <f>TabRawData[[#This Row],[Qty]]*TabRawData[[#This Row],[UnitPrice]]</f>
        <v>405879</v>
      </c>
    </row>
    <row r="1633" spans="1:8" x14ac:dyDescent="0.3">
      <c r="A1633" t="s">
        <v>4714</v>
      </c>
      <c r="B1633" t="s">
        <v>1845</v>
      </c>
      <c r="D1633" t="s">
        <v>141</v>
      </c>
      <c r="E1633">
        <v>3850</v>
      </c>
      <c r="F1633">
        <v>72.55</v>
      </c>
      <c r="H1633" s="1">
        <f>TabRawData[[#This Row],[Qty]]*TabRawData[[#This Row],[UnitPrice]]</f>
        <v>279317.5</v>
      </c>
    </row>
    <row r="1634" spans="1:8" x14ac:dyDescent="0.3">
      <c r="A1634" t="s">
        <v>4715</v>
      </c>
      <c r="B1634" t="s">
        <v>1728</v>
      </c>
      <c r="D1634" t="s">
        <v>57</v>
      </c>
      <c r="E1634">
        <v>3500</v>
      </c>
      <c r="F1634">
        <v>87.3</v>
      </c>
      <c r="H1634" s="1">
        <f>TabRawData[[#This Row],[Qty]]*TabRawData[[#This Row],[UnitPrice]]</f>
        <v>305550</v>
      </c>
    </row>
    <row r="1635" spans="1:8" x14ac:dyDescent="0.3">
      <c r="A1635" t="s">
        <v>4716</v>
      </c>
      <c r="B1635" t="s">
        <v>1600</v>
      </c>
      <c r="D1635" t="s">
        <v>309</v>
      </c>
      <c r="E1635">
        <v>3025</v>
      </c>
      <c r="F1635">
        <v>60.97</v>
      </c>
      <c r="H1635" s="1">
        <f>TabRawData[[#This Row],[Qty]]*TabRawData[[#This Row],[UnitPrice]]</f>
        <v>184434.25</v>
      </c>
    </row>
    <row r="1636" spans="1:8" x14ac:dyDescent="0.3">
      <c r="A1636" t="s">
        <v>4717</v>
      </c>
      <c r="B1636" t="s">
        <v>1545</v>
      </c>
      <c r="D1636" t="s">
        <v>40</v>
      </c>
      <c r="E1636">
        <v>7550</v>
      </c>
      <c r="F1636">
        <v>58.24</v>
      </c>
      <c r="H1636" s="1">
        <f>TabRawData[[#This Row],[Qty]]*TabRawData[[#This Row],[UnitPrice]]</f>
        <v>439712</v>
      </c>
    </row>
    <row r="1637" spans="1:8" x14ac:dyDescent="0.3">
      <c r="A1637" t="s">
        <v>4718</v>
      </c>
      <c r="B1637" t="s">
        <v>1301</v>
      </c>
      <c r="D1637" t="s">
        <v>471</v>
      </c>
      <c r="E1637">
        <v>2275</v>
      </c>
      <c r="F1637">
        <v>7.03</v>
      </c>
      <c r="H1637" s="1">
        <f>TabRawData[[#This Row],[Qty]]*TabRawData[[#This Row],[UnitPrice]]</f>
        <v>15993.25</v>
      </c>
    </row>
    <row r="1638" spans="1:8" x14ac:dyDescent="0.3">
      <c r="A1638" t="s">
        <v>4719</v>
      </c>
      <c r="B1638" t="s">
        <v>1958</v>
      </c>
      <c r="D1638" t="s">
        <v>67</v>
      </c>
      <c r="E1638">
        <v>9950</v>
      </c>
      <c r="F1638">
        <v>147</v>
      </c>
      <c r="H1638" s="1">
        <f>TabRawData[[#This Row],[Qty]]*TabRawData[[#This Row],[UnitPrice]]</f>
        <v>1462650</v>
      </c>
    </row>
    <row r="1639" spans="1:8" x14ac:dyDescent="0.3">
      <c r="A1639" t="s">
        <v>4720</v>
      </c>
      <c r="B1639" t="s">
        <v>2106</v>
      </c>
      <c r="D1639" t="s">
        <v>27</v>
      </c>
      <c r="E1639">
        <v>5525</v>
      </c>
      <c r="F1639">
        <v>156.91999999999999</v>
      </c>
      <c r="H1639" s="1">
        <f>TabRawData[[#This Row],[Qty]]*TabRawData[[#This Row],[UnitPrice]]</f>
        <v>866982.99999999988</v>
      </c>
    </row>
    <row r="1640" spans="1:8" x14ac:dyDescent="0.3">
      <c r="A1640" t="s">
        <v>4721</v>
      </c>
      <c r="B1640" t="s">
        <v>1787</v>
      </c>
      <c r="D1640" t="s">
        <v>178</v>
      </c>
      <c r="E1640">
        <v>10525</v>
      </c>
      <c r="F1640">
        <v>66.599999999999994</v>
      </c>
      <c r="H1640" s="1">
        <f>TabRawData[[#This Row],[Qty]]*TabRawData[[#This Row],[UnitPrice]]</f>
        <v>700964.99999999988</v>
      </c>
    </row>
    <row r="1641" spans="1:8" x14ac:dyDescent="0.3">
      <c r="A1641" t="s">
        <v>4722</v>
      </c>
      <c r="B1641" t="s">
        <v>1616</v>
      </c>
      <c r="D1641" t="s">
        <v>134</v>
      </c>
      <c r="E1641">
        <v>6325</v>
      </c>
      <c r="F1641">
        <v>49.24</v>
      </c>
      <c r="H1641" s="1">
        <f>TabRawData[[#This Row],[Qty]]*TabRawData[[#This Row],[UnitPrice]]</f>
        <v>311443</v>
      </c>
    </row>
    <row r="1642" spans="1:8" x14ac:dyDescent="0.3">
      <c r="A1642" t="s">
        <v>4723</v>
      </c>
      <c r="B1642" t="s">
        <v>2197</v>
      </c>
      <c r="D1642" t="s">
        <v>467</v>
      </c>
      <c r="E1642">
        <v>9550</v>
      </c>
      <c r="F1642">
        <v>113.63</v>
      </c>
      <c r="H1642" s="1">
        <f>TabRawData[[#This Row],[Qty]]*TabRawData[[#This Row],[UnitPrice]]</f>
        <v>1085166.5</v>
      </c>
    </row>
    <row r="1643" spans="1:8" x14ac:dyDescent="0.3">
      <c r="A1643" t="s">
        <v>4724</v>
      </c>
      <c r="B1643" t="s">
        <v>1882</v>
      </c>
      <c r="D1643" t="s">
        <v>334</v>
      </c>
      <c r="E1643">
        <v>6275</v>
      </c>
      <c r="F1643">
        <v>32.590000000000003</v>
      </c>
      <c r="H1643" s="1">
        <f>TabRawData[[#This Row],[Qty]]*TabRawData[[#This Row],[UnitPrice]]</f>
        <v>204502.25000000003</v>
      </c>
    </row>
    <row r="1644" spans="1:8" x14ac:dyDescent="0.3">
      <c r="A1644" t="s">
        <v>4725</v>
      </c>
      <c r="B1644" t="s">
        <v>1986</v>
      </c>
      <c r="D1644" t="s">
        <v>436</v>
      </c>
      <c r="E1644">
        <v>6200</v>
      </c>
      <c r="F1644">
        <v>158.84</v>
      </c>
      <c r="H1644" s="1">
        <f>TabRawData[[#This Row],[Qty]]*TabRawData[[#This Row],[UnitPrice]]</f>
        <v>984808</v>
      </c>
    </row>
    <row r="1645" spans="1:8" x14ac:dyDescent="0.3">
      <c r="A1645" t="s">
        <v>4726</v>
      </c>
      <c r="B1645" t="s">
        <v>1301</v>
      </c>
      <c r="D1645" t="s">
        <v>537</v>
      </c>
      <c r="E1645">
        <v>2325</v>
      </c>
      <c r="F1645">
        <v>56.46</v>
      </c>
      <c r="H1645" s="1">
        <f>TabRawData[[#This Row],[Qty]]*TabRawData[[#This Row],[UnitPrice]]</f>
        <v>131269.5</v>
      </c>
    </row>
    <row r="1646" spans="1:8" x14ac:dyDescent="0.3">
      <c r="A1646" t="s">
        <v>4727</v>
      </c>
      <c r="B1646" t="s">
        <v>1977</v>
      </c>
      <c r="D1646" t="s">
        <v>3</v>
      </c>
      <c r="E1646">
        <v>3950</v>
      </c>
      <c r="F1646">
        <v>128.22</v>
      </c>
      <c r="H1646" s="1">
        <f>TabRawData[[#This Row],[Qty]]*TabRawData[[#This Row],[UnitPrice]]</f>
        <v>506469</v>
      </c>
    </row>
    <row r="1647" spans="1:8" x14ac:dyDescent="0.3">
      <c r="A1647" t="s">
        <v>4728</v>
      </c>
      <c r="B1647" t="s">
        <v>1814</v>
      </c>
      <c r="D1647" t="s">
        <v>500</v>
      </c>
      <c r="E1647">
        <v>2775</v>
      </c>
      <c r="F1647">
        <v>105.58</v>
      </c>
      <c r="H1647" s="1">
        <f>TabRawData[[#This Row],[Qty]]*TabRawData[[#This Row],[UnitPrice]]</f>
        <v>292984.5</v>
      </c>
    </row>
    <row r="1648" spans="1:8" x14ac:dyDescent="0.3">
      <c r="A1648" t="s">
        <v>4729</v>
      </c>
      <c r="B1648" t="s">
        <v>1748</v>
      </c>
      <c r="D1648" t="s">
        <v>486</v>
      </c>
      <c r="E1648">
        <v>2650</v>
      </c>
      <c r="F1648">
        <v>100.59</v>
      </c>
      <c r="H1648" s="1">
        <f>TabRawData[[#This Row],[Qty]]*TabRawData[[#This Row],[UnitPrice]]</f>
        <v>266563.5</v>
      </c>
    </row>
    <row r="1649" spans="1:8" x14ac:dyDescent="0.3">
      <c r="A1649" t="s">
        <v>4730</v>
      </c>
      <c r="B1649" t="s">
        <v>1901</v>
      </c>
      <c r="D1649" t="s">
        <v>249</v>
      </c>
      <c r="E1649">
        <v>950</v>
      </c>
      <c r="F1649">
        <v>37.69</v>
      </c>
      <c r="H1649" s="1">
        <f>TabRawData[[#This Row],[Qty]]*TabRawData[[#This Row],[UnitPrice]]</f>
        <v>35805.5</v>
      </c>
    </row>
    <row r="1650" spans="1:8" x14ac:dyDescent="0.3">
      <c r="A1650" t="s">
        <v>4731</v>
      </c>
      <c r="B1650" t="s">
        <v>1923</v>
      </c>
      <c r="D1650" t="s">
        <v>259</v>
      </c>
      <c r="E1650">
        <v>9450</v>
      </c>
      <c r="F1650">
        <v>172.44</v>
      </c>
      <c r="H1650" s="1">
        <f>TabRawData[[#This Row],[Qty]]*TabRawData[[#This Row],[UnitPrice]]</f>
        <v>1629558</v>
      </c>
    </row>
    <row r="1651" spans="1:8" x14ac:dyDescent="0.3">
      <c r="A1651" t="s">
        <v>4732</v>
      </c>
      <c r="B1651" t="s">
        <v>1920</v>
      </c>
      <c r="D1651" t="s">
        <v>274</v>
      </c>
      <c r="E1651">
        <v>3325</v>
      </c>
      <c r="F1651">
        <v>36.409999999999997</v>
      </c>
      <c r="H1651" s="1">
        <f>TabRawData[[#This Row],[Qty]]*TabRawData[[#This Row],[UnitPrice]]</f>
        <v>121063.24999999999</v>
      </c>
    </row>
    <row r="1652" spans="1:8" x14ac:dyDescent="0.3">
      <c r="A1652" t="s">
        <v>4733</v>
      </c>
      <c r="B1652" t="s">
        <v>1328</v>
      </c>
      <c r="D1652" t="s">
        <v>427</v>
      </c>
      <c r="E1652">
        <v>11825</v>
      </c>
      <c r="F1652">
        <v>110.92</v>
      </c>
      <c r="H1652" s="1">
        <f>TabRawData[[#This Row],[Qty]]*TabRawData[[#This Row],[UnitPrice]]</f>
        <v>1311629</v>
      </c>
    </row>
    <row r="1653" spans="1:8" x14ac:dyDescent="0.3">
      <c r="A1653" t="s">
        <v>4734</v>
      </c>
      <c r="B1653" t="s">
        <v>1306</v>
      </c>
      <c r="D1653" t="s">
        <v>172</v>
      </c>
      <c r="E1653">
        <v>11250</v>
      </c>
      <c r="F1653">
        <v>85.97</v>
      </c>
      <c r="H1653" s="1">
        <f>TabRawData[[#This Row],[Qty]]*TabRawData[[#This Row],[UnitPrice]]</f>
        <v>967162.5</v>
      </c>
    </row>
    <row r="1654" spans="1:8" x14ac:dyDescent="0.3">
      <c r="A1654" t="s">
        <v>4735</v>
      </c>
      <c r="B1654" t="s">
        <v>2278</v>
      </c>
      <c r="D1654" t="s">
        <v>209</v>
      </c>
      <c r="E1654">
        <v>4075</v>
      </c>
      <c r="F1654">
        <v>120.69</v>
      </c>
      <c r="H1654" s="1">
        <f>TabRawData[[#This Row],[Qty]]*TabRawData[[#This Row],[UnitPrice]]</f>
        <v>491811.75</v>
      </c>
    </row>
    <row r="1655" spans="1:8" x14ac:dyDescent="0.3">
      <c r="A1655" t="s">
        <v>4736</v>
      </c>
      <c r="B1655" t="s">
        <v>1346</v>
      </c>
      <c r="D1655" t="s">
        <v>412</v>
      </c>
      <c r="E1655">
        <v>11475</v>
      </c>
      <c r="F1655">
        <v>202.5</v>
      </c>
      <c r="H1655" s="1">
        <f>TabRawData[[#This Row],[Qty]]*TabRawData[[#This Row],[UnitPrice]]</f>
        <v>2323687.5</v>
      </c>
    </row>
    <row r="1656" spans="1:8" x14ac:dyDescent="0.3">
      <c r="A1656" t="s">
        <v>4737</v>
      </c>
      <c r="B1656" t="s">
        <v>2091</v>
      </c>
      <c r="D1656" t="s">
        <v>76</v>
      </c>
      <c r="E1656">
        <v>6250</v>
      </c>
      <c r="F1656">
        <v>13.81</v>
      </c>
      <c r="H1656" s="1">
        <f>TabRawData[[#This Row],[Qty]]*TabRawData[[#This Row],[UnitPrice]]</f>
        <v>86312.5</v>
      </c>
    </row>
    <row r="1657" spans="1:8" x14ac:dyDescent="0.3">
      <c r="A1657" t="s">
        <v>4738</v>
      </c>
      <c r="B1657" t="s">
        <v>1880</v>
      </c>
      <c r="D1657" t="s">
        <v>207</v>
      </c>
      <c r="E1657">
        <v>2575</v>
      </c>
      <c r="F1657">
        <v>73.78</v>
      </c>
      <c r="H1657" s="1">
        <f>TabRawData[[#This Row],[Qty]]*TabRawData[[#This Row],[UnitPrice]]</f>
        <v>189983.5</v>
      </c>
    </row>
    <row r="1658" spans="1:8" x14ac:dyDescent="0.3">
      <c r="A1658" t="s">
        <v>4739</v>
      </c>
      <c r="B1658" t="s">
        <v>1653</v>
      </c>
      <c r="D1658" t="s">
        <v>147</v>
      </c>
      <c r="E1658">
        <v>7550</v>
      </c>
      <c r="F1658">
        <v>114.78</v>
      </c>
      <c r="H1658" s="1">
        <f>TabRawData[[#This Row],[Qty]]*TabRawData[[#This Row],[UnitPrice]]</f>
        <v>866589</v>
      </c>
    </row>
    <row r="1659" spans="1:8" x14ac:dyDescent="0.3">
      <c r="A1659" t="s">
        <v>4740</v>
      </c>
      <c r="B1659" t="s">
        <v>1875</v>
      </c>
      <c r="D1659" t="s">
        <v>95</v>
      </c>
      <c r="E1659">
        <v>8850</v>
      </c>
      <c r="F1659">
        <v>56.2</v>
      </c>
      <c r="H1659" s="1">
        <f>TabRawData[[#This Row],[Qty]]*TabRawData[[#This Row],[UnitPrice]]</f>
        <v>497370</v>
      </c>
    </row>
    <row r="1660" spans="1:8" x14ac:dyDescent="0.3">
      <c r="A1660" t="s">
        <v>4741</v>
      </c>
      <c r="B1660" t="s">
        <v>1551</v>
      </c>
      <c r="D1660" t="s">
        <v>67</v>
      </c>
      <c r="E1660">
        <v>11075</v>
      </c>
      <c r="F1660">
        <v>148.4</v>
      </c>
      <c r="H1660" s="1">
        <f>TabRawData[[#This Row],[Qty]]*TabRawData[[#This Row],[UnitPrice]]</f>
        <v>1643530</v>
      </c>
    </row>
    <row r="1661" spans="1:8" x14ac:dyDescent="0.3">
      <c r="A1661" t="s">
        <v>4742</v>
      </c>
      <c r="B1661" t="s">
        <v>1941</v>
      </c>
      <c r="D1661" t="s">
        <v>221</v>
      </c>
      <c r="E1661">
        <v>3725</v>
      </c>
      <c r="F1661">
        <v>76.62</v>
      </c>
      <c r="H1661" s="1">
        <f>TabRawData[[#This Row],[Qty]]*TabRawData[[#This Row],[UnitPrice]]</f>
        <v>285409.5</v>
      </c>
    </row>
    <row r="1662" spans="1:8" x14ac:dyDescent="0.3">
      <c r="A1662" t="s">
        <v>4743</v>
      </c>
      <c r="B1662" t="s">
        <v>1389</v>
      </c>
      <c r="D1662" t="s">
        <v>198</v>
      </c>
      <c r="E1662">
        <v>1100</v>
      </c>
      <c r="F1662">
        <v>68.34</v>
      </c>
      <c r="H1662" s="1">
        <f>TabRawData[[#This Row],[Qty]]*TabRawData[[#This Row],[UnitPrice]]</f>
        <v>75174</v>
      </c>
    </row>
    <row r="1663" spans="1:8" x14ac:dyDescent="0.3">
      <c r="A1663" t="s">
        <v>4744</v>
      </c>
      <c r="B1663" t="s">
        <v>2093</v>
      </c>
      <c r="D1663" t="s">
        <v>105</v>
      </c>
      <c r="E1663">
        <v>11375</v>
      </c>
      <c r="F1663">
        <v>35.26</v>
      </c>
      <c r="H1663" s="1">
        <f>TabRawData[[#This Row],[Qty]]*TabRawData[[#This Row],[UnitPrice]]</f>
        <v>401082.5</v>
      </c>
    </row>
    <row r="1664" spans="1:8" x14ac:dyDescent="0.3">
      <c r="A1664" t="s">
        <v>4745</v>
      </c>
      <c r="B1664" t="s">
        <v>1442</v>
      </c>
      <c r="D1664" t="s">
        <v>430</v>
      </c>
      <c r="E1664">
        <v>6925</v>
      </c>
      <c r="F1664">
        <v>47.15</v>
      </c>
      <c r="H1664" s="1">
        <f>TabRawData[[#This Row],[Qty]]*TabRawData[[#This Row],[UnitPrice]]</f>
        <v>326513.75</v>
      </c>
    </row>
    <row r="1665" spans="1:8" x14ac:dyDescent="0.3">
      <c r="A1665" t="s">
        <v>4746</v>
      </c>
      <c r="B1665" t="s">
        <v>2036</v>
      </c>
      <c r="D1665" t="s">
        <v>140</v>
      </c>
      <c r="E1665">
        <v>11725</v>
      </c>
      <c r="F1665">
        <v>23.36</v>
      </c>
      <c r="H1665" s="1">
        <f>TabRawData[[#This Row],[Qty]]*TabRawData[[#This Row],[UnitPrice]]</f>
        <v>273896</v>
      </c>
    </row>
    <row r="1666" spans="1:8" x14ac:dyDescent="0.3">
      <c r="A1666" t="s">
        <v>4747</v>
      </c>
      <c r="B1666" t="s">
        <v>1639</v>
      </c>
      <c r="D1666" t="s">
        <v>116</v>
      </c>
      <c r="E1666">
        <v>12225</v>
      </c>
      <c r="F1666">
        <v>28.67</v>
      </c>
      <c r="H1666" s="1">
        <f>TabRawData[[#This Row],[Qty]]*TabRawData[[#This Row],[UnitPrice]]</f>
        <v>350490.75</v>
      </c>
    </row>
    <row r="1667" spans="1:8" x14ac:dyDescent="0.3">
      <c r="A1667" t="s">
        <v>4748</v>
      </c>
      <c r="B1667" t="s">
        <v>1450</v>
      </c>
      <c r="D1667" t="s">
        <v>264</v>
      </c>
      <c r="E1667">
        <v>975</v>
      </c>
      <c r="F1667">
        <v>74.599999999999994</v>
      </c>
      <c r="H1667" s="1">
        <f>TabRawData[[#This Row],[Qty]]*TabRawData[[#This Row],[UnitPrice]]</f>
        <v>72735</v>
      </c>
    </row>
    <row r="1668" spans="1:8" x14ac:dyDescent="0.3">
      <c r="A1668" t="s">
        <v>4749</v>
      </c>
      <c r="B1668" t="s">
        <v>1382</v>
      </c>
      <c r="D1668" t="s">
        <v>95</v>
      </c>
      <c r="E1668">
        <v>5350</v>
      </c>
      <c r="F1668">
        <v>40.590000000000003</v>
      </c>
      <c r="H1668" s="1">
        <f>TabRawData[[#This Row],[Qty]]*TabRawData[[#This Row],[UnitPrice]]</f>
        <v>217156.50000000003</v>
      </c>
    </row>
    <row r="1669" spans="1:8" x14ac:dyDescent="0.3">
      <c r="A1669" t="s">
        <v>4750</v>
      </c>
      <c r="B1669" t="s">
        <v>1841</v>
      </c>
      <c r="D1669" t="s">
        <v>573</v>
      </c>
      <c r="E1669">
        <v>11375</v>
      </c>
      <c r="F1669">
        <v>78.319999999999993</v>
      </c>
      <c r="H1669" s="1">
        <f>TabRawData[[#This Row],[Qty]]*TabRawData[[#This Row],[UnitPrice]]</f>
        <v>890889.99999999988</v>
      </c>
    </row>
    <row r="1670" spans="1:8" x14ac:dyDescent="0.3">
      <c r="A1670" t="s">
        <v>4751</v>
      </c>
      <c r="B1670" t="s">
        <v>1853</v>
      </c>
      <c r="D1670" t="s">
        <v>530</v>
      </c>
      <c r="E1670">
        <v>11875</v>
      </c>
      <c r="F1670">
        <v>35.81</v>
      </c>
      <c r="H1670" s="1">
        <f>TabRawData[[#This Row],[Qty]]*TabRawData[[#This Row],[UnitPrice]]</f>
        <v>425243.75</v>
      </c>
    </row>
    <row r="1671" spans="1:8" x14ac:dyDescent="0.3">
      <c r="A1671" t="s">
        <v>4752</v>
      </c>
      <c r="B1671" t="s">
        <v>2153</v>
      </c>
      <c r="D1671" t="s">
        <v>222</v>
      </c>
      <c r="E1671">
        <v>7050</v>
      </c>
      <c r="F1671">
        <v>252.46</v>
      </c>
      <c r="H1671" s="1">
        <f>TabRawData[[#This Row],[Qty]]*TabRawData[[#This Row],[UnitPrice]]</f>
        <v>1779843</v>
      </c>
    </row>
    <row r="1672" spans="1:8" x14ac:dyDescent="0.3">
      <c r="A1672" t="s">
        <v>4753</v>
      </c>
      <c r="B1672" t="s">
        <v>1557</v>
      </c>
      <c r="D1672" t="s">
        <v>16</v>
      </c>
      <c r="E1672">
        <v>5300</v>
      </c>
      <c r="F1672">
        <v>90.4</v>
      </c>
      <c r="H1672" s="1">
        <f>TabRawData[[#This Row],[Qty]]*TabRawData[[#This Row],[UnitPrice]]</f>
        <v>479120.00000000006</v>
      </c>
    </row>
    <row r="1673" spans="1:8" x14ac:dyDescent="0.3">
      <c r="A1673" t="s">
        <v>4754</v>
      </c>
      <c r="B1673" t="s">
        <v>1779</v>
      </c>
      <c r="D1673" t="s">
        <v>277</v>
      </c>
      <c r="E1673">
        <v>2625</v>
      </c>
      <c r="F1673">
        <v>49.96</v>
      </c>
      <c r="H1673" s="1">
        <f>TabRawData[[#This Row],[Qty]]*TabRawData[[#This Row],[UnitPrice]]</f>
        <v>131145</v>
      </c>
    </row>
    <row r="1674" spans="1:8" x14ac:dyDescent="0.3">
      <c r="A1674" t="s">
        <v>4755</v>
      </c>
      <c r="B1674" t="s">
        <v>1793</v>
      </c>
      <c r="D1674" t="s">
        <v>278</v>
      </c>
      <c r="E1674">
        <v>11750</v>
      </c>
      <c r="F1674">
        <v>79.67</v>
      </c>
      <c r="H1674" s="1">
        <f>TabRawData[[#This Row],[Qty]]*TabRawData[[#This Row],[UnitPrice]]</f>
        <v>936122.5</v>
      </c>
    </row>
    <row r="1675" spans="1:8" x14ac:dyDescent="0.3">
      <c r="A1675" t="s">
        <v>4756</v>
      </c>
      <c r="B1675" t="s">
        <v>1416</v>
      </c>
      <c r="D1675" t="s">
        <v>342</v>
      </c>
      <c r="E1675">
        <v>850</v>
      </c>
      <c r="F1675">
        <v>188.65</v>
      </c>
      <c r="H1675" s="1">
        <f>TabRawData[[#This Row],[Qty]]*TabRawData[[#This Row],[UnitPrice]]</f>
        <v>160352.5</v>
      </c>
    </row>
    <row r="1676" spans="1:8" x14ac:dyDescent="0.3">
      <c r="A1676" t="s">
        <v>4757</v>
      </c>
      <c r="B1676" t="s">
        <v>1478</v>
      </c>
      <c r="D1676" t="s">
        <v>538</v>
      </c>
      <c r="E1676">
        <v>5500</v>
      </c>
      <c r="F1676">
        <v>1236.8599999999999</v>
      </c>
      <c r="H1676" s="1">
        <f>TabRawData[[#This Row],[Qty]]*TabRawData[[#This Row],[UnitPrice]]</f>
        <v>6802729.9999999991</v>
      </c>
    </row>
    <row r="1677" spans="1:8" x14ac:dyDescent="0.3">
      <c r="A1677" t="s">
        <v>4758</v>
      </c>
      <c r="B1677" t="s">
        <v>1789</v>
      </c>
      <c r="D1677" t="s">
        <v>164</v>
      </c>
      <c r="E1677">
        <v>8925</v>
      </c>
      <c r="F1677">
        <v>47.26</v>
      </c>
      <c r="H1677" s="1">
        <f>TabRawData[[#This Row],[Qty]]*TabRawData[[#This Row],[UnitPrice]]</f>
        <v>421795.5</v>
      </c>
    </row>
    <row r="1678" spans="1:8" x14ac:dyDescent="0.3">
      <c r="A1678" t="s">
        <v>4759</v>
      </c>
      <c r="B1678" t="s">
        <v>2254</v>
      </c>
      <c r="D1678" t="s">
        <v>556</v>
      </c>
      <c r="E1678">
        <v>3575</v>
      </c>
      <c r="F1678">
        <v>120.98</v>
      </c>
      <c r="H1678" s="1">
        <f>TabRawData[[#This Row],[Qty]]*TabRawData[[#This Row],[UnitPrice]]</f>
        <v>432503.5</v>
      </c>
    </row>
    <row r="1679" spans="1:8" x14ac:dyDescent="0.3">
      <c r="A1679" t="s">
        <v>4760</v>
      </c>
      <c r="B1679" t="s">
        <v>1730</v>
      </c>
      <c r="D1679" t="s">
        <v>577</v>
      </c>
      <c r="E1679">
        <v>2750</v>
      </c>
      <c r="F1679">
        <v>33.659999999999997</v>
      </c>
      <c r="H1679" s="1">
        <f>TabRawData[[#This Row],[Qty]]*TabRawData[[#This Row],[UnitPrice]]</f>
        <v>92564.999999999985</v>
      </c>
    </row>
    <row r="1680" spans="1:8" x14ac:dyDescent="0.3">
      <c r="A1680" t="s">
        <v>4761</v>
      </c>
      <c r="B1680" t="s">
        <v>1556</v>
      </c>
      <c r="D1680" t="s">
        <v>97</v>
      </c>
      <c r="E1680">
        <v>12100</v>
      </c>
      <c r="F1680">
        <v>49.14</v>
      </c>
      <c r="H1680" s="1">
        <f>TabRawData[[#This Row],[Qty]]*TabRawData[[#This Row],[UnitPrice]]</f>
        <v>594594</v>
      </c>
    </row>
    <row r="1681" spans="1:8" x14ac:dyDescent="0.3">
      <c r="A1681" t="s">
        <v>4762</v>
      </c>
      <c r="B1681" t="s">
        <v>2138</v>
      </c>
      <c r="D1681" t="s">
        <v>528</v>
      </c>
      <c r="E1681">
        <v>1550</v>
      </c>
      <c r="F1681">
        <v>67.849999999999994</v>
      </c>
      <c r="H1681" s="1">
        <f>TabRawData[[#This Row],[Qty]]*TabRawData[[#This Row],[UnitPrice]]</f>
        <v>105167.49999999999</v>
      </c>
    </row>
    <row r="1682" spans="1:8" x14ac:dyDescent="0.3">
      <c r="A1682" t="s">
        <v>4763</v>
      </c>
      <c r="B1682" t="s">
        <v>2215</v>
      </c>
      <c r="D1682" t="s">
        <v>343</v>
      </c>
      <c r="E1682">
        <v>9525</v>
      </c>
      <c r="F1682">
        <v>34.69</v>
      </c>
      <c r="H1682" s="1">
        <f>TabRawData[[#This Row],[Qty]]*TabRawData[[#This Row],[UnitPrice]]</f>
        <v>330422.25</v>
      </c>
    </row>
    <row r="1683" spans="1:8" x14ac:dyDescent="0.3">
      <c r="A1683" t="s">
        <v>4764</v>
      </c>
      <c r="B1683" t="s">
        <v>1989</v>
      </c>
      <c r="D1683" t="s">
        <v>368</v>
      </c>
      <c r="E1683">
        <v>5700</v>
      </c>
      <c r="F1683">
        <v>36.75</v>
      </c>
      <c r="H1683" s="1">
        <f>TabRawData[[#This Row],[Qty]]*TabRawData[[#This Row],[UnitPrice]]</f>
        <v>209475</v>
      </c>
    </row>
    <row r="1684" spans="1:8" x14ac:dyDescent="0.3">
      <c r="A1684" t="s">
        <v>4765</v>
      </c>
      <c r="B1684" t="s">
        <v>1612</v>
      </c>
      <c r="D1684" t="s">
        <v>423</v>
      </c>
      <c r="E1684">
        <v>12025</v>
      </c>
      <c r="F1684">
        <v>80.28</v>
      </c>
      <c r="H1684" s="1">
        <f>TabRawData[[#This Row],[Qty]]*TabRawData[[#This Row],[UnitPrice]]</f>
        <v>965367</v>
      </c>
    </row>
    <row r="1685" spans="1:8" x14ac:dyDescent="0.3">
      <c r="A1685" t="s">
        <v>4766</v>
      </c>
      <c r="B1685" t="s">
        <v>1429</v>
      </c>
      <c r="D1685" t="s">
        <v>400</v>
      </c>
      <c r="E1685">
        <v>11025</v>
      </c>
      <c r="F1685">
        <v>75.11</v>
      </c>
      <c r="H1685" s="1">
        <f>TabRawData[[#This Row],[Qty]]*TabRawData[[#This Row],[UnitPrice]]</f>
        <v>828087.75</v>
      </c>
    </row>
    <row r="1686" spans="1:8" x14ac:dyDescent="0.3">
      <c r="A1686" t="s">
        <v>4767</v>
      </c>
      <c r="B1686" t="s">
        <v>2072</v>
      </c>
      <c r="D1686" t="s">
        <v>23</v>
      </c>
      <c r="E1686">
        <v>7600</v>
      </c>
      <c r="F1686">
        <v>186.38</v>
      </c>
      <c r="H1686" s="1">
        <f>TabRawData[[#This Row],[Qty]]*TabRawData[[#This Row],[UnitPrice]]</f>
        <v>1416488</v>
      </c>
    </row>
    <row r="1687" spans="1:8" x14ac:dyDescent="0.3">
      <c r="A1687" t="s">
        <v>4768</v>
      </c>
      <c r="B1687" t="s">
        <v>1774</v>
      </c>
      <c r="D1687" t="s">
        <v>470</v>
      </c>
      <c r="E1687">
        <v>3550</v>
      </c>
      <c r="F1687">
        <v>581.42999999999995</v>
      </c>
      <c r="H1687" s="1">
        <f>TabRawData[[#This Row],[Qty]]*TabRawData[[#This Row],[UnitPrice]]</f>
        <v>2064076.4999999998</v>
      </c>
    </row>
    <row r="1688" spans="1:8" x14ac:dyDescent="0.3">
      <c r="A1688" t="s">
        <v>4769</v>
      </c>
      <c r="B1688" t="s">
        <v>1718</v>
      </c>
      <c r="D1688" t="s">
        <v>417</v>
      </c>
      <c r="E1688">
        <v>1325</v>
      </c>
      <c r="F1688">
        <v>51.4</v>
      </c>
      <c r="H1688" s="1">
        <f>TabRawData[[#This Row],[Qty]]*TabRawData[[#This Row],[UnitPrice]]</f>
        <v>68105</v>
      </c>
    </row>
    <row r="1689" spans="1:8" x14ac:dyDescent="0.3">
      <c r="A1689" t="s">
        <v>4770</v>
      </c>
      <c r="B1689" t="s">
        <v>1969</v>
      </c>
      <c r="D1689" t="s">
        <v>327</v>
      </c>
      <c r="E1689">
        <v>9050</v>
      </c>
      <c r="F1689">
        <v>109.06</v>
      </c>
      <c r="H1689" s="1">
        <f>TabRawData[[#This Row],[Qty]]*TabRawData[[#This Row],[UnitPrice]]</f>
        <v>986993</v>
      </c>
    </row>
    <row r="1690" spans="1:8" x14ac:dyDescent="0.3">
      <c r="A1690" t="s">
        <v>4771</v>
      </c>
      <c r="B1690" t="s">
        <v>1804</v>
      </c>
      <c r="D1690" t="s">
        <v>415</v>
      </c>
      <c r="E1690">
        <v>9275</v>
      </c>
      <c r="F1690">
        <v>69.459999999999994</v>
      </c>
      <c r="H1690" s="1">
        <f>TabRawData[[#This Row],[Qty]]*TabRawData[[#This Row],[UnitPrice]]</f>
        <v>644241.5</v>
      </c>
    </row>
    <row r="1691" spans="1:8" x14ac:dyDescent="0.3">
      <c r="A1691" t="s">
        <v>4772</v>
      </c>
      <c r="B1691" t="s">
        <v>1400</v>
      </c>
      <c r="D1691" t="s">
        <v>5</v>
      </c>
      <c r="E1691">
        <v>9750</v>
      </c>
      <c r="F1691">
        <v>11.55</v>
      </c>
      <c r="H1691" s="1">
        <f>TabRawData[[#This Row],[Qty]]*TabRawData[[#This Row],[UnitPrice]]</f>
        <v>112612.5</v>
      </c>
    </row>
    <row r="1692" spans="1:8" x14ac:dyDescent="0.3">
      <c r="A1692" t="s">
        <v>4773</v>
      </c>
      <c r="B1692" t="s">
        <v>1899</v>
      </c>
      <c r="D1692" t="s">
        <v>168</v>
      </c>
      <c r="E1692">
        <v>12025</v>
      </c>
      <c r="F1692">
        <v>51.47</v>
      </c>
      <c r="H1692" s="1">
        <f>TabRawData[[#This Row],[Qty]]*TabRawData[[#This Row],[UnitPrice]]</f>
        <v>618926.75</v>
      </c>
    </row>
    <row r="1693" spans="1:8" x14ac:dyDescent="0.3">
      <c r="A1693" t="s">
        <v>4774</v>
      </c>
      <c r="B1693" t="s">
        <v>2140</v>
      </c>
      <c r="D1693" t="s">
        <v>294</v>
      </c>
      <c r="E1693">
        <v>2925</v>
      </c>
      <c r="F1693">
        <v>77.83</v>
      </c>
      <c r="H1693" s="1">
        <f>TabRawData[[#This Row],[Qty]]*TabRawData[[#This Row],[UnitPrice]]</f>
        <v>227652.75</v>
      </c>
    </row>
    <row r="1694" spans="1:8" x14ac:dyDescent="0.3">
      <c r="A1694" t="s">
        <v>4775</v>
      </c>
      <c r="B1694" t="s">
        <v>1635</v>
      </c>
      <c r="D1694" t="s">
        <v>231</v>
      </c>
      <c r="E1694">
        <v>5200</v>
      </c>
      <c r="F1694">
        <v>82.53</v>
      </c>
      <c r="H1694" s="1">
        <f>TabRawData[[#This Row],[Qty]]*TabRawData[[#This Row],[UnitPrice]]</f>
        <v>429156</v>
      </c>
    </row>
    <row r="1695" spans="1:8" x14ac:dyDescent="0.3">
      <c r="A1695" t="s">
        <v>4776</v>
      </c>
      <c r="B1695" t="s">
        <v>1676</v>
      </c>
      <c r="D1695" t="s">
        <v>187</v>
      </c>
      <c r="E1695">
        <v>4875</v>
      </c>
      <c r="F1695">
        <v>55.63</v>
      </c>
      <c r="H1695" s="1">
        <f>TabRawData[[#This Row],[Qty]]*TabRawData[[#This Row],[UnitPrice]]</f>
        <v>271196.25</v>
      </c>
    </row>
    <row r="1696" spans="1:8" x14ac:dyDescent="0.3">
      <c r="A1696" t="s">
        <v>4777</v>
      </c>
      <c r="B1696" t="s">
        <v>1565</v>
      </c>
      <c r="D1696" t="s">
        <v>597</v>
      </c>
      <c r="E1696">
        <v>6200</v>
      </c>
      <c r="F1696">
        <v>32.28</v>
      </c>
      <c r="H1696" s="1">
        <f>TabRawData[[#This Row],[Qty]]*TabRawData[[#This Row],[UnitPrice]]</f>
        <v>200136</v>
      </c>
    </row>
    <row r="1697" spans="1:8" x14ac:dyDescent="0.3">
      <c r="A1697" t="s">
        <v>4778</v>
      </c>
      <c r="B1697" t="s">
        <v>1906</v>
      </c>
      <c r="D1697" t="s">
        <v>360</v>
      </c>
      <c r="E1697">
        <v>5775</v>
      </c>
      <c r="F1697">
        <v>84.74</v>
      </c>
      <c r="H1697" s="1">
        <f>TabRawData[[#This Row],[Qty]]*TabRawData[[#This Row],[UnitPrice]]</f>
        <v>489373.49999999994</v>
      </c>
    </row>
    <row r="1698" spans="1:8" x14ac:dyDescent="0.3">
      <c r="A1698" t="s">
        <v>4779</v>
      </c>
      <c r="B1698" t="s">
        <v>1352</v>
      </c>
      <c r="D1698" t="s">
        <v>589</v>
      </c>
      <c r="E1698">
        <v>4675</v>
      </c>
      <c r="F1698">
        <v>57.51</v>
      </c>
      <c r="H1698" s="1">
        <f>TabRawData[[#This Row],[Qty]]*TabRawData[[#This Row],[UnitPrice]]</f>
        <v>268859.25</v>
      </c>
    </row>
    <row r="1699" spans="1:8" x14ac:dyDescent="0.3">
      <c r="A1699" t="s">
        <v>4780</v>
      </c>
      <c r="B1699" t="s">
        <v>2149</v>
      </c>
      <c r="D1699" t="s">
        <v>128</v>
      </c>
      <c r="E1699">
        <v>10375</v>
      </c>
      <c r="F1699">
        <v>66.23</v>
      </c>
      <c r="H1699" s="1">
        <f>TabRawData[[#This Row],[Qty]]*TabRawData[[#This Row],[UnitPrice]]</f>
        <v>687136.25</v>
      </c>
    </row>
    <row r="1700" spans="1:8" x14ac:dyDescent="0.3">
      <c r="A1700" t="s">
        <v>4781</v>
      </c>
      <c r="B1700" t="s">
        <v>1862</v>
      </c>
      <c r="D1700" t="s">
        <v>450</v>
      </c>
      <c r="E1700">
        <v>9900</v>
      </c>
      <c r="F1700">
        <v>55.86</v>
      </c>
      <c r="H1700" s="1">
        <f>TabRawData[[#This Row],[Qty]]*TabRawData[[#This Row],[UnitPrice]]</f>
        <v>553014</v>
      </c>
    </row>
    <row r="1701" spans="1:8" x14ac:dyDescent="0.3">
      <c r="A1701" t="s">
        <v>4782</v>
      </c>
      <c r="B1701" t="s">
        <v>1650</v>
      </c>
      <c r="D1701" t="s">
        <v>250</v>
      </c>
      <c r="E1701">
        <v>5875</v>
      </c>
      <c r="F1701">
        <v>13.98</v>
      </c>
      <c r="H1701" s="1">
        <f>TabRawData[[#This Row],[Qty]]*TabRawData[[#This Row],[UnitPrice]]</f>
        <v>82132.5</v>
      </c>
    </row>
    <row r="1702" spans="1:8" x14ac:dyDescent="0.3">
      <c r="A1702" t="s">
        <v>4783</v>
      </c>
      <c r="B1702" t="s">
        <v>2018</v>
      </c>
      <c r="D1702" t="s">
        <v>615</v>
      </c>
      <c r="E1702">
        <v>8975</v>
      </c>
      <c r="F1702">
        <v>29.33</v>
      </c>
      <c r="H1702" s="1">
        <f>TabRawData[[#This Row],[Qty]]*TabRawData[[#This Row],[UnitPrice]]</f>
        <v>263236.75</v>
      </c>
    </row>
    <row r="1703" spans="1:8" x14ac:dyDescent="0.3">
      <c r="A1703" t="s">
        <v>4784</v>
      </c>
      <c r="B1703" t="s">
        <v>2107</v>
      </c>
      <c r="D1703" t="s">
        <v>40</v>
      </c>
      <c r="E1703">
        <v>3725</v>
      </c>
      <c r="F1703">
        <v>54.75</v>
      </c>
      <c r="H1703" s="1">
        <f>TabRawData[[#This Row],[Qty]]*TabRawData[[#This Row],[UnitPrice]]</f>
        <v>203943.75</v>
      </c>
    </row>
    <row r="1704" spans="1:8" x14ac:dyDescent="0.3">
      <c r="A1704" t="s">
        <v>4785</v>
      </c>
      <c r="B1704" t="s">
        <v>1457</v>
      </c>
      <c r="D1704" t="s">
        <v>298</v>
      </c>
      <c r="E1704">
        <v>4925</v>
      </c>
      <c r="F1704">
        <v>28.93</v>
      </c>
      <c r="H1704" s="1">
        <f>TabRawData[[#This Row],[Qty]]*TabRawData[[#This Row],[UnitPrice]]</f>
        <v>142480.25</v>
      </c>
    </row>
    <row r="1705" spans="1:8" x14ac:dyDescent="0.3">
      <c r="A1705" t="s">
        <v>4786</v>
      </c>
      <c r="B1705" t="s">
        <v>1785</v>
      </c>
      <c r="D1705" t="s">
        <v>20</v>
      </c>
      <c r="E1705">
        <v>2525</v>
      </c>
      <c r="F1705">
        <v>153.52000000000001</v>
      </c>
      <c r="H1705" s="1">
        <f>TabRawData[[#This Row],[Qty]]*TabRawData[[#This Row],[UnitPrice]]</f>
        <v>387638</v>
      </c>
    </row>
    <row r="1706" spans="1:8" x14ac:dyDescent="0.3">
      <c r="A1706" t="s">
        <v>4787</v>
      </c>
      <c r="B1706" t="s">
        <v>1892</v>
      </c>
      <c r="D1706" t="s">
        <v>338</v>
      </c>
      <c r="E1706">
        <v>6450</v>
      </c>
      <c r="F1706">
        <v>44.13</v>
      </c>
      <c r="H1706" s="1">
        <f>TabRawData[[#This Row],[Qty]]*TabRawData[[#This Row],[UnitPrice]]</f>
        <v>284638.5</v>
      </c>
    </row>
    <row r="1707" spans="1:8" x14ac:dyDescent="0.3">
      <c r="A1707" t="s">
        <v>4788</v>
      </c>
      <c r="B1707" t="s">
        <v>1333</v>
      </c>
      <c r="D1707" t="s">
        <v>410</v>
      </c>
      <c r="E1707">
        <v>4775</v>
      </c>
      <c r="F1707">
        <v>18.73</v>
      </c>
      <c r="H1707" s="1">
        <f>TabRawData[[#This Row],[Qty]]*TabRawData[[#This Row],[UnitPrice]]</f>
        <v>89435.75</v>
      </c>
    </row>
    <row r="1708" spans="1:8" x14ac:dyDescent="0.3">
      <c r="A1708" t="s">
        <v>4789</v>
      </c>
      <c r="B1708" t="s">
        <v>1567</v>
      </c>
      <c r="D1708" t="s">
        <v>421</v>
      </c>
      <c r="E1708">
        <v>2400</v>
      </c>
      <c r="F1708">
        <v>57.39</v>
      </c>
      <c r="H1708" s="1">
        <f>TabRawData[[#This Row],[Qty]]*TabRawData[[#This Row],[UnitPrice]]</f>
        <v>137736</v>
      </c>
    </row>
    <row r="1709" spans="1:8" x14ac:dyDescent="0.3">
      <c r="A1709" t="s">
        <v>4790</v>
      </c>
      <c r="B1709" t="s">
        <v>2182</v>
      </c>
      <c r="D1709" t="s">
        <v>409</v>
      </c>
      <c r="E1709">
        <v>11150</v>
      </c>
      <c r="F1709">
        <v>31.92</v>
      </c>
      <c r="H1709" s="1">
        <f>TabRawData[[#This Row],[Qty]]*TabRawData[[#This Row],[UnitPrice]]</f>
        <v>355908</v>
      </c>
    </row>
    <row r="1710" spans="1:8" x14ac:dyDescent="0.3">
      <c r="A1710" t="s">
        <v>4791</v>
      </c>
      <c r="B1710" t="s">
        <v>1637</v>
      </c>
      <c r="D1710" t="s">
        <v>586</v>
      </c>
      <c r="E1710">
        <v>6825</v>
      </c>
      <c r="F1710">
        <v>85.85</v>
      </c>
      <c r="H1710" s="1">
        <f>TabRawData[[#This Row],[Qty]]*TabRawData[[#This Row],[UnitPrice]]</f>
        <v>585926.25</v>
      </c>
    </row>
    <row r="1711" spans="1:8" x14ac:dyDescent="0.3">
      <c r="A1711" t="s">
        <v>4792</v>
      </c>
      <c r="B1711" t="s">
        <v>1821</v>
      </c>
      <c r="D1711" t="s">
        <v>442</v>
      </c>
      <c r="E1711">
        <v>7325</v>
      </c>
      <c r="F1711">
        <v>49.39</v>
      </c>
      <c r="H1711" s="1">
        <f>TabRawData[[#This Row],[Qty]]*TabRawData[[#This Row],[UnitPrice]]</f>
        <v>361781.75</v>
      </c>
    </row>
    <row r="1712" spans="1:8" x14ac:dyDescent="0.3">
      <c r="A1712" t="s">
        <v>4793</v>
      </c>
      <c r="B1712" t="s">
        <v>1553</v>
      </c>
      <c r="D1712" t="s">
        <v>415</v>
      </c>
      <c r="E1712">
        <v>3525</v>
      </c>
      <c r="F1712">
        <v>77.400000000000006</v>
      </c>
      <c r="H1712" s="1">
        <f>TabRawData[[#This Row],[Qty]]*TabRawData[[#This Row],[UnitPrice]]</f>
        <v>272835</v>
      </c>
    </row>
    <row r="1713" spans="1:8" x14ac:dyDescent="0.3">
      <c r="A1713" t="s">
        <v>4794</v>
      </c>
      <c r="B1713" t="s">
        <v>1829</v>
      </c>
      <c r="D1713" t="s">
        <v>213</v>
      </c>
      <c r="E1713">
        <v>12150</v>
      </c>
      <c r="F1713">
        <v>80.62</v>
      </c>
      <c r="H1713" s="1">
        <f>TabRawData[[#This Row],[Qty]]*TabRawData[[#This Row],[UnitPrice]]</f>
        <v>979533</v>
      </c>
    </row>
    <row r="1714" spans="1:8" x14ac:dyDescent="0.3">
      <c r="A1714" t="s">
        <v>4795</v>
      </c>
      <c r="B1714" t="s">
        <v>1831</v>
      </c>
      <c r="D1714" t="s">
        <v>502</v>
      </c>
      <c r="E1714">
        <v>2750</v>
      </c>
      <c r="F1714">
        <v>196.58</v>
      </c>
      <c r="H1714" s="1">
        <f>TabRawData[[#This Row],[Qty]]*TabRawData[[#This Row],[UnitPrice]]</f>
        <v>540595</v>
      </c>
    </row>
    <row r="1715" spans="1:8" x14ac:dyDescent="0.3">
      <c r="A1715" t="s">
        <v>4796</v>
      </c>
      <c r="B1715" t="s">
        <v>1421</v>
      </c>
      <c r="D1715" t="s">
        <v>356</v>
      </c>
      <c r="E1715">
        <v>1700</v>
      </c>
      <c r="F1715">
        <v>24.93</v>
      </c>
      <c r="H1715" s="1">
        <f>TabRawData[[#This Row],[Qty]]*TabRawData[[#This Row],[UnitPrice]]</f>
        <v>42381</v>
      </c>
    </row>
    <row r="1716" spans="1:8" x14ac:dyDescent="0.3">
      <c r="A1716" t="s">
        <v>4797</v>
      </c>
      <c r="B1716" t="s">
        <v>1874</v>
      </c>
      <c r="D1716" t="s">
        <v>97</v>
      </c>
      <c r="E1716">
        <v>12075</v>
      </c>
      <c r="F1716">
        <v>52.87</v>
      </c>
      <c r="H1716" s="1">
        <f>TabRawData[[#This Row],[Qty]]*TabRawData[[#This Row],[UnitPrice]]</f>
        <v>638405.25</v>
      </c>
    </row>
    <row r="1717" spans="1:8" x14ac:dyDescent="0.3">
      <c r="A1717" t="s">
        <v>4798</v>
      </c>
      <c r="B1717" t="s">
        <v>1616</v>
      </c>
      <c r="D1717" t="s">
        <v>381</v>
      </c>
      <c r="E1717">
        <v>11275</v>
      </c>
      <c r="F1717">
        <v>23.94</v>
      </c>
      <c r="H1717" s="1">
        <f>TabRawData[[#This Row],[Qty]]*TabRawData[[#This Row],[UnitPrice]]</f>
        <v>269923.5</v>
      </c>
    </row>
    <row r="1718" spans="1:8" x14ac:dyDescent="0.3">
      <c r="A1718" t="s">
        <v>4799</v>
      </c>
      <c r="B1718" t="s">
        <v>1957</v>
      </c>
      <c r="D1718" t="s">
        <v>409</v>
      </c>
      <c r="E1718">
        <v>12425</v>
      </c>
      <c r="F1718">
        <v>43.93</v>
      </c>
      <c r="H1718" s="1">
        <f>TabRawData[[#This Row],[Qty]]*TabRawData[[#This Row],[UnitPrice]]</f>
        <v>545830.25</v>
      </c>
    </row>
    <row r="1719" spans="1:8" x14ac:dyDescent="0.3">
      <c r="A1719" t="s">
        <v>4800</v>
      </c>
      <c r="B1719" t="s">
        <v>1878</v>
      </c>
      <c r="D1719" t="s">
        <v>527</v>
      </c>
      <c r="E1719">
        <v>800</v>
      </c>
      <c r="F1719">
        <v>17.239999999999998</v>
      </c>
      <c r="H1719" s="1">
        <f>TabRawData[[#This Row],[Qty]]*TabRawData[[#This Row],[UnitPrice]]</f>
        <v>13791.999999999998</v>
      </c>
    </row>
    <row r="1720" spans="1:8" x14ac:dyDescent="0.3">
      <c r="A1720" t="s">
        <v>4801</v>
      </c>
      <c r="B1720" t="s">
        <v>1656</v>
      </c>
      <c r="D1720" t="s">
        <v>327</v>
      </c>
      <c r="E1720">
        <v>2100</v>
      </c>
      <c r="F1720">
        <v>83.82</v>
      </c>
      <c r="H1720" s="1">
        <f>TabRawData[[#This Row],[Qty]]*TabRawData[[#This Row],[UnitPrice]]</f>
        <v>176022</v>
      </c>
    </row>
    <row r="1721" spans="1:8" x14ac:dyDescent="0.3">
      <c r="A1721" t="s">
        <v>4802</v>
      </c>
      <c r="B1721" t="s">
        <v>2068</v>
      </c>
      <c r="D1721" t="s">
        <v>20</v>
      </c>
      <c r="E1721">
        <v>11100</v>
      </c>
      <c r="F1721">
        <v>200.9</v>
      </c>
      <c r="H1721" s="1">
        <f>TabRawData[[#This Row],[Qty]]*TabRawData[[#This Row],[UnitPrice]]</f>
        <v>2229990</v>
      </c>
    </row>
    <row r="1722" spans="1:8" x14ac:dyDescent="0.3">
      <c r="A1722" t="s">
        <v>4803</v>
      </c>
      <c r="B1722" t="s">
        <v>2123</v>
      </c>
      <c r="D1722" t="s">
        <v>507</v>
      </c>
      <c r="E1722">
        <v>4250</v>
      </c>
      <c r="F1722">
        <v>36.520000000000003</v>
      </c>
      <c r="H1722" s="1">
        <f>TabRawData[[#This Row],[Qty]]*TabRawData[[#This Row],[UnitPrice]]</f>
        <v>155210</v>
      </c>
    </row>
    <row r="1723" spans="1:8" x14ac:dyDescent="0.3">
      <c r="A1723" t="s">
        <v>4804</v>
      </c>
      <c r="B1723" t="s">
        <v>1618</v>
      </c>
      <c r="D1723" t="s">
        <v>303</v>
      </c>
      <c r="E1723">
        <v>8650</v>
      </c>
      <c r="F1723">
        <v>115.65</v>
      </c>
      <c r="H1723" s="1">
        <f>TabRawData[[#This Row],[Qty]]*TabRawData[[#This Row],[UnitPrice]]</f>
        <v>1000372.5</v>
      </c>
    </row>
    <row r="1724" spans="1:8" x14ac:dyDescent="0.3">
      <c r="A1724" t="s">
        <v>4805</v>
      </c>
      <c r="B1724" t="s">
        <v>1910</v>
      </c>
      <c r="D1724" t="s">
        <v>610</v>
      </c>
      <c r="E1724">
        <v>8450</v>
      </c>
      <c r="F1724">
        <v>82.35</v>
      </c>
      <c r="H1724" s="1">
        <f>TabRawData[[#This Row],[Qty]]*TabRawData[[#This Row],[UnitPrice]]</f>
        <v>695857.5</v>
      </c>
    </row>
    <row r="1725" spans="1:8" x14ac:dyDescent="0.3">
      <c r="A1725" t="s">
        <v>4806</v>
      </c>
      <c r="B1725" t="s">
        <v>1986</v>
      </c>
      <c r="D1725" t="s">
        <v>543</v>
      </c>
      <c r="E1725">
        <v>10900</v>
      </c>
      <c r="F1725">
        <v>161.43</v>
      </c>
      <c r="H1725" s="1">
        <f>TabRawData[[#This Row],[Qty]]*TabRawData[[#This Row],[UnitPrice]]</f>
        <v>1759587</v>
      </c>
    </row>
    <row r="1726" spans="1:8" x14ac:dyDescent="0.3">
      <c r="A1726" t="s">
        <v>4807</v>
      </c>
      <c r="B1726" t="s">
        <v>1371</v>
      </c>
      <c r="D1726" t="s">
        <v>290</v>
      </c>
      <c r="E1726">
        <v>8300</v>
      </c>
      <c r="F1726">
        <v>19.760000000000002</v>
      </c>
      <c r="H1726" s="1">
        <f>TabRawData[[#This Row],[Qty]]*TabRawData[[#This Row],[UnitPrice]]</f>
        <v>164008</v>
      </c>
    </row>
    <row r="1727" spans="1:8" x14ac:dyDescent="0.3">
      <c r="A1727" t="s">
        <v>4808</v>
      </c>
      <c r="B1727" t="s">
        <v>1676</v>
      </c>
      <c r="D1727" t="s">
        <v>462</v>
      </c>
      <c r="E1727">
        <v>8875</v>
      </c>
      <c r="F1727">
        <v>18.88</v>
      </c>
      <c r="H1727" s="1">
        <f>TabRawData[[#This Row],[Qty]]*TabRawData[[#This Row],[UnitPrice]]</f>
        <v>167560</v>
      </c>
    </row>
    <row r="1728" spans="1:8" x14ac:dyDescent="0.3">
      <c r="A1728" t="s">
        <v>4809</v>
      </c>
      <c r="B1728" t="s">
        <v>2212</v>
      </c>
      <c r="D1728" t="s">
        <v>147</v>
      </c>
      <c r="E1728">
        <v>4275</v>
      </c>
      <c r="F1728">
        <v>104.53</v>
      </c>
      <c r="H1728" s="1">
        <f>TabRawData[[#This Row],[Qty]]*TabRawData[[#This Row],[UnitPrice]]</f>
        <v>446865.75</v>
      </c>
    </row>
    <row r="1729" spans="1:8" x14ac:dyDescent="0.3">
      <c r="A1729" t="s">
        <v>4810</v>
      </c>
      <c r="B1729" t="s">
        <v>2245</v>
      </c>
      <c r="D1729" t="s">
        <v>292</v>
      </c>
      <c r="E1729">
        <v>8350</v>
      </c>
      <c r="F1729">
        <v>11.49</v>
      </c>
      <c r="H1729" s="1">
        <f>TabRawData[[#This Row],[Qty]]*TabRawData[[#This Row],[UnitPrice]]</f>
        <v>95941.5</v>
      </c>
    </row>
    <row r="1730" spans="1:8" x14ac:dyDescent="0.3">
      <c r="A1730" t="s">
        <v>4811</v>
      </c>
      <c r="B1730" t="s">
        <v>1305</v>
      </c>
      <c r="D1730" t="s">
        <v>112</v>
      </c>
      <c r="E1730">
        <v>8000</v>
      </c>
      <c r="F1730">
        <v>13.46</v>
      </c>
      <c r="H1730" s="1">
        <f>TabRawData[[#This Row],[Qty]]*TabRawData[[#This Row],[UnitPrice]]</f>
        <v>107680</v>
      </c>
    </row>
    <row r="1731" spans="1:8" x14ac:dyDescent="0.3">
      <c r="A1731" t="s">
        <v>4812</v>
      </c>
      <c r="B1731" t="s">
        <v>2204</v>
      </c>
      <c r="D1731" t="s">
        <v>421</v>
      </c>
      <c r="E1731">
        <v>8425</v>
      </c>
      <c r="F1731">
        <v>63.13</v>
      </c>
      <c r="H1731" s="1">
        <f>TabRawData[[#This Row],[Qty]]*TabRawData[[#This Row],[UnitPrice]]</f>
        <v>531870.25</v>
      </c>
    </row>
    <row r="1732" spans="1:8" x14ac:dyDescent="0.3">
      <c r="A1732" t="s">
        <v>4813</v>
      </c>
      <c r="B1732" t="s">
        <v>1498</v>
      </c>
      <c r="D1732" t="s">
        <v>257</v>
      </c>
      <c r="E1732">
        <v>3450</v>
      </c>
      <c r="F1732">
        <v>28.35</v>
      </c>
      <c r="H1732" s="1">
        <f>TabRawData[[#This Row],[Qty]]*TabRawData[[#This Row],[UnitPrice]]</f>
        <v>97807.5</v>
      </c>
    </row>
    <row r="1733" spans="1:8" x14ac:dyDescent="0.3">
      <c r="A1733" t="s">
        <v>4814</v>
      </c>
      <c r="B1733" t="s">
        <v>2024</v>
      </c>
      <c r="D1733" t="s">
        <v>402</v>
      </c>
      <c r="E1733">
        <v>4825</v>
      </c>
      <c r="F1733">
        <v>14.65</v>
      </c>
      <c r="H1733" s="1">
        <f>TabRawData[[#This Row],[Qty]]*TabRawData[[#This Row],[UnitPrice]]</f>
        <v>70686.25</v>
      </c>
    </row>
    <row r="1734" spans="1:8" x14ac:dyDescent="0.3">
      <c r="A1734" t="s">
        <v>4815</v>
      </c>
      <c r="B1734" t="s">
        <v>2064</v>
      </c>
      <c r="D1734" t="s">
        <v>434</v>
      </c>
      <c r="E1734">
        <v>7975</v>
      </c>
      <c r="F1734">
        <v>106.56</v>
      </c>
      <c r="H1734" s="1">
        <f>TabRawData[[#This Row],[Qty]]*TabRawData[[#This Row],[UnitPrice]]</f>
        <v>849816</v>
      </c>
    </row>
    <row r="1735" spans="1:8" x14ac:dyDescent="0.3">
      <c r="A1735" t="s">
        <v>4816</v>
      </c>
      <c r="B1735" t="s">
        <v>1726</v>
      </c>
      <c r="D1735" t="s">
        <v>379</v>
      </c>
      <c r="E1735">
        <v>12300</v>
      </c>
      <c r="F1735">
        <v>78.56</v>
      </c>
      <c r="H1735" s="1">
        <f>TabRawData[[#This Row],[Qty]]*TabRawData[[#This Row],[UnitPrice]]</f>
        <v>966288</v>
      </c>
    </row>
    <row r="1736" spans="1:8" x14ac:dyDescent="0.3">
      <c r="A1736" t="s">
        <v>4817</v>
      </c>
      <c r="B1736" t="s">
        <v>1898</v>
      </c>
      <c r="D1736" t="s">
        <v>460</v>
      </c>
      <c r="E1736">
        <v>10900</v>
      </c>
      <c r="F1736">
        <v>52.66</v>
      </c>
      <c r="H1736" s="1">
        <f>TabRawData[[#This Row],[Qty]]*TabRawData[[#This Row],[UnitPrice]]</f>
        <v>573994</v>
      </c>
    </row>
    <row r="1737" spans="1:8" x14ac:dyDescent="0.3">
      <c r="A1737" t="s">
        <v>4818</v>
      </c>
      <c r="B1737" t="s">
        <v>1524</v>
      </c>
      <c r="D1737" t="s">
        <v>288</v>
      </c>
      <c r="E1737">
        <v>5175</v>
      </c>
      <c r="F1737">
        <v>53.81</v>
      </c>
      <c r="H1737" s="1">
        <f>TabRawData[[#This Row],[Qty]]*TabRawData[[#This Row],[UnitPrice]]</f>
        <v>278466.75</v>
      </c>
    </row>
    <row r="1738" spans="1:8" x14ac:dyDescent="0.3">
      <c r="A1738" t="s">
        <v>4819</v>
      </c>
      <c r="B1738" t="s">
        <v>2079</v>
      </c>
      <c r="D1738" t="s">
        <v>479</v>
      </c>
      <c r="E1738">
        <v>10925</v>
      </c>
      <c r="F1738">
        <v>126.93</v>
      </c>
      <c r="H1738" s="1">
        <f>TabRawData[[#This Row],[Qty]]*TabRawData[[#This Row],[UnitPrice]]</f>
        <v>1386710.25</v>
      </c>
    </row>
    <row r="1739" spans="1:8" x14ac:dyDescent="0.3">
      <c r="A1739" t="s">
        <v>4820</v>
      </c>
      <c r="B1739" t="s">
        <v>2053</v>
      </c>
      <c r="D1739" t="s">
        <v>565</v>
      </c>
      <c r="E1739">
        <v>10050</v>
      </c>
      <c r="F1739">
        <v>30.8</v>
      </c>
      <c r="H1739" s="1">
        <f>TabRawData[[#This Row],[Qty]]*TabRawData[[#This Row],[UnitPrice]]</f>
        <v>309540</v>
      </c>
    </row>
    <row r="1740" spans="1:8" x14ac:dyDescent="0.3">
      <c r="A1740" t="s">
        <v>4821</v>
      </c>
      <c r="B1740" t="s">
        <v>1807</v>
      </c>
      <c r="D1740" t="s">
        <v>255</v>
      </c>
      <c r="E1740">
        <v>11800</v>
      </c>
      <c r="F1740">
        <v>39.97</v>
      </c>
      <c r="H1740" s="1">
        <f>TabRawData[[#This Row],[Qty]]*TabRawData[[#This Row],[UnitPrice]]</f>
        <v>471646</v>
      </c>
    </row>
    <row r="1741" spans="1:8" x14ac:dyDescent="0.3">
      <c r="A1741" t="s">
        <v>4822</v>
      </c>
      <c r="B1741" t="s">
        <v>1910</v>
      </c>
      <c r="D1741" t="s">
        <v>545</v>
      </c>
      <c r="E1741">
        <v>10750</v>
      </c>
      <c r="F1741">
        <v>54.14</v>
      </c>
      <c r="H1741" s="1">
        <f>TabRawData[[#This Row],[Qty]]*TabRawData[[#This Row],[UnitPrice]]</f>
        <v>582005</v>
      </c>
    </row>
    <row r="1742" spans="1:8" x14ac:dyDescent="0.3">
      <c r="A1742" t="s">
        <v>4823</v>
      </c>
      <c r="B1742" t="s">
        <v>2151</v>
      </c>
      <c r="D1742" t="s">
        <v>177</v>
      </c>
      <c r="E1742">
        <v>8375</v>
      </c>
      <c r="F1742">
        <v>66.48</v>
      </c>
      <c r="H1742" s="1">
        <f>TabRawData[[#This Row],[Qty]]*TabRawData[[#This Row],[UnitPrice]]</f>
        <v>556770</v>
      </c>
    </row>
    <row r="1743" spans="1:8" x14ac:dyDescent="0.3">
      <c r="A1743" t="s">
        <v>4824</v>
      </c>
      <c r="B1743" t="s">
        <v>2106</v>
      </c>
      <c r="D1743" t="s">
        <v>590</v>
      </c>
      <c r="E1743">
        <v>7000</v>
      </c>
      <c r="F1743">
        <v>61.63</v>
      </c>
      <c r="H1743" s="1">
        <f>TabRawData[[#This Row],[Qty]]*TabRawData[[#This Row],[UnitPrice]]</f>
        <v>431410</v>
      </c>
    </row>
    <row r="1744" spans="1:8" x14ac:dyDescent="0.3">
      <c r="A1744" t="s">
        <v>4825</v>
      </c>
      <c r="B1744" t="s">
        <v>1889</v>
      </c>
      <c r="D1744" t="s">
        <v>329</v>
      </c>
      <c r="E1744">
        <v>12500</v>
      </c>
      <c r="F1744">
        <v>82.57</v>
      </c>
      <c r="H1744" s="1">
        <f>TabRawData[[#This Row],[Qty]]*TabRawData[[#This Row],[UnitPrice]]</f>
        <v>1032124.9999999999</v>
      </c>
    </row>
    <row r="1745" spans="1:8" x14ac:dyDescent="0.3">
      <c r="A1745" t="s">
        <v>4826</v>
      </c>
      <c r="B1745" t="s">
        <v>1296</v>
      </c>
      <c r="D1745" t="s">
        <v>137</v>
      </c>
      <c r="E1745">
        <v>1425</v>
      </c>
      <c r="F1745">
        <v>83.29</v>
      </c>
      <c r="H1745" s="1">
        <f>TabRawData[[#This Row],[Qty]]*TabRawData[[#This Row],[UnitPrice]]</f>
        <v>118688.25000000001</v>
      </c>
    </row>
    <row r="1746" spans="1:8" x14ac:dyDescent="0.3">
      <c r="A1746" t="s">
        <v>4827</v>
      </c>
      <c r="B1746" t="s">
        <v>1648</v>
      </c>
      <c r="D1746" t="s">
        <v>232</v>
      </c>
      <c r="E1746">
        <v>6025</v>
      </c>
      <c r="F1746">
        <v>133.16999999999999</v>
      </c>
      <c r="H1746" s="1">
        <f>TabRawData[[#This Row],[Qty]]*TabRawData[[#This Row],[UnitPrice]]</f>
        <v>802349.24999999988</v>
      </c>
    </row>
    <row r="1747" spans="1:8" x14ac:dyDescent="0.3">
      <c r="A1747" t="s">
        <v>4828</v>
      </c>
      <c r="B1747" t="s">
        <v>1414</v>
      </c>
      <c r="D1747" t="s">
        <v>234</v>
      </c>
      <c r="E1747">
        <v>7325</v>
      </c>
      <c r="F1747">
        <v>30.18</v>
      </c>
      <c r="H1747" s="1">
        <f>TabRawData[[#This Row],[Qty]]*TabRawData[[#This Row],[UnitPrice]]</f>
        <v>221068.5</v>
      </c>
    </row>
    <row r="1748" spans="1:8" x14ac:dyDescent="0.3">
      <c r="A1748" t="s">
        <v>4829</v>
      </c>
      <c r="B1748" t="s">
        <v>2043</v>
      </c>
      <c r="D1748" t="s">
        <v>123</v>
      </c>
      <c r="E1748">
        <v>700</v>
      </c>
      <c r="F1748">
        <v>8.0399999999999991</v>
      </c>
      <c r="H1748" s="1">
        <f>TabRawData[[#This Row],[Qty]]*TabRawData[[#This Row],[UnitPrice]]</f>
        <v>5627.9999999999991</v>
      </c>
    </row>
    <row r="1749" spans="1:8" x14ac:dyDescent="0.3">
      <c r="A1749" t="s">
        <v>4830</v>
      </c>
      <c r="B1749" t="s">
        <v>1815</v>
      </c>
      <c r="D1749" t="s">
        <v>526</v>
      </c>
      <c r="E1749">
        <v>10050</v>
      </c>
      <c r="F1749">
        <v>19.7</v>
      </c>
      <c r="H1749" s="1">
        <f>TabRawData[[#This Row],[Qty]]*TabRawData[[#This Row],[UnitPrice]]</f>
        <v>197985</v>
      </c>
    </row>
    <row r="1750" spans="1:8" x14ac:dyDescent="0.3">
      <c r="A1750" t="s">
        <v>4831</v>
      </c>
      <c r="B1750" t="s">
        <v>2061</v>
      </c>
      <c r="D1750" t="s">
        <v>610</v>
      </c>
      <c r="E1750">
        <v>11700</v>
      </c>
      <c r="F1750">
        <v>63.16</v>
      </c>
      <c r="H1750" s="1">
        <f>TabRawData[[#This Row],[Qty]]*TabRawData[[#This Row],[UnitPrice]]</f>
        <v>738972</v>
      </c>
    </row>
    <row r="1751" spans="1:8" x14ac:dyDescent="0.3">
      <c r="A1751" t="s">
        <v>4832</v>
      </c>
      <c r="B1751" t="s">
        <v>2012</v>
      </c>
      <c r="D1751" t="s">
        <v>178</v>
      </c>
      <c r="E1751">
        <v>4450</v>
      </c>
      <c r="F1751">
        <v>58.46</v>
      </c>
      <c r="H1751" s="1">
        <f>TabRawData[[#This Row],[Qty]]*TabRawData[[#This Row],[UnitPrice]]</f>
        <v>260147</v>
      </c>
    </row>
    <row r="1752" spans="1:8" x14ac:dyDescent="0.3">
      <c r="A1752" t="s">
        <v>4833</v>
      </c>
      <c r="B1752" t="s">
        <v>1755</v>
      </c>
      <c r="D1752" t="s">
        <v>553</v>
      </c>
      <c r="E1752">
        <v>5975</v>
      </c>
      <c r="F1752">
        <v>27.44</v>
      </c>
      <c r="H1752" s="1">
        <f>TabRawData[[#This Row],[Qty]]*TabRawData[[#This Row],[UnitPrice]]</f>
        <v>163954</v>
      </c>
    </row>
    <row r="1753" spans="1:8" x14ac:dyDescent="0.3">
      <c r="A1753" t="s">
        <v>4834</v>
      </c>
      <c r="B1753" t="s">
        <v>2091</v>
      </c>
      <c r="D1753" t="s">
        <v>373</v>
      </c>
      <c r="E1753">
        <v>3575</v>
      </c>
      <c r="F1753">
        <v>103.78</v>
      </c>
      <c r="H1753" s="1">
        <f>TabRawData[[#This Row],[Qty]]*TabRawData[[#This Row],[UnitPrice]]</f>
        <v>371013.5</v>
      </c>
    </row>
    <row r="1754" spans="1:8" x14ac:dyDescent="0.3">
      <c r="A1754" t="s">
        <v>4835</v>
      </c>
      <c r="B1754" t="s">
        <v>1297</v>
      </c>
      <c r="D1754" t="s">
        <v>222</v>
      </c>
      <c r="E1754">
        <v>4800</v>
      </c>
      <c r="F1754">
        <v>259.17</v>
      </c>
      <c r="H1754" s="1">
        <f>TabRawData[[#This Row],[Qty]]*TabRawData[[#This Row],[UnitPrice]]</f>
        <v>1244016</v>
      </c>
    </row>
    <row r="1755" spans="1:8" x14ac:dyDescent="0.3">
      <c r="A1755" t="s">
        <v>4836</v>
      </c>
      <c r="B1755" t="s">
        <v>1584</v>
      </c>
      <c r="D1755" t="s">
        <v>151</v>
      </c>
      <c r="E1755">
        <v>6675</v>
      </c>
      <c r="F1755">
        <v>47.13</v>
      </c>
      <c r="H1755" s="1">
        <f>TabRawData[[#This Row],[Qty]]*TabRawData[[#This Row],[UnitPrice]]</f>
        <v>314592.75</v>
      </c>
    </row>
    <row r="1756" spans="1:8" x14ac:dyDescent="0.3">
      <c r="A1756" t="s">
        <v>4837</v>
      </c>
      <c r="B1756" t="s">
        <v>2286</v>
      </c>
      <c r="D1756" t="s">
        <v>533</v>
      </c>
      <c r="E1756">
        <v>8575</v>
      </c>
      <c r="F1756">
        <v>61.4</v>
      </c>
      <c r="H1756" s="1">
        <f>TabRawData[[#This Row],[Qty]]*TabRawData[[#This Row],[UnitPrice]]</f>
        <v>526505</v>
      </c>
    </row>
    <row r="1757" spans="1:8" x14ac:dyDescent="0.3">
      <c r="A1757" t="s">
        <v>4838</v>
      </c>
      <c r="B1757" t="s">
        <v>1567</v>
      </c>
      <c r="D1757" t="s">
        <v>415</v>
      </c>
      <c r="E1757">
        <v>7000</v>
      </c>
      <c r="F1757">
        <v>74.09</v>
      </c>
      <c r="H1757" s="1">
        <f>TabRawData[[#This Row],[Qty]]*TabRawData[[#This Row],[UnitPrice]]</f>
        <v>518630</v>
      </c>
    </row>
    <row r="1758" spans="1:8" x14ac:dyDescent="0.3">
      <c r="A1758" t="s">
        <v>4839</v>
      </c>
      <c r="B1758" t="s">
        <v>2247</v>
      </c>
      <c r="D1758" t="s">
        <v>358</v>
      </c>
      <c r="E1758">
        <v>9725</v>
      </c>
      <c r="F1758">
        <v>16.43</v>
      </c>
      <c r="H1758" s="1">
        <f>TabRawData[[#This Row],[Qty]]*TabRawData[[#This Row],[UnitPrice]]</f>
        <v>159781.75</v>
      </c>
    </row>
    <row r="1759" spans="1:8" x14ac:dyDescent="0.3">
      <c r="A1759" t="s">
        <v>4840</v>
      </c>
      <c r="B1759" t="s">
        <v>2158</v>
      </c>
      <c r="D1759" t="s">
        <v>412</v>
      </c>
      <c r="E1759">
        <v>5900</v>
      </c>
      <c r="F1759">
        <v>265</v>
      </c>
      <c r="H1759" s="1">
        <f>TabRawData[[#This Row],[Qty]]*TabRawData[[#This Row],[UnitPrice]]</f>
        <v>1563500</v>
      </c>
    </row>
    <row r="1760" spans="1:8" x14ac:dyDescent="0.3">
      <c r="A1760" t="s">
        <v>4841</v>
      </c>
      <c r="B1760" t="s">
        <v>1698</v>
      </c>
      <c r="D1760" t="s">
        <v>279</v>
      </c>
      <c r="E1760">
        <v>3775</v>
      </c>
      <c r="F1760">
        <v>87.78</v>
      </c>
      <c r="H1760" s="1">
        <f>TabRawData[[#This Row],[Qty]]*TabRawData[[#This Row],[UnitPrice]]</f>
        <v>331369.5</v>
      </c>
    </row>
    <row r="1761" spans="1:8" x14ac:dyDescent="0.3">
      <c r="A1761" t="s">
        <v>4842</v>
      </c>
      <c r="B1761" t="s">
        <v>1325</v>
      </c>
      <c r="D1761" t="s">
        <v>532</v>
      </c>
      <c r="E1761">
        <v>4675</v>
      </c>
      <c r="F1761">
        <v>77.790000000000006</v>
      </c>
      <c r="H1761" s="1">
        <f>TabRawData[[#This Row],[Qty]]*TabRawData[[#This Row],[UnitPrice]]</f>
        <v>363668.25000000006</v>
      </c>
    </row>
    <row r="1762" spans="1:8" x14ac:dyDescent="0.3">
      <c r="A1762" t="s">
        <v>4843</v>
      </c>
      <c r="B1762" t="s">
        <v>1606</v>
      </c>
      <c r="D1762" t="s">
        <v>312</v>
      </c>
      <c r="E1762">
        <v>4825</v>
      </c>
      <c r="F1762">
        <v>76.55</v>
      </c>
      <c r="H1762" s="1">
        <f>TabRawData[[#This Row],[Qty]]*TabRawData[[#This Row],[UnitPrice]]</f>
        <v>369353.75</v>
      </c>
    </row>
    <row r="1763" spans="1:8" x14ac:dyDescent="0.3">
      <c r="A1763" t="s">
        <v>4844</v>
      </c>
      <c r="B1763" t="s">
        <v>1472</v>
      </c>
      <c r="D1763" t="s">
        <v>104</v>
      </c>
      <c r="E1763">
        <v>5325</v>
      </c>
      <c r="F1763">
        <v>45.62</v>
      </c>
      <c r="H1763" s="1">
        <f>TabRawData[[#This Row],[Qty]]*TabRawData[[#This Row],[UnitPrice]]</f>
        <v>242926.5</v>
      </c>
    </row>
    <row r="1764" spans="1:8" x14ac:dyDescent="0.3">
      <c r="A1764" t="s">
        <v>4845</v>
      </c>
      <c r="B1764" t="s">
        <v>1863</v>
      </c>
      <c r="D1764" t="s">
        <v>577</v>
      </c>
      <c r="E1764">
        <v>11125</v>
      </c>
      <c r="F1764">
        <v>47.03</v>
      </c>
      <c r="H1764" s="1">
        <f>TabRawData[[#This Row],[Qty]]*TabRawData[[#This Row],[UnitPrice]]</f>
        <v>523208.75</v>
      </c>
    </row>
    <row r="1765" spans="1:8" x14ac:dyDescent="0.3">
      <c r="A1765" t="s">
        <v>4846</v>
      </c>
      <c r="B1765" t="s">
        <v>1541</v>
      </c>
      <c r="D1765" t="s">
        <v>95</v>
      </c>
      <c r="E1765">
        <v>12500</v>
      </c>
      <c r="F1765">
        <v>62.45</v>
      </c>
      <c r="H1765" s="1">
        <f>TabRawData[[#This Row],[Qty]]*TabRawData[[#This Row],[UnitPrice]]</f>
        <v>780625</v>
      </c>
    </row>
    <row r="1766" spans="1:8" x14ac:dyDescent="0.3">
      <c r="A1766" t="s">
        <v>4847</v>
      </c>
      <c r="B1766" t="s">
        <v>1539</v>
      </c>
      <c r="D1766" t="s">
        <v>155</v>
      </c>
      <c r="E1766">
        <v>3725</v>
      </c>
      <c r="F1766">
        <v>36.11</v>
      </c>
      <c r="H1766" s="1">
        <f>TabRawData[[#This Row],[Qty]]*TabRawData[[#This Row],[UnitPrice]]</f>
        <v>134509.75</v>
      </c>
    </row>
    <row r="1767" spans="1:8" x14ac:dyDescent="0.3">
      <c r="A1767" t="s">
        <v>4848</v>
      </c>
      <c r="B1767" t="s">
        <v>2002</v>
      </c>
      <c r="D1767" t="s">
        <v>315</v>
      </c>
      <c r="E1767">
        <v>9800</v>
      </c>
      <c r="F1767">
        <v>52.5</v>
      </c>
      <c r="H1767" s="1">
        <f>TabRawData[[#This Row],[Qty]]*TabRawData[[#This Row],[UnitPrice]]</f>
        <v>514500</v>
      </c>
    </row>
    <row r="1768" spans="1:8" x14ac:dyDescent="0.3">
      <c r="A1768" t="s">
        <v>4849</v>
      </c>
      <c r="B1768" t="s">
        <v>2286</v>
      </c>
      <c r="D1768" t="s">
        <v>558</v>
      </c>
      <c r="E1768">
        <v>10425</v>
      </c>
      <c r="F1768">
        <v>48.28</v>
      </c>
      <c r="H1768" s="1">
        <f>TabRawData[[#This Row],[Qty]]*TabRawData[[#This Row],[UnitPrice]]</f>
        <v>503319</v>
      </c>
    </row>
    <row r="1769" spans="1:8" x14ac:dyDescent="0.3">
      <c r="A1769" t="s">
        <v>4850</v>
      </c>
      <c r="B1769" t="s">
        <v>1325</v>
      </c>
      <c r="D1769" t="s">
        <v>308</v>
      </c>
      <c r="E1769">
        <v>8025</v>
      </c>
      <c r="F1769">
        <v>23.27</v>
      </c>
      <c r="H1769" s="1">
        <f>TabRawData[[#This Row],[Qty]]*TabRawData[[#This Row],[UnitPrice]]</f>
        <v>186741.75</v>
      </c>
    </row>
    <row r="1770" spans="1:8" x14ac:dyDescent="0.3">
      <c r="A1770" t="s">
        <v>4851</v>
      </c>
      <c r="B1770" t="s">
        <v>1471</v>
      </c>
      <c r="D1770" t="s">
        <v>228</v>
      </c>
      <c r="E1770">
        <v>12400</v>
      </c>
      <c r="F1770">
        <v>98.85</v>
      </c>
      <c r="H1770" s="1">
        <f>TabRawData[[#This Row],[Qty]]*TabRawData[[#This Row],[UnitPrice]]</f>
        <v>1225740</v>
      </c>
    </row>
    <row r="1771" spans="1:8" x14ac:dyDescent="0.3">
      <c r="A1771" t="s">
        <v>4852</v>
      </c>
      <c r="B1771" t="s">
        <v>2269</v>
      </c>
      <c r="D1771" t="s">
        <v>140</v>
      </c>
      <c r="E1771">
        <v>1450</v>
      </c>
      <c r="F1771">
        <v>26.38</v>
      </c>
      <c r="H1771" s="1">
        <f>TabRawData[[#This Row],[Qty]]*TabRawData[[#This Row],[UnitPrice]]</f>
        <v>38251</v>
      </c>
    </row>
    <row r="1772" spans="1:8" x14ac:dyDescent="0.3">
      <c r="A1772" t="s">
        <v>4853</v>
      </c>
      <c r="B1772" t="s">
        <v>2051</v>
      </c>
      <c r="D1772" t="s">
        <v>272</v>
      </c>
      <c r="E1772">
        <v>2450</v>
      </c>
      <c r="F1772">
        <v>91.28</v>
      </c>
      <c r="H1772" s="1">
        <f>TabRawData[[#This Row],[Qty]]*TabRawData[[#This Row],[UnitPrice]]</f>
        <v>223636</v>
      </c>
    </row>
    <row r="1773" spans="1:8" x14ac:dyDescent="0.3">
      <c r="A1773" t="s">
        <v>4854</v>
      </c>
      <c r="B1773" t="s">
        <v>1520</v>
      </c>
      <c r="D1773" t="s">
        <v>586</v>
      </c>
      <c r="E1773">
        <v>9450</v>
      </c>
      <c r="F1773">
        <v>125.71</v>
      </c>
      <c r="H1773" s="1">
        <f>TabRawData[[#This Row],[Qty]]*TabRawData[[#This Row],[UnitPrice]]</f>
        <v>1187959.5</v>
      </c>
    </row>
    <row r="1774" spans="1:8" x14ac:dyDescent="0.3">
      <c r="A1774" t="s">
        <v>4855</v>
      </c>
      <c r="B1774" t="s">
        <v>1673</v>
      </c>
      <c r="D1774" t="s">
        <v>207</v>
      </c>
      <c r="E1774">
        <v>12025</v>
      </c>
      <c r="F1774">
        <v>63.43</v>
      </c>
      <c r="H1774" s="1">
        <f>TabRawData[[#This Row],[Qty]]*TabRawData[[#This Row],[UnitPrice]]</f>
        <v>762745.75</v>
      </c>
    </row>
    <row r="1775" spans="1:8" x14ac:dyDescent="0.3">
      <c r="A1775" t="s">
        <v>4856</v>
      </c>
      <c r="B1775" t="s">
        <v>1343</v>
      </c>
      <c r="D1775" t="s">
        <v>432</v>
      </c>
      <c r="E1775">
        <v>10850</v>
      </c>
      <c r="F1775">
        <v>13.53</v>
      </c>
      <c r="H1775" s="1">
        <f>TabRawData[[#This Row],[Qty]]*TabRawData[[#This Row],[UnitPrice]]</f>
        <v>146800.5</v>
      </c>
    </row>
    <row r="1776" spans="1:8" x14ac:dyDescent="0.3">
      <c r="A1776" t="s">
        <v>4857</v>
      </c>
      <c r="B1776" t="s">
        <v>2014</v>
      </c>
      <c r="D1776" t="s">
        <v>329</v>
      </c>
      <c r="E1776">
        <v>9550</v>
      </c>
      <c r="F1776">
        <v>108.7</v>
      </c>
      <c r="H1776" s="1">
        <f>TabRawData[[#This Row],[Qty]]*TabRawData[[#This Row],[UnitPrice]]</f>
        <v>1038085</v>
      </c>
    </row>
    <row r="1777" spans="1:8" x14ac:dyDescent="0.3">
      <c r="A1777" t="s">
        <v>4858</v>
      </c>
      <c r="B1777" t="s">
        <v>1929</v>
      </c>
      <c r="D1777" t="s">
        <v>538</v>
      </c>
      <c r="E1777">
        <v>11275</v>
      </c>
      <c r="F1777">
        <v>1286.33</v>
      </c>
      <c r="H1777" s="1">
        <f>TabRawData[[#This Row],[Qty]]*TabRawData[[#This Row],[UnitPrice]]</f>
        <v>14503370.75</v>
      </c>
    </row>
    <row r="1778" spans="1:8" x14ac:dyDescent="0.3">
      <c r="A1778" t="s">
        <v>4859</v>
      </c>
      <c r="B1778" t="s">
        <v>1671</v>
      </c>
      <c r="D1778" t="s">
        <v>46</v>
      </c>
      <c r="E1778">
        <v>11350</v>
      </c>
      <c r="F1778">
        <v>563.08000000000004</v>
      </c>
      <c r="H1778" s="1">
        <f>TabRawData[[#This Row],[Qty]]*TabRawData[[#This Row],[UnitPrice]]</f>
        <v>6390958</v>
      </c>
    </row>
    <row r="1779" spans="1:8" x14ac:dyDescent="0.3">
      <c r="A1779" t="s">
        <v>4860</v>
      </c>
      <c r="B1779" t="s">
        <v>2185</v>
      </c>
      <c r="D1779" t="s">
        <v>489</v>
      </c>
      <c r="E1779">
        <v>10025</v>
      </c>
      <c r="F1779">
        <v>45.09</v>
      </c>
      <c r="H1779" s="1">
        <f>TabRawData[[#This Row],[Qty]]*TabRawData[[#This Row],[UnitPrice]]</f>
        <v>452027.25000000006</v>
      </c>
    </row>
    <row r="1780" spans="1:8" x14ac:dyDescent="0.3">
      <c r="A1780" t="s">
        <v>4861</v>
      </c>
      <c r="B1780" t="s">
        <v>1529</v>
      </c>
      <c r="D1780" t="s">
        <v>294</v>
      </c>
      <c r="E1780">
        <v>5000</v>
      </c>
      <c r="F1780">
        <v>71.400000000000006</v>
      </c>
      <c r="H1780" s="1">
        <f>TabRawData[[#This Row],[Qty]]*TabRawData[[#This Row],[UnitPrice]]</f>
        <v>357000</v>
      </c>
    </row>
    <row r="1781" spans="1:8" x14ac:dyDescent="0.3">
      <c r="A1781" t="s">
        <v>4862</v>
      </c>
      <c r="B1781" t="s">
        <v>2214</v>
      </c>
      <c r="D1781" t="s">
        <v>577</v>
      </c>
      <c r="E1781">
        <v>2425</v>
      </c>
      <c r="F1781">
        <v>43.58</v>
      </c>
      <c r="H1781" s="1">
        <f>TabRawData[[#This Row],[Qty]]*TabRawData[[#This Row],[UnitPrice]]</f>
        <v>105681.5</v>
      </c>
    </row>
    <row r="1782" spans="1:8" x14ac:dyDescent="0.3">
      <c r="A1782" t="s">
        <v>4863</v>
      </c>
      <c r="B1782" t="s">
        <v>2038</v>
      </c>
      <c r="D1782" t="s">
        <v>88</v>
      </c>
      <c r="E1782">
        <v>5225</v>
      </c>
      <c r="F1782">
        <v>70.72</v>
      </c>
      <c r="H1782" s="1">
        <f>TabRawData[[#This Row],[Qty]]*TabRawData[[#This Row],[UnitPrice]]</f>
        <v>369512</v>
      </c>
    </row>
    <row r="1783" spans="1:8" x14ac:dyDescent="0.3">
      <c r="A1783" t="s">
        <v>4864</v>
      </c>
      <c r="B1783" t="s">
        <v>1534</v>
      </c>
      <c r="D1783" t="s">
        <v>173</v>
      </c>
      <c r="E1783">
        <v>1100</v>
      </c>
      <c r="F1783">
        <v>106.41</v>
      </c>
      <c r="H1783" s="1">
        <f>TabRawData[[#This Row],[Qty]]*TabRawData[[#This Row],[UnitPrice]]</f>
        <v>117051</v>
      </c>
    </row>
    <row r="1784" spans="1:8" x14ac:dyDescent="0.3">
      <c r="A1784" t="s">
        <v>4865</v>
      </c>
      <c r="B1784" t="s">
        <v>1785</v>
      </c>
      <c r="D1784" t="s">
        <v>161</v>
      </c>
      <c r="E1784">
        <v>12100</v>
      </c>
      <c r="F1784">
        <v>67.69</v>
      </c>
      <c r="H1784" s="1">
        <f>TabRawData[[#This Row],[Qty]]*TabRawData[[#This Row],[UnitPrice]]</f>
        <v>819049</v>
      </c>
    </row>
    <row r="1785" spans="1:8" x14ac:dyDescent="0.3">
      <c r="A1785" t="s">
        <v>4866</v>
      </c>
      <c r="B1785" t="s">
        <v>1350</v>
      </c>
      <c r="D1785" t="s">
        <v>601</v>
      </c>
      <c r="E1785">
        <v>9700</v>
      </c>
      <c r="F1785">
        <v>34.14</v>
      </c>
      <c r="H1785" s="1">
        <f>TabRawData[[#This Row],[Qty]]*TabRawData[[#This Row],[UnitPrice]]</f>
        <v>331158</v>
      </c>
    </row>
    <row r="1786" spans="1:8" x14ac:dyDescent="0.3">
      <c r="A1786" t="s">
        <v>4867</v>
      </c>
      <c r="B1786" t="s">
        <v>1357</v>
      </c>
      <c r="D1786" t="s">
        <v>304</v>
      </c>
      <c r="E1786">
        <v>8325</v>
      </c>
      <c r="F1786">
        <v>40.81</v>
      </c>
      <c r="H1786" s="1">
        <f>TabRawData[[#This Row],[Qty]]*TabRawData[[#This Row],[UnitPrice]]</f>
        <v>339743.25</v>
      </c>
    </row>
    <row r="1787" spans="1:8" x14ac:dyDescent="0.3">
      <c r="A1787" t="s">
        <v>4868</v>
      </c>
      <c r="B1787" t="s">
        <v>1828</v>
      </c>
      <c r="D1787" t="s">
        <v>582</v>
      </c>
      <c r="E1787">
        <v>725</v>
      </c>
      <c r="F1787">
        <v>48.04</v>
      </c>
      <c r="H1787" s="1">
        <f>TabRawData[[#This Row],[Qty]]*TabRawData[[#This Row],[UnitPrice]]</f>
        <v>34829</v>
      </c>
    </row>
    <row r="1788" spans="1:8" x14ac:dyDescent="0.3">
      <c r="A1788" t="s">
        <v>4869</v>
      </c>
      <c r="B1788" t="s">
        <v>2213</v>
      </c>
      <c r="D1788" t="s">
        <v>390</v>
      </c>
      <c r="E1788">
        <v>11150</v>
      </c>
      <c r="F1788">
        <v>36.520000000000003</v>
      </c>
      <c r="H1788" s="1">
        <f>TabRawData[[#This Row],[Qty]]*TabRawData[[#This Row],[UnitPrice]]</f>
        <v>407198.00000000006</v>
      </c>
    </row>
    <row r="1789" spans="1:8" x14ac:dyDescent="0.3">
      <c r="A1789" t="s">
        <v>4870</v>
      </c>
      <c r="B1789" t="s">
        <v>1539</v>
      </c>
      <c r="D1789" t="s">
        <v>557</v>
      </c>
      <c r="E1789">
        <v>11475</v>
      </c>
      <c r="F1789">
        <v>72.5</v>
      </c>
      <c r="H1789" s="1">
        <f>TabRawData[[#This Row],[Qty]]*TabRawData[[#This Row],[UnitPrice]]</f>
        <v>831937.5</v>
      </c>
    </row>
    <row r="1790" spans="1:8" x14ac:dyDescent="0.3">
      <c r="A1790" t="s">
        <v>4871</v>
      </c>
      <c r="B1790" t="s">
        <v>1758</v>
      </c>
      <c r="D1790" t="s">
        <v>38</v>
      </c>
      <c r="E1790">
        <v>2250</v>
      </c>
      <c r="F1790">
        <v>310.77999999999997</v>
      </c>
      <c r="H1790" s="1">
        <f>TabRawData[[#This Row],[Qty]]*TabRawData[[#This Row],[UnitPrice]]</f>
        <v>699254.99999999988</v>
      </c>
    </row>
    <row r="1791" spans="1:8" x14ac:dyDescent="0.3">
      <c r="A1791" t="s">
        <v>4872</v>
      </c>
      <c r="B1791" t="s">
        <v>1532</v>
      </c>
      <c r="D1791" t="s">
        <v>601</v>
      </c>
      <c r="E1791">
        <v>3225</v>
      </c>
      <c r="F1791">
        <v>28.69</v>
      </c>
      <c r="H1791" s="1">
        <f>TabRawData[[#This Row],[Qty]]*TabRawData[[#This Row],[UnitPrice]]</f>
        <v>92525.25</v>
      </c>
    </row>
    <row r="1792" spans="1:8" x14ac:dyDescent="0.3">
      <c r="A1792" t="s">
        <v>4873</v>
      </c>
      <c r="B1792" t="s">
        <v>2064</v>
      </c>
      <c r="D1792" t="s">
        <v>368</v>
      </c>
      <c r="E1792">
        <v>2175</v>
      </c>
      <c r="F1792">
        <v>51.11</v>
      </c>
      <c r="H1792" s="1">
        <f>TabRawData[[#This Row],[Qty]]*TabRawData[[#This Row],[UnitPrice]]</f>
        <v>111164.25</v>
      </c>
    </row>
    <row r="1793" spans="1:8" x14ac:dyDescent="0.3">
      <c r="A1793" t="s">
        <v>4874</v>
      </c>
      <c r="B1793" t="s">
        <v>1823</v>
      </c>
      <c r="D1793" t="s">
        <v>350</v>
      </c>
      <c r="E1793">
        <v>6275</v>
      </c>
      <c r="F1793">
        <v>17.09</v>
      </c>
      <c r="H1793" s="1">
        <f>TabRawData[[#This Row],[Qty]]*TabRawData[[#This Row],[UnitPrice]]</f>
        <v>107239.75</v>
      </c>
    </row>
    <row r="1794" spans="1:8" x14ac:dyDescent="0.3">
      <c r="A1794" t="s">
        <v>4875</v>
      </c>
      <c r="B1794" t="s">
        <v>1512</v>
      </c>
      <c r="D1794" t="s">
        <v>410</v>
      </c>
      <c r="E1794">
        <v>4075</v>
      </c>
      <c r="F1794">
        <v>18.73</v>
      </c>
      <c r="H1794" s="1">
        <f>TabRawData[[#This Row],[Qty]]*TabRawData[[#This Row],[UnitPrice]]</f>
        <v>76324.75</v>
      </c>
    </row>
    <row r="1795" spans="1:8" x14ac:dyDescent="0.3">
      <c r="A1795" t="s">
        <v>4876</v>
      </c>
      <c r="B1795" t="s">
        <v>2249</v>
      </c>
      <c r="D1795" t="s">
        <v>136</v>
      </c>
      <c r="E1795">
        <v>9775</v>
      </c>
      <c r="F1795">
        <v>79.739999999999995</v>
      </c>
      <c r="H1795" s="1">
        <f>TabRawData[[#This Row],[Qty]]*TabRawData[[#This Row],[UnitPrice]]</f>
        <v>779458.5</v>
      </c>
    </row>
    <row r="1796" spans="1:8" x14ac:dyDescent="0.3">
      <c r="A1796" t="s">
        <v>4877</v>
      </c>
      <c r="B1796" t="s">
        <v>1528</v>
      </c>
      <c r="D1796" t="s">
        <v>42</v>
      </c>
      <c r="E1796">
        <v>3175</v>
      </c>
      <c r="F1796">
        <v>40.56</v>
      </c>
      <c r="H1796" s="1">
        <f>TabRawData[[#This Row],[Qty]]*TabRawData[[#This Row],[UnitPrice]]</f>
        <v>128778</v>
      </c>
    </row>
    <row r="1797" spans="1:8" x14ac:dyDescent="0.3">
      <c r="A1797" t="s">
        <v>4878</v>
      </c>
      <c r="B1797" t="s">
        <v>1812</v>
      </c>
      <c r="D1797" t="s">
        <v>92</v>
      </c>
      <c r="E1797">
        <v>1500</v>
      </c>
      <c r="F1797">
        <v>65.06</v>
      </c>
      <c r="H1797" s="1">
        <f>TabRawData[[#This Row],[Qty]]*TabRawData[[#This Row],[UnitPrice]]</f>
        <v>97590</v>
      </c>
    </row>
    <row r="1798" spans="1:8" x14ac:dyDescent="0.3">
      <c r="A1798" t="s">
        <v>4879</v>
      </c>
      <c r="B1798" t="s">
        <v>2255</v>
      </c>
      <c r="D1798" t="s">
        <v>211</v>
      </c>
      <c r="E1798">
        <v>11125</v>
      </c>
      <c r="F1798">
        <v>123.69</v>
      </c>
      <c r="H1798" s="1">
        <f>TabRawData[[#This Row],[Qty]]*TabRawData[[#This Row],[UnitPrice]]</f>
        <v>1376051.25</v>
      </c>
    </row>
    <row r="1799" spans="1:8" x14ac:dyDescent="0.3">
      <c r="A1799" t="s">
        <v>4880</v>
      </c>
      <c r="B1799" t="s">
        <v>1865</v>
      </c>
      <c r="D1799" t="s">
        <v>585</v>
      </c>
      <c r="E1799">
        <v>8800</v>
      </c>
      <c r="F1799">
        <v>88.92</v>
      </c>
      <c r="H1799" s="1">
        <f>TabRawData[[#This Row],[Qty]]*TabRawData[[#This Row],[UnitPrice]]</f>
        <v>782496</v>
      </c>
    </row>
    <row r="1800" spans="1:8" x14ac:dyDescent="0.3">
      <c r="A1800" t="s">
        <v>4881</v>
      </c>
      <c r="B1800" t="s">
        <v>1783</v>
      </c>
      <c r="D1800" t="s">
        <v>221</v>
      </c>
      <c r="E1800">
        <v>3650</v>
      </c>
      <c r="F1800">
        <v>76.62</v>
      </c>
      <c r="H1800" s="1">
        <f>TabRawData[[#This Row],[Qty]]*TabRawData[[#This Row],[UnitPrice]]</f>
        <v>279663</v>
      </c>
    </row>
    <row r="1801" spans="1:8" x14ac:dyDescent="0.3">
      <c r="A1801" t="s">
        <v>4882</v>
      </c>
      <c r="B1801" t="s">
        <v>1691</v>
      </c>
      <c r="D1801" t="s">
        <v>573</v>
      </c>
      <c r="E1801">
        <v>11900</v>
      </c>
      <c r="F1801">
        <v>57.86</v>
      </c>
      <c r="H1801" s="1">
        <f>TabRawData[[#This Row],[Qty]]*TabRawData[[#This Row],[UnitPrice]]</f>
        <v>688534</v>
      </c>
    </row>
    <row r="1802" spans="1:8" x14ac:dyDescent="0.3">
      <c r="A1802" t="s">
        <v>4883</v>
      </c>
      <c r="B1802" t="s">
        <v>2234</v>
      </c>
      <c r="D1802" t="s">
        <v>507</v>
      </c>
      <c r="E1802">
        <v>7175</v>
      </c>
      <c r="F1802">
        <v>36.9</v>
      </c>
      <c r="H1802" s="1">
        <f>TabRawData[[#This Row],[Qty]]*TabRawData[[#This Row],[UnitPrice]]</f>
        <v>264757.5</v>
      </c>
    </row>
    <row r="1803" spans="1:8" x14ac:dyDescent="0.3">
      <c r="A1803" t="s">
        <v>4884</v>
      </c>
      <c r="B1803" t="s">
        <v>1495</v>
      </c>
      <c r="D1803" t="s">
        <v>187</v>
      </c>
      <c r="E1803">
        <v>5400</v>
      </c>
      <c r="F1803">
        <v>41.07</v>
      </c>
      <c r="H1803" s="1">
        <f>TabRawData[[#This Row],[Qty]]*TabRawData[[#This Row],[UnitPrice]]</f>
        <v>221778</v>
      </c>
    </row>
    <row r="1804" spans="1:8" x14ac:dyDescent="0.3">
      <c r="A1804" t="s">
        <v>4885</v>
      </c>
      <c r="B1804" t="s">
        <v>1475</v>
      </c>
      <c r="D1804" t="s">
        <v>382</v>
      </c>
      <c r="E1804">
        <v>3225</v>
      </c>
      <c r="F1804">
        <v>30.8</v>
      </c>
      <c r="H1804" s="1">
        <f>TabRawData[[#This Row],[Qty]]*TabRawData[[#This Row],[UnitPrice]]</f>
        <v>99330</v>
      </c>
    </row>
    <row r="1805" spans="1:8" x14ac:dyDescent="0.3">
      <c r="A1805" t="s">
        <v>4886</v>
      </c>
      <c r="B1805" t="s">
        <v>2162</v>
      </c>
      <c r="D1805" t="s">
        <v>478</v>
      </c>
      <c r="E1805">
        <v>3125</v>
      </c>
      <c r="F1805">
        <v>102.3</v>
      </c>
      <c r="H1805" s="1">
        <f>TabRawData[[#This Row],[Qty]]*TabRawData[[#This Row],[UnitPrice]]</f>
        <v>319687.5</v>
      </c>
    </row>
    <row r="1806" spans="1:8" x14ac:dyDescent="0.3">
      <c r="A1806" t="s">
        <v>4887</v>
      </c>
      <c r="B1806" t="s">
        <v>1515</v>
      </c>
      <c r="D1806" t="s">
        <v>404</v>
      </c>
      <c r="E1806">
        <v>4575</v>
      </c>
      <c r="F1806">
        <v>37.42</v>
      </c>
      <c r="H1806" s="1">
        <f>TabRawData[[#This Row],[Qty]]*TabRawData[[#This Row],[UnitPrice]]</f>
        <v>171196.5</v>
      </c>
    </row>
    <row r="1807" spans="1:8" x14ac:dyDescent="0.3">
      <c r="A1807" t="s">
        <v>4888</v>
      </c>
      <c r="B1807" t="s">
        <v>1835</v>
      </c>
      <c r="D1807" t="s">
        <v>42</v>
      </c>
      <c r="E1807">
        <v>3700</v>
      </c>
      <c r="F1807">
        <v>58.59</v>
      </c>
      <c r="H1807" s="1">
        <f>TabRawData[[#This Row],[Qty]]*TabRawData[[#This Row],[UnitPrice]]</f>
        <v>216783</v>
      </c>
    </row>
    <row r="1808" spans="1:8" x14ac:dyDescent="0.3">
      <c r="A1808" t="s">
        <v>4889</v>
      </c>
      <c r="B1808" t="s">
        <v>1838</v>
      </c>
      <c r="D1808" t="s">
        <v>335</v>
      </c>
      <c r="E1808">
        <v>3825</v>
      </c>
      <c r="F1808">
        <v>38.5</v>
      </c>
      <c r="H1808" s="1">
        <f>TabRawData[[#This Row],[Qty]]*TabRawData[[#This Row],[UnitPrice]]</f>
        <v>147262.5</v>
      </c>
    </row>
    <row r="1809" spans="1:8" x14ac:dyDescent="0.3">
      <c r="A1809" t="s">
        <v>4890</v>
      </c>
      <c r="B1809" t="s">
        <v>1546</v>
      </c>
      <c r="D1809" t="s">
        <v>423</v>
      </c>
      <c r="E1809">
        <v>7450</v>
      </c>
      <c r="F1809">
        <v>71.36</v>
      </c>
      <c r="H1809" s="1">
        <f>TabRawData[[#This Row],[Qty]]*TabRawData[[#This Row],[UnitPrice]]</f>
        <v>531632</v>
      </c>
    </row>
    <row r="1810" spans="1:8" x14ac:dyDescent="0.3">
      <c r="A1810" t="s">
        <v>4891</v>
      </c>
      <c r="B1810" t="s">
        <v>1986</v>
      </c>
      <c r="D1810" t="s">
        <v>486</v>
      </c>
      <c r="E1810">
        <v>10575</v>
      </c>
      <c r="F1810">
        <v>116.81</v>
      </c>
      <c r="H1810" s="1">
        <f>TabRawData[[#This Row],[Qty]]*TabRawData[[#This Row],[UnitPrice]]</f>
        <v>1235265.75</v>
      </c>
    </row>
    <row r="1811" spans="1:8" x14ac:dyDescent="0.3">
      <c r="A1811" t="s">
        <v>4892</v>
      </c>
      <c r="B1811" t="s">
        <v>2119</v>
      </c>
      <c r="D1811" t="s">
        <v>350</v>
      </c>
      <c r="E1811">
        <v>1225</v>
      </c>
      <c r="F1811">
        <v>16.02</v>
      </c>
      <c r="H1811" s="1">
        <f>TabRawData[[#This Row],[Qty]]*TabRawData[[#This Row],[UnitPrice]]</f>
        <v>19624.5</v>
      </c>
    </row>
    <row r="1812" spans="1:8" x14ac:dyDescent="0.3">
      <c r="A1812" t="s">
        <v>4893</v>
      </c>
      <c r="B1812" t="s">
        <v>1544</v>
      </c>
      <c r="D1812" t="s">
        <v>183</v>
      </c>
      <c r="E1812">
        <v>4775</v>
      </c>
      <c r="F1812">
        <v>35.24</v>
      </c>
      <c r="H1812" s="1">
        <f>TabRawData[[#This Row],[Qty]]*TabRawData[[#This Row],[UnitPrice]]</f>
        <v>168271</v>
      </c>
    </row>
    <row r="1813" spans="1:8" x14ac:dyDescent="0.3">
      <c r="A1813" t="s">
        <v>4894</v>
      </c>
      <c r="B1813" t="s">
        <v>1435</v>
      </c>
      <c r="D1813" t="s">
        <v>425</v>
      </c>
      <c r="E1813">
        <v>11150</v>
      </c>
      <c r="F1813">
        <v>38.15</v>
      </c>
      <c r="H1813" s="1">
        <f>TabRawData[[#This Row],[Qty]]*TabRawData[[#This Row],[UnitPrice]]</f>
        <v>425372.5</v>
      </c>
    </row>
    <row r="1814" spans="1:8" x14ac:dyDescent="0.3">
      <c r="A1814" t="s">
        <v>4895</v>
      </c>
      <c r="B1814" t="s">
        <v>1632</v>
      </c>
      <c r="D1814" t="s">
        <v>578</v>
      </c>
      <c r="E1814">
        <v>1400</v>
      </c>
      <c r="F1814">
        <v>66.180000000000007</v>
      </c>
      <c r="H1814" s="1">
        <f>TabRawData[[#This Row],[Qty]]*TabRawData[[#This Row],[UnitPrice]]</f>
        <v>92652.000000000015</v>
      </c>
    </row>
    <row r="1815" spans="1:8" x14ac:dyDescent="0.3">
      <c r="A1815" t="s">
        <v>4896</v>
      </c>
      <c r="B1815" t="s">
        <v>1867</v>
      </c>
      <c r="D1815" t="s">
        <v>35</v>
      </c>
      <c r="E1815">
        <v>3825</v>
      </c>
      <c r="F1815">
        <v>44.4</v>
      </c>
      <c r="H1815" s="1">
        <f>TabRawData[[#This Row],[Qty]]*TabRawData[[#This Row],[UnitPrice]]</f>
        <v>169830</v>
      </c>
    </row>
    <row r="1816" spans="1:8" x14ac:dyDescent="0.3">
      <c r="A1816" t="s">
        <v>4897</v>
      </c>
      <c r="B1816" t="s">
        <v>1934</v>
      </c>
      <c r="D1816" t="s">
        <v>465</v>
      </c>
      <c r="E1816">
        <v>7550</v>
      </c>
      <c r="F1816">
        <v>145.34</v>
      </c>
      <c r="H1816" s="1">
        <f>TabRawData[[#This Row],[Qty]]*TabRawData[[#This Row],[UnitPrice]]</f>
        <v>1097317</v>
      </c>
    </row>
    <row r="1817" spans="1:8" x14ac:dyDescent="0.3">
      <c r="A1817" t="s">
        <v>4898</v>
      </c>
      <c r="B1817" t="s">
        <v>2260</v>
      </c>
      <c r="D1817" t="s">
        <v>285</v>
      </c>
      <c r="E1817">
        <v>5325</v>
      </c>
      <c r="F1817">
        <v>30.48</v>
      </c>
      <c r="H1817" s="1">
        <f>TabRawData[[#This Row],[Qty]]*TabRawData[[#This Row],[UnitPrice]]</f>
        <v>162306</v>
      </c>
    </row>
    <row r="1818" spans="1:8" x14ac:dyDescent="0.3">
      <c r="A1818" t="s">
        <v>4899</v>
      </c>
      <c r="B1818" t="s">
        <v>1757</v>
      </c>
      <c r="D1818" t="s">
        <v>600</v>
      </c>
      <c r="E1818">
        <v>750</v>
      </c>
      <c r="F1818">
        <v>54.18</v>
      </c>
      <c r="H1818" s="1">
        <f>TabRawData[[#This Row],[Qty]]*TabRawData[[#This Row],[UnitPrice]]</f>
        <v>40635</v>
      </c>
    </row>
    <row r="1819" spans="1:8" x14ac:dyDescent="0.3">
      <c r="A1819" t="s">
        <v>4900</v>
      </c>
      <c r="B1819" t="s">
        <v>1932</v>
      </c>
      <c r="D1819" t="s">
        <v>201</v>
      </c>
      <c r="E1819">
        <v>8450</v>
      </c>
      <c r="F1819">
        <v>41.45</v>
      </c>
      <c r="H1819" s="1">
        <f>TabRawData[[#This Row],[Qty]]*TabRawData[[#This Row],[UnitPrice]]</f>
        <v>350252.5</v>
      </c>
    </row>
    <row r="1820" spans="1:8" x14ac:dyDescent="0.3">
      <c r="A1820" t="s">
        <v>4901</v>
      </c>
      <c r="B1820" t="s">
        <v>2027</v>
      </c>
      <c r="D1820" t="s">
        <v>459</v>
      </c>
      <c r="E1820">
        <v>10900</v>
      </c>
      <c r="F1820">
        <v>18.3</v>
      </c>
      <c r="H1820" s="1">
        <f>TabRawData[[#This Row],[Qty]]*TabRawData[[#This Row],[UnitPrice]]</f>
        <v>199470</v>
      </c>
    </row>
    <row r="1821" spans="1:8" x14ac:dyDescent="0.3">
      <c r="A1821" t="s">
        <v>4902</v>
      </c>
      <c r="B1821" t="s">
        <v>1931</v>
      </c>
      <c r="D1821" t="s">
        <v>312</v>
      </c>
      <c r="E1821">
        <v>4575</v>
      </c>
      <c r="F1821">
        <v>80.28</v>
      </c>
      <c r="H1821" s="1">
        <f>TabRawData[[#This Row],[Qty]]*TabRawData[[#This Row],[UnitPrice]]</f>
        <v>367281</v>
      </c>
    </row>
    <row r="1822" spans="1:8" x14ac:dyDescent="0.3">
      <c r="A1822" t="s">
        <v>4903</v>
      </c>
      <c r="B1822" t="s">
        <v>2258</v>
      </c>
      <c r="D1822" t="s">
        <v>178</v>
      </c>
      <c r="E1822">
        <v>6525</v>
      </c>
      <c r="F1822">
        <v>56.98</v>
      </c>
      <c r="H1822" s="1">
        <f>TabRawData[[#This Row],[Qty]]*TabRawData[[#This Row],[UnitPrice]]</f>
        <v>371794.5</v>
      </c>
    </row>
    <row r="1823" spans="1:8" x14ac:dyDescent="0.3">
      <c r="A1823" t="s">
        <v>4904</v>
      </c>
      <c r="B1823" t="s">
        <v>2088</v>
      </c>
      <c r="D1823" t="s">
        <v>255</v>
      </c>
      <c r="E1823">
        <v>10875</v>
      </c>
      <c r="F1823">
        <v>35.85</v>
      </c>
      <c r="H1823" s="1">
        <f>TabRawData[[#This Row],[Qty]]*TabRawData[[#This Row],[UnitPrice]]</f>
        <v>389868.75</v>
      </c>
    </row>
    <row r="1824" spans="1:8" x14ac:dyDescent="0.3">
      <c r="A1824" t="s">
        <v>4905</v>
      </c>
      <c r="B1824" t="s">
        <v>2262</v>
      </c>
      <c r="D1824" t="s">
        <v>553</v>
      </c>
      <c r="E1824">
        <v>5550</v>
      </c>
      <c r="F1824">
        <v>25.1</v>
      </c>
      <c r="H1824" s="1">
        <f>TabRawData[[#This Row],[Qty]]*TabRawData[[#This Row],[UnitPrice]]</f>
        <v>139305</v>
      </c>
    </row>
    <row r="1825" spans="1:8" x14ac:dyDescent="0.3">
      <c r="A1825" t="s">
        <v>4906</v>
      </c>
      <c r="B1825" t="s">
        <v>2262</v>
      </c>
      <c r="D1825" t="s">
        <v>190</v>
      </c>
      <c r="E1825">
        <v>8650</v>
      </c>
      <c r="F1825">
        <v>65.2</v>
      </c>
      <c r="H1825" s="1">
        <f>TabRawData[[#This Row],[Qty]]*TabRawData[[#This Row],[UnitPrice]]</f>
        <v>563980</v>
      </c>
    </row>
    <row r="1826" spans="1:8" x14ac:dyDescent="0.3">
      <c r="A1826" t="s">
        <v>4907</v>
      </c>
      <c r="B1826" t="s">
        <v>2215</v>
      </c>
      <c r="D1826" t="s">
        <v>37</v>
      </c>
      <c r="E1826">
        <v>12050</v>
      </c>
      <c r="F1826">
        <v>318.02</v>
      </c>
      <c r="H1826" s="1">
        <f>TabRawData[[#This Row],[Qty]]*TabRawData[[#This Row],[UnitPrice]]</f>
        <v>3832141</v>
      </c>
    </row>
    <row r="1827" spans="1:8" x14ac:dyDescent="0.3">
      <c r="A1827" t="s">
        <v>4908</v>
      </c>
      <c r="B1827" t="s">
        <v>1817</v>
      </c>
      <c r="D1827" t="s">
        <v>80</v>
      </c>
      <c r="E1827">
        <v>4675</v>
      </c>
      <c r="F1827">
        <v>64</v>
      </c>
      <c r="H1827" s="1">
        <f>TabRawData[[#This Row],[Qty]]*TabRawData[[#This Row],[UnitPrice]]</f>
        <v>299200</v>
      </c>
    </row>
    <row r="1828" spans="1:8" x14ac:dyDescent="0.3">
      <c r="A1828" t="s">
        <v>4909</v>
      </c>
      <c r="B1828" t="s">
        <v>1393</v>
      </c>
      <c r="D1828" t="s">
        <v>19</v>
      </c>
      <c r="E1828">
        <v>6825</v>
      </c>
      <c r="F1828">
        <v>69.06</v>
      </c>
      <c r="H1828" s="1">
        <f>TabRawData[[#This Row],[Qty]]*TabRawData[[#This Row],[UnitPrice]]</f>
        <v>471334.5</v>
      </c>
    </row>
    <row r="1829" spans="1:8" x14ac:dyDescent="0.3">
      <c r="A1829" t="s">
        <v>4910</v>
      </c>
      <c r="B1829" t="s">
        <v>1556</v>
      </c>
      <c r="D1829" t="s">
        <v>462</v>
      </c>
      <c r="E1829">
        <v>11900</v>
      </c>
      <c r="F1829">
        <v>27.12</v>
      </c>
      <c r="H1829" s="1">
        <f>TabRawData[[#This Row],[Qty]]*TabRawData[[#This Row],[UnitPrice]]</f>
        <v>322728</v>
      </c>
    </row>
    <row r="1830" spans="1:8" x14ac:dyDescent="0.3">
      <c r="A1830" t="s">
        <v>4911</v>
      </c>
      <c r="B1830" t="s">
        <v>1803</v>
      </c>
      <c r="D1830" t="s">
        <v>590</v>
      </c>
      <c r="E1830">
        <v>12300</v>
      </c>
      <c r="F1830">
        <v>77.88</v>
      </c>
      <c r="H1830" s="1">
        <f>TabRawData[[#This Row],[Qty]]*TabRawData[[#This Row],[UnitPrice]]</f>
        <v>957924</v>
      </c>
    </row>
    <row r="1831" spans="1:8" x14ac:dyDescent="0.3">
      <c r="A1831" t="s">
        <v>4912</v>
      </c>
      <c r="B1831" t="s">
        <v>1742</v>
      </c>
      <c r="D1831" t="s">
        <v>272</v>
      </c>
      <c r="E1831">
        <v>8950</v>
      </c>
      <c r="F1831">
        <v>68.08</v>
      </c>
      <c r="H1831" s="1">
        <f>TabRawData[[#This Row],[Qty]]*TabRawData[[#This Row],[UnitPrice]]</f>
        <v>609316</v>
      </c>
    </row>
    <row r="1832" spans="1:8" x14ac:dyDescent="0.3">
      <c r="A1832" t="s">
        <v>4913</v>
      </c>
      <c r="B1832" t="s">
        <v>2019</v>
      </c>
      <c r="D1832" t="s">
        <v>435</v>
      </c>
      <c r="E1832">
        <v>12500</v>
      </c>
      <c r="F1832">
        <v>51.48</v>
      </c>
      <c r="H1832" s="1">
        <f>TabRawData[[#This Row],[Qty]]*TabRawData[[#This Row],[UnitPrice]]</f>
        <v>643500</v>
      </c>
    </row>
    <row r="1833" spans="1:8" x14ac:dyDescent="0.3">
      <c r="A1833" t="s">
        <v>4914</v>
      </c>
      <c r="B1833" t="s">
        <v>1555</v>
      </c>
      <c r="D1833" t="s">
        <v>281</v>
      </c>
      <c r="E1833">
        <v>5650</v>
      </c>
      <c r="F1833">
        <v>67.81</v>
      </c>
      <c r="H1833" s="1">
        <f>TabRawData[[#This Row],[Qty]]*TabRawData[[#This Row],[UnitPrice]]</f>
        <v>383126.5</v>
      </c>
    </row>
    <row r="1834" spans="1:8" x14ac:dyDescent="0.3">
      <c r="A1834" t="s">
        <v>4915</v>
      </c>
      <c r="B1834" t="s">
        <v>1687</v>
      </c>
      <c r="D1834" t="s">
        <v>150</v>
      </c>
      <c r="E1834">
        <v>1925</v>
      </c>
      <c r="F1834">
        <v>23.63</v>
      </c>
      <c r="H1834" s="1">
        <f>TabRawData[[#This Row],[Qty]]*TabRawData[[#This Row],[UnitPrice]]</f>
        <v>45487.75</v>
      </c>
    </row>
    <row r="1835" spans="1:8" x14ac:dyDescent="0.3">
      <c r="A1835" t="s">
        <v>4916</v>
      </c>
      <c r="B1835" t="s">
        <v>1618</v>
      </c>
      <c r="D1835" t="s">
        <v>480</v>
      </c>
      <c r="E1835">
        <v>9275</v>
      </c>
      <c r="F1835">
        <v>46.53</v>
      </c>
      <c r="H1835" s="1">
        <f>TabRawData[[#This Row],[Qty]]*TabRawData[[#This Row],[UnitPrice]]</f>
        <v>431565.75</v>
      </c>
    </row>
    <row r="1836" spans="1:8" x14ac:dyDescent="0.3">
      <c r="A1836" t="s">
        <v>4917</v>
      </c>
      <c r="B1836" t="s">
        <v>1898</v>
      </c>
      <c r="D1836" t="s">
        <v>547</v>
      </c>
      <c r="E1836">
        <v>1575</v>
      </c>
      <c r="F1836">
        <v>99.5</v>
      </c>
      <c r="H1836" s="1">
        <f>TabRawData[[#This Row],[Qty]]*TabRawData[[#This Row],[UnitPrice]]</f>
        <v>156712.5</v>
      </c>
    </row>
    <row r="1837" spans="1:8" x14ac:dyDescent="0.3">
      <c r="A1837" t="s">
        <v>4918</v>
      </c>
      <c r="B1837" t="s">
        <v>1889</v>
      </c>
      <c r="D1837" t="s">
        <v>227</v>
      </c>
      <c r="E1837">
        <v>5000</v>
      </c>
      <c r="F1837">
        <v>35.64</v>
      </c>
      <c r="H1837" s="1">
        <f>TabRawData[[#This Row],[Qty]]*TabRawData[[#This Row],[UnitPrice]]</f>
        <v>178200</v>
      </c>
    </row>
    <row r="1838" spans="1:8" x14ac:dyDescent="0.3">
      <c r="A1838" t="s">
        <v>4919</v>
      </c>
      <c r="B1838" t="s">
        <v>1655</v>
      </c>
      <c r="D1838" t="s">
        <v>281</v>
      </c>
      <c r="E1838">
        <v>5675</v>
      </c>
      <c r="F1838">
        <v>87.29</v>
      </c>
      <c r="H1838" s="1">
        <f>TabRawData[[#This Row],[Qty]]*TabRawData[[#This Row],[UnitPrice]]</f>
        <v>495370.75000000006</v>
      </c>
    </row>
    <row r="1839" spans="1:8" x14ac:dyDescent="0.3">
      <c r="A1839" t="s">
        <v>4920</v>
      </c>
      <c r="B1839" t="s">
        <v>1741</v>
      </c>
      <c r="D1839" t="s">
        <v>199</v>
      </c>
      <c r="E1839">
        <v>3300</v>
      </c>
      <c r="F1839">
        <v>105</v>
      </c>
      <c r="H1839" s="1">
        <f>TabRawData[[#This Row],[Qty]]*TabRawData[[#This Row],[UnitPrice]]</f>
        <v>346500</v>
      </c>
    </row>
    <row r="1840" spans="1:8" x14ac:dyDescent="0.3">
      <c r="A1840" t="s">
        <v>4921</v>
      </c>
      <c r="B1840" t="s">
        <v>1865</v>
      </c>
      <c r="D1840" t="s">
        <v>211</v>
      </c>
      <c r="E1840">
        <v>1175</v>
      </c>
      <c r="F1840">
        <v>142.16999999999999</v>
      </c>
      <c r="H1840" s="1">
        <f>TabRawData[[#This Row],[Qty]]*TabRawData[[#This Row],[UnitPrice]]</f>
        <v>167049.74999999997</v>
      </c>
    </row>
    <row r="1841" spans="1:8" x14ac:dyDescent="0.3">
      <c r="A1841" t="s">
        <v>4922</v>
      </c>
      <c r="B1841" t="s">
        <v>1666</v>
      </c>
      <c r="D1841" t="s">
        <v>263</v>
      </c>
      <c r="E1841">
        <v>8150</v>
      </c>
      <c r="F1841">
        <v>24.62</v>
      </c>
      <c r="H1841" s="1">
        <f>TabRawData[[#This Row],[Qty]]*TabRawData[[#This Row],[UnitPrice]]</f>
        <v>200653</v>
      </c>
    </row>
    <row r="1842" spans="1:8" x14ac:dyDescent="0.3">
      <c r="A1842" t="s">
        <v>4923</v>
      </c>
      <c r="B1842" t="s">
        <v>1850</v>
      </c>
      <c r="D1842" t="s">
        <v>502</v>
      </c>
      <c r="E1842">
        <v>10275</v>
      </c>
      <c r="F1842">
        <v>211.28</v>
      </c>
      <c r="H1842" s="1">
        <f>TabRawData[[#This Row],[Qty]]*TabRawData[[#This Row],[UnitPrice]]</f>
        <v>2170902</v>
      </c>
    </row>
    <row r="1843" spans="1:8" x14ac:dyDescent="0.3">
      <c r="A1843" t="s">
        <v>4924</v>
      </c>
      <c r="B1843" t="s">
        <v>1957</v>
      </c>
      <c r="D1843" t="s">
        <v>1</v>
      </c>
      <c r="E1843">
        <v>6800</v>
      </c>
      <c r="F1843">
        <v>164.45</v>
      </c>
      <c r="H1843" s="1">
        <f>TabRawData[[#This Row],[Qty]]*TabRawData[[#This Row],[UnitPrice]]</f>
        <v>1118260</v>
      </c>
    </row>
    <row r="1844" spans="1:8" x14ac:dyDescent="0.3">
      <c r="A1844" t="s">
        <v>4925</v>
      </c>
      <c r="B1844" t="s">
        <v>1678</v>
      </c>
      <c r="D1844" t="s">
        <v>563</v>
      </c>
      <c r="E1844">
        <v>11025</v>
      </c>
      <c r="F1844">
        <v>142.28</v>
      </c>
      <c r="H1844" s="1">
        <f>TabRawData[[#This Row],[Qty]]*TabRawData[[#This Row],[UnitPrice]]</f>
        <v>1568637</v>
      </c>
    </row>
    <row r="1845" spans="1:8" x14ac:dyDescent="0.3">
      <c r="A1845" t="s">
        <v>4926</v>
      </c>
      <c r="B1845" t="s">
        <v>1631</v>
      </c>
      <c r="D1845" t="s">
        <v>49</v>
      </c>
      <c r="E1845">
        <v>1700</v>
      </c>
      <c r="F1845">
        <v>36.5</v>
      </c>
      <c r="H1845" s="1">
        <f>TabRawData[[#This Row],[Qty]]*TabRawData[[#This Row],[UnitPrice]]</f>
        <v>62050</v>
      </c>
    </row>
    <row r="1846" spans="1:8" x14ac:dyDescent="0.3">
      <c r="A1846" t="s">
        <v>4927</v>
      </c>
      <c r="B1846" t="s">
        <v>2290</v>
      </c>
      <c r="D1846" t="s">
        <v>478</v>
      </c>
      <c r="E1846">
        <v>2350</v>
      </c>
      <c r="F1846">
        <v>97.39</v>
      </c>
      <c r="H1846" s="1">
        <f>TabRawData[[#This Row],[Qty]]*TabRawData[[#This Row],[UnitPrice]]</f>
        <v>228866.5</v>
      </c>
    </row>
    <row r="1847" spans="1:8" x14ac:dyDescent="0.3">
      <c r="A1847" t="s">
        <v>4928</v>
      </c>
      <c r="B1847" t="s">
        <v>2033</v>
      </c>
      <c r="D1847" t="s">
        <v>88</v>
      </c>
      <c r="E1847">
        <v>5025</v>
      </c>
      <c r="F1847">
        <v>69.91</v>
      </c>
      <c r="H1847" s="1">
        <f>TabRawData[[#This Row],[Qty]]*TabRawData[[#This Row],[UnitPrice]]</f>
        <v>351297.75</v>
      </c>
    </row>
    <row r="1848" spans="1:8" x14ac:dyDescent="0.3">
      <c r="A1848" t="s">
        <v>4929</v>
      </c>
      <c r="B1848" t="s">
        <v>1430</v>
      </c>
      <c r="D1848" t="s">
        <v>447</v>
      </c>
      <c r="E1848">
        <v>4575</v>
      </c>
      <c r="F1848">
        <v>103.9</v>
      </c>
      <c r="H1848" s="1">
        <f>TabRawData[[#This Row],[Qty]]*TabRawData[[#This Row],[UnitPrice]]</f>
        <v>475342.5</v>
      </c>
    </row>
    <row r="1849" spans="1:8" x14ac:dyDescent="0.3">
      <c r="A1849" t="s">
        <v>4930</v>
      </c>
      <c r="B1849" t="s">
        <v>2034</v>
      </c>
      <c r="D1849" t="s">
        <v>459</v>
      </c>
      <c r="E1849">
        <v>11475</v>
      </c>
      <c r="F1849">
        <v>21.51</v>
      </c>
      <c r="H1849" s="1">
        <f>TabRawData[[#This Row],[Qty]]*TabRawData[[#This Row],[UnitPrice]]</f>
        <v>246827.25000000003</v>
      </c>
    </row>
    <row r="1850" spans="1:8" x14ac:dyDescent="0.3">
      <c r="A1850" t="s">
        <v>4931</v>
      </c>
      <c r="B1850" t="s">
        <v>1569</v>
      </c>
      <c r="D1850" t="s">
        <v>285</v>
      </c>
      <c r="E1850">
        <v>9975</v>
      </c>
      <c r="F1850">
        <v>19.72</v>
      </c>
      <c r="H1850" s="1">
        <f>TabRawData[[#This Row],[Qty]]*TabRawData[[#This Row],[UnitPrice]]</f>
        <v>196707</v>
      </c>
    </row>
    <row r="1851" spans="1:8" x14ac:dyDescent="0.3">
      <c r="A1851" t="s">
        <v>4932</v>
      </c>
      <c r="B1851" t="s">
        <v>1839</v>
      </c>
      <c r="D1851" t="s">
        <v>467</v>
      </c>
      <c r="E1851">
        <v>6300</v>
      </c>
      <c r="F1851">
        <v>127.83</v>
      </c>
      <c r="H1851" s="1">
        <f>TabRawData[[#This Row],[Qty]]*TabRawData[[#This Row],[UnitPrice]]</f>
        <v>805329</v>
      </c>
    </row>
    <row r="1852" spans="1:8" x14ac:dyDescent="0.3">
      <c r="A1852" t="s">
        <v>4933</v>
      </c>
      <c r="B1852" t="s">
        <v>2001</v>
      </c>
      <c r="D1852" t="s">
        <v>342</v>
      </c>
      <c r="E1852">
        <v>11775</v>
      </c>
      <c r="F1852">
        <v>246.7</v>
      </c>
      <c r="H1852" s="1">
        <f>TabRawData[[#This Row],[Qty]]*TabRawData[[#This Row],[UnitPrice]]</f>
        <v>2904892.5</v>
      </c>
    </row>
    <row r="1853" spans="1:8" x14ac:dyDescent="0.3">
      <c r="A1853" t="s">
        <v>4934</v>
      </c>
      <c r="B1853" t="s">
        <v>1381</v>
      </c>
      <c r="D1853" t="s">
        <v>152</v>
      </c>
      <c r="E1853">
        <v>2925</v>
      </c>
      <c r="F1853">
        <v>63.04</v>
      </c>
      <c r="H1853" s="1">
        <f>TabRawData[[#This Row],[Qty]]*TabRawData[[#This Row],[UnitPrice]]</f>
        <v>184392</v>
      </c>
    </row>
    <row r="1854" spans="1:8" x14ac:dyDescent="0.3">
      <c r="A1854" t="s">
        <v>4935</v>
      </c>
      <c r="B1854" t="s">
        <v>1848</v>
      </c>
      <c r="D1854" t="s">
        <v>187</v>
      </c>
      <c r="E1854">
        <v>3275</v>
      </c>
      <c r="F1854">
        <v>46.79</v>
      </c>
      <c r="H1854" s="1">
        <f>TabRawData[[#This Row],[Qty]]*TabRawData[[#This Row],[UnitPrice]]</f>
        <v>153237.25</v>
      </c>
    </row>
    <row r="1855" spans="1:8" x14ac:dyDescent="0.3">
      <c r="A1855" t="s">
        <v>4936</v>
      </c>
      <c r="B1855" t="s">
        <v>2184</v>
      </c>
      <c r="D1855" t="s">
        <v>418</v>
      </c>
      <c r="E1855">
        <v>9025</v>
      </c>
      <c r="F1855">
        <v>41.54</v>
      </c>
      <c r="H1855" s="1">
        <f>TabRawData[[#This Row],[Qty]]*TabRawData[[#This Row],[UnitPrice]]</f>
        <v>374898.5</v>
      </c>
    </row>
    <row r="1856" spans="1:8" x14ac:dyDescent="0.3">
      <c r="A1856" t="s">
        <v>4937</v>
      </c>
      <c r="B1856" t="s">
        <v>2241</v>
      </c>
      <c r="D1856" t="s">
        <v>303</v>
      </c>
      <c r="E1856">
        <v>3775</v>
      </c>
      <c r="F1856">
        <v>85.71</v>
      </c>
      <c r="H1856" s="1">
        <f>TabRawData[[#This Row],[Qty]]*TabRawData[[#This Row],[UnitPrice]]</f>
        <v>323555.25</v>
      </c>
    </row>
    <row r="1857" spans="1:8" x14ac:dyDescent="0.3">
      <c r="A1857" t="s">
        <v>4938</v>
      </c>
      <c r="B1857" t="s">
        <v>2170</v>
      </c>
      <c r="D1857" t="s">
        <v>428</v>
      </c>
      <c r="E1857">
        <v>875</v>
      </c>
      <c r="F1857">
        <v>53.2</v>
      </c>
      <c r="H1857" s="1">
        <f>TabRawData[[#This Row],[Qty]]*TabRawData[[#This Row],[UnitPrice]]</f>
        <v>46550</v>
      </c>
    </row>
    <row r="1858" spans="1:8" x14ac:dyDescent="0.3">
      <c r="A1858" t="s">
        <v>4939</v>
      </c>
      <c r="B1858" t="s">
        <v>1828</v>
      </c>
      <c r="D1858" t="s">
        <v>432</v>
      </c>
      <c r="E1858">
        <v>12425</v>
      </c>
      <c r="F1858">
        <v>15.89</v>
      </c>
      <c r="H1858" s="1">
        <f>TabRawData[[#This Row],[Qty]]*TabRawData[[#This Row],[UnitPrice]]</f>
        <v>197433.25</v>
      </c>
    </row>
    <row r="1859" spans="1:8" x14ac:dyDescent="0.3">
      <c r="A1859" t="s">
        <v>4940</v>
      </c>
      <c r="B1859" t="s">
        <v>2197</v>
      </c>
      <c r="D1859" t="s">
        <v>589</v>
      </c>
      <c r="E1859">
        <v>5125</v>
      </c>
      <c r="F1859">
        <v>41.59</v>
      </c>
      <c r="H1859" s="1">
        <f>TabRawData[[#This Row],[Qty]]*TabRawData[[#This Row],[UnitPrice]]</f>
        <v>213148.75000000003</v>
      </c>
    </row>
    <row r="1860" spans="1:8" x14ac:dyDescent="0.3">
      <c r="A1860" t="s">
        <v>4941</v>
      </c>
      <c r="B1860" t="s">
        <v>1831</v>
      </c>
      <c r="D1860" t="s">
        <v>44</v>
      </c>
      <c r="E1860">
        <v>9000</v>
      </c>
      <c r="F1860">
        <v>66.37</v>
      </c>
      <c r="H1860" s="1">
        <f>TabRawData[[#This Row],[Qty]]*TabRawData[[#This Row],[UnitPrice]]</f>
        <v>597330</v>
      </c>
    </row>
    <row r="1861" spans="1:8" x14ac:dyDescent="0.3">
      <c r="A1861" t="s">
        <v>4942</v>
      </c>
      <c r="B1861" t="s">
        <v>1745</v>
      </c>
      <c r="D1861" t="s">
        <v>461</v>
      </c>
      <c r="E1861">
        <v>7825</v>
      </c>
      <c r="F1861">
        <v>49.1</v>
      </c>
      <c r="H1861" s="1">
        <f>TabRawData[[#This Row],[Qty]]*TabRawData[[#This Row],[UnitPrice]]</f>
        <v>384207.5</v>
      </c>
    </row>
    <row r="1862" spans="1:8" x14ac:dyDescent="0.3">
      <c r="A1862" t="s">
        <v>4943</v>
      </c>
      <c r="B1862" t="s">
        <v>2282</v>
      </c>
      <c r="D1862" t="s">
        <v>523</v>
      </c>
      <c r="E1862">
        <v>2800</v>
      </c>
      <c r="F1862">
        <v>78.540000000000006</v>
      </c>
      <c r="H1862" s="1">
        <f>TabRawData[[#This Row],[Qty]]*TabRawData[[#This Row],[UnitPrice]]</f>
        <v>219912.00000000003</v>
      </c>
    </row>
    <row r="1863" spans="1:8" x14ac:dyDescent="0.3">
      <c r="A1863" t="s">
        <v>4944</v>
      </c>
      <c r="B1863" t="s">
        <v>1298</v>
      </c>
      <c r="D1863" t="s">
        <v>466</v>
      </c>
      <c r="E1863">
        <v>12375</v>
      </c>
      <c r="F1863">
        <v>31.16</v>
      </c>
      <c r="H1863" s="1">
        <f>TabRawData[[#This Row],[Qty]]*TabRawData[[#This Row],[UnitPrice]]</f>
        <v>385605</v>
      </c>
    </row>
    <row r="1864" spans="1:8" x14ac:dyDescent="0.3">
      <c r="A1864" t="s">
        <v>4945</v>
      </c>
      <c r="B1864" t="s">
        <v>2055</v>
      </c>
      <c r="D1864" t="s">
        <v>446</v>
      </c>
      <c r="E1864">
        <v>10700</v>
      </c>
      <c r="F1864">
        <v>45.44</v>
      </c>
      <c r="H1864" s="1">
        <f>TabRawData[[#This Row],[Qty]]*TabRawData[[#This Row],[UnitPrice]]</f>
        <v>486208</v>
      </c>
    </row>
    <row r="1865" spans="1:8" x14ac:dyDescent="0.3">
      <c r="A1865" t="s">
        <v>4946</v>
      </c>
      <c r="B1865" t="s">
        <v>2150</v>
      </c>
      <c r="D1865" t="s">
        <v>539</v>
      </c>
      <c r="E1865">
        <v>6225</v>
      </c>
      <c r="F1865">
        <v>30.22</v>
      </c>
      <c r="H1865" s="1">
        <f>TabRawData[[#This Row],[Qty]]*TabRawData[[#This Row],[UnitPrice]]</f>
        <v>188119.5</v>
      </c>
    </row>
    <row r="1866" spans="1:8" x14ac:dyDescent="0.3">
      <c r="A1866" t="s">
        <v>4947</v>
      </c>
      <c r="B1866" t="s">
        <v>1325</v>
      </c>
      <c r="D1866" t="s">
        <v>442</v>
      </c>
      <c r="E1866">
        <v>10350</v>
      </c>
      <c r="F1866">
        <v>48.75</v>
      </c>
      <c r="H1866" s="1">
        <f>TabRawData[[#This Row],[Qty]]*TabRawData[[#This Row],[UnitPrice]]</f>
        <v>504562.5</v>
      </c>
    </row>
    <row r="1867" spans="1:8" x14ac:dyDescent="0.3">
      <c r="A1867" t="s">
        <v>4948</v>
      </c>
      <c r="B1867" t="s">
        <v>1321</v>
      </c>
      <c r="D1867" t="s">
        <v>340</v>
      </c>
      <c r="E1867">
        <v>6175</v>
      </c>
      <c r="F1867">
        <v>57.9</v>
      </c>
      <c r="H1867" s="1">
        <f>TabRawData[[#This Row],[Qty]]*TabRawData[[#This Row],[UnitPrice]]</f>
        <v>357532.5</v>
      </c>
    </row>
    <row r="1868" spans="1:8" x14ac:dyDescent="0.3">
      <c r="A1868" t="s">
        <v>4949</v>
      </c>
      <c r="B1868" t="s">
        <v>1462</v>
      </c>
      <c r="D1868" t="s">
        <v>332</v>
      </c>
      <c r="E1868">
        <v>10625</v>
      </c>
      <c r="F1868">
        <v>32.46</v>
      </c>
      <c r="H1868" s="1">
        <f>TabRawData[[#This Row],[Qty]]*TabRawData[[#This Row],[UnitPrice]]</f>
        <v>344887.5</v>
      </c>
    </row>
    <row r="1869" spans="1:8" x14ac:dyDescent="0.3">
      <c r="A1869" t="s">
        <v>4950</v>
      </c>
      <c r="B1869" t="s">
        <v>1434</v>
      </c>
      <c r="D1869" t="s">
        <v>338</v>
      </c>
      <c r="E1869">
        <v>2925</v>
      </c>
      <c r="F1869">
        <v>46.31</v>
      </c>
      <c r="H1869" s="1">
        <f>TabRawData[[#This Row],[Qty]]*TabRawData[[#This Row],[UnitPrice]]</f>
        <v>135456.75</v>
      </c>
    </row>
    <row r="1870" spans="1:8" x14ac:dyDescent="0.3">
      <c r="A1870" t="s">
        <v>4951</v>
      </c>
      <c r="B1870" t="s">
        <v>1369</v>
      </c>
      <c r="D1870" t="s">
        <v>122</v>
      </c>
      <c r="E1870">
        <v>4250</v>
      </c>
      <c r="F1870">
        <v>34.26</v>
      </c>
      <c r="H1870" s="1">
        <f>TabRawData[[#This Row],[Qty]]*TabRawData[[#This Row],[UnitPrice]]</f>
        <v>145605</v>
      </c>
    </row>
    <row r="1871" spans="1:8" x14ac:dyDescent="0.3">
      <c r="A1871" t="s">
        <v>4952</v>
      </c>
      <c r="B1871" t="s">
        <v>1788</v>
      </c>
      <c r="D1871" t="s">
        <v>38</v>
      </c>
      <c r="E1871">
        <v>3575</v>
      </c>
      <c r="F1871">
        <v>196.82</v>
      </c>
      <c r="H1871" s="1">
        <f>TabRawData[[#This Row],[Qty]]*TabRawData[[#This Row],[UnitPrice]]</f>
        <v>703631.5</v>
      </c>
    </row>
    <row r="1872" spans="1:8" x14ac:dyDescent="0.3">
      <c r="A1872" t="s">
        <v>4953</v>
      </c>
      <c r="B1872" t="s">
        <v>1472</v>
      </c>
      <c r="D1872" t="s">
        <v>40</v>
      </c>
      <c r="E1872">
        <v>7950</v>
      </c>
      <c r="F1872">
        <v>66.98</v>
      </c>
      <c r="H1872" s="1">
        <f>TabRawData[[#This Row],[Qty]]*TabRawData[[#This Row],[UnitPrice]]</f>
        <v>532491</v>
      </c>
    </row>
    <row r="1873" spans="1:8" x14ac:dyDescent="0.3">
      <c r="A1873" t="s">
        <v>4954</v>
      </c>
      <c r="B1873" t="s">
        <v>1395</v>
      </c>
      <c r="D1873" t="s">
        <v>485</v>
      </c>
      <c r="E1873">
        <v>9300</v>
      </c>
      <c r="F1873">
        <v>66.95</v>
      </c>
      <c r="H1873" s="1">
        <f>TabRawData[[#This Row],[Qty]]*TabRawData[[#This Row],[UnitPrice]]</f>
        <v>622635</v>
      </c>
    </row>
    <row r="1874" spans="1:8" x14ac:dyDescent="0.3">
      <c r="A1874" t="s">
        <v>4955</v>
      </c>
      <c r="B1874" t="s">
        <v>2101</v>
      </c>
      <c r="D1874" t="s">
        <v>34</v>
      </c>
      <c r="E1874">
        <v>1050</v>
      </c>
      <c r="F1874">
        <v>170.47</v>
      </c>
      <c r="H1874" s="1">
        <f>TabRawData[[#This Row],[Qty]]*TabRawData[[#This Row],[UnitPrice]]</f>
        <v>178993.5</v>
      </c>
    </row>
    <row r="1875" spans="1:8" x14ac:dyDescent="0.3">
      <c r="A1875" t="s">
        <v>4956</v>
      </c>
      <c r="B1875" t="s">
        <v>1587</v>
      </c>
      <c r="D1875" t="s">
        <v>716</v>
      </c>
      <c r="E1875">
        <v>9825</v>
      </c>
      <c r="F1875">
        <v>131.69999999999999</v>
      </c>
      <c r="H1875" s="1">
        <f>TabRawData[[#This Row],[Qty]]*TabRawData[[#This Row],[UnitPrice]]</f>
        <v>1293952.5</v>
      </c>
    </row>
    <row r="1876" spans="1:8" x14ac:dyDescent="0.3">
      <c r="A1876" t="s">
        <v>4957</v>
      </c>
      <c r="B1876" t="s">
        <v>2189</v>
      </c>
      <c r="D1876" t="s">
        <v>530</v>
      </c>
      <c r="E1876">
        <v>2500</v>
      </c>
      <c r="F1876">
        <v>28.8</v>
      </c>
      <c r="H1876" s="1">
        <f>TabRawData[[#This Row],[Qty]]*TabRawData[[#This Row],[UnitPrice]]</f>
        <v>72000</v>
      </c>
    </row>
    <row r="1877" spans="1:8" x14ac:dyDescent="0.3">
      <c r="A1877" t="s">
        <v>4958</v>
      </c>
      <c r="B1877" t="s">
        <v>1708</v>
      </c>
      <c r="D1877" t="s">
        <v>112</v>
      </c>
      <c r="E1877">
        <v>6875</v>
      </c>
      <c r="F1877">
        <v>13.29</v>
      </c>
      <c r="H1877" s="1">
        <f>TabRawData[[#This Row],[Qty]]*TabRawData[[#This Row],[UnitPrice]]</f>
        <v>91368.75</v>
      </c>
    </row>
    <row r="1878" spans="1:8" x14ac:dyDescent="0.3">
      <c r="A1878" t="s">
        <v>4959</v>
      </c>
      <c r="B1878" t="s">
        <v>1484</v>
      </c>
      <c r="D1878" t="s">
        <v>19</v>
      </c>
      <c r="E1878">
        <v>11475</v>
      </c>
      <c r="F1878">
        <v>101.95</v>
      </c>
      <c r="H1878" s="1">
        <f>TabRawData[[#This Row],[Qty]]*TabRawData[[#This Row],[UnitPrice]]</f>
        <v>1169876.25</v>
      </c>
    </row>
    <row r="1879" spans="1:8" x14ac:dyDescent="0.3">
      <c r="A1879" t="s">
        <v>4960</v>
      </c>
      <c r="B1879" t="s">
        <v>1500</v>
      </c>
      <c r="D1879" t="s">
        <v>102</v>
      </c>
      <c r="E1879">
        <v>6500</v>
      </c>
      <c r="F1879">
        <v>40.729999999999997</v>
      </c>
      <c r="H1879" s="1">
        <f>TabRawData[[#This Row],[Qty]]*TabRawData[[#This Row],[UnitPrice]]</f>
        <v>264745</v>
      </c>
    </row>
    <row r="1880" spans="1:8" x14ac:dyDescent="0.3">
      <c r="A1880" t="s">
        <v>4961</v>
      </c>
      <c r="B1880" t="s">
        <v>1709</v>
      </c>
      <c r="D1880" t="s">
        <v>226</v>
      </c>
      <c r="E1880">
        <v>6875</v>
      </c>
      <c r="F1880">
        <v>59.23</v>
      </c>
      <c r="H1880" s="1">
        <f>TabRawData[[#This Row],[Qty]]*TabRawData[[#This Row],[UnitPrice]]</f>
        <v>407206.25</v>
      </c>
    </row>
    <row r="1881" spans="1:8" x14ac:dyDescent="0.3">
      <c r="A1881" t="s">
        <v>4962</v>
      </c>
      <c r="B1881" t="s">
        <v>1796</v>
      </c>
      <c r="D1881" t="s">
        <v>578</v>
      </c>
      <c r="E1881">
        <v>1575</v>
      </c>
      <c r="F1881">
        <v>78.02</v>
      </c>
      <c r="H1881" s="1">
        <f>TabRawData[[#This Row],[Qty]]*TabRawData[[#This Row],[UnitPrice]]</f>
        <v>122881.5</v>
      </c>
    </row>
    <row r="1882" spans="1:8" x14ac:dyDescent="0.3">
      <c r="A1882" t="s">
        <v>4963</v>
      </c>
      <c r="B1882" t="s">
        <v>1587</v>
      </c>
      <c r="D1882" t="s">
        <v>82</v>
      </c>
      <c r="E1882">
        <v>3150</v>
      </c>
      <c r="F1882">
        <v>62.25</v>
      </c>
      <c r="H1882" s="1">
        <f>TabRawData[[#This Row],[Qty]]*TabRawData[[#This Row],[UnitPrice]]</f>
        <v>196087.5</v>
      </c>
    </row>
    <row r="1883" spans="1:8" x14ac:dyDescent="0.3">
      <c r="A1883" t="s">
        <v>4964</v>
      </c>
      <c r="B1883" t="s">
        <v>1410</v>
      </c>
      <c r="D1883" t="s">
        <v>437</v>
      </c>
      <c r="E1883">
        <v>2300</v>
      </c>
      <c r="F1883">
        <v>37.06</v>
      </c>
      <c r="H1883" s="1">
        <f>TabRawData[[#This Row],[Qty]]*TabRawData[[#This Row],[UnitPrice]]</f>
        <v>85238</v>
      </c>
    </row>
    <row r="1884" spans="1:8" x14ac:dyDescent="0.3">
      <c r="A1884" t="s">
        <v>4965</v>
      </c>
      <c r="B1884" t="s">
        <v>2228</v>
      </c>
      <c r="D1884" t="s">
        <v>555</v>
      </c>
      <c r="E1884">
        <v>12000</v>
      </c>
      <c r="F1884">
        <v>47.16</v>
      </c>
      <c r="H1884" s="1">
        <f>TabRawData[[#This Row],[Qty]]*TabRawData[[#This Row],[UnitPrice]]</f>
        <v>565920</v>
      </c>
    </row>
    <row r="1885" spans="1:8" x14ac:dyDescent="0.3">
      <c r="A1885" t="s">
        <v>4966</v>
      </c>
      <c r="B1885" t="s">
        <v>1552</v>
      </c>
      <c r="D1885" t="s">
        <v>435</v>
      </c>
      <c r="E1885">
        <v>12100</v>
      </c>
      <c r="F1885">
        <v>53.31</v>
      </c>
      <c r="H1885" s="1">
        <f>TabRawData[[#This Row],[Qty]]*TabRawData[[#This Row],[UnitPrice]]</f>
        <v>645051</v>
      </c>
    </row>
    <row r="1886" spans="1:8" x14ac:dyDescent="0.3">
      <c r="A1886" t="s">
        <v>4967</v>
      </c>
      <c r="B1886" t="s">
        <v>1850</v>
      </c>
      <c r="D1886" t="s">
        <v>471</v>
      </c>
      <c r="E1886">
        <v>3800</v>
      </c>
      <c r="F1886">
        <v>9.3699999999999992</v>
      </c>
      <c r="H1886" s="1">
        <f>TabRawData[[#This Row],[Qty]]*TabRawData[[#This Row],[UnitPrice]]</f>
        <v>35606</v>
      </c>
    </row>
    <row r="1887" spans="1:8" x14ac:dyDescent="0.3">
      <c r="A1887" t="s">
        <v>4968</v>
      </c>
      <c r="B1887" t="s">
        <v>1475</v>
      </c>
      <c r="D1887" t="s">
        <v>230</v>
      </c>
      <c r="E1887">
        <v>2300</v>
      </c>
      <c r="F1887">
        <v>81.77</v>
      </c>
      <c r="H1887" s="1">
        <f>TabRawData[[#This Row],[Qty]]*TabRawData[[#This Row],[UnitPrice]]</f>
        <v>188071</v>
      </c>
    </row>
    <row r="1888" spans="1:8" x14ac:dyDescent="0.3">
      <c r="A1888" t="s">
        <v>4969</v>
      </c>
      <c r="B1888" t="s">
        <v>2012</v>
      </c>
      <c r="D1888" t="s">
        <v>190</v>
      </c>
      <c r="E1888">
        <v>11575</v>
      </c>
      <c r="F1888">
        <v>90.55</v>
      </c>
      <c r="H1888" s="1">
        <f>TabRawData[[#This Row],[Qty]]*TabRawData[[#This Row],[UnitPrice]]</f>
        <v>1048116.25</v>
      </c>
    </row>
    <row r="1889" spans="1:8" x14ac:dyDescent="0.3">
      <c r="A1889" t="s">
        <v>4970</v>
      </c>
      <c r="B1889" t="s">
        <v>2144</v>
      </c>
      <c r="D1889" t="s">
        <v>351</v>
      </c>
      <c r="E1889">
        <v>12125</v>
      </c>
      <c r="F1889">
        <v>47.26</v>
      </c>
      <c r="H1889" s="1">
        <f>TabRawData[[#This Row],[Qty]]*TabRawData[[#This Row],[UnitPrice]]</f>
        <v>573027.5</v>
      </c>
    </row>
    <row r="1890" spans="1:8" x14ac:dyDescent="0.3">
      <c r="A1890" t="s">
        <v>4971</v>
      </c>
      <c r="B1890" t="s">
        <v>2244</v>
      </c>
      <c r="D1890" t="s">
        <v>284</v>
      </c>
      <c r="E1890">
        <v>9975</v>
      </c>
      <c r="F1890">
        <v>47.56</v>
      </c>
      <c r="H1890" s="1">
        <f>TabRawData[[#This Row],[Qty]]*TabRawData[[#This Row],[UnitPrice]]</f>
        <v>474411</v>
      </c>
    </row>
    <row r="1891" spans="1:8" x14ac:dyDescent="0.3">
      <c r="A1891" t="s">
        <v>4972</v>
      </c>
      <c r="B1891" t="s">
        <v>1911</v>
      </c>
      <c r="D1891" t="s">
        <v>95</v>
      </c>
      <c r="E1891">
        <v>4050</v>
      </c>
      <c r="F1891">
        <v>57.76</v>
      </c>
      <c r="H1891" s="1">
        <f>TabRawData[[#This Row],[Qty]]*TabRawData[[#This Row],[UnitPrice]]</f>
        <v>233928</v>
      </c>
    </row>
    <row r="1892" spans="1:8" x14ac:dyDescent="0.3">
      <c r="A1892" t="s">
        <v>4973</v>
      </c>
      <c r="B1892" t="s">
        <v>1584</v>
      </c>
      <c r="D1892" t="s">
        <v>137</v>
      </c>
      <c r="E1892">
        <v>10475</v>
      </c>
      <c r="F1892">
        <v>88.7</v>
      </c>
      <c r="H1892" s="1">
        <f>TabRawData[[#This Row],[Qty]]*TabRawData[[#This Row],[UnitPrice]]</f>
        <v>929132.5</v>
      </c>
    </row>
    <row r="1893" spans="1:8" x14ac:dyDescent="0.3">
      <c r="A1893" t="s">
        <v>4974</v>
      </c>
      <c r="B1893" t="s">
        <v>1890</v>
      </c>
      <c r="D1893" t="s">
        <v>504</v>
      </c>
      <c r="E1893">
        <v>8825</v>
      </c>
      <c r="F1893">
        <v>117.51</v>
      </c>
      <c r="H1893" s="1">
        <f>TabRawData[[#This Row],[Qty]]*TabRawData[[#This Row],[UnitPrice]]</f>
        <v>1037025.75</v>
      </c>
    </row>
    <row r="1894" spans="1:8" x14ac:dyDescent="0.3">
      <c r="A1894" t="s">
        <v>4975</v>
      </c>
      <c r="B1894" t="s">
        <v>2179</v>
      </c>
      <c r="D1894" t="s">
        <v>495</v>
      </c>
      <c r="E1894">
        <v>2350</v>
      </c>
      <c r="F1894">
        <v>48.83</v>
      </c>
      <c r="H1894" s="1">
        <f>TabRawData[[#This Row],[Qty]]*TabRawData[[#This Row],[UnitPrice]]</f>
        <v>114750.5</v>
      </c>
    </row>
    <row r="1895" spans="1:8" x14ac:dyDescent="0.3">
      <c r="A1895" t="s">
        <v>4976</v>
      </c>
      <c r="B1895" t="s">
        <v>1358</v>
      </c>
      <c r="D1895" t="s">
        <v>33</v>
      </c>
      <c r="E1895">
        <v>6225</v>
      </c>
      <c r="F1895">
        <v>9.08</v>
      </c>
      <c r="H1895" s="1">
        <f>TabRawData[[#This Row],[Qty]]*TabRawData[[#This Row],[UnitPrice]]</f>
        <v>56523</v>
      </c>
    </row>
    <row r="1896" spans="1:8" x14ac:dyDescent="0.3">
      <c r="A1896" t="s">
        <v>4977</v>
      </c>
      <c r="B1896" t="s">
        <v>2147</v>
      </c>
      <c r="D1896" t="s">
        <v>491</v>
      </c>
      <c r="E1896">
        <v>3550</v>
      </c>
      <c r="F1896">
        <v>68.97</v>
      </c>
      <c r="H1896" s="1">
        <f>TabRawData[[#This Row],[Qty]]*TabRawData[[#This Row],[UnitPrice]]</f>
        <v>244843.5</v>
      </c>
    </row>
    <row r="1897" spans="1:8" x14ac:dyDescent="0.3">
      <c r="A1897" t="s">
        <v>4978</v>
      </c>
      <c r="B1897" t="s">
        <v>1831</v>
      </c>
      <c r="D1897" t="s">
        <v>576</v>
      </c>
      <c r="E1897">
        <v>8825</v>
      </c>
      <c r="F1897">
        <v>90.6</v>
      </c>
      <c r="H1897" s="1">
        <f>TabRawData[[#This Row],[Qty]]*TabRawData[[#This Row],[UnitPrice]]</f>
        <v>799545</v>
      </c>
    </row>
    <row r="1898" spans="1:8" x14ac:dyDescent="0.3">
      <c r="A1898" t="s">
        <v>4979</v>
      </c>
      <c r="B1898" t="s">
        <v>1751</v>
      </c>
      <c r="D1898" t="s">
        <v>22</v>
      </c>
      <c r="E1898">
        <v>8525</v>
      </c>
      <c r="F1898">
        <v>96.28</v>
      </c>
      <c r="H1898" s="1">
        <f>TabRawData[[#This Row],[Qty]]*TabRawData[[#This Row],[UnitPrice]]</f>
        <v>820787</v>
      </c>
    </row>
    <row r="1899" spans="1:8" x14ac:dyDescent="0.3">
      <c r="A1899" t="s">
        <v>4980</v>
      </c>
      <c r="B1899" t="s">
        <v>1410</v>
      </c>
      <c r="D1899" t="s">
        <v>549</v>
      </c>
      <c r="E1899">
        <v>5375</v>
      </c>
      <c r="F1899">
        <v>86.59</v>
      </c>
      <c r="H1899" s="1">
        <f>TabRawData[[#This Row],[Qty]]*TabRawData[[#This Row],[UnitPrice]]</f>
        <v>465421.25</v>
      </c>
    </row>
    <row r="1900" spans="1:8" x14ac:dyDescent="0.3">
      <c r="A1900" t="s">
        <v>4981</v>
      </c>
      <c r="B1900" t="s">
        <v>1783</v>
      </c>
      <c r="D1900" t="s">
        <v>307</v>
      </c>
      <c r="E1900">
        <v>2625</v>
      </c>
      <c r="F1900">
        <v>24.05</v>
      </c>
      <c r="H1900" s="1">
        <f>TabRawData[[#This Row],[Qty]]*TabRawData[[#This Row],[UnitPrice]]</f>
        <v>63131.25</v>
      </c>
    </row>
    <row r="1901" spans="1:8" x14ac:dyDescent="0.3">
      <c r="A1901" t="s">
        <v>4982</v>
      </c>
      <c r="B1901" t="s">
        <v>1664</v>
      </c>
      <c r="D1901" t="s">
        <v>600</v>
      </c>
      <c r="E1901">
        <v>9825</v>
      </c>
      <c r="F1901">
        <v>60.03</v>
      </c>
      <c r="H1901" s="1">
        <f>TabRawData[[#This Row],[Qty]]*TabRawData[[#This Row],[UnitPrice]]</f>
        <v>589794.75</v>
      </c>
    </row>
    <row r="1902" spans="1:8" x14ac:dyDescent="0.3">
      <c r="A1902" t="s">
        <v>4983</v>
      </c>
      <c r="B1902" t="s">
        <v>1686</v>
      </c>
      <c r="D1902" t="s">
        <v>526</v>
      </c>
      <c r="E1902">
        <v>4900</v>
      </c>
      <c r="F1902">
        <v>21.8</v>
      </c>
      <c r="H1902" s="1">
        <f>TabRawData[[#This Row],[Qty]]*TabRawData[[#This Row],[UnitPrice]]</f>
        <v>106820</v>
      </c>
    </row>
    <row r="1903" spans="1:8" x14ac:dyDescent="0.3">
      <c r="A1903" t="s">
        <v>4984</v>
      </c>
      <c r="B1903" t="s">
        <v>2208</v>
      </c>
      <c r="D1903" t="s">
        <v>352</v>
      </c>
      <c r="E1903">
        <v>11100</v>
      </c>
      <c r="F1903">
        <v>54.56</v>
      </c>
      <c r="H1903" s="1">
        <f>TabRawData[[#This Row],[Qty]]*TabRawData[[#This Row],[UnitPrice]]</f>
        <v>605616</v>
      </c>
    </row>
    <row r="1904" spans="1:8" x14ac:dyDescent="0.3">
      <c r="A1904" t="s">
        <v>4985</v>
      </c>
      <c r="B1904" t="s">
        <v>1782</v>
      </c>
      <c r="D1904" t="s">
        <v>121</v>
      </c>
      <c r="E1904">
        <v>4225</v>
      </c>
      <c r="F1904">
        <v>96.45</v>
      </c>
      <c r="H1904" s="1">
        <f>TabRawData[[#This Row],[Qty]]*TabRawData[[#This Row],[UnitPrice]]</f>
        <v>407501.25</v>
      </c>
    </row>
    <row r="1905" spans="1:8" x14ac:dyDescent="0.3">
      <c r="A1905" t="s">
        <v>4986</v>
      </c>
      <c r="B1905" t="s">
        <v>2261</v>
      </c>
      <c r="D1905" t="s">
        <v>359</v>
      </c>
      <c r="E1905">
        <v>11675</v>
      </c>
      <c r="F1905">
        <v>95.33</v>
      </c>
      <c r="H1905" s="1">
        <f>TabRawData[[#This Row],[Qty]]*TabRawData[[#This Row],[UnitPrice]]</f>
        <v>1112977.75</v>
      </c>
    </row>
    <row r="1906" spans="1:8" x14ac:dyDescent="0.3">
      <c r="A1906" t="s">
        <v>4987</v>
      </c>
      <c r="B1906" t="s">
        <v>1487</v>
      </c>
      <c r="D1906" t="s">
        <v>539</v>
      </c>
      <c r="E1906">
        <v>4025</v>
      </c>
      <c r="F1906">
        <v>41.27</v>
      </c>
      <c r="H1906" s="1">
        <f>TabRawData[[#This Row],[Qty]]*TabRawData[[#This Row],[UnitPrice]]</f>
        <v>166111.75</v>
      </c>
    </row>
    <row r="1907" spans="1:8" x14ac:dyDescent="0.3">
      <c r="A1907" t="s">
        <v>4988</v>
      </c>
      <c r="B1907" t="s">
        <v>1654</v>
      </c>
      <c r="D1907" t="s">
        <v>451</v>
      </c>
      <c r="E1907">
        <v>1650</v>
      </c>
      <c r="F1907">
        <v>40.46</v>
      </c>
      <c r="H1907" s="1">
        <f>TabRawData[[#This Row],[Qty]]*TabRawData[[#This Row],[UnitPrice]]</f>
        <v>66759</v>
      </c>
    </row>
    <row r="1908" spans="1:8" x14ac:dyDescent="0.3">
      <c r="A1908" t="s">
        <v>4989</v>
      </c>
      <c r="B1908" t="s">
        <v>2102</v>
      </c>
      <c r="D1908" t="s">
        <v>72</v>
      </c>
      <c r="E1908">
        <v>8300</v>
      </c>
      <c r="F1908">
        <v>41.83</v>
      </c>
      <c r="H1908" s="1">
        <f>TabRawData[[#This Row],[Qty]]*TabRawData[[#This Row],[UnitPrice]]</f>
        <v>347189</v>
      </c>
    </row>
    <row r="1909" spans="1:8" x14ac:dyDescent="0.3">
      <c r="A1909" t="s">
        <v>4990</v>
      </c>
      <c r="B1909" t="s">
        <v>1981</v>
      </c>
      <c r="D1909" t="s">
        <v>537</v>
      </c>
      <c r="E1909">
        <v>9600</v>
      </c>
      <c r="F1909">
        <v>65.64</v>
      </c>
      <c r="H1909" s="1">
        <f>TabRawData[[#This Row],[Qty]]*TabRawData[[#This Row],[UnitPrice]]</f>
        <v>630144</v>
      </c>
    </row>
    <row r="1910" spans="1:8" x14ac:dyDescent="0.3">
      <c r="A1910" t="s">
        <v>4991</v>
      </c>
      <c r="B1910" t="s">
        <v>2060</v>
      </c>
      <c r="D1910" t="s">
        <v>264</v>
      </c>
      <c r="E1910">
        <v>9350</v>
      </c>
      <c r="F1910">
        <v>74.599999999999994</v>
      </c>
      <c r="H1910" s="1">
        <f>TabRawData[[#This Row],[Qty]]*TabRawData[[#This Row],[UnitPrice]]</f>
        <v>697510</v>
      </c>
    </row>
    <row r="1911" spans="1:8" x14ac:dyDescent="0.3">
      <c r="A1911" t="s">
        <v>4992</v>
      </c>
      <c r="B1911" t="s">
        <v>1583</v>
      </c>
      <c r="D1911" t="s">
        <v>706</v>
      </c>
      <c r="E1911">
        <v>9000</v>
      </c>
      <c r="F1911">
        <v>120.16</v>
      </c>
      <c r="H1911" s="1">
        <f>TabRawData[[#This Row],[Qty]]*TabRawData[[#This Row],[UnitPrice]]</f>
        <v>1081440</v>
      </c>
    </row>
    <row r="1912" spans="1:8" x14ac:dyDescent="0.3">
      <c r="A1912" t="s">
        <v>4993</v>
      </c>
      <c r="B1912" t="s">
        <v>1775</v>
      </c>
      <c r="D1912" t="s">
        <v>476</v>
      </c>
      <c r="E1912">
        <v>7025</v>
      </c>
      <c r="F1912">
        <v>96.4</v>
      </c>
      <c r="H1912" s="1">
        <f>TabRawData[[#This Row],[Qty]]*TabRawData[[#This Row],[UnitPrice]]</f>
        <v>677210</v>
      </c>
    </row>
    <row r="1913" spans="1:8" x14ac:dyDescent="0.3">
      <c r="A1913" t="s">
        <v>4994</v>
      </c>
      <c r="B1913" t="s">
        <v>2276</v>
      </c>
      <c r="D1913" t="s">
        <v>76</v>
      </c>
      <c r="E1913">
        <v>11700</v>
      </c>
      <c r="F1913">
        <v>12.34</v>
      </c>
      <c r="H1913" s="1">
        <f>TabRawData[[#This Row],[Qty]]*TabRawData[[#This Row],[UnitPrice]]</f>
        <v>144378</v>
      </c>
    </row>
    <row r="1914" spans="1:8" x14ac:dyDescent="0.3">
      <c r="A1914" t="s">
        <v>4995</v>
      </c>
      <c r="B1914" t="s">
        <v>2109</v>
      </c>
      <c r="D1914" t="s">
        <v>93</v>
      </c>
      <c r="E1914">
        <v>6800</v>
      </c>
      <c r="F1914">
        <v>39.869999999999997</v>
      </c>
      <c r="H1914" s="1">
        <f>TabRawData[[#This Row],[Qty]]*TabRawData[[#This Row],[UnitPrice]]</f>
        <v>271116</v>
      </c>
    </row>
    <row r="1915" spans="1:8" x14ac:dyDescent="0.3">
      <c r="A1915" t="s">
        <v>4996</v>
      </c>
      <c r="B1915" t="s">
        <v>1553</v>
      </c>
      <c r="D1915" t="s">
        <v>145</v>
      </c>
      <c r="E1915">
        <v>3525</v>
      </c>
      <c r="F1915">
        <v>134.91999999999999</v>
      </c>
      <c r="H1915" s="1">
        <f>TabRawData[[#This Row],[Qty]]*TabRawData[[#This Row],[UnitPrice]]</f>
        <v>475592.99999999994</v>
      </c>
    </row>
    <row r="1916" spans="1:8" x14ac:dyDescent="0.3">
      <c r="A1916" t="s">
        <v>4997</v>
      </c>
      <c r="B1916" t="s">
        <v>1712</v>
      </c>
      <c r="D1916" t="s">
        <v>351</v>
      </c>
      <c r="E1916">
        <v>1225</v>
      </c>
      <c r="F1916">
        <v>44.01</v>
      </c>
      <c r="H1916" s="1">
        <f>TabRawData[[#This Row],[Qty]]*TabRawData[[#This Row],[UnitPrice]]</f>
        <v>53912.25</v>
      </c>
    </row>
    <row r="1917" spans="1:8" x14ac:dyDescent="0.3">
      <c r="A1917" t="s">
        <v>4998</v>
      </c>
      <c r="B1917" t="s">
        <v>1298</v>
      </c>
      <c r="D1917" t="s">
        <v>320</v>
      </c>
      <c r="E1917">
        <v>6050</v>
      </c>
      <c r="F1917">
        <v>16</v>
      </c>
      <c r="H1917" s="1">
        <f>TabRawData[[#This Row],[Qty]]*TabRawData[[#This Row],[UnitPrice]]</f>
        <v>96800</v>
      </c>
    </row>
    <row r="1918" spans="1:8" x14ac:dyDescent="0.3">
      <c r="A1918" t="s">
        <v>4999</v>
      </c>
      <c r="B1918" t="s">
        <v>2042</v>
      </c>
      <c r="D1918" t="s">
        <v>541</v>
      </c>
      <c r="E1918">
        <v>7075</v>
      </c>
      <c r="F1918">
        <v>146.74</v>
      </c>
      <c r="H1918" s="1">
        <f>TabRawData[[#This Row],[Qty]]*TabRawData[[#This Row],[UnitPrice]]</f>
        <v>1038185.5000000001</v>
      </c>
    </row>
    <row r="1919" spans="1:8" x14ac:dyDescent="0.3">
      <c r="A1919" t="s">
        <v>5000</v>
      </c>
      <c r="B1919" t="s">
        <v>1927</v>
      </c>
      <c r="D1919" t="s">
        <v>554</v>
      </c>
      <c r="E1919">
        <v>10400</v>
      </c>
      <c r="F1919">
        <v>39.22</v>
      </c>
      <c r="H1919" s="1">
        <f>TabRawData[[#This Row],[Qty]]*TabRawData[[#This Row],[UnitPrice]]</f>
        <v>407888</v>
      </c>
    </row>
    <row r="1920" spans="1:8" x14ac:dyDescent="0.3">
      <c r="A1920" t="s">
        <v>5001</v>
      </c>
      <c r="B1920" t="s">
        <v>1919</v>
      </c>
      <c r="D1920" t="s">
        <v>595</v>
      </c>
      <c r="E1920">
        <v>3100</v>
      </c>
      <c r="F1920">
        <v>20.51</v>
      </c>
      <c r="H1920" s="1">
        <f>TabRawData[[#This Row],[Qty]]*TabRawData[[#This Row],[UnitPrice]]</f>
        <v>63581.000000000007</v>
      </c>
    </row>
    <row r="1921" spans="1:8" x14ac:dyDescent="0.3">
      <c r="A1921" t="s">
        <v>5002</v>
      </c>
      <c r="B1921" t="s">
        <v>1765</v>
      </c>
      <c r="D1921" t="s">
        <v>397</v>
      </c>
      <c r="E1921">
        <v>10400</v>
      </c>
      <c r="F1921">
        <v>15.11</v>
      </c>
      <c r="H1921" s="1">
        <f>TabRawData[[#This Row],[Qty]]*TabRawData[[#This Row],[UnitPrice]]</f>
        <v>157144</v>
      </c>
    </row>
    <row r="1922" spans="1:8" x14ac:dyDescent="0.3">
      <c r="A1922" t="s">
        <v>5003</v>
      </c>
      <c r="B1922" t="s">
        <v>1609</v>
      </c>
      <c r="D1922" t="s">
        <v>252</v>
      </c>
      <c r="E1922">
        <v>9175</v>
      </c>
      <c r="F1922">
        <v>41.73</v>
      </c>
      <c r="H1922" s="1">
        <f>TabRawData[[#This Row],[Qty]]*TabRawData[[#This Row],[UnitPrice]]</f>
        <v>382872.75</v>
      </c>
    </row>
    <row r="1923" spans="1:8" x14ac:dyDescent="0.3">
      <c r="A1923" t="s">
        <v>5004</v>
      </c>
      <c r="B1923" t="s">
        <v>2024</v>
      </c>
      <c r="D1923" t="s">
        <v>222</v>
      </c>
      <c r="E1923">
        <v>4475</v>
      </c>
      <c r="F1923">
        <v>207.78</v>
      </c>
      <c r="H1923" s="1">
        <f>TabRawData[[#This Row],[Qty]]*TabRawData[[#This Row],[UnitPrice]]</f>
        <v>929815.5</v>
      </c>
    </row>
    <row r="1924" spans="1:8" x14ac:dyDescent="0.3">
      <c r="A1924" t="s">
        <v>5005</v>
      </c>
      <c r="B1924" t="s">
        <v>1759</v>
      </c>
      <c r="D1924" t="s">
        <v>226</v>
      </c>
      <c r="E1924">
        <v>4125</v>
      </c>
      <c r="F1924">
        <v>56.19</v>
      </c>
      <c r="H1924" s="1">
        <f>TabRawData[[#This Row],[Qty]]*TabRawData[[#This Row],[UnitPrice]]</f>
        <v>231783.75</v>
      </c>
    </row>
    <row r="1925" spans="1:8" x14ac:dyDescent="0.3">
      <c r="A1925" t="s">
        <v>5006</v>
      </c>
      <c r="B1925" t="s">
        <v>1656</v>
      </c>
      <c r="D1925" t="s">
        <v>486</v>
      </c>
      <c r="E1925">
        <v>6450</v>
      </c>
      <c r="F1925">
        <v>110.32</v>
      </c>
      <c r="H1925" s="1">
        <f>TabRawData[[#This Row],[Qty]]*TabRawData[[#This Row],[UnitPrice]]</f>
        <v>711564</v>
      </c>
    </row>
    <row r="1926" spans="1:8" x14ac:dyDescent="0.3">
      <c r="A1926" t="s">
        <v>5007</v>
      </c>
      <c r="B1926" t="s">
        <v>1695</v>
      </c>
      <c r="D1926" t="s">
        <v>192</v>
      </c>
      <c r="E1926">
        <v>4825</v>
      </c>
      <c r="F1926">
        <v>61.23</v>
      </c>
      <c r="H1926" s="1">
        <f>TabRawData[[#This Row],[Qty]]*TabRawData[[#This Row],[UnitPrice]]</f>
        <v>295434.75</v>
      </c>
    </row>
    <row r="1927" spans="1:8" x14ac:dyDescent="0.3">
      <c r="A1927" t="s">
        <v>5008</v>
      </c>
      <c r="B1927" t="s">
        <v>1922</v>
      </c>
      <c r="D1927" t="s">
        <v>185</v>
      </c>
      <c r="E1927">
        <v>12450</v>
      </c>
      <c r="F1927">
        <v>17.3</v>
      </c>
      <c r="H1927" s="1">
        <f>TabRawData[[#This Row],[Qty]]*TabRawData[[#This Row],[UnitPrice]]</f>
        <v>215385</v>
      </c>
    </row>
    <row r="1928" spans="1:8" x14ac:dyDescent="0.3">
      <c r="A1928" t="s">
        <v>5009</v>
      </c>
      <c r="B1928" t="s">
        <v>2064</v>
      </c>
      <c r="D1928" t="s">
        <v>191</v>
      </c>
      <c r="E1928">
        <v>2925</v>
      </c>
      <c r="F1928">
        <v>63.99</v>
      </c>
      <c r="H1928" s="1">
        <f>TabRawData[[#This Row],[Qty]]*TabRawData[[#This Row],[UnitPrice]]</f>
        <v>187170.75</v>
      </c>
    </row>
    <row r="1929" spans="1:8" x14ac:dyDescent="0.3">
      <c r="A1929" t="s">
        <v>5010</v>
      </c>
      <c r="B1929" t="s">
        <v>1705</v>
      </c>
      <c r="D1929" t="s">
        <v>252</v>
      </c>
      <c r="E1929">
        <v>6275</v>
      </c>
      <c r="F1929">
        <v>43.97</v>
      </c>
      <c r="H1929" s="1">
        <f>TabRawData[[#This Row],[Qty]]*TabRawData[[#This Row],[UnitPrice]]</f>
        <v>275911.75</v>
      </c>
    </row>
    <row r="1930" spans="1:8" x14ac:dyDescent="0.3">
      <c r="A1930" t="s">
        <v>5011</v>
      </c>
      <c r="B1930" t="s">
        <v>2281</v>
      </c>
      <c r="D1930" t="s">
        <v>160</v>
      </c>
      <c r="E1930">
        <v>7225</v>
      </c>
      <c r="F1930">
        <v>14.08</v>
      </c>
      <c r="H1930" s="1">
        <f>TabRawData[[#This Row],[Qty]]*TabRawData[[#This Row],[UnitPrice]]</f>
        <v>101728</v>
      </c>
    </row>
    <row r="1931" spans="1:8" x14ac:dyDescent="0.3">
      <c r="A1931" t="s">
        <v>5012</v>
      </c>
      <c r="B1931" t="s">
        <v>1796</v>
      </c>
      <c r="D1931" t="s">
        <v>261</v>
      </c>
      <c r="E1931">
        <v>7325</v>
      </c>
      <c r="F1931">
        <v>28.31</v>
      </c>
      <c r="H1931" s="1">
        <f>TabRawData[[#This Row],[Qty]]*TabRawData[[#This Row],[UnitPrice]]</f>
        <v>207370.75</v>
      </c>
    </row>
    <row r="1932" spans="1:8" x14ac:dyDescent="0.3">
      <c r="A1932" t="s">
        <v>5013</v>
      </c>
      <c r="B1932" t="s">
        <v>2015</v>
      </c>
      <c r="D1932" t="s">
        <v>97</v>
      </c>
      <c r="E1932">
        <v>2200</v>
      </c>
      <c r="F1932">
        <v>51.63</v>
      </c>
      <c r="H1932" s="1">
        <f>TabRawData[[#This Row],[Qty]]*TabRawData[[#This Row],[UnitPrice]]</f>
        <v>113586</v>
      </c>
    </row>
    <row r="1933" spans="1:8" x14ac:dyDescent="0.3">
      <c r="A1933" t="s">
        <v>5014</v>
      </c>
      <c r="B1933" t="s">
        <v>2002</v>
      </c>
      <c r="D1933" t="s">
        <v>448</v>
      </c>
      <c r="E1933">
        <v>12200</v>
      </c>
      <c r="F1933">
        <v>238.9</v>
      </c>
      <c r="H1933" s="1">
        <f>TabRawData[[#This Row],[Qty]]*TabRawData[[#This Row],[UnitPrice]]</f>
        <v>2914580</v>
      </c>
    </row>
    <row r="1934" spans="1:8" x14ac:dyDescent="0.3">
      <c r="A1934" t="s">
        <v>5015</v>
      </c>
      <c r="B1934" t="s">
        <v>1860</v>
      </c>
      <c r="D1934" t="s">
        <v>253</v>
      </c>
      <c r="E1934">
        <v>7650</v>
      </c>
      <c r="F1934">
        <v>9.3000000000000007</v>
      </c>
      <c r="H1934" s="1">
        <f>TabRawData[[#This Row],[Qty]]*TabRawData[[#This Row],[UnitPrice]]</f>
        <v>71145</v>
      </c>
    </row>
    <row r="1935" spans="1:8" x14ac:dyDescent="0.3">
      <c r="A1935" t="s">
        <v>5016</v>
      </c>
      <c r="B1935" t="s">
        <v>1618</v>
      </c>
      <c r="D1935" t="s">
        <v>108</v>
      </c>
      <c r="E1935">
        <v>8150</v>
      </c>
      <c r="F1935">
        <v>29.32</v>
      </c>
      <c r="H1935" s="1">
        <f>TabRawData[[#This Row],[Qty]]*TabRawData[[#This Row],[UnitPrice]]</f>
        <v>238958</v>
      </c>
    </row>
    <row r="1936" spans="1:8" x14ac:dyDescent="0.3">
      <c r="A1936" t="s">
        <v>5017</v>
      </c>
      <c r="B1936" t="s">
        <v>1805</v>
      </c>
      <c r="D1936" t="s">
        <v>118</v>
      </c>
      <c r="E1936">
        <v>5750</v>
      </c>
      <c r="F1936">
        <v>41.9</v>
      </c>
      <c r="H1936" s="1">
        <f>TabRawData[[#This Row],[Qty]]*TabRawData[[#This Row],[UnitPrice]]</f>
        <v>240925</v>
      </c>
    </row>
    <row r="1937" spans="1:8" x14ac:dyDescent="0.3">
      <c r="A1937" t="s">
        <v>5018</v>
      </c>
      <c r="B1937" t="s">
        <v>1326</v>
      </c>
      <c r="D1937" t="s">
        <v>332</v>
      </c>
      <c r="E1937">
        <v>8775</v>
      </c>
      <c r="F1937">
        <v>33.29</v>
      </c>
      <c r="H1937" s="1">
        <f>TabRawData[[#This Row],[Qty]]*TabRawData[[#This Row],[UnitPrice]]</f>
        <v>292119.75</v>
      </c>
    </row>
    <row r="1938" spans="1:8" x14ac:dyDescent="0.3">
      <c r="A1938" t="s">
        <v>5019</v>
      </c>
      <c r="B1938" t="s">
        <v>1561</v>
      </c>
      <c r="D1938" t="s">
        <v>264</v>
      </c>
      <c r="E1938">
        <v>4850</v>
      </c>
      <c r="F1938">
        <v>103.61</v>
      </c>
      <c r="H1938" s="1">
        <f>TabRawData[[#This Row],[Qty]]*TabRawData[[#This Row],[UnitPrice]]</f>
        <v>502508.5</v>
      </c>
    </row>
    <row r="1939" spans="1:8" x14ac:dyDescent="0.3">
      <c r="A1939" t="s">
        <v>5020</v>
      </c>
      <c r="B1939" t="s">
        <v>1481</v>
      </c>
      <c r="D1939" t="s">
        <v>7</v>
      </c>
      <c r="E1939">
        <v>8050</v>
      </c>
      <c r="F1939">
        <v>43.6</v>
      </c>
      <c r="H1939" s="1">
        <f>TabRawData[[#This Row],[Qty]]*TabRawData[[#This Row],[UnitPrice]]</f>
        <v>350980</v>
      </c>
    </row>
    <row r="1940" spans="1:8" x14ac:dyDescent="0.3">
      <c r="A1940" t="s">
        <v>5021</v>
      </c>
      <c r="B1940" t="s">
        <v>2177</v>
      </c>
      <c r="D1940" t="s">
        <v>147</v>
      </c>
      <c r="E1940">
        <v>12150</v>
      </c>
      <c r="F1940">
        <v>117.85</v>
      </c>
      <c r="H1940" s="1">
        <f>TabRawData[[#This Row],[Qty]]*TabRawData[[#This Row],[UnitPrice]]</f>
        <v>1431877.5</v>
      </c>
    </row>
    <row r="1941" spans="1:8" x14ac:dyDescent="0.3">
      <c r="A1941" t="s">
        <v>5022</v>
      </c>
      <c r="B1941" t="s">
        <v>2158</v>
      </c>
      <c r="D1941" t="s">
        <v>229</v>
      </c>
      <c r="E1941">
        <v>10900</v>
      </c>
      <c r="F1941">
        <v>35.76</v>
      </c>
      <c r="H1941" s="1">
        <f>TabRawData[[#This Row],[Qty]]*TabRawData[[#This Row],[UnitPrice]]</f>
        <v>389784</v>
      </c>
    </row>
    <row r="1942" spans="1:8" x14ac:dyDescent="0.3">
      <c r="A1942" t="s">
        <v>5023</v>
      </c>
      <c r="B1942" t="s">
        <v>1667</v>
      </c>
      <c r="D1942" t="s">
        <v>229</v>
      </c>
      <c r="E1942">
        <v>2800</v>
      </c>
      <c r="F1942">
        <v>56.93</v>
      </c>
      <c r="H1942" s="1">
        <f>TabRawData[[#This Row],[Qty]]*TabRawData[[#This Row],[UnitPrice]]</f>
        <v>159404</v>
      </c>
    </row>
    <row r="1943" spans="1:8" x14ac:dyDescent="0.3">
      <c r="A1943" t="s">
        <v>5024</v>
      </c>
      <c r="B1943" t="s">
        <v>1667</v>
      </c>
      <c r="D1943" t="s">
        <v>355</v>
      </c>
      <c r="E1943">
        <v>10500</v>
      </c>
      <c r="F1943">
        <v>156.51</v>
      </c>
      <c r="H1943" s="1">
        <f>TabRawData[[#This Row],[Qty]]*TabRawData[[#This Row],[UnitPrice]]</f>
        <v>1643355</v>
      </c>
    </row>
    <row r="1944" spans="1:8" x14ac:dyDescent="0.3">
      <c r="A1944" t="s">
        <v>5025</v>
      </c>
      <c r="B1944" t="s">
        <v>1620</v>
      </c>
      <c r="D1944" t="s">
        <v>109</v>
      </c>
      <c r="E1944">
        <v>5575</v>
      </c>
      <c r="F1944">
        <v>110</v>
      </c>
      <c r="H1944" s="1">
        <f>TabRawData[[#This Row],[Qty]]*TabRawData[[#This Row],[UnitPrice]]</f>
        <v>613250</v>
      </c>
    </row>
    <row r="1945" spans="1:8" x14ac:dyDescent="0.3">
      <c r="A1945" t="s">
        <v>5026</v>
      </c>
      <c r="B1945" t="s">
        <v>1930</v>
      </c>
      <c r="D1945" t="s">
        <v>297</v>
      </c>
      <c r="E1945">
        <v>11075</v>
      </c>
      <c r="F1945">
        <v>54.32</v>
      </c>
      <c r="H1945" s="1">
        <f>TabRawData[[#This Row],[Qty]]*TabRawData[[#This Row],[UnitPrice]]</f>
        <v>601594</v>
      </c>
    </row>
    <row r="1946" spans="1:8" x14ac:dyDescent="0.3">
      <c r="A1946" t="s">
        <v>5027</v>
      </c>
      <c r="B1946" t="s">
        <v>1403</v>
      </c>
      <c r="D1946" t="s">
        <v>80</v>
      </c>
      <c r="E1946">
        <v>8500</v>
      </c>
      <c r="F1946">
        <v>59.26</v>
      </c>
      <c r="H1946" s="1">
        <f>TabRawData[[#This Row],[Qty]]*TabRawData[[#This Row],[UnitPrice]]</f>
        <v>503710</v>
      </c>
    </row>
    <row r="1947" spans="1:8" x14ac:dyDescent="0.3">
      <c r="A1947" t="s">
        <v>5028</v>
      </c>
      <c r="B1947" t="s">
        <v>1757</v>
      </c>
      <c r="D1947" t="s">
        <v>344</v>
      </c>
      <c r="E1947">
        <v>9025</v>
      </c>
      <c r="F1947">
        <v>66.849999999999994</v>
      </c>
      <c r="H1947" s="1">
        <f>TabRawData[[#This Row],[Qty]]*TabRawData[[#This Row],[UnitPrice]]</f>
        <v>603321.25</v>
      </c>
    </row>
    <row r="1948" spans="1:8" x14ac:dyDescent="0.3">
      <c r="A1948" t="s">
        <v>5029</v>
      </c>
      <c r="B1948" t="s">
        <v>2049</v>
      </c>
      <c r="D1948" t="s">
        <v>468</v>
      </c>
      <c r="E1948">
        <v>10025</v>
      </c>
      <c r="F1948">
        <v>47.86</v>
      </c>
      <c r="H1948" s="1">
        <f>TabRawData[[#This Row],[Qty]]*TabRawData[[#This Row],[UnitPrice]]</f>
        <v>479796.5</v>
      </c>
    </row>
    <row r="1949" spans="1:8" x14ac:dyDescent="0.3">
      <c r="A1949" t="s">
        <v>5030</v>
      </c>
      <c r="B1949" t="s">
        <v>1331</v>
      </c>
      <c r="D1949" t="s">
        <v>595</v>
      </c>
      <c r="E1949">
        <v>9800</v>
      </c>
      <c r="F1949">
        <v>25.43</v>
      </c>
      <c r="H1949" s="1">
        <f>TabRawData[[#This Row],[Qty]]*TabRawData[[#This Row],[UnitPrice]]</f>
        <v>249214</v>
      </c>
    </row>
    <row r="1950" spans="1:8" x14ac:dyDescent="0.3">
      <c r="A1950" t="s">
        <v>5031</v>
      </c>
      <c r="B1950" t="s">
        <v>1357</v>
      </c>
      <c r="D1950" t="s">
        <v>447</v>
      </c>
      <c r="E1950">
        <v>6175</v>
      </c>
      <c r="F1950">
        <v>126.31</v>
      </c>
      <c r="H1950" s="1">
        <f>TabRawData[[#This Row],[Qty]]*TabRawData[[#This Row],[UnitPrice]]</f>
        <v>779964.25</v>
      </c>
    </row>
    <row r="1951" spans="1:8" x14ac:dyDescent="0.3">
      <c r="A1951" t="s">
        <v>5032</v>
      </c>
      <c r="B1951" t="s">
        <v>1728</v>
      </c>
      <c r="D1951" t="s">
        <v>427</v>
      </c>
      <c r="E1951">
        <v>6500</v>
      </c>
      <c r="F1951">
        <v>100.22</v>
      </c>
      <c r="H1951" s="1">
        <f>TabRawData[[#This Row],[Qty]]*TabRawData[[#This Row],[UnitPrice]]</f>
        <v>651430</v>
      </c>
    </row>
    <row r="1952" spans="1:8" x14ac:dyDescent="0.3">
      <c r="A1952" t="s">
        <v>5033</v>
      </c>
      <c r="B1952" t="s">
        <v>1840</v>
      </c>
      <c r="D1952" t="s">
        <v>25</v>
      </c>
      <c r="E1952">
        <v>1800</v>
      </c>
      <c r="F1952">
        <v>32.270000000000003</v>
      </c>
      <c r="H1952" s="1">
        <f>TabRawData[[#This Row],[Qty]]*TabRawData[[#This Row],[UnitPrice]]</f>
        <v>58086.000000000007</v>
      </c>
    </row>
    <row r="1953" spans="1:8" x14ac:dyDescent="0.3">
      <c r="A1953" t="s">
        <v>5034</v>
      </c>
      <c r="B1953" t="s">
        <v>2229</v>
      </c>
      <c r="D1953" t="s">
        <v>516</v>
      </c>
      <c r="E1953">
        <v>7075</v>
      </c>
      <c r="F1953">
        <v>51.75</v>
      </c>
      <c r="H1953" s="1">
        <f>TabRawData[[#This Row],[Qty]]*TabRawData[[#This Row],[UnitPrice]]</f>
        <v>366131.25</v>
      </c>
    </row>
    <row r="1954" spans="1:8" x14ac:dyDescent="0.3">
      <c r="A1954" t="s">
        <v>5035</v>
      </c>
      <c r="B1954" t="s">
        <v>2026</v>
      </c>
      <c r="D1954" t="s">
        <v>490</v>
      </c>
      <c r="E1954">
        <v>7625</v>
      </c>
      <c r="F1954">
        <v>112.81</v>
      </c>
      <c r="H1954" s="1">
        <f>TabRawData[[#This Row],[Qty]]*TabRawData[[#This Row],[UnitPrice]]</f>
        <v>860176.25</v>
      </c>
    </row>
    <row r="1955" spans="1:8" x14ac:dyDescent="0.3">
      <c r="A1955" t="s">
        <v>5036</v>
      </c>
      <c r="B1955" t="s">
        <v>1648</v>
      </c>
      <c r="D1955" t="s">
        <v>436</v>
      </c>
      <c r="E1955">
        <v>8700</v>
      </c>
      <c r="F1955">
        <v>122.67</v>
      </c>
      <c r="H1955" s="1">
        <f>TabRawData[[#This Row],[Qty]]*TabRawData[[#This Row],[UnitPrice]]</f>
        <v>1067229</v>
      </c>
    </row>
    <row r="1956" spans="1:8" x14ac:dyDescent="0.3">
      <c r="A1956" t="s">
        <v>5037</v>
      </c>
      <c r="B1956" t="s">
        <v>2018</v>
      </c>
      <c r="D1956" t="s">
        <v>259</v>
      </c>
      <c r="E1956">
        <v>6400</v>
      </c>
      <c r="F1956">
        <v>139.33000000000001</v>
      </c>
      <c r="H1956" s="1">
        <f>TabRawData[[#This Row],[Qty]]*TabRawData[[#This Row],[UnitPrice]]</f>
        <v>891712.00000000012</v>
      </c>
    </row>
    <row r="1957" spans="1:8" x14ac:dyDescent="0.3">
      <c r="A1957" t="s">
        <v>5038</v>
      </c>
      <c r="B1957" t="s">
        <v>1527</v>
      </c>
      <c r="D1957" t="s">
        <v>392</v>
      </c>
      <c r="E1957">
        <v>11125</v>
      </c>
      <c r="F1957">
        <v>26.64</v>
      </c>
      <c r="H1957" s="1">
        <f>TabRawData[[#This Row],[Qty]]*TabRawData[[#This Row],[UnitPrice]]</f>
        <v>296370</v>
      </c>
    </row>
    <row r="1958" spans="1:8" x14ac:dyDescent="0.3">
      <c r="A1958" t="s">
        <v>5039</v>
      </c>
      <c r="B1958" t="s">
        <v>1395</v>
      </c>
      <c r="D1958" t="s">
        <v>573</v>
      </c>
      <c r="E1958">
        <v>4750</v>
      </c>
      <c r="F1958">
        <v>69.849999999999994</v>
      </c>
      <c r="H1958" s="1">
        <f>TabRawData[[#This Row],[Qty]]*TabRawData[[#This Row],[UnitPrice]]</f>
        <v>331787.5</v>
      </c>
    </row>
    <row r="1959" spans="1:8" x14ac:dyDescent="0.3">
      <c r="A1959" t="s">
        <v>5040</v>
      </c>
      <c r="B1959" t="s">
        <v>1506</v>
      </c>
      <c r="D1959" t="s">
        <v>125</v>
      </c>
      <c r="E1959">
        <v>10700</v>
      </c>
      <c r="F1959">
        <v>94.55</v>
      </c>
      <c r="H1959" s="1">
        <f>TabRawData[[#This Row],[Qty]]*TabRawData[[#This Row],[UnitPrice]]</f>
        <v>1011685</v>
      </c>
    </row>
    <row r="1960" spans="1:8" x14ac:dyDescent="0.3">
      <c r="A1960" t="s">
        <v>5041</v>
      </c>
      <c r="B1960" t="s">
        <v>1932</v>
      </c>
      <c r="D1960" t="s">
        <v>56</v>
      </c>
      <c r="E1960">
        <v>9300</v>
      </c>
      <c r="F1960">
        <v>95.02</v>
      </c>
      <c r="H1960" s="1">
        <f>TabRawData[[#This Row],[Qty]]*TabRawData[[#This Row],[UnitPrice]]</f>
        <v>883686</v>
      </c>
    </row>
    <row r="1961" spans="1:8" x14ac:dyDescent="0.3">
      <c r="A1961" t="s">
        <v>5042</v>
      </c>
      <c r="B1961" t="s">
        <v>1535</v>
      </c>
      <c r="D1961" t="s">
        <v>318</v>
      </c>
      <c r="E1961">
        <v>5225</v>
      </c>
      <c r="F1961">
        <v>43.28</v>
      </c>
      <c r="H1961" s="1">
        <f>TabRawData[[#This Row],[Qty]]*TabRawData[[#This Row],[UnitPrice]]</f>
        <v>226138</v>
      </c>
    </row>
    <row r="1962" spans="1:8" x14ac:dyDescent="0.3">
      <c r="A1962" t="s">
        <v>5043</v>
      </c>
      <c r="B1962" t="s">
        <v>2236</v>
      </c>
      <c r="D1962" t="s">
        <v>67</v>
      </c>
      <c r="E1962">
        <v>3825</v>
      </c>
      <c r="F1962">
        <v>137.19999999999999</v>
      </c>
      <c r="H1962" s="1">
        <f>TabRawData[[#This Row],[Qty]]*TabRawData[[#This Row],[UnitPrice]]</f>
        <v>524790</v>
      </c>
    </row>
    <row r="1963" spans="1:8" x14ac:dyDescent="0.3">
      <c r="A1963" t="s">
        <v>5044</v>
      </c>
      <c r="B1963" t="s">
        <v>1442</v>
      </c>
      <c r="D1963" t="s">
        <v>177</v>
      </c>
      <c r="E1963">
        <v>8900</v>
      </c>
      <c r="F1963">
        <v>68.540000000000006</v>
      </c>
      <c r="H1963" s="1">
        <f>TabRawData[[#This Row],[Qty]]*TabRawData[[#This Row],[UnitPrice]]</f>
        <v>610006</v>
      </c>
    </row>
    <row r="1964" spans="1:8" x14ac:dyDescent="0.3">
      <c r="A1964" t="s">
        <v>5045</v>
      </c>
      <c r="B1964" t="s">
        <v>2080</v>
      </c>
      <c r="D1964" t="s">
        <v>14</v>
      </c>
      <c r="E1964">
        <v>7200</v>
      </c>
      <c r="F1964">
        <v>49.07</v>
      </c>
      <c r="H1964" s="1">
        <f>TabRawData[[#This Row],[Qty]]*TabRawData[[#This Row],[UnitPrice]]</f>
        <v>353304</v>
      </c>
    </row>
    <row r="1965" spans="1:8" x14ac:dyDescent="0.3">
      <c r="A1965" t="s">
        <v>5046</v>
      </c>
      <c r="B1965" t="s">
        <v>1333</v>
      </c>
      <c r="D1965" t="s">
        <v>236</v>
      </c>
      <c r="E1965">
        <v>4925</v>
      </c>
      <c r="F1965">
        <v>81.81</v>
      </c>
      <c r="H1965" s="1">
        <f>TabRawData[[#This Row],[Qty]]*TabRawData[[#This Row],[UnitPrice]]</f>
        <v>402914.25</v>
      </c>
    </row>
    <row r="1966" spans="1:8" x14ac:dyDescent="0.3">
      <c r="A1966" t="s">
        <v>5047</v>
      </c>
      <c r="B1966" t="s">
        <v>2206</v>
      </c>
      <c r="D1966" t="s">
        <v>368</v>
      </c>
      <c r="E1966">
        <v>2425</v>
      </c>
      <c r="F1966">
        <v>37.17</v>
      </c>
      <c r="H1966" s="1">
        <f>TabRawData[[#This Row],[Qty]]*TabRawData[[#This Row],[UnitPrice]]</f>
        <v>90137.25</v>
      </c>
    </row>
    <row r="1967" spans="1:8" x14ac:dyDescent="0.3">
      <c r="A1967" t="s">
        <v>5048</v>
      </c>
      <c r="B1967" t="s">
        <v>1770</v>
      </c>
      <c r="D1967" t="s">
        <v>137</v>
      </c>
      <c r="E1967">
        <v>1600</v>
      </c>
      <c r="F1967">
        <v>90.86</v>
      </c>
      <c r="H1967" s="1">
        <f>TabRawData[[#This Row],[Qty]]*TabRawData[[#This Row],[UnitPrice]]</f>
        <v>145376</v>
      </c>
    </row>
    <row r="1968" spans="1:8" x14ac:dyDescent="0.3">
      <c r="A1968" t="s">
        <v>5049</v>
      </c>
      <c r="B1968" t="s">
        <v>1764</v>
      </c>
      <c r="D1968" t="s">
        <v>533</v>
      </c>
      <c r="E1968">
        <v>6950</v>
      </c>
      <c r="F1968">
        <v>38.130000000000003</v>
      </c>
      <c r="H1968" s="1">
        <f>TabRawData[[#This Row],[Qty]]*TabRawData[[#This Row],[UnitPrice]]</f>
        <v>265003.5</v>
      </c>
    </row>
    <row r="1969" spans="1:8" x14ac:dyDescent="0.3">
      <c r="A1969" t="s">
        <v>5050</v>
      </c>
      <c r="B1969" t="s">
        <v>2184</v>
      </c>
      <c r="D1969" t="s">
        <v>607</v>
      </c>
      <c r="E1969">
        <v>7300</v>
      </c>
      <c r="F1969">
        <v>32.520000000000003</v>
      </c>
      <c r="H1969" s="1">
        <f>TabRawData[[#This Row],[Qty]]*TabRawData[[#This Row],[UnitPrice]]</f>
        <v>237396.00000000003</v>
      </c>
    </row>
    <row r="1970" spans="1:8" x14ac:dyDescent="0.3">
      <c r="A1970" t="s">
        <v>5051</v>
      </c>
      <c r="B1970" t="s">
        <v>2164</v>
      </c>
      <c r="D1970" t="s">
        <v>606</v>
      </c>
      <c r="E1970">
        <v>11850</v>
      </c>
      <c r="F1970">
        <v>52.15</v>
      </c>
      <c r="H1970" s="1">
        <f>TabRawData[[#This Row],[Qty]]*TabRawData[[#This Row],[UnitPrice]]</f>
        <v>617977.5</v>
      </c>
    </row>
    <row r="1971" spans="1:8" x14ac:dyDescent="0.3">
      <c r="A1971" t="s">
        <v>5052</v>
      </c>
      <c r="B1971" t="s">
        <v>1844</v>
      </c>
      <c r="D1971" t="s">
        <v>459</v>
      </c>
      <c r="E1971">
        <v>3100</v>
      </c>
      <c r="F1971">
        <v>19.440000000000001</v>
      </c>
      <c r="H1971" s="1">
        <f>TabRawData[[#This Row],[Qty]]*TabRawData[[#This Row],[UnitPrice]]</f>
        <v>60264.000000000007</v>
      </c>
    </row>
    <row r="1972" spans="1:8" x14ac:dyDescent="0.3">
      <c r="A1972" t="s">
        <v>5053</v>
      </c>
      <c r="B1972" t="s">
        <v>1321</v>
      </c>
      <c r="D1972" t="s">
        <v>305</v>
      </c>
      <c r="E1972">
        <v>11675</v>
      </c>
      <c r="F1972">
        <v>92.3</v>
      </c>
      <c r="H1972" s="1">
        <f>TabRawData[[#This Row],[Qty]]*TabRawData[[#This Row],[UnitPrice]]</f>
        <v>1077602.5</v>
      </c>
    </row>
    <row r="1973" spans="1:8" x14ac:dyDescent="0.3">
      <c r="A1973" t="s">
        <v>5054</v>
      </c>
      <c r="B1973" t="s">
        <v>1704</v>
      </c>
      <c r="D1973" t="s">
        <v>557</v>
      </c>
      <c r="E1973">
        <v>5150</v>
      </c>
      <c r="F1973">
        <v>105.21</v>
      </c>
      <c r="H1973" s="1">
        <f>TabRawData[[#This Row],[Qty]]*TabRawData[[#This Row],[UnitPrice]]</f>
        <v>541831.5</v>
      </c>
    </row>
    <row r="1974" spans="1:8" x14ac:dyDescent="0.3">
      <c r="A1974" t="s">
        <v>5055</v>
      </c>
      <c r="B1974" t="s">
        <v>1641</v>
      </c>
      <c r="D1974" t="s">
        <v>509</v>
      </c>
      <c r="E1974">
        <v>6425</v>
      </c>
      <c r="F1974">
        <v>25.48</v>
      </c>
      <c r="H1974" s="1">
        <f>TabRawData[[#This Row],[Qty]]*TabRawData[[#This Row],[UnitPrice]]</f>
        <v>163709</v>
      </c>
    </row>
    <row r="1975" spans="1:8" x14ac:dyDescent="0.3">
      <c r="A1975" t="s">
        <v>5056</v>
      </c>
      <c r="B1975" t="s">
        <v>1862</v>
      </c>
      <c r="D1975" t="s">
        <v>51</v>
      </c>
      <c r="E1975">
        <v>11275</v>
      </c>
      <c r="F1975">
        <v>50.61</v>
      </c>
      <c r="H1975" s="1">
        <f>TabRawData[[#This Row],[Qty]]*TabRawData[[#This Row],[UnitPrice]]</f>
        <v>570627.75</v>
      </c>
    </row>
    <row r="1976" spans="1:8" x14ac:dyDescent="0.3">
      <c r="A1976" t="s">
        <v>5057</v>
      </c>
      <c r="B1976" t="s">
        <v>1444</v>
      </c>
      <c r="D1976" t="s">
        <v>153</v>
      </c>
      <c r="E1976">
        <v>1050</v>
      </c>
      <c r="F1976">
        <v>101.67</v>
      </c>
      <c r="H1976" s="1">
        <f>TabRawData[[#This Row],[Qty]]*TabRawData[[#This Row],[UnitPrice]]</f>
        <v>106753.5</v>
      </c>
    </row>
    <row r="1977" spans="1:8" x14ac:dyDescent="0.3">
      <c r="A1977" t="s">
        <v>5058</v>
      </c>
      <c r="B1977" t="s">
        <v>1782</v>
      </c>
      <c r="D1977" t="s">
        <v>598</v>
      </c>
      <c r="E1977">
        <v>10075</v>
      </c>
      <c r="F1977">
        <v>61.12</v>
      </c>
      <c r="H1977" s="1">
        <f>TabRawData[[#This Row],[Qty]]*TabRawData[[#This Row],[UnitPrice]]</f>
        <v>615784</v>
      </c>
    </row>
    <row r="1978" spans="1:8" x14ac:dyDescent="0.3">
      <c r="A1978" t="s">
        <v>5059</v>
      </c>
      <c r="B1978" t="s">
        <v>1920</v>
      </c>
      <c r="D1978" t="s">
        <v>523</v>
      </c>
      <c r="E1978">
        <v>7675</v>
      </c>
      <c r="F1978">
        <v>70.2</v>
      </c>
      <c r="H1978" s="1">
        <f>TabRawData[[#This Row],[Qty]]*TabRawData[[#This Row],[UnitPrice]]</f>
        <v>538785</v>
      </c>
    </row>
    <row r="1979" spans="1:8" x14ac:dyDescent="0.3">
      <c r="A1979" t="s">
        <v>5060</v>
      </c>
      <c r="B1979" t="s">
        <v>1945</v>
      </c>
      <c r="D1979" t="s">
        <v>232</v>
      </c>
      <c r="E1979">
        <v>650</v>
      </c>
      <c r="F1979">
        <v>115.8</v>
      </c>
      <c r="H1979" s="1">
        <f>TabRawData[[#This Row],[Qty]]*TabRawData[[#This Row],[UnitPrice]]</f>
        <v>75270</v>
      </c>
    </row>
    <row r="1980" spans="1:8" x14ac:dyDescent="0.3">
      <c r="A1980" t="s">
        <v>5061</v>
      </c>
      <c r="B1980" t="s">
        <v>1622</v>
      </c>
      <c r="D1980" t="s">
        <v>82</v>
      </c>
      <c r="E1980">
        <v>3000</v>
      </c>
      <c r="F1980">
        <v>71.56</v>
      </c>
      <c r="H1980" s="1">
        <f>TabRawData[[#This Row],[Qty]]*TabRawData[[#This Row],[UnitPrice]]</f>
        <v>214680</v>
      </c>
    </row>
    <row r="1981" spans="1:8" x14ac:dyDescent="0.3">
      <c r="A1981" t="s">
        <v>5062</v>
      </c>
      <c r="B1981" t="s">
        <v>1985</v>
      </c>
      <c r="D1981" t="s">
        <v>285</v>
      </c>
      <c r="E1981">
        <v>1850</v>
      </c>
      <c r="F1981">
        <v>29.2</v>
      </c>
      <c r="H1981" s="1">
        <f>TabRawData[[#This Row],[Qty]]*TabRawData[[#This Row],[UnitPrice]]</f>
        <v>54020</v>
      </c>
    </row>
    <row r="1982" spans="1:8" x14ac:dyDescent="0.3">
      <c r="A1982" t="s">
        <v>5063</v>
      </c>
      <c r="B1982" t="s">
        <v>2060</v>
      </c>
      <c r="D1982" t="s">
        <v>344</v>
      </c>
      <c r="E1982">
        <v>6500</v>
      </c>
      <c r="F1982">
        <v>60.65</v>
      </c>
      <c r="H1982" s="1">
        <f>TabRawData[[#This Row],[Qty]]*TabRawData[[#This Row],[UnitPrice]]</f>
        <v>394225</v>
      </c>
    </row>
    <row r="1983" spans="1:8" x14ac:dyDescent="0.3">
      <c r="A1983" t="s">
        <v>5064</v>
      </c>
      <c r="B1983" t="s">
        <v>1857</v>
      </c>
      <c r="D1983" t="s">
        <v>548</v>
      </c>
      <c r="E1983">
        <v>5825</v>
      </c>
      <c r="F1983">
        <v>10.85</v>
      </c>
      <c r="H1983" s="1">
        <f>TabRawData[[#This Row],[Qty]]*TabRawData[[#This Row],[UnitPrice]]</f>
        <v>63201.25</v>
      </c>
    </row>
    <row r="1984" spans="1:8" x14ac:dyDescent="0.3">
      <c r="A1984" t="s">
        <v>5065</v>
      </c>
      <c r="B1984" t="s">
        <v>1631</v>
      </c>
      <c r="D1984" t="s">
        <v>290</v>
      </c>
      <c r="E1984">
        <v>1025</v>
      </c>
      <c r="F1984">
        <v>15.81</v>
      </c>
      <c r="H1984" s="1">
        <f>TabRawData[[#This Row],[Qty]]*TabRawData[[#This Row],[UnitPrice]]</f>
        <v>16205.25</v>
      </c>
    </row>
    <row r="1985" spans="1:8" x14ac:dyDescent="0.3">
      <c r="A1985" t="s">
        <v>5066</v>
      </c>
      <c r="B1985" t="s">
        <v>1388</v>
      </c>
      <c r="D1985" t="s">
        <v>181</v>
      </c>
      <c r="E1985">
        <v>7025</v>
      </c>
      <c r="F1985">
        <v>34.549999999999997</v>
      </c>
      <c r="H1985" s="1">
        <f>TabRawData[[#This Row],[Qty]]*TabRawData[[#This Row],[UnitPrice]]</f>
        <v>242713.74999999997</v>
      </c>
    </row>
    <row r="1986" spans="1:8" x14ac:dyDescent="0.3">
      <c r="A1986" t="s">
        <v>5067</v>
      </c>
      <c r="B1986" t="s">
        <v>1456</v>
      </c>
      <c r="D1986" t="s">
        <v>504</v>
      </c>
      <c r="E1986">
        <v>5275</v>
      </c>
      <c r="F1986">
        <v>92.41</v>
      </c>
      <c r="H1986" s="1">
        <f>TabRawData[[#This Row],[Qty]]*TabRawData[[#This Row],[UnitPrice]]</f>
        <v>487462.75</v>
      </c>
    </row>
    <row r="1987" spans="1:8" x14ac:dyDescent="0.3">
      <c r="A1987" t="s">
        <v>5068</v>
      </c>
      <c r="B1987" t="s">
        <v>1583</v>
      </c>
      <c r="D1987" t="s">
        <v>279</v>
      </c>
      <c r="E1987">
        <v>11050</v>
      </c>
      <c r="F1987">
        <v>87.05</v>
      </c>
      <c r="H1987" s="1">
        <f>TabRawData[[#This Row],[Qty]]*TabRawData[[#This Row],[UnitPrice]]</f>
        <v>961902.5</v>
      </c>
    </row>
    <row r="1988" spans="1:8" x14ac:dyDescent="0.3">
      <c r="A1988" t="s">
        <v>5069</v>
      </c>
      <c r="B1988" t="s">
        <v>1541</v>
      </c>
      <c r="D1988" t="s">
        <v>137</v>
      </c>
      <c r="E1988">
        <v>3375</v>
      </c>
      <c r="F1988">
        <v>129.80000000000001</v>
      </c>
      <c r="H1988" s="1">
        <f>TabRawData[[#This Row],[Qty]]*TabRawData[[#This Row],[UnitPrice]]</f>
        <v>438075.00000000006</v>
      </c>
    </row>
    <row r="1989" spans="1:8" x14ac:dyDescent="0.3">
      <c r="A1989" t="s">
        <v>5070</v>
      </c>
      <c r="B1989" t="s">
        <v>1921</v>
      </c>
      <c r="D1989" t="s">
        <v>123</v>
      </c>
      <c r="E1989">
        <v>10925</v>
      </c>
      <c r="F1989">
        <v>9.6</v>
      </c>
      <c r="H1989" s="1">
        <f>TabRawData[[#This Row],[Qty]]*TabRawData[[#This Row],[UnitPrice]]</f>
        <v>104880</v>
      </c>
    </row>
    <row r="1990" spans="1:8" x14ac:dyDescent="0.3">
      <c r="A1990" t="s">
        <v>5071</v>
      </c>
      <c r="B1990" t="s">
        <v>1660</v>
      </c>
      <c r="D1990" t="s">
        <v>588</v>
      </c>
      <c r="E1990">
        <v>925</v>
      </c>
      <c r="F1990">
        <v>122.94</v>
      </c>
      <c r="H1990" s="1">
        <f>TabRawData[[#This Row],[Qty]]*TabRawData[[#This Row],[UnitPrice]]</f>
        <v>113719.5</v>
      </c>
    </row>
    <row r="1991" spans="1:8" x14ac:dyDescent="0.3">
      <c r="A1991" t="s">
        <v>5072</v>
      </c>
      <c r="B1991" t="s">
        <v>1822</v>
      </c>
      <c r="D1991" t="s">
        <v>515</v>
      </c>
      <c r="E1991">
        <v>2750</v>
      </c>
      <c r="F1991">
        <v>81.11</v>
      </c>
      <c r="H1991" s="1">
        <f>TabRawData[[#This Row],[Qty]]*TabRawData[[#This Row],[UnitPrice]]</f>
        <v>223052.5</v>
      </c>
    </row>
    <row r="1992" spans="1:8" x14ac:dyDescent="0.3">
      <c r="A1992" t="s">
        <v>5073</v>
      </c>
      <c r="B1992" t="s">
        <v>2035</v>
      </c>
      <c r="D1992" t="s">
        <v>522</v>
      </c>
      <c r="E1992">
        <v>1250</v>
      </c>
      <c r="F1992">
        <v>46.37</v>
      </c>
      <c r="H1992" s="1">
        <f>TabRawData[[#This Row],[Qty]]*TabRawData[[#This Row],[UnitPrice]]</f>
        <v>57962.5</v>
      </c>
    </row>
    <row r="1993" spans="1:8" x14ac:dyDescent="0.3">
      <c r="A1993" t="s">
        <v>5074</v>
      </c>
      <c r="B1993" t="s">
        <v>1847</v>
      </c>
      <c r="D1993" t="s">
        <v>104</v>
      </c>
      <c r="E1993">
        <v>4625</v>
      </c>
      <c r="F1993">
        <v>69.56</v>
      </c>
      <c r="H1993" s="1">
        <f>TabRawData[[#This Row],[Qty]]*TabRawData[[#This Row],[UnitPrice]]</f>
        <v>321715</v>
      </c>
    </row>
    <row r="1994" spans="1:8" x14ac:dyDescent="0.3">
      <c r="A1994" t="s">
        <v>5075</v>
      </c>
      <c r="B1994" t="s">
        <v>1560</v>
      </c>
      <c r="D1994" t="s">
        <v>233</v>
      </c>
      <c r="E1994">
        <v>4425</v>
      </c>
      <c r="F1994">
        <v>33.590000000000003</v>
      </c>
      <c r="H1994" s="1">
        <f>TabRawData[[#This Row],[Qty]]*TabRawData[[#This Row],[UnitPrice]]</f>
        <v>148635.75000000003</v>
      </c>
    </row>
    <row r="1995" spans="1:8" x14ac:dyDescent="0.3">
      <c r="A1995" t="s">
        <v>5076</v>
      </c>
      <c r="B1995" t="s">
        <v>1975</v>
      </c>
      <c r="D1995" t="s">
        <v>435</v>
      </c>
      <c r="E1995">
        <v>775</v>
      </c>
      <c r="F1995">
        <v>50.1</v>
      </c>
      <c r="H1995" s="1">
        <f>TabRawData[[#This Row],[Qty]]*TabRawData[[#This Row],[UnitPrice]]</f>
        <v>38827.5</v>
      </c>
    </row>
    <row r="1996" spans="1:8" x14ac:dyDescent="0.3">
      <c r="A1996" t="s">
        <v>5077</v>
      </c>
      <c r="B1996" t="s">
        <v>1893</v>
      </c>
      <c r="D1996" t="s">
        <v>137</v>
      </c>
      <c r="E1996">
        <v>4600</v>
      </c>
      <c r="F1996">
        <v>116.82</v>
      </c>
      <c r="H1996" s="1">
        <f>TabRawData[[#This Row],[Qty]]*TabRawData[[#This Row],[UnitPrice]]</f>
        <v>537372</v>
      </c>
    </row>
    <row r="1997" spans="1:8" x14ac:dyDescent="0.3">
      <c r="A1997" t="s">
        <v>5078</v>
      </c>
      <c r="B1997" t="s">
        <v>1490</v>
      </c>
      <c r="D1997" t="s">
        <v>381</v>
      </c>
      <c r="E1997">
        <v>1325</v>
      </c>
      <c r="F1997">
        <v>27.41</v>
      </c>
      <c r="H1997" s="1">
        <f>TabRawData[[#This Row],[Qty]]*TabRawData[[#This Row],[UnitPrice]]</f>
        <v>36318.25</v>
      </c>
    </row>
    <row r="1998" spans="1:8" x14ac:dyDescent="0.3">
      <c r="A1998" t="s">
        <v>5079</v>
      </c>
      <c r="B1998" t="s">
        <v>1930</v>
      </c>
      <c r="D1998" t="s">
        <v>515</v>
      </c>
      <c r="E1998">
        <v>10750</v>
      </c>
      <c r="F1998">
        <v>52.52</v>
      </c>
      <c r="H1998" s="1">
        <f>TabRawData[[#This Row],[Qty]]*TabRawData[[#This Row],[UnitPrice]]</f>
        <v>564590</v>
      </c>
    </row>
    <row r="1999" spans="1:8" x14ac:dyDescent="0.3">
      <c r="A1999" t="s">
        <v>5080</v>
      </c>
      <c r="B1999" t="s">
        <v>1478</v>
      </c>
      <c r="D1999" t="s">
        <v>183</v>
      </c>
      <c r="E1999">
        <v>9200</v>
      </c>
      <c r="F1999">
        <v>40.43</v>
      </c>
      <c r="H1999" s="1">
        <f>TabRawData[[#This Row],[Qty]]*TabRawData[[#This Row],[UnitPrice]]</f>
        <v>371956</v>
      </c>
    </row>
    <row r="2000" spans="1:8" x14ac:dyDescent="0.3">
      <c r="A2000" t="s">
        <v>5081</v>
      </c>
      <c r="B2000" t="s">
        <v>1897</v>
      </c>
      <c r="D2000" t="s">
        <v>100</v>
      </c>
      <c r="E2000">
        <v>9625</v>
      </c>
      <c r="F2000">
        <v>145.32</v>
      </c>
      <c r="H2000" s="1">
        <f>TabRawData[[#This Row],[Qty]]*TabRawData[[#This Row],[UnitPrice]]</f>
        <v>1398705</v>
      </c>
    </row>
    <row r="2001" spans="1:8" x14ac:dyDescent="0.3">
      <c r="A2001" t="s">
        <v>5082</v>
      </c>
      <c r="B2001" t="s">
        <v>1939</v>
      </c>
      <c r="D2001" t="s">
        <v>11</v>
      </c>
      <c r="E2001">
        <v>975</v>
      </c>
      <c r="F2001">
        <v>40.07</v>
      </c>
      <c r="H2001" s="1">
        <f>TabRawData[[#This Row],[Qty]]*TabRawData[[#This Row],[UnitPrice]]</f>
        <v>39068.25</v>
      </c>
    </row>
    <row r="2002" spans="1:8" x14ac:dyDescent="0.3">
      <c r="A2002" t="s">
        <v>5083</v>
      </c>
      <c r="B2002" t="s">
        <v>2203</v>
      </c>
      <c r="D2002" t="s">
        <v>265</v>
      </c>
      <c r="E2002">
        <v>2975</v>
      </c>
      <c r="F2002">
        <v>5.59</v>
      </c>
      <c r="H2002" s="1">
        <f>TabRawData[[#This Row],[Qty]]*TabRawData[[#This Row],[UnitPrice]]</f>
        <v>16630.25</v>
      </c>
    </row>
    <row r="2003" spans="1:8" x14ac:dyDescent="0.3">
      <c r="A2003" t="s">
        <v>5084</v>
      </c>
      <c r="B2003" t="s">
        <v>1703</v>
      </c>
      <c r="D2003" t="s">
        <v>170</v>
      </c>
      <c r="E2003">
        <v>8775</v>
      </c>
      <c r="F2003">
        <v>16.260000000000002</v>
      </c>
      <c r="H2003" s="1">
        <f>TabRawData[[#This Row],[Qty]]*TabRawData[[#This Row],[UnitPrice]]</f>
        <v>142681.5</v>
      </c>
    </row>
    <row r="2004" spans="1:8" x14ac:dyDescent="0.3">
      <c r="A2004" t="s">
        <v>5085</v>
      </c>
      <c r="B2004" t="s">
        <v>1781</v>
      </c>
      <c r="D2004" t="s">
        <v>335</v>
      </c>
      <c r="E2004">
        <v>1500</v>
      </c>
      <c r="F2004">
        <v>44.76</v>
      </c>
      <c r="H2004" s="1">
        <f>TabRawData[[#This Row],[Qty]]*TabRawData[[#This Row],[UnitPrice]]</f>
        <v>67140</v>
      </c>
    </row>
    <row r="2005" spans="1:8" x14ac:dyDescent="0.3">
      <c r="A2005" t="s">
        <v>5086</v>
      </c>
      <c r="B2005" t="s">
        <v>2074</v>
      </c>
      <c r="D2005" t="s">
        <v>119</v>
      </c>
      <c r="E2005">
        <v>10025</v>
      </c>
      <c r="F2005">
        <v>48.94</v>
      </c>
      <c r="H2005" s="1">
        <f>TabRawData[[#This Row],[Qty]]*TabRawData[[#This Row],[UnitPrice]]</f>
        <v>490623.5</v>
      </c>
    </row>
    <row r="2006" spans="1:8" x14ac:dyDescent="0.3">
      <c r="A2006" t="s">
        <v>5087</v>
      </c>
      <c r="B2006" t="s">
        <v>1454</v>
      </c>
      <c r="D2006" t="s">
        <v>413</v>
      </c>
      <c r="E2006">
        <v>10950</v>
      </c>
      <c r="F2006">
        <v>36.39</v>
      </c>
      <c r="H2006" s="1">
        <f>TabRawData[[#This Row],[Qty]]*TabRawData[[#This Row],[UnitPrice]]</f>
        <v>398470.5</v>
      </c>
    </row>
    <row r="2007" spans="1:8" x14ac:dyDescent="0.3">
      <c r="A2007" t="s">
        <v>5088</v>
      </c>
      <c r="B2007" t="s">
        <v>1806</v>
      </c>
      <c r="D2007" t="s">
        <v>347</v>
      </c>
      <c r="E2007">
        <v>4250</v>
      </c>
      <c r="F2007">
        <v>94.49</v>
      </c>
      <c r="H2007" s="1">
        <f>TabRawData[[#This Row],[Qty]]*TabRawData[[#This Row],[UnitPrice]]</f>
        <v>401582.5</v>
      </c>
    </row>
    <row r="2008" spans="1:8" x14ac:dyDescent="0.3">
      <c r="A2008" t="s">
        <v>5089</v>
      </c>
      <c r="B2008" t="s">
        <v>1765</v>
      </c>
      <c r="D2008" t="s">
        <v>548</v>
      </c>
      <c r="E2008">
        <v>3650</v>
      </c>
      <c r="F2008">
        <v>16.149999999999999</v>
      </c>
      <c r="H2008" s="1">
        <f>TabRawData[[#This Row],[Qty]]*TabRawData[[#This Row],[UnitPrice]]</f>
        <v>58947.499999999993</v>
      </c>
    </row>
    <row r="2009" spans="1:8" x14ac:dyDescent="0.3">
      <c r="A2009" t="s">
        <v>5090</v>
      </c>
      <c r="B2009" t="s">
        <v>1781</v>
      </c>
      <c r="D2009" t="s">
        <v>172</v>
      </c>
      <c r="E2009">
        <v>825</v>
      </c>
      <c r="F2009">
        <v>95.43</v>
      </c>
      <c r="H2009" s="1">
        <f>TabRawData[[#This Row],[Qty]]*TabRawData[[#This Row],[UnitPrice]]</f>
        <v>78729.75</v>
      </c>
    </row>
    <row r="2010" spans="1:8" x14ac:dyDescent="0.3">
      <c r="A2010" t="s">
        <v>5091</v>
      </c>
      <c r="B2010" t="s">
        <v>1539</v>
      </c>
      <c r="D2010" t="s">
        <v>428</v>
      </c>
      <c r="E2010">
        <v>10850</v>
      </c>
      <c r="F2010">
        <v>36.76</v>
      </c>
      <c r="H2010" s="1">
        <f>TabRawData[[#This Row],[Qty]]*TabRawData[[#This Row],[UnitPrice]]</f>
        <v>398846</v>
      </c>
    </row>
    <row r="2011" spans="1:8" x14ac:dyDescent="0.3">
      <c r="A2011" t="s">
        <v>5092</v>
      </c>
      <c r="B2011" t="s">
        <v>1764</v>
      </c>
      <c r="D2011" t="s">
        <v>23</v>
      </c>
      <c r="E2011">
        <v>850</v>
      </c>
      <c r="F2011">
        <v>128.24</v>
      </c>
      <c r="H2011" s="1">
        <f>TabRawData[[#This Row],[Qty]]*TabRawData[[#This Row],[UnitPrice]]</f>
        <v>109004.00000000001</v>
      </c>
    </row>
    <row r="2012" spans="1:8" x14ac:dyDescent="0.3">
      <c r="A2012" t="s">
        <v>5093</v>
      </c>
      <c r="B2012" t="s">
        <v>1411</v>
      </c>
      <c r="D2012" t="s">
        <v>252</v>
      </c>
      <c r="E2012">
        <v>9075</v>
      </c>
      <c r="F2012">
        <v>42.48</v>
      </c>
      <c r="H2012" s="1">
        <f>TabRawData[[#This Row],[Qty]]*TabRawData[[#This Row],[UnitPrice]]</f>
        <v>385506</v>
      </c>
    </row>
    <row r="2013" spans="1:8" x14ac:dyDescent="0.3">
      <c r="A2013" t="s">
        <v>5094</v>
      </c>
      <c r="B2013" t="s">
        <v>2005</v>
      </c>
      <c r="D2013" t="s">
        <v>383</v>
      </c>
      <c r="E2013">
        <v>11625</v>
      </c>
      <c r="F2013">
        <v>60.17</v>
      </c>
      <c r="H2013" s="1">
        <f>TabRawData[[#This Row],[Qty]]*TabRawData[[#This Row],[UnitPrice]]</f>
        <v>699476.25</v>
      </c>
    </row>
    <row r="2014" spans="1:8" x14ac:dyDescent="0.3">
      <c r="A2014" t="s">
        <v>5095</v>
      </c>
      <c r="B2014" t="s">
        <v>2213</v>
      </c>
      <c r="D2014" t="s">
        <v>505</v>
      </c>
      <c r="E2014">
        <v>5250</v>
      </c>
      <c r="F2014">
        <v>175.09</v>
      </c>
      <c r="H2014" s="1">
        <f>TabRawData[[#This Row],[Qty]]*TabRawData[[#This Row],[UnitPrice]]</f>
        <v>919222.5</v>
      </c>
    </row>
    <row r="2015" spans="1:8" x14ac:dyDescent="0.3">
      <c r="A2015" t="s">
        <v>5096</v>
      </c>
      <c r="B2015" t="s">
        <v>1613</v>
      </c>
      <c r="D2015" t="s">
        <v>206</v>
      </c>
      <c r="E2015">
        <v>3250</v>
      </c>
      <c r="F2015">
        <v>78.37</v>
      </c>
      <c r="H2015" s="1">
        <f>TabRawData[[#This Row],[Qty]]*TabRawData[[#This Row],[UnitPrice]]</f>
        <v>254702.50000000003</v>
      </c>
    </row>
    <row r="2016" spans="1:8" x14ac:dyDescent="0.3">
      <c r="A2016" t="s">
        <v>5097</v>
      </c>
      <c r="B2016" t="s">
        <v>1672</v>
      </c>
      <c r="D2016" t="s">
        <v>23</v>
      </c>
      <c r="E2016">
        <v>1175</v>
      </c>
      <c r="F2016">
        <v>152.18</v>
      </c>
      <c r="H2016" s="1">
        <f>TabRawData[[#This Row],[Qty]]*TabRawData[[#This Row],[UnitPrice]]</f>
        <v>178811.5</v>
      </c>
    </row>
    <row r="2017" spans="1:8" x14ac:dyDescent="0.3">
      <c r="A2017" t="s">
        <v>5098</v>
      </c>
      <c r="B2017" t="s">
        <v>1528</v>
      </c>
      <c r="D2017" t="s">
        <v>40</v>
      </c>
      <c r="E2017">
        <v>9050</v>
      </c>
      <c r="F2017">
        <v>48.34</v>
      </c>
      <c r="H2017" s="1">
        <f>TabRawData[[#This Row],[Qty]]*TabRawData[[#This Row],[UnitPrice]]</f>
        <v>437477.00000000006</v>
      </c>
    </row>
    <row r="2018" spans="1:8" x14ac:dyDescent="0.3">
      <c r="A2018" t="s">
        <v>5099</v>
      </c>
      <c r="B2018" t="s">
        <v>2189</v>
      </c>
      <c r="D2018" t="s">
        <v>105</v>
      </c>
      <c r="E2018">
        <v>1900</v>
      </c>
      <c r="F2018">
        <v>37.49</v>
      </c>
      <c r="H2018" s="1">
        <f>TabRawData[[#This Row],[Qty]]*TabRawData[[#This Row],[UnitPrice]]</f>
        <v>71231</v>
      </c>
    </row>
    <row r="2019" spans="1:8" x14ac:dyDescent="0.3">
      <c r="A2019" t="s">
        <v>5100</v>
      </c>
      <c r="B2019" t="s">
        <v>1652</v>
      </c>
      <c r="D2019" t="s">
        <v>580</v>
      </c>
      <c r="E2019">
        <v>11500</v>
      </c>
      <c r="F2019">
        <v>112.12</v>
      </c>
      <c r="H2019" s="1">
        <f>TabRawData[[#This Row],[Qty]]*TabRawData[[#This Row],[UnitPrice]]</f>
        <v>1289380</v>
      </c>
    </row>
    <row r="2020" spans="1:8" x14ac:dyDescent="0.3">
      <c r="A2020" t="s">
        <v>5101</v>
      </c>
      <c r="B2020" t="s">
        <v>1314</v>
      </c>
      <c r="D2020" t="s">
        <v>99</v>
      </c>
      <c r="E2020">
        <v>3275</v>
      </c>
      <c r="F2020">
        <v>12.15</v>
      </c>
      <c r="H2020" s="1">
        <f>TabRawData[[#This Row],[Qty]]*TabRawData[[#This Row],[UnitPrice]]</f>
        <v>39791.25</v>
      </c>
    </row>
    <row r="2021" spans="1:8" x14ac:dyDescent="0.3">
      <c r="A2021" t="s">
        <v>5102</v>
      </c>
      <c r="B2021" t="s">
        <v>1481</v>
      </c>
      <c r="D2021" t="s">
        <v>274</v>
      </c>
      <c r="E2021">
        <v>10100</v>
      </c>
      <c r="F2021">
        <v>39.950000000000003</v>
      </c>
      <c r="H2021" s="1">
        <f>TabRawData[[#This Row],[Qty]]*TabRawData[[#This Row],[UnitPrice]]</f>
        <v>403495</v>
      </c>
    </row>
    <row r="2022" spans="1:8" x14ac:dyDescent="0.3">
      <c r="A2022" t="s">
        <v>5103</v>
      </c>
      <c r="B2022" t="s">
        <v>1875</v>
      </c>
      <c r="D2022" t="s">
        <v>22</v>
      </c>
      <c r="E2022">
        <v>5025</v>
      </c>
      <c r="F2022">
        <v>95.19</v>
      </c>
      <c r="H2022" s="1">
        <f>TabRawData[[#This Row],[Qty]]*TabRawData[[#This Row],[UnitPrice]]</f>
        <v>478329.75</v>
      </c>
    </row>
    <row r="2023" spans="1:8" x14ac:dyDescent="0.3">
      <c r="A2023" t="s">
        <v>5104</v>
      </c>
      <c r="B2023" t="s">
        <v>1896</v>
      </c>
      <c r="D2023" t="s">
        <v>464</v>
      </c>
      <c r="E2023">
        <v>8950</v>
      </c>
      <c r="F2023">
        <v>53.48</v>
      </c>
      <c r="H2023" s="1">
        <f>TabRawData[[#This Row],[Qty]]*TabRawData[[#This Row],[UnitPrice]]</f>
        <v>478646</v>
      </c>
    </row>
    <row r="2024" spans="1:8" x14ac:dyDescent="0.3">
      <c r="A2024" t="s">
        <v>5105</v>
      </c>
      <c r="B2024" t="s">
        <v>1642</v>
      </c>
      <c r="D2024" t="s">
        <v>371</v>
      </c>
      <c r="E2024">
        <v>4075</v>
      </c>
      <c r="F2024">
        <v>37.18</v>
      </c>
      <c r="H2024" s="1">
        <f>TabRawData[[#This Row],[Qty]]*TabRawData[[#This Row],[UnitPrice]]</f>
        <v>151508.5</v>
      </c>
    </row>
    <row r="2025" spans="1:8" x14ac:dyDescent="0.3">
      <c r="A2025" t="s">
        <v>5106</v>
      </c>
      <c r="B2025" t="s">
        <v>1911</v>
      </c>
      <c r="D2025" t="s">
        <v>207</v>
      </c>
      <c r="E2025">
        <v>11350</v>
      </c>
      <c r="F2025">
        <v>75.72</v>
      </c>
      <c r="H2025" s="1">
        <f>TabRawData[[#This Row],[Qty]]*TabRawData[[#This Row],[UnitPrice]]</f>
        <v>859422</v>
      </c>
    </row>
    <row r="2026" spans="1:8" x14ac:dyDescent="0.3">
      <c r="A2026" t="s">
        <v>5107</v>
      </c>
      <c r="B2026" t="s">
        <v>2131</v>
      </c>
      <c r="D2026" t="s">
        <v>324</v>
      </c>
      <c r="E2026">
        <v>4475</v>
      </c>
      <c r="F2026">
        <v>21.04</v>
      </c>
      <c r="H2026" s="1">
        <f>TabRawData[[#This Row],[Qty]]*TabRawData[[#This Row],[UnitPrice]]</f>
        <v>94154</v>
      </c>
    </row>
    <row r="2027" spans="1:8" x14ac:dyDescent="0.3">
      <c r="A2027" t="s">
        <v>5108</v>
      </c>
      <c r="B2027" t="s">
        <v>2177</v>
      </c>
      <c r="D2027" t="s">
        <v>53</v>
      </c>
      <c r="E2027">
        <v>7525</v>
      </c>
      <c r="F2027">
        <v>67.459999999999994</v>
      </c>
      <c r="H2027" s="1">
        <f>TabRawData[[#This Row],[Qty]]*TabRawData[[#This Row],[UnitPrice]]</f>
        <v>507636.49999999994</v>
      </c>
    </row>
    <row r="2028" spans="1:8" x14ac:dyDescent="0.3">
      <c r="A2028" t="s">
        <v>5109</v>
      </c>
      <c r="B2028" t="s">
        <v>1359</v>
      </c>
      <c r="D2028" t="s">
        <v>40</v>
      </c>
      <c r="E2028">
        <v>6975</v>
      </c>
      <c r="F2028">
        <v>63.48</v>
      </c>
      <c r="H2028" s="1">
        <f>TabRawData[[#This Row],[Qty]]*TabRawData[[#This Row],[UnitPrice]]</f>
        <v>442773</v>
      </c>
    </row>
    <row r="2029" spans="1:8" x14ac:dyDescent="0.3">
      <c r="A2029" t="s">
        <v>5110</v>
      </c>
      <c r="B2029" t="s">
        <v>2233</v>
      </c>
      <c r="D2029" t="s">
        <v>170</v>
      </c>
      <c r="E2029">
        <v>5325</v>
      </c>
      <c r="F2029">
        <v>19.52</v>
      </c>
      <c r="H2029" s="1">
        <f>TabRawData[[#This Row],[Qty]]*TabRawData[[#This Row],[UnitPrice]]</f>
        <v>103944</v>
      </c>
    </row>
    <row r="2030" spans="1:8" x14ac:dyDescent="0.3">
      <c r="A2030" t="s">
        <v>5111</v>
      </c>
      <c r="B2030" t="s">
        <v>1655</v>
      </c>
      <c r="D2030" t="s">
        <v>42</v>
      </c>
      <c r="E2030">
        <v>6850</v>
      </c>
      <c r="F2030">
        <v>53.08</v>
      </c>
      <c r="H2030" s="1">
        <f>TabRawData[[#This Row],[Qty]]*TabRawData[[#This Row],[UnitPrice]]</f>
        <v>363598</v>
      </c>
    </row>
    <row r="2031" spans="1:8" x14ac:dyDescent="0.3">
      <c r="A2031" t="s">
        <v>5112</v>
      </c>
      <c r="B2031" t="s">
        <v>2031</v>
      </c>
      <c r="D2031" t="s">
        <v>522</v>
      </c>
      <c r="E2031">
        <v>8475</v>
      </c>
      <c r="F2031">
        <v>48.32</v>
      </c>
      <c r="H2031" s="1">
        <f>TabRawData[[#This Row],[Qty]]*TabRawData[[#This Row],[UnitPrice]]</f>
        <v>409512</v>
      </c>
    </row>
    <row r="2032" spans="1:8" x14ac:dyDescent="0.3">
      <c r="A2032" t="s">
        <v>5113</v>
      </c>
      <c r="B2032" t="s">
        <v>1355</v>
      </c>
      <c r="D2032" t="s">
        <v>512</v>
      </c>
      <c r="E2032">
        <v>4850</v>
      </c>
      <c r="F2032">
        <v>84.37</v>
      </c>
      <c r="H2032" s="1">
        <f>TabRawData[[#This Row],[Qty]]*TabRawData[[#This Row],[UnitPrice]]</f>
        <v>409194.5</v>
      </c>
    </row>
    <row r="2033" spans="1:8" x14ac:dyDescent="0.3">
      <c r="A2033" t="s">
        <v>5114</v>
      </c>
      <c r="B2033" t="s">
        <v>1491</v>
      </c>
      <c r="D2033" t="s">
        <v>149</v>
      </c>
      <c r="E2033">
        <v>4950</v>
      </c>
      <c r="F2033">
        <v>69.459999999999994</v>
      </c>
      <c r="H2033" s="1">
        <f>TabRawData[[#This Row],[Qty]]*TabRawData[[#This Row],[UnitPrice]]</f>
        <v>343826.99999999994</v>
      </c>
    </row>
    <row r="2034" spans="1:8" x14ac:dyDescent="0.3">
      <c r="A2034" t="s">
        <v>5115</v>
      </c>
      <c r="B2034" t="s">
        <v>1652</v>
      </c>
      <c r="D2034" t="s">
        <v>490</v>
      </c>
      <c r="E2034">
        <v>6425</v>
      </c>
      <c r="F2034">
        <v>155.28</v>
      </c>
      <c r="H2034" s="1">
        <f>TabRawData[[#This Row],[Qty]]*TabRawData[[#This Row],[UnitPrice]]</f>
        <v>997674</v>
      </c>
    </row>
    <row r="2035" spans="1:8" x14ac:dyDescent="0.3">
      <c r="A2035" t="s">
        <v>5116</v>
      </c>
      <c r="B2035" t="s">
        <v>1847</v>
      </c>
      <c r="D2035" t="s">
        <v>192</v>
      </c>
      <c r="E2035">
        <v>5250</v>
      </c>
      <c r="F2035">
        <v>66.16</v>
      </c>
      <c r="H2035" s="1">
        <f>TabRawData[[#This Row],[Qty]]*TabRawData[[#This Row],[UnitPrice]]</f>
        <v>347340</v>
      </c>
    </row>
    <row r="2036" spans="1:8" x14ac:dyDescent="0.3">
      <c r="A2036" t="s">
        <v>5117</v>
      </c>
      <c r="B2036" t="s">
        <v>1327</v>
      </c>
      <c r="D2036" t="s">
        <v>300</v>
      </c>
      <c r="E2036">
        <v>6850</v>
      </c>
      <c r="F2036">
        <v>22.38</v>
      </c>
      <c r="H2036" s="1">
        <f>TabRawData[[#This Row],[Qty]]*TabRawData[[#This Row],[UnitPrice]]</f>
        <v>153303</v>
      </c>
    </row>
    <row r="2037" spans="1:8" x14ac:dyDescent="0.3">
      <c r="A2037" t="s">
        <v>5118</v>
      </c>
      <c r="B2037" t="s">
        <v>2180</v>
      </c>
      <c r="D2037" t="s">
        <v>56</v>
      </c>
      <c r="E2037">
        <v>8050</v>
      </c>
      <c r="F2037">
        <v>106.46</v>
      </c>
      <c r="H2037" s="1">
        <f>TabRawData[[#This Row],[Qty]]*TabRawData[[#This Row],[UnitPrice]]</f>
        <v>857003</v>
      </c>
    </row>
    <row r="2038" spans="1:8" x14ac:dyDescent="0.3">
      <c r="A2038" t="s">
        <v>5119</v>
      </c>
      <c r="B2038" t="s">
        <v>2156</v>
      </c>
      <c r="D2038" t="s">
        <v>598</v>
      </c>
      <c r="E2038">
        <v>4400</v>
      </c>
      <c r="F2038">
        <v>86.28</v>
      </c>
      <c r="H2038" s="1">
        <f>TabRawData[[#This Row],[Qty]]*TabRawData[[#This Row],[UnitPrice]]</f>
        <v>379632</v>
      </c>
    </row>
    <row r="2039" spans="1:8" x14ac:dyDescent="0.3">
      <c r="A2039" t="s">
        <v>5120</v>
      </c>
      <c r="B2039" t="s">
        <v>2016</v>
      </c>
      <c r="D2039" t="s">
        <v>312</v>
      </c>
      <c r="E2039">
        <v>3950</v>
      </c>
      <c r="F2039">
        <v>108.29</v>
      </c>
      <c r="H2039" s="1">
        <f>TabRawData[[#This Row],[Qty]]*TabRawData[[#This Row],[UnitPrice]]</f>
        <v>427745.5</v>
      </c>
    </row>
    <row r="2040" spans="1:8" x14ac:dyDescent="0.3">
      <c r="A2040" t="s">
        <v>5121</v>
      </c>
      <c r="B2040" t="s">
        <v>1678</v>
      </c>
      <c r="D2040" t="s">
        <v>598</v>
      </c>
      <c r="E2040">
        <v>5925</v>
      </c>
      <c r="F2040">
        <v>88.44</v>
      </c>
      <c r="H2040" s="1">
        <f>TabRawData[[#This Row],[Qty]]*TabRawData[[#This Row],[UnitPrice]]</f>
        <v>524007</v>
      </c>
    </row>
    <row r="2041" spans="1:8" x14ac:dyDescent="0.3">
      <c r="A2041" t="s">
        <v>5122</v>
      </c>
      <c r="B2041" t="s">
        <v>2098</v>
      </c>
      <c r="D2041" t="s">
        <v>580</v>
      </c>
      <c r="E2041">
        <v>4000</v>
      </c>
      <c r="F2041">
        <v>69.62</v>
      </c>
      <c r="H2041" s="1">
        <f>TabRawData[[#This Row],[Qty]]*TabRawData[[#This Row],[UnitPrice]]</f>
        <v>278480</v>
      </c>
    </row>
    <row r="2042" spans="1:8" x14ac:dyDescent="0.3">
      <c r="A2042" t="s">
        <v>5123</v>
      </c>
      <c r="B2042" t="s">
        <v>1440</v>
      </c>
      <c r="D2042" t="s">
        <v>168</v>
      </c>
      <c r="E2042">
        <v>3950</v>
      </c>
      <c r="F2042">
        <v>78.209999999999994</v>
      </c>
      <c r="H2042" s="1">
        <f>TabRawData[[#This Row],[Qty]]*TabRawData[[#This Row],[UnitPrice]]</f>
        <v>308929.5</v>
      </c>
    </row>
    <row r="2043" spans="1:8" x14ac:dyDescent="0.3">
      <c r="A2043" t="s">
        <v>5124</v>
      </c>
      <c r="B2043" t="s">
        <v>1636</v>
      </c>
      <c r="D2043" t="s">
        <v>474</v>
      </c>
      <c r="E2043">
        <v>6725</v>
      </c>
      <c r="F2043">
        <v>46.93</v>
      </c>
      <c r="H2043" s="1">
        <f>TabRawData[[#This Row],[Qty]]*TabRawData[[#This Row],[UnitPrice]]</f>
        <v>315604.25</v>
      </c>
    </row>
    <row r="2044" spans="1:8" x14ac:dyDescent="0.3">
      <c r="A2044" t="s">
        <v>5125</v>
      </c>
      <c r="B2044" t="s">
        <v>1959</v>
      </c>
      <c r="D2044" t="s">
        <v>99</v>
      </c>
      <c r="E2044">
        <v>1650</v>
      </c>
      <c r="F2044">
        <v>14.49</v>
      </c>
      <c r="H2044" s="1">
        <f>TabRawData[[#This Row],[Qty]]*TabRawData[[#This Row],[UnitPrice]]</f>
        <v>23908.5</v>
      </c>
    </row>
    <row r="2045" spans="1:8" x14ac:dyDescent="0.3">
      <c r="A2045" t="s">
        <v>5126</v>
      </c>
      <c r="B2045" t="s">
        <v>1927</v>
      </c>
      <c r="D2045" t="s">
        <v>539</v>
      </c>
      <c r="E2045">
        <v>5725</v>
      </c>
      <c r="F2045">
        <v>38.69</v>
      </c>
      <c r="H2045" s="1">
        <f>TabRawData[[#This Row],[Qty]]*TabRawData[[#This Row],[UnitPrice]]</f>
        <v>221500.25</v>
      </c>
    </row>
    <row r="2046" spans="1:8" x14ac:dyDescent="0.3">
      <c r="A2046" t="s">
        <v>5127</v>
      </c>
      <c r="B2046" t="s">
        <v>1547</v>
      </c>
      <c r="D2046" t="s">
        <v>430</v>
      </c>
      <c r="E2046">
        <v>9050</v>
      </c>
      <c r="F2046">
        <v>48.11</v>
      </c>
      <c r="H2046" s="1">
        <f>TabRawData[[#This Row],[Qty]]*TabRawData[[#This Row],[UnitPrice]]</f>
        <v>435395.5</v>
      </c>
    </row>
    <row r="2047" spans="1:8" x14ac:dyDescent="0.3">
      <c r="A2047" t="s">
        <v>5128</v>
      </c>
      <c r="B2047" t="s">
        <v>1724</v>
      </c>
      <c r="D2047" t="s">
        <v>393</v>
      </c>
      <c r="E2047">
        <v>10150</v>
      </c>
      <c r="F2047">
        <v>113.59</v>
      </c>
      <c r="H2047" s="1">
        <f>TabRawData[[#This Row],[Qty]]*TabRawData[[#This Row],[UnitPrice]]</f>
        <v>1152938.5</v>
      </c>
    </row>
    <row r="2048" spans="1:8" x14ac:dyDescent="0.3">
      <c r="A2048" t="s">
        <v>5129</v>
      </c>
      <c r="B2048" t="s">
        <v>2033</v>
      </c>
      <c r="D2048" t="s">
        <v>229</v>
      </c>
      <c r="E2048">
        <v>10425</v>
      </c>
      <c r="F2048">
        <v>45.17</v>
      </c>
      <c r="H2048" s="1">
        <f>TabRawData[[#This Row],[Qty]]*TabRawData[[#This Row],[UnitPrice]]</f>
        <v>470897.25</v>
      </c>
    </row>
    <row r="2049" spans="1:8" x14ac:dyDescent="0.3">
      <c r="A2049" t="s">
        <v>5130</v>
      </c>
      <c r="B2049" t="s">
        <v>1687</v>
      </c>
      <c r="D2049" t="s">
        <v>221</v>
      </c>
      <c r="E2049">
        <v>975</v>
      </c>
      <c r="F2049">
        <v>73.62</v>
      </c>
      <c r="H2049" s="1">
        <f>TabRawData[[#This Row],[Qty]]*TabRawData[[#This Row],[UnitPrice]]</f>
        <v>71779.5</v>
      </c>
    </row>
    <row r="2050" spans="1:8" x14ac:dyDescent="0.3">
      <c r="A2050" t="s">
        <v>5131</v>
      </c>
      <c r="B2050" t="s">
        <v>1462</v>
      </c>
      <c r="D2050" t="s">
        <v>474</v>
      </c>
      <c r="E2050">
        <v>2025</v>
      </c>
      <c r="F2050">
        <v>43.83</v>
      </c>
      <c r="H2050" s="1">
        <f>TabRawData[[#This Row],[Qty]]*TabRawData[[#This Row],[UnitPrice]]</f>
        <v>88755.75</v>
      </c>
    </row>
    <row r="2051" spans="1:8" x14ac:dyDescent="0.3">
      <c r="A2051" t="s">
        <v>5132</v>
      </c>
      <c r="B2051" t="s">
        <v>1563</v>
      </c>
      <c r="D2051" t="s">
        <v>576</v>
      </c>
      <c r="E2051">
        <v>10400</v>
      </c>
      <c r="F2051">
        <v>110.39</v>
      </c>
      <c r="H2051" s="1">
        <f>TabRawData[[#This Row],[Qty]]*TabRawData[[#This Row],[UnitPrice]]</f>
        <v>1148056</v>
      </c>
    </row>
    <row r="2052" spans="1:8" x14ac:dyDescent="0.3">
      <c r="A2052" t="s">
        <v>5133</v>
      </c>
      <c r="B2052" t="s">
        <v>1866</v>
      </c>
      <c r="D2052" t="s">
        <v>248</v>
      </c>
      <c r="E2052">
        <v>3400</v>
      </c>
      <c r="F2052">
        <v>31.68</v>
      </c>
      <c r="H2052" s="1">
        <f>TabRawData[[#This Row],[Qty]]*TabRawData[[#This Row],[UnitPrice]]</f>
        <v>107712</v>
      </c>
    </row>
    <row r="2053" spans="1:8" x14ac:dyDescent="0.3">
      <c r="A2053" t="s">
        <v>5134</v>
      </c>
      <c r="B2053" t="s">
        <v>1917</v>
      </c>
      <c r="D2053" t="s">
        <v>603</v>
      </c>
      <c r="E2053">
        <v>6925</v>
      </c>
      <c r="F2053">
        <v>43.55</v>
      </c>
      <c r="H2053" s="1">
        <f>TabRawData[[#This Row],[Qty]]*TabRawData[[#This Row],[UnitPrice]]</f>
        <v>301583.75</v>
      </c>
    </row>
    <row r="2054" spans="1:8" x14ac:dyDescent="0.3">
      <c r="A2054" t="s">
        <v>5135</v>
      </c>
      <c r="B2054" t="s">
        <v>1818</v>
      </c>
      <c r="D2054" t="s">
        <v>125</v>
      </c>
      <c r="E2054">
        <v>2475</v>
      </c>
      <c r="F2054">
        <v>108.06</v>
      </c>
      <c r="H2054" s="1">
        <f>TabRawData[[#This Row],[Qty]]*TabRawData[[#This Row],[UnitPrice]]</f>
        <v>267448.5</v>
      </c>
    </row>
    <row r="2055" spans="1:8" x14ac:dyDescent="0.3">
      <c r="A2055" t="s">
        <v>5136</v>
      </c>
      <c r="B2055" t="s">
        <v>2016</v>
      </c>
      <c r="D2055" t="s">
        <v>248</v>
      </c>
      <c r="E2055">
        <v>4500</v>
      </c>
      <c r="F2055">
        <v>34.97</v>
      </c>
      <c r="H2055" s="1">
        <f>TabRawData[[#This Row],[Qty]]*TabRawData[[#This Row],[UnitPrice]]</f>
        <v>157365</v>
      </c>
    </row>
    <row r="2056" spans="1:8" x14ac:dyDescent="0.3">
      <c r="A2056" t="s">
        <v>5137</v>
      </c>
      <c r="B2056" t="s">
        <v>1980</v>
      </c>
      <c r="D2056" t="s">
        <v>591</v>
      </c>
      <c r="E2056">
        <v>11275</v>
      </c>
      <c r="F2056">
        <v>59.67</v>
      </c>
      <c r="H2056" s="1">
        <f>TabRawData[[#This Row],[Qty]]*TabRawData[[#This Row],[UnitPrice]]</f>
        <v>672779.25</v>
      </c>
    </row>
    <row r="2057" spans="1:8" x14ac:dyDescent="0.3">
      <c r="A2057" t="s">
        <v>5138</v>
      </c>
      <c r="B2057" t="s">
        <v>2199</v>
      </c>
      <c r="D2057" t="s">
        <v>334</v>
      </c>
      <c r="E2057">
        <v>1000</v>
      </c>
      <c r="F2057">
        <v>35.06</v>
      </c>
      <c r="H2057" s="1">
        <f>TabRawData[[#This Row],[Qty]]*TabRawData[[#This Row],[UnitPrice]]</f>
        <v>35060</v>
      </c>
    </row>
    <row r="2058" spans="1:8" x14ac:dyDescent="0.3">
      <c r="A2058" t="s">
        <v>5139</v>
      </c>
      <c r="B2058" t="s">
        <v>1651</v>
      </c>
      <c r="D2058" t="s">
        <v>308</v>
      </c>
      <c r="E2058">
        <v>8250</v>
      </c>
      <c r="F2058">
        <v>26.68</v>
      </c>
      <c r="H2058" s="1">
        <f>TabRawData[[#This Row],[Qty]]*TabRawData[[#This Row],[UnitPrice]]</f>
        <v>220110</v>
      </c>
    </row>
    <row r="2059" spans="1:8" x14ac:dyDescent="0.3">
      <c r="A2059" t="s">
        <v>5140</v>
      </c>
      <c r="B2059" t="s">
        <v>1629</v>
      </c>
      <c r="D2059" t="s">
        <v>558</v>
      </c>
      <c r="E2059">
        <v>12150</v>
      </c>
      <c r="F2059">
        <v>58.89</v>
      </c>
      <c r="H2059" s="1">
        <f>TabRawData[[#This Row],[Qty]]*TabRawData[[#This Row],[UnitPrice]]</f>
        <v>715513.5</v>
      </c>
    </row>
    <row r="2060" spans="1:8" x14ac:dyDescent="0.3">
      <c r="A2060" t="s">
        <v>5141</v>
      </c>
      <c r="B2060" t="s">
        <v>1587</v>
      </c>
      <c r="D2060" t="s">
        <v>528</v>
      </c>
      <c r="E2060">
        <v>3475</v>
      </c>
      <c r="F2060">
        <v>58.56</v>
      </c>
      <c r="H2060" s="1">
        <f>TabRawData[[#This Row],[Qty]]*TabRawData[[#This Row],[UnitPrice]]</f>
        <v>203496</v>
      </c>
    </row>
    <row r="2061" spans="1:8" x14ac:dyDescent="0.3">
      <c r="A2061" t="s">
        <v>5142</v>
      </c>
      <c r="B2061" t="s">
        <v>2026</v>
      </c>
      <c r="D2061" t="s">
        <v>344</v>
      </c>
      <c r="E2061">
        <v>4125</v>
      </c>
      <c r="F2061">
        <v>55.83</v>
      </c>
      <c r="H2061" s="1">
        <f>TabRawData[[#This Row],[Qty]]*TabRawData[[#This Row],[UnitPrice]]</f>
        <v>230298.75</v>
      </c>
    </row>
    <row r="2062" spans="1:8" x14ac:dyDescent="0.3">
      <c r="A2062" t="s">
        <v>5143</v>
      </c>
      <c r="B2062" t="s">
        <v>1380</v>
      </c>
      <c r="D2062" t="s">
        <v>592</v>
      </c>
      <c r="E2062">
        <v>3225</v>
      </c>
      <c r="F2062">
        <v>96.92</v>
      </c>
      <c r="H2062" s="1">
        <f>TabRawData[[#This Row],[Qty]]*TabRawData[[#This Row],[UnitPrice]]</f>
        <v>312567</v>
      </c>
    </row>
    <row r="2063" spans="1:8" x14ac:dyDescent="0.3">
      <c r="A2063" t="s">
        <v>5144</v>
      </c>
      <c r="B2063" t="s">
        <v>1581</v>
      </c>
      <c r="D2063" t="s">
        <v>298</v>
      </c>
      <c r="E2063">
        <v>7725</v>
      </c>
      <c r="F2063">
        <v>24.11</v>
      </c>
      <c r="H2063" s="1">
        <f>TabRawData[[#This Row],[Qty]]*TabRawData[[#This Row],[UnitPrice]]</f>
        <v>186249.75</v>
      </c>
    </row>
    <row r="2064" spans="1:8" x14ac:dyDescent="0.3">
      <c r="A2064" t="s">
        <v>5145</v>
      </c>
      <c r="B2064" t="s">
        <v>1834</v>
      </c>
      <c r="D2064" t="s">
        <v>7</v>
      </c>
      <c r="E2064">
        <v>10625</v>
      </c>
      <c r="F2064">
        <v>63.94</v>
      </c>
      <c r="H2064" s="1">
        <f>TabRawData[[#This Row],[Qty]]*TabRawData[[#This Row],[UnitPrice]]</f>
        <v>679362.5</v>
      </c>
    </row>
    <row r="2065" spans="1:8" x14ac:dyDescent="0.3">
      <c r="A2065" t="s">
        <v>5146</v>
      </c>
      <c r="B2065" t="s">
        <v>1873</v>
      </c>
      <c r="D2065" t="s">
        <v>280</v>
      </c>
      <c r="E2065">
        <v>10650</v>
      </c>
      <c r="F2065">
        <v>46.7</v>
      </c>
      <c r="H2065" s="1">
        <f>TabRawData[[#This Row],[Qty]]*TabRawData[[#This Row],[UnitPrice]]</f>
        <v>497355.00000000006</v>
      </c>
    </row>
    <row r="2066" spans="1:8" x14ac:dyDescent="0.3">
      <c r="A2066" t="s">
        <v>5147</v>
      </c>
      <c r="B2066" t="s">
        <v>2249</v>
      </c>
      <c r="D2066" t="s">
        <v>468</v>
      </c>
      <c r="E2066">
        <v>725</v>
      </c>
      <c r="F2066">
        <v>37.44</v>
      </c>
      <c r="H2066" s="1">
        <f>TabRawData[[#This Row],[Qty]]*TabRawData[[#This Row],[UnitPrice]]</f>
        <v>27144</v>
      </c>
    </row>
    <row r="2067" spans="1:8" x14ac:dyDescent="0.3">
      <c r="A2067" t="s">
        <v>5148</v>
      </c>
      <c r="B2067" t="s">
        <v>1721</v>
      </c>
      <c r="D2067" t="s">
        <v>546</v>
      </c>
      <c r="E2067">
        <v>2525</v>
      </c>
      <c r="F2067">
        <v>45.88</v>
      </c>
      <c r="H2067" s="1">
        <f>TabRawData[[#This Row],[Qty]]*TabRawData[[#This Row],[UnitPrice]]</f>
        <v>115847</v>
      </c>
    </row>
    <row r="2068" spans="1:8" x14ac:dyDescent="0.3">
      <c r="A2068" t="s">
        <v>5149</v>
      </c>
      <c r="B2068" t="s">
        <v>2178</v>
      </c>
      <c r="D2068" t="s">
        <v>49</v>
      </c>
      <c r="E2068">
        <v>5450</v>
      </c>
      <c r="F2068">
        <v>34.56</v>
      </c>
      <c r="H2068" s="1">
        <f>TabRawData[[#This Row],[Qty]]*TabRawData[[#This Row],[UnitPrice]]</f>
        <v>188352</v>
      </c>
    </row>
    <row r="2069" spans="1:8" x14ac:dyDescent="0.3">
      <c r="A2069" t="s">
        <v>5150</v>
      </c>
      <c r="B2069" t="s">
        <v>1620</v>
      </c>
      <c r="D2069" t="s">
        <v>359</v>
      </c>
      <c r="E2069">
        <v>12250</v>
      </c>
      <c r="F2069">
        <v>92.04</v>
      </c>
      <c r="H2069" s="1">
        <f>TabRawData[[#This Row],[Qty]]*TabRawData[[#This Row],[UnitPrice]]</f>
        <v>1127490</v>
      </c>
    </row>
    <row r="2070" spans="1:8" x14ac:dyDescent="0.3">
      <c r="A2070" t="s">
        <v>5151</v>
      </c>
      <c r="B2070" t="s">
        <v>1331</v>
      </c>
      <c r="D2070" t="s">
        <v>462</v>
      </c>
      <c r="E2070">
        <v>9575</v>
      </c>
      <c r="F2070">
        <v>19.61</v>
      </c>
      <c r="H2070" s="1">
        <f>TabRawData[[#This Row],[Qty]]*TabRawData[[#This Row],[UnitPrice]]</f>
        <v>187765.75</v>
      </c>
    </row>
    <row r="2071" spans="1:8" x14ac:dyDescent="0.3">
      <c r="A2071" t="s">
        <v>5152</v>
      </c>
      <c r="B2071" t="s">
        <v>1422</v>
      </c>
      <c r="D2071" t="s">
        <v>392</v>
      </c>
      <c r="E2071">
        <v>1175</v>
      </c>
      <c r="F2071">
        <v>33.74</v>
      </c>
      <c r="H2071" s="1">
        <f>TabRawData[[#This Row],[Qty]]*TabRawData[[#This Row],[UnitPrice]]</f>
        <v>39644.5</v>
      </c>
    </row>
    <row r="2072" spans="1:8" x14ac:dyDescent="0.3">
      <c r="A2072" t="s">
        <v>5153</v>
      </c>
      <c r="B2072" t="s">
        <v>1505</v>
      </c>
      <c r="D2072" t="s">
        <v>402</v>
      </c>
      <c r="E2072">
        <v>12450</v>
      </c>
      <c r="F2072">
        <v>20.78</v>
      </c>
      <c r="H2072" s="1">
        <f>TabRawData[[#This Row],[Qty]]*TabRawData[[#This Row],[UnitPrice]]</f>
        <v>258711</v>
      </c>
    </row>
    <row r="2073" spans="1:8" x14ac:dyDescent="0.3">
      <c r="A2073" t="s">
        <v>5154</v>
      </c>
      <c r="B2073" t="s">
        <v>1900</v>
      </c>
      <c r="D2073" t="s">
        <v>271</v>
      </c>
      <c r="E2073">
        <v>8900</v>
      </c>
      <c r="F2073">
        <v>232.21</v>
      </c>
      <c r="H2073" s="1">
        <f>TabRawData[[#This Row],[Qty]]*TabRawData[[#This Row],[UnitPrice]]</f>
        <v>2066669</v>
      </c>
    </row>
    <row r="2074" spans="1:8" x14ac:dyDescent="0.3">
      <c r="A2074" t="s">
        <v>5155</v>
      </c>
      <c r="B2074" t="s">
        <v>1674</v>
      </c>
      <c r="D2074" t="s">
        <v>204</v>
      </c>
      <c r="E2074">
        <v>2600</v>
      </c>
      <c r="F2074">
        <v>69.16</v>
      </c>
      <c r="H2074" s="1">
        <f>TabRawData[[#This Row],[Qty]]*TabRawData[[#This Row],[UnitPrice]]</f>
        <v>179816</v>
      </c>
    </row>
    <row r="2075" spans="1:8" x14ac:dyDescent="0.3">
      <c r="A2075" t="s">
        <v>5156</v>
      </c>
      <c r="B2075" t="s">
        <v>1929</v>
      </c>
      <c r="D2075" t="s">
        <v>470</v>
      </c>
      <c r="E2075">
        <v>9650</v>
      </c>
      <c r="F2075">
        <v>511.65</v>
      </c>
      <c r="H2075" s="1">
        <f>TabRawData[[#This Row],[Qty]]*TabRawData[[#This Row],[UnitPrice]]</f>
        <v>4937422.5</v>
      </c>
    </row>
    <row r="2076" spans="1:8" x14ac:dyDescent="0.3">
      <c r="A2076" t="s">
        <v>5157</v>
      </c>
      <c r="B2076" t="s">
        <v>1383</v>
      </c>
      <c r="D2076" t="s">
        <v>355</v>
      </c>
      <c r="E2076">
        <v>8675</v>
      </c>
      <c r="F2076">
        <v>162.59</v>
      </c>
      <c r="H2076" s="1">
        <f>TabRawData[[#This Row],[Qty]]*TabRawData[[#This Row],[UnitPrice]]</f>
        <v>1410468.25</v>
      </c>
    </row>
    <row r="2077" spans="1:8" x14ac:dyDescent="0.3">
      <c r="A2077" t="s">
        <v>5158</v>
      </c>
      <c r="B2077" t="s">
        <v>1416</v>
      </c>
      <c r="D2077" t="s">
        <v>367</v>
      </c>
      <c r="E2077">
        <v>8150</v>
      </c>
      <c r="F2077">
        <v>45.74</v>
      </c>
      <c r="H2077" s="1">
        <f>TabRawData[[#This Row],[Qty]]*TabRawData[[#This Row],[UnitPrice]]</f>
        <v>372781</v>
      </c>
    </row>
    <row r="2078" spans="1:8" x14ac:dyDescent="0.3">
      <c r="A2078" t="s">
        <v>5159</v>
      </c>
      <c r="B2078" t="s">
        <v>1936</v>
      </c>
      <c r="D2078" t="s">
        <v>478</v>
      </c>
      <c r="E2078">
        <v>12025</v>
      </c>
      <c r="F2078">
        <v>91.66</v>
      </c>
      <c r="H2078" s="1">
        <f>TabRawData[[#This Row],[Qty]]*TabRawData[[#This Row],[UnitPrice]]</f>
        <v>1102211.5</v>
      </c>
    </row>
    <row r="2079" spans="1:8" x14ac:dyDescent="0.3">
      <c r="A2079" t="s">
        <v>5160</v>
      </c>
      <c r="B2079" t="s">
        <v>1892</v>
      </c>
      <c r="D2079" t="s">
        <v>116</v>
      </c>
      <c r="E2079">
        <v>8750</v>
      </c>
      <c r="F2079">
        <v>22.39</v>
      </c>
      <c r="H2079" s="1">
        <f>TabRawData[[#This Row],[Qty]]*TabRawData[[#This Row],[UnitPrice]]</f>
        <v>195912.5</v>
      </c>
    </row>
    <row r="2080" spans="1:8" x14ac:dyDescent="0.3">
      <c r="A2080" t="s">
        <v>5161</v>
      </c>
      <c r="B2080" t="s">
        <v>1945</v>
      </c>
      <c r="D2080" t="s">
        <v>23</v>
      </c>
      <c r="E2080">
        <v>925</v>
      </c>
      <c r="F2080">
        <v>131.66</v>
      </c>
      <c r="H2080" s="1">
        <f>TabRawData[[#This Row],[Qty]]*TabRawData[[#This Row],[UnitPrice]]</f>
        <v>121785.5</v>
      </c>
    </row>
    <row r="2081" spans="1:8" x14ac:dyDescent="0.3">
      <c r="A2081" t="s">
        <v>5162</v>
      </c>
      <c r="B2081" t="s">
        <v>1915</v>
      </c>
      <c r="D2081" t="s">
        <v>67</v>
      </c>
      <c r="E2081">
        <v>8625</v>
      </c>
      <c r="F2081">
        <v>147</v>
      </c>
      <c r="H2081" s="1">
        <f>TabRawData[[#This Row],[Qty]]*TabRawData[[#This Row],[UnitPrice]]</f>
        <v>1267875</v>
      </c>
    </row>
    <row r="2082" spans="1:8" x14ac:dyDescent="0.3">
      <c r="A2082" t="s">
        <v>5163</v>
      </c>
      <c r="B2082" t="s">
        <v>2152</v>
      </c>
      <c r="D2082" t="s">
        <v>298</v>
      </c>
      <c r="E2082">
        <v>9125</v>
      </c>
      <c r="F2082">
        <v>31.04</v>
      </c>
      <c r="H2082" s="1">
        <f>TabRawData[[#This Row],[Qty]]*TabRawData[[#This Row],[UnitPrice]]</f>
        <v>283240</v>
      </c>
    </row>
    <row r="2083" spans="1:8" x14ac:dyDescent="0.3">
      <c r="A2083" t="s">
        <v>5164</v>
      </c>
      <c r="B2083" t="s">
        <v>2020</v>
      </c>
      <c r="D2083" t="s">
        <v>569</v>
      </c>
      <c r="E2083">
        <v>9075</v>
      </c>
      <c r="F2083">
        <v>54.69</v>
      </c>
      <c r="H2083" s="1">
        <f>TabRawData[[#This Row],[Qty]]*TabRawData[[#This Row],[UnitPrice]]</f>
        <v>496311.75</v>
      </c>
    </row>
    <row r="2084" spans="1:8" x14ac:dyDescent="0.3">
      <c r="A2084" t="s">
        <v>5165</v>
      </c>
      <c r="B2084" t="s">
        <v>1319</v>
      </c>
      <c r="D2084" t="s">
        <v>27</v>
      </c>
      <c r="E2084">
        <v>9150</v>
      </c>
      <c r="F2084">
        <v>127.58</v>
      </c>
      <c r="H2084" s="1">
        <f>TabRawData[[#This Row],[Qty]]*TabRawData[[#This Row],[UnitPrice]]</f>
        <v>1167357</v>
      </c>
    </row>
    <row r="2085" spans="1:8" x14ac:dyDescent="0.3">
      <c r="A2085" t="s">
        <v>5166</v>
      </c>
      <c r="B2085" t="s">
        <v>2158</v>
      </c>
      <c r="D2085" t="s">
        <v>549</v>
      </c>
      <c r="E2085">
        <v>10275</v>
      </c>
      <c r="F2085">
        <v>99.53</v>
      </c>
      <c r="H2085" s="1">
        <f>TabRawData[[#This Row],[Qty]]*TabRawData[[#This Row],[UnitPrice]]</f>
        <v>1022670.75</v>
      </c>
    </row>
    <row r="2086" spans="1:8" x14ac:dyDescent="0.3">
      <c r="A2086" t="s">
        <v>5167</v>
      </c>
      <c r="B2086" t="s">
        <v>2096</v>
      </c>
      <c r="D2086" t="s">
        <v>161</v>
      </c>
      <c r="E2086">
        <v>10950</v>
      </c>
      <c r="F2086">
        <v>71.099999999999994</v>
      </c>
      <c r="H2086" s="1">
        <f>TabRawData[[#This Row],[Qty]]*TabRawData[[#This Row],[UnitPrice]]</f>
        <v>778544.99999999988</v>
      </c>
    </row>
    <row r="2087" spans="1:8" x14ac:dyDescent="0.3">
      <c r="A2087" t="s">
        <v>5168</v>
      </c>
      <c r="B2087" t="s">
        <v>1968</v>
      </c>
      <c r="D2087" t="s">
        <v>379</v>
      </c>
      <c r="E2087">
        <v>5475</v>
      </c>
      <c r="F2087">
        <v>103.11</v>
      </c>
      <c r="H2087" s="1">
        <f>TabRawData[[#This Row],[Qty]]*TabRawData[[#This Row],[UnitPrice]]</f>
        <v>564527.25</v>
      </c>
    </row>
    <row r="2088" spans="1:8" x14ac:dyDescent="0.3">
      <c r="A2088" t="s">
        <v>5169</v>
      </c>
      <c r="B2088" t="s">
        <v>2234</v>
      </c>
      <c r="D2088" t="s">
        <v>439</v>
      </c>
      <c r="E2088">
        <v>8625</v>
      </c>
      <c r="F2088">
        <v>82.5</v>
      </c>
      <c r="H2088" s="1">
        <f>TabRawData[[#This Row],[Qty]]*TabRawData[[#This Row],[UnitPrice]]</f>
        <v>711562.5</v>
      </c>
    </row>
    <row r="2089" spans="1:8" x14ac:dyDescent="0.3">
      <c r="A2089" t="s">
        <v>5170</v>
      </c>
      <c r="B2089" t="s">
        <v>2214</v>
      </c>
      <c r="D2089" t="s">
        <v>276</v>
      </c>
      <c r="E2089">
        <v>10575</v>
      </c>
      <c r="F2089">
        <v>31.83</v>
      </c>
      <c r="H2089" s="1">
        <f>TabRawData[[#This Row],[Qty]]*TabRawData[[#This Row],[UnitPrice]]</f>
        <v>336602.25</v>
      </c>
    </row>
    <row r="2090" spans="1:8" x14ac:dyDescent="0.3">
      <c r="A2090" t="s">
        <v>5171</v>
      </c>
      <c r="B2090" t="s">
        <v>1902</v>
      </c>
      <c r="D2090" t="s">
        <v>716</v>
      </c>
      <c r="E2090">
        <v>4175</v>
      </c>
      <c r="F2090">
        <v>126.49</v>
      </c>
      <c r="H2090" s="1">
        <f>TabRawData[[#This Row],[Qty]]*TabRawData[[#This Row],[UnitPrice]]</f>
        <v>528095.75</v>
      </c>
    </row>
    <row r="2091" spans="1:8" x14ac:dyDescent="0.3">
      <c r="A2091" t="s">
        <v>5172</v>
      </c>
      <c r="B2091" t="s">
        <v>1909</v>
      </c>
      <c r="D2091" t="s">
        <v>165</v>
      </c>
      <c r="E2091">
        <v>7250</v>
      </c>
      <c r="F2091">
        <v>36.049999999999997</v>
      </c>
      <c r="H2091" s="1">
        <f>TabRawData[[#This Row],[Qty]]*TabRawData[[#This Row],[UnitPrice]]</f>
        <v>261362.49999999997</v>
      </c>
    </row>
    <row r="2092" spans="1:8" x14ac:dyDescent="0.3">
      <c r="A2092" t="s">
        <v>5173</v>
      </c>
      <c r="B2092" t="s">
        <v>2136</v>
      </c>
      <c r="D2092" t="s">
        <v>51</v>
      </c>
      <c r="E2092">
        <v>11300</v>
      </c>
      <c r="F2092">
        <v>44.92</v>
      </c>
      <c r="H2092" s="1">
        <f>TabRawData[[#This Row],[Qty]]*TabRawData[[#This Row],[UnitPrice]]</f>
        <v>507596</v>
      </c>
    </row>
    <row r="2093" spans="1:8" x14ac:dyDescent="0.3">
      <c r="A2093" t="s">
        <v>5174</v>
      </c>
      <c r="B2093" t="s">
        <v>1426</v>
      </c>
      <c r="D2093" t="s">
        <v>393</v>
      </c>
      <c r="E2093">
        <v>2525</v>
      </c>
      <c r="F2093">
        <v>110.49</v>
      </c>
      <c r="H2093" s="1">
        <f>TabRawData[[#This Row],[Qty]]*TabRawData[[#This Row],[UnitPrice]]</f>
        <v>278987.25</v>
      </c>
    </row>
    <row r="2094" spans="1:8" x14ac:dyDescent="0.3">
      <c r="A2094" t="s">
        <v>5175</v>
      </c>
      <c r="B2094" t="s">
        <v>1904</v>
      </c>
      <c r="D2094" t="s">
        <v>592</v>
      </c>
      <c r="E2094">
        <v>6100</v>
      </c>
      <c r="F2094">
        <v>90.56</v>
      </c>
      <c r="H2094" s="1">
        <f>TabRawData[[#This Row],[Qty]]*TabRawData[[#This Row],[UnitPrice]]</f>
        <v>552416</v>
      </c>
    </row>
    <row r="2095" spans="1:8" x14ac:dyDescent="0.3">
      <c r="A2095" t="s">
        <v>5176</v>
      </c>
      <c r="B2095" t="s">
        <v>1630</v>
      </c>
      <c r="D2095" t="s">
        <v>542</v>
      </c>
      <c r="E2095">
        <v>10200</v>
      </c>
      <c r="F2095">
        <v>57.92</v>
      </c>
      <c r="H2095" s="1">
        <f>TabRawData[[#This Row],[Qty]]*TabRawData[[#This Row],[UnitPrice]]</f>
        <v>590784</v>
      </c>
    </row>
    <row r="2096" spans="1:8" x14ac:dyDescent="0.3">
      <c r="A2096" t="s">
        <v>5177</v>
      </c>
      <c r="B2096" t="s">
        <v>2070</v>
      </c>
      <c r="D2096" t="s">
        <v>317</v>
      </c>
      <c r="E2096">
        <v>1425</v>
      </c>
      <c r="F2096">
        <v>51.24</v>
      </c>
      <c r="H2096" s="1">
        <f>TabRawData[[#This Row],[Qty]]*TabRawData[[#This Row],[UnitPrice]]</f>
        <v>73017</v>
      </c>
    </row>
    <row r="2097" spans="1:8" x14ac:dyDescent="0.3">
      <c r="A2097" t="s">
        <v>5178</v>
      </c>
      <c r="B2097" t="s">
        <v>1607</v>
      </c>
      <c r="D2097" t="s">
        <v>247</v>
      </c>
      <c r="E2097">
        <v>1950</v>
      </c>
      <c r="F2097">
        <v>83.15</v>
      </c>
      <c r="H2097" s="1">
        <f>TabRawData[[#This Row],[Qty]]*TabRawData[[#This Row],[UnitPrice]]</f>
        <v>162142.5</v>
      </c>
    </row>
    <row r="2098" spans="1:8" x14ac:dyDescent="0.3">
      <c r="A2098" t="s">
        <v>5179</v>
      </c>
      <c r="B2098" t="s">
        <v>1359</v>
      </c>
      <c r="D2098" t="s">
        <v>483</v>
      </c>
      <c r="E2098">
        <v>4275</v>
      </c>
      <c r="F2098">
        <v>65.900000000000006</v>
      </c>
      <c r="H2098" s="1">
        <f>TabRawData[[#This Row],[Qty]]*TabRawData[[#This Row],[UnitPrice]]</f>
        <v>281722.5</v>
      </c>
    </row>
    <row r="2099" spans="1:8" x14ac:dyDescent="0.3">
      <c r="A2099" t="s">
        <v>5180</v>
      </c>
      <c r="B2099" t="s">
        <v>1904</v>
      </c>
      <c r="D2099" t="s">
        <v>346</v>
      </c>
      <c r="E2099">
        <v>11425</v>
      </c>
      <c r="F2099">
        <v>106.1</v>
      </c>
      <c r="H2099" s="1">
        <f>TabRawData[[#This Row],[Qty]]*TabRawData[[#This Row],[UnitPrice]]</f>
        <v>1212192.5</v>
      </c>
    </row>
    <row r="2100" spans="1:8" x14ac:dyDescent="0.3">
      <c r="A2100" t="s">
        <v>5181</v>
      </c>
      <c r="B2100" t="s">
        <v>1536</v>
      </c>
      <c r="D2100" t="s">
        <v>499</v>
      </c>
      <c r="E2100">
        <v>6100</v>
      </c>
      <c r="F2100">
        <v>209.41</v>
      </c>
      <c r="H2100" s="1">
        <f>TabRawData[[#This Row],[Qty]]*TabRawData[[#This Row],[UnitPrice]]</f>
        <v>1277401</v>
      </c>
    </row>
    <row r="2101" spans="1:8" x14ac:dyDescent="0.3">
      <c r="A2101" t="s">
        <v>5182</v>
      </c>
      <c r="B2101" t="s">
        <v>1512</v>
      </c>
      <c r="D2101" t="s">
        <v>400</v>
      </c>
      <c r="E2101">
        <v>6825</v>
      </c>
      <c r="F2101">
        <v>116.08</v>
      </c>
      <c r="H2101" s="1">
        <f>TabRawData[[#This Row],[Qty]]*TabRawData[[#This Row],[UnitPrice]]</f>
        <v>792246</v>
      </c>
    </row>
    <row r="2102" spans="1:8" x14ac:dyDescent="0.3">
      <c r="A2102" t="s">
        <v>5183</v>
      </c>
      <c r="B2102" t="s">
        <v>1452</v>
      </c>
      <c r="D2102" t="s">
        <v>422</v>
      </c>
      <c r="E2102">
        <v>12125</v>
      </c>
      <c r="F2102">
        <v>46.99</v>
      </c>
      <c r="H2102" s="1">
        <f>TabRawData[[#This Row],[Qty]]*TabRawData[[#This Row],[UnitPrice]]</f>
        <v>569753.75</v>
      </c>
    </row>
    <row r="2103" spans="1:8" x14ac:dyDescent="0.3">
      <c r="A2103" t="s">
        <v>5184</v>
      </c>
      <c r="B2103" t="s">
        <v>1457</v>
      </c>
      <c r="D2103" t="s">
        <v>104</v>
      </c>
      <c r="E2103">
        <v>7775</v>
      </c>
      <c r="F2103">
        <v>62.15</v>
      </c>
      <c r="H2103" s="1">
        <f>TabRawData[[#This Row],[Qty]]*TabRawData[[#This Row],[UnitPrice]]</f>
        <v>483216.25</v>
      </c>
    </row>
    <row r="2104" spans="1:8" x14ac:dyDescent="0.3">
      <c r="A2104" t="s">
        <v>5185</v>
      </c>
      <c r="B2104" t="s">
        <v>2140</v>
      </c>
      <c r="D2104" t="s">
        <v>107</v>
      </c>
      <c r="E2104">
        <v>10325</v>
      </c>
      <c r="F2104">
        <v>368.86</v>
      </c>
      <c r="H2104" s="1">
        <f>TabRawData[[#This Row],[Qty]]*TabRawData[[#This Row],[UnitPrice]]</f>
        <v>3808479.5</v>
      </c>
    </row>
    <row r="2105" spans="1:8" x14ac:dyDescent="0.3">
      <c r="A2105" t="s">
        <v>5186</v>
      </c>
      <c r="B2105" t="s">
        <v>1547</v>
      </c>
      <c r="D2105" t="s">
        <v>519</v>
      </c>
      <c r="E2105">
        <v>12450</v>
      </c>
      <c r="F2105">
        <v>88.45</v>
      </c>
      <c r="H2105" s="1">
        <f>TabRawData[[#This Row],[Qty]]*TabRawData[[#This Row],[UnitPrice]]</f>
        <v>1101202.5</v>
      </c>
    </row>
    <row r="2106" spans="1:8" x14ac:dyDescent="0.3">
      <c r="A2106" t="s">
        <v>5187</v>
      </c>
      <c r="B2106" t="s">
        <v>1508</v>
      </c>
      <c r="D2106" t="s">
        <v>585</v>
      </c>
      <c r="E2106">
        <v>1700</v>
      </c>
      <c r="F2106">
        <v>66.48</v>
      </c>
      <c r="H2106" s="1">
        <f>TabRawData[[#This Row],[Qty]]*TabRawData[[#This Row],[UnitPrice]]</f>
        <v>113016</v>
      </c>
    </row>
    <row r="2107" spans="1:8" x14ac:dyDescent="0.3">
      <c r="A2107" t="s">
        <v>5188</v>
      </c>
      <c r="B2107" t="s">
        <v>1324</v>
      </c>
      <c r="D2107" t="s">
        <v>358</v>
      </c>
      <c r="E2107">
        <v>11950</v>
      </c>
      <c r="F2107">
        <v>20.22</v>
      </c>
      <c r="H2107" s="1">
        <f>TabRawData[[#This Row],[Qty]]*TabRawData[[#This Row],[UnitPrice]]</f>
        <v>241629</v>
      </c>
    </row>
    <row r="2108" spans="1:8" x14ac:dyDescent="0.3">
      <c r="A2108" t="s">
        <v>5189</v>
      </c>
      <c r="B2108" t="s">
        <v>1844</v>
      </c>
      <c r="D2108" t="s">
        <v>199</v>
      </c>
      <c r="E2108">
        <v>2900</v>
      </c>
      <c r="F2108">
        <v>111.3</v>
      </c>
      <c r="H2108" s="1">
        <f>TabRawData[[#This Row],[Qty]]*TabRawData[[#This Row],[UnitPrice]]</f>
        <v>322770</v>
      </c>
    </row>
    <row r="2109" spans="1:8" x14ac:dyDescent="0.3">
      <c r="A2109" t="s">
        <v>5190</v>
      </c>
      <c r="B2109" t="s">
        <v>1883</v>
      </c>
      <c r="D2109" t="s">
        <v>365</v>
      </c>
      <c r="E2109">
        <v>5125</v>
      </c>
      <c r="F2109">
        <v>72.3</v>
      </c>
      <c r="H2109" s="1">
        <f>TabRawData[[#This Row],[Qty]]*TabRawData[[#This Row],[UnitPrice]]</f>
        <v>370537.5</v>
      </c>
    </row>
    <row r="2110" spans="1:8" x14ac:dyDescent="0.3">
      <c r="A2110" t="s">
        <v>5191</v>
      </c>
      <c r="B2110" t="s">
        <v>1809</v>
      </c>
      <c r="D2110" t="s">
        <v>111</v>
      </c>
      <c r="E2110">
        <v>1350</v>
      </c>
      <c r="F2110">
        <v>95.9</v>
      </c>
      <c r="H2110" s="1">
        <f>TabRawData[[#This Row],[Qty]]*TabRawData[[#This Row],[UnitPrice]]</f>
        <v>129465.00000000001</v>
      </c>
    </row>
    <row r="2111" spans="1:8" x14ac:dyDescent="0.3">
      <c r="A2111" t="s">
        <v>5192</v>
      </c>
      <c r="B2111" t="s">
        <v>1473</v>
      </c>
      <c r="D2111" t="s">
        <v>326</v>
      </c>
      <c r="E2111">
        <v>11800</v>
      </c>
      <c r="F2111">
        <v>43.64</v>
      </c>
      <c r="H2111" s="1">
        <f>TabRawData[[#This Row],[Qty]]*TabRawData[[#This Row],[UnitPrice]]</f>
        <v>514952</v>
      </c>
    </row>
    <row r="2112" spans="1:8" x14ac:dyDescent="0.3">
      <c r="A2112" t="s">
        <v>5193</v>
      </c>
      <c r="B2112" t="s">
        <v>1368</v>
      </c>
      <c r="D2112" t="s">
        <v>67</v>
      </c>
      <c r="E2112">
        <v>5000</v>
      </c>
      <c r="F2112">
        <v>105</v>
      </c>
      <c r="H2112" s="1">
        <f>TabRawData[[#This Row],[Qty]]*TabRawData[[#This Row],[UnitPrice]]</f>
        <v>525000</v>
      </c>
    </row>
    <row r="2113" spans="1:8" x14ac:dyDescent="0.3">
      <c r="A2113" t="s">
        <v>5194</v>
      </c>
      <c r="B2113" t="s">
        <v>2007</v>
      </c>
      <c r="D2113" t="s">
        <v>63</v>
      </c>
      <c r="E2113">
        <v>8400</v>
      </c>
      <c r="F2113">
        <v>59.62</v>
      </c>
      <c r="H2113" s="1">
        <f>TabRawData[[#This Row],[Qty]]*TabRawData[[#This Row],[UnitPrice]]</f>
        <v>500808</v>
      </c>
    </row>
    <row r="2114" spans="1:8" x14ac:dyDescent="0.3">
      <c r="A2114" t="s">
        <v>5195</v>
      </c>
      <c r="B2114" t="s">
        <v>1506</v>
      </c>
      <c r="D2114" t="s">
        <v>280</v>
      </c>
      <c r="E2114">
        <v>9400</v>
      </c>
      <c r="F2114">
        <v>39.83</v>
      </c>
      <c r="H2114" s="1">
        <f>TabRawData[[#This Row],[Qty]]*TabRawData[[#This Row],[UnitPrice]]</f>
        <v>374402</v>
      </c>
    </row>
    <row r="2115" spans="1:8" x14ac:dyDescent="0.3">
      <c r="A2115" t="s">
        <v>5196</v>
      </c>
      <c r="B2115" t="s">
        <v>1795</v>
      </c>
      <c r="D2115" t="s">
        <v>577</v>
      </c>
      <c r="E2115">
        <v>6450</v>
      </c>
      <c r="F2115">
        <v>37.54</v>
      </c>
      <c r="H2115" s="1">
        <f>TabRawData[[#This Row],[Qty]]*TabRawData[[#This Row],[UnitPrice]]</f>
        <v>242133</v>
      </c>
    </row>
    <row r="2116" spans="1:8" x14ac:dyDescent="0.3">
      <c r="A2116" t="s">
        <v>5197</v>
      </c>
      <c r="B2116" t="s">
        <v>1628</v>
      </c>
      <c r="D2116" t="s">
        <v>331</v>
      </c>
      <c r="E2116">
        <v>11400</v>
      </c>
      <c r="F2116">
        <v>75.78</v>
      </c>
      <c r="H2116" s="1">
        <f>TabRawData[[#This Row],[Qty]]*TabRawData[[#This Row],[UnitPrice]]</f>
        <v>863892</v>
      </c>
    </row>
    <row r="2117" spans="1:8" x14ac:dyDescent="0.3">
      <c r="A2117" t="s">
        <v>5198</v>
      </c>
      <c r="B2117" t="s">
        <v>2222</v>
      </c>
      <c r="D2117" t="s">
        <v>153</v>
      </c>
      <c r="E2117">
        <v>3950</v>
      </c>
      <c r="F2117">
        <v>127.08</v>
      </c>
      <c r="H2117" s="1">
        <f>TabRawData[[#This Row],[Qty]]*TabRawData[[#This Row],[UnitPrice]]</f>
        <v>501966</v>
      </c>
    </row>
    <row r="2118" spans="1:8" x14ac:dyDescent="0.3">
      <c r="A2118" t="s">
        <v>5199</v>
      </c>
      <c r="B2118" t="s">
        <v>2197</v>
      </c>
      <c r="D2118" t="s">
        <v>389</v>
      </c>
      <c r="E2118">
        <v>11975</v>
      </c>
      <c r="F2118">
        <v>58.66</v>
      </c>
      <c r="H2118" s="1">
        <f>TabRawData[[#This Row],[Qty]]*TabRawData[[#This Row],[UnitPrice]]</f>
        <v>702453.5</v>
      </c>
    </row>
    <row r="2119" spans="1:8" x14ac:dyDescent="0.3">
      <c r="A2119" t="s">
        <v>5200</v>
      </c>
      <c r="B2119" t="s">
        <v>1961</v>
      </c>
      <c r="D2119" t="s">
        <v>555</v>
      </c>
      <c r="E2119">
        <v>11650</v>
      </c>
      <c r="F2119">
        <v>34.450000000000003</v>
      </c>
      <c r="H2119" s="1">
        <f>TabRawData[[#This Row],[Qty]]*TabRawData[[#This Row],[UnitPrice]]</f>
        <v>401342.50000000006</v>
      </c>
    </row>
    <row r="2120" spans="1:8" x14ac:dyDescent="0.3">
      <c r="A2120" t="s">
        <v>5201</v>
      </c>
      <c r="B2120" t="s">
        <v>1726</v>
      </c>
      <c r="D2120" t="s">
        <v>424</v>
      </c>
      <c r="E2120">
        <v>8650</v>
      </c>
      <c r="F2120">
        <v>103.47</v>
      </c>
      <c r="H2120" s="1">
        <f>TabRawData[[#This Row],[Qty]]*TabRawData[[#This Row],[UnitPrice]]</f>
        <v>895015.5</v>
      </c>
    </row>
    <row r="2121" spans="1:8" x14ac:dyDescent="0.3">
      <c r="A2121" t="s">
        <v>5202</v>
      </c>
      <c r="B2121" t="s">
        <v>1471</v>
      </c>
      <c r="D2121" t="s">
        <v>67</v>
      </c>
      <c r="E2121">
        <v>775</v>
      </c>
      <c r="F2121">
        <v>172.2</v>
      </c>
      <c r="H2121" s="1">
        <f>TabRawData[[#This Row],[Qty]]*TabRawData[[#This Row],[UnitPrice]]</f>
        <v>133455</v>
      </c>
    </row>
    <row r="2122" spans="1:8" x14ac:dyDescent="0.3">
      <c r="A2122" t="s">
        <v>5203</v>
      </c>
      <c r="B2122" t="s">
        <v>1809</v>
      </c>
      <c r="D2122" t="s">
        <v>190</v>
      </c>
      <c r="E2122">
        <v>2400</v>
      </c>
      <c r="F2122">
        <v>58.68</v>
      </c>
      <c r="H2122" s="1">
        <f>TabRawData[[#This Row],[Qty]]*TabRawData[[#This Row],[UnitPrice]]</f>
        <v>140832</v>
      </c>
    </row>
    <row r="2123" spans="1:8" x14ac:dyDescent="0.3">
      <c r="A2123" t="s">
        <v>5204</v>
      </c>
      <c r="B2123" t="s">
        <v>1928</v>
      </c>
      <c r="D2123" t="s">
        <v>367</v>
      </c>
      <c r="E2123">
        <v>12150</v>
      </c>
      <c r="F2123">
        <v>46.68</v>
      </c>
      <c r="H2123" s="1">
        <f>TabRawData[[#This Row],[Qty]]*TabRawData[[#This Row],[UnitPrice]]</f>
        <v>567162</v>
      </c>
    </row>
    <row r="2124" spans="1:8" x14ac:dyDescent="0.3">
      <c r="A2124" t="s">
        <v>5205</v>
      </c>
      <c r="B2124" t="s">
        <v>1487</v>
      </c>
      <c r="D2124" t="s">
        <v>342</v>
      </c>
      <c r="E2124">
        <v>7200</v>
      </c>
      <c r="F2124">
        <v>217.68</v>
      </c>
      <c r="H2124" s="1">
        <f>TabRawData[[#This Row],[Qty]]*TabRawData[[#This Row],[UnitPrice]]</f>
        <v>1567296</v>
      </c>
    </row>
    <row r="2125" spans="1:8" x14ac:dyDescent="0.3">
      <c r="A2125" t="s">
        <v>5206</v>
      </c>
      <c r="B2125" t="s">
        <v>2170</v>
      </c>
      <c r="D2125" t="s">
        <v>474</v>
      </c>
      <c r="E2125">
        <v>8825</v>
      </c>
      <c r="F2125">
        <v>34.090000000000003</v>
      </c>
      <c r="H2125" s="1">
        <f>TabRawData[[#This Row],[Qty]]*TabRawData[[#This Row],[UnitPrice]]</f>
        <v>300844.25000000006</v>
      </c>
    </row>
    <row r="2126" spans="1:8" x14ac:dyDescent="0.3">
      <c r="A2126" t="s">
        <v>5207</v>
      </c>
      <c r="B2126" t="s">
        <v>2163</v>
      </c>
      <c r="D2126" t="s">
        <v>29</v>
      </c>
      <c r="E2126">
        <v>6575</v>
      </c>
      <c r="F2126">
        <v>80.400000000000006</v>
      </c>
      <c r="H2126" s="1">
        <f>TabRawData[[#This Row],[Qty]]*TabRawData[[#This Row],[UnitPrice]]</f>
        <v>528630</v>
      </c>
    </row>
    <row r="2127" spans="1:8" x14ac:dyDescent="0.3">
      <c r="A2127" t="s">
        <v>5208</v>
      </c>
      <c r="B2127" t="s">
        <v>1935</v>
      </c>
      <c r="D2127" t="s">
        <v>547</v>
      </c>
      <c r="E2127">
        <v>1550</v>
      </c>
      <c r="F2127">
        <v>98.65</v>
      </c>
      <c r="H2127" s="1">
        <f>TabRawData[[#This Row],[Qty]]*TabRawData[[#This Row],[UnitPrice]]</f>
        <v>152907.5</v>
      </c>
    </row>
    <row r="2128" spans="1:8" x14ac:dyDescent="0.3">
      <c r="A2128" t="s">
        <v>5209</v>
      </c>
      <c r="B2128" t="s">
        <v>1818</v>
      </c>
      <c r="D2128" t="s">
        <v>590</v>
      </c>
      <c r="E2128">
        <v>3825</v>
      </c>
      <c r="F2128">
        <v>81.94</v>
      </c>
      <c r="H2128" s="1">
        <f>TabRawData[[#This Row],[Qty]]*TabRawData[[#This Row],[UnitPrice]]</f>
        <v>313420.5</v>
      </c>
    </row>
    <row r="2129" spans="1:8" x14ac:dyDescent="0.3">
      <c r="A2129" t="s">
        <v>5210</v>
      </c>
      <c r="B2129" t="s">
        <v>2253</v>
      </c>
      <c r="D2129" t="s">
        <v>475</v>
      </c>
      <c r="E2129">
        <v>12125</v>
      </c>
      <c r="F2129">
        <v>45.53</v>
      </c>
      <c r="H2129" s="1">
        <f>TabRawData[[#This Row],[Qty]]*TabRawData[[#This Row],[UnitPrice]]</f>
        <v>552051.25</v>
      </c>
    </row>
    <row r="2130" spans="1:8" x14ac:dyDescent="0.3">
      <c r="A2130" t="s">
        <v>5211</v>
      </c>
      <c r="B2130" t="s">
        <v>2097</v>
      </c>
      <c r="D2130" t="s">
        <v>368</v>
      </c>
      <c r="E2130">
        <v>1250</v>
      </c>
      <c r="F2130">
        <v>38.86</v>
      </c>
      <c r="H2130" s="1">
        <f>TabRawData[[#This Row],[Qty]]*TabRawData[[#This Row],[UnitPrice]]</f>
        <v>48575</v>
      </c>
    </row>
    <row r="2131" spans="1:8" x14ac:dyDescent="0.3">
      <c r="A2131" t="s">
        <v>5212</v>
      </c>
      <c r="B2131" t="s">
        <v>1645</v>
      </c>
      <c r="D2131" t="s">
        <v>421</v>
      </c>
      <c r="E2131">
        <v>1225</v>
      </c>
      <c r="F2131">
        <v>43.3</v>
      </c>
      <c r="H2131" s="1">
        <f>TabRawData[[#This Row],[Qty]]*TabRawData[[#This Row],[UnitPrice]]</f>
        <v>53042.5</v>
      </c>
    </row>
    <row r="2132" spans="1:8" x14ac:dyDescent="0.3">
      <c r="A2132" t="s">
        <v>5213</v>
      </c>
      <c r="B2132" t="s">
        <v>1953</v>
      </c>
      <c r="D2132" t="s">
        <v>560</v>
      </c>
      <c r="E2132">
        <v>1050</v>
      </c>
      <c r="F2132">
        <v>62.45</v>
      </c>
      <c r="H2132" s="1">
        <f>TabRawData[[#This Row],[Qty]]*TabRawData[[#This Row],[UnitPrice]]</f>
        <v>65572.5</v>
      </c>
    </row>
    <row r="2133" spans="1:8" x14ac:dyDescent="0.3">
      <c r="A2133" t="s">
        <v>5214</v>
      </c>
      <c r="B2133" t="s">
        <v>1331</v>
      </c>
      <c r="D2133" t="s">
        <v>383</v>
      </c>
      <c r="E2133">
        <v>1750</v>
      </c>
      <c r="F2133">
        <v>54.02</v>
      </c>
      <c r="H2133" s="1">
        <f>TabRawData[[#This Row],[Qty]]*TabRawData[[#This Row],[UnitPrice]]</f>
        <v>94535</v>
      </c>
    </row>
    <row r="2134" spans="1:8" x14ac:dyDescent="0.3">
      <c r="A2134" t="s">
        <v>5215</v>
      </c>
      <c r="B2134" t="s">
        <v>2266</v>
      </c>
      <c r="D2134" t="s">
        <v>277</v>
      </c>
      <c r="E2134">
        <v>9150</v>
      </c>
      <c r="F2134">
        <v>54.9</v>
      </c>
      <c r="H2134" s="1">
        <f>TabRawData[[#This Row],[Qty]]*TabRawData[[#This Row],[UnitPrice]]</f>
        <v>502335</v>
      </c>
    </row>
    <row r="2135" spans="1:8" x14ac:dyDescent="0.3">
      <c r="A2135" t="s">
        <v>5216</v>
      </c>
      <c r="B2135" t="s">
        <v>2073</v>
      </c>
      <c r="D2135" t="s">
        <v>496</v>
      </c>
      <c r="E2135">
        <v>11300</v>
      </c>
      <c r="F2135">
        <v>37.97</v>
      </c>
      <c r="H2135" s="1">
        <f>TabRawData[[#This Row],[Qty]]*TabRawData[[#This Row],[UnitPrice]]</f>
        <v>429061</v>
      </c>
    </row>
    <row r="2136" spans="1:8" x14ac:dyDescent="0.3">
      <c r="A2136" t="s">
        <v>5217</v>
      </c>
      <c r="B2136" t="s">
        <v>1550</v>
      </c>
      <c r="D2136" t="s">
        <v>245</v>
      </c>
      <c r="E2136">
        <v>4550</v>
      </c>
      <c r="F2136">
        <v>29.74</v>
      </c>
      <c r="H2136" s="1">
        <f>TabRawData[[#This Row],[Qty]]*TabRawData[[#This Row],[UnitPrice]]</f>
        <v>135317</v>
      </c>
    </row>
    <row r="2137" spans="1:8" x14ac:dyDescent="0.3">
      <c r="A2137" t="s">
        <v>5218</v>
      </c>
      <c r="B2137" t="s">
        <v>1439</v>
      </c>
      <c r="D2137" t="s">
        <v>441</v>
      </c>
      <c r="E2137">
        <v>5475</v>
      </c>
      <c r="F2137">
        <v>73.77</v>
      </c>
      <c r="H2137" s="1">
        <f>TabRawData[[#This Row],[Qty]]*TabRawData[[#This Row],[UnitPrice]]</f>
        <v>403890.75</v>
      </c>
    </row>
    <row r="2138" spans="1:8" x14ac:dyDescent="0.3">
      <c r="A2138" t="s">
        <v>5219</v>
      </c>
      <c r="B2138" t="s">
        <v>2147</v>
      </c>
      <c r="D2138" t="s">
        <v>576</v>
      </c>
      <c r="E2138">
        <v>3975</v>
      </c>
      <c r="F2138">
        <v>124.97</v>
      </c>
      <c r="H2138" s="1">
        <f>TabRawData[[#This Row],[Qty]]*TabRawData[[#This Row],[UnitPrice]]</f>
        <v>496755.75</v>
      </c>
    </row>
    <row r="2139" spans="1:8" x14ac:dyDescent="0.3">
      <c r="A2139" t="s">
        <v>5220</v>
      </c>
      <c r="B2139" t="s">
        <v>1780</v>
      </c>
      <c r="D2139" t="s">
        <v>561</v>
      </c>
      <c r="E2139">
        <v>6175</v>
      </c>
      <c r="F2139">
        <v>98.78</v>
      </c>
      <c r="H2139" s="1">
        <f>TabRawData[[#This Row],[Qty]]*TabRawData[[#This Row],[UnitPrice]]</f>
        <v>609966.5</v>
      </c>
    </row>
    <row r="2140" spans="1:8" x14ac:dyDescent="0.3">
      <c r="A2140" t="s">
        <v>5221</v>
      </c>
      <c r="B2140" t="s">
        <v>1592</v>
      </c>
      <c r="D2140" t="s">
        <v>518</v>
      </c>
      <c r="E2140">
        <v>4400</v>
      </c>
      <c r="F2140">
        <v>158.81</v>
      </c>
      <c r="H2140" s="1">
        <f>TabRawData[[#This Row],[Qty]]*TabRawData[[#This Row],[UnitPrice]]</f>
        <v>698764</v>
      </c>
    </row>
    <row r="2141" spans="1:8" x14ac:dyDescent="0.3">
      <c r="A2141" t="s">
        <v>5222</v>
      </c>
      <c r="B2141" t="s">
        <v>2084</v>
      </c>
      <c r="D2141" t="s">
        <v>502</v>
      </c>
      <c r="E2141">
        <v>4650</v>
      </c>
      <c r="F2141">
        <v>152.49</v>
      </c>
      <c r="H2141" s="1">
        <f>TabRawData[[#This Row],[Qty]]*TabRawData[[#This Row],[UnitPrice]]</f>
        <v>709078.5</v>
      </c>
    </row>
    <row r="2142" spans="1:8" x14ac:dyDescent="0.3">
      <c r="A2142" t="s">
        <v>5223</v>
      </c>
      <c r="B2142" t="s">
        <v>1571</v>
      </c>
      <c r="D2142" t="s">
        <v>231</v>
      </c>
      <c r="E2142">
        <v>4050</v>
      </c>
      <c r="F2142">
        <v>60.22</v>
      </c>
      <c r="H2142" s="1">
        <f>TabRawData[[#This Row],[Qty]]*TabRawData[[#This Row],[UnitPrice]]</f>
        <v>243891</v>
      </c>
    </row>
    <row r="2143" spans="1:8" x14ac:dyDescent="0.3">
      <c r="A2143" t="s">
        <v>5224</v>
      </c>
      <c r="B2143" t="s">
        <v>1388</v>
      </c>
      <c r="D2143" t="s">
        <v>574</v>
      </c>
      <c r="E2143">
        <v>12250</v>
      </c>
      <c r="F2143">
        <v>54.39</v>
      </c>
      <c r="H2143" s="1">
        <f>TabRawData[[#This Row],[Qty]]*TabRawData[[#This Row],[UnitPrice]]</f>
        <v>666277.5</v>
      </c>
    </row>
    <row r="2144" spans="1:8" x14ac:dyDescent="0.3">
      <c r="A2144" t="s">
        <v>5225</v>
      </c>
      <c r="B2144" t="s">
        <v>1376</v>
      </c>
      <c r="D2144" t="s">
        <v>54</v>
      </c>
      <c r="E2144">
        <v>10025</v>
      </c>
      <c r="F2144">
        <v>51.14</v>
      </c>
      <c r="H2144" s="1">
        <f>TabRawData[[#This Row],[Qty]]*TabRawData[[#This Row],[UnitPrice]]</f>
        <v>512678.5</v>
      </c>
    </row>
    <row r="2145" spans="1:8" x14ac:dyDescent="0.3">
      <c r="A2145" t="s">
        <v>5226</v>
      </c>
      <c r="B2145" t="s">
        <v>1303</v>
      </c>
      <c r="D2145" t="s">
        <v>37</v>
      </c>
      <c r="E2145">
        <v>5700</v>
      </c>
      <c r="F2145">
        <v>339.76</v>
      </c>
      <c r="H2145" s="1">
        <f>TabRawData[[#This Row],[Qty]]*TabRawData[[#This Row],[UnitPrice]]</f>
        <v>1936632</v>
      </c>
    </row>
    <row r="2146" spans="1:8" x14ac:dyDescent="0.3">
      <c r="A2146" t="s">
        <v>5227</v>
      </c>
      <c r="B2146" t="s">
        <v>1585</v>
      </c>
      <c r="D2146" t="s">
        <v>369</v>
      </c>
      <c r="E2146">
        <v>4850</v>
      </c>
      <c r="F2146">
        <v>42.23</v>
      </c>
      <c r="H2146" s="1">
        <f>TabRawData[[#This Row],[Qty]]*TabRawData[[#This Row],[UnitPrice]]</f>
        <v>204815.49999999997</v>
      </c>
    </row>
    <row r="2147" spans="1:8" x14ac:dyDescent="0.3">
      <c r="A2147" t="s">
        <v>5228</v>
      </c>
      <c r="B2147" t="s">
        <v>1687</v>
      </c>
      <c r="D2147" t="s">
        <v>250</v>
      </c>
      <c r="E2147">
        <v>9800</v>
      </c>
      <c r="F2147">
        <v>14.38</v>
      </c>
      <c r="H2147" s="1">
        <f>TabRawData[[#This Row],[Qty]]*TabRawData[[#This Row],[UnitPrice]]</f>
        <v>140924</v>
      </c>
    </row>
    <row r="2148" spans="1:8" x14ac:dyDescent="0.3">
      <c r="A2148" t="s">
        <v>5229</v>
      </c>
      <c r="B2148" t="s">
        <v>2209</v>
      </c>
      <c r="D2148" t="s">
        <v>282</v>
      </c>
      <c r="E2148">
        <v>8800</v>
      </c>
      <c r="F2148">
        <v>56.24</v>
      </c>
      <c r="H2148" s="1">
        <f>TabRawData[[#This Row],[Qty]]*TabRawData[[#This Row],[UnitPrice]]</f>
        <v>494912</v>
      </c>
    </row>
    <row r="2149" spans="1:8" x14ac:dyDescent="0.3">
      <c r="A2149" t="s">
        <v>5230</v>
      </c>
      <c r="B2149" t="s">
        <v>2273</v>
      </c>
      <c r="D2149" t="s">
        <v>351</v>
      </c>
      <c r="E2149">
        <v>7600</v>
      </c>
      <c r="F2149">
        <v>47.26</v>
      </c>
      <c r="H2149" s="1">
        <f>TabRawData[[#This Row],[Qty]]*TabRawData[[#This Row],[UnitPrice]]</f>
        <v>359176</v>
      </c>
    </row>
    <row r="2150" spans="1:8" x14ac:dyDescent="0.3">
      <c r="A2150" t="s">
        <v>5231</v>
      </c>
      <c r="B2150" t="s">
        <v>1909</v>
      </c>
      <c r="D2150" t="s">
        <v>534</v>
      </c>
      <c r="E2150">
        <v>8525</v>
      </c>
      <c r="F2150">
        <v>42.16</v>
      </c>
      <c r="H2150" s="1">
        <f>TabRawData[[#This Row],[Qty]]*TabRawData[[#This Row],[UnitPrice]]</f>
        <v>359414</v>
      </c>
    </row>
    <row r="2151" spans="1:8" x14ac:dyDescent="0.3">
      <c r="A2151" t="s">
        <v>5232</v>
      </c>
      <c r="B2151" t="s">
        <v>1761</v>
      </c>
      <c r="D2151" t="s">
        <v>573</v>
      </c>
      <c r="E2151">
        <v>7550</v>
      </c>
      <c r="F2151">
        <v>82.56</v>
      </c>
      <c r="H2151" s="1">
        <f>TabRawData[[#This Row],[Qty]]*TabRawData[[#This Row],[UnitPrice]]</f>
        <v>623328</v>
      </c>
    </row>
    <row r="2152" spans="1:8" x14ac:dyDescent="0.3">
      <c r="A2152" t="s">
        <v>5233</v>
      </c>
      <c r="B2152" t="s">
        <v>1492</v>
      </c>
      <c r="D2152" t="s">
        <v>467</v>
      </c>
      <c r="E2152">
        <v>825</v>
      </c>
      <c r="F2152">
        <v>88.5</v>
      </c>
      <c r="H2152" s="1">
        <f>TabRawData[[#This Row],[Qty]]*TabRawData[[#This Row],[UnitPrice]]</f>
        <v>73012.5</v>
      </c>
    </row>
    <row r="2153" spans="1:8" x14ac:dyDescent="0.3">
      <c r="A2153" t="s">
        <v>5234</v>
      </c>
      <c r="B2153" t="s">
        <v>1965</v>
      </c>
      <c r="D2153" t="s">
        <v>232</v>
      </c>
      <c r="E2153">
        <v>7600</v>
      </c>
      <c r="F2153">
        <v>121.59</v>
      </c>
      <c r="H2153" s="1">
        <f>TabRawData[[#This Row],[Qty]]*TabRawData[[#This Row],[UnitPrice]]</f>
        <v>924084</v>
      </c>
    </row>
    <row r="2154" spans="1:8" x14ac:dyDescent="0.3">
      <c r="A2154" t="s">
        <v>5235</v>
      </c>
      <c r="B2154" t="s">
        <v>2224</v>
      </c>
      <c r="D2154" t="s">
        <v>612</v>
      </c>
      <c r="E2154">
        <v>5150</v>
      </c>
      <c r="F2154">
        <v>20.66</v>
      </c>
      <c r="H2154" s="1">
        <f>TabRawData[[#This Row],[Qty]]*TabRawData[[#This Row],[UnitPrice]]</f>
        <v>106399</v>
      </c>
    </row>
    <row r="2155" spans="1:8" x14ac:dyDescent="0.3">
      <c r="A2155" t="s">
        <v>5236</v>
      </c>
      <c r="B2155" t="s">
        <v>1540</v>
      </c>
      <c r="D2155" t="s">
        <v>355</v>
      </c>
      <c r="E2155">
        <v>9925</v>
      </c>
      <c r="F2155">
        <v>139.79</v>
      </c>
      <c r="H2155" s="1">
        <f>TabRawData[[#This Row],[Qty]]*TabRawData[[#This Row],[UnitPrice]]</f>
        <v>1387415.75</v>
      </c>
    </row>
    <row r="2156" spans="1:8" x14ac:dyDescent="0.3">
      <c r="A2156" t="s">
        <v>5237</v>
      </c>
      <c r="B2156" t="s">
        <v>1675</v>
      </c>
      <c r="D2156" t="s">
        <v>542</v>
      </c>
      <c r="E2156">
        <v>10225</v>
      </c>
      <c r="F2156">
        <v>71.040000000000006</v>
      </c>
      <c r="H2156" s="1">
        <f>TabRawData[[#This Row],[Qty]]*TabRawData[[#This Row],[UnitPrice]]</f>
        <v>726384.00000000012</v>
      </c>
    </row>
    <row r="2157" spans="1:8" x14ac:dyDescent="0.3">
      <c r="A2157" t="s">
        <v>5238</v>
      </c>
      <c r="B2157" t="s">
        <v>1771</v>
      </c>
      <c r="D2157" t="s">
        <v>442</v>
      </c>
      <c r="E2157">
        <v>4925</v>
      </c>
      <c r="F2157">
        <v>53.88</v>
      </c>
      <c r="H2157" s="1">
        <f>TabRawData[[#This Row],[Qty]]*TabRawData[[#This Row],[UnitPrice]]</f>
        <v>265359</v>
      </c>
    </row>
    <row r="2158" spans="1:8" x14ac:dyDescent="0.3">
      <c r="A2158" t="s">
        <v>5239</v>
      </c>
      <c r="B2158" t="s">
        <v>1682</v>
      </c>
      <c r="D2158" t="s">
        <v>243</v>
      </c>
      <c r="E2158">
        <v>5950</v>
      </c>
      <c r="F2158">
        <v>41.04</v>
      </c>
      <c r="H2158" s="1">
        <f>TabRawData[[#This Row],[Qty]]*TabRawData[[#This Row],[UnitPrice]]</f>
        <v>244188</v>
      </c>
    </row>
    <row r="2159" spans="1:8" x14ac:dyDescent="0.3">
      <c r="A2159" t="s">
        <v>5240</v>
      </c>
      <c r="B2159" t="s">
        <v>1787</v>
      </c>
      <c r="D2159" t="s">
        <v>574</v>
      </c>
      <c r="E2159">
        <v>9250</v>
      </c>
      <c r="F2159">
        <v>38.29</v>
      </c>
      <c r="H2159" s="1">
        <f>TabRawData[[#This Row],[Qty]]*TabRawData[[#This Row],[UnitPrice]]</f>
        <v>354182.5</v>
      </c>
    </row>
    <row r="2160" spans="1:8" x14ac:dyDescent="0.3">
      <c r="A2160" t="s">
        <v>5241</v>
      </c>
      <c r="B2160" t="s">
        <v>1993</v>
      </c>
      <c r="D2160" t="s">
        <v>415</v>
      </c>
      <c r="E2160">
        <v>3025</v>
      </c>
      <c r="F2160">
        <v>56.23</v>
      </c>
      <c r="H2160" s="1">
        <f>TabRawData[[#This Row],[Qty]]*TabRawData[[#This Row],[UnitPrice]]</f>
        <v>170095.75</v>
      </c>
    </row>
    <row r="2161" spans="1:8" x14ac:dyDescent="0.3">
      <c r="A2161" t="s">
        <v>5242</v>
      </c>
      <c r="B2161" t="s">
        <v>1780</v>
      </c>
      <c r="D2161" t="s">
        <v>409</v>
      </c>
      <c r="E2161">
        <v>7100</v>
      </c>
      <c r="F2161">
        <v>41.68</v>
      </c>
      <c r="H2161" s="1">
        <f>TabRawData[[#This Row],[Qty]]*TabRawData[[#This Row],[UnitPrice]]</f>
        <v>295928</v>
      </c>
    </row>
    <row r="2162" spans="1:8" x14ac:dyDescent="0.3">
      <c r="A2162" t="s">
        <v>5243</v>
      </c>
      <c r="B2162" t="s">
        <v>1782</v>
      </c>
      <c r="D2162" t="s">
        <v>324</v>
      </c>
      <c r="E2162">
        <v>1925</v>
      </c>
      <c r="F2162">
        <v>27.68</v>
      </c>
      <c r="H2162" s="1">
        <f>TabRawData[[#This Row],[Qty]]*TabRawData[[#This Row],[UnitPrice]]</f>
        <v>53284</v>
      </c>
    </row>
    <row r="2163" spans="1:8" x14ac:dyDescent="0.3">
      <c r="A2163" t="s">
        <v>5244</v>
      </c>
      <c r="B2163" t="s">
        <v>1560</v>
      </c>
      <c r="D2163" t="s">
        <v>420</v>
      </c>
      <c r="E2163">
        <v>4525</v>
      </c>
      <c r="F2163">
        <v>22.17</v>
      </c>
      <c r="H2163" s="1">
        <f>TabRawData[[#This Row],[Qty]]*TabRawData[[#This Row],[UnitPrice]]</f>
        <v>100319.25000000001</v>
      </c>
    </row>
    <row r="2164" spans="1:8" x14ac:dyDescent="0.3">
      <c r="A2164" t="s">
        <v>5245</v>
      </c>
      <c r="B2164" t="s">
        <v>2139</v>
      </c>
      <c r="D2164" t="s">
        <v>404</v>
      </c>
      <c r="E2164">
        <v>2650</v>
      </c>
      <c r="F2164">
        <v>29.27</v>
      </c>
      <c r="H2164" s="1">
        <f>TabRawData[[#This Row],[Qty]]*TabRawData[[#This Row],[UnitPrice]]</f>
        <v>77565.5</v>
      </c>
    </row>
    <row r="2165" spans="1:8" x14ac:dyDescent="0.3">
      <c r="A2165" t="s">
        <v>5246</v>
      </c>
      <c r="B2165" t="s">
        <v>1808</v>
      </c>
      <c r="D2165" t="s">
        <v>347</v>
      </c>
      <c r="E2165">
        <v>6125</v>
      </c>
      <c r="F2165">
        <v>73.75</v>
      </c>
      <c r="H2165" s="1">
        <f>TabRawData[[#This Row],[Qty]]*TabRawData[[#This Row],[UnitPrice]]</f>
        <v>451718.75</v>
      </c>
    </row>
    <row r="2166" spans="1:8" x14ac:dyDescent="0.3">
      <c r="A2166" t="s">
        <v>5247</v>
      </c>
      <c r="B2166" t="s">
        <v>1818</v>
      </c>
      <c r="D2166" t="s">
        <v>554</v>
      </c>
      <c r="E2166">
        <v>12350</v>
      </c>
      <c r="F2166">
        <v>37.07</v>
      </c>
      <c r="H2166" s="1">
        <f>TabRawData[[#This Row],[Qty]]*TabRawData[[#This Row],[UnitPrice]]</f>
        <v>457814.5</v>
      </c>
    </row>
    <row r="2167" spans="1:8" x14ac:dyDescent="0.3">
      <c r="A2167" t="s">
        <v>5248</v>
      </c>
      <c r="B2167" t="s">
        <v>1489</v>
      </c>
      <c r="D2167" t="s">
        <v>171</v>
      </c>
      <c r="E2167">
        <v>10100</v>
      </c>
      <c r="F2167">
        <v>122.88</v>
      </c>
      <c r="H2167" s="1">
        <f>TabRawData[[#This Row],[Qty]]*TabRawData[[#This Row],[UnitPrice]]</f>
        <v>1241088</v>
      </c>
    </row>
    <row r="2168" spans="1:8" x14ac:dyDescent="0.3">
      <c r="A2168" t="s">
        <v>5249</v>
      </c>
      <c r="B2168" t="s">
        <v>2058</v>
      </c>
      <c r="D2168" t="s">
        <v>157</v>
      </c>
      <c r="E2168">
        <v>7250</v>
      </c>
      <c r="F2168">
        <v>58.02</v>
      </c>
      <c r="H2168" s="1">
        <f>TabRawData[[#This Row],[Qty]]*TabRawData[[#This Row],[UnitPrice]]</f>
        <v>420645</v>
      </c>
    </row>
    <row r="2169" spans="1:8" x14ac:dyDescent="0.3">
      <c r="A2169" t="s">
        <v>5250</v>
      </c>
      <c r="B2169" t="s">
        <v>1323</v>
      </c>
      <c r="D2169" t="s">
        <v>46</v>
      </c>
      <c r="E2169">
        <v>7050</v>
      </c>
      <c r="F2169">
        <v>429.99</v>
      </c>
      <c r="H2169" s="1">
        <f>TabRawData[[#This Row],[Qty]]*TabRawData[[#This Row],[UnitPrice]]</f>
        <v>3031429.5</v>
      </c>
    </row>
    <row r="2170" spans="1:8" x14ac:dyDescent="0.3">
      <c r="A2170" t="s">
        <v>5251</v>
      </c>
      <c r="B2170" t="s">
        <v>1429</v>
      </c>
      <c r="D2170" t="s">
        <v>428</v>
      </c>
      <c r="E2170">
        <v>6075</v>
      </c>
      <c r="F2170">
        <v>50.6</v>
      </c>
      <c r="H2170" s="1">
        <f>TabRawData[[#This Row],[Qty]]*TabRawData[[#This Row],[UnitPrice]]</f>
        <v>307395</v>
      </c>
    </row>
    <row r="2171" spans="1:8" x14ac:dyDescent="0.3">
      <c r="A2171" t="s">
        <v>5252</v>
      </c>
      <c r="B2171" t="s">
        <v>2050</v>
      </c>
      <c r="D2171" t="s">
        <v>236</v>
      </c>
      <c r="E2171">
        <v>11400</v>
      </c>
      <c r="F2171">
        <v>80.91</v>
      </c>
      <c r="H2171" s="1">
        <f>TabRawData[[#This Row],[Qty]]*TabRawData[[#This Row],[UnitPrice]]</f>
        <v>922374</v>
      </c>
    </row>
    <row r="2172" spans="1:8" x14ac:dyDescent="0.3">
      <c r="A2172" t="s">
        <v>5253</v>
      </c>
      <c r="B2172" t="s">
        <v>2121</v>
      </c>
      <c r="D2172" t="s">
        <v>391</v>
      </c>
      <c r="E2172">
        <v>3950</v>
      </c>
      <c r="F2172">
        <v>13.71</v>
      </c>
      <c r="H2172" s="1">
        <f>TabRawData[[#This Row],[Qty]]*TabRawData[[#This Row],[UnitPrice]]</f>
        <v>54154.5</v>
      </c>
    </row>
    <row r="2173" spans="1:8" x14ac:dyDescent="0.3">
      <c r="A2173" t="s">
        <v>5254</v>
      </c>
      <c r="B2173" t="s">
        <v>1506</v>
      </c>
      <c r="D2173" t="s">
        <v>522</v>
      </c>
      <c r="E2173">
        <v>1900</v>
      </c>
      <c r="F2173">
        <v>29.23</v>
      </c>
      <c r="H2173" s="1">
        <f>TabRawData[[#This Row],[Qty]]*TabRawData[[#This Row],[UnitPrice]]</f>
        <v>55537</v>
      </c>
    </row>
    <row r="2174" spans="1:8" x14ac:dyDescent="0.3">
      <c r="A2174" t="s">
        <v>5255</v>
      </c>
      <c r="B2174" t="s">
        <v>2097</v>
      </c>
      <c r="D2174" t="s">
        <v>483</v>
      </c>
      <c r="E2174">
        <v>10100</v>
      </c>
      <c r="F2174">
        <v>76.260000000000005</v>
      </c>
      <c r="H2174" s="1">
        <f>TabRawData[[#This Row],[Qty]]*TabRawData[[#This Row],[UnitPrice]]</f>
        <v>770226</v>
      </c>
    </row>
    <row r="2175" spans="1:8" x14ac:dyDescent="0.3">
      <c r="A2175" t="s">
        <v>5256</v>
      </c>
      <c r="B2175" t="s">
        <v>2013</v>
      </c>
      <c r="D2175" t="s">
        <v>298</v>
      </c>
      <c r="E2175">
        <v>6800</v>
      </c>
      <c r="F2175">
        <v>22.61</v>
      </c>
      <c r="H2175" s="1">
        <f>TabRawData[[#This Row],[Qty]]*TabRawData[[#This Row],[UnitPrice]]</f>
        <v>153748</v>
      </c>
    </row>
    <row r="2176" spans="1:8" x14ac:dyDescent="0.3">
      <c r="A2176" t="s">
        <v>5257</v>
      </c>
      <c r="B2176" t="s">
        <v>1420</v>
      </c>
      <c r="D2176" t="s">
        <v>294</v>
      </c>
      <c r="E2176">
        <v>5250</v>
      </c>
      <c r="F2176">
        <v>74.97</v>
      </c>
      <c r="H2176" s="1">
        <f>TabRawData[[#This Row],[Qty]]*TabRawData[[#This Row],[UnitPrice]]</f>
        <v>393592.5</v>
      </c>
    </row>
    <row r="2177" spans="1:8" x14ac:dyDescent="0.3">
      <c r="A2177" t="s">
        <v>5258</v>
      </c>
      <c r="B2177" t="s">
        <v>1930</v>
      </c>
      <c r="D2177" t="s">
        <v>29</v>
      </c>
      <c r="E2177">
        <v>9675</v>
      </c>
      <c r="F2177">
        <v>91.12</v>
      </c>
      <c r="H2177" s="1">
        <f>TabRawData[[#This Row],[Qty]]*TabRawData[[#This Row],[UnitPrice]]</f>
        <v>881586</v>
      </c>
    </row>
    <row r="2178" spans="1:8" x14ac:dyDescent="0.3">
      <c r="A2178" t="s">
        <v>5259</v>
      </c>
      <c r="B2178" t="s">
        <v>1428</v>
      </c>
      <c r="D2178" t="s">
        <v>80</v>
      </c>
      <c r="E2178">
        <v>4525</v>
      </c>
      <c r="F2178">
        <v>97.18</v>
      </c>
      <c r="H2178" s="1">
        <f>TabRawData[[#This Row],[Qty]]*TabRawData[[#This Row],[UnitPrice]]</f>
        <v>439739.50000000006</v>
      </c>
    </row>
    <row r="2179" spans="1:8" x14ac:dyDescent="0.3">
      <c r="A2179" t="s">
        <v>5260</v>
      </c>
      <c r="B2179" t="s">
        <v>1404</v>
      </c>
      <c r="D2179" t="s">
        <v>70</v>
      </c>
      <c r="E2179">
        <v>7125</v>
      </c>
      <c r="F2179">
        <v>45.43</v>
      </c>
      <c r="H2179" s="1">
        <f>TabRawData[[#This Row],[Qty]]*TabRawData[[#This Row],[UnitPrice]]</f>
        <v>323688.75</v>
      </c>
    </row>
    <row r="2180" spans="1:8" x14ac:dyDescent="0.3">
      <c r="A2180" t="s">
        <v>5261</v>
      </c>
      <c r="B2180" t="s">
        <v>2070</v>
      </c>
      <c r="D2180" t="s">
        <v>210</v>
      </c>
      <c r="E2180">
        <v>6750</v>
      </c>
      <c r="F2180">
        <v>73.16</v>
      </c>
      <c r="H2180" s="1">
        <f>TabRawData[[#This Row],[Qty]]*TabRawData[[#This Row],[UnitPrice]]</f>
        <v>493830</v>
      </c>
    </row>
    <row r="2181" spans="1:8" x14ac:dyDescent="0.3">
      <c r="A2181" t="s">
        <v>5262</v>
      </c>
      <c r="B2181" t="s">
        <v>1905</v>
      </c>
      <c r="D2181" t="s">
        <v>388</v>
      </c>
      <c r="E2181">
        <v>7325</v>
      </c>
      <c r="F2181">
        <v>18.559999999999999</v>
      </c>
      <c r="H2181" s="1">
        <f>TabRawData[[#This Row],[Qty]]*TabRawData[[#This Row],[UnitPrice]]</f>
        <v>135952</v>
      </c>
    </row>
    <row r="2182" spans="1:8" x14ac:dyDescent="0.3">
      <c r="A2182" t="s">
        <v>5263</v>
      </c>
      <c r="B2182" t="s">
        <v>1341</v>
      </c>
      <c r="D2182" t="s">
        <v>49</v>
      </c>
      <c r="E2182">
        <v>9400</v>
      </c>
      <c r="F2182">
        <v>31.84</v>
      </c>
      <c r="H2182" s="1">
        <f>TabRawData[[#This Row],[Qty]]*TabRawData[[#This Row],[UnitPrice]]</f>
        <v>299296</v>
      </c>
    </row>
    <row r="2183" spans="1:8" x14ac:dyDescent="0.3">
      <c r="A2183" t="s">
        <v>5264</v>
      </c>
      <c r="B2183" t="s">
        <v>1354</v>
      </c>
      <c r="D2183" t="s">
        <v>545</v>
      </c>
      <c r="E2183">
        <v>1750</v>
      </c>
      <c r="F2183">
        <v>70.5</v>
      </c>
      <c r="H2183" s="1">
        <f>TabRawData[[#This Row],[Qty]]*TabRawData[[#This Row],[UnitPrice]]</f>
        <v>123375</v>
      </c>
    </row>
    <row r="2184" spans="1:8" x14ac:dyDescent="0.3">
      <c r="A2184" t="s">
        <v>5265</v>
      </c>
      <c r="B2184" t="s">
        <v>2168</v>
      </c>
      <c r="D2184" t="s">
        <v>357</v>
      </c>
      <c r="E2184">
        <v>11050</v>
      </c>
      <c r="F2184">
        <v>77.5</v>
      </c>
      <c r="H2184" s="1">
        <f>TabRawData[[#This Row],[Qty]]*TabRawData[[#This Row],[UnitPrice]]</f>
        <v>856375</v>
      </c>
    </row>
    <row r="2185" spans="1:8" x14ac:dyDescent="0.3">
      <c r="A2185" t="s">
        <v>5266</v>
      </c>
      <c r="B2185" t="s">
        <v>1397</v>
      </c>
      <c r="D2185" t="s">
        <v>587</v>
      </c>
      <c r="E2185">
        <v>4700</v>
      </c>
      <c r="F2185">
        <v>45.33</v>
      </c>
      <c r="H2185" s="1">
        <f>TabRawData[[#This Row],[Qty]]*TabRawData[[#This Row],[UnitPrice]]</f>
        <v>213051</v>
      </c>
    </row>
    <row r="2186" spans="1:8" x14ac:dyDescent="0.3">
      <c r="A2186" t="s">
        <v>5267</v>
      </c>
      <c r="B2186" t="s">
        <v>2171</v>
      </c>
      <c r="D2186" t="s">
        <v>428</v>
      </c>
      <c r="E2186">
        <v>5650</v>
      </c>
      <c r="F2186">
        <v>54.06</v>
      </c>
      <c r="H2186" s="1">
        <f>TabRawData[[#This Row],[Qty]]*TabRawData[[#This Row],[UnitPrice]]</f>
        <v>305439</v>
      </c>
    </row>
    <row r="2187" spans="1:8" x14ac:dyDescent="0.3">
      <c r="A2187" t="s">
        <v>5268</v>
      </c>
      <c r="B2187" t="s">
        <v>1660</v>
      </c>
      <c r="D2187" t="s">
        <v>167</v>
      </c>
      <c r="E2187">
        <v>4725</v>
      </c>
      <c r="F2187">
        <v>56.11</v>
      </c>
      <c r="H2187" s="1">
        <f>TabRawData[[#This Row],[Qty]]*TabRawData[[#This Row],[UnitPrice]]</f>
        <v>265119.75</v>
      </c>
    </row>
    <row r="2188" spans="1:8" x14ac:dyDescent="0.3">
      <c r="A2188" t="s">
        <v>5269</v>
      </c>
      <c r="B2188" t="s">
        <v>1851</v>
      </c>
      <c r="D2188" t="s">
        <v>404</v>
      </c>
      <c r="E2188">
        <v>2600</v>
      </c>
      <c r="F2188">
        <v>36.520000000000003</v>
      </c>
      <c r="H2188" s="1">
        <f>TabRawData[[#This Row],[Qty]]*TabRawData[[#This Row],[UnitPrice]]</f>
        <v>94952.000000000015</v>
      </c>
    </row>
    <row r="2189" spans="1:8" x14ac:dyDescent="0.3">
      <c r="A2189" t="s">
        <v>5270</v>
      </c>
      <c r="B2189" t="s">
        <v>1499</v>
      </c>
      <c r="D2189" t="s">
        <v>245</v>
      </c>
      <c r="E2189">
        <v>1400</v>
      </c>
      <c r="F2189">
        <v>31.62</v>
      </c>
      <c r="H2189" s="1">
        <f>TabRawData[[#This Row],[Qty]]*TabRawData[[#This Row],[UnitPrice]]</f>
        <v>44268</v>
      </c>
    </row>
    <row r="2190" spans="1:8" x14ac:dyDescent="0.3">
      <c r="A2190" t="s">
        <v>5271</v>
      </c>
      <c r="B2190" t="s">
        <v>1353</v>
      </c>
      <c r="D2190" t="s">
        <v>338</v>
      </c>
      <c r="E2190">
        <v>8925</v>
      </c>
      <c r="F2190">
        <v>40.630000000000003</v>
      </c>
      <c r="H2190" s="1">
        <f>TabRawData[[#This Row],[Qty]]*TabRawData[[#This Row],[UnitPrice]]</f>
        <v>362622.75</v>
      </c>
    </row>
    <row r="2191" spans="1:8" x14ac:dyDescent="0.3">
      <c r="A2191" t="s">
        <v>5272</v>
      </c>
      <c r="B2191" t="s">
        <v>1639</v>
      </c>
      <c r="D2191" t="s">
        <v>296</v>
      </c>
      <c r="E2191">
        <v>1625</v>
      </c>
      <c r="F2191">
        <v>63.38</v>
      </c>
      <c r="H2191" s="1">
        <f>TabRawData[[#This Row],[Qty]]*TabRawData[[#This Row],[UnitPrice]]</f>
        <v>102992.5</v>
      </c>
    </row>
    <row r="2192" spans="1:8" x14ac:dyDescent="0.3">
      <c r="A2192" t="s">
        <v>5273</v>
      </c>
      <c r="B2192" t="s">
        <v>1917</v>
      </c>
      <c r="D2192" t="s">
        <v>502</v>
      </c>
      <c r="E2192">
        <v>11000</v>
      </c>
      <c r="F2192">
        <v>145.13999999999999</v>
      </c>
      <c r="H2192" s="1">
        <f>TabRawData[[#This Row],[Qty]]*TabRawData[[#This Row],[UnitPrice]]</f>
        <v>1596539.9999999998</v>
      </c>
    </row>
    <row r="2193" spans="1:8" x14ac:dyDescent="0.3">
      <c r="A2193" t="s">
        <v>5274</v>
      </c>
      <c r="B2193" t="s">
        <v>2060</v>
      </c>
      <c r="D2193" t="s">
        <v>301</v>
      </c>
      <c r="E2193">
        <v>3950</v>
      </c>
      <c r="F2193">
        <v>130.47</v>
      </c>
      <c r="H2193" s="1">
        <f>TabRawData[[#This Row],[Qty]]*TabRawData[[#This Row],[UnitPrice]]</f>
        <v>515356.5</v>
      </c>
    </row>
    <row r="2194" spans="1:8" x14ac:dyDescent="0.3">
      <c r="A2194" t="s">
        <v>5275</v>
      </c>
      <c r="B2194" t="s">
        <v>1925</v>
      </c>
      <c r="D2194" t="s">
        <v>365</v>
      </c>
      <c r="E2194">
        <v>5950</v>
      </c>
      <c r="F2194">
        <v>75.64</v>
      </c>
      <c r="H2194" s="1">
        <f>TabRawData[[#This Row],[Qty]]*TabRawData[[#This Row],[UnitPrice]]</f>
        <v>450058</v>
      </c>
    </row>
    <row r="2195" spans="1:8" x14ac:dyDescent="0.3">
      <c r="A2195" t="s">
        <v>5276</v>
      </c>
      <c r="B2195" t="s">
        <v>2003</v>
      </c>
      <c r="D2195" t="s">
        <v>467</v>
      </c>
      <c r="E2195">
        <v>5650</v>
      </c>
      <c r="F2195">
        <v>115.82</v>
      </c>
      <c r="H2195" s="1">
        <f>TabRawData[[#This Row],[Qty]]*TabRawData[[#This Row],[UnitPrice]]</f>
        <v>654383</v>
      </c>
    </row>
    <row r="2196" spans="1:8" x14ac:dyDescent="0.3">
      <c r="A2196" t="s">
        <v>5277</v>
      </c>
      <c r="B2196" t="s">
        <v>1488</v>
      </c>
      <c r="D2196" t="s">
        <v>336</v>
      </c>
      <c r="E2196">
        <v>8000</v>
      </c>
      <c r="F2196">
        <v>15.4</v>
      </c>
      <c r="H2196" s="1">
        <f>TabRawData[[#This Row],[Qty]]*TabRawData[[#This Row],[UnitPrice]]</f>
        <v>123200</v>
      </c>
    </row>
    <row r="2197" spans="1:8" x14ac:dyDescent="0.3">
      <c r="A2197" t="s">
        <v>5278</v>
      </c>
      <c r="B2197" t="s">
        <v>1815</v>
      </c>
      <c r="D2197" t="s">
        <v>467</v>
      </c>
      <c r="E2197">
        <v>11425</v>
      </c>
      <c r="F2197">
        <v>104.89</v>
      </c>
      <c r="H2197" s="1">
        <f>TabRawData[[#This Row],[Qty]]*TabRawData[[#This Row],[UnitPrice]]</f>
        <v>1198368.25</v>
      </c>
    </row>
    <row r="2198" spans="1:8" x14ac:dyDescent="0.3">
      <c r="A2198" t="s">
        <v>5279</v>
      </c>
      <c r="B2198" t="s">
        <v>1474</v>
      </c>
      <c r="D2198" t="s">
        <v>249</v>
      </c>
      <c r="E2198">
        <v>700</v>
      </c>
      <c r="F2198">
        <v>42.35</v>
      </c>
      <c r="H2198" s="1">
        <f>TabRawData[[#This Row],[Qty]]*TabRawData[[#This Row],[UnitPrice]]</f>
        <v>29645</v>
      </c>
    </row>
    <row r="2199" spans="1:8" x14ac:dyDescent="0.3">
      <c r="A2199" t="s">
        <v>5280</v>
      </c>
      <c r="B2199" t="s">
        <v>2164</v>
      </c>
      <c r="D2199" t="s">
        <v>228</v>
      </c>
      <c r="E2199">
        <v>5375</v>
      </c>
      <c r="F2199">
        <v>88.26</v>
      </c>
      <c r="H2199" s="1">
        <f>TabRawData[[#This Row],[Qty]]*TabRawData[[#This Row],[UnitPrice]]</f>
        <v>474397.5</v>
      </c>
    </row>
    <row r="2200" spans="1:8" x14ac:dyDescent="0.3">
      <c r="A2200" t="s">
        <v>5281</v>
      </c>
      <c r="B2200" t="s">
        <v>2218</v>
      </c>
      <c r="D2200" t="s">
        <v>109</v>
      </c>
      <c r="E2200">
        <v>8450</v>
      </c>
      <c r="F2200">
        <v>110</v>
      </c>
      <c r="H2200" s="1">
        <f>TabRawData[[#This Row],[Qty]]*TabRawData[[#This Row],[UnitPrice]]</f>
        <v>929500</v>
      </c>
    </row>
    <row r="2201" spans="1:8" x14ac:dyDescent="0.3">
      <c r="A2201" t="s">
        <v>5282</v>
      </c>
      <c r="B2201" t="s">
        <v>2078</v>
      </c>
      <c r="D2201" t="s">
        <v>213</v>
      </c>
      <c r="E2201">
        <v>2275</v>
      </c>
      <c r="F2201">
        <v>71.14</v>
      </c>
      <c r="H2201" s="1">
        <f>TabRawData[[#This Row],[Qty]]*TabRawData[[#This Row],[UnitPrice]]</f>
        <v>161843.5</v>
      </c>
    </row>
    <row r="2202" spans="1:8" x14ac:dyDescent="0.3">
      <c r="A2202" t="s">
        <v>5283</v>
      </c>
      <c r="B2202" t="s">
        <v>2173</v>
      </c>
      <c r="D2202" t="s">
        <v>33</v>
      </c>
      <c r="E2202">
        <v>9000</v>
      </c>
      <c r="F2202">
        <v>8.69</v>
      </c>
      <c r="H2202" s="1">
        <f>TabRawData[[#This Row],[Qty]]*TabRawData[[#This Row],[UnitPrice]]</f>
        <v>78210</v>
      </c>
    </row>
    <row r="2203" spans="1:8" x14ac:dyDescent="0.3">
      <c r="A2203" t="s">
        <v>5284</v>
      </c>
      <c r="B2203" t="s">
        <v>1477</v>
      </c>
      <c r="D2203" t="s">
        <v>409</v>
      </c>
      <c r="E2203">
        <v>7525</v>
      </c>
      <c r="F2203">
        <v>39.43</v>
      </c>
      <c r="H2203" s="1">
        <f>TabRawData[[#This Row],[Qty]]*TabRawData[[#This Row],[UnitPrice]]</f>
        <v>296710.75</v>
      </c>
    </row>
    <row r="2204" spans="1:8" x14ac:dyDescent="0.3">
      <c r="A2204" t="s">
        <v>5285</v>
      </c>
      <c r="B2204" t="s">
        <v>2285</v>
      </c>
      <c r="D2204" t="s">
        <v>470</v>
      </c>
      <c r="E2204">
        <v>3100</v>
      </c>
      <c r="F2204">
        <v>493.05</v>
      </c>
      <c r="H2204" s="1">
        <f>TabRawData[[#This Row],[Qty]]*TabRawData[[#This Row],[UnitPrice]]</f>
        <v>1528455</v>
      </c>
    </row>
    <row r="2205" spans="1:8" x14ac:dyDescent="0.3">
      <c r="A2205" t="s">
        <v>5286</v>
      </c>
      <c r="B2205" t="s">
        <v>1304</v>
      </c>
      <c r="D2205" t="s">
        <v>390</v>
      </c>
      <c r="E2205">
        <v>6900</v>
      </c>
      <c r="F2205">
        <v>41.04</v>
      </c>
      <c r="H2205" s="1">
        <f>TabRawData[[#This Row],[Qty]]*TabRawData[[#This Row],[UnitPrice]]</f>
        <v>283176</v>
      </c>
    </row>
    <row r="2206" spans="1:8" x14ac:dyDescent="0.3">
      <c r="A2206" t="s">
        <v>5287</v>
      </c>
      <c r="B2206" t="s">
        <v>2112</v>
      </c>
      <c r="D2206" t="s">
        <v>567</v>
      </c>
      <c r="E2206">
        <v>1150</v>
      </c>
      <c r="F2206">
        <v>27.91</v>
      </c>
      <c r="H2206" s="1">
        <f>TabRawData[[#This Row],[Qty]]*TabRawData[[#This Row],[UnitPrice]]</f>
        <v>32096.5</v>
      </c>
    </row>
    <row r="2207" spans="1:8" x14ac:dyDescent="0.3">
      <c r="A2207" t="s">
        <v>5288</v>
      </c>
      <c r="B2207" t="s">
        <v>2023</v>
      </c>
      <c r="D2207" t="s">
        <v>274</v>
      </c>
      <c r="E2207">
        <v>5200</v>
      </c>
      <c r="F2207">
        <v>27.57</v>
      </c>
      <c r="H2207" s="1">
        <f>TabRawData[[#This Row],[Qty]]*TabRawData[[#This Row],[UnitPrice]]</f>
        <v>143364</v>
      </c>
    </row>
    <row r="2208" spans="1:8" x14ac:dyDescent="0.3">
      <c r="A2208" t="s">
        <v>5289</v>
      </c>
      <c r="B2208" t="s">
        <v>1815</v>
      </c>
      <c r="D2208" t="s">
        <v>582</v>
      </c>
      <c r="E2208">
        <v>6100</v>
      </c>
      <c r="F2208">
        <v>64.23</v>
      </c>
      <c r="H2208" s="1">
        <f>TabRawData[[#This Row],[Qty]]*TabRawData[[#This Row],[UnitPrice]]</f>
        <v>391803</v>
      </c>
    </row>
    <row r="2209" spans="1:8" x14ac:dyDescent="0.3">
      <c r="A2209" t="s">
        <v>5290</v>
      </c>
      <c r="B2209" t="s">
        <v>1336</v>
      </c>
      <c r="D2209" t="s">
        <v>384</v>
      </c>
      <c r="E2209">
        <v>4975</v>
      </c>
      <c r="F2209">
        <v>30.01</v>
      </c>
      <c r="H2209" s="1">
        <f>TabRawData[[#This Row],[Qty]]*TabRawData[[#This Row],[UnitPrice]]</f>
        <v>149299.75</v>
      </c>
    </row>
    <row r="2210" spans="1:8" x14ac:dyDescent="0.3">
      <c r="A2210" t="s">
        <v>5291</v>
      </c>
      <c r="B2210" t="s">
        <v>1461</v>
      </c>
      <c r="D2210" t="s">
        <v>247</v>
      </c>
      <c r="E2210">
        <v>2600</v>
      </c>
      <c r="F2210">
        <v>75.349999999999994</v>
      </c>
      <c r="H2210" s="1">
        <f>TabRawData[[#This Row],[Qty]]*TabRawData[[#This Row],[UnitPrice]]</f>
        <v>195909.99999999997</v>
      </c>
    </row>
    <row r="2211" spans="1:8" x14ac:dyDescent="0.3">
      <c r="A2211" t="s">
        <v>5292</v>
      </c>
      <c r="B2211" t="s">
        <v>1797</v>
      </c>
      <c r="D2211" t="s">
        <v>422</v>
      </c>
      <c r="E2211">
        <v>3625</v>
      </c>
      <c r="F2211">
        <v>52.27</v>
      </c>
      <c r="H2211" s="1">
        <f>TabRawData[[#This Row],[Qty]]*TabRawData[[#This Row],[UnitPrice]]</f>
        <v>189478.75</v>
      </c>
    </row>
    <row r="2212" spans="1:8" x14ac:dyDescent="0.3">
      <c r="A2212" t="s">
        <v>5293</v>
      </c>
      <c r="B2212" t="s">
        <v>1817</v>
      </c>
      <c r="D2212" t="s">
        <v>526</v>
      </c>
      <c r="E2212">
        <v>6250</v>
      </c>
      <c r="F2212">
        <v>22.85</v>
      </c>
      <c r="H2212" s="1">
        <f>TabRawData[[#This Row],[Qty]]*TabRawData[[#This Row],[UnitPrice]]</f>
        <v>142812.5</v>
      </c>
    </row>
    <row r="2213" spans="1:8" x14ac:dyDescent="0.3">
      <c r="A2213" t="s">
        <v>5294</v>
      </c>
      <c r="B2213" t="s">
        <v>1725</v>
      </c>
      <c r="D2213" t="s">
        <v>317</v>
      </c>
      <c r="E2213">
        <v>11100</v>
      </c>
      <c r="F2213">
        <v>80.53</v>
      </c>
      <c r="H2213" s="1">
        <f>TabRawData[[#This Row],[Qty]]*TabRawData[[#This Row],[UnitPrice]]</f>
        <v>893883</v>
      </c>
    </row>
    <row r="2214" spans="1:8" x14ac:dyDescent="0.3">
      <c r="A2214" t="s">
        <v>5295</v>
      </c>
      <c r="B2214" t="s">
        <v>1660</v>
      </c>
      <c r="D2214" t="s">
        <v>504</v>
      </c>
      <c r="E2214">
        <v>5300</v>
      </c>
      <c r="F2214">
        <v>138.05000000000001</v>
      </c>
      <c r="H2214" s="1">
        <f>TabRawData[[#This Row],[Qty]]*TabRawData[[#This Row],[UnitPrice]]</f>
        <v>731665.00000000012</v>
      </c>
    </row>
    <row r="2215" spans="1:8" x14ac:dyDescent="0.3">
      <c r="A2215" t="s">
        <v>5296</v>
      </c>
      <c r="B2215" t="s">
        <v>1538</v>
      </c>
      <c r="D2215" t="s">
        <v>331</v>
      </c>
      <c r="E2215">
        <v>1050</v>
      </c>
      <c r="F2215">
        <v>81.010000000000005</v>
      </c>
      <c r="H2215" s="1">
        <f>TabRawData[[#This Row],[Qty]]*TabRawData[[#This Row],[UnitPrice]]</f>
        <v>85060.5</v>
      </c>
    </row>
    <row r="2216" spans="1:8" x14ac:dyDescent="0.3">
      <c r="A2216" t="s">
        <v>5297</v>
      </c>
      <c r="B2216" t="s">
        <v>2033</v>
      </c>
      <c r="D2216" t="s">
        <v>390</v>
      </c>
      <c r="E2216">
        <v>6750</v>
      </c>
      <c r="F2216">
        <v>44.43</v>
      </c>
      <c r="H2216" s="1">
        <f>TabRawData[[#This Row],[Qty]]*TabRawData[[#This Row],[UnitPrice]]</f>
        <v>299902.5</v>
      </c>
    </row>
    <row r="2217" spans="1:8" x14ac:dyDescent="0.3">
      <c r="A2217" t="s">
        <v>5298</v>
      </c>
      <c r="B2217" t="s">
        <v>1982</v>
      </c>
      <c r="D2217" t="s">
        <v>226</v>
      </c>
      <c r="E2217">
        <v>9725</v>
      </c>
      <c r="F2217">
        <v>52.14</v>
      </c>
      <c r="H2217" s="1">
        <f>TabRawData[[#This Row],[Qty]]*TabRawData[[#This Row],[UnitPrice]]</f>
        <v>507061.5</v>
      </c>
    </row>
    <row r="2218" spans="1:8" x14ac:dyDescent="0.3">
      <c r="A2218" t="s">
        <v>5299</v>
      </c>
      <c r="B2218" t="s">
        <v>2233</v>
      </c>
      <c r="D2218" t="s">
        <v>331</v>
      </c>
      <c r="E2218">
        <v>4675</v>
      </c>
      <c r="F2218">
        <v>79.05</v>
      </c>
      <c r="H2218" s="1">
        <f>TabRawData[[#This Row],[Qty]]*TabRawData[[#This Row],[UnitPrice]]</f>
        <v>369558.75</v>
      </c>
    </row>
    <row r="2219" spans="1:8" x14ac:dyDescent="0.3">
      <c r="A2219" t="s">
        <v>5300</v>
      </c>
      <c r="B2219" t="s">
        <v>1492</v>
      </c>
      <c r="D2219" t="s">
        <v>121</v>
      </c>
      <c r="E2219">
        <v>2625</v>
      </c>
      <c r="F2219">
        <v>97.38</v>
      </c>
      <c r="H2219" s="1">
        <f>TabRawData[[#This Row],[Qty]]*TabRawData[[#This Row],[UnitPrice]]</f>
        <v>255622.5</v>
      </c>
    </row>
    <row r="2220" spans="1:8" x14ac:dyDescent="0.3">
      <c r="A2220" t="s">
        <v>5301</v>
      </c>
      <c r="B2220" t="s">
        <v>2132</v>
      </c>
      <c r="D2220" t="s">
        <v>489</v>
      </c>
      <c r="E2220">
        <v>10775</v>
      </c>
      <c r="F2220">
        <v>48.35</v>
      </c>
      <c r="H2220" s="1">
        <f>TabRawData[[#This Row],[Qty]]*TabRawData[[#This Row],[UnitPrice]]</f>
        <v>520971.25</v>
      </c>
    </row>
    <row r="2221" spans="1:8" x14ac:dyDescent="0.3">
      <c r="A2221" t="s">
        <v>5302</v>
      </c>
      <c r="B2221" t="s">
        <v>1679</v>
      </c>
      <c r="D2221" t="s">
        <v>418</v>
      </c>
      <c r="E2221">
        <v>4250</v>
      </c>
      <c r="F2221">
        <v>41.9</v>
      </c>
      <c r="H2221" s="1">
        <f>TabRawData[[#This Row],[Qty]]*TabRawData[[#This Row],[UnitPrice]]</f>
        <v>178075</v>
      </c>
    </row>
    <row r="2222" spans="1:8" x14ac:dyDescent="0.3">
      <c r="A2222" t="s">
        <v>5303</v>
      </c>
      <c r="B2222" t="s">
        <v>1492</v>
      </c>
      <c r="D2222" t="s">
        <v>563</v>
      </c>
      <c r="E2222">
        <v>4225</v>
      </c>
      <c r="F2222">
        <v>139.79</v>
      </c>
      <c r="H2222" s="1">
        <f>TabRawData[[#This Row],[Qty]]*TabRawData[[#This Row],[UnitPrice]]</f>
        <v>590612.75</v>
      </c>
    </row>
    <row r="2223" spans="1:8" x14ac:dyDescent="0.3">
      <c r="A2223" t="s">
        <v>5304</v>
      </c>
      <c r="B2223" t="s">
        <v>1567</v>
      </c>
      <c r="D2223" t="s">
        <v>118</v>
      </c>
      <c r="E2223">
        <v>2950</v>
      </c>
      <c r="F2223">
        <v>43.89</v>
      </c>
      <c r="H2223" s="1">
        <f>TabRawData[[#This Row],[Qty]]*TabRawData[[#This Row],[UnitPrice]]</f>
        <v>129475.5</v>
      </c>
    </row>
    <row r="2224" spans="1:8" x14ac:dyDescent="0.3">
      <c r="A2224" t="s">
        <v>5305</v>
      </c>
      <c r="B2224" t="s">
        <v>2164</v>
      </c>
      <c r="D2224" t="s">
        <v>409</v>
      </c>
      <c r="E2224">
        <v>7500</v>
      </c>
      <c r="F2224">
        <v>43.18</v>
      </c>
      <c r="H2224" s="1">
        <f>TabRawData[[#This Row],[Qty]]*TabRawData[[#This Row],[UnitPrice]]</f>
        <v>323850</v>
      </c>
    </row>
    <row r="2225" spans="1:8" x14ac:dyDescent="0.3">
      <c r="A2225" t="s">
        <v>5306</v>
      </c>
      <c r="B2225" t="s">
        <v>2022</v>
      </c>
      <c r="D2225" t="s">
        <v>489</v>
      </c>
      <c r="E2225">
        <v>11775</v>
      </c>
      <c r="F2225">
        <v>59.22</v>
      </c>
      <c r="H2225" s="1">
        <f>TabRawData[[#This Row],[Qty]]*TabRawData[[#This Row],[UnitPrice]]</f>
        <v>697315.5</v>
      </c>
    </row>
    <row r="2226" spans="1:8" x14ac:dyDescent="0.3">
      <c r="A2226" t="s">
        <v>5307</v>
      </c>
      <c r="B2226" t="s">
        <v>1437</v>
      </c>
      <c r="D2226" t="s">
        <v>324</v>
      </c>
      <c r="E2226">
        <v>11625</v>
      </c>
      <c r="F2226">
        <v>20.76</v>
      </c>
      <c r="H2226" s="1">
        <f>TabRawData[[#This Row],[Qty]]*TabRawData[[#This Row],[UnitPrice]]</f>
        <v>241335.00000000003</v>
      </c>
    </row>
    <row r="2227" spans="1:8" x14ac:dyDescent="0.3">
      <c r="A2227" t="s">
        <v>5308</v>
      </c>
      <c r="B2227" t="s">
        <v>1727</v>
      </c>
      <c r="D2227" t="s">
        <v>518</v>
      </c>
      <c r="E2227">
        <v>9375</v>
      </c>
      <c r="F2227">
        <v>111.45</v>
      </c>
      <c r="H2227" s="1">
        <f>TabRawData[[#This Row],[Qty]]*TabRawData[[#This Row],[UnitPrice]]</f>
        <v>1044843.75</v>
      </c>
    </row>
    <row r="2228" spans="1:8" x14ac:dyDescent="0.3">
      <c r="A2228" t="s">
        <v>5309</v>
      </c>
      <c r="B2228" t="s">
        <v>2254</v>
      </c>
      <c r="D2228" t="s">
        <v>372</v>
      </c>
      <c r="E2228">
        <v>5150</v>
      </c>
      <c r="F2228">
        <v>225.42</v>
      </c>
      <c r="H2228" s="1">
        <f>TabRawData[[#This Row],[Qty]]*TabRawData[[#This Row],[UnitPrice]]</f>
        <v>1160913</v>
      </c>
    </row>
    <row r="2229" spans="1:8" x14ac:dyDescent="0.3">
      <c r="A2229" t="s">
        <v>5310</v>
      </c>
      <c r="B2229" t="s">
        <v>1469</v>
      </c>
      <c r="D2229" t="s">
        <v>250</v>
      </c>
      <c r="E2229">
        <v>675</v>
      </c>
      <c r="F2229">
        <v>13.57</v>
      </c>
      <c r="H2229" s="1">
        <f>TabRawData[[#This Row],[Qty]]*TabRawData[[#This Row],[UnitPrice]]</f>
        <v>9159.75</v>
      </c>
    </row>
    <row r="2230" spans="1:8" x14ac:dyDescent="0.3">
      <c r="A2230" t="s">
        <v>5311</v>
      </c>
      <c r="B2230" t="s">
        <v>1779</v>
      </c>
      <c r="D2230" t="s">
        <v>230</v>
      </c>
      <c r="E2230">
        <v>8575</v>
      </c>
      <c r="F2230">
        <v>66.39</v>
      </c>
      <c r="H2230" s="1">
        <f>TabRawData[[#This Row],[Qty]]*TabRawData[[#This Row],[UnitPrice]]</f>
        <v>569294.25</v>
      </c>
    </row>
    <row r="2231" spans="1:8" x14ac:dyDescent="0.3">
      <c r="A2231" t="s">
        <v>5312</v>
      </c>
      <c r="B2231" t="s">
        <v>1985</v>
      </c>
      <c r="D2231" t="s">
        <v>53</v>
      </c>
      <c r="E2231">
        <v>6000</v>
      </c>
      <c r="F2231">
        <v>88.21</v>
      </c>
      <c r="H2231" s="1">
        <f>TabRawData[[#This Row],[Qty]]*TabRawData[[#This Row],[UnitPrice]]</f>
        <v>529260</v>
      </c>
    </row>
    <row r="2232" spans="1:8" x14ac:dyDescent="0.3">
      <c r="A2232" t="s">
        <v>5313</v>
      </c>
      <c r="B2232" t="s">
        <v>1681</v>
      </c>
      <c r="D2232" t="s">
        <v>455</v>
      </c>
      <c r="E2232">
        <v>11075</v>
      </c>
      <c r="F2232">
        <v>78.5</v>
      </c>
      <c r="H2232" s="1">
        <f>TabRawData[[#This Row],[Qty]]*TabRawData[[#This Row],[UnitPrice]]</f>
        <v>869387.5</v>
      </c>
    </row>
    <row r="2233" spans="1:8" x14ac:dyDescent="0.3">
      <c r="A2233" t="s">
        <v>5314</v>
      </c>
      <c r="B2233" t="s">
        <v>1300</v>
      </c>
      <c r="D2233" t="s">
        <v>478</v>
      </c>
      <c r="E2233">
        <v>5325</v>
      </c>
      <c r="F2233">
        <v>82.66</v>
      </c>
      <c r="H2233" s="1">
        <f>TabRawData[[#This Row],[Qty]]*TabRawData[[#This Row],[UnitPrice]]</f>
        <v>440164.5</v>
      </c>
    </row>
    <row r="2234" spans="1:8" x14ac:dyDescent="0.3">
      <c r="A2234" t="s">
        <v>5315</v>
      </c>
      <c r="B2234" t="s">
        <v>1953</v>
      </c>
      <c r="D2234" t="s">
        <v>82</v>
      </c>
      <c r="E2234">
        <v>2400</v>
      </c>
      <c r="F2234">
        <v>58.76</v>
      </c>
      <c r="H2234" s="1">
        <f>TabRawData[[#This Row],[Qty]]*TabRawData[[#This Row],[UnitPrice]]</f>
        <v>141024</v>
      </c>
    </row>
    <row r="2235" spans="1:8" x14ac:dyDescent="0.3">
      <c r="A2235" t="s">
        <v>5316</v>
      </c>
      <c r="B2235" t="s">
        <v>1683</v>
      </c>
      <c r="D2235" t="s">
        <v>142</v>
      </c>
      <c r="E2235">
        <v>3575</v>
      </c>
      <c r="F2235">
        <v>7.04</v>
      </c>
      <c r="H2235" s="1">
        <f>TabRawData[[#This Row],[Qty]]*TabRawData[[#This Row],[UnitPrice]]</f>
        <v>25168</v>
      </c>
    </row>
    <row r="2236" spans="1:8" x14ac:dyDescent="0.3">
      <c r="A2236" t="s">
        <v>5317</v>
      </c>
      <c r="B2236" t="s">
        <v>1962</v>
      </c>
      <c r="D2236" t="s">
        <v>330</v>
      </c>
      <c r="E2236">
        <v>9700</v>
      </c>
      <c r="F2236">
        <v>93.28</v>
      </c>
      <c r="H2236" s="1">
        <f>TabRawData[[#This Row],[Qty]]*TabRawData[[#This Row],[UnitPrice]]</f>
        <v>904816</v>
      </c>
    </row>
    <row r="2237" spans="1:8" x14ac:dyDescent="0.3">
      <c r="A2237" t="s">
        <v>5318</v>
      </c>
      <c r="B2237" t="s">
        <v>1334</v>
      </c>
      <c r="D2237" t="s">
        <v>1</v>
      </c>
      <c r="E2237">
        <v>6575</v>
      </c>
      <c r="F2237">
        <v>174.38</v>
      </c>
      <c r="H2237" s="1">
        <f>TabRawData[[#This Row],[Qty]]*TabRawData[[#This Row],[UnitPrice]]</f>
        <v>1146548.5</v>
      </c>
    </row>
    <row r="2238" spans="1:8" x14ac:dyDescent="0.3">
      <c r="A2238" t="s">
        <v>5319</v>
      </c>
      <c r="B2238" t="s">
        <v>2146</v>
      </c>
      <c r="D2238" t="s">
        <v>476</v>
      </c>
      <c r="E2238">
        <v>9500</v>
      </c>
      <c r="F2238">
        <v>95.38</v>
      </c>
      <c r="H2238" s="1">
        <f>TabRawData[[#This Row],[Qty]]*TabRawData[[#This Row],[UnitPrice]]</f>
        <v>906110</v>
      </c>
    </row>
    <row r="2239" spans="1:8" x14ac:dyDescent="0.3">
      <c r="A2239" t="s">
        <v>5320</v>
      </c>
      <c r="B2239" t="s">
        <v>1304</v>
      </c>
      <c r="D2239" t="s">
        <v>185</v>
      </c>
      <c r="E2239">
        <v>11050</v>
      </c>
      <c r="F2239">
        <v>18.510000000000002</v>
      </c>
      <c r="H2239" s="1">
        <f>TabRawData[[#This Row],[Qty]]*TabRawData[[#This Row],[UnitPrice]]</f>
        <v>204535.50000000003</v>
      </c>
    </row>
    <row r="2240" spans="1:8" x14ac:dyDescent="0.3">
      <c r="A2240" t="s">
        <v>5321</v>
      </c>
      <c r="B2240" t="s">
        <v>1940</v>
      </c>
      <c r="D2240" t="s">
        <v>600</v>
      </c>
      <c r="E2240">
        <v>675</v>
      </c>
      <c r="F2240">
        <v>45.68</v>
      </c>
      <c r="H2240" s="1">
        <f>TabRawData[[#This Row],[Qty]]*TabRawData[[#This Row],[UnitPrice]]</f>
        <v>30834</v>
      </c>
    </row>
    <row r="2241" spans="1:8" x14ac:dyDescent="0.3">
      <c r="A2241" t="s">
        <v>5322</v>
      </c>
      <c r="B2241" t="s">
        <v>1773</v>
      </c>
      <c r="D2241" t="s">
        <v>168</v>
      </c>
      <c r="E2241">
        <v>11450</v>
      </c>
      <c r="F2241">
        <v>56.82</v>
      </c>
      <c r="H2241" s="1">
        <f>TabRawData[[#This Row],[Qty]]*TabRawData[[#This Row],[UnitPrice]]</f>
        <v>650589</v>
      </c>
    </row>
    <row r="2242" spans="1:8" x14ac:dyDescent="0.3">
      <c r="A2242" t="s">
        <v>5323</v>
      </c>
      <c r="B2242" t="s">
        <v>1670</v>
      </c>
      <c r="D2242" t="s">
        <v>146</v>
      </c>
      <c r="E2242">
        <v>7925</v>
      </c>
      <c r="F2242">
        <v>116.12</v>
      </c>
      <c r="H2242" s="1">
        <f>TabRawData[[#This Row],[Qty]]*TabRawData[[#This Row],[UnitPrice]]</f>
        <v>920251</v>
      </c>
    </row>
    <row r="2243" spans="1:8" x14ac:dyDescent="0.3">
      <c r="A2243" t="s">
        <v>5324</v>
      </c>
      <c r="B2243" t="s">
        <v>2187</v>
      </c>
      <c r="D2243" t="s">
        <v>132</v>
      </c>
      <c r="E2243">
        <v>8250</v>
      </c>
      <c r="F2243">
        <v>68.37</v>
      </c>
      <c r="H2243" s="1">
        <f>TabRawData[[#This Row],[Qty]]*TabRawData[[#This Row],[UnitPrice]]</f>
        <v>564052.5</v>
      </c>
    </row>
    <row r="2244" spans="1:8" x14ac:dyDescent="0.3">
      <c r="A2244" t="s">
        <v>5325</v>
      </c>
      <c r="B2244" t="s">
        <v>1829</v>
      </c>
      <c r="D2244" t="s">
        <v>281</v>
      </c>
      <c r="E2244">
        <v>11575</v>
      </c>
      <c r="F2244">
        <v>89.45</v>
      </c>
      <c r="H2244" s="1">
        <f>TabRawData[[#This Row],[Qty]]*TabRawData[[#This Row],[UnitPrice]]</f>
        <v>1035383.75</v>
      </c>
    </row>
    <row r="2245" spans="1:8" x14ac:dyDescent="0.3">
      <c r="A2245" t="s">
        <v>5326</v>
      </c>
      <c r="B2245" t="s">
        <v>2281</v>
      </c>
      <c r="D2245" t="s">
        <v>384</v>
      </c>
      <c r="E2245">
        <v>3175</v>
      </c>
      <c r="F2245">
        <v>27.1</v>
      </c>
      <c r="H2245" s="1">
        <f>TabRawData[[#This Row],[Qty]]*TabRawData[[#This Row],[UnitPrice]]</f>
        <v>86042.5</v>
      </c>
    </row>
    <row r="2246" spans="1:8" x14ac:dyDescent="0.3">
      <c r="A2246" t="s">
        <v>5327</v>
      </c>
      <c r="B2246" t="s">
        <v>1825</v>
      </c>
      <c r="D2246" t="s">
        <v>386</v>
      </c>
      <c r="E2246">
        <v>11500</v>
      </c>
      <c r="F2246">
        <v>125.43</v>
      </c>
      <c r="H2246" s="1">
        <f>TabRawData[[#This Row],[Qty]]*TabRawData[[#This Row],[UnitPrice]]</f>
        <v>1442445</v>
      </c>
    </row>
    <row r="2247" spans="1:8" x14ac:dyDescent="0.3">
      <c r="A2247" t="s">
        <v>5328</v>
      </c>
      <c r="B2247" t="s">
        <v>1762</v>
      </c>
      <c r="D2247" t="s">
        <v>329</v>
      </c>
      <c r="E2247">
        <v>6925</v>
      </c>
      <c r="F2247">
        <v>124.38</v>
      </c>
      <c r="H2247" s="1">
        <f>TabRawData[[#This Row],[Qty]]*TabRawData[[#This Row],[UnitPrice]]</f>
        <v>861331.5</v>
      </c>
    </row>
    <row r="2248" spans="1:8" x14ac:dyDescent="0.3">
      <c r="A2248" t="s">
        <v>5329</v>
      </c>
      <c r="B2248" t="s">
        <v>2121</v>
      </c>
      <c r="D2248" t="s">
        <v>608</v>
      </c>
      <c r="E2248">
        <v>3300</v>
      </c>
      <c r="F2248">
        <v>22.26</v>
      </c>
      <c r="H2248" s="1">
        <f>TabRawData[[#This Row],[Qty]]*TabRawData[[#This Row],[UnitPrice]]</f>
        <v>73458</v>
      </c>
    </row>
    <row r="2249" spans="1:8" x14ac:dyDescent="0.3">
      <c r="A2249" t="s">
        <v>5330</v>
      </c>
      <c r="B2249" t="s">
        <v>1756</v>
      </c>
      <c r="D2249" t="s">
        <v>265</v>
      </c>
      <c r="E2249">
        <v>2000</v>
      </c>
      <c r="F2249">
        <v>5.64</v>
      </c>
      <c r="H2249" s="1">
        <f>TabRawData[[#This Row],[Qty]]*TabRawData[[#This Row],[UnitPrice]]</f>
        <v>11280</v>
      </c>
    </row>
    <row r="2250" spans="1:8" x14ac:dyDescent="0.3">
      <c r="A2250" t="s">
        <v>5331</v>
      </c>
      <c r="B2250" t="s">
        <v>1951</v>
      </c>
      <c r="D2250" t="s">
        <v>594</v>
      </c>
      <c r="E2250">
        <v>11475</v>
      </c>
      <c r="F2250">
        <v>13.95</v>
      </c>
      <c r="H2250" s="1">
        <f>TabRawData[[#This Row],[Qty]]*TabRawData[[#This Row],[UnitPrice]]</f>
        <v>160076.25</v>
      </c>
    </row>
    <row r="2251" spans="1:8" x14ac:dyDescent="0.3">
      <c r="A2251" t="s">
        <v>5332</v>
      </c>
      <c r="B2251" t="s">
        <v>2233</v>
      </c>
      <c r="D2251" t="s">
        <v>434</v>
      </c>
      <c r="E2251">
        <v>6600</v>
      </c>
      <c r="F2251">
        <v>112.22</v>
      </c>
      <c r="H2251" s="1">
        <f>TabRawData[[#This Row],[Qty]]*TabRawData[[#This Row],[UnitPrice]]</f>
        <v>740652</v>
      </c>
    </row>
    <row r="2252" spans="1:8" x14ac:dyDescent="0.3">
      <c r="A2252" t="s">
        <v>5333</v>
      </c>
      <c r="B2252" t="s">
        <v>2060</v>
      </c>
      <c r="D2252" t="s">
        <v>271</v>
      </c>
      <c r="E2252">
        <v>12150</v>
      </c>
      <c r="F2252">
        <v>251.56</v>
      </c>
      <c r="H2252" s="1">
        <f>TabRawData[[#This Row],[Qty]]*TabRawData[[#This Row],[UnitPrice]]</f>
        <v>3056454</v>
      </c>
    </row>
    <row r="2253" spans="1:8" x14ac:dyDescent="0.3">
      <c r="A2253" t="s">
        <v>5334</v>
      </c>
      <c r="B2253" t="s">
        <v>2198</v>
      </c>
      <c r="D2253" t="s">
        <v>580</v>
      </c>
      <c r="E2253">
        <v>5100</v>
      </c>
      <c r="F2253">
        <v>83.19</v>
      </c>
      <c r="H2253" s="1">
        <f>TabRawData[[#This Row],[Qty]]*TabRawData[[#This Row],[UnitPrice]]</f>
        <v>424269</v>
      </c>
    </row>
    <row r="2254" spans="1:8" x14ac:dyDescent="0.3">
      <c r="A2254" t="s">
        <v>5335</v>
      </c>
      <c r="B2254" t="s">
        <v>1677</v>
      </c>
      <c r="D2254" t="s">
        <v>106</v>
      </c>
      <c r="E2254">
        <v>12100</v>
      </c>
      <c r="F2254">
        <v>312.24</v>
      </c>
      <c r="H2254" s="1">
        <f>TabRawData[[#This Row],[Qty]]*TabRawData[[#This Row],[UnitPrice]]</f>
        <v>3778104</v>
      </c>
    </row>
    <row r="2255" spans="1:8" x14ac:dyDescent="0.3">
      <c r="A2255" t="s">
        <v>5336</v>
      </c>
      <c r="B2255" t="s">
        <v>1405</v>
      </c>
      <c r="D2255" t="s">
        <v>42</v>
      </c>
      <c r="E2255">
        <v>5800</v>
      </c>
      <c r="F2255">
        <v>40.06</v>
      </c>
      <c r="H2255" s="1">
        <f>TabRawData[[#This Row],[Qty]]*TabRawData[[#This Row],[UnitPrice]]</f>
        <v>232348</v>
      </c>
    </row>
    <row r="2256" spans="1:8" x14ac:dyDescent="0.3">
      <c r="A2256" t="s">
        <v>5337</v>
      </c>
      <c r="B2256" t="s">
        <v>1816</v>
      </c>
      <c r="D2256" t="s">
        <v>486</v>
      </c>
      <c r="E2256">
        <v>7050</v>
      </c>
      <c r="F2256">
        <v>84.36</v>
      </c>
      <c r="H2256" s="1">
        <f>TabRawData[[#This Row],[Qty]]*TabRawData[[#This Row],[UnitPrice]]</f>
        <v>594738</v>
      </c>
    </row>
    <row r="2257" spans="1:8" x14ac:dyDescent="0.3">
      <c r="A2257" t="s">
        <v>5338</v>
      </c>
      <c r="B2257" t="s">
        <v>2046</v>
      </c>
      <c r="D2257" t="s">
        <v>451</v>
      </c>
      <c r="E2257">
        <v>9650</v>
      </c>
      <c r="F2257">
        <v>45.51</v>
      </c>
      <c r="H2257" s="1">
        <f>TabRawData[[#This Row],[Qty]]*TabRawData[[#This Row],[UnitPrice]]</f>
        <v>439171.5</v>
      </c>
    </row>
    <row r="2258" spans="1:8" x14ac:dyDescent="0.3">
      <c r="A2258" t="s">
        <v>5339</v>
      </c>
      <c r="B2258" t="s">
        <v>1645</v>
      </c>
      <c r="D2258" t="s">
        <v>117</v>
      </c>
      <c r="E2258">
        <v>9675</v>
      </c>
      <c r="F2258">
        <v>25.28</v>
      </c>
      <c r="H2258" s="1">
        <f>TabRawData[[#This Row],[Qty]]*TabRawData[[#This Row],[UnitPrice]]</f>
        <v>244584</v>
      </c>
    </row>
    <row r="2259" spans="1:8" x14ac:dyDescent="0.3">
      <c r="A2259" t="s">
        <v>5340</v>
      </c>
      <c r="B2259" t="s">
        <v>1299</v>
      </c>
      <c r="D2259" t="s">
        <v>120</v>
      </c>
      <c r="E2259">
        <v>1575</v>
      </c>
      <c r="F2259">
        <v>79.3</v>
      </c>
      <c r="H2259" s="1">
        <f>TabRawData[[#This Row],[Qty]]*TabRawData[[#This Row],[UnitPrice]]</f>
        <v>124897.5</v>
      </c>
    </row>
    <row r="2260" spans="1:8" x14ac:dyDescent="0.3">
      <c r="A2260" t="s">
        <v>5341</v>
      </c>
      <c r="B2260" t="s">
        <v>2188</v>
      </c>
      <c r="D2260" t="s">
        <v>426</v>
      </c>
      <c r="E2260">
        <v>3275</v>
      </c>
      <c r="F2260">
        <v>108.06</v>
      </c>
      <c r="H2260" s="1">
        <f>TabRawData[[#This Row],[Qty]]*TabRawData[[#This Row],[UnitPrice]]</f>
        <v>353896.5</v>
      </c>
    </row>
    <row r="2261" spans="1:8" x14ac:dyDescent="0.3">
      <c r="A2261" t="s">
        <v>5342</v>
      </c>
      <c r="B2261" t="s">
        <v>2267</v>
      </c>
      <c r="D2261" t="s">
        <v>171</v>
      </c>
      <c r="E2261">
        <v>10550</v>
      </c>
      <c r="F2261">
        <v>117.1</v>
      </c>
      <c r="H2261" s="1">
        <f>TabRawData[[#This Row],[Qty]]*TabRawData[[#This Row],[UnitPrice]]</f>
        <v>1235405</v>
      </c>
    </row>
    <row r="2262" spans="1:8" x14ac:dyDescent="0.3">
      <c r="A2262" t="s">
        <v>5343</v>
      </c>
      <c r="B2262" t="s">
        <v>1758</v>
      </c>
      <c r="D2262" t="s">
        <v>157</v>
      </c>
      <c r="E2262">
        <v>4425</v>
      </c>
      <c r="F2262">
        <v>44.97</v>
      </c>
      <c r="H2262" s="1">
        <f>TabRawData[[#This Row],[Qty]]*TabRawData[[#This Row],[UnitPrice]]</f>
        <v>198992.25</v>
      </c>
    </row>
    <row r="2263" spans="1:8" x14ac:dyDescent="0.3">
      <c r="A2263" t="s">
        <v>5344</v>
      </c>
      <c r="B2263" t="s">
        <v>2020</v>
      </c>
      <c r="D2263" t="s">
        <v>137</v>
      </c>
      <c r="E2263">
        <v>11225</v>
      </c>
      <c r="F2263">
        <v>116.82</v>
      </c>
      <c r="H2263" s="1">
        <f>TabRawData[[#This Row],[Qty]]*TabRawData[[#This Row],[UnitPrice]]</f>
        <v>1311304.5</v>
      </c>
    </row>
    <row r="2264" spans="1:8" x14ac:dyDescent="0.3">
      <c r="A2264" t="s">
        <v>5345</v>
      </c>
      <c r="B2264" t="s">
        <v>1677</v>
      </c>
      <c r="D2264" t="s">
        <v>428</v>
      </c>
      <c r="E2264">
        <v>8000</v>
      </c>
      <c r="F2264">
        <v>53.63</v>
      </c>
      <c r="H2264" s="1">
        <f>TabRawData[[#This Row],[Qty]]*TabRawData[[#This Row],[UnitPrice]]</f>
        <v>429040</v>
      </c>
    </row>
    <row r="2265" spans="1:8" x14ac:dyDescent="0.3">
      <c r="A2265" t="s">
        <v>5346</v>
      </c>
      <c r="B2265" t="s">
        <v>1727</v>
      </c>
      <c r="D2265" t="s">
        <v>183</v>
      </c>
      <c r="E2265">
        <v>2675</v>
      </c>
      <c r="F2265">
        <v>36.72</v>
      </c>
      <c r="H2265" s="1">
        <f>TabRawData[[#This Row],[Qty]]*TabRawData[[#This Row],[UnitPrice]]</f>
        <v>98226</v>
      </c>
    </row>
    <row r="2266" spans="1:8" x14ac:dyDescent="0.3">
      <c r="A2266" t="s">
        <v>5347</v>
      </c>
      <c r="B2266" t="s">
        <v>1548</v>
      </c>
      <c r="D2266" t="s">
        <v>608</v>
      </c>
      <c r="E2266">
        <v>1000</v>
      </c>
      <c r="F2266">
        <v>26.89</v>
      </c>
      <c r="H2266" s="1">
        <f>TabRawData[[#This Row],[Qty]]*TabRawData[[#This Row],[UnitPrice]]</f>
        <v>26890</v>
      </c>
    </row>
    <row r="2267" spans="1:8" x14ac:dyDescent="0.3">
      <c r="A2267" t="s">
        <v>5348</v>
      </c>
      <c r="B2267" t="s">
        <v>1757</v>
      </c>
      <c r="D2267" t="s">
        <v>197</v>
      </c>
      <c r="E2267">
        <v>9725</v>
      </c>
      <c r="F2267">
        <v>89.33</v>
      </c>
      <c r="H2267" s="1">
        <f>TabRawData[[#This Row],[Qty]]*TabRawData[[#This Row],[UnitPrice]]</f>
        <v>868734.25</v>
      </c>
    </row>
    <row r="2268" spans="1:8" x14ac:dyDescent="0.3">
      <c r="A2268" t="s">
        <v>5349</v>
      </c>
      <c r="B2268" t="s">
        <v>1307</v>
      </c>
      <c r="D2268" t="s">
        <v>199</v>
      </c>
      <c r="E2268">
        <v>11200</v>
      </c>
      <c r="F2268">
        <v>123.9</v>
      </c>
      <c r="H2268" s="1">
        <f>TabRawData[[#This Row],[Qty]]*TabRawData[[#This Row],[UnitPrice]]</f>
        <v>1387680</v>
      </c>
    </row>
    <row r="2269" spans="1:8" x14ac:dyDescent="0.3">
      <c r="A2269" t="s">
        <v>5350</v>
      </c>
      <c r="B2269" t="s">
        <v>1532</v>
      </c>
      <c r="D2269" t="s">
        <v>394</v>
      </c>
      <c r="E2269">
        <v>12075</v>
      </c>
      <c r="F2269">
        <v>30.58</v>
      </c>
      <c r="H2269" s="1">
        <f>TabRawData[[#This Row],[Qty]]*TabRawData[[#This Row],[UnitPrice]]</f>
        <v>369253.5</v>
      </c>
    </row>
    <row r="2270" spans="1:8" x14ac:dyDescent="0.3">
      <c r="A2270" t="s">
        <v>5351</v>
      </c>
      <c r="B2270" t="s">
        <v>2147</v>
      </c>
      <c r="D2270" t="s">
        <v>318</v>
      </c>
      <c r="E2270">
        <v>10100</v>
      </c>
      <c r="F2270">
        <v>40.15</v>
      </c>
      <c r="H2270" s="1">
        <f>TabRawData[[#This Row],[Qty]]*TabRawData[[#This Row],[UnitPrice]]</f>
        <v>405515</v>
      </c>
    </row>
    <row r="2271" spans="1:8" x14ac:dyDescent="0.3">
      <c r="A2271" t="s">
        <v>5352</v>
      </c>
      <c r="B2271" t="s">
        <v>1812</v>
      </c>
      <c r="D2271" t="s">
        <v>90</v>
      </c>
      <c r="E2271">
        <v>9600</v>
      </c>
      <c r="F2271">
        <v>194.05</v>
      </c>
      <c r="H2271" s="1">
        <f>TabRawData[[#This Row],[Qty]]*TabRawData[[#This Row],[UnitPrice]]</f>
        <v>1862880</v>
      </c>
    </row>
    <row r="2272" spans="1:8" x14ac:dyDescent="0.3">
      <c r="A2272" t="s">
        <v>5353</v>
      </c>
      <c r="B2272" t="s">
        <v>1437</v>
      </c>
      <c r="D2272" t="s">
        <v>408</v>
      </c>
      <c r="E2272">
        <v>7575</v>
      </c>
      <c r="F2272">
        <v>172.59</v>
      </c>
      <c r="H2272" s="1">
        <f>TabRawData[[#This Row],[Qty]]*TabRawData[[#This Row],[UnitPrice]]</f>
        <v>1307369.25</v>
      </c>
    </row>
    <row r="2273" spans="1:8" x14ac:dyDescent="0.3">
      <c r="A2273" t="s">
        <v>5354</v>
      </c>
      <c r="B2273" t="s">
        <v>2168</v>
      </c>
      <c r="D2273" t="s">
        <v>561</v>
      </c>
      <c r="E2273">
        <v>12325</v>
      </c>
      <c r="F2273">
        <v>98.78</v>
      </c>
      <c r="H2273" s="1">
        <f>TabRawData[[#This Row],[Qty]]*TabRawData[[#This Row],[UnitPrice]]</f>
        <v>1217463.5</v>
      </c>
    </row>
    <row r="2274" spans="1:8" x14ac:dyDescent="0.3">
      <c r="A2274" t="s">
        <v>5355</v>
      </c>
      <c r="B2274" t="s">
        <v>1792</v>
      </c>
      <c r="D2274" t="s">
        <v>432</v>
      </c>
      <c r="E2274">
        <v>12225</v>
      </c>
      <c r="F2274">
        <v>17.93</v>
      </c>
      <c r="H2274" s="1">
        <f>TabRawData[[#This Row],[Qty]]*TabRawData[[#This Row],[UnitPrice]]</f>
        <v>219194.25</v>
      </c>
    </row>
    <row r="2275" spans="1:8" x14ac:dyDescent="0.3">
      <c r="A2275" t="s">
        <v>5356</v>
      </c>
      <c r="B2275" t="s">
        <v>1390</v>
      </c>
      <c r="D2275" t="s">
        <v>536</v>
      </c>
      <c r="E2275">
        <v>7250</v>
      </c>
      <c r="F2275">
        <v>40.72</v>
      </c>
      <c r="H2275" s="1">
        <f>TabRawData[[#This Row],[Qty]]*TabRawData[[#This Row],[UnitPrice]]</f>
        <v>295220</v>
      </c>
    </row>
    <row r="2276" spans="1:8" x14ac:dyDescent="0.3">
      <c r="A2276" t="s">
        <v>5357</v>
      </c>
      <c r="B2276" t="s">
        <v>2151</v>
      </c>
      <c r="D2276" t="s">
        <v>502</v>
      </c>
      <c r="E2276">
        <v>12175</v>
      </c>
      <c r="F2276">
        <v>183.72</v>
      </c>
      <c r="H2276" s="1">
        <f>TabRawData[[#This Row],[Qty]]*TabRawData[[#This Row],[UnitPrice]]</f>
        <v>2236791</v>
      </c>
    </row>
    <row r="2277" spans="1:8" x14ac:dyDescent="0.3">
      <c r="A2277" t="s">
        <v>5358</v>
      </c>
      <c r="B2277" t="s">
        <v>1761</v>
      </c>
      <c r="D2277" t="s">
        <v>138</v>
      </c>
      <c r="E2277">
        <v>9450</v>
      </c>
      <c r="F2277">
        <v>15.88</v>
      </c>
      <c r="H2277" s="1">
        <f>TabRawData[[#This Row],[Qty]]*TabRawData[[#This Row],[UnitPrice]]</f>
        <v>150066</v>
      </c>
    </row>
    <row r="2278" spans="1:8" x14ac:dyDescent="0.3">
      <c r="A2278" t="s">
        <v>5359</v>
      </c>
      <c r="B2278" t="s">
        <v>1363</v>
      </c>
      <c r="D2278" t="s">
        <v>346</v>
      </c>
      <c r="E2278">
        <v>1150</v>
      </c>
      <c r="F2278">
        <v>96.34</v>
      </c>
      <c r="H2278" s="1">
        <f>TabRawData[[#This Row],[Qty]]*TabRawData[[#This Row],[UnitPrice]]</f>
        <v>110791</v>
      </c>
    </row>
    <row r="2279" spans="1:8" x14ac:dyDescent="0.3">
      <c r="A2279" t="s">
        <v>5360</v>
      </c>
      <c r="B2279" t="s">
        <v>1401</v>
      </c>
      <c r="D2279" t="s">
        <v>451</v>
      </c>
      <c r="E2279">
        <v>6050</v>
      </c>
      <c r="F2279">
        <v>42.01</v>
      </c>
      <c r="H2279" s="1">
        <f>TabRawData[[#This Row],[Qty]]*TabRawData[[#This Row],[UnitPrice]]</f>
        <v>254160.5</v>
      </c>
    </row>
    <row r="2280" spans="1:8" x14ac:dyDescent="0.3">
      <c r="A2280" t="s">
        <v>5361</v>
      </c>
      <c r="B2280" t="s">
        <v>1713</v>
      </c>
      <c r="D2280" t="s">
        <v>568</v>
      </c>
      <c r="E2280">
        <v>4950</v>
      </c>
      <c r="F2280">
        <v>51.16</v>
      </c>
      <c r="H2280" s="1">
        <f>TabRawData[[#This Row],[Qty]]*TabRawData[[#This Row],[UnitPrice]]</f>
        <v>253241.99999999997</v>
      </c>
    </row>
    <row r="2281" spans="1:8" x14ac:dyDescent="0.3">
      <c r="A2281" t="s">
        <v>5362</v>
      </c>
      <c r="B2281" t="s">
        <v>2168</v>
      </c>
      <c r="D2281" t="s">
        <v>501</v>
      </c>
      <c r="E2281">
        <v>8525</v>
      </c>
      <c r="F2281">
        <v>112.99</v>
      </c>
      <c r="H2281" s="1">
        <f>TabRawData[[#This Row],[Qty]]*TabRawData[[#This Row],[UnitPrice]]</f>
        <v>963239.75</v>
      </c>
    </row>
    <row r="2282" spans="1:8" x14ac:dyDescent="0.3">
      <c r="A2282" t="s">
        <v>5363</v>
      </c>
      <c r="B2282" t="s">
        <v>1437</v>
      </c>
      <c r="D2282" t="s">
        <v>555</v>
      </c>
      <c r="E2282">
        <v>7325</v>
      </c>
      <c r="F2282">
        <v>36.5</v>
      </c>
      <c r="H2282" s="1">
        <f>TabRawData[[#This Row],[Qty]]*TabRawData[[#This Row],[UnitPrice]]</f>
        <v>267362.5</v>
      </c>
    </row>
    <row r="2283" spans="1:8" x14ac:dyDescent="0.3">
      <c r="A2283" t="s">
        <v>5364</v>
      </c>
      <c r="B2283" t="s">
        <v>1866</v>
      </c>
      <c r="D2283" t="s">
        <v>574</v>
      </c>
      <c r="E2283">
        <v>3775</v>
      </c>
      <c r="F2283">
        <v>52.65</v>
      </c>
      <c r="H2283" s="1">
        <f>TabRawData[[#This Row],[Qty]]*TabRawData[[#This Row],[UnitPrice]]</f>
        <v>198753.75</v>
      </c>
    </row>
    <row r="2284" spans="1:8" x14ac:dyDescent="0.3">
      <c r="A2284" t="s">
        <v>5365</v>
      </c>
      <c r="B2284" t="s">
        <v>1597</v>
      </c>
      <c r="D2284" t="s">
        <v>592</v>
      </c>
      <c r="E2284">
        <v>4975</v>
      </c>
      <c r="F2284">
        <v>77.849999999999994</v>
      </c>
      <c r="H2284" s="1">
        <f>TabRawData[[#This Row],[Qty]]*TabRawData[[#This Row],[UnitPrice]]</f>
        <v>387303.75</v>
      </c>
    </row>
    <row r="2285" spans="1:8" x14ac:dyDescent="0.3">
      <c r="A2285" t="s">
        <v>5366</v>
      </c>
      <c r="B2285" t="s">
        <v>1972</v>
      </c>
      <c r="D2285" t="s">
        <v>460</v>
      </c>
      <c r="E2285">
        <v>1775</v>
      </c>
      <c r="F2285">
        <v>55.88</v>
      </c>
      <c r="H2285" s="1">
        <f>TabRawData[[#This Row],[Qty]]*TabRawData[[#This Row],[UnitPrice]]</f>
        <v>99187</v>
      </c>
    </row>
    <row r="2286" spans="1:8" x14ac:dyDescent="0.3">
      <c r="A2286" t="s">
        <v>5367</v>
      </c>
      <c r="B2286" t="s">
        <v>1800</v>
      </c>
      <c r="D2286" t="s">
        <v>318</v>
      </c>
      <c r="E2286">
        <v>5925</v>
      </c>
      <c r="F2286">
        <v>42.75</v>
      </c>
      <c r="H2286" s="1">
        <f>TabRawData[[#This Row],[Qty]]*TabRawData[[#This Row],[UnitPrice]]</f>
        <v>253293.75</v>
      </c>
    </row>
    <row r="2287" spans="1:8" x14ac:dyDescent="0.3">
      <c r="A2287" t="s">
        <v>5368</v>
      </c>
      <c r="B2287" t="s">
        <v>1701</v>
      </c>
      <c r="D2287" t="s">
        <v>531</v>
      </c>
      <c r="E2287">
        <v>6550</v>
      </c>
      <c r="F2287">
        <v>22.3</v>
      </c>
      <c r="H2287" s="1">
        <f>TabRawData[[#This Row],[Qty]]*TabRawData[[#This Row],[UnitPrice]]</f>
        <v>146065</v>
      </c>
    </row>
    <row r="2288" spans="1:8" x14ac:dyDescent="0.3">
      <c r="A2288" t="s">
        <v>5369</v>
      </c>
      <c r="B2288" t="s">
        <v>1350</v>
      </c>
      <c r="D2288" t="s">
        <v>439</v>
      </c>
      <c r="E2288">
        <v>4325</v>
      </c>
      <c r="F2288">
        <v>62.67</v>
      </c>
      <c r="H2288" s="1">
        <f>TabRawData[[#This Row],[Qty]]*TabRawData[[#This Row],[UnitPrice]]</f>
        <v>271047.75</v>
      </c>
    </row>
    <row r="2289" spans="1:8" x14ac:dyDescent="0.3">
      <c r="A2289" t="s">
        <v>5370</v>
      </c>
      <c r="B2289" t="s">
        <v>1880</v>
      </c>
      <c r="D2289" t="s">
        <v>549</v>
      </c>
      <c r="E2289">
        <v>8325</v>
      </c>
      <c r="F2289">
        <v>118.44</v>
      </c>
      <c r="H2289" s="1">
        <f>TabRawData[[#This Row],[Qty]]*TabRawData[[#This Row],[UnitPrice]]</f>
        <v>986013</v>
      </c>
    </row>
    <row r="2290" spans="1:8" x14ac:dyDescent="0.3">
      <c r="A2290" t="s">
        <v>5371</v>
      </c>
      <c r="B2290" t="s">
        <v>1874</v>
      </c>
      <c r="D2290" t="s">
        <v>408</v>
      </c>
      <c r="E2290">
        <v>3650</v>
      </c>
      <c r="F2290">
        <v>189.18</v>
      </c>
      <c r="H2290" s="1">
        <f>TabRawData[[#This Row],[Qty]]*TabRawData[[#This Row],[UnitPrice]]</f>
        <v>690507</v>
      </c>
    </row>
    <row r="2291" spans="1:8" x14ac:dyDescent="0.3">
      <c r="A2291" t="s">
        <v>5372</v>
      </c>
      <c r="B2291" t="s">
        <v>1818</v>
      </c>
      <c r="D2291" t="s">
        <v>592</v>
      </c>
      <c r="E2291">
        <v>7325</v>
      </c>
      <c r="F2291">
        <v>96.12</v>
      </c>
      <c r="H2291" s="1">
        <f>TabRawData[[#This Row],[Qty]]*TabRawData[[#This Row],[UnitPrice]]</f>
        <v>704079</v>
      </c>
    </row>
    <row r="2292" spans="1:8" x14ac:dyDescent="0.3">
      <c r="A2292" t="s">
        <v>5373</v>
      </c>
      <c r="B2292" t="s">
        <v>2168</v>
      </c>
      <c r="D2292" t="s">
        <v>218</v>
      </c>
      <c r="E2292">
        <v>11400</v>
      </c>
      <c r="F2292">
        <v>106.9</v>
      </c>
      <c r="H2292" s="1">
        <f>TabRawData[[#This Row],[Qty]]*TabRawData[[#This Row],[UnitPrice]]</f>
        <v>1218660</v>
      </c>
    </row>
    <row r="2293" spans="1:8" x14ac:dyDescent="0.3">
      <c r="A2293" t="s">
        <v>5374</v>
      </c>
      <c r="B2293" t="s">
        <v>2157</v>
      </c>
      <c r="D2293" t="s">
        <v>586</v>
      </c>
      <c r="E2293">
        <v>11400</v>
      </c>
      <c r="F2293">
        <v>87.89</v>
      </c>
      <c r="H2293" s="1">
        <f>TabRawData[[#This Row],[Qty]]*TabRawData[[#This Row],[UnitPrice]]</f>
        <v>1001946</v>
      </c>
    </row>
    <row r="2294" spans="1:8" x14ac:dyDescent="0.3">
      <c r="A2294" t="s">
        <v>5375</v>
      </c>
      <c r="B2294" t="s">
        <v>1945</v>
      </c>
      <c r="D2294" t="s">
        <v>385</v>
      </c>
      <c r="E2294">
        <v>11100</v>
      </c>
      <c r="F2294">
        <v>45.09</v>
      </c>
      <c r="H2294" s="1">
        <f>TabRawData[[#This Row],[Qty]]*TabRawData[[#This Row],[UnitPrice]]</f>
        <v>500499.00000000006</v>
      </c>
    </row>
    <row r="2295" spans="1:8" x14ac:dyDescent="0.3">
      <c r="A2295" t="s">
        <v>5376</v>
      </c>
      <c r="B2295" t="s">
        <v>1412</v>
      </c>
      <c r="D2295" t="s">
        <v>245</v>
      </c>
      <c r="E2295">
        <v>5850</v>
      </c>
      <c r="F2295">
        <v>31</v>
      </c>
      <c r="H2295" s="1">
        <f>TabRawData[[#This Row],[Qty]]*TabRawData[[#This Row],[UnitPrice]]</f>
        <v>181350</v>
      </c>
    </row>
    <row r="2296" spans="1:8" x14ac:dyDescent="0.3">
      <c r="A2296" t="s">
        <v>5377</v>
      </c>
      <c r="B2296" t="s">
        <v>1634</v>
      </c>
      <c r="D2296" t="s">
        <v>189</v>
      </c>
      <c r="E2296">
        <v>11275</v>
      </c>
      <c r="F2296">
        <v>27.45</v>
      </c>
      <c r="H2296" s="1">
        <f>TabRawData[[#This Row],[Qty]]*TabRawData[[#This Row],[UnitPrice]]</f>
        <v>309498.75</v>
      </c>
    </row>
    <row r="2297" spans="1:8" x14ac:dyDescent="0.3">
      <c r="A2297" t="s">
        <v>5378</v>
      </c>
      <c r="B2297" t="s">
        <v>1942</v>
      </c>
      <c r="D2297" t="s">
        <v>507</v>
      </c>
      <c r="E2297">
        <v>3975</v>
      </c>
      <c r="F2297">
        <v>39.56</v>
      </c>
      <c r="H2297" s="1">
        <f>TabRawData[[#This Row],[Qty]]*TabRawData[[#This Row],[UnitPrice]]</f>
        <v>157251</v>
      </c>
    </row>
    <row r="2298" spans="1:8" x14ac:dyDescent="0.3">
      <c r="A2298" t="s">
        <v>5379</v>
      </c>
      <c r="B2298" t="s">
        <v>1740</v>
      </c>
      <c r="D2298" t="s">
        <v>120</v>
      </c>
      <c r="E2298">
        <v>7550</v>
      </c>
      <c r="F2298">
        <v>58.97</v>
      </c>
      <c r="H2298" s="1">
        <f>TabRawData[[#This Row],[Qty]]*TabRawData[[#This Row],[UnitPrice]]</f>
        <v>445223.5</v>
      </c>
    </row>
    <row r="2299" spans="1:8" x14ac:dyDescent="0.3">
      <c r="A2299" t="s">
        <v>5380</v>
      </c>
      <c r="B2299" t="s">
        <v>2168</v>
      </c>
      <c r="D2299" t="s">
        <v>76</v>
      </c>
      <c r="E2299">
        <v>4275</v>
      </c>
      <c r="F2299">
        <v>17.04</v>
      </c>
      <c r="H2299" s="1">
        <f>TabRawData[[#This Row],[Qty]]*TabRawData[[#This Row],[UnitPrice]]</f>
        <v>72846</v>
      </c>
    </row>
    <row r="2300" spans="1:8" x14ac:dyDescent="0.3">
      <c r="A2300" t="s">
        <v>5381</v>
      </c>
      <c r="B2300" t="s">
        <v>2024</v>
      </c>
      <c r="D2300" t="s">
        <v>31</v>
      </c>
      <c r="E2300">
        <v>12425</v>
      </c>
      <c r="F2300">
        <v>52.49</v>
      </c>
      <c r="H2300" s="1">
        <f>TabRawData[[#This Row],[Qty]]*TabRawData[[#This Row],[UnitPrice]]</f>
        <v>652188.25</v>
      </c>
    </row>
    <row r="2301" spans="1:8" x14ac:dyDescent="0.3">
      <c r="A2301" t="s">
        <v>5382</v>
      </c>
      <c r="B2301" t="s">
        <v>1924</v>
      </c>
      <c r="D2301" t="s">
        <v>289</v>
      </c>
      <c r="E2301">
        <v>5850</v>
      </c>
      <c r="F2301">
        <v>35.229999999999997</v>
      </c>
      <c r="H2301" s="1">
        <f>TabRawData[[#This Row],[Qty]]*TabRawData[[#This Row],[UnitPrice]]</f>
        <v>206095.49999999997</v>
      </c>
    </row>
    <row r="2302" spans="1:8" x14ac:dyDescent="0.3">
      <c r="A2302" t="s">
        <v>5383</v>
      </c>
      <c r="B2302" t="s">
        <v>2252</v>
      </c>
      <c r="D2302" t="s">
        <v>597</v>
      </c>
      <c r="E2302">
        <v>9350</v>
      </c>
      <c r="F2302">
        <v>25.64</v>
      </c>
      <c r="H2302" s="1">
        <f>TabRawData[[#This Row],[Qty]]*TabRawData[[#This Row],[UnitPrice]]</f>
        <v>239734</v>
      </c>
    </row>
    <row r="2303" spans="1:8" x14ac:dyDescent="0.3">
      <c r="A2303" t="s">
        <v>5384</v>
      </c>
      <c r="B2303" t="s">
        <v>1432</v>
      </c>
      <c r="D2303" t="s">
        <v>135</v>
      </c>
      <c r="E2303">
        <v>10150</v>
      </c>
      <c r="F2303">
        <v>50.2</v>
      </c>
      <c r="H2303" s="1">
        <f>TabRawData[[#This Row],[Qty]]*TabRawData[[#This Row],[UnitPrice]]</f>
        <v>509530</v>
      </c>
    </row>
    <row r="2304" spans="1:8" x14ac:dyDescent="0.3">
      <c r="A2304" t="s">
        <v>5385</v>
      </c>
      <c r="B2304" t="s">
        <v>1407</v>
      </c>
      <c r="D2304" t="s">
        <v>143</v>
      </c>
      <c r="E2304">
        <v>850</v>
      </c>
      <c r="F2304">
        <v>72.569999999999993</v>
      </c>
      <c r="H2304" s="1">
        <f>TabRawData[[#This Row],[Qty]]*TabRawData[[#This Row],[UnitPrice]]</f>
        <v>61684.499999999993</v>
      </c>
    </row>
    <row r="2305" spans="1:8" x14ac:dyDescent="0.3">
      <c r="A2305" t="s">
        <v>5386</v>
      </c>
      <c r="B2305" t="s">
        <v>1773</v>
      </c>
      <c r="D2305" t="s">
        <v>276</v>
      </c>
      <c r="E2305">
        <v>3025</v>
      </c>
      <c r="F2305">
        <v>23.15</v>
      </c>
      <c r="H2305" s="1">
        <f>TabRawData[[#This Row],[Qty]]*TabRawData[[#This Row],[UnitPrice]]</f>
        <v>70028.75</v>
      </c>
    </row>
    <row r="2306" spans="1:8" x14ac:dyDescent="0.3">
      <c r="A2306" t="s">
        <v>5387</v>
      </c>
      <c r="B2306" t="s">
        <v>2159</v>
      </c>
      <c r="D2306" t="s">
        <v>88</v>
      </c>
      <c r="E2306">
        <v>4175</v>
      </c>
      <c r="F2306">
        <v>94.02</v>
      </c>
      <c r="H2306" s="1">
        <f>TabRawData[[#This Row],[Qty]]*TabRawData[[#This Row],[UnitPrice]]</f>
        <v>392533.5</v>
      </c>
    </row>
    <row r="2307" spans="1:8" x14ac:dyDescent="0.3">
      <c r="A2307" t="s">
        <v>5388</v>
      </c>
      <c r="B2307" t="s">
        <v>1759</v>
      </c>
      <c r="D2307" t="s">
        <v>289</v>
      </c>
      <c r="E2307">
        <v>6275</v>
      </c>
      <c r="F2307">
        <v>24.66</v>
      </c>
      <c r="H2307" s="1">
        <f>TabRawData[[#This Row],[Qty]]*TabRawData[[#This Row],[UnitPrice]]</f>
        <v>154741.5</v>
      </c>
    </row>
    <row r="2308" spans="1:8" x14ac:dyDescent="0.3">
      <c r="A2308" t="s">
        <v>5389</v>
      </c>
      <c r="B2308" t="s">
        <v>1316</v>
      </c>
      <c r="D2308" t="s">
        <v>23</v>
      </c>
      <c r="E2308">
        <v>5025</v>
      </c>
      <c r="F2308">
        <v>181.25</v>
      </c>
      <c r="H2308" s="1">
        <f>TabRawData[[#This Row],[Qty]]*TabRawData[[#This Row],[UnitPrice]]</f>
        <v>910781.25</v>
      </c>
    </row>
    <row r="2309" spans="1:8" x14ac:dyDescent="0.3">
      <c r="A2309" t="s">
        <v>5390</v>
      </c>
      <c r="B2309" t="s">
        <v>1622</v>
      </c>
      <c r="D2309" t="s">
        <v>245</v>
      </c>
      <c r="E2309">
        <v>7275</v>
      </c>
      <c r="F2309">
        <v>29.12</v>
      </c>
      <c r="H2309" s="1">
        <f>TabRawData[[#This Row],[Qty]]*TabRawData[[#This Row],[UnitPrice]]</f>
        <v>211848</v>
      </c>
    </row>
    <row r="2310" spans="1:8" x14ac:dyDescent="0.3">
      <c r="A2310" t="s">
        <v>5391</v>
      </c>
      <c r="B2310" t="s">
        <v>1387</v>
      </c>
      <c r="D2310" t="s">
        <v>34</v>
      </c>
      <c r="E2310">
        <v>1075</v>
      </c>
      <c r="F2310">
        <v>168.9</v>
      </c>
      <c r="H2310" s="1">
        <f>TabRawData[[#This Row],[Qty]]*TabRawData[[#This Row],[UnitPrice]]</f>
        <v>181567.5</v>
      </c>
    </row>
    <row r="2311" spans="1:8" x14ac:dyDescent="0.3">
      <c r="A2311" t="s">
        <v>5392</v>
      </c>
      <c r="B2311" t="s">
        <v>1523</v>
      </c>
      <c r="D2311" t="s">
        <v>116</v>
      </c>
      <c r="E2311">
        <v>6150</v>
      </c>
      <c r="F2311">
        <v>25.94</v>
      </c>
      <c r="H2311" s="1">
        <f>TabRawData[[#This Row],[Qty]]*TabRawData[[#This Row],[UnitPrice]]</f>
        <v>159531</v>
      </c>
    </row>
    <row r="2312" spans="1:8" x14ac:dyDescent="0.3">
      <c r="A2312" t="s">
        <v>5393</v>
      </c>
      <c r="B2312" t="s">
        <v>2244</v>
      </c>
      <c r="D2312" t="s">
        <v>544</v>
      </c>
      <c r="E2312">
        <v>10775</v>
      </c>
      <c r="F2312">
        <v>54.31</v>
      </c>
      <c r="H2312" s="1">
        <f>TabRawData[[#This Row],[Qty]]*TabRawData[[#This Row],[UnitPrice]]</f>
        <v>585190.25</v>
      </c>
    </row>
    <row r="2313" spans="1:8" x14ac:dyDescent="0.3">
      <c r="A2313" t="s">
        <v>5394</v>
      </c>
      <c r="B2313" t="s">
        <v>1975</v>
      </c>
      <c r="D2313" t="s">
        <v>379</v>
      </c>
      <c r="E2313">
        <v>10525</v>
      </c>
      <c r="F2313">
        <v>109</v>
      </c>
      <c r="H2313" s="1">
        <f>TabRawData[[#This Row],[Qty]]*TabRawData[[#This Row],[UnitPrice]]</f>
        <v>1147225</v>
      </c>
    </row>
    <row r="2314" spans="1:8" x14ac:dyDescent="0.3">
      <c r="A2314" t="s">
        <v>5395</v>
      </c>
      <c r="B2314" t="s">
        <v>2287</v>
      </c>
      <c r="D2314" t="s">
        <v>369</v>
      </c>
      <c r="E2314">
        <v>7450</v>
      </c>
      <c r="F2314">
        <v>40.07</v>
      </c>
      <c r="H2314" s="1">
        <f>TabRawData[[#This Row],[Qty]]*TabRawData[[#This Row],[UnitPrice]]</f>
        <v>298521.5</v>
      </c>
    </row>
    <row r="2315" spans="1:8" x14ac:dyDescent="0.3">
      <c r="A2315" t="s">
        <v>5396</v>
      </c>
      <c r="B2315" t="s">
        <v>2152</v>
      </c>
      <c r="D2315" t="s">
        <v>582</v>
      </c>
      <c r="E2315">
        <v>4450</v>
      </c>
      <c r="F2315">
        <v>41.25</v>
      </c>
      <c r="H2315" s="1">
        <f>TabRawData[[#This Row],[Qty]]*TabRawData[[#This Row],[UnitPrice]]</f>
        <v>183562.5</v>
      </c>
    </row>
    <row r="2316" spans="1:8" x14ac:dyDescent="0.3">
      <c r="A2316" t="s">
        <v>5397</v>
      </c>
      <c r="B2316" t="s">
        <v>1847</v>
      </c>
      <c r="D2316" t="s">
        <v>615</v>
      </c>
      <c r="E2316">
        <v>1475</v>
      </c>
      <c r="F2316">
        <v>23.95</v>
      </c>
      <c r="H2316" s="1">
        <f>TabRawData[[#This Row],[Qty]]*TabRawData[[#This Row],[UnitPrice]]</f>
        <v>35326.25</v>
      </c>
    </row>
    <row r="2317" spans="1:8" x14ac:dyDescent="0.3">
      <c r="A2317" t="s">
        <v>5398</v>
      </c>
      <c r="B2317" t="s">
        <v>2214</v>
      </c>
      <c r="D2317" t="s">
        <v>359</v>
      </c>
      <c r="E2317">
        <v>2750</v>
      </c>
      <c r="F2317">
        <v>76.430000000000007</v>
      </c>
      <c r="H2317" s="1">
        <f>TabRawData[[#This Row],[Qty]]*TabRawData[[#This Row],[UnitPrice]]</f>
        <v>210182.50000000003</v>
      </c>
    </row>
    <row r="2318" spans="1:8" x14ac:dyDescent="0.3">
      <c r="A2318" t="s">
        <v>5399</v>
      </c>
      <c r="B2318" t="s">
        <v>2148</v>
      </c>
      <c r="D2318" t="s">
        <v>251</v>
      </c>
      <c r="E2318">
        <v>11650</v>
      </c>
      <c r="F2318">
        <v>48.06</v>
      </c>
      <c r="H2318" s="1">
        <f>TabRawData[[#This Row],[Qty]]*TabRawData[[#This Row],[UnitPrice]]</f>
        <v>559899</v>
      </c>
    </row>
    <row r="2319" spans="1:8" x14ac:dyDescent="0.3">
      <c r="A2319" t="s">
        <v>5400</v>
      </c>
      <c r="B2319" t="s">
        <v>1670</v>
      </c>
      <c r="D2319" t="s">
        <v>7</v>
      </c>
      <c r="E2319">
        <v>8975</v>
      </c>
      <c r="F2319">
        <v>61.04</v>
      </c>
      <c r="H2319" s="1">
        <f>TabRawData[[#This Row],[Qty]]*TabRawData[[#This Row],[UnitPrice]]</f>
        <v>547834</v>
      </c>
    </row>
    <row r="2320" spans="1:8" x14ac:dyDescent="0.3">
      <c r="A2320" t="s">
        <v>5401</v>
      </c>
      <c r="B2320" t="s">
        <v>1398</v>
      </c>
      <c r="D2320" t="s">
        <v>215</v>
      </c>
      <c r="E2320">
        <v>9700</v>
      </c>
      <c r="F2320">
        <v>69.97</v>
      </c>
      <c r="H2320" s="1">
        <f>TabRawData[[#This Row],[Qty]]*TabRawData[[#This Row],[UnitPrice]]</f>
        <v>678709</v>
      </c>
    </row>
    <row r="2321" spans="1:8" x14ac:dyDescent="0.3">
      <c r="A2321" t="s">
        <v>5402</v>
      </c>
      <c r="B2321" t="s">
        <v>1471</v>
      </c>
      <c r="D2321" t="s">
        <v>177</v>
      </c>
      <c r="E2321">
        <v>7125</v>
      </c>
      <c r="F2321">
        <v>71.28</v>
      </c>
      <c r="H2321" s="1">
        <f>TabRawData[[#This Row],[Qty]]*TabRawData[[#This Row],[UnitPrice]]</f>
        <v>507870</v>
      </c>
    </row>
    <row r="2322" spans="1:8" x14ac:dyDescent="0.3">
      <c r="A2322" t="s">
        <v>5403</v>
      </c>
      <c r="B2322" t="s">
        <v>1301</v>
      </c>
      <c r="D2322" t="s">
        <v>267</v>
      </c>
      <c r="E2322">
        <v>7700</v>
      </c>
      <c r="F2322">
        <v>147.69999999999999</v>
      </c>
      <c r="H2322" s="1">
        <f>TabRawData[[#This Row],[Qty]]*TabRawData[[#This Row],[UnitPrice]]</f>
        <v>1137290</v>
      </c>
    </row>
    <row r="2323" spans="1:8" x14ac:dyDescent="0.3">
      <c r="A2323" t="s">
        <v>5404</v>
      </c>
      <c r="B2323" t="s">
        <v>1706</v>
      </c>
      <c r="D2323" t="s">
        <v>11</v>
      </c>
      <c r="E2323">
        <v>2400</v>
      </c>
      <c r="F2323">
        <v>26.06</v>
      </c>
      <c r="H2323" s="1">
        <f>TabRawData[[#This Row],[Qty]]*TabRawData[[#This Row],[UnitPrice]]</f>
        <v>62544</v>
      </c>
    </row>
    <row r="2324" spans="1:8" x14ac:dyDescent="0.3">
      <c r="A2324" t="s">
        <v>5405</v>
      </c>
      <c r="B2324" t="s">
        <v>1360</v>
      </c>
      <c r="D2324" t="s">
        <v>84</v>
      </c>
      <c r="E2324">
        <v>5875</v>
      </c>
      <c r="F2324">
        <v>665.92</v>
      </c>
      <c r="H2324" s="1">
        <f>TabRawData[[#This Row],[Qty]]*TabRawData[[#This Row],[UnitPrice]]</f>
        <v>3912279.9999999995</v>
      </c>
    </row>
    <row r="2325" spans="1:8" x14ac:dyDescent="0.3">
      <c r="A2325" t="s">
        <v>5406</v>
      </c>
      <c r="B2325" t="s">
        <v>1993</v>
      </c>
      <c r="D2325" t="s">
        <v>14</v>
      </c>
      <c r="E2325">
        <v>5850</v>
      </c>
      <c r="F2325">
        <v>49.47</v>
      </c>
      <c r="H2325" s="1">
        <f>TabRawData[[#This Row],[Qty]]*TabRawData[[#This Row],[UnitPrice]]</f>
        <v>289399.5</v>
      </c>
    </row>
    <row r="2326" spans="1:8" x14ac:dyDescent="0.3">
      <c r="A2326" t="s">
        <v>5407</v>
      </c>
      <c r="B2326" t="s">
        <v>1598</v>
      </c>
      <c r="D2326" t="s">
        <v>38</v>
      </c>
      <c r="E2326">
        <v>11275</v>
      </c>
      <c r="F2326">
        <v>243.44</v>
      </c>
      <c r="H2326" s="1">
        <f>TabRawData[[#This Row],[Qty]]*TabRawData[[#This Row],[UnitPrice]]</f>
        <v>2744786</v>
      </c>
    </row>
    <row r="2327" spans="1:8" x14ac:dyDescent="0.3">
      <c r="A2327" t="s">
        <v>5408</v>
      </c>
      <c r="B2327" t="s">
        <v>2142</v>
      </c>
      <c r="D2327" t="s">
        <v>106</v>
      </c>
      <c r="E2327">
        <v>5000</v>
      </c>
      <c r="F2327">
        <v>221.78</v>
      </c>
      <c r="H2327" s="1">
        <f>TabRawData[[#This Row],[Qty]]*TabRawData[[#This Row],[UnitPrice]]</f>
        <v>1108900</v>
      </c>
    </row>
    <row r="2328" spans="1:8" x14ac:dyDescent="0.3">
      <c r="A2328" t="s">
        <v>5409</v>
      </c>
      <c r="B2328" t="s">
        <v>1607</v>
      </c>
      <c r="D2328" t="s">
        <v>470</v>
      </c>
      <c r="E2328">
        <v>11150</v>
      </c>
      <c r="F2328">
        <v>474.44</v>
      </c>
      <c r="H2328" s="1">
        <f>TabRawData[[#This Row],[Qty]]*TabRawData[[#This Row],[UnitPrice]]</f>
        <v>5290006</v>
      </c>
    </row>
    <row r="2329" spans="1:8" x14ac:dyDescent="0.3">
      <c r="A2329" t="s">
        <v>5410</v>
      </c>
      <c r="B2329" t="s">
        <v>1895</v>
      </c>
      <c r="D2329" t="s">
        <v>350</v>
      </c>
      <c r="E2329">
        <v>2050</v>
      </c>
      <c r="F2329">
        <v>16.79</v>
      </c>
      <c r="H2329" s="1">
        <f>TabRawData[[#This Row],[Qty]]*TabRawData[[#This Row],[UnitPrice]]</f>
        <v>34419.5</v>
      </c>
    </row>
    <row r="2330" spans="1:8" x14ac:dyDescent="0.3">
      <c r="A2330" t="s">
        <v>5411</v>
      </c>
      <c r="B2330" t="s">
        <v>2025</v>
      </c>
      <c r="D2330" t="s">
        <v>585</v>
      </c>
      <c r="E2330">
        <v>10025</v>
      </c>
      <c r="F2330">
        <v>102.21</v>
      </c>
      <c r="H2330" s="1">
        <f>TabRawData[[#This Row],[Qty]]*TabRawData[[#This Row],[UnitPrice]]</f>
        <v>1024655.2499999999</v>
      </c>
    </row>
    <row r="2331" spans="1:8" x14ac:dyDescent="0.3">
      <c r="A2331" t="s">
        <v>5412</v>
      </c>
      <c r="B2331" t="s">
        <v>1555</v>
      </c>
      <c r="D2331" t="s">
        <v>507</v>
      </c>
      <c r="E2331">
        <v>11725</v>
      </c>
      <c r="F2331">
        <v>46.03</v>
      </c>
      <c r="H2331" s="1">
        <f>TabRawData[[#This Row],[Qty]]*TabRawData[[#This Row],[UnitPrice]]</f>
        <v>539701.75</v>
      </c>
    </row>
    <row r="2332" spans="1:8" x14ac:dyDescent="0.3">
      <c r="A2332" t="s">
        <v>5413</v>
      </c>
      <c r="B2332" t="s">
        <v>1921</v>
      </c>
      <c r="D2332" t="s">
        <v>16</v>
      </c>
      <c r="E2332">
        <v>4825</v>
      </c>
      <c r="F2332">
        <v>101.21</v>
      </c>
      <c r="H2332" s="1">
        <f>TabRawData[[#This Row],[Qty]]*TabRawData[[#This Row],[UnitPrice]]</f>
        <v>488338.24999999994</v>
      </c>
    </row>
    <row r="2333" spans="1:8" x14ac:dyDescent="0.3">
      <c r="A2333" t="s">
        <v>5414</v>
      </c>
      <c r="B2333" t="s">
        <v>1565</v>
      </c>
      <c r="D2333" t="s">
        <v>204</v>
      </c>
      <c r="E2333">
        <v>9125</v>
      </c>
      <c r="F2333">
        <v>73.53</v>
      </c>
      <c r="H2333" s="1">
        <f>TabRawData[[#This Row],[Qty]]*TabRawData[[#This Row],[UnitPrice]]</f>
        <v>670961.25</v>
      </c>
    </row>
    <row r="2334" spans="1:8" x14ac:dyDescent="0.3">
      <c r="A2334" t="s">
        <v>5415</v>
      </c>
      <c r="B2334" t="s">
        <v>1487</v>
      </c>
      <c r="D2334" t="s">
        <v>259</v>
      </c>
      <c r="E2334">
        <v>2025</v>
      </c>
      <c r="F2334">
        <v>126.91</v>
      </c>
      <c r="H2334" s="1">
        <f>TabRawData[[#This Row],[Qty]]*TabRawData[[#This Row],[UnitPrice]]</f>
        <v>256992.75</v>
      </c>
    </row>
    <row r="2335" spans="1:8" x14ac:dyDescent="0.3">
      <c r="A2335" t="s">
        <v>5416</v>
      </c>
      <c r="B2335" t="s">
        <v>2132</v>
      </c>
      <c r="D2335" t="s">
        <v>367</v>
      </c>
      <c r="E2335">
        <v>4775</v>
      </c>
      <c r="F2335">
        <v>37.72</v>
      </c>
      <c r="H2335" s="1">
        <f>TabRawData[[#This Row],[Qty]]*TabRawData[[#This Row],[UnitPrice]]</f>
        <v>180113</v>
      </c>
    </row>
    <row r="2336" spans="1:8" x14ac:dyDescent="0.3">
      <c r="A2336" t="s">
        <v>5417</v>
      </c>
      <c r="B2336" t="s">
        <v>2263</v>
      </c>
      <c r="D2336" t="s">
        <v>586</v>
      </c>
      <c r="E2336">
        <v>825</v>
      </c>
      <c r="F2336">
        <v>126.73</v>
      </c>
      <c r="H2336" s="1">
        <f>TabRawData[[#This Row],[Qty]]*TabRawData[[#This Row],[UnitPrice]]</f>
        <v>104552.25</v>
      </c>
    </row>
    <row r="2337" spans="1:8" x14ac:dyDescent="0.3">
      <c r="A2337" t="s">
        <v>5418</v>
      </c>
      <c r="B2337" t="s">
        <v>1542</v>
      </c>
      <c r="D2337" t="s">
        <v>558</v>
      </c>
      <c r="E2337">
        <v>12325</v>
      </c>
      <c r="F2337">
        <v>49.87</v>
      </c>
      <c r="H2337" s="1">
        <f>TabRawData[[#This Row],[Qty]]*TabRawData[[#This Row],[UnitPrice]]</f>
        <v>614647.75</v>
      </c>
    </row>
    <row r="2338" spans="1:8" x14ac:dyDescent="0.3">
      <c r="A2338" t="s">
        <v>5419</v>
      </c>
      <c r="B2338" t="s">
        <v>1553</v>
      </c>
      <c r="D2338" t="s">
        <v>304</v>
      </c>
      <c r="E2338">
        <v>11825</v>
      </c>
      <c r="F2338">
        <v>29.48</v>
      </c>
      <c r="H2338" s="1">
        <f>TabRawData[[#This Row],[Qty]]*TabRawData[[#This Row],[UnitPrice]]</f>
        <v>348601</v>
      </c>
    </row>
    <row r="2339" spans="1:8" x14ac:dyDescent="0.3">
      <c r="A2339" t="s">
        <v>5420</v>
      </c>
      <c r="B2339" t="s">
        <v>1349</v>
      </c>
      <c r="D2339" t="s">
        <v>597</v>
      </c>
      <c r="E2339">
        <v>4050</v>
      </c>
      <c r="F2339">
        <v>31.97</v>
      </c>
      <c r="H2339" s="1">
        <f>TabRawData[[#This Row],[Qty]]*TabRawData[[#This Row],[UnitPrice]]</f>
        <v>129478.5</v>
      </c>
    </row>
    <row r="2340" spans="1:8" x14ac:dyDescent="0.3">
      <c r="A2340" t="s">
        <v>5421</v>
      </c>
      <c r="B2340" t="s">
        <v>1915</v>
      </c>
      <c r="D2340" t="s">
        <v>292</v>
      </c>
      <c r="E2340">
        <v>5475</v>
      </c>
      <c r="F2340">
        <v>12.61</v>
      </c>
      <c r="H2340" s="1">
        <f>TabRawData[[#This Row],[Qty]]*TabRawData[[#This Row],[UnitPrice]]</f>
        <v>69039.75</v>
      </c>
    </row>
    <row r="2341" spans="1:8" x14ac:dyDescent="0.3">
      <c r="A2341" t="s">
        <v>5422</v>
      </c>
      <c r="B2341" t="s">
        <v>1927</v>
      </c>
      <c r="D2341" t="s">
        <v>402</v>
      </c>
      <c r="E2341">
        <v>4575</v>
      </c>
      <c r="F2341">
        <v>16.7</v>
      </c>
      <c r="H2341" s="1">
        <f>TabRawData[[#This Row],[Qty]]*TabRawData[[#This Row],[UnitPrice]]</f>
        <v>76402.5</v>
      </c>
    </row>
    <row r="2342" spans="1:8" x14ac:dyDescent="0.3">
      <c r="A2342" t="s">
        <v>5423</v>
      </c>
      <c r="B2342" t="s">
        <v>1592</v>
      </c>
      <c r="D2342" t="s">
        <v>178</v>
      </c>
      <c r="E2342">
        <v>8400</v>
      </c>
      <c r="F2342">
        <v>61.42</v>
      </c>
      <c r="H2342" s="1">
        <f>TabRawData[[#This Row],[Qty]]*TabRawData[[#This Row],[UnitPrice]]</f>
        <v>515928</v>
      </c>
    </row>
    <row r="2343" spans="1:8" x14ac:dyDescent="0.3">
      <c r="A2343" t="s">
        <v>5424</v>
      </c>
      <c r="B2343" t="s">
        <v>1367</v>
      </c>
      <c r="D2343" t="s">
        <v>309</v>
      </c>
      <c r="E2343">
        <v>11050</v>
      </c>
      <c r="F2343">
        <v>57.92</v>
      </c>
      <c r="H2343" s="1">
        <f>TabRawData[[#This Row],[Qty]]*TabRawData[[#This Row],[UnitPrice]]</f>
        <v>640016</v>
      </c>
    </row>
    <row r="2344" spans="1:8" x14ac:dyDescent="0.3">
      <c r="A2344" t="s">
        <v>5425</v>
      </c>
      <c r="B2344" t="s">
        <v>1445</v>
      </c>
      <c r="D2344" t="s">
        <v>67</v>
      </c>
      <c r="E2344">
        <v>4950</v>
      </c>
      <c r="F2344">
        <v>142.80000000000001</v>
      </c>
      <c r="H2344" s="1">
        <f>TabRawData[[#This Row],[Qty]]*TabRawData[[#This Row],[UnitPrice]]</f>
        <v>706860</v>
      </c>
    </row>
    <row r="2345" spans="1:8" x14ac:dyDescent="0.3">
      <c r="A2345" t="s">
        <v>5426</v>
      </c>
      <c r="B2345" t="s">
        <v>1962</v>
      </c>
      <c r="D2345" t="s">
        <v>249</v>
      </c>
      <c r="E2345">
        <v>3375</v>
      </c>
      <c r="F2345">
        <v>38.119999999999997</v>
      </c>
      <c r="H2345" s="1">
        <f>TabRawData[[#This Row],[Qty]]*TabRawData[[#This Row],[UnitPrice]]</f>
        <v>128654.99999999999</v>
      </c>
    </row>
    <row r="2346" spans="1:8" x14ac:dyDescent="0.3">
      <c r="A2346" t="s">
        <v>5427</v>
      </c>
      <c r="B2346" t="s">
        <v>1465</v>
      </c>
      <c r="D2346" t="s">
        <v>235</v>
      </c>
      <c r="E2346">
        <v>4075</v>
      </c>
      <c r="F2346">
        <v>30.69</v>
      </c>
      <c r="H2346" s="1">
        <f>TabRawData[[#This Row],[Qty]]*TabRawData[[#This Row],[UnitPrice]]</f>
        <v>125061.75</v>
      </c>
    </row>
    <row r="2347" spans="1:8" x14ac:dyDescent="0.3">
      <c r="A2347" t="s">
        <v>5428</v>
      </c>
      <c r="B2347" t="s">
        <v>1336</v>
      </c>
      <c r="D2347" t="s">
        <v>118</v>
      </c>
      <c r="E2347">
        <v>4475</v>
      </c>
      <c r="F2347">
        <v>45.49</v>
      </c>
      <c r="H2347" s="1">
        <f>TabRawData[[#This Row],[Qty]]*TabRawData[[#This Row],[UnitPrice]]</f>
        <v>203567.75</v>
      </c>
    </row>
    <row r="2348" spans="1:8" x14ac:dyDescent="0.3">
      <c r="A2348" t="s">
        <v>5429</v>
      </c>
      <c r="B2348" t="s">
        <v>1659</v>
      </c>
      <c r="D2348" t="s">
        <v>110</v>
      </c>
      <c r="E2348">
        <v>11550</v>
      </c>
      <c r="F2348">
        <v>51.99</v>
      </c>
      <c r="H2348" s="1">
        <f>TabRawData[[#This Row],[Qty]]*TabRawData[[#This Row],[UnitPrice]]</f>
        <v>600484.5</v>
      </c>
    </row>
    <row r="2349" spans="1:8" x14ac:dyDescent="0.3">
      <c r="A2349" t="s">
        <v>5430</v>
      </c>
      <c r="B2349" t="s">
        <v>1334</v>
      </c>
      <c r="D2349" t="s">
        <v>289</v>
      </c>
      <c r="E2349">
        <v>7150</v>
      </c>
      <c r="F2349">
        <v>28.77</v>
      </c>
      <c r="H2349" s="1">
        <f>TabRawData[[#This Row],[Qty]]*TabRawData[[#This Row],[UnitPrice]]</f>
        <v>205705.5</v>
      </c>
    </row>
    <row r="2350" spans="1:8" x14ac:dyDescent="0.3">
      <c r="A2350" t="s">
        <v>5431</v>
      </c>
      <c r="B2350" t="s">
        <v>1381</v>
      </c>
      <c r="D2350" t="s">
        <v>460</v>
      </c>
      <c r="E2350">
        <v>11750</v>
      </c>
      <c r="F2350">
        <v>43.52</v>
      </c>
      <c r="H2350" s="1">
        <f>TabRawData[[#This Row],[Qty]]*TabRawData[[#This Row],[UnitPrice]]</f>
        <v>511360.00000000006</v>
      </c>
    </row>
    <row r="2351" spans="1:8" x14ac:dyDescent="0.3">
      <c r="A2351" t="s">
        <v>5432</v>
      </c>
      <c r="B2351" t="s">
        <v>1458</v>
      </c>
      <c r="D2351" t="s">
        <v>183</v>
      </c>
      <c r="E2351">
        <v>11400</v>
      </c>
      <c r="F2351">
        <v>44.88</v>
      </c>
      <c r="H2351" s="1">
        <f>TabRawData[[#This Row],[Qty]]*TabRawData[[#This Row],[UnitPrice]]</f>
        <v>511632.00000000006</v>
      </c>
    </row>
    <row r="2352" spans="1:8" x14ac:dyDescent="0.3">
      <c r="A2352" t="s">
        <v>5433</v>
      </c>
      <c r="B2352" t="s">
        <v>1720</v>
      </c>
      <c r="D2352" t="s">
        <v>34</v>
      </c>
      <c r="E2352">
        <v>9350</v>
      </c>
      <c r="F2352">
        <v>165.77</v>
      </c>
      <c r="H2352" s="1">
        <f>TabRawData[[#This Row],[Qty]]*TabRawData[[#This Row],[UnitPrice]]</f>
        <v>1549949.5</v>
      </c>
    </row>
    <row r="2353" spans="1:8" x14ac:dyDescent="0.3">
      <c r="A2353" t="s">
        <v>5434</v>
      </c>
      <c r="B2353" t="s">
        <v>2197</v>
      </c>
      <c r="D2353" t="s">
        <v>84</v>
      </c>
      <c r="E2353">
        <v>6875</v>
      </c>
      <c r="F2353">
        <v>760.02</v>
      </c>
      <c r="H2353" s="1">
        <f>TabRawData[[#This Row],[Qty]]*TabRawData[[#This Row],[UnitPrice]]</f>
        <v>5225137.5</v>
      </c>
    </row>
    <row r="2354" spans="1:8" x14ac:dyDescent="0.3">
      <c r="A2354" t="s">
        <v>5435</v>
      </c>
      <c r="B2354" t="s">
        <v>1733</v>
      </c>
      <c r="D2354" t="s">
        <v>219</v>
      </c>
      <c r="E2354">
        <v>2650</v>
      </c>
      <c r="F2354">
        <v>205.05</v>
      </c>
      <c r="H2354" s="1">
        <f>TabRawData[[#This Row],[Qty]]*TabRawData[[#This Row],[UnitPrice]]</f>
        <v>543382.5</v>
      </c>
    </row>
    <row r="2355" spans="1:8" x14ac:dyDescent="0.3">
      <c r="A2355" t="s">
        <v>5436</v>
      </c>
      <c r="B2355" t="s">
        <v>1405</v>
      </c>
      <c r="D2355" t="s">
        <v>108</v>
      </c>
      <c r="E2355">
        <v>8375</v>
      </c>
      <c r="F2355">
        <v>36.200000000000003</v>
      </c>
      <c r="H2355" s="1">
        <f>TabRawData[[#This Row],[Qty]]*TabRawData[[#This Row],[UnitPrice]]</f>
        <v>303175</v>
      </c>
    </row>
    <row r="2356" spans="1:8" x14ac:dyDescent="0.3">
      <c r="A2356" t="s">
        <v>5437</v>
      </c>
      <c r="B2356" t="s">
        <v>1627</v>
      </c>
      <c r="D2356" t="s">
        <v>525</v>
      </c>
      <c r="E2356">
        <v>5050</v>
      </c>
      <c r="F2356">
        <v>49.71</v>
      </c>
      <c r="H2356" s="1">
        <f>TabRawData[[#This Row],[Qty]]*TabRawData[[#This Row],[UnitPrice]]</f>
        <v>251035.5</v>
      </c>
    </row>
    <row r="2357" spans="1:8" x14ac:dyDescent="0.3">
      <c r="A2357" t="s">
        <v>5438</v>
      </c>
      <c r="B2357" t="s">
        <v>1441</v>
      </c>
      <c r="D2357" t="s">
        <v>125</v>
      </c>
      <c r="E2357">
        <v>8950</v>
      </c>
      <c r="F2357">
        <v>106.13</v>
      </c>
      <c r="H2357" s="1">
        <f>TabRawData[[#This Row],[Qty]]*TabRawData[[#This Row],[UnitPrice]]</f>
        <v>949863.5</v>
      </c>
    </row>
    <row r="2358" spans="1:8" x14ac:dyDescent="0.3">
      <c r="A2358" t="s">
        <v>5439</v>
      </c>
      <c r="B2358" t="s">
        <v>1404</v>
      </c>
      <c r="D2358" t="s">
        <v>297</v>
      </c>
      <c r="E2358">
        <v>4425</v>
      </c>
      <c r="F2358">
        <v>38.08</v>
      </c>
      <c r="H2358" s="1">
        <f>TabRawData[[#This Row],[Qty]]*TabRawData[[#This Row],[UnitPrice]]</f>
        <v>168504</v>
      </c>
    </row>
    <row r="2359" spans="1:8" x14ac:dyDescent="0.3">
      <c r="A2359" t="s">
        <v>5440</v>
      </c>
      <c r="B2359" t="s">
        <v>2187</v>
      </c>
      <c r="D2359" t="s">
        <v>454</v>
      </c>
      <c r="E2359">
        <v>5475</v>
      </c>
      <c r="F2359">
        <v>34.93</v>
      </c>
      <c r="H2359" s="1">
        <f>TabRawData[[#This Row],[Qty]]*TabRawData[[#This Row],[UnitPrice]]</f>
        <v>191241.75</v>
      </c>
    </row>
    <row r="2360" spans="1:8" x14ac:dyDescent="0.3">
      <c r="A2360" t="s">
        <v>5441</v>
      </c>
      <c r="B2360" t="s">
        <v>2021</v>
      </c>
      <c r="D2360" t="s">
        <v>66</v>
      </c>
      <c r="E2360">
        <v>10075</v>
      </c>
      <c r="F2360">
        <v>58.1</v>
      </c>
      <c r="H2360" s="1">
        <f>TabRawData[[#This Row],[Qty]]*TabRawData[[#This Row],[UnitPrice]]</f>
        <v>585357.5</v>
      </c>
    </row>
    <row r="2361" spans="1:8" x14ac:dyDescent="0.3">
      <c r="A2361" t="s">
        <v>5442</v>
      </c>
      <c r="B2361" t="s">
        <v>1661</v>
      </c>
      <c r="D2361" t="s">
        <v>537</v>
      </c>
      <c r="E2361">
        <v>10925</v>
      </c>
      <c r="F2361">
        <v>88.23</v>
      </c>
      <c r="H2361" s="1">
        <f>TabRawData[[#This Row],[Qty]]*TabRawData[[#This Row],[UnitPrice]]</f>
        <v>963912.75</v>
      </c>
    </row>
    <row r="2362" spans="1:8" x14ac:dyDescent="0.3">
      <c r="A2362" t="s">
        <v>5443</v>
      </c>
      <c r="B2362" t="s">
        <v>1615</v>
      </c>
      <c r="D2362" t="s">
        <v>309</v>
      </c>
      <c r="E2362">
        <v>3575</v>
      </c>
      <c r="F2362">
        <v>48.78</v>
      </c>
      <c r="H2362" s="1">
        <f>TabRawData[[#This Row],[Qty]]*TabRawData[[#This Row],[UnitPrice]]</f>
        <v>174388.5</v>
      </c>
    </row>
    <row r="2363" spans="1:8" x14ac:dyDescent="0.3">
      <c r="A2363" t="s">
        <v>5444</v>
      </c>
      <c r="B2363" t="s">
        <v>2095</v>
      </c>
      <c r="D2363" t="s">
        <v>563</v>
      </c>
      <c r="E2363">
        <v>1225</v>
      </c>
      <c r="F2363">
        <v>109.83</v>
      </c>
      <c r="H2363" s="1">
        <f>TabRawData[[#This Row],[Qty]]*TabRawData[[#This Row],[UnitPrice]]</f>
        <v>134541.75</v>
      </c>
    </row>
    <row r="2364" spans="1:8" x14ac:dyDescent="0.3">
      <c r="A2364" t="s">
        <v>5445</v>
      </c>
      <c r="B2364" t="s">
        <v>1386</v>
      </c>
      <c r="D2364" t="s">
        <v>214</v>
      </c>
      <c r="E2364">
        <v>9150</v>
      </c>
      <c r="F2364">
        <v>48.15</v>
      </c>
      <c r="H2364" s="1">
        <f>TabRawData[[#This Row],[Qty]]*TabRawData[[#This Row],[UnitPrice]]</f>
        <v>440572.5</v>
      </c>
    </row>
    <row r="2365" spans="1:8" x14ac:dyDescent="0.3">
      <c r="A2365" t="s">
        <v>5446</v>
      </c>
      <c r="B2365" t="s">
        <v>1732</v>
      </c>
      <c r="D2365" t="s">
        <v>346</v>
      </c>
      <c r="E2365">
        <v>1075</v>
      </c>
      <c r="F2365">
        <v>125.61</v>
      </c>
      <c r="H2365" s="1">
        <f>TabRawData[[#This Row],[Qty]]*TabRawData[[#This Row],[UnitPrice]]</f>
        <v>135030.75</v>
      </c>
    </row>
    <row r="2366" spans="1:8" x14ac:dyDescent="0.3">
      <c r="A2366" t="s">
        <v>5447</v>
      </c>
      <c r="B2366" t="s">
        <v>2244</v>
      </c>
      <c r="D2366" t="s">
        <v>574</v>
      </c>
      <c r="E2366">
        <v>12100</v>
      </c>
      <c r="F2366">
        <v>33.94</v>
      </c>
      <c r="H2366" s="1">
        <f>TabRawData[[#This Row],[Qty]]*TabRawData[[#This Row],[UnitPrice]]</f>
        <v>410674</v>
      </c>
    </row>
    <row r="2367" spans="1:8" x14ac:dyDescent="0.3">
      <c r="A2367" t="s">
        <v>5448</v>
      </c>
      <c r="B2367" t="s">
        <v>2096</v>
      </c>
      <c r="D2367" t="s">
        <v>603</v>
      </c>
      <c r="E2367">
        <v>10200</v>
      </c>
      <c r="F2367">
        <v>32.93</v>
      </c>
      <c r="H2367" s="1">
        <f>TabRawData[[#This Row],[Qty]]*TabRawData[[#This Row],[UnitPrice]]</f>
        <v>335886</v>
      </c>
    </row>
    <row r="2368" spans="1:8" x14ac:dyDescent="0.3">
      <c r="A2368" t="s">
        <v>5449</v>
      </c>
      <c r="B2368" t="s">
        <v>2057</v>
      </c>
      <c r="D2368" t="s">
        <v>516</v>
      </c>
      <c r="E2368">
        <v>8275</v>
      </c>
      <c r="F2368">
        <v>82.67</v>
      </c>
      <c r="H2368" s="1">
        <f>TabRawData[[#This Row],[Qty]]*TabRawData[[#This Row],[UnitPrice]]</f>
        <v>684094.25</v>
      </c>
    </row>
    <row r="2369" spans="1:8" x14ac:dyDescent="0.3">
      <c r="A2369" t="s">
        <v>5450</v>
      </c>
      <c r="B2369" t="s">
        <v>1302</v>
      </c>
      <c r="D2369" t="s">
        <v>431</v>
      </c>
      <c r="E2369">
        <v>6250</v>
      </c>
      <c r="F2369">
        <v>62.78</v>
      </c>
      <c r="H2369" s="1">
        <f>TabRawData[[#This Row],[Qty]]*TabRawData[[#This Row],[UnitPrice]]</f>
        <v>392375</v>
      </c>
    </row>
    <row r="2370" spans="1:8" x14ac:dyDescent="0.3">
      <c r="A2370" t="s">
        <v>5451</v>
      </c>
      <c r="B2370" t="s">
        <v>2202</v>
      </c>
      <c r="D2370" t="s">
        <v>349</v>
      </c>
      <c r="E2370">
        <v>12200</v>
      </c>
      <c r="F2370">
        <v>63.3</v>
      </c>
      <c r="H2370" s="1">
        <f>TabRawData[[#This Row],[Qty]]*TabRawData[[#This Row],[UnitPrice]]</f>
        <v>772260</v>
      </c>
    </row>
    <row r="2371" spans="1:8" x14ac:dyDescent="0.3">
      <c r="A2371" t="s">
        <v>5452</v>
      </c>
      <c r="B2371" t="s">
        <v>1649</v>
      </c>
      <c r="D2371" t="s">
        <v>460</v>
      </c>
      <c r="E2371">
        <v>3625</v>
      </c>
      <c r="F2371">
        <v>43.52</v>
      </c>
      <c r="H2371" s="1">
        <f>TabRawData[[#This Row],[Qty]]*TabRawData[[#This Row],[UnitPrice]]</f>
        <v>157760</v>
      </c>
    </row>
    <row r="2372" spans="1:8" x14ac:dyDescent="0.3">
      <c r="A2372" t="s">
        <v>5453</v>
      </c>
      <c r="B2372" t="s">
        <v>1601</v>
      </c>
      <c r="D2372" t="s">
        <v>74</v>
      </c>
      <c r="E2372">
        <v>625</v>
      </c>
      <c r="F2372">
        <v>123.54</v>
      </c>
      <c r="H2372" s="1">
        <f>TabRawData[[#This Row],[Qty]]*TabRawData[[#This Row],[UnitPrice]]</f>
        <v>77212.5</v>
      </c>
    </row>
    <row r="2373" spans="1:8" x14ac:dyDescent="0.3">
      <c r="A2373" t="s">
        <v>5454</v>
      </c>
      <c r="B2373" t="s">
        <v>1575</v>
      </c>
      <c r="D2373" t="s">
        <v>253</v>
      </c>
      <c r="E2373">
        <v>12450</v>
      </c>
      <c r="F2373">
        <v>10.17</v>
      </c>
      <c r="H2373" s="1">
        <f>TabRawData[[#This Row],[Qty]]*TabRawData[[#This Row],[UnitPrice]]</f>
        <v>126616.5</v>
      </c>
    </row>
    <row r="2374" spans="1:8" x14ac:dyDescent="0.3">
      <c r="A2374" t="s">
        <v>5455</v>
      </c>
      <c r="B2374" t="s">
        <v>1594</v>
      </c>
      <c r="D2374" t="s">
        <v>612</v>
      </c>
      <c r="E2374">
        <v>9725</v>
      </c>
      <c r="F2374">
        <v>25.34</v>
      </c>
      <c r="H2374" s="1">
        <f>TabRawData[[#This Row],[Qty]]*TabRawData[[#This Row],[UnitPrice]]</f>
        <v>246431.5</v>
      </c>
    </row>
    <row r="2375" spans="1:8" x14ac:dyDescent="0.3">
      <c r="A2375" t="s">
        <v>5456</v>
      </c>
      <c r="B2375" t="s">
        <v>1780</v>
      </c>
      <c r="D2375" t="s">
        <v>271</v>
      </c>
      <c r="E2375">
        <v>2500</v>
      </c>
      <c r="F2375">
        <v>184.91</v>
      </c>
      <c r="H2375" s="1">
        <f>TabRawData[[#This Row],[Qty]]*TabRawData[[#This Row],[UnitPrice]]</f>
        <v>462275</v>
      </c>
    </row>
    <row r="2376" spans="1:8" x14ac:dyDescent="0.3">
      <c r="A2376" t="s">
        <v>5457</v>
      </c>
      <c r="B2376" t="s">
        <v>1811</v>
      </c>
      <c r="D2376" t="s">
        <v>522</v>
      </c>
      <c r="E2376">
        <v>5225</v>
      </c>
      <c r="F2376">
        <v>43.26</v>
      </c>
      <c r="H2376" s="1">
        <f>TabRawData[[#This Row],[Qty]]*TabRawData[[#This Row],[UnitPrice]]</f>
        <v>226033.5</v>
      </c>
    </row>
    <row r="2377" spans="1:8" x14ac:dyDescent="0.3">
      <c r="A2377" t="s">
        <v>5458</v>
      </c>
      <c r="B2377" t="s">
        <v>1341</v>
      </c>
      <c r="D2377" t="s">
        <v>176</v>
      </c>
      <c r="E2377">
        <v>8000</v>
      </c>
      <c r="F2377">
        <v>73.28</v>
      </c>
      <c r="H2377" s="1">
        <f>TabRawData[[#This Row],[Qty]]*TabRawData[[#This Row],[UnitPrice]]</f>
        <v>586240</v>
      </c>
    </row>
    <row r="2378" spans="1:8" x14ac:dyDescent="0.3">
      <c r="A2378" t="s">
        <v>5459</v>
      </c>
      <c r="B2378" t="s">
        <v>1568</v>
      </c>
      <c r="D2378" t="s">
        <v>335</v>
      </c>
      <c r="E2378">
        <v>3875</v>
      </c>
      <c r="F2378">
        <v>58.24</v>
      </c>
      <c r="H2378" s="1">
        <f>TabRawData[[#This Row],[Qty]]*TabRawData[[#This Row],[UnitPrice]]</f>
        <v>225680</v>
      </c>
    </row>
    <row r="2379" spans="1:8" x14ac:dyDescent="0.3">
      <c r="A2379" t="s">
        <v>5460</v>
      </c>
      <c r="B2379" t="s">
        <v>2287</v>
      </c>
      <c r="D2379" t="s">
        <v>95</v>
      </c>
      <c r="E2379">
        <v>10150</v>
      </c>
      <c r="F2379">
        <v>51</v>
      </c>
      <c r="H2379" s="1">
        <f>TabRawData[[#This Row],[Qty]]*TabRawData[[#This Row],[UnitPrice]]</f>
        <v>517650</v>
      </c>
    </row>
    <row r="2380" spans="1:8" x14ac:dyDescent="0.3">
      <c r="A2380" t="s">
        <v>5461</v>
      </c>
      <c r="B2380" t="s">
        <v>1861</v>
      </c>
      <c r="D2380" t="s">
        <v>145</v>
      </c>
      <c r="E2380">
        <v>4775</v>
      </c>
      <c r="F2380">
        <v>147.18</v>
      </c>
      <c r="H2380" s="1">
        <f>TabRawData[[#This Row],[Qty]]*TabRawData[[#This Row],[UnitPrice]]</f>
        <v>702784.5</v>
      </c>
    </row>
    <row r="2381" spans="1:8" x14ac:dyDescent="0.3">
      <c r="A2381" t="s">
        <v>5462</v>
      </c>
      <c r="B2381" t="s">
        <v>1809</v>
      </c>
      <c r="D2381" t="s">
        <v>462</v>
      </c>
      <c r="E2381">
        <v>5750</v>
      </c>
      <c r="F2381">
        <v>18.88</v>
      </c>
      <c r="H2381" s="1">
        <f>TabRawData[[#This Row],[Qty]]*TabRawData[[#This Row],[UnitPrice]]</f>
        <v>108560</v>
      </c>
    </row>
    <row r="2382" spans="1:8" x14ac:dyDescent="0.3">
      <c r="A2382" t="s">
        <v>5463</v>
      </c>
      <c r="B2382" t="s">
        <v>1932</v>
      </c>
      <c r="D2382" t="s">
        <v>310</v>
      </c>
      <c r="E2382">
        <v>10500</v>
      </c>
      <c r="F2382">
        <v>45.66</v>
      </c>
      <c r="H2382" s="1">
        <f>TabRawData[[#This Row],[Qty]]*TabRawData[[#This Row],[UnitPrice]]</f>
        <v>479429.99999999994</v>
      </c>
    </row>
    <row r="2383" spans="1:8" x14ac:dyDescent="0.3">
      <c r="A2383" t="s">
        <v>5464</v>
      </c>
      <c r="B2383" t="s">
        <v>1757</v>
      </c>
      <c r="D2383" t="s">
        <v>594</v>
      </c>
      <c r="E2383">
        <v>11500</v>
      </c>
      <c r="F2383">
        <v>15.61</v>
      </c>
      <c r="H2383" s="1">
        <f>TabRawData[[#This Row],[Qty]]*TabRawData[[#This Row],[UnitPrice]]</f>
        <v>179515</v>
      </c>
    </row>
    <row r="2384" spans="1:8" x14ac:dyDescent="0.3">
      <c r="A2384" t="s">
        <v>5465</v>
      </c>
      <c r="B2384" t="s">
        <v>1989</v>
      </c>
      <c r="D2384" t="s">
        <v>444</v>
      </c>
      <c r="E2384">
        <v>11275</v>
      </c>
      <c r="F2384">
        <v>138.66999999999999</v>
      </c>
      <c r="H2384" s="1">
        <f>TabRawData[[#This Row],[Qty]]*TabRawData[[#This Row],[UnitPrice]]</f>
        <v>1563504.2499999998</v>
      </c>
    </row>
    <row r="2385" spans="1:8" x14ac:dyDescent="0.3">
      <c r="A2385" t="s">
        <v>5466</v>
      </c>
      <c r="B2385" t="s">
        <v>1711</v>
      </c>
      <c r="D2385" t="s">
        <v>134</v>
      </c>
      <c r="E2385">
        <v>7750</v>
      </c>
      <c r="F2385">
        <v>68.81</v>
      </c>
      <c r="H2385" s="1">
        <f>TabRawData[[#This Row],[Qty]]*TabRawData[[#This Row],[UnitPrice]]</f>
        <v>533277.5</v>
      </c>
    </row>
    <row r="2386" spans="1:8" x14ac:dyDescent="0.3">
      <c r="A2386" t="s">
        <v>5467</v>
      </c>
      <c r="B2386" t="s">
        <v>1813</v>
      </c>
      <c r="D2386" t="s">
        <v>295</v>
      </c>
      <c r="E2386">
        <v>3250</v>
      </c>
      <c r="F2386">
        <v>8.16</v>
      </c>
      <c r="H2386" s="1">
        <f>TabRawData[[#This Row],[Qty]]*TabRawData[[#This Row],[UnitPrice]]</f>
        <v>26520</v>
      </c>
    </row>
    <row r="2387" spans="1:8" x14ac:dyDescent="0.3">
      <c r="A2387" t="s">
        <v>5468</v>
      </c>
      <c r="B2387" t="s">
        <v>1424</v>
      </c>
      <c r="D2387" t="s">
        <v>298</v>
      </c>
      <c r="E2387">
        <v>6000</v>
      </c>
      <c r="F2387">
        <v>31.65</v>
      </c>
      <c r="H2387" s="1">
        <f>TabRawData[[#This Row],[Qty]]*TabRawData[[#This Row],[UnitPrice]]</f>
        <v>189900</v>
      </c>
    </row>
    <row r="2388" spans="1:8" x14ac:dyDescent="0.3">
      <c r="A2388" t="s">
        <v>5469</v>
      </c>
      <c r="B2388" t="s">
        <v>2189</v>
      </c>
      <c r="D2388" t="s">
        <v>229</v>
      </c>
      <c r="E2388">
        <v>6075</v>
      </c>
      <c r="F2388">
        <v>54.11</v>
      </c>
      <c r="H2388" s="1">
        <f>TabRawData[[#This Row],[Qty]]*TabRawData[[#This Row],[UnitPrice]]</f>
        <v>328718.25</v>
      </c>
    </row>
    <row r="2389" spans="1:8" x14ac:dyDescent="0.3">
      <c r="A2389" t="s">
        <v>5470</v>
      </c>
      <c r="B2389" t="s">
        <v>1473</v>
      </c>
      <c r="D2389" t="s">
        <v>462</v>
      </c>
      <c r="E2389">
        <v>6675</v>
      </c>
      <c r="F2389">
        <v>25.42</v>
      </c>
      <c r="H2389" s="1">
        <f>TabRawData[[#This Row],[Qty]]*TabRawData[[#This Row],[UnitPrice]]</f>
        <v>169678.5</v>
      </c>
    </row>
    <row r="2390" spans="1:8" x14ac:dyDescent="0.3">
      <c r="A2390" t="s">
        <v>5471</v>
      </c>
      <c r="B2390" t="s">
        <v>2041</v>
      </c>
      <c r="D2390" t="s">
        <v>102</v>
      </c>
      <c r="E2390">
        <v>1025</v>
      </c>
      <c r="F2390">
        <v>31.86</v>
      </c>
      <c r="H2390" s="1">
        <f>TabRawData[[#This Row],[Qty]]*TabRawData[[#This Row],[UnitPrice]]</f>
        <v>32656.5</v>
      </c>
    </row>
    <row r="2391" spans="1:8" x14ac:dyDescent="0.3">
      <c r="A2391" t="s">
        <v>5472</v>
      </c>
      <c r="B2391" t="s">
        <v>2093</v>
      </c>
      <c r="D2391" t="s">
        <v>207</v>
      </c>
      <c r="E2391">
        <v>11250</v>
      </c>
      <c r="F2391">
        <v>66.010000000000005</v>
      </c>
      <c r="H2391" s="1">
        <f>TabRawData[[#This Row],[Qty]]*TabRawData[[#This Row],[UnitPrice]]</f>
        <v>742612.5</v>
      </c>
    </row>
    <row r="2392" spans="1:8" x14ac:dyDescent="0.3">
      <c r="A2392" t="s">
        <v>5473</v>
      </c>
      <c r="B2392" t="s">
        <v>1574</v>
      </c>
      <c r="D2392" t="s">
        <v>132</v>
      </c>
      <c r="E2392">
        <v>6500</v>
      </c>
      <c r="F2392">
        <v>59.15</v>
      </c>
      <c r="H2392" s="1">
        <f>TabRawData[[#This Row],[Qty]]*TabRawData[[#This Row],[UnitPrice]]</f>
        <v>384475</v>
      </c>
    </row>
    <row r="2393" spans="1:8" x14ac:dyDescent="0.3">
      <c r="A2393" t="s">
        <v>5474</v>
      </c>
      <c r="B2393" t="s">
        <v>2239</v>
      </c>
      <c r="D2393" t="s">
        <v>426</v>
      </c>
      <c r="E2393">
        <v>6400</v>
      </c>
      <c r="F2393">
        <v>88.69</v>
      </c>
      <c r="H2393" s="1">
        <f>TabRawData[[#This Row],[Qty]]*TabRawData[[#This Row],[UnitPrice]]</f>
        <v>567616</v>
      </c>
    </row>
    <row r="2394" spans="1:8" x14ac:dyDescent="0.3">
      <c r="A2394" t="s">
        <v>5475</v>
      </c>
      <c r="B2394" t="s">
        <v>1351</v>
      </c>
      <c r="D2394" t="s">
        <v>346</v>
      </c>
      <c r="E2394">
        <v>7550</v>
      </c>
      <c r="F2394">
        <v>142.68</v>
      </c>
      <c r="H2394" s="1">
        <f>TabRawData[[#This Row],[Qty]]*TabRawData[[#This Row],[UnitPrice]]</f>
        <v>1077234</v>
      </c>
    </row>
    <row r="2395" spans="1:8" x14ac:dyDescent="0.3">
      <c r="A2395" t="s">
        <v>5476</v>
      </c>
      <c r="B2395" t="s">
        <v>1819</v>
      </c>
      <c r="D2395" t="s">
        <v>406</v>
      </c>
      <c r="E2395">
        <v>9000</v>
      </c>
      <c r="F2395">
        <v>68</v>
      </c>
      <c r="H2395" s="1">
        <f>TabRawData[[#This Row],[Qty]]*TabRawData[[#This Row],[UnitPrice]]</f>
        <v>612000</v>
      </c>
    </row>
    <row r="2396" spans="1:8" x14ac:dyDescent="0.3">
      <c r="A2396" t="s">
        <v>5477</v>
      </c>
      <c r="B2396" t="s">
        <v>1784</v>
      </c>
      <c r="D2396" t="s">
        <v>406</v>
      </c>
      <c r="E2396">
        <v>7900</v>
      </c>
      <c r="F2396">
        <v>84.8</v>
      </c>
      <c r="H2396" s="1">
        <f>TabRawData[[#This Row],[Qty]]*TabRawData[[#This Row],[UnitPrice]]</f>
        <v>669920</v>
      </c>
    </row>
    <row r="2397" spans="1:8" x14ac:dyDescent="0.3">
      <c r="A2397" t="s">
        <v>5478</v>
      </c>
      <c r="B2397" t="s">
        <v>2060</v>
      </c>
      <c r="D2397" t="s">
        <v>553</v>
      </c>
      <c r="E2397">
        <v>7250</v>
      </c>
      <c r="F2397">
        <v>33.79</v>
      </c>
      <c r="H2397" s="1">
        <f>TabRawData[[#This Row],[Qty]]*TabRawData[[#This Row],[UnitPrice]]</f>
        <v>244977.5</v>
      </c>
    </row>
    <row r="2398" spans="1:8" x14ac:dyDescent="0.3">
      <c r="A2398" t="s">
        <v>5479</v>
      </c>
      <c r="B2398" t="s">
        <v>1679</v>
      </c>
      <c r="D2398" t="s">
        <v>436</v>
      </c>
      <c r="E2398">
        <v>4200</v>
      </c>
      <c r="F2398">
        <v>180.86</v>
      </c>
      <c r="H2398" s="1">
        <f>TabRawData[[#This Row],[Qty]]*TabRawData[[#This Row],[UnitPrice]]</f>
        <v>759612</v>
      </c>
    </row>
    <row r="2399" spans="1:8" x14ac:dyDescent="0.3">
      <c r="A2399" t="s">
        <v>5480</v>
      </c>
      <c r="B2399" t="s">
        <v>1544</v>
      </c>
      <c r="D2399" t="s">
        <v>576</v>
      </c>
      <c r="E2399">
        <v>8575</v>
      </c>
      <c r="F2399">
        <v>93.73</v>
      </c>
      <c r="H2399" s="1">
        <f>TabRawData[[#This Row],[Qty]]*TabRawData[[#This Row],[UnitPrice]]</f>
        <v>803734.75</v>
      </c>
    </row>
    <row r="2400" spans="1:8" x14ac:dyDescent="0.3">
      <c r="A2400" t="s">
        <v>5481</v>
      </c>
      <c r="B2400" t="s">
        <v>1569</v>
      </c>
      <c r="D2400" t="s">
        <v>63</v>
      </c>
      <c r="E2400">
        <v>6925</v>
      </c>
      <c r="F2400">
        <v>60.64</v>
      </c>
      <c r="H2400" s="1">
        <f>TabRawData[[#This Row],[Qty]]*TabRawData[[#This Row],[UnitPrice]]</f>
        <v>419932</v>
      </c>
    </row>
    <row r="2401" spans="1:8" x14ac:dyDescent="0.3">
      <c r="A2401" t="s">
        <v>5482</v>
      </c>
      <c r="B2401" t="s">
        <v>2043</v>
      </c>
      <c r="D2401" t="s">
        <v>192</v>
      </c>
      <c r="E2401">
        <v>850</v>
      </c>
      <c r="F2401">
        <v>57.71</v>
      </c>
      <c r="H2401" s="1">
        <f>TabRawData[[#This Row],[Qty]]*TabRawData[[#This Row],[UnitPrice]]</f>
        <v>49053.5</v>
      </c>
    </row>
    <row r="2402" spans="1:8" x14ac:dyDescent="0.3">
      <c r="A2402" t="s">
        <v>5483</v>
      </c>
      <c r="B2402" t="s">
        <v>1566</v>
      </c>
      <c r="D2402" t="s">
        <v>397</v>
      </c>
      <c r="E2402">
        <v>6225</v>
      </c>
      <c r="F2402">
        <v>13.02</v>
      </c>
      <c r="H2402" s="1">
        <f>TabRawData[[#This Row],[Qty]]*TabRawData[[#This Row],[UnitPrice]]</f>
        <v>81049.5</v>
      </c>
    </row>
    <row r="2403" spans="1:8" x14ac:dyDescent="0.3">
      <c r="A2403" t="s">
        <v>5484</v>
      </c>
      <c r="B2403" t="s">
        <v>1781</v>
      </c>
      <c r="D2403" t="s">
        <v>266</v>
      </c>
      <c r="E2403">
        <v>1250</v>
      </c>
      <c r="F2403">
        <v>81.5</v>
      </c>
      <c r="H2403" s="1">
        <f>TabRawData[[#This Row],[Qty]]*TabRawData[[#This Row],[UnitPrice]]</f>
        <v>101875</v>
      </c>
    </row>
    <row r="2404" spans="1:8" x14ac:dyDescent="0.3">
      <c r="A2404" t="s">
        <v>5485</v>
      </c>
      <c r="B2404" t="s">
        <v>1981</v>
      </c>
      <c r="D2404" t="s">
        <v>228</v>
      </c>
      <c r="E2404">
        <v>3600</v>
      </c>
      <c r="F2404">
        <v>145.91999999999999</v>
      </c>
      <c r="H2404" s="1">
        <f>TabRawData[[#This Row],[Qty]]*TabRawData[[#This Row],[UnitPrice]]</f>
        <v>525312</v>
      </c>
    </row>
    <row r="2405" spans="1:8" x14ac:dyDescent="0.3">
      <c r="A2405" t="s">
        <v>5486</v>
      </c>
      <c r="B2405" t="s">
        <v>1477</v>
      </c>
      <c r="D2405" t="s">
        <v>518</v>
      </c>
      <c r="E2405">
        <v>5300</v>
      </c>
      <c r="F2405">
        <v>142.1</v>
      </c>
      <c r="H2405" s="1">
        <f>TabRawData[[#This Row],[Qty]]*TabRawData[[#This Row],[UnitPrice]]</f>
        <v>753130</v>
      </c>
    </row>
    <row r="2406" spans="1:8" x14ac:dyDescent="0.3">
      <c r="A2406" t="s">
        <v>5487</v>
      </c>
      <c r="B2406" t="s">
        <v>1743</v>
      </c>
      <c r="D2406" t="s">
        <v>20</v>
      </c>
      <c r="E2406">
        <v>8575</v>
      </c>
      <c r="F2406">
        <v>204.69</v>
      </c>
      <c r="H2406" s="1">
        <f>TabRawData[[#This Row],[Qty]]*TabRawData[[#This Row],[UnitPrice]]</f>
        <v>1755216.75</v>
      </c>
    </row>
    <row r="2407" spans="1:8" x14ac:dyDescent="0.3">
      <c r="A2407" t="s">
        <v>5488</v>
      </c>
      <c r="B2407" t="s">
        <v>2206</v>
      </c>
      <c r="D2407" t="s">
        <v>160</v>
      </c>
      <c r="E2407">
        <v>6525</v>
      </c>
      <c r="F2407">
        <v>18.66</v>
      </c>
      <c r="H2407" s="1">
        <f>TabRawData[[#This Row],[Qty]]*TabRawData[[#This Row],[UnitPrice]]</f>
        <v>121756.5</v>
      </c>
    </row>
    <row r="2408" spans="1:8" x14ac:dyDescent="0.3">
      <c r="A2408" t="s">
        <v>5489</v>
      </c>
      <c r="B2408" t="s">
        <v>2279</v>
      </c>
      <c r="D2408" t="s">
        <v>232</v>
      </c>
      <c r="E2408">
        <v>900</v>
      </c>
      <c r="F2408">
        <v>91.48</v>
      </c>
      <c r="H2408" s="1">
        <f>TabRawData[[#This Row],[Qty]]*TabRawData[[#This Row],[UnitPrice]]</f>
        <v>82332</v>
      </c>
    </row>
    <row r="2409" spans="1:8" x14ac:dyDescent="0.3">
      <c r="A2409" t="s">
        <v>5490</v>
      </c>
      <c r="B2409" t="s">
        <v>2109</v>
      </c>
      <c r="D2409" t="s">
        <v>257</v>
      </c>
      <c r="E2409">
        <v>2975</v>
      </c>
      <c r="F2409">
        <v>42.7</v>
      </c>
      <c r="H2409" s="1">
        <f>TabRawData[[#This Row],[Qty]]*TabRawData[[#This Row],[UnitPrice]]</f>
        <v>127032.50000000001</v>
      </c>
    </row>
    <row r="2410" spans="1:8" x14ac:dyDescent="0.3">
      <c r="A2410" t="s">
        <v>5491</v>
      </c>
      <c r="B2410" t="s">
        <v>1632</v>
      </c>
      <c r="D2410" t="s">
        <v>405</v>
      </c>
      <c r="E2410">
        <v>7900</v>
      </c>
      <c r="F2410">
        <v>60.95</v>
      </c>
      <c r="H2410" s="1">
        <f>TabRawData[[#This Row],[Qty]]*TabRawData[[#This Row],[UnitPrice]]</f>
        <v>481505</v>
      </c>
    </row>
    <row r="2411" spans="1:8" x14ac:dyDescent="0.3">
      <c r="A2411" t="s">
        <v>5492</v>
      </c>
      <c r="B2411" t="s">
        <v>1484</v>
      </c>
      <c r="D2411" t="s">
        <v>222</v>
      </c>
      <c r="E2411">
        <v>7775</v>
      </c>
      <c r="F2411">
        <v>187.67</v>
      </c>
      <c r="H2411" s="1">
        <f>TabRawData[[#This Row],[Qty]]*TabRawData[[#This Row],[UnitPrice]]</f>
        <v>1459134.25</v>
      </c>
    </row>
    <row r="2412" spans="1:8" x14ac:dyDescent="0.3">
      <c r="A2412" t="s">
        <v>5493</v>
      </c>
      <c r="B2412" t="s">
        <v>1959</v>
      </c>
      <c r="D2412" t="s">
        <v>217</v>
      </c>
      <c r="E2412">
        <v>9700</v>
      </c>
      <c r="F2412">
        <v>57.94</v>
      </c>
      <c r="H2412" s="1">
        <f>TabRawData[[#This Row],[Qty]]*TabRawData[[#This Row],[UnitPrice]]</f>
        <v>562018</v>
      </c>
    </row>
    <row r="2413" spans="1:8" x14ac:dyDescent="0.3">
      <c r="A2413" t="s">
        <v>5494</v>
      </c>
      <c r="B2413" t="s">
        <v>1996</v>
      </c>
      <c r="D2413" t="s">
        <v>436</v>
      </c>
      <c r="E2413">
        <v>6750</v>
      </c>
      <c r="F2413">
        <v>143.12</v>
      </c>
      <c r="H2413" s="1">
        <f>TabRawData[[#This Row],[Qty]]*TabRawData[[#This Row],[UnitPrice]]</f>
        <v>966060</v>
      </c>
    </row>
    <row r="2414" spans="1:8" x14ac:dyDescent="0.3">
      <c r="A2414" t="s">
        <v>5495</v>
      </c>
      <c r="B2414" t="s">
        <v>1739</v>
      </c>
      <c r="D2414" t="s">
        <v>267</v>
      </c>
      <c r="E2414">
        <v>6250</v>
      </c>
      <c r="F2414">
        <v>152.91</v>
      </c>
      <c r="H2414" s="1">
        <f>TabRawData[[#This Row],[Qty]]*TabRawData[[#This Row],[UnitPrice]]</f>
        <v>955687.5</v>
      </c>
    </row>
    <row r="2415" spans="1:8" x14ac:dyDescent="0.3">
      <c r="A2415" t="s">
        <v>5496</v>
      </c>
      <c r="B2415" t="s">
        <v>1621</v>
      </c>
      <c r="D2415" t="s">
        <v>356</v>
      </c>
      <c r="E2415">
        <v>10675</v>
      </c>
      <c r="F2415">
        <v>20.9</v>
      </c>
      <c r="H2415" s="1">
        <f>TabRawData[[#This Row],[Qty]]*TabRawData[[#This Row],[UnitPrice]]</f>
        <v>223107.49999999997</v>
      </c>
    </row>
    <row r="2416" spans="1:8" x14ac:dyDescent="0.3">
      <c r="A2416" t="s">
        <v>5497</v>
      </c>
      <c r="B2416" t="s">
        <v>1705</v>
      </c>
      <c r="D2416" t="s">
        <v>46</v>
      </c>
      <c r="E2416">
        <v>1925</v>
      </c>
      <c r="F2416">
        <v>578.44000000000005</v>
      </c>
      <c r="H2416" s="1">
        <f>TabRawData[[#This Row],[Qty]]*TabRawData[[#This Row],[UnitPrice]]</f>
        <v>1113497</v>
      </c>
    </row>
    <row r="2417" spans="1:8" x14ac:dyDescent="0.3">
      <c r="A2417" t="s">
        <v>5498</v>
      </c>
      <c r="B2417" t="s">
        <v>1401</v>
      </c>
      <c r="D2417" t="s">
        <v>577</v>
      </c>
      <c r="E2417">
        <v>7250</v>
      </c>
      <c r="F2417">
        <v>46.6</v>
      </c>
      <c r="H2417" s="1">
        <f>TabRawData[[#This Row],[Qty]]*TabRawData[[#This Row],[UnitPrice]]</f>
        <v>337850</v>
      </c>
    </row>
    <row r="2418" spans="1:8" x14ac:dyDescent="0.3">
      <c r="A2418" t="s">
        <v>5499</v>
      </c>
      <c r="B2418" t="s">
        <v>2011</v>
      </c>
      <c r="D2418" t="s">
        <v>132</v>
      </c>
      <c r="E2418">
        <v>7075</v>
      </c>
      <c r="F2418">
        <v>74.52</v>
      </c>
      <c r="H2418" s="1">
        <f>TabRawData[[#This Row],[Qty]]*TabRawData[[#This Row],[UnitPrice]]</f>
        <v>527229</v>
      </c>
    </row>
    <row r="2419" spans="1:8" x14ac:dyDescent="0.3">
      <c r="A2419" t="s">
        <v>5500</v>
      </c>
      <c r="B2419" t="s">
        <v>1719</v>
      </c>
      <c r="D2419" t="s">
        <v>201</v>
      </c>
      <c r="E2419">
        <v>3275</v>
      </c>
      <c r="F2419">
        <v>48.68</v>
      </c>
      <c r="H2419" s="1">
        <f>TabRawData[[#This Row],[Qty]]*TabRawData[[#This Row],[UnitPrice]]</f>
        <v>159427</v>
      </c>
    </row>
    <row r="2420" spans="1:8" x14ac:dyDescent="0.3">
      <c r="A2420" t="s">
        <v>5501</v>
      </c>
      <c r="B2420" t="s">
        <v>1839</v>
      </c>
      <c r="D2420" t="s">
        <v>33</v>
      </c>
      <c r="E2420">
        <v>8025</v>
      </c>
      <c r="F2420">
        <v>8.4</v>
      </c>
      <c r="H2420" s="1">
        <f>TabRawData[[#This Row],[Qty]]*TabRawData[[#This Row],[UnitPrice]]</f>
        <v>67410</v>
      </c>
    </row>
    <row r="2421" spans="1:8" x14ac:dyDescent="0.3">
      <c r="A2421" t="s">
        <v>5502</v>
      </c>
      <c r="B2421" t="s">
        <v>2133</v>
      </c>
      <c r="D2421" t="s">
        <v>422</v>
      </c>
      <c r="E2421">
        <v>4975</v>
      </c>
      <c r="F2421">
        <v>56.5</v>
      </c>
      <c r="H2421" s="1">
        <f>TabRawData[[#This Row],[Qty]]*TabRawData[[#This Row],[UnitPrice]]</f>
        <v>281087.5</v>
      </c>
    </row>
    <row r="2422" spans="1:8" x14ac:dyDescent="0.3">
      <c r="A2422" t="s">
        <v>5503</v>
      </c>
      <c r="B2422" t="s">
        <v>2294</v>
      </c>
      <c r="D2422" t="s">
        <v>514</v>
      </c>
      <c r="E2422">
        <v>2975</v>
      </c>
      <c r="F2422">
        <v>67.64</v>
      </c>
      <c r="H2422" s="1">
        <f>TabRawData[[#This Row],[Qty]]*TabRawData[[#This Row],[UnitPrice]]</f>
        <v>201229</v>
      </c>
    </row>
    <row r="2423" spans="1:8" x14ac:dyDescent="0.3">
      <c r="A2423" t="s">
        <v>5504</v>
      </c>
      <c r="B2423" t="s">
        <v>1699</v>
      </c>
      <c r="D2423" t="s">
        <v>394</v>
      </c>
      <c r="E2423">
        <v>5875</v>
      </c>
      <c r="F2423">
        <v>44.08</v>
      </c>
      <c r="H2423" s="1">
        <f>TabRawData[[#This Row],[Qty]]*TabRawData[[#This Row],[UnitPrice]]</f>
        <v>258970</v>
      </c>
    </row>
    <row r="2424" spans="1:8" x14ac:dyDescent="0.3">
      <c r="A2424" t="s">
        <v>5505</v>
      </c>
      <c r="B2424" t="s">
        <v>1569</v>
      </c>
      <c r="D2424" t="s">
        <v>450</v>
      </c>
      <c r="E2424">
        <v>875</v>
      </c>
      <c r="F2424">
        <v>47.34</v>
      </c>
      <c r="H2424" s="1">
        <f>TabRawData[[#This Row],[Qty]]*TabRawData[[#This Row],[UnitPrice]]</f>
        <v>41422.5</v>
      </c>
    </row>
    <row r="2425" spans="1:8" x14ac:dyDescent="0.3">
      <c r="A2425" t="s">
        <v>5506</v>
      </c>
      <c r="B2425" t="s">
        <v>1382</v>
      </c>
      <c r="D2425" t="s">
        <v>288</v>
      </c>
      <c r="E2425">
        <v>9000</v>
      </c>
      <c r="F2425">
        <v>72.81</v>
      </c>
      <c r="H2425" s="1">
        <f>TabRawData[[#This Row],[Qty]]*TabRawData[[#This Row],[UnitPrice]]</f>
        <v>655290</v>
      </c>
    </row>
    <row r="2426" spans="1:8" x14ac:dyDescent="0.3">
      <c r="A2426" t="s">
        <v>5507</v>
      </c>
      <c r="B2426" t="s">
        <v>1374</v>
      </c>
      <c r="D2426" t="s">
        <v>501</v>
      </c>
      <c r="E2426">
        <v>4775</v>
      </c>
      <c r="F2426">
        <v>167.44</v>
      </c>
      <c r="H2426" s="1">
        <f>TabRawData[[#This Row],[Qty]]*TabRawData[[#This Row],[UnitPrice]]</f>
        <v>799526</v>
      </c>
    </row>
    <row r="2427" spans="1:8" x14ac:dyDescent="0.3">
      <c r="A2427" t="s">
        <v>5508</v>
      </c>
      <c r="B2427" t="s">
        <v>2129</v>
      </c>
      <c r="D2427" t="s">
        <v>153</v>
      </c>
      <c r="E2427">
        <v>1450</v>
      </c>
      <c r="F2427">
        <v>103.98</v>
      </c>
      <c r="H2427" s="1">
        <f>TabRawData[[#This Row],[Qty]]*TabRawData[[#This Row],[UnitPrice]]</f>
        <v>150771</v>
      </c>
    </row>
    <row r="2428" spans="1:8" x14ac:dyDescent="0.3">
      <c r="A2428" t="s">
        <v>5509</v>
      </c>
      <c r="B2428" t="s">
        <v>2123</v>
      </c>
      <c r="D2428" t="s">
        <v>607</v>
      </c>
      <c r="E2428">
        <v>8075</v>
      </c>
      <c r="F2428">
        <v>26.28</v>
      </c>
      <c r="H2428" s="1">
        <f>TabRawData[[#This Row],[Qty]]*TabRawData[[#This Row],[UnitPrice]]</f>
        <v>212211</v>
      </c>
    </row>
    <row r="2429" spans="1:8" x14ac:dyDescent="0.3">
      <c r="A2429" t="s">
        <v>5510</v>
      </c>
      <c r="B2429" t="s">
        <v>1563</v>
      </c>
      <c r="D2429" t="s">
        <v>256</v>
      </c>
      <c r="E2429">
        <v>3325</v>
      </c>
      <c r="F2429">
        <v>27.08</v>
      </c>
      <c r="H2429" s="1">
        <f>TabRawData[[#This Row],[Qty]]*TabRawData[[#This Row],[UnitPrice]]</f>
        <v>90041</v>
      </c>
    </row>
    <row r="2430" spans="1:8" x14ac:dyDescent="0.3">
      <c r="A2430" t="s">
        <v>5511</v>
      </c>
      <c r="B2430" t="s">
        <v>1558</v>
      </c>
      <c r="D2430" t="s">
        <v>596</v>
      </c>
      <c r="E2430">
        <v>2950</v>
      </c>
      <c r="F2430">
        <v>156.1</v>
      </c>
      <c r="H2430" s="1">
        <f>TabRawData[[#This Row],[Qty]]*TabRawData[[#This Row],[UnitPrice]]</f>
        <v>460495</v>
      </c>
    </row>
    <row r="2431" spans="1:8" x14ac:dyDescent="0.3">
      <c r="A2431" t="s">
        <v>5512</v>
      </c>
      <c r="B2431" t="s">
        <v>2132</v>
      </c>
      <c r="D2431" t="s">
        <v>392</v>
      </c>
      <c r="E2431">
        <v>6000</v>
      </c>
      <c r="F2431">
        <v>29.01</v>
      </c>
      <c r="H2431" s="1">
        <f>TabRawData[[#This Row],[Qty]]*TabRawData[[#This Row],[UnitPrice]]</f>
        <v>174060</v>
      </c>
    </row>
    <row r="2432" spans="1:8" x14ac:dyDescent="0.3">
      <c r="A2432" t="s">
        <v>5513</v>
      </c>
      <c r="B2432" t="s">
        <v>2004</v>
      </c>
      <c r="D2432" t="s">
        <v>353</v>
      </c>
      <c r="E2432">
        <v>9175</v>
      </c>
      <c r="F2432">
        <v>45.95</v>
      </c>
      <c r="H2432" s="1">
        <f>TabRawData[[#This Row],[Qty]]*TabRawData[[#This Row],[UnitPrice]]</f>
        <v>421591.25</v>
      </c>
    </row>
    <row r="2433" spans="1:8" x14ac:dyDescent="0.3">
      <c r="A2433" t="s">
        <v>5514</v>
      </c>
      <c r="B2433" t="s">
        <v>1806</v>
      </c>
      <c r="D2433" t="s">
        <v>545</v>
      </c>
      <c r="E2433">
        <v>750</v>
      </c>
      <c r="F2433">
        <v>57.53</v>
      </c>
      <c r="H2433" s="1">
        <f>TabRawData[[#This Row],[Qty]]*TabRawData[[#This Row],[UnitPrice]]</f>
        <v>43147.5</v>
      </c>
    </row>
    <row r="2434" spans="1:8" x14ac:dyDescent="0.3">
      <c r="A2434" t="s">
        <v>5515</v>
      </c>
      <c r="B2434" t="s">
        <v>2278</v>
      </c>
      <c r="D2434" t="s">
        <v>565</v>
      </c>
      <c r="E2434">
        <v>10500</v>
      </c>
      <c r="F2434">
        <v>32.08</v>
      </c>
      <c r="H2434" s="1">
        <f>TabRawData[[#This Row],[Qty]]*TabRawData[[#This Row],[UnitPrice]]</f>
        <v>336840</v>
      </c>
    </row>
    <row r="2435" spans="1:8" x14ac:dyDescent="0.3">
      <c r="A2435" t="s">
        <v>5516</v>
      </c>
      <c r="B2435" t="s">
        <v>1815</v>
      </c>
      <c r="D2435" t="s">
        <v>390</v>
      </c>
      <c r="E2435">
        <v>2925</v>
      </c>
      <c r="F2435">
        <v>43.3</v>
      </c>
      <c r="H2435" s="1">
        <f>TabRawData[[#This Row],[Qty]]*TabRawData[[#This Row],[UnitPrice]]</f>
        <v>126652.49999999999</v>
      </c>
    </row>
    <row r="2436" spans="1:8" x14ac:dyDescent="0.3">
      <c r="A2436" t="s">
        <v>5517</v>
      </c>
      <c r="B2436" t="s">
        <v>2034</v>
      </c>
      <c r="D2436" t="s">
        <v>585</v>
      </c>
      <c r="E2436">
        <v>3000</v>
      </c>
      <c r="F2436">
        <v>73.959999999999994</v>
      </c>
      <c r="H2436" s="1">
        <f>TabRawData[[#This Row],[Qty]]*TabRawData[[#This Row],[UnitPrice]]</f>
        <v>221879.99999999997</v>
      </c>
    </row>
    <row r="2437" spans="1:8" x14ac:dyDescent="0.3">
      <c r="A2437" t="s">
        <v>5518</v>
      </c>
      <c r="B2437" t="s">
        <v>1719</v>
      </c>
      <c r="D2437" t="s">
        <v>393</v>
      </c>
      <c r="E2437">
        <v>3475</v>
      </c>
      <c r="F2437">
        <v>99.13</v>
      </c>
      <c r="H2437" s="1">
        <f>TabRawData[[#This Row],[Qty]]*TabRawData[[#This Row],[UnitPrice]]</f>
        <v>344476.75</v>
      </c>
    </row>
    <row r="2438" spans="1:8" x14ac:dyDescent="0.3">
      <c r="A2438" t="s">
        <v>5519</v>
      </c>
      <c r="B2438" t="s">
        <v>2150</v>
      </c>
      <c r="D2438" t="s">
        <v>100</v>
      </c>
      <c r="E2438">
        <v>7725</v>
      </c>
      <c r="F2438">
        <v>139.72999999999999</v>
      </c>
      <c r="H2438" s="1">
        <f>TabRawData[[#This Row],[Qty]]*TabRawData[[#This Row],[UnitPrice]]</f>
        <v>1079414.25</v>
      </c>
    </row>
    <row r="2439" spans="1:8" x14ac:dyDescent="0.3">
      <c r="A2439" t="s">
        <v>5520</v>
      </c>
      <c r="B2439" t="s">
        <v>1776</v>
      </c>
      <c r="D2439" t="s">
        <v>515</v>
      </c>
      <c r="E2439">
        <v>3925</v>
      </c>
      <c r="F2439">
        <v>75.790000000000006</v>
      </c>
      <c r="H2439" s="1">
        <f>TabRawData[[#This Row],[Qty]]*TabRawData[[#This Row],[UnitPrice]]</f>
        <v>297475.75</v>
      </c>
    </row>
    <row r="2440" spans="1:8" x14ac:dyDescent="0.3">
      <c r="A2440" t="s">
        <v>5521</v>
      </c>
      <c r="B2440" t="s">
        <v>1774</v>
      </c>
      <c r="D2440" t="s">
        <v>193</v>
      </c>
      <c r="E2440">
        <v>8525</v>
      </c>
      <c r="F2440">
        <v>65.19</v>
      </c>
      <c r="H2440" s="1">
        <f>TabRawData[[#This Row],[Qty]]*TabRawData[[#This Row],[UnitPrice]]</f>
        <v>555744.75</v>
      </c>
    </row>
    <row r="2441" spans="1:8" x14ac:dyDescent="0.3">
      <c r="A2441" t="s">
        <v>5522</v>
      </c>
      <c r="B2441" t="s">
        <v>1371</v>
      </c>
      <c r="D2441" t="s">
        <v>423</v>
      </c>
      <c r="E2441">
        <v>10000</v>
      </c>
      <c r="F2441">
        <v>86.52</v>
      </c>
      <c r="H2441" s="1">
        <f>TabRawData[[#This Row],[Qty]]*TabRawData[[#This Row],[UnitPrice]]</f>
        <v>865200</v>
      </c>
    </row>
    <row r="2442" spans="1:8" x14ac:dyDescent="0.3">
      <c r="A2442" t="s">
        <v>5523</v>
      </c>
      <c r="B2442" t="s">
        <v>1975</v>
      </c>
      <c r="D2442" t="s">
        <v>167</v>
      </c>
      <c r="E2442">
        <v>5125</v>
      </c>
      <c r="F2442">
        <v>36.450000000000003</v>
      </c>
      <c r="H2442" s="1">
        <f>TabRawData[[#This Row],[Qty]]*TabRawData[[#This Row],[UnitPrice]]</f>
        <v>186806.25000000003</v>
      </c>
    </row>
    <row r="2443" spans="1:8" x14ac:dyDescent="0.3">
      <c r="A2443" t="s">
        <v>5524</v>
      </c>
      <c r="B2443" t="s">
        <v>2039</v>
      </c>
      <c r="D2443" t="s">
        <v>164</v>
      </c>
      <c r="E2443">
        <v>3600</v>
      </c>
      <c r="F2443">
        <v>48.49</v>
      </c>
      <c r="H2443" s="1">
        <f>TabRawData[[#This Row],[Qty]]*TabRawData[[#This Row],[UnitPrice]]</f>
        <v>174564</v>
      </c>
    </row>
    <row r="2444" spans="1:8" x14ac:dyDescent="0.3">
      <c r="A2444" t="s">
        <v>5525</v>
      </c>
      <c r="B2444" t="s">
        <v>2263</v>
      </c>
      <c r="D2444" t="s">
        <v>292</v>
      </c>
      <c r="E2444">
        <v>6975</v>
      </c>
      <c r="F2444">
        <v>12.51</v>
      </c>
      <c r="H2444" s="1">
        <f>TabRawData[[#This Row],[Qty]]*TabRawData[[#This Row],[UnitPrice]]</f>
        <v>87257.25</v>
      </c>
    </row>
    <row r="2445" spans="1:8" x14ac:dyDescent="0.3">
      <c r="A2445" t="s">
        <v>5526</v>
      </c>
      <c r="B2445" t="s">
        <v>1370</v>
      </c>
      <c r="D2445" t="s">
        <v>543</v>
      </c>
      <c r="E2445">
        <v>7300</v>
      </c>
      <c r="F2445">
        <v>200.89</v>
      </c>
      <c r="H2445" s="1">
        <f>TabRawData[[#This Row],[Qty]]*TabRawData[[#This Row],[UnitPrice]]</f>
        <v>1466497</v>
      </c>
    </row>
    <row r="2446" spans="1:8" x14ac:dyDescent="0.3">
      <c r="A2446" t="s">
        <v>5527</v>
      </c>
      <c r="B2446" t="s">
        <v>1616</v>
      </c>
      <c r="D2446" t="s">
        <v>551</v>
      </c>
      <c r="E2446">
        <v>1475</v>
      </c>
      <c r="F2446">
        <v>29.41</v>
      </c>
      <c r="H2446" s="1">
        <f>TabRawData[[#This Row],[Qty]]*TabRawData[[#This Row],[UnitPrice]]</f>
        <v>43379.75</v>
      </c>
    </row>
    <row r="2447" spans="1:8" x14ac:dyDescent="0.3">
      <c r="A2447" t="s">
        <v>5528</v>
      </c>
      <c r="B2447" t="s">
        <v>1366</v>
      </c>
      <c r="D2447" t="s">
        <v>44</v>
      </c>
      <c r="E2447">
        <v>11300</v>
      </c>
      <c r="F2447">
        <v>50.05</v>
      </c>
      <c r="H2447" s="1">
        <f>TabRawData[[#This Row],[Qty]]*TabRawData[[#This Row],[UnitPrice]]</f>
        <v>565565</v>
      </c>
    </row>
    <row r="2448" spans="1:8" x14ac:dyDescent="0.3">
      <c r="A2448" t="s">
        <v>5529</v>
      </c>
      <c r="B2448" t="s">
        <v>1866</v>
      </c>
      <c r="D2448" t="s">
        <v>496</v>
      </c>
      <c r="E2448">
        <v>5200</v>
      </c>
      <c r="F2448">
        <v>56.26</v>
      </c>
      <c r="H2448" s="1">
        <f>TabRawData[[#This Row],[Qty]]*TabRawData[[#This Row],[UnitPrice]]</f>
        <v>292552</v>
      </c>
    </row>
    <row r="2449" spans="1:8" x14ac:dyDescent="0.3">
      <c r="A2449" t="s">
        <v>5530</v>
      </c>
      <c r="B2449" t="s">
        <v>1310</v>
      </c>
      <c r="D2449" t="s">
        <v>441</v>
      </c>
      <c r="E2449">
        <v>6450</v>
      </c>
      <c r="F2449">
        <v>91.44</v>
      </c>
      <c r="H2449" s="1">
        <f>TabRawData[[#This Row],[Qty]]*TabRawData[[#This Row],[UnitPrice]]</f>
        <v>589788</v>
      </c>
    </row>
    <row r="2450" spans="1:8" x14ac:dyDescent="0.3">
      <c r="A2450" t="s">
        <v>5531</v>
      </c>
      <c r="B2450" t="s">
        <v>2104</v>
      </c>
      <c r="D2450" t="s">
        <v>76</v>
      </c>
      <c r="E2450">
        <v>6675</v>
      </c>
      <c r="F2450">
        <v>12.78</v>
      </c>
      <c r="H2450" s="1">
        <f>TabRawData[[#This Row],[Qty]]*TabRawData[[#This Row],[UnitPrice]]</f>
        <v>85306.5</v>
      </c>
    </row>
    <row r="2451" spans="1:8" x14ac:dyDescent="0.3">
      <c r="A2451" t="s">
        <v>5532</v>
      </c>
      <c r="B2451" t="s">
        <v>1846</v>
      </c>
      <c r="D2451" t="s">
        <v>273</v>
      </c>
      <c r="E2451">
        <v>5650</v>
      </c>
      <c r="F2451">
        <v>35.76</v>
      </c>
      <c r="H2451" s="1">
        <f>TabRawData[[#This Row],[Qty]]*TabRawData[[#This Row],[UnitPrice]]</f>
        <v>202044</v>
      </c>
    </row>
    <row r="2452" spans="1:8" x14ac:dyDescent="0.3">
      <c r="A2452" t="s">
        <v>5533</v>
      </c>
      <c r="B2452" t="s">
        <v>1353</v>
      </c>
      <c r="D2452" t="s">
        <v>288</v>
      </c>
      <c r="E2452">
        <v>1100</v>
      </c>
      <c r="F2452">
        <v>70.91</v>
      </c>
      <c r="H2452" s="1">
        <f>TabRawData[[#This Row],[Qty]]*TabRawData[[#This Row],[UnitPrice]]</f>
        <v>78001</v>
      </c>
    </row>
    <row r="2453" spans="1:8" x14ac:dyDescent="0.3">
      <c r="A2453" t="s">
        <v>5534</v>
      </c>
      <c r="B2453" t="s">
        <v>2253</v>
      </c>
      <c r="D2453" t="s">
        <v>502</v>
      </c>
      <c r="E2453">
        <v>1575</v>
      </c>
      <c r="F2453">
        <v>156.16</v>
      </c>
      <c r="H2453" s="1">
        <f>TabRawData[[#This Row],[Qty]]*TabRawData[[#This Row],[UnitPrice]]</f>
        <v>245952</v>
      </c>
    </row>
    <row r="2454" spans="1:8" x14ac:dyDescent="0.3">
      <c r="A2454" t="s">
        <v>5535</v>
      </c>
      <c r="B2454" t="s">
        <v>1771</v>
      </c>
      <c r="D2454" t="s">
        <v>27</v>
      </c>
      <c r="E2454">
        <v>10725</v>
      </c>
      <c r="F2454">
        <v>130.13</v>
      </c>
      <c r="H2454" s="1">
        <f>TabRawData[[#This Row],[Qty]]*TabRawData[[#This Row],[UnitPrice]]</f>
        <v>1395644.25</v>
      </c>
    </row>
    <row r="2455" spans="1:8" x14ac:dyDescent="0.3">
      <c r="A2455" t="s">
        <v>5536</v>
      </c>
      <c r="B2455" t="s">
        <v>2230</v>
      </c>
      <c r="D2455" t="s">
        <v>219</v>
      </c>
      <c r="E2455">
        <v>8950</v>
      </c>
      <c r="F2455">
        <v>319.88</v>
      </c>
      <c r="H2455" s="1">
        <f>TabRawData[[#This Row],[Qty]]*TabRawData[[#This Row],[UnitPrice]]</f>
        <v>2862926</v>
      </c>
    </row>
    <row r="2456" spans="1:8" x14ac:dyDescent="0.3">
      <c r="A2456" t="s">
        <v>5537</v>
      </c>
      <c r="B2456" t="s">
        <v>1661</v>
      </c>
      <c r="D2456" t="s">
        <v>171</v>
      </c>
      <c r="E2456">
        <v>9600</v>
      </c>
      <c r="F2456">
        <v>112.76</v>
      </c>
      <c r="H2456" s="1">
        <f>TabRawData[[#This Row],[Qty]]*TabRawData[[#This Row],[UnitPrice]]</f>
        <v>1082496</v>
      </c>
    </row>
    <row r="2457" spans="1:8" x14ac:dyDescent="0.3">
      <c r="A2457" t="s">
        <v>5538</v>
      </c>
      <c r="B2457" t="s">
        <v>1425</v>
      </c>
      <c r="D2457" t="s">
        <v>25</v>
      </c>
      <c r="E2457">
        <v>8525</v>
      </c>
      <c r="F2457">
        <v>37.08</v>
      </c>
      <c r="H2457" s="1">
        <f>TabRawData[[#This Row],[Qty]]*TabRawData[[#This Row],[UnitPrice]]</f>
        <v>316107</v>
      </c>
    </row>
    <row r="2458" spans="1:8" x14ac:dyDescent="0.3">
      <c r="A2458" t="s">
        <v>5539</v>
      </c>
      <c r="B2458" t="s">
        <v>1585</v>
      </c>
      <c r="D2458" t="s">
        <v>175</v>
      </c>
      <c r="E2458">
        <v>10175</v>
      </c>
      <c r="F2458">
        <v>55.69</v>
      </c>
      <c r="H2458" s="1">
        <f>TabRawData[[#This Row],[Qty]]*TabRawData[[#This Row],[UnitPrice]]</f>
        <v>566645.75</v>
      </c>
    </row>
    <row r="2459" spans="1:8" x14ac:dyDescent="0.3">
      <c r="A2459" t="s">
        <v>5540</v>
      </c>
      <c r="B2459" t="s">
        <v>1562</v>
      </c>
      <c r="D2459" t="s">
        <v>317</v>
      </c>
      <c r="E2459">
        <v>2200</v>
      </c>
      <c r="F2459">
        <v>69.88</v>
      </c>
      <c r="H2459" s="1">
        <f>TabRawData[[#This Row],[Qty]]*TabRawData[[#This Row],[UnitPrice]]</f>
        <v>153736</v>
      </c>
    </row>
    <row r="2460" spans="1:8" x14ac:dyDescent="0.3">
      <c r="A2460" t="s">
        <v>5541</v>
      </c>
      <c r="B2460" t="s">
        <v>1299</v>
      </c>
      <c r="D2460" t="s">
        <v>598</v>
      </c>
      <c r="E2460">
        <v>1025</v>
      </c>
      <c r="F2460">
        <v>68.31</v>
      </c>
      <c r="H2460" s="1">
        <f>TabRawData[[#This Row],[Qty]]*TabRawData[[#This Row],[UnitPrice]]</f>
        <v>70017.75</v>
      </c>
    </row>
    <row r="2461" spans="1:8" x14ac:dyDescent="0.3">
      <c r="A2461" t="s">
        <v>5542</v>
      </c>
      <c r="B2461" t="s">
        <v>1648</v>
      </c>
      <c r="D2461" t="s">
        <v>519</v>
      </c>
      <c r="E2461">
        <v>7025</v>
      </c>
      <c r="F2461">
        <v>87.51</v>
      </c>
      <c r="H2461" s="1">
        <f>TabRawData[[#This Row],[Qty]]*TabRawData[[#This Row],[UnitPrice]]</f>
        <v>614757.75</v>
      </c>
    </row>
    <row r="2462" spans="1:8" x14ac:dyDescent="0.3">
      <c r="A2462" t="s">
        <v>5543</v>
      </c>
      <c r="B2462" t="s">
        <v>1910</v>
      </c>
      <c r="D2462" t="s">
        <v>336</v>
      </c>
      <c r="E2462">
        <v>3800</v>
      </c>
      <c r="F2462">
        <v>21.48</v>
      </c>
      <c r="H2462" s="1">
        <f>TabRawData[[#This Row],[Qty]]*TabRawData[[#This Row],[UnitPrice]]</f>
        <v>81624</v>
      </c>
    </row>
    <row r="2463" spans="1:8" x14ac:dyDescent="0.3">
      <c r="A2463" t="s">
        <v>5544</v>
      </c>
      <c r="B2463" t="s">
        <v>2181</v>
      </c>
      <c r="D2463" t="s">
        <v>456</v>
      </c>
      <c r="E2463">
        <v>2650</v>
      </c>
      <c r="F2463">
        <v>38.369999999999997</v>
      </c>
      <c r="H2463" s="1">
        <f>TabRawData[[#This Row],[Qty]]*TabRawData[[#This Row],[UnitPrice]]</f>
        <v>101680.5</v>
      </c>
    </row>
    <row r="2464" spans="1:8" x14ac:dyDescent="0.3">
      <c r="A2464" t="s">
        <v>5545</v>
      </c>
      <c r="B2464" t="s">
        <v>1520</v>
      </c>
      <c r="D2464" t="s">
        <v>528</v>
      </c>
      <c r="E2464">
        <v>11150</v>
      </c>
      <c r="F2464">
        <v>69.28</v>
      </c>
      <c r="H2464" s="1">
        <f>TabRawData[[#This Row],[Qty]]*TabRawData[[#This Row],[UnitPrice]]</f>
        <v>772472</v>
      </c>
    </row>
    <row r="2465" spans="1:8" x14ac:dyDescent="0.3">
      <c r="A2465" t="s">
        <v>5546</v>
      </c>
      <c r="B2465" t="s">
        <v>1926</v>
      </c>
      <c r="D2465" t="s">
        <v>346</v>
      </c>
      <c r="E2465">
        <v>6500</v>
      </c>
      <c r="F2465">
        <v>115.85</v>
      </c>
      <c r="H2465" s="1">
        <f>TabRawData[[#This Row],[Qty]]*TabRawData[[#This Row],[UnitPrice]]</f>
        <v>753025</v>
      </c>
    </row>
    <row r="2466" spans="1:8" x14ac:dyDescent="0.3">
      <c r="A2466" t="s">
        <v>5547</v>
      </c>
      <c r="B2466" t="s">
        <v>1603</v>
      </c>
      <c r="D2466" t="s">
        <v>461</v>
      </c>
      <c r="E2466">
        <v>7325</v>
      </c>
      <c r="F2466">
        <v>36.49</v>
      </c>
      <c r="H2466" s="1">
        <f>TabRawData[[#This Row],[Qty]]*TabRawData[[#This Row],[UnitPrice]]</f>
        <v>267289.25</v>
      </c>
    </row>
    <row r="2467" spans="1:8" x14ac:dyDescent="0.3">
      <c r="A2467" t="s">
        <v>5548</v>
      </c>
      <c r="B2467" t="s">
        <v>1879</v>
      </c>
      <c r="D2467" t="s">
        <v>433</v>
      </c>
      <c r="E2467">
        <v>10975</v>
      </c>
      <c r="F2467">
        <v>23.25</v>
      </c>
      <c r="H2467" s="1">
        <f>TabRawData[[#This Row],[Qty]]*TabRawData[[#This Row],[UnitPrice]]</f>
        <v>255168.75</v>
      </c>
    </row>
    <row r="2468" spans="1:8" x14ac:dyDescent="0.3">
      <c r="A2468" t="s">
        <v>5549</v>
      </c>
      <c r="B2468" t="s">
        <v>1617</v>
      </c>
      <c r="D2468" t="s">
        <v>615</v>
      </c>
      <c r="E2468">
        <v>725</v>
      </c>
      <c r="F2468">
        <v>27.62</v>
      </c>
      <c r="H2468" s="1">
        <f>TabRawData[[#This Row],[Qty]]*TabRawData[[#This Row],[UnitPrice]]</f>
        <v>20024.5</v>
      </c>
    </row>
    <row r="2469" spans="1:8" x14ac:dyDescent="0.3">
      <c r="A2469" t="s">
        <v>5550</v>
      </c>
      <c r="B2469" t="s">
        <v>1497</v>
      </c>
      <c r="D2469" t="s">
        <v>5</v>
      </c>
      <c r="E2469">
        <v>8275</v>
      </c>
      <c r="F2469">
        <v>10.96</v>
      </c>
      <c r="H2469" s="1">
        <f>TabRawData[[#This Row],[Qty]]*TabRawData[[#This Row],[UnitPrice]]</f>
        <v>90694</v>
      </c>
    </row>
    <row r="2470" spans="1:8" x14ac:dyDescent="0.3">
      <c r="A2470" t="s">
        <v>5551</v>
      </c>
      <c r="B2470" t="s">
        <v>2149</v>
      </c>
      <c r="D2470" t="s">
        <v>134</v>
      </c>
      <c r="E2470">
        <v>3350</v>
      </c>
      <c r="F2470">
        <v>56.35</v>
      </c>
      <c r="H2470" s="1">
        <f>TabRawData[[#This Row],[Qty]]*TabRawData[[#This Row],[UnitPrice]]</f>
        <v>188772.5</v>
      </c>
    </row>
    <row r="2471" spans="1:8" x14ac:dyDescent="0.3">
      <c r="A2471" t="s">
        <v>5552</v>
      </c>
      <c r="B2471" t="s">
        <v>2140</v>
      </c>
      <c r="D2471" t="s">
        <v>601</v>
      </c>
      <c r="E2471">
        <v>11625</v>
      </c>
      <c r="F2471">
        <v>44.31</v>
      </c>
      <c r="H2471" s="1">
        <f>TabRawData[[#This Row],[Qty]]*TabRawData[[#This Row],[UnitPrice]]</f>
        <v>515103.75</v>
      </c>
    </row>
    <row r="2472" spans="1:8" x14ac:dyDescent="0.3">
      <c r="A2472" t="s">
        <v>5553</v>
      </c>
      <c r="B2472" t="s">
        <v>1990</v>
      </c>
      <c r="D2472" t="s">
        <v>340</v>
      </c>
      <c r="E2472">
        <v>1450</v>
      </c>
      <c r="F2472">
        <v>38.44</v>
      </c>
      <c r="H2472" s="1">
        <f>TabRawData[[#This Row],[Qty]]*TabRawData[[#This Row],[UnitPrice]]</f>
        <v>55738</v>
      </c>
    </row>
    <row r="2473" spans="1:8" x14ac:dyDescent="0.3">
      <c r="A2473" t="s">
        <v>5554</v>
      </c>
      <c r="B2473" t="s">
        <v>2284</v>
      </c>
      <c r="D2473" t="s">
        <v>93</v>
      </c>
      <c r="E2473">
        <v>1725</v>
      </c>
      <c r="F2473">
        <v>32.75</v>
      </c>
      <c r="H2473" s="1">
        <f>TabRawData[[#This Row],[Qty]]*TabRawData[[#This Row],[UnitPrice]]</f>
        <v>56493.75</v>
      </c>
    </row>
    <row r="2474" spans="1:8" x14ac:dyDescent="0.3">
      <c r="A2474" t="s">
        <v>5555</v>
      </c>
      <c r="B2474" t="s">
        <v>1700</v>
      </c>
      <c r="D2474" t="s">
        <v>460</v>
      </c>
      <c r="E2474">
        <v>4900</v>
      </c>
      <c r="F2474">
        <v>55.88</v>
      </c>
      <c r="H2474" s="1">
        <f>TabRawData[[#This Row],[Qty]]*TabRawData[[#This Row],[UnitPrice]]</f>
        <v>273812</v>
      </c>
    </row>
    <row r="2475" spans="1:8" x14ac:dyDescent="0.3">
      <c r="A2475" t="s">
        <v>5556</v>
      </c>
      <c r="B2475" t="s">
        <v>1431</v>
      </c>
      <c r="D2475" t="s">
        <v>405</v>
      </c>
      <c r="E2475">
        <v>2575</v>
      </c>
      <c r="F2475">
        <v>86.77</v>
      </c>
      <c r="H2475" s="1">
        <f>TabRawData[[#This Row],[Qty]]*TabRawData[[#This Row],[UnitPrice]]</f>
        <v>223432.75</v>
      </c>
    </row>
    <row r="2476" spans="1:8" x14ac:dyDescent="0.3">
      <c r="A2476" t="s">
        <v>5557</v>
      </c>
      <c r="B2476" t="s">
        <v>1370</v>
      </c>
      <c r="D2476" t="s">
        <v>604</v>
      </c>
      <c r="E2476">
        <v>12475</v>
      </c>
      <c r="F2476">
        <v>10.61</v>
      </c>
      <c r="H2476" s="1">
        <f>TabRawData[[#This Row],[Qty]]*TabRawData[[#This Row],[UnitPrice]]</f>
        <v>132359.75</v>
      </c>
    </row>
    <row r="2477" spans="1:8" x14ac:dyDescent="0.3">
      <c r="A2477" t="s">
        <v>5558</v>
      </c>
      <c r="B2477" t="s">
        <v>1780</v>
      </c>
      <c r="D2477" t="s">
        <v>482</v>
      </c>
      <c r="E2477">
        <v>11850</v>
      </c>
      <c r="F2477">
        <v>105.13</v>
      </c>
      <c r="H2477" s="1">
        <f>TabRawData[[#This Row],[Qty]]*TabRawData[[#This Row],[UnitPrice]]</f>
        <v>1245790.5</v>
      </c>
    </row>
    <row r="2478" spans="1:8" x14ac:dyDescent="0.3">
      <c r="A2478" t="s">
        <v>5559</v>
      </c>
      <c r="B2478" t="s">
        <v>1704</v>
      </c>
      <c r="D2478" t="s">
        <v>232</v>
      </c>
      <c r="E2478">
        <v>11975</v>
      </c>
      <c r="F2478">
        <v>121.59</v>
      </c>
      <c r="H2478" s="1">
        <f>TabRawData[[#This Row],[Qty]]*TabRawData[[#This Row],[UnitPrice]]</f>
        <v>1456040.25</v>
      </c>
    </row>
    <row r="2479" spans="1:8" x14ac:dyDescent="0.3">
      <c r="A2479" t="s">
        <v>5560</v>
      </c>
      <c r="B2479" t="s">
        <v>2245</v>
      </c>
      <c r="D2479" t="s">
        <v>296</v>
      </c>
      <c r="E2479">
        <v>8525</v>
      </c>
      <c r="F2479">
        <v>62.56</v>
      </c>
      <c r="H2479" s="1">
        <f>TabRawData[[#This Row],[Qty]]*TabRawData[[#This Row],[UnitPrice]]</f>
        <v>533324</v>
      </c>
    </row>
    <row r="2480" spans="1:8" x14ac:dyDescent="0.3">
      <c r="A2480" t="s">
        <v>5561</v>
      </c>
      <c r="B2480" t="s">
        <v>1713</v>
      </c>
      <c r="D2480" t="s">
        <v>257</v>
      </c>
      <c r="E2480">
        <v>4625</v>
      </c>
      <c r="F2480">
        <v>30.86</v>
      </c>
      <c r="H2480" s="1">
        <f>TabRawData[[#This Row],[Qty]]*TabRawData[[#This Row],[UnitPrice]]</f>
        <v>142727.5</v>
      </c>
    </row>
    <row r="2481" spans="1:8" x14ac:dyDescent="0.3">
      <c r="A2481" t="s">
        <v>5562</v>
      </c>
      <c r="B2481" t="s">
        <v>1821</v>
      </c>
      <c r="D2481" t="s">
        <v>422</v>
      </c>
      <c r="E2481">
        <v>5425</v>
      </c>
      <c r="F2481">
        <v>57.02</v>
      </c>
      <c r="H2481" s="1">
        <f>TabRawData[[#This Row],[Qty]]*TabRawData[[#This Row],[UnitPrice]]</f>
        <v>309333.5</v>
      </c>
    </row>
    <row r="2482" spans="1:8" x14ac:dyDescent="0.3">
      <c r="A2482" t="s">
        <v>5563</v>
      </c>
      <c r="B2482" t="s">
        <v>1330</v>
      </c>
      <c r="D2482" t="s">
        <v>271</v>
      </c>
      <c r="E2482">
        <v>3525</v>
      </c>
      <c r="F2482">
        <v>161.26</v>
      </c>
      <c r="H2482" s="1">
        <f>TabRawData[[#This Row],[Qty]]*TabRawData[[#This Row],[UnitPrice]]</f>
        <v>568441.5</v>
      </c>
    </row>
    <row r="2483" spans="1:8" x14ac:dyDescent="0.3">
      <c r="A2483" t="s">
        <v>5564</v>
      </c>
      <c r="B2483" t="s">
        <v>2058</v>
      </c>
      <c r="D2483" t="s">
        <v>383</v>
      </c>
      <c r="E2483">
        <v>5575</v>
      </c>
      <c r="F2483">
        <v>58.12</v>
      </c>
      <c r="H2483" s="1">
        <f>TabRawData[[#This Row],[Qty]]*TabRawData[[#This Row],[UnitPrice]]</f>
        <v>324019</v>
      </c>
    </row>
    <row r="2484" spans="1:8" x14ac:dyDescent="0.3">
      <c r="A2484" t="s">
        <v>5565</v>
      </c>
      <c r="B2484" t="s">
        <v>2226</v>
      </c>
      <c r="D2484" t="s">
        <v>504</v>
      </c>
      <c r="E2484">
        <v>11925</v>
      </c>
      <c r="F2484">
        <v>134.63</v>
      </c>
      <c r="H2484" s="1">
        <f>TabRawData[[#This Row],[Qty]]*TabRawData[[#This Row],[UnitPrice]]</f>
        <v>1605462.75</v>
      </c>
    </row>
    <row r="2485" spans="1:8" x14ac:dyDescent="0.3">
      <c r="A2485" t="s">
        <v>5566</v>
      </c>
      <c r="B2485" t="s">
        <v>2005</v>
      </c>
      <c r="D2485" t="s">
        <v>238</v>
      </c>
      <c r="E2485">
        <v>2575</v>
      </c>
      <c r="F2485">
        <v>44.3</v>
      </c>
      <c r="H2485" s="1">
        <f>TabRawData[[#This Row],[Qty]]*TabRawData[[#This Row],[UnitPrice]]</f>
        <v>114072.49999999999</v>
      </c>
    </row>
    <row r="2486" spans="1:8" x14ac:dyDescent="0.3">
      <c r="A2486" t="s">
        <v>5567</v>
      </c>
      <c r="B2486" t="s">
        <v>1689</v>
      </c>
      <c r="D2486" t="s">
        <v>124</v>
      </c>
      <c r="E2486">
        <v>10825</v>
      </c>
      <c r="F2486">
        <v>29.05</v>
      </c>
      <c r="H2486" s="1">
        <f>TabRawData[[#This Row],[Qty]]*TabRawData[[#This Row],[UnitPrice]]</f>
        <v>314466.25</v>
      </c>
    </row>
    <row r="2487" spans="1:8" x14ac:dyDescent="0.3">
      <c r="A2487" t="s">
        <v>5568</v>
      </c>
      <c r="B2487" t="s">
        <v>1347</v>
      </c>
      <c r="D2487" t="s">
        <v>104</v>
      </c>
      <c r="E2487">
        <v>5450</v>
      </c>
      <c r="F2487">
        <v>44.48</v>
      </c>
      <c r="H2487" s="1">
        <f>TabRawData[[#This Row],[Qty]]*TabRawData[[#This Row],[UnitPrice]]</f>
        <v>242415.99999999997</v>
      </c>
    </row>
    <row r="2488" spans="1:8" x14ac:dyDescent="0.3">
      <c r="A2488" t="s">
        <v>5569</v>
      </c>
      <c r="B2488" t="s">
        <v>1358</v>
      </c>
      <c r="D2488" t="s">
        <v>107</v>
      </c>
      <c r="E2488">
        <v>11350</v>
      </c>
      <c r="F2488">
        <v>255.82</v>
      </c>
      <c r="H2488" s="1">
        <f>TabRawData[[#This Row],[Qty]]*TabRawData[[#This Row],[UnitPrice]]</f>
        <v>2903557</v>
      </c>
    </row>
    <row r="2489" spans="1:8" x14ac:dyDescent="0.3">
      <c r="A2489" t="s">
        <v>5570</v>
      </c>
      <c r="B2489" t="s">
        <v>1995</v>
      </c>
      <c r="D2489" t="s">
        <v>292</v>
      </c>
      <c r="E2489">
        <v>7100</v>
      </c>
      <c r="F2489">
        <v>11.59</v>
      </c>
      <c r="H2489" s="1">
        <f>TabRawData[[#This Row],[Qty]]*TabRawData[[#This Row],[UnitPrice]]</f>
        <v>82289</v>
      </c>
    </row>
    <row r="2490" spans="1:8" x14ac:dyDescent="0.3">
      <c r="A2490" t="s">
        <v>5571</v>
      </c>
      <c r="B2490" t="s">
        <v>1526</v>
      </c>
      <c r="D2490" t="s">
        <v>483</v>
      </c>
      <c r="E2490">
        <v>7500</v>
      </c>
      <c r="F2490">
        <v>59.97</v>
      </c>
      <c r="H2490" s="1">
        <f>TabRawData[[#This Row],[Qty]]*TabRawData[[#This Row],[UnitPrice]]</f>
        <v>449775</v>
      </c>
    </row>
    <row r="2491" spans="1:8" x14ac:dyDescent="0.3">
      <c r="A2491" t="s">
        <v>5572</v>
      </c>
      <c r="B2491" t="s">
        <v>1949</v>
      </c>
      <c r="D2491" t="s">
        <v>23</v>
      </c>
      <c r="E2491">
        <v>6675</v>
      </c>
      <c r="F2491">
        <v>203.48</v>
      </c>
      <c r="H2491" s="1">
        <f>TabRawData[[#This Row],[Qty]]*TabRawData[[#This Row],[UnitPrice]]</f>
        <v>1358229</v>
      </c>
    </row>
    <row r="2492" spans="1:8" x14ac:dyDescent="0.3">
      <c r="A2492" t="s">
        <v>5573</v>
      </c>
      <c r="B2492" t="s">
        <v>2189</v>
      </c>
      <c r="D2492" t="s">
        <v>182</v>
      </c>
      <c r="E2492">
        <v>8475</v>
      </c>
      <c r="F2492">
        <v>45.51</v>
      </c>
      <c r="H2492" s="1">
        <f>TabRawData[[#This Row],[Qty]]*TabRawData[[#This Row],[UnitPrice]]</f>
        <v>385697.25</v>
      </c>
    </row>
    <row r="2493" spans="1:8" x14ac:dyDescent="0.3">
      <c r="A2493" t="s">
        <v>5574</v>
      </c>
      <c r="B2493" t="s">
        <v>2027</v>
      </c>
      <c r="D2493" t="s">
        <v>276</v>
      </c>
      <c r="E2493">
        <v>9225</v>
      </c>
      <c r="F2493">
        <v>21.99</v>
      </c>
      <c r="H2493" s="1">
        <f>TabRawData[[#This Row],[Qty]]*TabRawData[[#This Row],[UnitPrice]]</f>
        <v>202857.75</v>
      </c>
    </row>
    <row r="2494" spans="1:8" x14ac:dyDescent="0.3">
      <c r="A2494" t="s">
        <v>5575</v>
      </c>
      <c r="B2494" t="s">
        <v>1874</v>
      </c>
      <c r="D2494" t="s">
        <v>211</v>
      </c>
      <c r="E2494">
        <v>2200</v>
      </c>
      <c r="F2494">
        <v>167.76</v>
      </c>
      <c r="H2494" s="1">
        <f>TabRawData[[#This Row],[Qty]]*TabRawData[[#This Row],[UnitPrice]]</f>
        <v>369072</v>
      </c>
    </row>
    <row r="2495" spans="1:8" x14ac:dyDescent="0.3">
      <c r="A2495" t="s">
        <v>5576</v>
      </c>
      <c r="B2495" t="s">
        <v>1832</v>
      </c>
      <c r="D2495" t="s">
        <v>500</v>
      </c>
      <c r="E2495">
        <v>7225</v>
      </c>
      <c r="F2495">
        <v>151.41999999999999</v>
      </c>
      <c r="H2495" s="1">
        <f>TabRawData[[#This Row],[Qty]]*TabRawData[[#This Row],[UnitPrice]]</f>
        <v>1094009.5</v>
      </c>
    </row>
    <row r="2496" spans="1:8" x14ac:dyDescent="0.3">
      <c r="A2496" t="s">
        <v>5577</v>
      </c>
      <c r="B2496" t="s">
        <v>1492</v>
      </c>
      <c r="D2496" t="s">
        <v>360</v>
      </c>
      <c r="E2496">
        <v>7250</v>
      </c>
      <c r="F2496">
        <v>91.63</v>
      </c>
      <c r="H2496" s="1">
        <f>TabRawData[[#This Row],[Qty]]*TabRawData[[#This Row],[UnitPrice]]</f>
        <v>664317.5</v>
      </c>
    </row>
    <row r="2497" spans="1:8" x14ac:dyDescent="0.3">
      <c r="A2497" t="s">
        <v>5578</v>
      </c>
      <c r="B2497" t="s">
        <v>1432</v>
      </c>
      <c r="D2497" t="s">
        <v>574</v>
      </c>
      <c r="E2497">
        <v>10500</v>
      </c>
      <c r="F2497">
        <v>33.07</v>
      </c>
      <c r="H2497" s="1">
        <f>TabRawData[[#This Row],[Qty]]*TabRawData[[#This Row],[UnitPrice]]</f>
        <v>347235</v>
      </c>
    </row>
    <row r="2498" spans="1:8" x14ac:dyDescent="0.3">
      <c r="A2498" t="s">
        <v>5579</v>
      </c>
      <c r="B2498" t="s">
        <v>2189</v>
      </c>
      <c r="D2498" t="s">
        <v>201</v>
      </c>
      <c r="E2498">
        <v>4325</v>
      </c>
      <c r="F2498">
        <v>42.9</v>
      </c>
      <c r="H2498" s="1">
        <f>TabRawData[[#This Row],[Qty]]*TabRawData[[#This Row],[UnitPrice]]</f>
        <v>185542.5</v>
      </c>
    </row>
    <row r="2499" spans="1:8" x14ac:dyDescent="0.3">
      <c r="A2499" t="s">
        <v>5580</v>
      </c>
      <c r="B2499" t="s">
        <v>1849</v>
      </c>
      <c r="D2499" t="s">
        <v>471</v>
      </c>
      <c r="E2499">
        <v>12350</v>
      </c>
      <c r="F2499">
        <v>7.03</v>
      </c>
      <c r="H2499" s="1">
        <f>TabRawData[[#This Row],[Qty]]*TabRawData[[#This Row],[UnitPrice]]</f>
        <v>86820.5</v>
      </c>
    </row>
    <row r="2500" spans="1:8" x14ac:dyDescent="0.3">
      <c r="A2500" t="s">
        <v>5581</v>
      </c>
      <c r="B2500" t="s">
        <v>2033</v>
      </c>
      <c r="D2500" t="s">
        <v>485</v>
      </c>
      <c r="E2500">
        <v>7225</v>
      </c>
      <c r="F2500">
        <v>51.2</v>
      </c>
      <c r="H2500" s="1">
        <f>TabRawData[[#This Row],[Qty]]*TabRawData[[#This Row],[UnitPrice]]</f>
        <v>369920</v>
      </c>
    </row>
    <row r="2501" spans="1:8" x14ac:dyDescent="0.3">
      <c r="A2501" t="s">
        <v>5582</v>
      </c>
      <c r="B2501" t="s">
        <v>2204</v>
      </c>
      <c r="D2501" t="s">
        <v>596</v>
      </c>
      <c r="E2501">
        <v>4250</v>
      </c>
      <c r="F2501">
        <v>141.37</v>
      </c>
      <c r="H2501" s="1">
        <f>TabRawData[[#This Row],[Qty]]*TabRawData[[#This Row],[UnitPrice]]</f>
        <v>600822.5</v>
      </c>
    </row>
    <row r="2502" spans="1:8" x14ac:dyDescent="0.3">
      <c r="A2502" t="s">
        <v>5583</v>
      </c>
      <c r="B2502" t="s">
        <v>1809</v>
      </c>
      <c r="D2502" t="s">
        <v>447</v>
      </c>
      <c r="E2502">
        <v>5200</v>
      </c>
      <c r="F2502">
        <v>84.54</v>
      </c>
      <c r="H2502" s="1">
        <f>TabRawData[[#This Row],[Qty]]*TabRawData[[#This Row],[UnitPrice]]</f>
        <v>439608.00000000006</v>
      </c>
    </row>
    <row r="2503" spans="1:8" x14ac:dyDescent="0.3">
      <c r="A2503" t="s">
        <v>5584</v>
      </c>
      <c r="B2503" t="s">
        <v>1733</v>
      </c>
      <c r="D2503" t="s">
        <v>324</v>
      </c>
      <c r="E2503">
        <v>2900</v>
      </c>
      <c r="F2503">
        <v>24.36</v>
      </c>
      <c r="H2503" s="1">
        <f>TabRawData[[#This Row],[Qty]]*TabRawData[[#This Row],[UnitPrice]]</f>
        <v>70644</v>
      </c>
    </row>
    <row r="2504" spans="1:8" x14ac:dyDescent="0.3">
      <c r="A2504" t="s">
        <v>5585</v>
      </c>
      <c r="B2504" t="s">
        <v>1338</v>
      </c>
      <c r="D2504" t="s">
        <v>591</v>
      </c>
      <c r="E2504">
        <v>9350</v>
      </c>
      <c r="F2504">
        <v>45.27</v>
      </c>
      <c r="H2504" s="1">
        <f>TabRawData[[#This Row],[Qty]]*TabRawData[[#This Row],[UnitPrice]]</f>
        <v>423274.50000000006</v>
      </c>
    </row>
    <row r="2505" spans="1:8" x14ac:dyDescent="0.3">
      <c r="A2505" t="s">
        <v>5586</v>
      </c>
      <c r="B2505" t="s">
        <v>1425</v>
      </c>
      <c r="D2505" t="s">
        <v>84</v>
      </c>
      <c r="E2505">
        <v>7025</v>
      </c>
      <c r="F2505">
        <v>904.79</v>
      </c>
      <c r="H2505" s="1">
        <f>TabRawData[[#This Row],[Qty]]*TabRawData[[#This Row],[UnitPrice]]</f>
        <v>6356149.75</v>
      </c>
    </row>
    <row r="2506" spans="1:8" x14ac:dyDescent="0.3">
      <c r="A2506" t="s">
        <v>5587</v>
      </c>
      <c r="B2506" t="s">
        <v>1714</v>
      </c>
      <c r="D2506" t="s">
        <v>366</v>
      </c>
      <c r="E2506">
        <v>4925</v>
      </c>
      <c r="F2506">
        <v>43.96</v>
      </c>
      <c r="H2506" s="1">
        <f>TabRawData[[#This Row],[Qty]]*TabRawData[[#This Row],[UnitPrice]]</f>
        <v>216503</v>
      </c>
    </row>
    <row r="2507" spans="1:8" x14ac:dyDescent="0.3">
      <c r="A2507" t="s">
        <v>5588</v>
      </c>
      <c r="B2507" t="s">
        <v>2215</v>
      </c>
      <c r="D2507" t="s">
        <v>607</v>
      </c>
      <c r="E2507">
        <v>3200</v>
      </c>
      <c r="F2507">
        <v>27.59</v>
      </c>
      <c r="H2507" s="1">
        <f>TabRawData[[#This Row],[Qty]]*TabRawData[[#This Row],[UnitPrice]]</f>
        <v>88288</v>
      </c>
    </row>
    <row r="2508" spans="1:8" x14ac:dyDescent="0.3">
      <c r="A2508" t="s">
        <v>5589</v>
      </c>
      <c r="B2508" t="s">
        <v>2274</v>
      </c>
      <c r="D2508" t="s">
        <v>305</v>
      </c>
      <c r="E2508">
        <v>12150</v>
      </c>
      <c r="F2508">
        <v>104.73</v>
      </c>
      <c r="H2508" s="1">
        <f>TabRawData[[#This Row],[Qty]]*TabRawData[[#This Row],[UnitPrice]]</f>
        <v>1272469.5</v>
      </c>
    </row>
    <row r="2509" spans="1:8" x14ac:dyDescent="0.3">
      <c r="A2509" t="s">
        <v>5590</v>
      </c>
      <c r="B2509" t="s">
        <v>2072</v>
      </c>
      <c r="D2509" t="s">
        <v>576</v>
      </c>
      <c r="E2509">
        <v>10325</v>
      </c>
      <c r="F2509">
        <v>108.31</v>
      </c>
      <c r="H2509" s="1">
        <f>TabRawData[[#This Row],[Qty]]*TabRawData[[#This Row],[UnitPrice]]</f>
        <v>1118300.75</v>
      </c>
    </row>
    <row r="2510" spans="1:8" x14ac:dyDescent="0.3">
      <c r="A2510" t="s">
        <v>5591</v>
      </c>
      <c r="B2510" t="s">
        <v>1967</v>
      </c>
      <c r="D2510" t="s">
        <v>305</v>
      </c>
      <c r="E2510">
        <v>5150</v>
      </c>
      <c r="F2510">
        <v>76.33</v>
      </c>
      <c r="H2510" s="1">
        <f>TabRawData[[#This Row],[Qty]]*TabRawData[[#This Row],[UnitPrice]]</f>
        <v>393099.5</v>
      </c>
    </row>
    <row r="2511" spans="1:8" x14ac:dyDescent="0.3">
      <c r="A2511" t="s">
        <v>5592</v>
      </c>
      <c r="B2511" t="s">
        <v>1464</v>
      </c>
      <c r="D2511" t="s">
        <v>580</v>
      </c>
      <c r="E2511">
        <v>7450</v>
      </c>
      <c r="F2511">
        <v>97.65</v>
      </c>
      <c r="H2511" s="1">
        <f>TabRawData[[#This Row],[Qty]]*TabRawData[[#This Row],[UnitPrice]]</f>
        <v>727492.5</v>
      </c>
    </row>
    <row r="2512" spans="1:8" x14ac:dyDescent="0.3">
      <c r="A2512" t="s">
        <v>5593</v>
      </c>
      <c r="B2512" t="s">
        <v>2077</v>
      </c>
      <c r="D2512" t="s">
        <v>267</v>
      </c>
      <c r="E2512">
        <v>6575</v>
      </c>
      <c r="F2512">
        <v>210.25</v>
      </c>
      <c r="H2512" s="1">
        <f>TabRawData[[#This Row],[Qty]]*TabRawData[[#This Row],[UnitPrice]]</f>
        <v>1382393.75</v>
      </c>
    </row>
    <row r="2513" spans="1:8" x14ac:dyDescent="0.3">
      <c r="A2513" t="s">
        <v>5594</v>
      </c>
      <c r="B2513" t="s">
        <v>1497</v>
      </c>
      <c r="D2513" t="s">
        <v>573</v>
      </c>
      <c r="E2513">
        <v>1975</v>
      </c>
      <c r="F2513">
        <v>87.49</v>
      </c>
      <c r="H2513" s="1">
        <f>TabRawData[[#This Row],[Qty]]*TabRawData[[#This Row],[UnitPrice]]</f>
        <v>172792.75</v>
      </c>
    </row>
    <row r="2514" spans="1:8" x14ac:dyDescent="0.3">
      <c r="A2514" t="s">
        <v>5595</v>
      </c>
      <c r="B2514" t="s">
        <v>1845</v>
      </c>
      <c r="D2514" t="s">
        <v>431</v>
      </c>
      <c r="E2514">
        <v>3700</v>
      </c>
      <c r="F2514">
        <v>49.51</v>
      </c>
      <c r="H2514" s="1">
        <f>TabRawData[[#This Row],[Qty]]*TabRawData[[#This Row],[UnitPrice]]</f>
        <v>183187</v>
      </c>
    </row>
    <row r="2515" spans="1:8" x14ac:dyDescent="0.3">
      <c r="A2515" t="s">
        <v>5596</v>
      </c>
      <c r="B2515" t="s">
        <v>2194</v>
      </c>
      <c r="D2515" t="s">
        <v>284</v>
      </c>
      <c r="E2515">
        <v>725</v>
      </c>
      <c r="F2515">
        <v>46.56</v>
      </c>
      <c r="H2515" s="1">
        <f>TabRawData[[#This Row],[Qty]]*TabRawData[[#This Row],[UnitPrice]]</f>
        <v>33756</v>
      </c>
    </row>
    <row r="2516" spans="1:8" x14ac:dyDescent="0.3">
      <c r="A2516" t="s">
        <v>5597</v>
      </c>
      <c r="B2516" t="s">
        <v>1740</v>
      </c>
      <c r="D2516" t="s">
        <v>209</v>
      </c>
      <c r="E2516">
        <v>11800</v>
      </c>
      <c r="F2516">
        <v>94.36</v>
      </c>
      <c r="H2516" s="1">
        <f>TabRawData[[#This Row],[Qty]]*TabRawData[[#This Row],[UnitPrice]]</f>
        <v>1113448</v>
      </c>
    </row>
    <row r="2517" spans="1:8" x14ac:dyDescent="0.3">
      <c r="A2517" t="s">
        <v>5598</v>
      </c>
      <c r="B2517" t="s">
        <v>2112</v>
      </c>
      <c r="D2517" t="s">
        <v>420</v>
      </c>
      <c r="E2517">
        <v>9475</v>
      </c>
      <c r="F2517">
        <v>17.61</v>
      </c>
      <c r="H2517" s="1">
        <f>TabRawData[[#This Row],[Qty]]*TabRawData[[#This Row],[UnitPrice]]</f>
        <v>166854.75</v>
      </c>
    </row>
    <row r="2518" spans="1:8" x14ac:dyDescent="0.3">
      <c r="A2518" t="s">
        <v>5599</v>
      </c>
      <c r="B2518" t="s">
        <v>2204</v>
      </c>
      <c r="D2518" t="s">
        <v>95</v>
      </c>
      <c r="E2518">
        <v>4150</v>
      </c>
      <c r="F2518">
        <v>59.85</v>
      </c>
      <c r="H2518" s="1">
        <f>TabRawData[[#This Row],[Qty]]*TabRawData[[#This Row],[UnitPrice]]</f>
        <v>248377.5</v>
      </c>
    </row>
    <row r="2519" spans="1:8" x14ac:dyDescent="0.3">
      <c r="A2519" t="s">
        <v>5600</v>
      </c>
      <c r="B2519" t="s">
        <v>1379</v>
      </c>
      <c r="D2519" t="s">
        <v>601</v>
      </c>
      <c r="E2519">
        <v>1875</v>
      </c>
      <c r="F2519">
        <v>35.96</v>
      </c>
      <c r="H2519" s="1">
        <f>TabRawData[[#This Row],[Qty]]*TabRawData[[#This Row],[UnitPrice]]</f>
        <v>67425</v>
      </c>
    </row>
    <row r="2520" spans="1:8" x14ac:dyDescent="0.3">
      <c r="A2520" t="s">
        <v>5601</v>
      </c>
      <c r="B2520" t="s">
        <v>1358</v>
      </c>
      <c r="D2520" t="s">
        <v>169</v>
      </c>
      <c r="E2520">
        <v>5875</v>
      </c>
      <c r="F2520">
        <v>118.95</v>
      </c>
      <c r="H2520" s="1">
        <f>TabRawData[[#This Row],[Qty]]*TabRawData[[#This Row],[UnitPrice]]</f>
        <v>698831.25</v>
      </c>
    </row>
    <row r="2521" spans="1:8" x14ac:dyDescent="0.3">
      <c r="A2521" t="s">
        <v>5602</v>
      </c>
      <c r="B2521" t="s">
        <v>2195</v>
      </c>
      <c r="D2521" t="s">
        <v>348</v>
      </c>
      <c r="E2521">
        <v>3975</v>
      </c>
      <c r="F2521">
        <v>39.520000000000003</v>
      </c>
      <c r="H2521" s="1">
        <f>TabRawData[[#This Row],[Qty]]*TabRawData[[#This Row],[UnitPrice]]</f>
        <v>157092</v>
      </c>
    </row>
    <row r="2522" spans="1:8" x14ac:dyDescent="0.3">
      <c r="A2522" t="s">
        <v>5603</v>
      </c>
      <c r="B2522" t="s">
        <v>1834</v>
      </c>
      <c r="D2522" t="s">
        <v>389</v>
      </c>
      <c r="E2522">
        <v>4050</v>
      </c>
      <c r="F2522">
        <v>51.2</v>
      </c>
      <c r="H2522" s="1">
        <f>TabRawData[[#This Row],[Qty]]*TabRawData[[#This Row],[UnitPrice]]</f>
        <v>207360</v>
      </c>
    </row>
    <row r="2523" spans="1:8" x14ac:dyDescent="0.3">
      <c r="A2523" t="s">
        <v>5604</v>
      </c>
      <c r="B2523" t="s">
        <v>1814</v>
      </c>
      <c r="D2523" t="s">
        <v>171</v>
      </c>
      <c r="E2523">
        <v>11975</v>
      </c>
      <c r="F2523">
        <v>127.22</v>
      </c>
      <c r="H2523" s="1">
        <f>TabRawData[[#This Row],[Qty]]*TabRawData[[#This Row],[UnitPrice]]</f>
        <v>1523459.5</v>
      </c>
    </row>
    <row r="2524" spans="1:8" x14ac:dyDescent="0.3">
      <c r="A2524" t="s">
        <v>5605</v>
      </c>
      <c r="B2524" t="s">
        <v>1617</v>
      </c>
      <c r="D2524" t="s">
        <v>33</v>
      </c>
      <c r="E2524">
        <v>2150</v>
      </c>
      <c r="F2524">
        <v>8.2100000000000009</v>
      </c>
      <c r="H2524" s="1">
        <f>TabRawData[[#This Row],[Qty]]*TabRawData[[#This Row],[UnitPrice]]</f>
        <v>17651.500000000004</v>
      </c>
    </row>
    <row r="2525" spans="1:8" x14ac:dyDescent="0.3">
      <c r="A2525" t="s">
        <v>5606</v>
      </c>
      <c r="B2525" t="s">
        <v>2214</v>
      </c>
      <c r="D2525" t="s">
        <v>164</v>
      </c>
      <c r="E2525">
        <v>8850</v>
      </c>
      <c r="F2525">
        <v>47.26</v>
      </c>
      <c r="H2525" s="1">
        <f>TabRawData[[#This Row],[Qty]]*TabRawData[[#This Row],[UnitPrice]]</f>
        <v>418251</v>
      </c>
    </row>
    <row r="2526" spans="1:8" x14ac:dyDescent="0.3">
      <c r="A2526" t="s">
        <v>5607</v>
      </c>
      <c r="B2526" t="s">
        <v>2001</v>
      </c>
      <c r="D2526" t="s">
        <v>46</v>
      </c>
      <c r="E2526">
        <v>5925</v>
      </c>
      <c r="F2526">
        <v>450.46</v>
      </c>
      <c r="H2526" s="1">
        <f>TabRawData[[#This Row],[Qty]]*TabRawData[[#This Row],[UnitPrice]]</f>
        <v>2668975.5</v>
      </c>
    </row>
    <row r="2527" spans="1:8" x14ac:dyDescent="0.3">
      <c r="A2527" t="s">
        <v>5608</v>
      </c>
      <c r="B2527" t="s">
        <v>1529</v>
      </c>
      <c r="D2527" t="s">
        <v>278</v>
      </c>
      <c r="E2527">
        <v>2775</v>
      </c>
      <c r="F2527">
        <v>117.11</v>
      </c>
      <c r="H2527" s="1">
        <f>TabRawData[[#This Row],[Qty]]*TabRawData[[#This Row],[UnitPrice]]</f>
        <v>324980.25</v>
      </c>
    </row>
    <row r="2528" spans="1:8" x14ac:dyDescent="0.3">
      <c r="A2528" t="s">
        <v>5609</v>
      </c>
      <c r="B2528" t="s">
        <v>2017</v>
      </c>
      <c r="D2528" t="s">
        <v>500</v>
      </c>
      <c r="E2528">
        <v>5650</v>
      </c>
      <c r="F2528">
        <v>134.75</v>
      </c>
      <c r="H2528" s="1">
        <f>TabRawData[[#This Row],[Qty]]*TabRawData[[#This Row],[UnitPrice]]</f>
        <v>761337.5</v>
      </c>
    </row>
    <row r="2529" spans="1:8" x14ac:dyDescent="0.3">
      <c r="A2529" t="s">
        <v>5610</v>
      </c>
      <c r="B2529" t="s">
        <v>1794</v>
      </c>
      <c r="D2529" t="s">
        <v>553</v>
      </c>
      <c r="E2529">
        <v>3025</v>
      </c>
      <c r="F2529">
        <v>30.78</v>
      </c>
      <c r="H2529" s="1">
        <f>TabRawData[[#This Row],[Qty]]*TabRawData[[#This Row],[UnitPrice]]</f>
        <v>93109.5</v>
      </c>
    </row>
    <row r="2530" spans="1:8" x14ac:dyDescent="0.3">
      <c r="A2530" t="s">
        <v>5611</v>
      </c>
      <c r="B2530" t="s">
        <v>1476</v>
      </c>
      <c r="D2530" t="s">
        <v>576</v>
      </c>
      <c r="E2530">
        <v>9575</v>
      </c>
      <c r="F2530">
        <v>103.1</v>
      </c>
      <c r="H2530" s="1">
        <f>TabRawData[[#This Row],[Qty]]*TabRawData[[#This Row],[UnitPrice]]</f>
        <v>987182.5</v>
      </c>
    </row>
    <row r="2531" spans="1:8" x14ac:dyDescent="0.3">
      <c r="A2531" t="s">
        <v>5612</v>
      </c>
      <c r="B2531" t="s">
        <v>1485</v>
      </c>
      <c r="D2531" t="s">
        <v>128</v>
      </c>
      <c r="E2531">
        <v>8450</v>
      </c>
      <c r="F2531">
        <v>57.03</v>
      </c>
      <c r="H2531" s="1">
        <f>TabRawData[[#This Row],[Qty]]*TabRawData[[#This Row],[UnitPrice]]</f>
        <v>481903.5</v>
      </c>
    </row>
    <row r="2532" spans="1:8" x14ac:dyDescent="0.3">
      <c r="A2532" t="s">
        <v>5613</v>
      </c>
      <c r="B2532" t="s">
        <v>1322</v>
      </c>
      <c r="D2532" t="s">
        <v>360</v>
      </c>
      <c r="E2532">
        <v>9200</v>
      </c>
      <c r="F2532">
        <v>90.65</v>
      </c>
      <c r="H2532" s="1">
        <f>TabRawData[[#This Row],[Qty]]*TabRawData[[#This Row],[UnitPrice]]</f>
        <v>833980</v>
      </c>
    </row>
    <row r="2533" spans="1:8" x14ac:dyDescent="0.3">
      <c r="A2533" t="s">
        <v>5614</v>
      </c>
      <c r="B2533" t="s">
        <v>1681</v>
      </c>
      <c r="D2533" t="s">
        <v>256</v>
      </c>
      <c r="E2533">
        <v>5625</v>
      </c>
      <c r="F2533">
        <v>34.49</v>
      </c>
      <c r="H2533" s="1">
        <f>TabRawData[[#This Row],[Qty]]*TabRawData[[#This Row],[UnitPrice]]</f>
        <v>194006.25</v>
      </c>
    </row>
    <row r="2534" spans="1:8" x14ac:dyDescent="0.3">
      <c r="A2534" t="s">
        <v>5615</v>
      </c>
      <c r="B2534" t="s">
        <v>1734</v>
      </c>
      <c r="D2534" t="s">
        <v>464</v>
      </c>
      <c r="E2534">
        <v>3800</v>
      </c>
      <c r="F2534">
        <v>67.62</v>
      </c>
      <c r="H2534" s="1">
        <f>TabRawData[[#This Row],[Qty]]*TabRawData[[#This Row],[UnitPrice]]</f>
        <v>256956.00000000003</v>
      </c>
    </row>
    <row r="2535" spans="1:8" x14ac:dyDescent="0.3">
      <c r="A2535" t="s">
        <v>5616</v>
      </c>
      <c r="B2535" t="s">
        <v>2093</v>
      </c>
      <c r="D2535" t="s">
        <v>106</v>
      </c>
      <c r="E2535">
        <v>6825</v>
      </c>
      <c r="F2535">
        <v>320.99</v>
      </c>
      <c r="H2535" s="1">
        <f>TabRawData[[#This Row],[Qty]]*TabRawData[[#This Row],[UnitPrice]]</f>
        <v>2190756.75</v>
      </c>
    </row>
    <row r="2536" spans="1:8" x14ac:dyDescent="0.3">
      <c r="A2536" t="s">
        <v>5617</v>
      </c>
      <c r="B2536" t="s">
        <v>2127</v>
      </c>
      <c r="D2536" t="s">
        <v>272</v>
      </c>
      <c r="E2536">
        <v>11525</v>
      </c>
      <c r="F2536">
        <v>85.1</v>
      </c>
      <c r="H2536" s="1">
        <f>TabRawData[[#This Row],[Qty]]*TabRawData[[#This Row],[UnitPrice]]</f>
        <v>980777.49999999988</v>
      </c>
    </row>
    <row r="2537" spans="1:8" x14ac:dyDescent="0.3">
      <c r="A2537" t="s">
        <v>5618</v>
      </c>
      <c r="B2537" t="s">
        <v>2026</v>
      </c>
      <c r="D2537" t="s">
        <v>559</v>
      </c>
      <c r="E2537">
        <v>3325</v>
      </c>
      <c r="F2537">
        <v>80.930000000000007</v>
      </c>
      <c r="H2537" s="1">
        <f>TabRawData[[#This Row],[Qty]]*TabRawData[[#This Row],[UnitPrice]]</f>
        <v>269092.25</v>
      </c>
    </row>
    <row r="2538" spans="1:8" x14ac:dyDescent="0.3">
      <c r="A2538" t="s">
        <v>5619</v>
      </c>
      <c r="B2538" t="s">
        <v>1400</v>
      </c>
      <c r="D2538" t="s">
        <v>324</v>
      </c>
      <c r="E2538">
        <v>4375</v>
      </c>
      <c r="F2538">
        <v>26.85</v>
      </c>
      <c r="H2538" s="1">
        <f>TabRawData[[#This Row],[Qty]]*TabRawData[[#This Row],[UnitPrice]]</f>
        <v>117468.75</v>
      </c>
    </row>
    <row r="2539" spans="1:8" x14ac:dyDescent="0.3">
      <c r="A2539" t="s">
        <v>5620</v>
      </c>
      <c r="B2539" t="s">
        <v>2137</v>
      </c>
      <c r="D2539" t="s">
        <v>293</v>
      </c>
      <c r="E2539">
        <v>7450</v>
      </c>
      <c r="F2539">
        <v>216.59</v>
      </c>
      <c r="H2539" s="1">
        <f>TabRawData[[#This Row],[Qty]]*TabRawData[[#This Row],[UnitPrice]]</f>
        <v>1613595.5</v>
      </c>
    </row>
    <row r="2540" spans="1:8" x14ac:dyDescent="0.3">
      <c r="A2540" t="s">
        <v>5621</v>
      </c>
      <c r="B2540" t="s">
        <v>2290</v>
      </c>
      <c r="D2540" t="s">
        <v>357</v>
      </c>
      <c r="E2540">
        <v>5350</v>
      </c>
      <c r="F2540">
        <v>74.8</v>
      </c>
      <c r="H2540" s="1">
        <f>TabRawData[[#This Row],[Qty]]*TabRawData[[#This Row],[UnitPrice]]</f>
        <v>400180</v>
      </c>
    </row>
    <row r="2541" spans="1:8" x14ac:dyDescent="0.3">
      <c r="A2541" t="s">
        <v>5622</v>
      </c>
      <c r="B2541" t="s">
        <v>1389</v>
      </c>
      <c r="D2541" t="s">
        <v>360</v>
      </c>
      <c r="E2541">
        <v>5700</v>
      </c>
      <c r="F2541">
        <v>115.28</v>
      </c>
      <c r="H2541" s="1">
        <f>TabRawData[[#This Row],[Qty]]*TabRawData[[#This Row],[UnitPrice]]</f>
        <v>657096</v>
      </c>
    </row>
    <row r="2542" spans="1:8" x14ac:dyDescent="0.3">
      <c r="A2542" t="s">
        <v>5623</v>
      </c>
      <c r="B2542" t="s">
        <v>1626</v>
      </c>
      <c r="D2542" t="s">
        <v>97</v>
      </c>
      <c r="E2542">
        <v>4275</v>
      </c>
      <c r="F2542">
        <v>51.63</v>
      </c>
      <c r="H2542" s="1">
        <f>TabRawData[[#This Row],[Qty]]*TabRawData[[#This Row],[UnitPrice]]</f>
        <v>220718.25</v>
      </c>
    </row>
    <row r="2543" spans="1:8" x14ac:dyDescent="0.3">
      <c r="A2543" t="s">
        <v>5624</v>
      </c>
      <c r="B2543" t="s">
        <v>1740</v>
      </c>
      <c r="D2543" t="s">
        <v>558</v>
      </c>
      <c r="E2543">
        <v>11775</v>
      </c>
      <c r="F2543">
        <v>60.48</v>
      </c>
      <c r="H2543" s="1">
        <f>TabRawData[[#This Row],[Qty]]*TabRawData[[#This Row],[UnitPrice]]</f>
        <v>712152</v>
      </c>
    </row>
    <row r="2544" spans="1:8" x14ac:dyDescent="0.3">
      <c r="A2544" t="s">
        <v>5625</v>
      </c>
      <c r="B2544" t="s">
        <v>1635</v>
      </c>
      <c r="D2544" t="s">
        <v>446</v>
      </c>
      <c r="E2544">
        <v>4100</v>
      </c>
      <c r="F2544">
        <v>34.369999999999997</v>
      </c>
      <c r="H2544" s="1">
        <f>TabRawData[[#This Row],[Qty]]*TabRawData[[#This Row],[UnitPrice]]</f>
        <v>140917</v>
      </c>
    </row>
    <row r="2545" spans="1:8" x14ac:dyDescent="0.3">
      <c r="A2545" t="s">
        <v>5626</v>
      </c>
      <c r="B2545" t="s">
        <v>1734</v>
      </c>
      <c r="D2545" t="s">
        <v>508</v>
      </c>
      <c r="E2545">
        <v>11125</v>
      </c>
      <c r="F2545">
        <v>14.97</v>
      </c>
      <c r="H2545" s="1">
        <f>TabRawData[[#This Row],[Qty]]*TabRawData[[#This Row],[UnitPrice]]</f>
        <v>166541.25</v>
      </c>
    </row>
    <row r="2546" spans="1:8" x14ac:dyDescent="0.3">
      <c r="A2546" t="s">
        <v>5627</v>
      </c>
      <c r="B2546" t="s">
        <v>1841</v>
      </c>
      <c r="D2546" t="s">
        <v>142</v>
      </c>
      <c r="E2546">
        <v>7625</v>
      </c>
      <c r="F2546">
        <v>6.16</v>
      </c>
      <c r="H2546" s="1">
        <f>TabRawData[[#This Row],[Qty]]*TabRawData[[#This Row],[UnitPrice]]</f>
        <v>46970</v>
      </c>
    </row>
    <row r="2547" spans="1:8" x14ac:dyDescent="0.3">
      <c r="A2547" t="s">
        <v>5628</v>
      </c>
      <c r="B2547" t="s">
        <v>1493</v>
      </c>
      <c r="D2547" t="s">
        <v>604</v>
      </c>
      <c r="E2547">
        <v>1300</v>
      </c>
      <c r="F2547">
        <v>8.3699999999999992</v>
      </c>
      <c r="H2547" s="1">
        <f>TabRawData[[#This Row],[Qty]]*TabRawData[[#This Row],[UnitPrice]]</f>
        <v>10880.999999999998</v>
      </c>
    </row>
    <row r="2548" spans="1:8" x14ac:dyDescent="0.3">
      <c r="A2548" t="s">
        <v>5629</v>
      </c>
      <c r="B2548" t="s">
        <v>2246</v>
      </c>
      <c r="D2548" t="s">
        <v>488</v>
      </c>
      <c r="E2548">
        <v>11525</v>
      </c>
      <c r="F2548">
        <v>84.01</v>
      </c>
      <c r="H2548" s="1">
        <f>TabRawData[[#This Row],[Qty]]*TabRawData[[#This Row],[UnitPrice]]</f>
        <v>968215.25000000012</v>
      </c>
    </row>
    <row r="2549" spans="1:8" x14ac:dyDescent="0.3">
      <c r="A2549" t="s">
        <v>5630</v>
      </c>
      <c r="B2549" t="s">
        <v>1943</v>
      </c>
      <c r="D2549" t="s">
        <v>434</v>
      </c>
      <c r="E2549">
        <v>6725</v>
      </c>
      <c r="F2549">
        <v>99.02</v>
      </c>
      <c r="H2549" s="1">
        <f>TabRawData[[#This Row],[Qty]]*TabRawData[[#This Row],[UnitPrice]]</f>
        <v>665909.5</v>
      </c>
    </row>
    <row r="2550" spans="1:8" x14ac:dyDescent="0.3">
      <c r="A2550" t="s">
        <v>5631</v>
      </c>
      <c r="B2550" t="s">
        <v>1687</v>
      </c>
      <c r="D2550" t="s">
        <v>304</v>
      </c>
      <c r="E2550">
        <v>8900</v>
      </c>
      <c r="F2550">
        <v>41.57</v>
      </c>
      <c r="H2550" s="1">
        <f>TabRawData[[#This Row],[Qty]]*TabRawData[[#This Row],[UnitPrice]]</f>
        <v>369973</v>
      </c>
    </row>
    <row r="2551" spans="1:8" x14ac:dyDescent="0.3">
      <c r="A2551" t="s">
        <v>5632</v>
      </c>
      <c r="B2551" t="s">
        <v>1531</v>
      </c>
      <c r="D2551" t="s">
        <v>372</v>
      </c>
      <c r="E2551">
        <v>3025</v>
      </c>
      <c r="F2551">
        <v>165.43</v>
      </c>
      <c r="H2551" s="1">
        <f>TabRawData[[#This Row],[Qty]]*TabRawData[[#This Row],[UnitPrice]]</f>
        <v>500425.75</v>
      </c>
    </row>
    <row r="2552" spans="1:8" x14ac:dyDescent="0.3">
      <c r="A2552" t="s">
        <v>5633</v>
      </c>
      <c r="B2552" t="s">
        <v>2088</v>
      </c>
      <c r="D2552" t="s">
        <v>200</v>
      </c>
      <c r="E2552">
        <v>8600</v>
      </c>
      <c r="F2552">
        <v>32.119999999999997</v>
      </c>
      <c r="H2552" s="1">
        <f>TabRawData[[#This Row],[Qty]]*TabRawData[[#This Row],[UnitPrice]]</f>
        <v>276232</v>
      </c>
    </row>
    <row r="2553" spans="1:8" x14ac:dyDescent="0.3">
      <c r="A2553" t="s">
        <v>5634</v>
      </c>
      <c r="B2553" t="s">
        <v>1371</v>
      </c>
      <c r="D2553" t="s">
        <v>565</v>
      </c>
      <c r="E2553">
        <v>4500</v>
      </c>
      <c r="F2553">
        <v>32.08</v>
      </c>
      <c r="H2553" s="1">
        <f>TabRawData[[#This Row],[Qty]]*TabRawData[[#This Row],[UnitPrice]]</f>
        <v>144360</v>
      </c>
    </row>
    <row r="2554" spans="1:8" x14ac:dyDescent="0.3">
      <c r="A2554" t="s">
        <v>5635</v>
      </c>
      <c r="B2554" t="s">
        <v>2263</v>
      </c>
      <c r="D2554" t="s">
        <v>519</v>
      </c>
      <c r="E2554">
        <v>5400</v>
      </c>
      <c r="F2554">
        <v>100.69</v>
      </c>
      <c r="H2554" s="1">
        <f>TabRawData[[#This Row],[Qty]]*TabRawData[[#This Row],[UnitPrice]]</f>
        <v>543726</v>
      </c>
    </row>
    <row r="2555" spans="1:8" x14ac:dyDescent="0.3">
      <c r="A2555" t="s">
        <v>5636</v>
      </c>
      <c r="B2555" t="s">
        <v>1390</v>
      </c>
      <c r="D2555" t="s">
        <v>415</v>
      </c>
      <c r="E2555">
        <v>10100</v>
      </c>
      <c r="F2555">
        <v>54.9</v>
      </c>
      <c r="H2555" s="1">
        <f>TabRawData[[#This Row],[Qty]]*TabRawData[[#This Row],[UnitPrice]]</f>
        <v>554490</v>
      </c>
    </row>
    <row r="2556" spans="1:8" x14ac:dyDescent="0.3">
      <c r="A2556" t="s">
        <v>5637</v>
      </c>
      <c r="B2556" t="s">
        <v>1464</v>
      </c>
      <c r="D2556" t="s">
        <v>542</v>
      </c>
      <c r="E2556">
        <v>2625</v>
      </c>
      <c r="F2556">
        <v>94.98</v>
      </c>
      <c r="H2556" s="1">
        <f>TabRawData[[#This Row],[Qty]]*TabRawData[[#This Row],[UnitPrice]]</f>
        <v>249322.5</v>
      </c>
    </row>
    <row r="2557" spans="1:8" x14ac:dyDescent="0.3">
      <c r="A2557" t="s">
        <v>5638</v>
      </c>
      <c r="B2557" t="s">
        <v>1912</v>
      </c>
      <c r="D2557" t="s">
        <v>144</v>
      </c>
      <c r="E2557">
        <v>5600</v>
      </c>
      <c r="F2557">
        <v>785.07</v>
      </c>
      <c r="H2557" s="1">
        <f>TabRawData[[#This Row],[Qty]]*TabRawData[[#This Row],[UnitPrice]]</f>
        <v>4396392</v>
      </c>
    </row>
    <row r="2558" spans="1:8" x14ac:dyDescent="0.3">
      <c r="A2558" t="s">
        <v>5639</v>
      </c>
      <c r="B2558" t="s">
        <v>1541</v>
      </c>
      <c r="D2558" t="s">
        <v>210</v>
      </c>
      <c r="E2558">
        <v>4450</v>
      </c>
      <c r="F2558">
        <v>47.3</v>
      </c>
      <c r="H2558" s="1">
        <f>TabRawData[[#This Row],[Qty]]*TabRawData[[#This Row],[UnitPrice]]</f>
        <v>210485</v>
      </c>
    </row>
    <row r="2559" spans="1:8" x14ac:dyDescent="0.3">
      <c r="A2559" t="s">
        <v>5640</v>
      </c>
      <c r="B2559" t="s">
        <v>1439</v>
      </c>
      <c r="D2559" t="s">
        <v>392</v>
      </c>
      <c r="E2559">
        <v>2075</v>
      </c>
      <c r="F2559">
        <v>32.26</v>
      </c>
      <c r="H2559" s="1">
        <f>TabRawData[[#This Row],[Qty]]*TabRawData[[#This Row],[UnitPrice]]</f>
        <v>66939.5</v>
      </c>
    </row>
    <row r="2560" spans="1:8" x14ac:dyDescent="0.3">
      <c r="A2560" t="s">
        <v>5641</v>
      </c>
      <c r="B2560" t="s">
        <v>1375</v>
      </c>
      <c r="D2560" t="s">
        <v>233</v>
      </c>
      <c r="E2560">
        <v>1625</v>
      </c>
      <c r="F2560">
        <v>34.43</v>
      </c>
      <c r="H2560" s="1">
        <f>TabRawData[[#This Row],[Qty]]*TabRawData[[#This Row],[UnitPrice]]</f>
        <v>55948.75</v>
      </c>
    </row>
    <row r="2561" spans="1:8" x14ac:dyDescent="0.3">
      <c r="A2561" t="s">
        <v>5642</v>
      </c>
      <c r="B2561" t="s">
        <v>1827</v>
      </c>
      <c r="D2561" t="s">
        <v>219</v>
      </c>
      <c r="E2561">
        <v>7250</v>
      </c>
      <c r="F2561">
        <v>205.05</v>
      </c>
      <c r="H2561" s="1">
        <f>TabRawData[[#This Row],[Qty]]*TabRawData[[#This Row],[UnitPrice]]</f>
        <v>1486612.5</v>
      </c>
    </row>
    <row r="2562" spans="1:8" x14ac:dyDescent="0.3">
      <c r="A2562" t="s">
        <v>5643</v>
      </c>
      <c r="B2562" t="s">
        <v>1587</v>
      </c>
      <c r="D2562" t="s">
        <v>51</v>
      </c>
      <c r="E2562">
        <v>12050</v>
      </c>
      <c r="F2562">
        <v>50.61</v>
      </c>
      <c r="H2562" s="1">
        <f>TabRawData[[#This Row],[Qty]]*TabRawData[[#This Row],[UnitPrice]]</f>
        <v>609850.5</v>
      </c>
    </row>
    <row r="2563" spans="1:8" x14ac:dyDescent="0.3">
      <c r="A2563" t="s">
        <v>5644</v>
      </c>
      <c r="B2563" t="s">
        <v>1653</v>
      </c>
      <c r="D2563" t="s">
        <v>268</v>
      </c>
      <c r="E2563">
        <v>10425</v>
      </c>
      <c r="F2563">
        <v>35.49</v>
      </c>
      <c r="H2563" s="1">
        <f>TabRawData[[#This Row],[Qty]]*TabRawData[[#This Row],[UnitPrice]]</f>
        <v>369983.25</v>
      </c>
    </row>
    <row r="2564" spans="1:8" x14ac:dyDescent="0.3">
      <c r="A2564" t="s">
        <v>5645</v>
      </c>
      <c r="B2564" t="s">
        <v>2041</v>
      </c>
      <c r="D2564" t="s">
        <v>323</v>
      </c>
      <c r="E2564">
        <v>4900</v>
      </c>
      <c r="F2564">
        <v>22.72</v>
      </c>
      <c r="H2564" s="1">
        <f>TabRawData[[#This Row],[Qty]]*TabRawData[[#This Row],[UnitPrice]]</f>
        <v>111328</v>
      </c>
    </row>
    <row r="2565" spans="1:8" x14ac:dyDescent="0.3">
      <c r="A2565" t="s">
        <v>5646</v>
      </c>
      <c r="B2565" t="s">
        <v>2226</v>
      </c>
      <c r="D2565" t="s">
        <v>613</v>
      </c>
      <c r="E2565">
        <v>1925</v>
      </c>
      <c r="F2565">
        <v>36.24</v>
      </c>
      <c r="H2565" s="1">
        <f>TabRawData[[#This Row],[Qty]]*TabRawData[[#This Row],[UnitPrice]]</f>
        <v>69762</v>
      </c>
    </row>
    <row r="2566" spans="1:8" x14ac:dyDescent="0.3">
      <c r="A2566" t="s">
        <v>5647</v>
      </c>
      <c r="B2566" t="s">
        <v>2293</v>
      </c>
      <c r="D2566" t="s">
        <v>238</v>
      </c>
      <c r="E2566">
        <v>8075</v>
      </c>
      <c r="F2566">
        <v>35.880000000000003</v>
      </c>
      <c r="H2566" s="1">
        <f>TabRawData[[#This Row],[Qty]]*TabRawData[[#This Row],[UnitPrice]]</f>
        <v>289731</v>
      </c>
    </row>
    <row r="2567" spans="1:8" x14ac:dyDescent="0.3">
      <c r="A2567" t="s">
        <v>5648</v>
      </c>
      <c r="B2567" t="s">
        <v>1562</v>
      </c>
      <c r="D2567" t="s">
        <v>357</v>
      </c>
      <c r="E2567">
        <v>7125</v>
      </c>
      <c r="F2567">
        <v>99.13</v>
      </c>
      <c r="H2567" s="1">
        <f>TabRawData[[#This Row],[Qty]]*TabRawData[[#This Row],[UnitPrice]]</f>
        <v>706301.25</v>
      </c>
    </row>
    <row r="2568" spans="1:8" x14ac:dyDescent="0.3">
      <c r="A2568" t="s">
        <v>5649</v>
      </c>
      <c r="B2568" t="s">
        <v>2209</v>
      </c>
      <c r="D2568" t="s">
        <v>549</v>
      </c>
      <c r="E2568">
        <v>725</v>
      </c>
      <c r="F2568">
        <v>78.63</v>
      </c>
      <c r="H2568" s="1">
        <f>TabRawData[[#This Row],[Qty]]*TabRawData[[#This Row],[UnitPrice]]</f>
        <v>57006.75</v>
      </c>
    </row>
    <row r="2569" spans="1:8" x14ac:dyDescent="0.3">
      <c r="A2569" t="s">
        <v>5650</v>
      </c>
      <c r="B2569" t="s">
        <v>2261</v>
      </c>
      <c r="D2569" t="s">
        <v>276</v>
      </c>
      <c r="E2569">
        <v>9850</v>
      </c>
      <c r="F2569">
        <v>24.02</v>
      </c>
      <c r="H2569" s="1">
        <f>TabRawData[[#This Row],[Qty]]*TabRawData[[#This Row],[UnitPrice]]</f>
        <v>236597</v>
      </c>
    </row>
    <row r="2570" spans="1:8" x14ac:dyDescent="0.3">
      <c r="A2570" t="s">
        <v>5651</v>
      </c>
      <c r="B2570" t="s">
        <v>2073</v>
      </c>
      <c r="D2570" t="s">
        <v>298</v>
      </c>
      <c r="E2570">
        <v>10775</v>
      </c>
      <c r="F2570">
        <v>25.92</v>
      </c>
      <c r="H2570" s="1">
        <f>TabRawData[[#This Row],[Qty]]*TabRawData[[#This Row],[UnitPrice]]</f>
        <v>279288</v>
      </c>
    </row>
    <row r="2571" spans="1:8" x14ac:dyDescent="0.3">
      <c r="A2571" t="s">
        <v>5652</v>
      </c>
      <c r="B2571" t="s">
        <v>1816</v>
      </c>
      <c r="D2571" t="s">
        <v>107</v>
      </c>
      <c r="E2571">
        <v>6325</v>
      </c>
      <c r="F2571">
        <v>330.19</v>
      </c>
      <c r="H2571" s="1">
        <f>TabRawData[[#This Row],[Qty]]*TabRawData[[#This Row],[UnitPrice]]</f>
        <v>2088451.75</v>
      </c>
    </row>
    <row r="2572" spans="1:8" x14ac:dyDescent="0.3">
      <c r="A2572" t="s">
        <v>5653</v>
      </c>
      <c r="B2572" t="s">
        <v>1305</v>
      </c>
      <c r="D2572" t="s">
        <v>72</v>
      </c>
      <c r="E2572">
        <v>12300</v>
      </c>
      <c r="F2572">
        <v>32.58</v>
      </c>
      <c r="H2572" s="1">
        <f>TabRawData[[#This Row],[Qty]]*TabRawData[[#This Row],[UnitPrice]]</f>
        <v>400734</v>
      </c>
    </row>
    <row r="2573" spans="1:8" x14ac:dyDescent="0.3">
      <c r="A2573" t="s">
        <v>5654</v>
      </c>
      <c r="B2573" t="s">
        <v>1755</v>
      </c>
      <c r="D2573" t="s">
        <v>525</v>
      </c>
      <c r="E2573">
        <v>5625</v>
      </c>
      <c r="F2573">
        <v>71.87</v>
      </c>
      <c r="H2573" s="1">
        <f>TabRawData[[#This Row],[Qty]]*TabRawData[[#This Row],[UnitPrice]]</f>
        <v>404268.75</v>
      </c>
    </row>
    <row r="2574" spans="1:8" x14ac:dyDescent="0.3">
      <c r="A2574" t="s">
        <v>5655</v>
      </c>
      <c r="B2574" t="s">
        <v>1613</v>
      </c>
      <c r="D2574" t="s">
        <v>563</v>
      </c>
      <c r="E2574">
        <v>11125</v>
      </c>
      <c r="F2574">
        <v>136.04</v>
      </c>
      <c r="H2574" s="1">
        <f>TabRawData[[#This Row],[Qty]]*TabRawData[[#This Row],[UnitPrice]]</f>
        <v>1513445</v>
      </c>
    </row>
    <row r="2575" spans="1:8" x14ac:dyDescent="0.3">
      <c r="A2575" t="s">
        <v>5656</v>
      </c>
      <c r="B2575" t="s">
        <v>1851</v>
      </c>
      <c r="D2575" t="s">
        <v>490</v>
      </c>
      <c r="E2575">
        <v>7725</v>
      </c>
      <c r="F2575">
        <v>164.57</v>
      </c>
      <c r="H2575" s="1">
        <f>TabRawData[[#This Row],[Qty]]*TabRawData[[#This Row],[UnitPrice]]</f>
        <v>1271303.25</v>
      </c>
    </row>
    <row r="2576" spans="1:8" x14ac:dyDescent="0.3">
      <c r="A2576" t="s">
        <v>5657</v>
      </c>
      <c r="B2576" t="s">
        <v>2243</v>
      </c>
      <c r="D2576" t="s">
        <v>432</v>
      </c>
      <c r="E2576">
        <v>6650</v>
      </c>
      <c r="F2576">
        <v>13.53</v>
      </c>
      <c r="H2576" s="1">
        <f>TabRawData[[#This Row],[Qty]]*TabRawData[[#This Row],[UnitPrice]]</f>
        <v>89974.5</v>
      </c>
    </row>
    <row r="2577" spans="1:8" x14ac:dyDescent="0.3">
      <c r="A2577" t="s">
        <v>5658</v>
      </c>
      <c r="B2577" t="s">
        <v>1331</v>
      </c>
      <c r="D2577" t="s">
        <v>516</v>
      </c>
      <c r="E2577">
        <v>1800</v>
      </c>
      <c r="F2577">
        <v>65.87</v>
      </c>
      <c r="H2577" s="1">
        <f>TabRawData[[#This Row],[Qty]]*TabRawData[[#This Row],[UnitPrice]]</f>
        <v>118566.00000000001</v>
      </c>
    </row>
    <row r="2578" spans="1:8" x14ac:dyDescent="0.3">
      <c r="A2578" t="s">
        <v>5659</v>
      </c>
      <c r="B2578" t="s">
        <v>1627</v>
      </c>
      <c r="D2578" t="s">
        <v>331</v>
      </c>
      <c r="E2578">
        <v>9275</v>
      </c>
      <c r="F2578">
        <v>60.76</v>
      </c>
      <c r="H2578" s="1">
        <f>TabRawData[[#This Row],[Qty]]*TabRawData[[#This Row],[UnitPrice]]</f>
        <v>563549</v>
      </c>
    </row>
    <row r="2579" spans="1:8" x14ac:dyDescent="0.3">
      <c r="A2579" t="s">
        <v>5660</v>
      </c>
      <c r="B2579" t="s">
        <v>1410</v>
      </c>
      <c r="D2579" t="s">
        <v>59</v>
      </c>
      <c r="E2579">
        <v>3425</v>
      </c>
      <c r="F2579">
        <v>71.239999999999995</v>
      </c>
      <c r="H2579" s="1">
        <f>TabRawData[[#This Row],[Qty]]*TabRawData[[#This Row],[UnitPrice]]</f>
        <v>243996.99999999997</v>
      </c>
    </row>
    <row r="2580" spans="1:8" x14ac:dyDescent="0.3">
      <c r="A2580" t="s">
        <v>5661</v>
      </c>
      <c r="B2580" t="s">
        <v>2086</v>
      </c>
      <c r="D2580" t="s">
        <v>465</v>
      </c>
      <c r="E2580">
        <v>1625</v>
      </c>
      <c r="F2580">
        <v>119.34</v>
      </c>
      <c r="H2580" s="1">
        <f>TabRawData[[#This Row],[Qty]]*TabRawData[[#This Row],[UnitPrice]]</f>
        <v>193927.5</v>
      </c>
    </row>
    <row r="2581" spans="1:8" x14ac:dyDescent="0.3">
      <c r="A2581" t="s">
        <v>5662</v>
      </c>
      <c r="B2581" t="s">
        <v>1428</v>
      </c>
      <c r="D2581" t="s">
        <v>210</v>
      </c>
      <c r="E2581">
        <v>3575</v>
      </c>
      <c r="F2581">
        <v>70.64</v>
      </c>
      <c r="H2581" s="1">
        <f>TabRawData[[#This Row],[Qty]]*TabRawData[[#This Row],[UnitPrice]]</f>
        <v>252538</v>
      </c>
    </row>
    <row r="2582" spans="1:8" x14ac:dyDescent="0.3">
      <c r="A2582" t="s">
        <v>5663</v>
      </c>
      <c r="B2582" t="s">
        <v>2091</v>
      </c>
      <c r="D2582" t="s">
        <v>201</v>
      </c>
      <c r="E2582">
        <v>9925</v>
      </c>
      <c r="F2582">
        <v>40.49</v>
      </c>
      <c r="H2582" s="1">
        <f>TabRawData[[#This Row],[Qty]]*TabRawData[[#This Row],[UnitPrice]]</f>
        <v>401863.25</v>
      </c>
    </row>
    <row r="2583" spans="1:8" x14ac:dyDescent="0.3">
      <c r="A2583" t="s">
        <v>5664</v>
      </c>
      <c r="B2583" t="s">
        <v>2023</v>
      </c>
      <c r="D2583" t="s">
        <v>358</v>
      </c>
      <c r="E2583">
        <v>7775</v>
      </c>
      <c r="F2583">
        <v>26.33</v>
      </c>
      <c r="H2583" s="1">
        <f>TabRawData[[#This Row],[Qty]]*TabRawData[[#This Row],[UnitPrice]]</f>
        <v>204715.75</v>
      </c>
    </row>
    <row r="2584" spans="1:8" x14ac:dyDescent="0.3">
      <c r="A2584" t="s">
        <v>5665</v>
      </c>
      <c r="B2584" t="s">
        <v>2176</v>
      </c>
      <c r="D2584" t="s">
        <v>578</v>
      </c>
      <c r="E2584">
        <v>4125</v>
      </c>
      <c r="F2584">
        <v>67.569999999999993</v>
      </c>
      <c r="H2584" s="1">
        <f>TabRawData[[#This Row],[Qty]]*TabRawData[[#This Row],[UnitPrice]]</f>
        <v>278726.25</v>
      </c>
    </row>
    <row r="2585" spans="1:8" x14ac:dyDescent="0.3">
      <c r="A2585" t="s">
        <v>5666</v>
      </c>
      <c r="B2585" t="s">
        <v>1619</v>
      </c>
      <c r="D2585" t="s">
        <v>519</v>
      </c>
      <c r="E2585">
        <v>3600</v>
      </c>
      <c r="F2585">
        <v>76.22</v>
      </c>
      <c r="H2585" s="1">
        <f>TabRawData[[#This Row],[Qty]]*TabRawData[[#This Row],[UnitPrice]]</f>
        <v>274392</v>
      </c>
    </row>
    <row r="2586" spans="1:8" x14ac:dyDescent="0.3">
      <c r="A2586" t="s">
        <v>5667</v>
      </c>
      <c r="B2586" t="s">
        <v>1794</v>
      </c>
      <c r="D2586" t="s">
        <v>209</v>
      </c>
      <c r="E2586">
        <v>2025</v>
      </c>
      <c r="F2586">
        <v>94.36</v>
      </c>
      <c r="H2586" s="1">
        <f>TabRawData[[#This Row],[Qty]]*TabRawData[[#This Row],[UnitPrice]]</f>
        <v>191079</v>
      </c>
    </row>
    <row r="2587" spans="1:8" x14ac:dyDescent="0.3">
      <c r="A2587" t="s">
        <v>5668</v>
      </c>
      <c r="B2587" t="s">
        <v>2263</v>
      </c>
      <c r="D2587" t="s">
        <v>455</v>
      </c>
      <c r="E2587">
        <v>9325</v>
      </c>
      <c r="F2587">
        <v>79.260000000000005</v>
      </c>
      <c r="H2587" s="1">
        <f>TabRawData[[#This Row],[Qty]]*TabRawData[[#This Row],[UnitPrice]]</f>
        <v>739099.5</v>
      </c>
    </row>
    <row r="2588" spans="1:8" x14ac:dyDescent="0.3">
      <c r="A2588" t="s">
        <v>5669</v>
      </c>
      <c r="B2588" t="s">
        <v>2161</v>
      </c>
      <c r="D2588" t="s">
        <v>391</v>
      </c>
      <c r="E2588">
        <v>5700</v>
      </c>
      <c r="F2588">
        <v>13.71</v>
      </c>
      <c r="H2588" s="1">
        <f>TabRawData[[#This Row],[Qty]]*TabRawData[[#This Row],[UnitPrice]]</f>
        <v>78147</v>
      </c>
    </row>
    <row r="2589" spans="1:8" x14ac:dyDescent="0.3">
      <c r="A2589" t="s">
        <v>5670</v>
      </c>
      <c r="B2589" t="s">
        <v>2179</v>
      </c>
      <c r="D2589" t="s">
        <v>44</v>
      </c>
      <c r="E2589">
        <v>4750</v>
      </c>
      <c r="F2589">
        <v>59.3</v>
      </c>
      <c r="H2589" s="1">
        <f>TabRawData[[#This Row],[Qty]]*TabRawData[[#This Row],[UnitPrice]]</f>
        <v>281675</v>
      </c>
    </row>
    <row r="2590" spans="1:8" x14ac:dyDescent="0.3">
      <c r="A2590" t="s">
        <v>5671</v>
      </c>
      <c r="B2590" t="s">
        <v>1823</v>
      </c>
      <c r="D2590" t="s">
        <v>585</v>
      </c>
      <c r="E2590">
        <v>2175</v>
      </c>
      <c r="F2590">
        <v>68.97</v>
      </c>
      <c r="H2590" s="1">
        <f>TabRawData[[#This Row],[Qty]]*TabRawData[[#This Row],[UnitPrice]]</f>
        <v>150009.75</v>
      </c>
    </row>
    <row r="2591" spans="1:8" x14ac:dyDescent="0.3">
      <c r="A2591" t="s">
        <v>5672</v>
      </c>
      <c r="B2591" t="s">
        <v>1983</v>
      </c>
      <c r="D2591" t="s">
        <v>284</v>
      </c>
      <c r="E2591">
        <v>5975</v>
      </c>
      <c r="F2591">
        <v>50.06</v>
      </c>
      <c r="H2591" s="1">
        <f>TabRawData[[#This Row],[Qty]]*TabRawData[[#This Row],[UnitPrice]]</f>
        <v>299108.5</v>
      </c>
    </row>
    <row r="2592" spans="1:8" x14ac:dyDescent="0.3">
      <c r="A2592" t="s">
        <v>5673</v>
      </c>
      <c r="B2592" t="s">
        <v>2249</v>
      </c>
      <c r="D2592" t="s">
        <v>554</v>
      </c>
      <c r="E2592">
        <v>7275</v>
      </c>
      <c r="F2592">
        <v>34.049999999999997</v>
      </c>
      <c r="H2592" s="1">
        <f>TabRawData[[#This Row],[Qty]]*TabRawData[[#This Row],[UnitPrice]]</f>
        <v>247713.74999999997</v>
      </c>
    </row>
    <row r="2593" spans="1:8" x14ac:dyDescent="0.3">
      <c r="A2593" t="s">
        <v>5674</v>
      </c>
      <c r="B2593" t="s">
        <v>2106</v>
      </c>
      <c r="D2593" t="s">
        <v>422</v>
      </c>
      <c r="E2593">
        <v>11525</v>
      </c>
      <c r="F2593">
        <v>49.1</v>
      </c>
      <c r="H2593" s="1">
        <f>TabRawData[[#This Row],[Qty]]*TabRawData[[#This Row],[UnitPrice]]</f>
        <v>565877.5</v>
      </c>
    </row>
    <row r="2594" spans="1:8" x14ac:dyDescent="0.3">
      <c r="A2594" t="s">
        <v>5675</v>
      </c>
      <c r="B2594" t="s">
        <v>2179</v>
      </c>
      <c r="D2594" t="s">
        <v>295</v>
      </c>
      <c r="E2594">
        <v>9625</v>
      </c>
      <c r="F2594">
        <v>11.77</v>
      </c>
      <c r="H2594" s="1">
        <f>TabRawData[[#This Row],[Qty]]*TabRawData[[#This Row],[UnitPrice]]</f>
        <v>113286.25</v>
      </c>
    </row>
    <row r="2595" spans="1:8" x14ac:dyDescent="0.3">
      <c r="A2595" t="s">
        <v>5676</v>
      </c>
      <c r="B2595" t="s">
        <v>1710</v>
      </c>
      <c r="D2595" t="s">
        <v>185</v>
      </c>
      <c r="E2595">
        <v>925</v>
      </c>
      <c r="F2595">
        <v>17.13</v>
      </c>
      <c r="H2595" s="1">
        <f>TabRawData[[#This Row],[Qty]]*TabRawData[[#This Row],[UnitPrice]]</f>
        <v>15845.249999999998</v>
      </c>
    </row>
    <row r="2596" spans="1:8" x14ac:dyDescent="0.3">
      <c r="A2596" t="s">
        <v>5677</v>
      </c>
      <c r="B2596" t="s">
        <v>2005</v>
      </c>
      <c r="D2596" t="s">
        <v>137</v>
      </c>
      <c r="E2596">
        <v>10450</v>
      </c>
      <c r="F2596">
        <v>109.25</v>
      </c>
      <c r="H2596" s="1">
        <f>TabRawData[[#This Row],[Qty]]*TabRawData[[#This Row],[UnitPrice]]</f>
        <v>1141662.5</v>
      </c>
    </row>
    <row r="2597" spans="1:8" x14ac:dyDescent="0.3">
      <c r="A2597" t="s">
        <v>5678</v>
      </c>
      <c r="B2597" t="s">
        <v>1809</v>
      </c>
      <c r="D2597" t="s">
        <v>283</v>
      </c>
      <c r="E2597">
        <v>4925</v>
      </c>
      <c r="F2597">
        <v>73.5</v>
      </c>
      <c r="H2597" s="1">
        <f>TabRawData[[#This Row],[Qty]]*TabRawData[[#This Row],[UnitPrice]]</f>
        <v>361987.5</v>
      </c>
    </row>
    <row r="2598" spans="1:8" x14ac:dyDescent="0.3">
      <c r="A2598" t="s">
        <v>5679</v>
      </c>
      <c r="B2598" t="s">
        <v>1743</v>
      </c>
      <c r="D2598" t="s">
        <v>428</v>
      </c>
      <c r="E2598">
        <v>6825</v>
      </c>
      <c r="F2598">
        <v>52.33</v>
      </c>
      <c r="H2598" s="1">
        <f>TabRawData[[#This Row],[Qty]]*TabRawData[[#This Row],[UnitPrice]]</f>
        <v>357152.25</v>
      </c>
    </row>
    <row r="2599" spans="1:8" x14ac:dyDescent="0.3">
      <c r="A2599" t="s">
        <v>5680</v>
      </c>
      <c r="B2599" t="s">
        <v>2104</v>
      </c>
      <c r="D2599" t="s">
        <v>461</v>
      </c>
      <c r="E2599">
        <v>3950</v>
      </c>
      <c r="F2599">
        <v>38.74</v>
      </c>
      <c r="H2599" s="1">
        <f>TabRawData[[#This Row],[Qty]]*TabRawData[[#This Row],[UnitPrice]]</f>
        <v>153023</v>
      </c>
    </row>
    <row r="2600" spans="1:8" x14ac:dyDescent="0.3">
      <c r="A2600" t="s">
        <v>5681</v>
      </c>
      <c r="B2600" t="s">
        <v>1334</v>
      </c>
      <c r="D2600" t="s">
        <v>271</v>
      </c>
      <c r="E2600">
        <v>3250</v>
      </c>
      <c r="F2600">
        <v>195.66</v>
      </c>
      <c r="H2600" s="1">
        <f>TabRawData[[#This Row],[Qty]]*TabRawData[[#This Row],[UnitPrice]]</f>
        <v>635895</v>
      </c>
    </row>
    <row r="2601" spans="1:8" x14ac:dyDescent="0.3">
      <c r="A2601" t="s">
        <v>5682</v>
      </c>
      <c r="B2601" t="s">
        <v>1866</v>
      </c>
      <c r="D2601" t="s">
        <v>5</v>
      </c>
      <c r="E2601">
        <v>3050</v>
      </c>
      <c r="F2601">
        <v>9.59</v>
      </c>
      <c r="H2601" s="1">
        <f>TabRawData[[#This Row],[Qty]]*TabRawData[[#This Row],[UnitPrice]]</f>
        <v>29249.5</v>
      </c>
    </row>
    <row r="2602" spans="1:8" x14ac:dyDescent="0.3">
      <c r="A2602" t="s">
        <v>5683</v>
      </c>
      <c r="B2602" t="s">
        <v>1748</v>
      </c>
      <c r="D2602" t="s">
        <v>268</v>
      </c>
      <c r="E2602">
        <v>8800</v>
      </c>
      <c r="F2602">
        <v>31.68</v>
      </c>
      <c r="H2602" s="1">
        <f>TabRawData[[#This Row],[Qty]]*TabRawData[[#This Row],[UnitPrice]]</f>
        <v>278784</v>
      </c>
    </row>
    <row r="2603" spans="1:8" x14ac:dyDescent="0.3">
      <c r="A2603" t="s">
        <v>5684</v>
      </c>
      <c r="B2603" t="s">
        <v>1582</v>
      </c>
      <c r="D2603" t="s">
        <v>267</v>
      </c>
      <c r="E2603">
        <v>4900</v>
      </c>
      <c r="F2603">
        <v>203.3</v>
      </c>
      <c r="H2603" s="1">
        <f>TabRawData[[#This Row],[Qty]]*TabRawData[[#This Row],[UnitPrice]]</f>
        <v>996170</v>
      </c>
    </row>
    <row r="2604" spans="1:8" x14ac:dyDescent="0.3">
      <c r="A2604" t="s">
        <v>5685</v>
      </c>
      <c r="B2604" t="s">
        <v>1544</v>
      </c>
      <c r="D2604" t="s">
        <v>531</v>
      </c>
      <c r="E2604">
        <v>4625</v>
      </c>
      <c r="F2604">
        <v>35.33</v>
      </c>
      <c r="H2604" s="1">
        <f>TabRawData[[#This Row],[Qty]]*TabRawData[[#This Row],[UnitPrice]]</f>
        <v>163401.25</v>
      </c>
    </row>
    <row r="2605" spans="1:8" x14ac:dyDescent="0.3">
      <c r="A2605" t="s">
        <v>5686</v>
      </c>
      <c r="B2605" t="s">
        <v>1437</v>
      </c>
      <c r="D2605" t="s">
        <v>22</v>
      </c>
      <c r="E2605">
        <v>8300</v>
      </c>
      <c r="F2605">
        <v>136.76</v>
      </c>
      <c r="H2605" s="1">
        <f>TabRawData[[#This Row],[Qty]]*TabRawData[[#This Row],[UnitPrice]]</f>
        <v>1135108</v>
      </c>
    </row>
    <row r="2606" spans="1:8" x14ac:dyDescent="0.3">
      <c r="A2606" t="s">
        <v>5687</v>
      </c>
      <c r="B2606" t="s">
        <v>2071</v>
      </c>
      <c r="D2606" t="s">
        <v>600</v>
      </c>
      <c r="E2606">
        <v>9825</v>
      </c>
      <c r="F2606">
        <v>65.34</v>
      </c>
      <c r="H2606" s="1">
        <f>TabRawData[[#This Row],[Qty]]*TabRawData[[#This Row],[UnitPrice]]</f>
        <v>641965.5</v>
      </c>
    </row>
    <row r="2607" spans="1:8" x14ac:dyDescent="0.3">
      <c r="A2607" t="s">
        <v>5688</v>
      </c>
      <c r="B2607" t="s">
        <v>1992</v>
      </c>
      <c r="D2607" t="s">
        <v>448</v>
      </c>
      <c r="E2607">
        <v>7625</v>
      </c>
      <c r="F2607">
        <v>275.64999999999998</v>
      </c>
      <c r="H2607" s="1">
        <f>TabRawData[[#This Row],[Qty]]*TabRawData[[#This Row],[UnitPrice]]</f>
        <v>2101831.25</v>
      </c>
    </row>
    <row r="2608" spans="1:8" x14ac:dyDescent="0.3">
      <c r="A2608" t="s">
        <v>5689</v>
      </c>
      <c r="B2608" t="s">
        <v>2213</v>
      </c>
      <c r="D2608" t="s">
        <v>283</v>
      </c>
      <c r="E2608">
        <v>2975</v>
      </c>
      <c r="F2608">
        <v>75.34</v>
      </c>
      <c r="H2608" s="1">
        <f>TabRawData[[#This Row],[Qty]]*TabRawData[[#This Row],[UnitPrice]]</f>
        <v>224136.5</v>
      </c>
    </row>
    <row r="2609" spans="1:8" x14ac:dyDescent="0.3">
      <c r="A2609" t="s">
        <v>5690</v>
      </c>
      <c r="B2609" t="s">
        <v>1975</v>
      </c>
      <c r="D2609" t="s">
        <v>66</v>
      </c>
      <c r="E2609">
        <v>10950</v>
      </c>
      <c r="F2609">
        <v>63.74</v>
      </c>
      <c r="H2609" s="1">
        <f>TabRawData[[#This Row],[Qty]]*TabRawData[[#This Row],[UnitPrice]]</f>
        <v>697953</v>
      </c>
    </row>
    <row r="2610" spans="1:8" x14ac:dyDescent="0.3">
      <c r="A2610" t="s">
        <v>5691</v>
      </c>
      <c r="B2610" t="s">
        <v>1745</v>
      </c>
      <c r="D2610" t="s">
        <v>409</v>
      </c>
      <c r="E2610">
        <v>9000</v>
      </c>
      <c r="F2610">
        <v>40.549999999999997</v>
      </c>
      <c r="H2610" s="1">
        <f>TabRawData[[#This Row],[Qty]]*TabRawData[[#This Row],[UnitPrice]]</f>
        <v>364950</v>
      </c>
    </row>
    <row r="2611" spans="1:8" x14ac:dyDescent="0.3">
      <c r="A2611" t="s">
        <v>5692</v>
      </c>
      <c r="B2611" t="s">
        <v>1978</v>
      </c>
      <c r="D2611" t="s">
        <v>519</v>
      </c>
      <c r="E2611">
        <v>1725</v>
      </c>
      <c r="F2611">
        <v>102.57</v>
      </c>
      <c r="H2611" s="1">
        <f>TabRawData[[#This Row],[Qty]]*TabRawData[[#This Row],[UnitPrice]]</f>
        <v>176933.25</v>
      </c>
    </row>
    <row r="2612" spans="1:8" x14ac:dyDescent="0.3">
      <c r="A2612" t="s">
        <v>5693</v>
      </c>
      <c r="B2612" t="s">
        <v>1898</v>
      </c>
      <c r="D2612" t="s">
        <v>222</v>
      </c>
      <c r="E2612">
        <v>5825</v>
      </c>
      <c r="F2612">
        <v>239.06</v>
      </c>
      <c r="H2612" s="1">
        <f>TabRawData[[#This Row],[Qty]]*TabRawData[[#This Row],[UnitPrice]]</f>
        <v>1392524.5</v>
      </c>
    </row>
    <row r="2613" spans="1:8" x14ac:dyDescent="0.3">
      <c r="A2613" t="s">
        <v>5694</v>
      </c>
      <c r="B2613" t="s">
        <v>1942</v>
      </c>
      <c r="D2613" t="s">
        <v>482</v>
      </c>
      <c r="E2613">
        <v>11300</v>
      </c>
      <c r="F2613">
        <v>84.64</v>
      </c>
      <c r="H2613" s="1">
        <f>TabRawData[[#This Row],[Qty]]*TabRawData[[#This Row],[UnitPrice]]</f>
        <v>956432</v>
      </c>
    </row>
    <row r="2614" spans="1:8" x14ac:dyDescent="0.3">
      <c r="A2614" t="s">
        <v>5695</v>
      </c>
      <c r="B2614" t="s">
        <v>1475</v>
      </c>
      <c r="D2614" t="s">
        <v>167</v>
      </c>
      <c r="E2614">
        <v>11600</v>
      </c>
      <c r="F2614">
        <v>35.97</v>
      </c>
      <c r="H2614" s="1">
        <f>TabRawData[[#This Row],[Qty]]*TabRawData[[#This Row],[UnitPrice]]</f>
        <v>417252</v>
      </c>
    </row>
    <row r="2615" spans="1:8" x14ac:dyDescent="0.3">
      <c r="A2615" t="s">
        <v>5696</v>
      </c>
      <c r="B2615" t="s">
        <v>1815</v>
      </c>
      <c r="D2615" t="s">
        <v>490</v>
      </c>
      <c r="E2615">
        <v>6825</v>
      </c>
      <c r="F2615">
        <v>163.25</v>
      </c>
      <c r="H2615" s="1">
        <f>TabRawData[[#This Row],[Qty]]*TabRawData[[#This Row],[UnitPrice]]</f>
        <v>1114181.25</v>
      </c>
    </row>
    <row r="2616" spans="1:8" x14ac:dyDescent="0.3">
      <c r="A2616" t="s">
        <v>5697</v>
      </c>
      <c r="B2616" t="s">
        <v>1766</v>
      </c>
      <c r="D2616" t="s">
        <v>38</v>
      </c>
      <c r="E2616">
        <v>9000</v>
      </c>
      <c r="F2616">
        <v>305.60000000000002</v>
      </c>
      <c r="H2616" s="1">
        <f>TabRawData[[#This Row],[Qty]]*TabRawData[[#This Row],[UnitPrice]]</f>
        <v>2750400</v>
      </c>
    </row>
    <row r="2617" spans="1:8" x14ac:dyDescent="0.3">
      <c r="A2617" t="s">
        <v>5698</v>
      </c>
      <c r="B2617" t="s">
        <v>2275</v>
      </c>
      <c r="D2617" t="s">
        <v>324</v>
      </c>
      <c r="E2617">
        <v>2325</v>
      </c>
      <c r="F2617">
        <v>24.08</v>
      </c>
      <c r="H2617" s="1">
        <f>TabRawData[[#This Row],[Qty]]*TabRawData[[#This Row],[UnitPrice]]</f>
        <v>55985.999999999993</v>
      </c>
    </row>
    <row r="2618" spans="1:8" x14ac:dyDescent="0.3">
      <c r="A2618" t="s">
        <v>5699</v>
      </c>
      <c r="B2618" t="s">
        <v>2250</v>
      </c>
      <c r="D2618" t="s">
        <v>217</v>
      </c>
      <c r="E2618">
        <v>8675</v>
      </c>
      <c r="F2618">
        <v>52.73</v>
      </c>
      <c r="H2618" s="1">
        <f>TabRawData[[#This Row],[Qty]]*TabRawData[[#This Row],[UnitPrice]]</f>
        <v>457432.75</v>
      </c>
    </row>
    <row r="2619" spans="1:8" x14ac:dyDescent="0.3">
      <c r="A2619" t="s">
        <v>5700</v>
      </c>
      <c r="B2619" t="s">
        <v>1563</v>
      </c>
      <c r="D2619" t="s">
        <v>548</v>
      </c>
      <c r="E2619">
        <v>10350</v>
      </c>
      <c r="F2619">
        <v>10.59</v>
      </c>
      <c r="H2619" s="1">
        <f>TabRawData[[#This Row],[Qty]]*TabRawData[[#This Row],[UnitPrice]]</f>
        <v>109606.5</v>
      </c>
    </row>
    <row r="2620" spans="1:8" x14ac:dyDescent="0.3">
      <c r="A2620" t="s">
        <v>5701</v>
      </c>
      <c r="B2620" t="s">
        <v>1590</v>
      </c>
      <c r="D2620" t="s">
        <v>501</v>
      </c>
      <c r="E2620">
        <v>3500</v>
      </c>
      <c r="F2620">
        <v>132.05000000000001</v>
      </c>
      <c r="H2620" s="1">
        <f>TabRawData[[#This Row],[Qty]]*TabRawData[[#This Row],[UnitPrice]]</f>
        <v>462175.00000000006</v>
      </c>
    </row>
    <row r="2621" spans="1:8" x14ac:dyDescent="0.3">
      <c r="A2621" t="s">
        <v>5702</v>
      </c>
      <c r="B2621" t="s">
        <v>1925</v>
      </c>
      <c r="D2621" t="s">
        <v>310</v>
      </c>
      <c r="E2621">
        <v>9450</v>
      </c>
      <c r="F2621">
        <v>31.07</v>
      </c>
      <c r="H2621" s="1">
        <f>TabRawData[[#This Row],[Qty]]*TabRawData[[#This Row],[UnitPrice]]</f>
        <v>293611.5</v>
      </c>
    </row>
    <row r="2622" spans="1:8" x14ac:dyDescent="0.3">
      <c r="A2622" t="s">
        <v>5703</v>
      </c>
      <c r="B2622" t="s">
        <v>2282</v>
      </c>
      <c r="D2622" t="s">
        <v>342</v>
      </c>
      <c r="E2622">
        <v>3475</v>
      </c>
      <c r="F2622">
        <v>244.63</v>
      </c>
      <c r="H2622" s="1">
        <f>TabRawData[[#This Row],[Qty]]*TabRawData[[#This Row],[UnitPrice]]</f>
        <v>850089.25</v>
      </c>
    </row>
    <row r="2623" spans="1:8" x14ac:dyDescent="0.3">
      <c r="A2623" t="s">
        <v>5704</v>
      </c>
      <c r="B2623" t="s">
        <v>2152</v>
      </c>
      <c r="D2623" t="s">
        <v>256</v>
      </c>
      <c r="E2623">
        <v>7850</v>
      </c>
      <c r="F2623">
        <v>24.23</v>
      </c>
      <c r="H2623" s="1">
        <f>TabRawData[[#This Row],[Qty]]*TabRawData[[#This Row],[UnitPrice]]</f>
        <v>190205.5</v>
      </c>
    </row>
    <row r="2624" spans="1:8" x14ac:dyDescent="0.3">
      <c r="A2624" t="s">
        <v>5705</v>
      </c>
      <c r="B2624" t="s">
        <v>1677</v>
      </c>
      <c r="D2624" t="s">
        <v>243</v>
      </c>
      <c r="E2624">
        <v>1800</v>
      </c>
      <c r="F2624">
        <v>32.92</v>
      </c>
      <c r="H2624" s="1">
        <f>TabRawData[[#This Row],[Qty]]*TabRawData[[#This Row],[UnitPrice]]</f>
        <v>59256</v>
      </c>
    </row>
    <row r="2625" spans="1:8" x14ac:dyDescent="0.3">
      <c r="A2625" t="s">
        <v>5706</v>
      </c>
      <c r="B2625" t="s">
        <v>2282</v>
      </c>
      <c r="D2625" t="s">
        <v>143</v>
      </c>
      <c r="E2625">
        <v>2500</v>
      </c>
      <c r="F2625">
        <v>60.74</v>
      </c>
      <c r="H2625" s="1">
        <f>TabRawData[[#This Row],[Qty]]*TabRawData[[#This Row],[UnitPrice]]</f>
        <v>151850</v>
      </c>
    </row>
    <row r="2626" spans="1:8" x14ac:dyDescent="0.3">
      <c r="A2626" t="s">
        <v>5707</v>
      </c>
      <c r="B2626" t="s">
        <v>1601</v>
      </c>
      <c r="D2626" t="s">
        <v>29</v>
      </c>
      <c r="E2626">
        <v>7525</v>
      </c>
      <c r="F2626">
        <v>86.65</v>
      </c>
      <c r="H2626" s="1">
        <f>TabRawData[[#This Row],[Qty]]*TabRawData[[#This Row],[UnitPrice]]</f>
        <v>652041.25</v>
      </c>
    </row>
    <row r="2627" spans="1:8" x14ac:dyDescent="0.3">
      <c r="A2627" t="s">
        <v>5708</v>
      </c>
      <c r="B2627" t="s">
        <v>1656</v>
      </c>
      <c r="D2627" t="s">
        <v>260</v>
      </c>
      <c r="E2627">
        <v>925</v>
      </c>
      <c r="F2627">
        <v>30.52</v>
      </c>
      <c r="H2627" s="1">
        <f>TabRawData[[#This Row],[Qty]]*TabRawData[[#This Row],[UnitPrice]]</f>
        <v>28231</v>
      </c>
    </row>
    <row r="2628" spans="1:8" x14ac:dyDescent="0.3">
      <c r="A2628" t="s">
        <v>5709</v>
      </c>
      <c r="B2628" t="s">
        <v>1810</v>
      </c>
      <c r="D2628" t="s">
        <v>412</v>
      </c>
      <c r="E2628">
        <v>7175</v>
      </c>
      <c r="F2628">
        <v>270</v>
      </c>
      <c r="H2628" s="1">
        <f>TabRawData[[#This Row],[Qty]]*TabRawData[[#This Row],[UnitPrice]]</f>
        <v>1937250</v>
      </c>
    </row>
    <row r="2629" spans="1:8" x14ac:dyDescent="0.3">
      <c r="A2629" t="s">
        <v>5710</v>
      </c>
      <c r="B2629" t="s">
        <v>1372</v>
      </c>
      <c r="D2629" t="s">
        <v>204</v>
      </c>
      <c r="E2629">
        <v>3900</v>
      </c>
      <c r="F2629">
        <v>57.51</v>
      </c>
      <c r="H2629" s="1">
        <f>TabRawData[[#This Row],[Qty]]*TabRawData[[#This Row],[UnitPrice]]</f>
        <v>224289</v>
      </c>
    </row>
    <row r="2630" spans="1:8" x14ac:dyDescent="0.3">
      <c r="A2630" t="s">
        <v>5711</v>
      </c>
      <c r="B2630" t="s">
        <v>1977</v>
      </c>
      <c r="D2630" t="s">
        <v>182</v>
      </c>
      <c r="E2630">
        <v>10500</v>
      </c>
      <c r="F2630">
        <v>55.63</v>
      </c>
      <c r="H2630" s="1">
        <f>TabRawData[[#This Row],[Qty]]*TabRawData[[#This Row],[UnitPrice]]</f>
        <v>584115</v>
      </c>
    </row>
    <row r="2631" spans="1:8" x14ac:dyDescent="0.3">
      <c r="A2631" t="s">
        <v>5712</v>
      </c>
      <c r="B2631" t="s">
        <v>1433</v>
      </c>
      <c r="D2631" t="s">
        <v>268</v>
      </c>
      <c r="E2631">
        <v>4425</v>
      </c>
      <c r="F2631">
        <v>34.020000000000003</v>
      </c>
      <c r="H2631" s="1">
        <f>TabRawData[[#This Row],[Qty]]*TabRawData[[#This Row],[UnitPrice]]</f>
        <v>150538.5</v>
      </c>
    </row>
    <row r="2632" spans="1:8" x14ac:dyDescent="0.3">
      <c r="A2632" t="s">
        <v>5713</v>
      </c>
      <c r="B2632" t="s">
        <v>2176</v>
      </c>
      <c r="D2632" t="s">
        <v>489</v>
      </c>
      <c r="E2632">
        <v>8275</v>
      </c>
      <c r="F2632">
        <v>47.27</v>
      </c>
      <c r="H2632" s="1">
        <f>TabRawData[[#This Row],[Qty]]*TabRawData[[#This Row],[UnitPrice]]</f>
        <v>391159.25</v>
      </c>
    </row>
    <row r="2633" spans="1:8" x14ac:dyDescent="0.3">
      <c r="A2633" t="s">
        <v>5714</v>
      </c>
      <c r="B2633" t="s">
        <v>1521</v>
      </c>
      <c r="D2633" t="s">
        <v>451</v>
      </c>
      <c r="E2633">
        <v>5750</v>
      </c>
      <c r="F2633">
        <v>41.23</v>
      </c>
      <c r="H2633" s="1">
        <f>TabRawData[[#This Row],[Qty]]*TabRawData[[#This Row],[UnitPrice]]</f>
        <v>237072.49999999997</v>
      </c>
    </row>
    <row r="2634" spans="1:8" x14ac:dyDescent="0.3">
      <c r="A2634" t="s">
        <v>5715</v>
      </c>
      <c r="B2634" t="s">
        <v>1833</v>
      </c>
      <c r="D2634" t="s">
        <v>228</v>
      </c>
      <c r="E2634">
        <v>8475</v>
      </c>
      <c r="F2634">
        <v>103.56</v>
      </c>
      <c r="H2634" s="1">
        <f>TabRawData[[#This Row],[Qty]]*TabRawData[[#This Row],[UnitPrice]]</f>
        <v>877671</v>
      </c>
    </row>
    <row r="2635" spans="1:8" x14ac:dyDescent="0.3">
      <c r="A2635" t="s">
        <v>5716</v>
      </c>
      <c r="B2635" t="s">
        <v>1888</v>
      </c>
      <c r="D2635" t="s">
        <v>33</v>
      </c>
      <c r="E2635">
        <v>9175</v>
      </c>
      <c r="F2635">
        <v>10.82</v>
      </c>
      <c r="H2635" s="1">
        <f>TabRawData[[#This Row],[Qty]]*TabRawData[[#This Row],[UnitPrice]]</f>
        <v>99273.5</v>
      </c>
    </row>
    <row r="2636" spans="1:8" x14ac:dyDescent="0.3">
      <c r="A2636" t="s">
        <v>5717</v>
      </c>
      <c r="B2636" t="s">
        <v>1296</v>
      </c>
      <c r="D2636" t="s">
        <v>301</v>
      </c>
      <c r="E2636">
        <v>9175</v>
      </c>
      <c r="F2636">
        <v>114.53</v>
      </c>
      <c r="H2636" s="1">
        <f>TabRawData[[#This Row],[Qty]]*TabRawData[[#This Row],[UnitPrice]]</f>
        <v>1050812.75</v>
      </c>
    </row>
    <row r="2637" spans="1:8" x14ac:dyDescent="0.3">
      <c r="A2637" t="s">
        <v>5718</v>
      </c>
      <c r="B2637" t="s">
        <v>1479</v>
      </c>
      <c r="D2637" t="s">
        <v>267</v>
      </c>
      <c r="E2637">
        <v>5300</v>
      </c>
      <c r="F2637">
        <v>178.97</v>
      </c>
      <c r="H2637" s="1">
        <f>TabRawData[[#This Row],[Qty]]*TabRawData[[#This Row],[UnitPrice]]</f>
        <v>948541</v>
      </c>
    </row>
    <row r="2638" spans="1:8" x14ac:dyDescent="0.3">
      <c r="A2638" t="s">
        <v>5719</v>
      </c>
      <c r="B2638" t="s">
        <v>2236</v>
      </c>
      <c r="D2638" t="s">
        <v>146</v>
      </c>
      <c r="E2638">
        <v>8575</v>
      </c>
      <c r="F2638">
        <v>113.42</v>
      </c>
      <c r="H2638" s="1">
        <f>TabRawData[[#This Row],[Qty]]*TabRawData[[#This Row],[UnitPrice]]</f>
        <v>972576.5</v>
      </c>
    </row>
    <row r="2639" spans="1:8" x14ac:dyDescent="0.3">
      <c r="A2639" t="s">
        <v>5720</v>
      </c>
      <c r="B2639" t="s">
        <v>1944</v>
      </c>
      <c r="D2639" t="s">
        <v>603</v>
      </c>
      <c r="E2639">
        <v>11275</v>
      </c>
      <c r="F2639">
        <v>41.08</v>
      </c>
      <c r="H2639" s="1">
        <f>TabRawData[[#This Row],[Qty]]*TabRawData[[#This Row],[UnitPrice]]</f>
        <v>463177</v>
      </c>
    </row>
    <row r="2640" spans="1:8" x14ac:dyDescent="0.3">
      <c r="A2640" t="s">
        <v>5721</v>
      </c>
      <c r="B2640" t="s">
        <v>2289</v>
      </c>
      <c r="D2640" t="s">
        <v>169</v>
      </c>
      <c r="E2640">
        <v>12025</v>
      </c>
      <c r="F2640">
        <v>151.5</v>
      </c>
      <c r="H2640" s="1">
        <f>TabRawData[[#This Row],[Qty]]*TabRawData[[#This Row],[UnitPrice]]</f>
        <v>1821787.5</v>
      </c>
    </row>
    <row r="2641" spans="1:8" x14ac:dyDescent="0.3">
      <c r="A2641" t="s">
        <v>5722</v>
      </c>
      <c r="B2641" t="s">
        <v>2202</v>
      </c>
      <c r="D2641" t="s">
        <v>173</v>
      </c>
      <c r="E2641">
        <v>1450</v>
      </c>
      <c r="F2641">
        <v>135.72999999999999</v>
      </c>
      <c r="H2641" s="1">
        <f>TabRawData[[#This Row],[Qty]]*TabRawData[[#This Row],[UnitPrice]]</f>
        <v>196808.49999999997</v>
      </c>
    </row>
    <row r="2642" spans="1:8" x14ac:dyDescent="0.3">
      <c r="A2642" t="s">
        <v>5723</v>
      </c>
      <c r="B2642" t="s">
        <v>1741</v>
      </c>
      <c r="D2642" t="s">
        <v>123</v>
      </c>
      <c r="E2642">
        <v>2900</v>
      </c>
      <c r="F2642">
        <v>10.88</v>
      </c>
      <c r="H2642" s="1">
        <f>TabRawData[[#This Row],[Qty]]*TabRawData[[#This Row],[UnitPrice]]</f>
        <v>31552.000000000004</v>
      </c>
    </row>
    <row r="2643" spans="1:8" x14ac:dyDescent="0.3">
      <c r="A2643" t="s">
        <v>5724</v>
      </c>
      <c r="B2643" t="s">
        <v>1917</v>
      </c>
      <c r="D2643" t="s">
        <v>356</v>
      </c>
      <c r="E2643">
        <v>9425</v>
      </c>
      <c r="F2643">
        <v>22.66</v>
      </c>
      <c r="H2643" s="1">
        <f>TabRawData[[#This Row],[Qty]]*TabRawData[[#This Row],[UnitPrice]]</f>
        <v>213570.5</v>
      </c>
    </row>
    <row r="2644" spans="1:8" x14ac:dyDescent="0.3">
      <c r="A2644" t="s">
        <v>5725</v>
      </c>
      <c r="B2644" t="s">
        <v>2126</v>
      </c>
      <c r="D2644" t="s">
        <v>558</v>
      </c>
      <c r="E2644">
        <v>8750</v>
      </c>
      <c r="F2644">
        <v>45.09</v>
      </c>
      <c r="H2644" s="1">
        <f>TabRawData[[#This Row],[Qty]]*TabRawData[[#This Row],[UnitPrice]]</f>
        <v>394537.50000000006</v>
      </c>
    </row>
    <row r="2645" spans="1:8" x14ac:dyDescent="0.3">
      <c r="A2645" t="s">
        <v>5726</v>
      </c>
      <c r="B2645" t="s">
        <v>1403</v>
      </c>
      <c r="D2645" t="s">
        <v>23</v>
      </c>
      <c r="E2645">
        <v>9000</v>
      </c>
      <c r="F2645">
        <v>201.77</v>
      </c>
      <c r="H2645" s="1">
        <f>TabRawData[[#This Row],[Qty]]*TabRawData[[#This Row],[UnitPrice]]</f>
        <v>1815930</v>
      </c>
    </row>
    <row r="2646" spans="1:8" x14ac:dyDescent="0.3">
      <c r="A2646" t="s">
        <v>5727</v>
      </c>
      <c r="B2646" t="s">
        <v>1792</v>
      </c>
      <c r="D2646" t="s">
        <v>97</v>
      </c>
      <c r="E2646">
        <v>1800</v>
      </c>
      <c r="F2646">
        <v>59.09</v>
      </c>
      <c r="H2646" s="1">
        <f>TabRawData[[#This Row],[Qty]]*TabRawData[[#This Row],[UnitPrice]]</f>
        <v>106362</v>
      </c>
    </row>
    <row r="2647" spans="1:8" x14ac:dyDescent="0.3">
      <c r="A2647" t="s">
        <v>5728</v>
      </c>
      <c r="B2647" t="s">
        <v>2022</v>
      </c>
      <c r="D2647" t="s">
        <v>210</v>
      </c>
      <c r="E2647">
        <v>2750</v>
      </c>
      <c r="F2647">
        <v>52.35</v>
      </c>
      <c r="H2647" s="1">
        <f>TabRawData[[#This Row],[Qty]]*TabRawData[[#This Row],[UnitPrice]]</f>
        <v>143962.5</v>
      </c>
    </row>
    <row r="2648" spans="1:8" x14ac:dyDescent="0.3">
      <c r="A2648" t="s">
        <v>5729</v>
      </c>
      <c r="B2648" t="s">
        <v>1597</v>
      </c>
      <c r="D2648" t="s">
        <v>314</v>
      </c>
      <c r="E2648">
        <v>6750</v>
      </c>
      <c r="F2648">
        <v>20.57</v>
      </c>
      <c r="H2648" s="1">
        <f>TabRawData[[#This Row],[Qty]]*TabRawData[[#This Row],[UnitPrice]]</f>
        <v>138847.5</v>
      </c>
    </row>
    <row r="2649" spans="1:8" x14ac:dyDescent="0.3">
      <c r="A2649" t="s">
        <v>5730</v>
      </c>
      <c r="B2649" t="s">
        <v>1724</v>
      </c>
      <c r="D2649" t="s">
        <v>99</v>
      </c>
      <c r="E2649">
        <v>6250</v>
      </c>
      <c r="F2649">
        <v>19.16</v>
      </c>
      <c r="H2649" s="1">
        <f>TabRawData[[#This Row],[Qty]]*TabRawData[[#This Row],[UnitPrice]]</f>
        <v>119750</v>
      </c>
    </row>
    <row r="2650" spans="1:8" x14ac:dyDescent="0.3">
      <c r="A2650" t="s">
        <v>5731</v>
      </c>
      <c r="B2650" t="s">
        <v>2138</v>
      </c>
      <c r="D2650" t="s">
        <v>434</v>
      </c>
      <c r="E2650">
        <v>7100</v>
      </c>
      <c r="F2650">
        <v>117.88</v>
      </c>
      <c r="H2650" s="1">
        <f>TabRawData[[#This Row],[Qty]]*TabRawData[[#This Row],[UnitPrice]]</f>
        <v>836948</v>
      </c>
    </row>
    <row r="2651" spans="1:8" x14ac:dyDescent="0.3">
      <c r="A2651" t="s">
        <v>5732</v>
      </c>
      <c r="B2651" t="s">
        <v>1304</v>
      </c>
      <c r="D2651" t="s">
        <v>76</v>
      </c>
      <c r="E2651">
        <v>9025</v>
      </c>
      <c r="F2651">
        <v>17.190000000000001</v>
      </c>
      <c r="H2651" s="1">
        <f>TabRawData[[#This Row],[Qty]]*TabRawData[[#This Row],[UnitPrice]]</f>
        <v>155139.75</v>
      </c>
    </row>
    <row r="2652" spans="1:8" x14ac:dyDescent="0.3">
      <c r="A2652" t="s">
        <v>5733</v>
      </c>
      <c r="B2652" t="s">
        <v>1993</v>
      </c>
      <c r="D2652" t="s">
        <v>531</v>
      </c>
      <c r="E2652">
        <v>2600</v>
      </c>
      <c r="F2652">
        <v>33.01</v>
      </c>
      <c r="H2652" s="1">
        <f>TabRawData[[#This Row],[Qty]]*TabRawData[[#This Row],[UnitPrice]]</f>
        <v>85826</v>
      </c>
    </row>
    <row r="2653" spans="1:8" x14ac:dyDescent="0.3">
      <c r="A2653" t="s">
        <v>5734</v>
      </c>
      <c r="B2653" t="s">
        <v>2293</v>
      </c>
      <c r="D2653" t="s">
        <v>137</v>
      </c>
      <c r="E2653">
        <v>3550</v>
      </c>
      <c r="F2653">
        <v>111.42</v>
      </c>
      <c r="H2653" s="1">
        <f>TabRawData[[#This Row],[Qty]]*TabRawData[[#This Row],[UnitPrice]]</f>
        <v>395541</v>
      </c>
    </row>
    <row r="2654" spans="1:8" x14ac:dyDescent="0.3">
      <c r="A2654" t="s">
        <v>5735</v>
      </c>
      <c r="B2654" t="s">
        <v>1858</v>
      </c>
      <c r="D2654" t="s">
        <v>551</v>
      </c>
      <c r="E2654">
        <v>11250</v>
      </c>
      <c r="F2654">
        <v>25.63</v>
      </c>
      <c r="H2654" s="1">
        <f>TabRawData[[#This Row],[Qty]]*TabRawData[[#This Row],[UnitPrice]]</f>
        <v>288337.5</v>
      </c>
    </row>
    <row r="2655" spans="1:8" x14ac:dyDescent="0.3">
      <c r="A2655" t="s">
        <v>5736</v>
      </c>
      <c r="B2655" t="s">
        <v>1565</v>
      </c>
      <c r="D2655" t="s">
        <v>527</v>
      </c>
      <c r="E2655">
        <v>2100</v>
      </c>
      <c r="F2655">
        <v>17.690000000000001</v>
      </c>
      <c r="H2655" s="1">
        <f>TabRawData[[#This Row],[Qty]]*TabRawData[[#This Row],[UnitPrice]]</f>
        <v>37149</v>
      </c>
    </row>
    <row r="2656" spans="1:8" x14ac:dyDescent="0.3">
      <c r="A2656" t="s">
        <v>5737</v>
      </c>
      <c r="B2656" t="s">
        <v>1928</v>
      </c>
      <c r="D2656" t="s">
        <v>371</v>
      </c>
      <c r="E2656">
        <v>8975</v>
      </c>
      <c r="F2656">
        <v>34.520000000000003</v>
      </c>
      <c r="H2656" s="1">
        <f>TabRawData[[#This Row],[Qty]]*TabRawData[[#This Row],[UnitPrice]]</f>
        <v>309817</v>
      </c>
    </row>
    <row r="2657" spans="1:8" x14ac:dyDescent="0.3">
      <c r="A2657" t="s">
        <v>5738</v>
      </c>
      <c r="B2657" t="s">
        <v>1701</v>
      </c>
      <c r="D2657" t="s">
        <v>63</v>
      </c>
      <c r="E2657">
        <v>1700</v>
      </c>
      <c r="F2657">
        <v>38.729999999999997</v>
      </c>
      <c r="H2657" s="1">
        <f>TabRawData[[#This Row],[Qty]]*TabRawData[[#This Row],[UnitPrice]]</f>
        <v>65841</v>
      </c>
    </row>
    <row r="2658" spans="1:8" x14ac:dyDescent="0.3">
      <c r="A2658" t="s">
        <v>5739</v>
      </c>
      <c r="B2658" t="s">
        <v>1979</v>
      </c>
      <c r="D2658" t="s">
        <v>158</v>
      </c>
      <c r="E2658">
        <v>4825</v>
      </c>
      <c r="F2658">
        <v>65.739999999999995</v>
      </c>
      <c r="H2658" s="1">
        <f>TabRawData[[#This Row],[Qty]]*TabRawData[[#This Row],[UnitPrice]]</f>
        <v>317195.5</v>
      </c>
    </row>
    <row r="2659" spans="1:8" x14ac:dyDescent="0.3">
      <c r="A2659" t="s">
        <v>5740</v>
      </c>
      <c r="B2659" t="s">
        <v>1537</v>
      </c>
      <c r="D2659" t="s">
        <v>286</v>
      </c>
      <c r="E2659">
        <v>5625</v>
      </c>
      <c r="F2659">
        <v>142.05000000000001</v>
      </c>
      <c r="H2659" s="1">
        <f>TabRawData[[#This Row],[Qty]]*TabRawData[[#This Row],[UnitPrice]]</f>
        <v>799031.25000000012</v>
      </c>
    </row>
    <row r="2660" spans="1:8" x14ac:dyDescent="0.3">
      <c r="A2660" t="s">
        <v>5741</v>
      </c>
      <c r="B2660" t="s">
        <v>1595</v>
      </c>
      <c r="D2660" t="s">
        <v>358</v>
      </c>
      <c r="E2660">
        <v>10950</v>
      </c>
      <c r="F2660">
        <v>17.27</v>
      </c>
      <c r="H2660" s="1">
        <f>TabRawData[[#This Row],[Qty]]*TabRawData[[#This Row],[UnitPrice]]</f>
        <v>189106.5</v>
      </c>
    </row>
    <row r="2661" spans="1:8" x14ac:dyDescent="0.3">
      <c r="A2661" t="s">
        <v>5742</v>
      </c>
      <c r="B2661" t="s">
        <v>1518</v>
      </c>
      <c r="D2661" t="s">
        <v>261</v>
      </c>
      <c r="E2661">
        <v>6125</v>
      </c>
      <c r="F2661">
        <v>21.04</v>
      </c>
      <c r="H2661" s="1">
        <f>TabRawData[[#This Row],[Qty]]*TabRawData[[#This Row],[UnitPrice]]</f>
        <v>128870</v>
      </c>
    </row>
    <row r="2662" spans="1:8" x14ac:dyDescent="0.3">
      <c r="A2662" t="s">
        <v>5743</v>
      </c>
      <c r="B2662" t="s">
        <v>1630</v>
      </c>
      <c r="D2662" t="s">
        <v>136</v>
      </c>
      <c r="E2662">
        <v>10700</v>
      </c>
      <c r="F2662">
        <v>58.82</v>
      </c>
      <c r="H2662" s="1">
        <f>TabRawData[[#This Row],[Qty]]*TabRawData[[#This Row],[UnitPrice]]</f>
        <v>629374</v>
      </c>
    </row>
    <row r="2663" spans="1:8" x14ac:dyDescent="0.3">
      <c r="A2663" t="s">
        <v>5744</v>
      </c>
      <c r="B2663" t="s">
        <v>1350</v>
      </c>
      <c r="D2663" t="s">
        <v>514</v>
      </c>
      <c r="E2663">
        <v>9625</v>
      </c>
      <c r="F2663">
        <v>51.72</v>
      </c>
      <c r="H2663" s="1">
        <f>TabRawData[[#This Row],[Qty]]*TabRawData[[#This Row],[UnitPrice]]</f>
        <v>497805</v>
      </c>
    </row>
    <row r="2664" spans="1:8" x14ac:dyDescent="0.3">
      <c r="A2664" t="s">
        <v>5745</v>
      </c>
      <c r="B2664" t="s">
        <v>1903</v>
      </c>
      <c r="D2664" t="s">
        <v>23</v>
      </c>
      <c r="E2664">
        <v>625</v>
      </c>
      <c r="F2664">
        <v>136.79</v>
      </c>
      <c r="H2664" s="1">
        <f>TabRawData[[#This Row],[Qty]]*TabRawData[[#This Row],[UnitPrice]]</f>
        <v>85493.75</v>
      </c>
    </row>
    <row r="2665" spans="1:8" x14ac:dyDescent="0.3">
      <c r="A2665" t="s">
        <v>5746</v>
      </c>
      <c r="B2665" t="s">
        <v>1429</v>
      </c>
      <c r="D2665" t="s">
        <v>306</v>
      </c>
      <c r="E2665">
        <v>7800</v>
      </c>
      <c r="F2665">
        <v>436.6</v>
      </c>
      <c r="H2665" s="1">
        <f>TabRawData[[#This Row],[Qty]]*TabRawData[[#This Row],[UnitPrice]]</f>
        <v>3405480</v>
      </c>
    </row>
    <row r="2666" spans="1:8" x14ac:dyDescent="0.3">
      <c r="A2666" t="s">
        <v>5747</v>
      </c>
      <c r="B2666" t="s">
        <v>1799</v>
      </c>
      <c r="D2666" t="s">
        <v>141</v>
      </c>
      <c r="E2666">
        <v>10900</v>
      </c>
      <c r="F2666">
        <v>59.96</v>
      </c>
      <c r="H2666" s="1">
        <f>TabRawData[[#This Row],[Qty]]*TabRawData[[#This Row],[UnitPrice]]</f>
        <v>653564</v>
      </c>
    </row>
    <row r="2667" spans="1:8" x14ac:dyDescent="0.3">
      <c r="A2667" t="s">
        <v>5748</v>
      </c>
      <c r="B2667" t="s">
        <v>2106</v>
      </c>
      <c r="D2667" t="s">
        <v>111</v>
      </c>
      <c r="E2667">
        <v>5950</v>
      </c>
      <c r="F2667">
        <v>100.64</v>
      </c>
      <c r="H2667" s="1">
        <f>TabRawData[[#This Row],[Qty]]*TabRawData[[#This Row],[UnitPrice]]</f>
        <v>598808</v>
      </c>
    </row>
    <row r="2668" spans="1:8" x14ac:dyDescent="0.3">
      <c r="A2668" t="s">
        <v>5749</v>
      </c>
      <c r="B2668" t="s">
        <v>1861</v>
      </c>
      <c r="D2668" t="s">
        <v>342</v>
      </c>
      <c r="E2668">
        <v>10175</v>
      </c>
      <c r="F2668">
        <v>248.77</v>
      </c>
      <c r="H2668" s="1">
        <f>TabRawData[[#This Row],[Qty]]*TabRawData[[#This Row],[UnitPrice]]</f>
        <v>2531234.75</v>
      </c>
    </row>
    <row r="2669" spans="1:8" x14ac:dyDescent="0.3">
      <c r="A2669" t="s">
        <v>5750</v>
      </c>
      <c r="B2669" t="s">
        <v>2253</v>
      </c>
      <c r="D2669" t="s">
        <v>25</v>
      </c>
      <c r="E2669">
        <v>3200</v>
      </c>
      <c r="F2669">
        <v>38.79</v>
      </c>
      <c r="H2669" s="1">
        <f>TabRawData[[#This Row],[Qty]]*TabRawData[[#This Row],[UnitPrice]]</f>
        <v>124128</v>
      </c>
    </row>
    <row r="2670" spans="1:8" x14ac:dyDescent="0.3">
      <c r="A2670" t="s">
        <v>5751</v>
      </c>
      <c r="B2670" t="s">
        <v>2247</v>
      </c>
      <c r="D2670" t="s">
        <v>519</v>
      </c>
      <c r="E2670">
        <v>9800</v>
      </c>
      <c r="F2670">
        <v>72.459999999999994</v>
      </c>
      <c r="H2670" s="1">
        <f>TabRawData[[#This Row],[Qty]]*TabRawData[[#This Row],[UnitPrice]]</f>
        <v>710107.99999999988</v>
      </c>
    </row>
    <row r="2671" spans="1:8" x14ac:dyDescent="0.3">
      <c r="A2671" t="s">
        <v>5752</v>
      </c>
      <c r="B2671" t="s">
        <v>2017</v>
      </c>
      <c r="D2671" t="s">
        <v>352</v>
      </c>
      <c r="E2671">
        <v>10400</v>
      </c>
      <c r="F2671">
        <v>68.88</v>
      </c>
      <c r="H2671" s="1">
        <f>TabRawData[[#This Row],[Qty]]*TabRawData[[#This Row],[UnitPrice]]</f>
        <v>716352</v>
      </c>
    </row>
    <row r="2672" spans="1:8" x14ac:dyDescent="0.3">
      <c r="A2672" t="s">
        <v>5753</v>
      </c>
      <c r="B2672" t="s">
        <v>2238</v>
      </c>
      <c r="D2672" t="s">
        <v>20</v>
      </c>
      <c r="E2672">
        <v>2800</v>
      </c>
      <c r="F2672">
        <v>142.15</v>
      </c>
      <c r="H2672" s="1">
        <f>TabRawData[[#This Row],[Qty]]*TabRawData[[#This Row],[UnitPrice]]</f>
        <v>398020</v>
      </c>
    </row>
    <row r="2673" spans="1:8" x14ac:dyDescent="0.3">
      <c r="A2673" t="s">
        <v>5754</v>
      </c>
      <c r="B2673" t="s">
        <v>2194</v>
      </c>
      <c r="D2673" t="s">
        <v>238</v>
      </c>
      <c r="E2673">
        <v>7150</v>
      </c>
      <c r="F2673">
        <v>41.37</v>
      </c>
      <c r="H2673" s="1">
        <f>TabRawData[[#This Row],[Qty]]*TabRawData[[#This Row],[UnitPrice]]</f>
        <v>295795.5</v>
      </c>
    </row>
    <row r="2674" spans="1:8" x14ac:dyDescent="0.3">
      <c r="A2674" t="s">
        <v>5755</v>
      </c>
      <c r="B2674" t="s">
        <v>1770</v>
      </c>
      <c r="D2674" t="s">
        <v>126</v>
      </c>
      <c r="E2674">
        <v>11925</v>
      </c>
      <c r="F2674">
        <v>31.82</v>
      </c>
      <c r="H2674" s="1">
        <f>TabRawData[[#This Row],[Qty]]*TabRawData[[#This Row],[UnitPrice]]</f>
        <v>379453.5</v>
      </c>
    </row>
    <row r="2675" spans="1:8" x14ac:dyDescent="0.3">
      <c r="A2675" t="s">
        <v>5756</v>
      </c>
      <c r="B2675" t="s">
        <v>1838</v>
      </c>
      <c r="D2675" t="s">
        <v>57</v>
      </c>
      <c r="E2675">
        <v>7925</v>
      </c>
      <c r="F2675">
        <v>104.76</v>
      </c>
      <c r="H2675" s="1">
        <f>TabRawData[[#This Row],[Qty]]*TabRawData[[#This Row],[UnitPrice]]</f>
        <v>830223</v>
      </c>
    </row>
    <row r="2676" spans="1:8" x14ac:dyDescent="0.3">
      <c r="A2676" t="s">
        <v>5757</v>
      </c>
      <c r="B2676" t="s">
        <v>1950</v>
      </c>
      <c r="D2676" t="s">
        <v>613</v>
      </c>
      <c r="E2676">
        <v>2950</v>
      </c>
      <c r="F2676">
        <v>35.83</v>
      </c>
      <c r="H2676" s="1">
        <f>TabRawData[[#This Row],[Qty]]*TabRawData[[#This Row],[UnitPrice]]</f>
        <v>105698.5</v>
      </c>
    </row>
    <row r="2677" spans="1:8" x14ac:dyDescent="0.3">
      <c r="A2677" t="s">
        <v>5758</v>
      </c>
      <c r="B2677" t="s">
        <v>1654</v>
      </c>
      <c r="D2677" t="s">
        <v>19</v>
      </c>
      <c r="E2677">
        <v>4375</v>
      </c>
      <c r="F2677">
        <v>70.709999999999994</v>
      </c>
      <c r="H2677" s="1">
        <f>TabRawData[[#This Row],[Qty]]*TabRawData[[#This Row],[UnitPrice]]</f>
        <v>309356.25</v>
      </c>
    </row>
    <row r="2678" spans="1:8" x14ac:dyDescent="0.3">
      <c r="A2678" t="s">
        <v>5759</v>
      </c>
      <c r="B2678" t="s">
        <v>1807</v>
      </c>
      <c r="D2678" t="s">
        <v>520</v>
      </c>
      <c r="E2678">
        <v>2300</v>
      </c>
      <c r="F2678">
        <v>47.04</v>
      </c>
      <c r="H2678" s="1">
        <f>TabRawData[[#This Row],[Qty]]*TabRawData[[#This Row],[UnitPrice]]</f>
        <v>108192</v>
      </c>
    </row>
    <row r="2679" spans="1:8" x14ac:dyDescent="0.3">
      <c r="A2679" t="s">
        <v>5760</v>
      </c>
      <c r="B2679" t="s">
        <v>1304</v>
      </c>
      <c r="D2679" t="s">
        <v>82</v>
      </c>
      <c r="E2679">
        <v>7275</v>
      </c>
      <c r="F2679">
        <v>57.02</v>
      </c>
      <c r="H2679" s="1">
        <f>TabRawData[[#This Row],[Qty]]*TabRawData[[#This Row],[UnitPrice]]</f>
        <v>414820.5</v>
      </c>
    </row>
    <row r="2680" spans="1:8" x14ac:dyDescent="0.3">
      <c r="A2680" t="s">
        <v>5761</v>
      </c>
      <c r="B2680" t="s">
        <v>1978</v>
      </c>
      <c r="D2680" t="s">
        <v>176</v>
      </c>
      <c r="E2680">
        <v>10500</v>
      </c>
      <c r="F2680">
        <v>80.95</v>
      </c>
      <c r="H2680" s="1">
        <f>TabRawData[[#This Row],[Qty]]*TabRawData[[#This Row],[UnitPrice]]</f>
        <v>849975</v>
      </c>
    </row>
    <row r="2681" spans="1:8" x14ac:dyDescent="0.3">
      <c r="A2681" t="s">
        <v>5762</v>
      </c>
      <c r="B2681" t="s">
        <v>1926</v>
      </c>
      <c r="D2681" t="s">
        <v>603</v>
      </c>
      <c r="E2681">
        <v>3950</v>
      </c>
      <c r="F2681">
        <v>42.85</v>
      </c>
      <c r="H2681" s="1">
        <f>TabRawData[[#This Row],[Qty]]*TabRawData[[#This Row],[UnitPrice]]</f>
        <v>169257.5</v>
      </c>
    </row>
    <row r="2682" spans="1:8" x14ac:dyDescent="0.3">
      <c r="A2682" t="s">
        <v>5763</v>
      </c>
      <c r="B2682" t="s">
        <v>1567</v>
      </c>
      <c r="D2682" t="s">
        <v>3</v>
      </c>
      <c r="E2682">
        <v>11675</v>
      </c>
      <c r="F2682">
        <v>92.03</v>
      </c>
      <c r="H2682" s="1">
        <f>TabRawData[[#This Row],[Qty]]*TabRawData[[#This Row],[UnitPrice]]</f>
        <v>1074450.25</v>
      </c>
    </row>
    <row r="2683" spans="1:8" x14ac:dyDescent="0.3">
      <c r="A2683" t="s">
        <v>5764</v>
      </c>
      <c r="B2683" t="s">
        <v>1853</v>
      </c>
      <c r="D2683" t="s">
        <v>392</v>
      </c>
      <c r="E2683">
        <v>11900</v>
      </c>
      <c r="F2683">
        <v>35.82</v>
      </c>
      <c r="H2683" s="1">
        <f>TabRawData[[#This Row],[Qty]]*TabRawData[[#This Row],[UnitPrice]]</f>
        <v>426258</v>
      </c>
    </row>
    <row r="2684" spans="1:8" x14ac:dyDescent="0.3">
      <c r="A2684" t="s">
        <v>5765</v>
      </c>
      <c r="B2684" t="s">
        <v>1354</v>
      </c>
      <c r="D2684" t="s">
        <v>595</v>
      </c>
      <c r="E2684">
        <v>2675</v>
      </c>
      <c r="F2684">
        <v>21.6</v>
      </c>
      <c r="H2684" s="1">
        <f>TabRawData[[#This Row],[Qty]]*TabRawData[[#This Row],[UnitPrice]]</f>
        <v>57780.000000000007</v>
      </c>
    </row>
    <row r="2685" spans="1:8" x14ac:dyDescent="0.3">
      <c r="A2685" t="s">
        <v>5766</v>
      </c>
      <c r="B2685" t="s">
        <v>1865</v>
      </c>
      <c r="D2685" t="s">
        <v>123</v>
      </c>
      <c r="E2685">
        <v>10850</v>
      </c>
      <c r="F2685">
        <v>9.41</v>
      </c>
      <c r="H2685" s="1">
        <f>TabRawData[[#This Row],[Qty]]*TabRawData[[#This Row],[UnitPrice]]</f>
        <v>102098.5</v>
      </c>
    </row>
    <row r="2686" spans="1:8" x14ac:dyDescent="0.3">
      <c r="A2686" t="s">
        <v>5767</v>
      </c>
      <c r="B2686" t="s">
        <v>1370</v>
      </c>
      <c r="D2686" t="s">
        <v>101</v>
      </c>
      <c r="E2686">
        <v>6675</v>
      </c>
      <c r="F2686">
        <v>25.52</v>
      </c>
      <c r="H2686" s="1">
        <f>TabRawData[[#This Row],[Qty]]*TabRawData[[#This Row],[UnitPrice]]</f>
        <v>170346</v>
      </c>
    </row>
    <row r="2687" spans="1:8" x14ac:dyDescent="0.3">
      <c r="A2687" t="s">
        <v>5768</v>
      </c>
      <c r="B2687" t="s">
        <v>2220</v>
      </c>
      <c r="D2687" t="s">
        <v>335</v>
      </c>
      <c r="E2687">
        <v>11175</v>
      </c>
      <c r="F2687">
        <v>48.13</v>
      </c>
      <c r="H2687" s="1">
        <f>TabRawData[[#This Row],[Qty]]*TabRawData[[#This Row],[UnitPrice]]</f>
        <v>537852.75</v>
      </c>
    </row>
    <row r="2688" spans="1:8" x14ac:dyDescent="0.3">
      <c r="A2688" t="s">
        <v>5769</v>
      </c>
      <c r="B2688" t="s">
        <v>1519</v>
      </c>
      <c r="D2688" t="s">
        <v>310</v>
      </c>
      <c r="E2688">
        <v>6450</v>
      </c>
      <c r="F2688">
        <v>39.299999999999997</v>
      </c>
      <c r="H2688" s="1">
        <f>TabRawData[[#This Row],[Qty]]*TabRawData[[#This Row],[UnitPrice]]</f>
        <v>253484.99999999997</v>
      </c>
    </row>
    <row r="2689" spans="1:8" x14ac:dyDescent="0.3">
      <c r="A2689" t="s">
        <v>5770</v>
      </c>
      <c r="B2689" t="s">
        <v>1884</v>
      </c>
      <c r="D2689" t="s">
        <v>500</v>
      </c>
      <c r="E2689">
        <v>2325</v>
      </c>
      <c r="F2689">
        <v>113.91</v>
      </c>
      <c r="H2689" s="1">
        <f>TabRawData[[#This Row],[Qty]]*TabRawData[[#This Row],[UnitPrice]]</f>
        <v>264840.75</v>
      </c>
    </row>
    <row r="2690" spans="1:8" x14ac:dyDescent="0.3">
      <c r="A2690" t="s">
        <v>5771</v>
      </c>
      <c r="B2690" t="s">
        <v>2107</v>
      </c>
      <c r="D2690" t="s">
        <v>209</v>
      </c>
      <c r="E2690">
        <v>1200</v>
      </c>
      <c r="F2690">
        <v>96.55</v>
      </c>
      <c r="H2690" s="1">
        <f>TabRawData[[#This Row],[Qty]]*TabRawData[[#This Row],[UnitPrice]]</f>
        <v>115860</v>
      </c>
    </row>
    <row r="2691" spans="1:8" x14ac:dyDescent="0.3">
      <c r="A2691" t="s">
        <v>5772</v>
      </c>
      <c r="B2691" t="s">
        <v>1445</v>
      </c>
      <c r="D2691" t="s">
        <v>544</v>
      </c>
      <c r="E2691">
        <v>2950</v>
      </c>
      <c r="F2691">
        <v>70.81</v>
      </c>
      <c r="H2691" s="1">
        <f>TabRawData[[#This Row],[Qty]]*TabRawData[[#This Row],[UnitPrice]]</f>
        <v>208889.5</v>
      </c>
    </row>
    <row r="2692" spans="1:8" x14ac:dyDescent="0.3">
      <c r="A2692" t="s">
        <v>5773</v>
      </c>
      <c r="B2692" t="s">
        <v>1776</v>
      </c>
      <c r="D2692" t="s">
        <v>405</v>
      </c>
      <c r="E2692">
        <v>6400</v>
      </c>
      <c r="F2692">
        <v>66.69</v>
      </c>
      <c r="H2692" s="1">
        <f>TabRawData[[#This Row],[Qty]]*TabRawData[[#This Row],[UnitPrice]]</f>
        <v>426816</v>
      </c>
    </row>
    <row r="2693" spans="1:8" x14ac:dyDescent="0.3">
      <c r="A2693" t="s">
        <v>5774</v>
      </c>
      <c r="B2693" t="s">
        <v>1588</v>
      </c>
      <c r="D2693" t="s">
        <v>37</v>
      </c>
      <c r="E2693">
        <v>2025</v>
      </c>
      <c r="F2693">
        <v>206.58</v>
      </c>
      <c r="H2693" s="1">
        <f>TabRawData[[#This Row],[Qty]]*TabRawData[[#This Row],[UnitPrice]]</f>
        <v>418324.5</v>
      </c>
    </row>
    <row r="2694" spans="1:8" x14ac:dyDescent="0.3">
      <c r="A2694" t="s">
        <v>5775</v>
      </c>
      <c r="B2694" t="s">
        <v>2226</v>
      </c>
      <c r="D2694" t="s">
        <v>151</v>
      </c>
      <c r="E2694">
        <v>3525</v>
      </c>
      <c r="F2694">
        <v>45.64</v>
      </c>
      <c r="H2694" s="1">
        <f>TabRawData[[#This Row],[Qty]]*TabRawData[[#This Row],[UnitPrice]]</f>
        <v>160881</v>
      </c>
    </row>
    <row r="2695" spans="1:8" x14ac:dyDescent="0.3">
      <c r="A2695" t="s">
        <v>5776</v>
      </c>
      <c r="B2695" t="s">
        <v>1573</v>
      </c>
      <c r="D2695" t="s">
        <v>239</v>
      </c>
      <c r="E2695">
        <v>8125</v>
      </c>
      <c r="F2695">
        <v>169.9</v>
      </c>
      <c r="H2695" s="1">
        <f>TabRawData[[#This Row],[Qty]]*TabRawData[[#This Row],[UnitPrice]]</f>
        <v>1380437.5</v>
      </c>
    </row>
    <row r="2696" spans="1:8" x14ac:dyDescent="0.3">
      <c r="A2696" t="s">
        <v>5777</v>
      </c>
      <c r="B2696" t="s">
        <v>1617</v>
      </c>
      <c r="D2696" t="s">
        <v>8</v>
      </c>
      <c r="E2696">
        <v>5925</v>
      </c>
      <c r="F2696">
        <v>48.22</v>
      </c>
      <c r="H2696" s="1">
        <f>TabRawData[[#This Row],[Qty]]*TabRawData[[#This Row],[UnitPrice]]</f>
        <v>285703.5</v>
      </c>
    </row>
    <row r="2697" spans="1:8" x14ac:dyDescent="0.3">
      <c r="A2697" t="s">
        <v>5778</v>
      </c>
      <c r="B2697" t="s">
        <v>2261</v>
      </c>
      <c r="D2697" t="s">
        <v>175</v>
      </c>
      <c r="E2697">
        <v>10700</v>
      </c>
      <c r="F2697">
        <v>78.84</v>
      </c>
      <c r="H2697" s="1">
        <f>TabRawData[[#This Row],[Qty]]*TabRawData[[#This Row],[UnitPrice]]</f>
        <v>843588</v>
      </c>
    </row>
    <row r="2698" spans="1:8" x14ac:dyDescent="0.3">
      <c r="A2698" t="s">
        <v>5779</v>
      </c>
      <c r="B2698" t="s">
        <v>2286</v>
      </c>
      <c r="D2698" t="s">
        <v>353</v>
      </c>
      <c r="E2698">
        <v>8350</v>
      </c>
      <c r="F2698">
        <v>44.91</v>
      </c>
      <c r="H2698" s="1">
        <f>TabRawData[[#This Row],[Qty]]*TabRawData[[#This Row],[UnitPrice]]</f>
        <v>374998.5</v>
      </c>
    </row>
    <row r="2699" spans="1:8" x14ac:dyDescent="0.3">
      <c r="A2699" t="s">
        <v>5780</v>
      </c>
      <c r="B2699" t="s">
        <v>1776</v>
      </c>
      <c r="D2699" t="s">
        <v>407</v>
      </c>
      <c r="E2699">
        <v>5175</v>
      </c>
      <c r="F2699">
        <v>66.8</v>
      </c>
      <c r="H2699" s="1">
        <f>TabRawData[[#This Row],[Qty]]*TabRawData[[#This Row],[UnitPrice]]</f>
        <v>345690</v>
      </c>
    </row>
    <row r="2700" spans="1:8" x14ac:dyDescent="0.3">
      <c r="A2700" t="s">
        <v>5781</v>
      </c>
      <c r="B2700" t="s">
        <v>1873</v>
      </c>
      <c r="D2700" t="s">
        <v>161</v>
      </c>
      <c r="E2700">
        <v>2525</v>
      </c>
      <c r="F2700">
        <v>65.98</v>
      </c>
      <c r="H2700" s="1">
        <f>TabRawData[[#This Row],[Qty]]*TabRawData[[#This Row],[UnitPrice]]</f>
        <v>166599.5</v>
      </c>
    </row>
    <row r="2701" spans="1:8" x14ac:dyDescent="0.3">
      <c r="A2701" t="s">
        <v>5782</v>
      </c>
      <c r="B2701" t="s">
        <v>1492</v>
      </c>
      <c r="D2701" t="s">
        <v>346</v>
      </c>
      <c r="E2701">
        <v>6925</v>
      </c>
      <c r="F2701">
        <v>91.46</v>
      </c>
      <c r="H2701" s="1">
        <f>TabRawData[[#This Row],[Qty]]*TabRawData[[#This Row],[UnitPrice]]</f>
        <v>633360.5</v>
      </c>
    </row>
    <row r="2702" spans="1:8" x14ac:dyDescent="0.3">
      <c r="A2702" t="s">
        <v>5783</v>
      </c>
      <c r="B2702" t="s">
        <v>1771</v>
      </c>
      <c r="D2702" t="s">
        <v>531</v>
      </c>
      <c r="E2702">
        <v>8875</v>
      </c>
      <c r="F2702">
        <v>33.880000000000003</v>
      </c>
      <c r="H2702" s="1">
        <f>TabRawData[[#This Row],[Qty]]*TabRawData[[#This Row],[UnitPrice]]</f>
        <v>300685</v>
      </c>
    </row>
    <row r="2703" spans="1:8" x14ac:dyDescent="0.3">
      <c r="A2703" t="s">
        <v>5784</v>
      </c>
      <c r="B2703" t="s">
        <v>2152</v>
      </c>
      <c r="D2703" t="s">
        <v>142</v>
      </c>
      <c r="E2703">
        <v>8425</v>
      </c>
      <c r="F2703">
        <v>6.96</v>
      </c>
      <c r="H2703" s="1">
        <f>TabRawData[[#This Row],[Qty]]*TabRawData[[#This Row],[UnitPrice]]</f>
        <v>58638</v>
      </c>
    </row>
    <row r="2704" spans="1:8" x14ac:dyDescent="0.3">
      <c r="A2704" t="s">
        <v>5785</v>
      </c>
      <c r="B2704" t="s">
        <v>1665</v>
      </c>
      <c r="D2704" t="s">
        <v>63</v>
      </c>
      <c r="E2704">
        <v>1425</v>
      </c>
      <c r="F2704">
        <v>63.19</v>
      </c>
      <c r="H2704" s="1">
        <f>TabRawData[[#This Row],[Qty]]*TabRawData[[#This Row],[UnitPrice]]</f>
        <v>90045.75</v>
      </c>
    </row>
    <row r="2705" spans="1:8" x14ac:dyDescent="0.3">
      <c r="A2705" t="s">
        <v>5786</v>
      </c>
      <c r="B2705" t="s">
        <v>1951</v>
      </c>
      <c r="D2705" t="s">
        <v>407</v>
      </c>
      <c r="E2705">
        <v>5225</v>
      </c>
      <c r="F2705">
        <v>65.430000000000007</v>
      </c>
      <c r="H2705" s="1">
        <f>TabRawData[[#This Row],[Qty]]*TabRawData[[#This Row],[UnitPrice]]</f>
        <v>341871.75000000006</v>
      </c>
    </row>
    <row r="2706" spans="1:8" x14ac:dyDescent="0.3">
      <c r="A2706" t="s">
        <v>5787</v>
      </c>
      <c r="B2706" t="s">
        <v>2013</v>
      </c>
      <c r="D2706" t="s">
        <v>187</v>
      </c>
      <c r="E2706">
        <v>6875</v>
      </c>
      <c r="F2706">
        <v>61.35</v>
      </c>
      <c r="H2706" s="1">
        <f>TabRawData[[#This Row],[Qty]]*TabRawData[[#This Row],[UnitPrice]]</f>
        <v>421781.25</v>
      </c>
    </row>
    <row r="2707" spans="1:8" x14ac:dyDescent="0.3">
      <c r="A2707" t="s">
        <v>5788</v>
      </c>
      <c r="B2707" t="s">
        <v>1514</v>
      </c>
      <c r="D2707" t="s">
        <v>125</v>
      </c>
      <c r="E2707">
        <v>4700</v>
      </c>
      <c r="F2707">
        <v>107.09</v>
      </c>
      <c r="H2707" s="1">
        <f>TabRawData[[#This Row],[Qty]]*TabRawData[[#This Row],[UnitPrice]]</f>
        <v>503323</v>
      </c>
    </row>
    <row r="2708" spans="1:8" x14ac:dyDescent="0.3">
      <c r="A2708" t="s">
        <v>5789</v>
      </c>
      <c r="B2708" t="s">
        <v>1380</v>
      </c>
      <c r="D2708" t="s">
        <v>12</v>
      </c>
      <c r="E2708">
        <v>9350</v>
      </c>
      <c r="F2708">
        <v>42.44</v>
      </c>
      <c r="H2708" s="1">
        <f>TabRawData[[#This Row],[Qty]]*TabRawData[[#This Row],[UnitPrice]]</f>
        <v>396814</v>
      </c>
    </row>
    <row r="2709" spans="1:8" x14ac:dyDescent="0.3">
      <c r="A2709" t="s">
        <v>5790</v>
      </c>
      <c r="B2709" t="s">
        <v>1908</v>
      </c>
      <c r="D2709" t="s">
        <v>576</v>
      </c>
      <c r="E2709">
        <v>3625</v>
      </c>
      <c r="F2709">
        <v>119.76</v>
      </c>
      <c r="H2709" s="1">
        <f>TabRawData[[#This Row],[Qty]]*TabRawData[[#This Row],[UnitPrice]]</f>
        <v>434130</v>
      </c>
    </row>
    <row r="2710" spans="1:8" x14ac:dyDescent="0.3">
      <c r="A2710" t="s">
        <v>5791</v>
      </c>
      <c r="B2710" t="s">
        <v>1480</v>
      </c>
      <c r="D2710" t="s">
        <v>388</v>
      </c>
      <c r="E2710">
        <v>11650</v>
      </c>
      <c r="F2710">
        <v>11.73</v>
      </c>
      <c r="H2710" s="1">
        <f>TabRawData[[#This Row],[Qty]]*TabRawData[[#This Row],[UnitPrice]]</f>
        <v>136654.5</v>
      </c>
    </row>
    <row r="2711" spans="1:8" x14ac:dyDescent="0.3">
      <c r="A2711" t="s">
        <v>5792</v>
      </c>
      <c r="B2711" t="s">
        <v>1418</v>
      </c>
      <c r="D2711" t="s">
        <v>505</v>
      </c>
      <c r="E2711">
        <v>2550</v>
      </c>
      <c r="F2711">
        <v>125.28</v>
      </c>
      <c r="H2711" s="1">
        <f>TabRawData[[#This Row],[Qty]]*TabRawData[[#This Row],[UnitPrice]]</f>
        <v>319464</v>
      </c>
    </row>
    <row r="2712" spans="1:8" x14ac:dyDescent="0.3">
      <c r="A2712" t="s">
        <v>5793</v>
      </c>
      <c r="B2712" t="s">
        <v>2124</v>
      </c>
      <c r="D2712" t="s">
        <v>589</v>
      </c>
      <c r="E2712">
        <v>900</v>
      </c>
      <c r="F2712">
        <v>41.08</v>
      </c>
      <c r="H2712" s="1">
        <f>TabRawData[[#This Row],[Qty]]*TabRawData[[#This Row],[UnitPrice]]</f>
        <v>36972</v>
      </c>
    </row>
    <row r="2713" spans="1:8" x14ac:dyDescent="0.3">
      <c r="A2713" t="s">
        <v>5794</v>
      </c>
      <c r="B2713" t="s">
        <v>1787</v>
      </c>
      <c r="D2713" t="s">
        <v>408</v>
      </c>
      <c r="E2713">
        <v>2325</v>
      </c>
      <c r="F2713">
        <v>202.46</v>
      </c>
      <c r="H2713" s="1">
        <f>TabRawData[[#This Row],[Qty]]*TabRawData[[#This Row],[UnitPrice]]</f>
        <v>470719.5</v>
      </c>
    </row>
    <row r="2714" spans="1:8" x14ac:dyDescent="0.3">
      <c r="A2714" t="s">
        <v>5795</v>
      </c>
      <c r="B2714" t="s">
        <v>2102</v>
      </c>
      <c r="D2714" t="s">
        <v>548</v>
      </c>
      <c r="E2714">
        <v>5925</v>
      </c>
      <c r="F2714">
        <v>12.14</v>
      </c>
      <c r="H2714" s="1">
        <f>TabRawData[[#This Row],[Qty]]*TabRawData[[#This Row],[UnitPrice]]</f>
        <v>71929.5</v>
      </c>
    </row>
    <row r="2715" spans="1:8" x14ac:dyDescent="0.3">
      <c r="A2715" t="s">
        <v>5796</v>
      </c>
      <c r="B2715" t="s">
        <v>1982</v>
      </c>
      <c r="D2715" t="s">
        <v>51</v>
      </c>
      <c r="E2715">
        <v>1200</v>
      </c>
      <c r="F2715">
        <v>58.57</v>
      </c>
      <c r="H2715" s="1">
        <f>TabRawData[[#This Row],[Qty]]*TabRawData[[#This Row],[UnitPrice]]</f>
        <v>70284</v>
      </c>
    </row>
    <row r="2716" spans="1:8" x14ac:dyDescent="0.3">
      <c r="A2716" t="s">
        <v>5797</v>
      </c>
      <c r="B2716" t="s">
        <v>2252</v>
      </c>
      <c r="D2716" t="s">
        <v>233</v>
      </c>
      <c r="E2716">
        <v>4125</v>
      </c>
      <c r="F2716">
        <v>27.71</v>
      </c>
      <c r="H2716" s="1">
        <f>TabRawData[[#This Row],[Qty]]*TabRawData[[#This Row],[UnitPrice]]</f>
        <v>114303.75</v>
      </c>
    </row>
    <row r="2717" spans="1:8" x14ac:dyDescent="0.3">
      <c r="A2717" t="s">
        <v>5798</v>
      </c>
      <c r="B2717" t="s">
        <v>1297</v>
      </c>
      <c r="D2717" t="s">
        <v>56</v>
      </c>
      <c r="E2717">
        <v>8800</v>
      </c>
      <c r="F2717">
        <v>90.62</v>
      </c>
      <c r="H2717" s="1">
        <f>TabRawData[[#This Row],[Qty]]*TabRawData[[#This Row],[UnitPrice]]</f>
        <v>797456</v>
      </c>
    </row>
    <row r="2718" spans="1:8" x14ac:dyDescent="0.3">
      <c r="A2718" t="s">
        <v>5799</v>
      </c>
      <c r="B2718" t="s">
        <v>1461</v>
      </c>
      <c r="D2718" t="s">
        <v>315</v>
      </c>
      <c r="E2718">
        <v>12375</v>
      </c>
      <c r="F2718">
        <v>49.5</v>
      </c>
      <c r="H2718" s="1">
        <f>TabRawData[[#This Row],[Qty]]*TabRawData[[#This Row],[UnitPrice]]</f>
        <v>612562.5</v>
      </c>
    </row>
    <row r="2719" spans="1:8" x14ac:dyDescent="0.3">
      <c r="A2719" t="s">
        <v>5800</v>
      </c>
      <c r="B2719" t="s">
        <v>2125</v>
      </c>
      <c r="D2719" t="s">
        <v>502</v>
      </c>
      <c r="E2719">
        <v>5050</v>
      </c>
      <c r="F2719">
        <v>170.86</v>
      </c>
      <c r="H2719" s="1">
        <f>TabRawData[[#This Row],[Qty]]*TabRawData[[#This Row],[UnitPrice]]</f>
        <v>862843.00000000012</v>
      </c>
    </row>
    <row r="2720" spans="1:8" x14ac:dyDescent="0.3">
      <c r="A2720" t="s">
        <v>5801</v>
      </c>
      <c r="B2720" t="s">
        <v>1503</v>
      </c>
      <c r="D2720" t="s">
        <v>253</v>
      </c>
      <c r="E2720">
        <v>9975</v>
      </c>
      <c r="F2720">
        <v>10.47</v>
      </c>
      <c r="H2720" s="1">
        <f>TabRawData[[#This Row],[Qty]]*TabRawData[[#This Row],[UnitPrice]]</f>
        <v>104438.25</v>
      </c>
    </row>
    <row r="2721" spans="1:8" x14ac:dyDescent="0.3">
      <c r="A2721" t="s">
        <v>5802</v>
      </c>
      <c r="B2721" t="s">
        <v>1468</v>
      </c>
      <c r="D2721" t="s">
        <v>268</v>
      </c>
      <c r="E2721">
        <v>10000</v>
      </c>
      <c r="F2721">
        <v>26.4</v>
      </c>
      <c r="H2721" s="1">
        <f>TabRawData[[#This Row],[Qty]]*TabRawData[[#This Row],[UnitPrice]]</f>
        <v>264000</v>
      </c>
    </row>
    <row r="2722" spans="1:8" x14ac:dyDescent="0.3">
      <c r="A2722" t="s">
        <v>5803</v>
      </c>
      <c r="B2722" t="s">
        <v>1437</v>
      </c>
      <c r="D2722" t="s">
        <v>476</v>
      </c>
      <c r="E2722">
        <v>3150</v>
      </c>
      <c r="F2722">
        <v>102.48</v>
      </c>
      <c r="H2722" s="1">
        <f>TabRawData[[#This Row],[Qty]]*TabRawData[[#This Row],[UnitPrice]]</f>
        <v>322812</v>
      </c>
    </row>
    <row r="2723" spans="1:8" x14ac:dyDescent="0.3">
      <c r="A2723" t="s">
        <v>5804</v>
      </c>
      <c r="B2723" t="s">
        <v>1378</v>
      </c>
      <c r="D2723" t="s">
        <v>498</v>
      </c>
      <c r="E2723">
        <v>1100</v>
      </c>
      <c r="F2723">
        <v>117.03</v>
      </c>
      <c r="H2723" s="1">
        <f>TabRawData[[#This Row],[Qty]]*TabRawData[[#This Row],[UnitPrice]]</f>
        <v>128733</v>
      </c>
    </row>
    <row r="2724" spans="1:8" x14ac:dyDescent="0.3">
      <c r="A2724" t="s">
        <v>5805</v>
      </c>
      <c r="B2724" t="s">
        <v>1673</v>
      </c>
      <c r="D2724" t="s">
        <v>54</v>
      </c>
      <c r="E2724">
        <v>5250</v>
      </c>
      <c r="F2724">
        <v>51.14</v>
      </c>
      <c r="H2724" s="1">
        <f>TabRawData[[#This Row],[Qty]]*TabRawData[[#This Row],[UnitPrice]]</f>
        <v>268485</v>
      </c>
    </row>
    <row r="2725" spans="1:8" x14ac:dyDescent="0.3">
      <c r="A2725" t="s">
        <v>5806</v>
      </c>
      <c r="B2725" t="s">
        <v>2062</v>
      </c>
      <c r="D2725" t="s">
        <v>8</v>
      </c>
      <c r="E2725">
        <v>675</v>
      </c>
      <c r="F2725">
        <v>47.61</v>
      </c>
      <c r="H2725" s="1">
        <f>TabRawData[[#This Row],[Qty]]*TabRawData[[#This Row],[UnitPrice]]</f>
        <v>32136.75</v>
      </c>
    </row>
    <row r="2726" spans="1:8" x14ac:dyDescent="0.3">
      <c r="A2726" t="s">
        <v>5807</v>
      </c>
      <c r="B2726" t="s">
        <v>1894</v>
      </c>
      <c r="D2726" t="s">
        <v>529</v>
      </c>
      <c r="E2726">
        <v>6300</v>
      </c>
      <c r="F2726">
        <v>65.290000000000006</v>
      </c>
      <c r="H2726" s="1">
        <f>TabRawData[[#This Row],[Qty]]*TabRawData[[#This Row],[UnitPrice]]</f>
        <v>411327.00000000006</v>
      </c>
    </row>
    <row r="2727" spans="1:8" x14ac:dyDescent="0.3">
      <c r="A2727" t="s">
        <v>5808</v>
      </c>
      <c r="B2727" t="s">
        <v>1400</v>
      </c>
      <c r="D2727" t="s">
        <v>453</v>
      </c>
      <c r="E2727">
        <v>2225</v>
      </c>
      <c r="F2727">
        <v>66.180000000000007</v>
      </c>
      <c r="H2727" s="1">
        <f>TabRawData[[#This Row],[Qty]]*TabRawData[[#This Row],[UnitPrice]]</f>
        <v>147250.50000000003</v>
      </c>
    </row>
    <row r="2728" spans="1:8" x14ac:dyDescent="0.3">
      <c r="A2728" t="s">
        <v>5809</v>
      </c>
      <c r="B2728" t="s">
        <v>1377</v>
      </c>
      <c r="D2728" t="s">
        <v>492</v>
      </c>
      <c r="E2728">
        <v>11325</v>
      </c>
      <c r="F2728">
        <v>29.42</v>
      </c>
      <c r="H2728" s="1">
        <f>TabRawData[[#This Row],[Qty]]*TabRawData[[#This Row],[UnitPrice]]</f>
        <v>333181.5</v>
      </c>
    </row>
    <row r="2729" spans="1:8" x14ac:dyDescent="0.3">
      <c r="A2729" t="s">
        <v>5810</v>
      </c>
      <c r="B2729" t="s">
        <v>2174</v>
      </c>
      <c r="D2729" t="s">
        <v>63</v>
      </c>
      <c r="E2729">
        <v>5375</v>
      </c>
      <c r="F2729">
        <v>45.35</v>
      </c>
      <c r="H2729" s="1">
        <f>TabRawData[[#This Row],[Qty]]*TabRawData[[#This Row],[UnitPrice]]</f>
        <v>243756.25</v>
      </c>
    </row>
    <row r="2730" spans="1:8" x14ac:dyDescent="0.3">
      <c r="A2730" t="s">
        <v>5811</v>
      </c>
      <c r="B2730" t="s">
        <v>1923</v>
      </c>
      <c r="D2730" t="s">
        <v>347</v>
      </c>
      <c r="E2730">
        <v>1900</v>
      </c>
      <c r="F2730">
        <v>95.26</v>
      </c>
      <c r="H2730" s="1">
        <f>TabRawData[[#This Row],[Qty]]*TabRawData[[#This Row],[UnitPrice]]</f>
        <v>180994</v>
      </c>
    </row>
    <row r="2731" spans="1:8" x14ac:dyDescent="0.3">
      <c r="A2731" t="s">
        <v>5812</v>
      </c>
      <c r="B2731" t="s">
        <v>1645</v>
      </c>
      <c r="D2731" t="s">
        <v>423</v>
      </c>
      <c r="E2731">
        <v>10475</v>
      </c>
      <c r="F2731">
        <v>99.9</v>
      </c>
      <c r="H2731" s="1">
        <f>TabRawData[[#This Row],[Qty]]*TabRawData[[#This Row],[UnitPrice]]</f>
        <v>1046452.5000000001</v>
      </c>
    </row>
    <row r="2732" spans="1:8" x14ac:dyDescent="0.3">
      <c r="A2732" t="s">
        <v>5813</v>
      </c>
      <c r="B2732" t="s">
        <v>1798</v>
      </c>
      <c r="D2732" t="s">
        <v>92</v>
      </c>
      <c r="E2732">
        <v>12375</v>
      </c>
      <c r="F2732">
        <v>65.62</v>
      </c>
      <c r="H2732" s="1">
        <f>TabRawData[[#This Row],[Qty]]*TabRawData[[#This Row],[UnitPrice]]</f>
        <v>812047.5</v>
      </c>
    </row>
    <row r="2733" spans="1:8" x14ac:dyDescent="0.3">
      <c r="A2733" t="s">
        <v>5814</v>
      </c>
      <c r="B2733" t="s">
        <v>1712</v>
      </c>
      <c r="D2733" t="s">
        <v>183</v>
      </c>
      <c r="E2733">
        <v>5875</v>
      </c>
      <c r="F2733">
        <v>32.64</v>
      </c>
      <c r="H2733" s="1">
        <f>TabRawData[[#This Row],[Qty]]*TabRawData[[#This Row],[UnitPrice]]</f>
        <v>191760</v>
      </c>
    </row>
    <row r="2734" spans="1:8" x14ac:dyDescent="0.3">
      <c r="A2734" t="s">
        <v>5815</v>
      </c>
      <c r="B2734" t="s">
        <v>1914</v>
      </c>
      <c r="D2734" t="s">
        <v>446</v>
      </c>
      <c r="E2734">
        <v>6925</v>
      </c>
      <c r="F2734">
        <v>43.07</v>
      </c>
      <c r="H2734" s="1">
        <f>TabRawData[[#This Row],[Qty]]*TabRawData[[#This Row],[UnitPrice]]</f>
        <v>298259.75</v>
      </c>
    </row>
    <row r="2735" spans="1:8" x14ac:dyDescent="0.3">
      <c r="A2735" t="s">
        <v>5816</v>
      </c>
      <c r="B2735" t="s">
        <v>1737</v>
      </c>
      <c r="D2735" t="s">
        <v>521</v>
      </c>
      <c r="E2735">
        <v>11800</v>
      </c>
      <c r="F2735">
        <v>22.78</v>
      </c>
      <c r="H2735" s="1">
        <f>TabRawData[[#This Row],[Qty]]*TabRawData[[#This Row],[UnitPrice]]</f>
        <v>268804</v>
      </c>
    </row>
    <row r="2736" spans="1:8" x14ac:dyDescent="0.3">
      <c r="A2736" t="s">
        <v>5817</v>
      </c>
      <c r="B2736" t="s">
        <v>1301</v>
      </c>
      <c r="D2736" t="s">
        <v>596</v>
      </c>
      <c r="E2736">
        <v>10500</v>
      </c>
      <c r="F2736">
        <v>129.59</v>
      </c>
      <c r="H2736" s="1">
        <f>TabRawData[[#This Row],[Qty]]*TabRawData[[#This Row],[UnitPrice]]</f>
        <v>1360695</v>
      </c>
    </row>
    <row r="2737" spans="1:8" x14ac:dyDescent="0.3">
      <c r="A2737" t="s">
        <v>5818</v>
      </c>
      <c r="B2737" t="s">
        <v>2099</v>
      </c>
      <c r="D2737" t="s">
        <v>152</v>
      </c>
      <c r="E2737">
        <v>3325</v>
      </c>
      <c r="F2737">
        <v>81.06</v>
      </c>
      <c r="H2737" s="1">
        <f>TabRawData[[#This Row],[Qty]]*TabRawData[[#This Row],[UnitPrice]]</f>
        <v>269524.5</v>
      </c>
    </row>
    <row r="2738" spans="1:8" x14ac:dyDescent="0.3">
      <c r="A2738" t="s">
        <v>5819</v>
      </c>
      <c r="B2738" t="s">
        <v>2097</v>
      </c>
      <c r="D2738" t="s">
        <v>61</v>
      </c>
      <c r="E2738">
        <v>2725</v>
      </c>
      <c r="F2738">
        <v>117.57</v>
      </c>
      <c r="H2738" s="1">
        <f>TabRawData[[#This Row],[Qty]]*TabRawData[[#This Row],[UnitPrice]]</f>
        <v>320378.25</v>
      </c>
    </row>
    <row r="2739" spans="1:8" x14ac:dyDescent="0.3">
      <c r="A2739" t="s">
        <v>5820</v>
      </c>
      <c r="B2739" t="s">
        <v>1746</v>
      </c>
      <c r="D2739" t="s">
        <v>304</v>
      </c>
      <c r="E2739">
        <v>1725</v>
      </c>
      <c r="F2739">
        <v>29.1</v>
      </c>
      <c r="H2739" s="1">
        <f>TabRawData[[#This Row],[Qty]]*TabRawData[[#This Row],[UnitPrice]]</f>
        <v>50197.5</v>
      </c>
    </row>
    <row r="2740" spans="1:8" x14ac:dyDescent="0.3">
      <c r="A2740" t="s">
        <v>5821</v>
      </c>
      <c r="B2740" t="s">
        <v>1339</v>
      </c>
      <c r="D2740" t="s">
        <v>444</v>
      </c>
      <c r="E2740">
        <v>3075</v>
      </c>
      <c r="F2740">
        <v>107.04</v>
      </c>
      <c r="H2740" s="1">
        <f>TabRawData[[#This Row],[Qty]]*TabRawData[[#This Row],[UnitPrice]]</f>
        <v>329148</v>
      </c>
    </row>
    <row r="2741" spans="1:8" x14ac:dyDescent="0.3">
      <c r="A2741" t="s">
        <v>5822</v>
      </c>
      <c r="B2741" t="s">
        <v>1322</v>
      </c>
      <c r="D2741" t="s">
        <v>581</v>
      </c>
      <c r="E2741">
        <v>5800</v>
      </c>
      <c r="F2741">
        <v>97.23</v>
      </c>
      <c r="H2741" s="1">
        <f>TabRawData[[#This Row],[Qty]]*TabRawData[[#This Row],[UnitPrice]]</f>
        <v>563934</v>
      </c>
    </row>
    <row r="2742" spans="1:8" x14ac:dyDescent="0.3">
      <c r="A2742" t="s">
        <v>5823</v>
      </c>
      <c r="B2742" t="s">
        <v>2008</v>
      </c>
      <c r="D2742" t="s">
        <v>580</v>
      </c>
      <c r="E2742">
        <v>800</v>
      </c>
      <c r="F2742">
        <v>110.31</v>
      </c>
      <c r="H2742" s="1">
        <f>TabRawData[[#This Row],[Qty]]*TabRawData[[#This Row],[UnitPrice]]</f>
        <v>88248</v>
      </c>
    </row>
    <row r="2743" spans="1:8" x14ac:dyDescent="0.3">
      <c r="A2743" t="s">
        <v>5824</v>
      </c>
      <c r="B2743" t="s">
        <v>2002</v>
      </c>
      <c r="D2743" t="s">
        <v>408</v>
      </c>
      <c r="E2743">
        <v>7675</v>
      </c>
      <c r="F2743">
        <v>189.18</v>
      </c>
      <c r="H2743" s="1">
        <f>TabRawData[[#This Row],[Qty]]*TabRawData[[#This Row],[UnitPrice]]</f>
        <v>1451956.5</v>
      </c>
    </row>
    <row r="2744" spans="1:8" x14ac:dyDescent="0.3">
      <c r="A2744" t="s">
        <v>5825</v>
      </c>
      <c r="B2744" t="s">
        <v>1535</v>
      </c>
      <c r="D2744" t="s">
        <v>561</v>
      </c>
      <c r="E2744">
        <v>5400</v>
      </c>
      <c r="F2744">
        <v>77.42</v>
      </c>
      <c r="H2744" s="1">
        <f>TabRawData[[#This Row],[Qty]]*TabRawData[[#This Row],[UnitPrice]]</f>
        <v>418068</v>
      </c>
    </row>
    <row r="2745" spans="1:8" x14ac:dyDescent="0.3">
      <c r="A2745" t="s">
        <v>5826</v>
      </c>
      <c r="B2745" t="s">
        <v>2223</v>
      </c>
      <c r="D2745" t="s">
        <v>371</v>
      </c>
      <c r="E2745">
        <v>3000</v>
      </c>
      <c r="F2745">
        <v>37.18</v>
      </c>
      <c r="H2745" s="1">
        <f>TabRawData[[#This Row],[Qty]]*TabRawData[[#This Row],[UnitPrice]]</f>
        <v>111540</v>
      </c>
    </row>
    <row r="2746" spans="1:8" x14ac:dyDescent="0.3">
      <c r="A2746" t="s">
        <v>5827</v>
      </c>
      <c r="B2746" t="s">
        <v>1875</v>
      </c>
      <c r="D2746" t="s">
        <v>587</v>
      </c>
      <c r="E2746">
        <v>4400</v>
      </c>
      <c r="F2746">
        <v>46.32</v>
      </c>
      <c r="H2746" s="1">
        <f>TabRawData[[#This Row],[Qty]]*TabRawData[[#This Row],[UnitPrice]]</f>
        <v>203808</v>
      </c>
    </row>
    <row r="2747" spans="1:8" x14ac:dyDescent="0.3">
      <c r="A2747" t="s">
        <v>5828</v>
      </c>
      <c r="B2747" t="s">
        <v>1729</v>
      </c>
      <c r="D2747" t="s">
        <v>54</v>
      </c>
      <c r="E2747">
        <v>900</v>
      </c>
      <c r="F2747">
        <v>46.02</v>
      </c>
      <c r="H2747" s="1">
        <f>TabRawData[[#This Row],[Qty]]*TabRawData[[#This Row],[UnitPrice]]</f>
        <v>41418</v>
      </c>
    </row>
    <row r="2748" spans="1:8" x14ac:dyDescent="0.3">
      <c r="A2748" t="s">
        <v>5829</v>
      </c>
      <c r="B2748" t="s">
        <v>1481</v>
      </c>
      <c r="D2748" t="s">
        <v>426</v>
      </c>
      <c r="E2748">
        <v>1125</v>
      </c>
      <c r="F2748">
        <v>123.35</v>
      </c>
      <c r="H2748" s="1">
        <f>TabRawData[[#This Row],[Qty]]*TabRawData[[#This Row],[UnitPrice]]</f>
        <v>138768.75</v>
      </c>
    </row>
    <row r="2749" spans="1:8" x14ac:dyDescent="0.3">
      <c r="A2749" t="s">
        <v>5830</v>
      </c>
      <c r="B2749" t="s">
        <v>2187</v>
      </c>
      <c r="D2749" t="s">
        <v>557</v>
      </c>
      <c r="E2749">
        <v>8025</v>
      </c>
      <c r="F2749">
        <v>66.31</v>
      </c>
      <c r="H2749" s="1">
        <f>TabRawData[[#This Row],[Qty]]*TabRawData[[#This Row],[UnitPrice]]</f>
        <v>532137.75</v>
      </c>
    </row>
    <row r="2750" spans="1:8" x14ac:dyDescent="0.3">
      <c r="A2750" t="s">
        <v>5831</v>
      </c>
      <c r="B2750" t="s">
        <v>1817</v>
      </c>
      <c r="D2750" t="s">
        <v>267</v>
      </c>
      <c r="E2750">
        <v>5750</v>
      </c>
      <c r="F2750">
        <v>208.51</v>
      </c>
      <c r="H2750" s="1">
        <f>TabRawData[[#This Row],[Qty]]*TabRawData[[#This Row],[UnitPrice]]</f>
        <v>1198932.5</v>
      </c>
    </row>
    <row r="2751" spans="1:8" x14ac:dyDescent="0.3">
      <c r="A2751" t="s">
        <v>5832</v>
      </c>
      <c r="B2751" t="s">
        <v>1749</v>
      </c>
      <c r="D2751" t="s">
        <v>270</v>
      </c>
      <c r="E2751">
        <v>1750</v>
      </c>
      <c r="F2751">
        <v>742.27</v>
      </c>
      <c r="H2751" s="1">
        <f>TabRawData[[#This Row],[Qty]]*TabRawData[[#This Row],[UnitPrice]]</f>
        <v>1298972.5</v>
      </c>
    </row>
    <row r="2752" spans="1:8" x14ac:dyDescent="0.3">
      <c r="A2752" t="s">
        <v>5833</v>
      </c>
      <c r="B2752" t="s">
        <v>2004</v>
      </c>
      <c r="D2752" t="s">
        <v>48</v>
      </c>
      <c r="E2752">
        <v>10200</v>
      </c>
      <c r="F2752">
        <v>41</v>
      </c>
      <c r="H2752" s="1">
        <f>TabRawData[[#This Row],[Qty]]*TabRawData[[#This Row],[UnitPrice]]</f>
        <v>418200</v>
      </c>
    </row>
    <row r="2753" spans="1:8" x14ac:dyDescent="0.3">
      <c r="A2753" t="s">
        <v>5834</v>
      </c>
      <c r="B2753" t="s">
        <v>1395</v>
      </c>
      <c r="D2753" t="s">
        <v>121</v>
      </c>
      <c r="E2753">
        <v>1325</v>
      </c>
      <c r="F2753">
        <v>104.8</v>
      </c>
      <c r="H2753" s="1">
        <f>TabRawData[[#This Row],[Qty]]*TabRawData[[#This Row],[UnitPrice]]</f>
        <v>138860</v>
      </c>
    </row>
    <row r="2754" spans="1:8" x14ac:dyDescent="0.3">
      <c r="A2754" t="s">
        <v>5835</v>
      </c>
      <c r="B2754" t="s">
        <v>2155</v>
      </c>
      <c r="D2754" t="s">
        <v>402</v>
      </c>
      <c r="E2754">
        <v>12350</v>
      </c>
      <c r="F2754">
        <v>21.7</v>
      </c>
      <c r="H2754" s="1">
        <f>TabRawData[[#This Row],[Qty]]*TabRawData[[#This Row],[UnitPrice]]</f>
        <v>267995</v>
      </c>
    </row>
    <row r="2755" spans="1:8" x14ac:dyDescent="0.3">
      <c r="A2755" t="s">
        <v>5836</v>
      </c>
      <c r="B2755" t="s">
        <v>1600</v>
      </c>
      <c r="D2755" t="s">
        <v>568</v>
      </c>
      <c r="E2755">
        <v>6325</v>
      </c>
      <c r="F2755">
        <v>75.709999999999994</v>
      </c>
      <c r="H2755" s="1">
        <f>TabRawData[[#This Row],[Qty]]*TabRawData[[#This Row],[UnitPrice]]</f>
        <v>478865.74999999994</v>
      </c>
    </row>
    <row r="2756" spans="1:8" x14ac:dyDescent="0.3">
      <c r="A2756" t="s">
        <v>5837</v>
      </c>
      <c r="B2756" t="s">
        <v>1800</v>
      </c>
      <c r="D2756" t="s">
        <v>221</v>
      </c>
      <c r="E2756">
        <v>7525</v>
      </c>
      <c r="F2756">
        <v>92.4</v>
      </c>
      <c r="H2756" s="1">
        <f>TabRawData[[#This Row],[Qty]]*TabRawData[[#This Row],[UnitPrice]]</f>
        <v>695310</v>
      </c>
    </row>
    <row r="2757" spans="1:8" x14ac:dyDescent="0.3">
      <c r="A2757" t="s">
        <v>5838</v>
      </c>
      <c r="B2757" t="s">
        <v>1301</v>
      </c>
      <c r="D2757" t="s">
        <v>310</v>
      </c>
      <c r="E2757">
        <v>2925</v>
      </c>
      <c r="F2757">
        <v>30.69</v>
      </c>
      <c r="H2757" s="1">
        <f>TabRawData[[#This Row],[Qty]]*TabRawData[[#This Row],[UnitPrice]]</f>
        <v>89768.25</v>
      </c>
    </row>
    <row r="2758" spans="1:8" x14ac:dyDescent="0.3">
      <c r="A2758" t="s">
        <v>5839</v>
      </c>
      <c r="B2758" t="s">
        <v>2205</v>
      </c>
      <c r="D2758" t="s">
        <v>313</v>
      </c>
      <c r="E2758">
        <v>4650</v>
      </c>
      <c r="F2758">
        <v>42.19</v>
      </c>
      <c r="H2758" s="1">
        <f>TabRawData[[#This Row],[Qty]]*TabRawData[[#This Row],[UnitPrice]]</f>
        <v>196183.5</v>
      </c>
    </row>
    <row r="2759" spans="1:8" x14ac:dyDescent="0.3">
      <c r="A2759" t="s">
        <v>5840</v>
      </c>
      <c r="B2759" t="s">
        <v>1417</v>
      </c>
      <c r="D2759" t="s">
        <v>309</v>
      </c>
      <c r="E2759">
        <v>3350</v>
      </c>
      <c r="F2759">
        <v>50</v>
      </c>
      <c r="H2759" s="1">
        <f>TabRawData[[#This Row],[Qty]]*TabRawData[[#This Row],[UnitPrice]]</f>
        <v>167500</v>
      </c>
    </row>
    <row r="2760" spans="1:8" x14ac:dyDescent="0.3">
      <c r="A2760" t="s">
        <v>5841</v>
      </c>
      <c r="B2760" t="s">
        <v>1490</v>
      </c>
      <c r="D2760" t="s">
        <v>219</v>
      </c>
      <c r="E2760">
        <v>8325</v>
      </c>
      <c r="F2760">
        <v>205.05</v>
      </c>
      <c r="H2760" s="1">
        <f>TabRawData[[#This Row],[Qty]]*TabRawData[[#This Row],[UnitPrice]]</f>
        <v>1707041.25</v>
      </c>
    </row>
    <row r="2761" spans="1:8" x14ac:dyDescent="0.3">
      <c r="A2761" t="s">
        <v>5842</v>
      </c>
      <c r="B2761" t="s">
        <v>2055</v>
      </c>
      <c r="D2761" t="s">
        <v>56</v>
      </c>
      <c r="E2761">
        <v>12500</v>
      </c>
      <c r="F2761">
        <v>72.14</v>
      </c>
      <c r="H2761" s="1">
        <f>TabRawData[[#This Row],[Qty]]*TabRawData[[#This Row],[UnitPrice]]</f>
        <v>901750</v>
      </c>
    </row>
    <row r="2762" spans="1:8" x14ac:dyDescent="0.3">
      <c r="A2762" t="s">
        <v>5843</v>
      </c>
      <c r="B2762" t="s">
        <v>1910</v>
      </c>
      <c r="D2762" t="s">
        <v>567</v>
      </c>
      <c r="E2762">
        <v>8400</v>
      </c>
      <c r="F2762">
        <v>33.49</v>
      </c>
      <c r="H2762" s="1">
        <f>TabRawData[[#This Row],[Qty]]*TabRawData[[#This Row],[UnitPrice]]</f>
        <v>281316</v>
      </c>
    </row>
    <row r="2763" spans="1:8" x14ac:dyDescent="0.3">
      <c r="A2763" t="s">
        <v>5844</v>
      </c>
      <c r="B2763" t="s">
        <v>2255</v>
      </c>
      <c r="D2763" t="s">
        <v>442</v>
      </c>
      <c r="E2763">
        <v>11750</v>
      </c>
      <c r="F2763">
        <v>80.180000000000007</v>
      </c>
      <c r="H2763" s="1">
        <f>TabRawData[[#This Row],[Qty]]*TabRawData[[#This Row],[UnitPrice]]</f>
        <v>942115.00000000012</v>
      </c>
    </row>
    <row r="2764" spans="1:8" x14ac:dyDescent="0.3">
      <c r="A2764" t="s">
        <v>5845</v>
      </c>
      <c r="B2764" t="s">
        <v>1451</v>
      </c>
      <c r="D2764" t="s">
        <v>489</v>
      </c>
      <c r="E2764">
        <v>2425</v>
      </c>
      <c r="F2764">
        <v>54.33</v>
      </c>
      <c r="H2764" s="1">
        <f>TabRawData[[#This Row],[Qty]]*TabRawData[[#This Row],[UnitPrice]]</f>
        <v>131750.25</v>
      </c>
    </row>
    <row r="2765" spans="1:8" x14ac:dyDescent="0.3">
      <c r="A2765" t="s">
        <v>5846</v>
      </c>
      <c r="B2765" t="s">
        <v>1768</v>
      </c>
      <c r="D2765" t="s">
        <v>218</v>
      </c>
      <c r="E2765">
        <v>10125</v>
      </c>
      <c r="F2765">
        <v>76.77</v>
      </c>
      <c r="H2765" s="1">
        <f>TabRawData[[#This Row],[Qty]]*TabRawData[[#This Row],[UnitPrice]]</f>
        <v>777296.25</v>
      </c>
    </row>
    <row r="2766" spans="1:8" x14ac:dyDescent="0.3">
      <c r="A2766" t="s">
        <v>5847</v>
      </c>
      <c r="B2766" t="s">
        <v>1524</v>
      </c>
      <c r="D2766" t="s">
        <v>95</v>
      </c>
      <c r="E2766">
        <v>8700</v>
      </c>
      <c r="F2766">
        <v>50.48</v>
      </c>
      <c r="H2766" s="1">
        <f>TabRawData[[#This Row],[Qty]]*TabRawData[[#This Row],[UnitPrice]]</f>
        <v>439176</v>
      </c>
    </row>
    <row r="2767" spans="1:8" x14ac:dyDescent="0.3">
      <c r="A2767" t="s">
        <v>5848</v>
      </c>
      <c r="B2767" t="s">
        <v>1518</v>
      </c>
      <c r="D2767" t="s">
        <v>111</v>
      </c>
      <c r="E2767">
        <v>5925</v>
      </c>
      <c r="F2767">
        <v>144.44999999999999</v>
      </c>
      <c r="H2767" s="1">
        <f>TabRawData[[#This Row],[Qty]]*TabRawData[[#This Row],[UnitPrice]]</f>
        <v>855866.24999999988</v>
      </c>
    </row>
    <row r="2768" spans="1:8" x14ac:dyDescent="0.3">
      <c r="A2768" t="s">
        <v>5849</v>
      </c>
      <c r="B2768" t="s">
        <v>1328</v>
      </c>
      <c r="D2768" t="s">
        <v>588</v>
      </c>
      <c r="E2768">
        <v>8425</v>
      </c>
      <c r="F2768">
        <v>113.48</v>
      </c>
      <c r="H2768" s="1">
        <f>TabRawData[[#This Row],[Qty]]*TabRawData[[#This Row],[UnitPrice]]</f>
        <v>956069</v>
      </c>
    </row>
    <row r="2769" spans="1:8" x14ac:dyDescent="0.3">
      <c r="A2769" t="s">
        <v>5850</v>
      </c>
      <c r="B2769" t="s">
        <v>1392</v>
      </c>
      <c r="D2769" t="s">
        <v>124</v>
      </c>
      <c r="E2769">
        <v>8575</v>
      </c>
      <c r="F2769">
        <v>31.2</v>
      </c>
      <c r="H2769" s="1">
        <f>TabRawData[[#This Row],[Qty]]*TabRawData[[#This Row],[UnitPrice]]</f>
        <v>267540</v>
      </c>
    </row>
    <row r="2770" spans="1:8" x14ac:dyDescent="0.3">
      <c r="A2770" t="s">
        <v>5851</v>
      </c>
      <c r="B2770" t="s">
        <v>2171</v>
      </c>
      <c r="D2770" t="s">
        <v>334</v>
      </c>
      <c r="E2770">
        <v>11075</v>
      </c>
      <c r="F2770">
        <v>46.61</v>
      </c>
      <c r="H2770" s="1">
        <f>TabRawData[[#This Row],[Qty]]*TabRawData[[#This Row],[UnitPrice]]</f>
        <v>516205.75</v>
      </c>
    </row>
    <row r="2771" spans="1:8" x14ac:dyDescent="0.3">
      <c r="A2771" t="s">
        <v>5852</v>
      </c>
      <c r="B2771" t="s">
        <v>1362</v>
      </c>
      <c r="D2771" t="s">
        <v>213</v>
      </c>
      <c r="E2771">
        <v>2350</v>
      </c>
      <c r="F2771">
        <v>84.69</v>
      </c>
      <c r="H2771" s="1">
        <f>TabRawData[[#This Row],[Qty]]*TabRawData[[#This Row],[UnitPrice]]</f>
        <v>199021.5</v>
      </c>
    </row>
    <row r="2772" spans="1:8" x14ac:dyDescent="0.3">
      <c r="A2772" t="s">
        <v>5853</v>
      </c>
      <c r="B2772" t="s">
        <v>2089</v>
      </c>
      <c r="D2772" t="s">
        <v>412</v>
      </c>
      <c r="E2772">
        <v>5350</v>
      </c>
      <c r="F2772">
        <v>222.5</v>
      </c>
      <c r="H2772" s="1">
        <f>TabRawData[[#This Row],[Qty]]*TabRawData[[#This Row],[UnitPrice]]</f>
        <v>1190375</v>
      </c>
    </row>
    <row r="2773" spans="1:8" x14ac:dyDescent="0.3">
      <c r="A2773" t="s">
        <v>5854</v>
      </c>
      <c r="B2773" t="s">
        <v>1813</v>
      </c>
      <c r="D2773" t="s">
        <v>128</v>
      </c>
      <c r="E2773">
        <v>2750</v>
      </c>
      <c r="F2773">
        <v>58.25</v>
      </c>
      <c r="H2773" s="1">
        <f>TabRawData[[#This Row],[Qty]]*TabRawData[[#This Row],[UnitPrice]]</f>
        <v>160187.5</v>
      </c>
    </row>
    <row r="2774" spans="1:8" x14ac:dyDescent="0.3">
      <c r="A2774" t="s">
        <v>5855</v>
      </c>
      <c r="B2774" t="s">
        <v>1892</v>
      </c>
      <c r="D2774" t="s">
        <v>56</v>
      </c>
      <c r="E2774">
        <v>775</v>
      </c>
      <c r="F2774">
        <v>105.58</v>
      </c>
      <c r="H2774" s="1">
        <f>TabRawData[[#This Row],[Qty]]*TabRawData[[#This Row],[UnitPrice]]</f>
        <v>81824.5</v>
      </c>
    </row>
    <row r="2775" spans="1:8" x14ac:dyDescent="0.3">
      <c r="A2775" t="s">
        <v>5856</v>
      </c>
      <c r="B2775" t="s">
        <v>2138</v>
      </c>
      <c r="D2775" t="s">
        <v>105</v>
      </c>
      <c r="E2775">
        <v>7650</v>
      </c>
      <c r="F2775">
        <v>46.03</v>
      </c>
      <c r="H2775" s="1">
        <f>TabRawData[[#This Row],[Qty]]*TabRawData[[#This Row],[UnitPrice]]</f>
        <v>352129.5</v>
      </c>
    </row>
    <row r="2776" spans="1:8" x14ac:dyDescent="0.3">
      <c r="A2776" t="s">
        <v>5857</v>
      </c>
      <c r="B2776" t="s">
        <v>1728</v>
      </c>
      <c r="D2776" t="s">
        <v>595</v>
      </c>
      <c r="E2776">
        <v>1450</v>
      </c>
      <c r="F2776">
        <v>33.35</v>
      </c>
      <c r="H2776" s="1">
        <f>TabRawData[[#This Row],[Qty]]*TabRawData[[#This Row],[UnitPrice]]</f>
        <v>48357.5</v>
      </c>
    </row>
    <row r="2777" spans="1:8" x14ac:dyDescent="0.3">
      <c r="A2777" t="s">
        <v>5858</v>
      </c>
      <c r="B2777" t="s">
        <v>2237</v>
      </c>
      <c r="D2777" t="s">
        <v>146</v>
      </c>
      <c r="E2777">
        <v>11150</v>
      </c>
      <c r="F2777">
        <v>139.07</v>
      </c>
      <c r="H2777" s="1">
        <f>TabRawData[[#This Row],[Qty]]*TabRawData[[#This Row],[UnitPrice]]</f>
        <v>1550630.5</v>
      </c>
    </row>
    <row r="2778" spans="1:8" x14ac:dyDescent="0.3">
      <c r="A2778" t="s">
        <v>5859</v>
      </c>
      <c r="B2778" t="s">
        <v>1580</v>
      </c>
      <c r="D2778" t="s">
        <v>522</v>
      </c>
      <c r="E2778">
        <v>1000</v>
      </c>
      <c r="F2778">
        <v>31.57</v>
      </c>
      <c r="H2778" s="1">
        <f>TabRawData[[#This Row],[Qty]]*TabRawData[[#This Row],[UnitPrice]]</f>
        <v>31570</v>
      </c>
    </row>
    <row r="2779" spans="1:8" x14ac:dyDescent="0.3">
      <c r="A2779" t="s">
        <v>5860</v>
      </c>
      <c r="B2779" t="s">
        <v>1812</v>
      </c>
      <c r="D2779" t="s">
        <v>145</v>
      </c>
      <c r="E2779">
        <v>3400</v>
      </c>
      <c r="F2779">
        <v>98.12</v>
      </c>
      <c r="H2779" s="1">
        <f>TabRawData[[#This Row],[Qty]]*TabRawData[[#This Row],[UnitPrice]]</f>
        <v>333608</v>
      </c>
    </row>
    <row r="2780" spans="1:8" x14ac:dyDescent="0.3">
      <c r="A2780" t="s">
        <v>5861</v>
      </c>
      <c r="B2780" t="s">
        <v>1912</v>
      </c>
      <c r="D2780" t="s">
        <v>273</v>
      </c>
      <c r="E2780">
        <v>1650</v>
      </c>
      <c r="F2780">
        <v>40.6</v>
      </c>
      <c r="H2780" s="1">
        <f>TabRawData[[#This Row],[Qty]]*TabRawData[[#This Row],[UnitPrice]]</f>
        <v>66990</v>
      </c>
    </row>
    <row r="2781" spans="1:8" x14ac:dyDescent="0.3">
      <c r="A2781" t="s">
        <v>5862</v>
      </c>
      <c r="B2781" t="s">
        <v>2009</v>
      </c>
      <c r="D2781" t="s">
        <v>125</v>
      </c>
      <c r="E2781">
        <v>9800</v>
      </c>
      <c r="F2781">
        <v>101.3</v>
      </c>
      <c r="H2781" s="1">
        <f>TabRawData[[#This Row],[Qty]]*TabRawData[[#This Row],[UnitPrice]]</f>
        <v>992740</v>
      </c>
    </row>
    <row r="2782" spans="1:8" x14ac:dyDescent="0.3">
      <c r="A2782" t="s">
        <v>5863</v>
      </c>
      <c r="B2782" t="s">
        <v>2169</v>
      </c>
      <c r="D2782" t="s">
        <v>372</v>
      </c>
      <c r="E2782">
        <v>7775</v>
      </c>
      <c r="F2782">
        <v>190.88</v>
      </c>
      <c r="H2782" s="1">
        <f>TabRawData[[#This Row],[Qty]]*TabRawData[[#This Row],[UnitPrice]]</f>
        <v>1484092</v>
      </c>
    </row>
    <row r="2783" spans="1:8" x14ac:dyDescent="0.3">
      <c r="A2783" t="s">
        <v>5864</v>
      </c>
      <c r="B2783" t="s">
        <v>1502</v>
      </c>
      <c r="D2783" t="s">
        <v>210</v>
      </c>
      <c r="E2783">
        <v>10925</v>
      </c>
      <c r="F2783">
        <v>59.29</v>
      </c>
      <c r="H2783" s="1">
        <f>TabRawData[[#This Row],[Qty]]*TabRawData[[#This Row],[UnitPrice]]</f>
        <v>647743.25</v>
      </c>
    </row>
    <row r="2784" spans="1:8" x14ac:dyDescent="0.3">
      <c r="A2784" t="s">
        <v>5865</v>
      </c>
      <c r="B2784" t="s">
        <v>1781</v>
      </c>
      <c r="D2784" t="s">
        <v>376</v>
      </c>
      <c r="E2784">
        <v>2625</v>
      </c>
      <c r="F2784">
        <v>69.13</v>
      </c>
      <c r="H2784" s="1">
        <f>TabRawData[[#This Row],[Qty]]*TabRawData[[#This Row],[UnitPrice]]</f>
        <v>181466.25</v>
      </c>
    </row>
    <row r="2785" spans="1:8" x14ac:dyDescent="0.3">
      <c r="A2785" t="s">
        <v>5866</v>
      </c>
      <c r="B2785" t="s">
        <v>1463</v>
      </c>
      <c r="D2785" t="s">
        <v>11</v>
      </c>
      <c r="E2785">
        <v>12075</v>
      </c>
      <c r="F2785">
        <v>30.95</v>
      </c>
      <c r="H2785" s="1">
        <f>TabRawData[[#This Row],[Qty]]*TabRawData[[#This Row],[UnitPrice]]</f>
        <v>373721.25</v>
      </c>
    </row>
    <row r="2786" spans="1:8" x14ac:dyDescent="0.3">
      <c r="A2786" t="s">
        <v>5867</v>
      </c>
      <c r="B2786" t="s">
        <v>2208</v>
      </c>
      <c r="D2786" t="s">
        <v>367</v>
      </c>
      <c r="E2786">
        <v>11350</v>
      </c>
      <c r="F2786">
        <v>56.11</v>
      </c>
      <c r="H2786" s="1">
        <f>TabRawData[[#This Row],[Qty]]*TabRawData[[#This Row],[UnitPrice]]</f>
        <v>636848.5</v>
      </c>
    </row>
    <row r="2787" spans="1:8" x14ac:dyDescent="0.3">
      <c r="A2787" t="s">
        <v>5868</v>
      </c>
      <c r="B2787" t="s">
        <v>1970</v>
      </c>
      <c r="D2787" t="s">
        <v>521</v>
      </c>
      <c r="E2787">
        <v>3025</v>
      </c>
      <c r="F2787">
        <v>15.58</v>
      </c>
      <c r="H2787" s="1">
        <f>TabRawData[[#This Row],[Qty]]*TabRawData[[#This Row],[UnitPrice]]</f>
        <v>47129.5</v>
      </c>
    </row>
    <row r="2788" spans="1:8" x14ac:dyDescent="0.3">
      <c r="A2788" t="s">
        <v>5869</v>
      </c>
      <c r="B2788" t="s">
        <v>2026</v>
      </c>
      <c r="D2788" t="s">
        <v>207</v>
      </c>
      <c r="E2788">
        <v>6850</v>
      </c>
      <c r="F2788">
        <v>67.959999999999994</v>
      </c>
      <c r="H2788" s="1">
        <f>TabRawData[[#This Row],[Qty]]*TabRawData[[#This Row],[UnitPrice]]</f>
        <v>465525.99999999994</v>
      </c>
    </row>
    <row r="2789" spans="1:8" x14ac:dyDescent="0.3">
      <c r="A2789" t="s">
        <v>5870</v>
      </c>
      <c r="B2789" t="s">
        <v>2060</v>
      </c>
      <c r="D2789" t="s">
        <v>568</v>
      </c>
      <c r="E2789">
        <v>4775</v>
      </c>
      <c r="F2789">
        <v>75.709999999999994</v>
      </c>
      <c r="H2789" s="1">
        <f>TabRawData[[#This Row],[Qty]]*TabRawData[[#This Row],[UnitPrice]]</f>
        <v>361515.24999999994</v>
      </c>
    </row>
    <row r="2790" spans="1:8" x14ac:dyDescent="0.3">
      <c r="A2790" t="s">
        <v>5871</v>
      </c>
      <c r="B2790" t="s">
        <v>2072</v>
      </c>
      <c r="D2790" t="s">
        <v>598</v>
      </c>
      <c r="E2790">
        <v>4950</v>
      </c>
      <c r="F2790">
        <v>64.709999999999994</v>
      </c>
      <c r="H2790" s="1">
        <f>TabRawData[[#This Row],[Qty]]*TabRawData[[#This Row],[UnitPrice]]</f>
        <v>320314.49999999994</v>
      </c>
    </row>
    <row r="2791" spans="1:8" x14ac:dyDescent="0.3">
      <c r="A2791" t="s">
        <v>5872</v>
      </c>
      <c r="B2791" t="s">
        <v>1310</v>
      </c>
      <c r="D2791" t="s">
        <v>423</v>
      </c>
      <c r="E2791">
        <v>8600</v>
      </c>
      <c r="F2791">
        <v>89.2</v>
      </c>
      <c r="H2791" s="1">
        <f>TabRawData[[#This Row],[Qty]]*TabRawData[[#This Row],[UnitPrice]]</f>
        <v>767120</v>
      </c>
    </row>
    <row r="2792" spans="1:8" x14ac:dyDescent="0.3">
      <c r="A2792" t="s">
        <v>5873</v>
      </c>
      <c r="B2792" t="s">
        <v>1406</v>
      </c>
      <c r="D2792" t="s">
        <v>514</v>
      </c>
      <c r="E2792">
        <v>3100</v>
      </c>
      <c r="F2792">
        <v>46.61</v>
      </c>
      <c r="H2792" s="1">
        <f>TabRawData[[#This Row],[Qty]]*TabRawData[[#This Row],[UnitPrice]]</f>
        <v>144491</v>
      </c>
    </row>
    <row r="2793" spans="1:8" x14ac:dyDescent="0.3">
      <c r="A2793" t="s">
        <v>5874</v>
      </c>
      <c r="B2793" t="s">
        <v>1754</v>
      </c>
      <c r="D2793" t="s">
        <v>603</v>
      </c>
      <c r="E2793">
        <v>11925</v>
      </c>
      <c r="F2793">
        <v>34.700000000000003</v>
      </c>
      <c r="H2793" s="1">
        <f>TabRawData[[#This Row],[Qty]]*TabRawData[[#This Row],[UnitPrice]]</f>
        <v>413797.50000000006</v>
      </c>
    </row>
    <row r="2794" spans="1:8" x14ac:dyDescent="0.3">
      <c r="A2794" t="s">
        <v>5875</v>
      </c>
      <c r="B2794" t="s">
        <v>1955</v>
      </c>
      <c r="D2794" t="s">
        <v>464</v>
      </c>
      <c r="E2794">
        <v>5000</v>
      </c>
      <c r="F2794">
        <v>53.48</v>
      </c>
      <c r="H2794" s="1">
        <f>TabRawData[[#This Row],[Qty]]*TabRawData[[#This Row],[UnitPrice]]</f>
        <v>267400</v>
      </c>
    </row>
    <row r="2795" spans="1:8" x14ac:dyDescent="0.3">
      <c r="A2795" t="s">
        <v>5876</v>
      </c>
      <c r="B2795" t="s">
        <v>1322</v>
      </c>
      <c r="D2795" t="s">
        <v>61</v>
      </c>
      <c r="E2795">
        <v>3100</v>
      </c>
      <c r="F2795">
        <v>164.6</v>
      </c>
      <c r="H2795" s="1">
        <f>TabRawData[[#This Row],[Qty]]*TabRawData[[#This Row],[UnitPrice]]</f>
        <v>510260</v>
      </c>
    </row>
    <row r="2796" spans="1:8" x14ac:dyDescent="0.3">
      <c r="A2796" t="s">
        <v>5877</v>
      </c>
      <c r="B2796" t="s">
        <v>1802</v>
      </c>
      <c r="D2796" t="s">
        <v>56</v>
      </c>
      <c r="E2796">
        <v>2725</v>
      </c>
      <c r="F2796">
        <v>109.1</v>
      </c>
      <c r="H2796" s="1">
        <f>TabRawData[[#This Row],[Qty]]*TabRawData[[#This Row],[UnitPrice]]</f>
        <v>297297.5</v>
      </c>
    </row>
    <row r="2797" spans="1:8" x14ac:dyDescent="0.3">
      <c r="A2797" t="s">
        <v>5878</v>
      </c>
      <c r="B2797" t="s">
        <v>1385</v>
      </c>
      <c r="D2797" t="s">
        <v>453</v>
      </c>
      <c r="E2797">
        <v>10150</v>
      </c>
      <c r="F2797">
        <v>61.15</v>
      </c>
      <c r="H2797" s="1">
        <f>TabRawData[[#This Row],[Qty]]*TabRawData[[#This Row],[UnitPrice]]</f>
        <v>620672.5</v>
      </c>
    </row>
    <row r="2798" spans="1:8" x14ac:dyDescent="0.3">
      <c r="A2798" t="s">
        <v>5879</v>
      </c>
      <c r="B2798" t="s">
        <v>2161</v>
      </c>
      <c r="D2798" t="s">
        <v>74</v>
      </c>
      <c r="E2798">
        <v>3100</v>
      </c>
      <c r="F2798">
        <v>99.27</v>
      </c>
      <c r="H2798" s="1">
        <f>TabRawData[[#This Row],[Qty]]*TabRawData[[#This Row],[UnitPrice]]</f>
        <v>307737</v>
      </c>
    </row>
    <row r="2799" spans="1:8" x14ac:dyDescent="0.3">
      <c r="A2799" t="s">
        <v>5880</v>
      </c>
      <c r="B2799" t="s">
        <v>1732</v>
      </c>
      <c r="D2799" t="s">
        <v>473</v>
      </c>
      <c r="E2799">
        <v>7825</v>
      </c>
      <c r="F2799">
        <v>32.549999999999997</v>
      </c>
      <c r="H2799" s="1">
        <f>TabRawData[[#This Row],[Qty]]*TabRawData[[#This Row],[UnitPrice]]</f>
        <v>254703.74999999997</v>
      </c>
    </row>
    <row r="2800" spans="1:8" x14ac:dyDescent="0.3">
      <c r="A2800" t="s">
        <v>5881</v>
      </c>
      <c r="B2800" t="s">
        <v>1586</v>
      </c>
      <c r="D2800" t="s">
        <v>569</v>
      </c>
      <c r="E2800">
        <v>10975</v>
      </c>
      <c r="F2800">
        <v>60.1</v>
      </c>
      <c r="H2800" s="1">
        <f>TabRawData[[#This Row],[Qty]]*TabRawData[[#This Row],[UnitPrice]]</f>
        <v>659597.5</v>
      </c>
    </row>
    <row r="2801" spans="1:8" x14ac:dyDescent="0.3">
      <c r="A2801" t="s">
        <v>5882</v>
      </c>
      <c r="B2801" t="s">
        <v>2266</v>
      </c>
      <c r="D2801" t="s">
        <v>523</v>
      </c>
      <c r="E2801">
        <v>11475</v>
      </c>
      <c r="F2801">
        <v>68.11</v>
      </c>
      <c r="H2801" s="1">
        <f>TabRawData[[#This Row],[Qty]]*TabRawData[[#This Row],[UnitPrice]]</f>
        <v>781562.25</v>
      </c>
    </row>
    <row r="2802" spans="1:8" x14ac:dyDescent="0.3">
      <c r="A2802" t="s">
        <v>5883</v>
      </c>
      <c r="B2802" t="s">
        <v>1653</v>
      </c>
      <c r="D2802" t="s">
        <v>551</v>
      </c>
      <c r="E2802">
        <v>8700</v>
      </c>
      <c r="F2802">
        <v>22.66</v>
      </c>
      <c r="H2802" s="1">
        <f>TabRawData[[#This Row],[Qty]]*TabRawData[[#This Row],[UnitPrice]]</f>
        <v>197142</v>
      </c>
    </row>
    <row r="2803" spans="1:8" x14ac:dyDescent="0.3">
      <c r="A2803" t="s">
        <v>5884</v>
      </c>
      <c r="B2803" t="s">
        <v>1353</v>
      </c>
      <c r="D2803" t="s">
        <v>254</v>
      </c>
      <c r="E2803">
        <v>2100</v>
      </c>
      <c r="F2803">
        <v>5.42</v>
      </c>
      <c r="H2803" s="1">
        <f>TabRawData[[#This Row],[Qty]]*TabRawData[[#This Row],[UnitPrice]]</f>
        <v>11382</v>
      </c>
    </row>
    <row r="2804" spans="1:8" x14ac:dyDescent="0.3">
      <c r="A2804" t="s">
        <v>5885</v>
      </c>
      <c r="B2804" t="s">
        <v>2223</v>
      </c>
      <c r="D2804" t="s">
        <v>351</v>
      </c>
      <c r="E2804">
        <v>10850</v>
      </c>
      <c r="F2804">
        <v>55.13</v>
      </c>
      <c r="H2804" s="1">
        <f>TabRawData[[#This Row],[Qty]]*TabRawData[[#This Row],[UnitPrice]]</f>
        <v>598160.5</v>
      </c>
    </row>
    <row r="2805" spans="1:8" x14ac:dyDescent="0.3">
      <c r="A2805" t="s">
        <v>5886</v>
      </c>
      <c r="B2805" t="s">
        <v>1867</v>
      </c>
      <c r="D2805" t="s">
        <v>578</v>
      </c>
      <c r="E2805">
        <v>6825</v>
      </c>
      <c r="F2805">
        <v>60.6</v>
      </c>
      <c r="H2805" s="1">
        <f>TabRawData[[#This Row],[Qty]]*TabRawData[[#This Row],[UnitPrice]]</f>
        <v>413595</v>
      </c>
    </row>
    <row r="2806" spans="1:8" x14ac:dyDescent="0.3">
      <c r="A2806" t="s">
        <v>5887</v>
      </c>
      <c r="B2806" t="s">
        <v>1727</v>
      </c>
      <c r="D2806" t="s">
        <v>260</v>
      </c>
      <c r="E2806">
        <v>2625</v>
      </c>
      <c r="F2806">
        <v>28.5</v>
      </c>
      <c r="H2806" s="1">
        <f>TabRawData[[#This Row],[Qty]]*TabRawData[[#This Row],[UnitPrice]]</f>
        <v>74812.5</v>
      </c>
    </row>
    <row r="2807" spans="1:8" x14ac:dyDescent="0.3">
      <c r="A2807" t="s">
        <v>5888</v>
      </c>
      <c r="B2807" t="s">
        <v>2124</v>
      </c>
      <c r="D2807" t="s">
        <v>287</v>
      </c>
      <c r="E2807">
        <v>10900</v>
      </c>
      <c r="F2807">
        <v>110.79</v>
      </c>
      <c r="H2807" s="1">
        <f>TabRawData[[#This Row],[Qty]]*TabRawData[[#This Row],[UnitPrice]]</f>
        <v>1207611</v>
      </c>
    </row>
    <row r="2808" spans="1:8" x14ac:dyDescent="0.3">
      <c r="A2808" t="s">
        <v>5889</v>
      </c>
      <c r="B2808" t="s">
        <v>1912</v>
      </c>
      <c r="D2808" t="s">
        <v>490</v>
      </c>
      <c r="E2808">
        <v>1550</v>
      </c>
      <c r="F2808">
        <v>100.87</v>
      </c>
      <c r="H2808" s="1">
        <f>TabRawData[[#This Row],[Qty]]*TabRawData[[#This Row],[UnitPrice]]</f>
        <v>156348.5</v>
      </c>
    </row>
    <row r="2809" spans="1:8" x14ac:dyDescent="0.3">
      <c r="A2809" t="s">
        <v>5890</v>
      </c>
      <c r="B2809" t="s">
        <v>2121</v>
      </c>
      <c r="D2809" t="s">
        <v>392</v>
      </c>
      <c r="E2809">
        <v>3600</v>
      </c>
      <c r="F2809">
        <v>25.16</v>
      </c>
      <c r="H2809" s="1">
        <f>TabRawData[[#This Row],[Qty]]*TabRawData[[#This Row],[UnitPrice]]</f>
        <v>90576</v>
      </c>
    </row>
    <row r="2810" spans="1:8" x14ac:dyDescent="0.3">
      <c r="A2810" t="s">
        <v>5891</v>
      </c>
      <c r="B2810" t="s">
        <v>2013</v>
      </c>
      <c r="D2810" t="s">
        <v>382</v>
      </c>
      <c r="E2810">
        <v>6900</v>
      </c>
      <c r="F2810">
        <v>27.07</v>
      </c>
      <c r="H2810" s="1">
        <f>TabRawData[[#This Row],[Qty]]*TabRawData[[#This Row],[UnitPrice]]</f>
        <v>186783</v>
      </c>
    </row>
    <row r="2811" spans="1:8" x14ac:dyDescent="0.3">
      <c r="A2811" t="s">
        <v>5892</v>
      </c>
      <c r="B2811" t="s">
        <v>1742</v>
      </c>
      <c r="D2811" t="s">
        <v>198</v>
      </c>
      <c r="E2811">
        <v>1000</v>
      </c>
      <c r="F2811">
        <v>84.89</v>
      </c>
      <c r="H2811" s="1">
        <f>TabRawData[[#This Row],[Qty]]*TabRawData[[#This Row],[UnitPrice]]</f>
        <v>84890</v>
      </c>
    </row>
    <row r="2812" spans="1:8" x14ac:dyDescent="0.3">
      <c r="A2812" t="s">
        <v>5893</v>
      </c>
      <c r="B2812" t="s">
        <v>2230</v>
      </c>
      <c r="D2812" t="s">
        <v>298</v>
      </c>
      <c r="E2812">
        <v>2950</v>
      </c>
      <c r="F2812">
        <v>23.81</v>
      </c>
      <c r="H2812" s="1">
        <f>TabRawData[[#This Row],[Qty]]*TabRawData[[#This Row],[UnitPrice]]</f>
        <v>70239.5</v>
      </c>
    </row>
    <row r="2813" spans="1:8" x14ac:dyDescent="0.3">
      <c r="A2813" t="s">
        <v>5894</v>
      </c>
      <c r="B2813" t="s">
        <v>1654</v>
      </c>
      <c r="D2813" t="s">
        <v>590</v>
      </c>
      <c r="E2813">
        <v>5575</v>
      </c>
      <c r="F2813">
        <v>55.53</v>
      </c>
      <c r="H2813" s="1">
        <f>TabRawData[[#This Row],[Qty]]*TabRawData[[#This Row],[UnitPrice]]</f>
        <v>309579.75</v>
      </c>
    </row>
    <row r="2814" spans="1:8" x14ac:dyDescent="0.3">
      <c r="A2814" t="s">
        <v>5895</v>
      </c>
      <c r="B2814" t="s">
        <v>1362</v>
      </c>
      <c r="D2814" t="s">
        <v>421</v>
      </c>
      <c r="E2814">
        <v>2625</v>
      </c>
      <c r="F2814">
        <v>50.6</v>
      </c>
      <c r="H2814" s="1">
        <f>TabRawData[[#This Row],[Qty]]*TabRawData[[#This Row],[UnitPrice]]</f>
        <v>132825</v>
      </c>
    </row>
    <row r="2815" spans="1:8" x14ac:dyDescent="0.3">
      <c r="A2815" t="s">
        <v>5896</v>
      </c>
      <c r="B2815" t="s">
        <v>1657</v>
      </c>
      <c r="D2815" t="s">
        <v>498</v>
      </c>
      <c r="E2815">
        <v>3650</v>
      </c>
      <c r="F2815">
        <v>91.88</v>
      </c>
      <c r="H2815" s="1">
        <f>TabRawData[[#This Row],[Qty]]*TabRawData[[#This Row],[UnitPrice]]</f>
        <v>335362</v>
      </c>
    </row>
    <row r="2816" spans="1:8" x14ac:dyDescent="0.3">
      <c r="A2816" t="s">
        <v>5897</v>
      </c>
      <c r="B2816" t="s">
        <v>1500</v>
      </c>
      <c r="D2816" t="s">
        <v>299</v>
      </c>
      <c r="E2816">
        <v>1450</v>
      </c>
      <c r="F2816">
        <v>187.99</v>
      </c>
      <c r="H2816" s="1">
        <f>TabRawData[[#This Row],[Qty]]*TabRawData[[#This Row],[UnitPrice]]</f>
        <v>272585.5</v>
      </c>
    </row>
    <row r="2817" spans="1:8" x14ac:dyDescent="0.3">
      <c r="A2817" t="s">
        <v>5898</v>
      </c>
      <c r="B2817" t="s">
        <v>2007</v>
      </c>
      <c r="D2817" t="s">
        <v>340</v>
      </c>
      <c r="E2817">
        <v>6900</v>
      </c>
      <c r="F2817">
        <v>46.51</v>
      </c>
      <c r="H2817" s="1">
        <f>TabRawData[[#This Row],[Qty]]*TabRawData[[#This Row],[UnitPrice]]</f>
        <v>320919</v>
      </c>
    </row>
    <row r="2818" spans="1:8" x14ac:dyDescent="0.3">
      <c r="A2818" t="s">
        <v>5899</v>
      </c>
      <c r="B2818" t="s">
        <v>1410</v>
      </c>
      <c r="D2818" t="s">
        <v>464</v>
      </c>
      <c r="E2818">
        <v>5500</v>
      </c>
      <c r="F2818">
        <v>47.95</v>
      </c>
      <c r="H2818" s="1">
        <f>TabRawData[[#This Row],[Qty]]*TabRawData[[#This Row],[UnitPrice]]</f>
        <v>263725</v>
      </c>
    </row>
    <row r="2819" spans="1:8" x14ac:dyDescent="0.3">
      <c r="A2819" t="s">
        <v>5900</v>
      </c>
      <c r="B2819" t="s">
        <v>1715</v>
      </c>
      <c r="D2819" t="s">
        <v>561</v>
      </c>
      <c r="E2819">
        <v>3175</v>
      </c>
      <c r="F2819">
        <v>99.67</v>
      </c>
      <c r="H2819" s="1">
        <f>TabRawData[[#This Row],[Qty]]*TabRawData[[#This Row],[UnitPrice]]</f>
        <v>316452.25</v>
      </c>
    </row>
    <row r="2820" spans="1:8" x14ac:dyDescent="0.3">
      <c r="A2820" t="s">
        <v>5901</v>
      </c>
      <c r="B2820" t="s">
        <v>1323</v>
      </c>
      <c r="D2820" t="s">
        <v>406</v>
      </c>
      <c r="E2820">
        <v>10750</v>
      </c>
      <c r="F2820">
        <v>72.58</v>
      </c>
      <c r="H2820" s="1">
        <f>TabRawData[[#This Row],[Qty]]*TabRawData[[#This Row],[UnitPrice]]</f>
        <v>780235</v>
      </c>
    </row>
    <row r="2821" spans="1:8" x14ac:dyDescent="0.3">
      <c r="A2821" t="s">
        <v>5902</v>
      </c>
      <c r="B2821" t="s">
        <v>2210</v>
      </c>
      <c r="D2821" t="s">
        <v>136</v>
      </c>
      <c r="E2821">
        <v>875</v>
      </c>
      <c r="F2821">
        <v>69.28</v>
      </c>
      <c r="H2821" s="1">
        <f>TabRawData[[#This Row],[Qty]]*TabRawData[[#This Row],[UnitPrice]]</f>
        <v>60620</v>
      </c>
    </row>
    <row r="2822" spans="1:8" x14ac:dyDescent="0.3">
      <c r="A2822" t="s">
        <v>5903</v>
      </c>
      <c r="B2822" t="s">
        <v>1351</v>
      </c>
      <c r="D2822" t="s">
        <v>594</v>
      </c>
      <c r="E2822">
        <v>1950</v>
      </c>
      <c r="F2822">
        <v>16.89</v>
      </c>
      <c r="H2822" s="1">
        <f>TabRawData[[#This Row],[Qty]]*TabRawData[[#This Row],[UnitPrice]]</f>
        <v>32935.5</v>
      </c>
    </row>
    <row r="2823" spans="1:8" x14ac:dyDescent="0.3">
      <c r="A2823" t="s">
        <v>5904</v>
      </c>
      <c r="B2823" t="s">
        <v>1570</v>
      </c>
      <c r="D2823" t="s">
        <v>274</v>
      </c>
      <c r="E2823">
        <v>7875</v>
      </c>
      <c r="F2823">
        <v>31.82</v>
      </c>
      <c r="H2823" s="1">
        <f>TabRawData[[#This Row],[Qty]]*TabRawData[[#This Row],[UnitPrice]]</f>
        <v>250582.5</v>
      </c>
    </row>
    <row r="2824" spans="1:8" x14ac:dyDescent="0.3">
      <c r="A2824" t="s">
        <v>5905</v>
      </c>
      <c r="B2824" t="s">
        <v>1435</v>
      </c>
      <c r="D2824" t="s">
        <v>532</v>
      </c>
      <c r="E2824">
        <v>8200</v>
      </c>
      <c r="F2824">
        <v>108.91</v>
      </c>
      <c r="H2824" s="1">
        <f>TabRawData[[#This Row],[Qty]]*TabRawData[[#This Row],[UnitPrice]]</f>
        <v>893062</v>
      </c>
    </row>
    <row r="2825" spans="1:8" x14ac:dyDescent="0.3">
      <c r="A2825" t="s">
        <v>5906</v>
      </c>
      <c r="B2825" t="s">
        <v>1383</v>
      </c>
      <c r="D2825" t="s">
        <v>410</v>
      </c>
      <c r="E2825">
        <v>2600</v>
      </c>
      <c r="F2825">
        <v>27.36</v>
      </c>
      <c r="H2825" s="1">
        <f>TabRawData[[#This Row],[Qty]]*TabRawData[[#This Row],[UnitPrice]]</f>
        <v>71136</v>
      </c>
    </row>
    <row r="2826" spans="1:8" x14ac:dyDescent="0.3">
      <c r="A2826" t="s">
        <v>5907</v>
      </c>
      <c r="B2826" t="s">
        <v>2126</v>
      </c>
      <c r="D2826" t="s">
        <v>150</v>
      </c>
      <c r="E2826">
        <v>3375</v>
      </c>
      <c r="F2826">
        <v>23.36</v>
      </c>
      <c r="H2826" s="1">
        <f>TabRawData[[#This Row],[Qty]]*TabRawData[[#This Row],[UnitPrice]]</f>
        <v>78840</v>
      </c>
    </row>
    <row r="2827" spans="1:8" x14ac:dyDescent="0.3">
      <c r="A2827" t="s">
        <v>5908</v>
      </c>
      <c r="B2827" t="s">
        <v>1590</v>
      </c>
      <c r="D2827" t="s">
        <v>573</v>
      </c>
      <c r="E2827">
        <v>10325</v>
      </c>
      <c r="F2827">
        <v>55.04</v>
      </c>
      <c r="H2827" s="1">
        <f>TabRawData[[#This Row],[Qty]]*TabRawData[[#This Row],[UnitPrice]]</f>
        <v>568288</v>
      </c>
    </row>
    <row r="2828" spans="1:8" x14ac:dyDescent="0.3">
      <c r="A2828" t="s">
        <v>5909</v>
      </c>
      <c r="B2828" t="s">
        <v>2181</v>
      </c>
      <c r="D2828" t="s">
        <v>448</v>
      </c>
      <c r="E2828">
        <v>5350</v>
      </c>
      <c r="F2828">
        <v>266.45999999999998</v>
      </c>
      <c r="H2828" s="1">
        <f>TabRawData[[#This Row],[Qty]]*TabRawData[[#This Row],[UnitPrice]]</f>
        <v>1425561</v>
      </c>
    </row>
    <row r="2829" spans="1:8" x14ac:dyDescent="0.3">
      <c r="A2829" t="s">
        <v>5910</v>
      </c>
      <c r="B2829" t="s">
        <v>1821</v>
      </c>
      <c r="D2829" t="s">
        <v>122</v>
      </c>
      <c r="E2829">
        <v>8975</v>
      </c>
      <c r="F2829">
        <v>34.26</v>
      </c>
      <c r="H2829" s="1">
        <f>TabRawData[[#This Row],[Qty]]*TabRawData[[#This Row],[UnitPrice]]</f>
        <v>307483.5</v>
      </c>
    </row>
    <row r="2830" spans="1:8" x14ac:dyDescent="0.3">
      <c r="A2830" t="s">
        <v>5911</v>
      </c>
      <c r="B2830" t="s">
        <v>1403</v>
      </c>
      <c r="D2830" t="s">
        <v>262</v>
      </c>
      <c r="E2830">
        <v>1100</v>
      </c>
      <c r="F2830">
        <v>53.32</v>
      </c>
      <c r="H2830" s="1">
        <f>TabRawData[[#This Row],[Qty]]*TabRawData[[#This Row],[UnitPrice]]</f>
        <v>58652</v>
      </c>
    </row>
    <row r="2831" spans="1:8" x14ac:dyDescent="0.3">
      <c r="A2831" t="s">
        <v>5912</v>
      </c>
      <c r="B2831" t="s">
        <v>2269</v>
      </c>
      <c r="D2831" t="s">
        <v>607</v>
      </c>
      <c r="E2831">
        <v>1500</v>
      </c>
      <c r="F2831">
        <v>27.59</v>
      </c>
      <c r="H2831" s="1">
        <f>TabRawData[[#This Row],[Qty]]*TabRawData[[#This Row],[UnitPrice]]</f>
        <v>41385</v>
      </c>
    </row>
    <row r="2832" spans="1:8" x14ac:dyDescent="0.3">
      <c r="A2832" t="s">
        <v>5913</v>
      </c>
      <c r="B2832" t="s">
        <v>2031</v>
      </c>
      <c r="D2832" t="s">
        <v>216</v>
      </c>
      <c r="E2832">
        <v>6600</v>
      </c>
      <c r="F2832">
        <v>14.5</v>
      </c>
      <c r="H2832" s="1">
        <f>TabRawData[[#This Row],[Qty]]*TabRawData[[#This Row],[UnitPrice]]</f>
        <v>95700</v>
      </c>
    </row>
    <row r="2833" spans="1:8" x14ac:dyDescent="0.3">
      <c r="A2833" t="s">
        <v>5914</v>
      </c>
      <c r="B2833" t="s">
        <v>1356</v>
      </c>
      <c r="D2833" t="s">
        <v>444</v>
      </c>
      <c r="E2833">
        <v>9875</v>
      </c>
      <c r="F2833">
        <v>124.07</v>
      </c>
      <c r="H2833" s="1">
        <f>TabRawData[[#This Row],[Qty]]*TabRawData[[#This Row],[UnitPrice]]</f>
        <v>1225191.25</v>
      </c>
    </row>
    <row r="2834" spans="1:8" x14ac:dyDescent="0.3">
      <c r="A2834" t="s">
        <v>5915</v>
      </c>
      <c r="B2834" t="s">
        <v>1985</v>
      </c>
      <c r="D2834" t="s">
        <v>528</v>
      </c>
      <c r="E2834">
        <v>1775</v>
      </c>
      <c r="F2834">
        <v>83.56</v>
      </c>
      <c r="H2834" s="1">
        <f>TabRawData[[#This Row],[Qty]]*TabRawData[[#This Row],[UnitPrice]]</f>
        <v>148319</v>
      </c>
    </row>
    <row r="2835" spans="1:8" x14ac:dyDescent="0.3">
      <c r="A2835" t="s">
        <v>5916</v>
      </c>
      <c r="B2835" t="s">
        <v>1544</v>
      </c>
      <c r="D2835" t="s">
        <v>78</v>
      </c>
      <c r="E2835">
        <v>1000</v>
      </c>
      <c r="F2835">
        <v>49.74</v>
      </c>
      <c r="H2835" s="1">
        <f>TabRawData[[#This Row],[Qty]]*TabRawData[[#This Row],[UnitPrice]]</f>
        <v>49740</v>
      </c>
    </row>
    <row r="2836" spans="1:8" x14ac:dyDescent="0.3">
      <c r="A2836" t="s">
        <v>5917</v>
      </c>
      <c r="B2836" t="s">
        <v>1851</v>
      </c>
      <c r="D2836" t="s">
        <v>475</v>
      </c>
      <c r="E2836">
        <v>10425</v>
      </c>
      <c r="F2836">
        <v>60.37</v>
      </c>
      <c r="H2836" s="1">
        <f>TabRawData[[#This Row],[Qty]]*TabRawData[[#This Row],[UnitPrice]]</f>
        <v>629357.25</v>
      </c>
    </row>
    <row r="2837" spans="1:8" x14ac:dyDescent="0.3">
      <c r="A2837" t="s">
        <v>5918</v>
      </c>
      <c r="B2837" t="s">
        <v>1586</v>
      </c>
      <c r="D2837" t="s">
        <v>413</v>
      </c>
      <c r="E2837">
        <v>2525</v>
      </c>
      <c r="F2837">
        <v>38.64</v>
      </c>
      <c r="H2837" s="1">
        <f>TabRawData[[#This Row],[Qty]]*TabRawData[[#This Row],[UnitPrice]]</f>
        <v>97566</v>
      </c>
    </row>
    <row r="2838" spans="1:8" x14ac:dyDescent="0.3">
      <c r="A2838" t="s">
        <v>5919</v>
      </c>
      <c r="B2838" t="s">
        <v>1657</v>
      </c>
      <c r="D2838" t="s">
        <v>256</v>
      </c>
      <c r="E2838">
        <v>8600</v>
      </c>
      <c r="F2838">
        <v>31.07</v>
      </c>
      <c r="H2838" s="1">
        <f>TabRawData[[#This Row],[Qty]]*TabRawData[[#This Row],[UnitPrice]]</f>
        <v>267202</v>
      </c>
    </row>
    <row r="2839" spans="1:8" x14ac:dyDescent="0.3">
      <c r="A2839" t="s">
        <v>5920</v>
      </c>
      <c r="B2839" t="s">
        <v>1482</v>
      </c>
      <c r="D2839" t="s">
        <v>413</v>
      </c>
      <c r="E2839">
        <v>2225</v>
      </c>
      <c r="F2839">
        <v>24.79</v>
      </c>
      <c r="H2839" s="1">
        <f>TabRawData[[#This Row],[Qty]]*TabRawData[[#This Row],[UnitPrice]]</f>
        <v>55157.75</v>
      </c>
    </row>
    <row r="2840" spans="1:8" x14ac:dyDescent="0.3">
      <c r="A2840" t="s">
        <v>5921</v>
      </c>
      <c r="B2840" t="s">
        <v>2056</v>
      </c>
      <c r="D2840" t="s">
        <v>537</v>
      </c>
      <c r="E2840">
        <v>8400</v>
      </c>
      <c r="F2840">
        <v>62.11</v>
      </c>
      <c r="H2840" s="1">
        <f>TabRawData[[#This Row],[Qty]]*TabRawData[[#This Row],[UnitPrice]]</f>
        <v>521724</v>
      </c>
    </row>
    <row r="2841" spans="1:8" x14ac:dyDescent="0.3">
      <c r="A2841" t="s">
        <v>5922</v>
      </c>
      <c r="B2841" t="s">
        <v>1340</v>
      </c>
      <c r="D2841" t="s">
        <v>190</v>
      </c>
      <c r="E2841">
        <v>12075</v>
      </c>
      <c r="F2841">
        <v>82.58</v>
      </c>
      <c r="H2841" s="1">
        <f>TabRawData[[#This Row],[Qty]]*TabRawData[[#This Row],[UnitPrice]]</f>
        <v>997153.5</v>
      </c>
    </row>
    <row r="2842" spans="1:8" x14ac:dyDescent="0.3">
      <c r="A2842" t="s">
        <v>5923</v>
      </c>
      <c r="B2842" t="s">
        <v>2175</v>
      </c>
      <c r="D2842" t="s">
        <v>134</v>
      </c>
      <c r="E2842">
        <v>12275</v>
      </c>
      <c r="F2842">
        <v>56.95</v>
      </c>
      <c r="H2842" s="1">
        <f>TabRawData[[#This Row],[Qty]]*TabRawData[[#This Row],[UnitPrice]]</f>
        <v>699061.25</v>
      </c>
    </row>
    <row r="2843" spans="1:8" x14ac:dyDescent="0.3">
      <c r="A2843" t="s">
        <v>5924</v>
      </c>
      <c r="B2843" t="s">
        <v>2200</v>
      </c>
      <c r="D2843" t="s">
        <v>596</v>
      </c>
      <c r="E2843">
        <v>12450</v>
      </c>
      <c r="F2843">
        <v>144.31</v>
      </c>
      <c r="H2843" s="1">
        <f>TabRawData[[#This Row],[Qty]]*TabRawData[[#This Row],[UnitPrice]]</f>
        <v>1796659.5</v>
      </c>
    </row>
    <row r="2844" spans="1:8" x14ac:dyDescent="0.3">
      <c r="A2844" t="s">
        <v>5925</v>
      </c>
      <c r="B2844" t="s">
        <v>1733</v>
      </c>
      <c r="D2844" t="s">
        <v>521</v>
      </c>
      <c r="E2844">
        <v>7400</v>
      </c>
      <c r="F2844">
        <v>19.079999999999998</v>
      </c>
      <c r="H2844" s="1">
        <f>TabRawData[[#This Row],[Qty]]*TabRawData[[#This Row],[UnitPrice]]</f>
        <v>141192</v>
      </c>
    </row>
    <row r="2845" spans="1:8" x14ac:dyDescent="0.3">
      <c r="A2845" t="s">
        <v>5926</v>
      </c>
      <c r="B2845" t="s">
        <v>1615</v>
      </c>
      <c r="D2845" t="s">
        <v>613</v>
      </c>
      <c r="E2845">
        <v>10750</v>
      </c>
      <c r="F2845">
        <v>39.119999999999997</v>
      </c>
      <c r="H2845" s="1">
        <f>TabRawData[[#This Row],[Qty]]*TabRawData[[#This Row],[UnitPrice]]</f>
        <v>420540</v>
      </c>
    </row>
    <row r="2846" spans="1:8" x14ac:dyDescent="0.3">
      <c r="A2846" t="s">
        <v>5927</v>
      </c>
      <c r="B2846" t="s">
        <v>1900</v>
      </c>
      <c r="D2846" t="s">
        <v>33</v>
      </c>
      <c r="E2846">
        <v>5925</v>
      </c>
      <c r="F2846">
        <v>12.08</v>
      </c>
      <c r="H2846" s="1">
        <f>TabRawData[[#This Row],[Qty]]*TabRawData[[#This Row],[UnitPrice]]</f>
        <v>71574</v>
      </c>
    </row>
    <row r="2847" spans="1:8" x14ac:dyDescent="0.3">
      <c r="A2847" t="s">
        <v>5928</v>
      </c>
      <c r="B2847" t="s">
        <v>1358</v>
      </c>
      <c r="D2847" t="s">
        <v>222</v>
      </c>
      <c r="E2847">
        <v>10875</v>
      </c>
      <c r="F2847">
        <v>187.67</v>
      </c>
      <c r="H2847" s="1">
        <f>TabRawData[[#This Row],[Qty]]*TabRawData[[#This Row],[UnitPrice]]</f>
        <v>2040911.2499999998</v>
      </c>
    </row>
    <row r="2848" spans="1:8" x14ac:dyDescent="0.3">
      <c r="A2848" t="s">
        <v>5929</v>
      </c>
      <c r="B2848" t="s">
        <v>1557</v>
      </c>
      <c r="D2848" t="s">
        <v>108</v>
      </c>
      <c r="E2848">
        <v>2700</v>
      </c>
      <c r="F2848">
        <v>41.99</v>
      </c>
      <c r="H2848" s="1">
        <f>TabRawData[[#This Row],[Qty]]*TabRawData[[#This Row],[UnitPrice]]</f>
        <v>113373</v>
      </c>
    </row>
    <row r="2849" spans="1:8" x14ac:dyDescent="0.3">
      <c r="A2849" t="s">
        <v>5930</v>
      </c>
      <c r="B2849" t="s">
        <v>1885</v>
      </c>
      <c r="D2849" t="s">
        <v>284</v>
      </c>
      <c r="E2849">
        <v>6250</v>
      </c>
      <c r="F2849">
        <v>52.06</v>
      </c>
      <c r="H2849" s="1">
        <f>TabRawData[[#This Row],[Qty]]*TabRawData[[#This Row],[UnitPrice]]</f>
        <v>325375</v>
      </c>
    </row>
    <row r="2850" spans="1:8" x14ac:dyDescent="0.3">
      <c r="A2850" t="s">
        <v>5931</v>
      </c>
      <c r="B2850" t="s">
        <v>1897</v>
      </c>
      <c r="D2850" t="s">
        <v>90</v>
      </c>
      <c r="E2850">
        <v>5800</v>
      </c>
      <c r="F2850">
        <v>208.04</v>
      </c>
      <c r="H2850" s="1">
        <f>TabRawData[[#This Row],[Qty]]*TabRawData[[#This Row],[UnitPrice]]</f>
        <v>1206632</v>
      </c>
    </row>
    <row r="2851" spans="1:8" x14ac:dyDescent="0.3">
      <c r="A2851" t="s">
        <v>5932</v>
      </c>
      <c r="B2851" t="s">
        <v>1916</v>
      </c>
      <c r="D2851" t="s">
        <v>148</v>
      </c>
      <c r="E2851">
        <v>4775</v>
      </c>
      <c r="F2851">
        <v>50.57</v>
      </c>
      <c r="H2851" s="1">
        <f>TabRawData[[#This Row],[Qty]]*TabRawData[[#This Row],[UnitPrice]]</f>
        <v>241471.75</v>
      </c>
    </row>
    <row r="2852" spans="1:8" x14ac:dyDescent="0.3">
      <c r="A2852" t="s">
        <v>5933</v>
      </c>
      <c r="B2852" t="s">
        <v>2231</v>
      </c>
      <c r="D2852" t="s">
        <v>458</v>
      </c>
      <c r="E2852">
        <v>9125</v>
      </c>
      <c r="F2852">
        <v>245.49</v>
      </c>
      <c r="H2852" s="1">
        <f>TabRawData[[#This Row],[Qty]]*TabRawData[[#This Row],[UnitPrice]]</f>
        <v>2240096.25</v>
      </c>
    </row>
    <row r="2853" spans="1:8" x14ac:dyDescent="0.3">
      <c r="A2853" t="s">
        <v>5934</v>
      </c>
      <c r="B2853" t="s">
        <v>2192</v>
      </c>
      <c r="D2853" t="s">
        <v>454</v>
      </c>
      <c r="E2853">
        <v>1150</v>
      </c>
      <c r="F2853">
        <v>30.03</v>
      </c>
      <c r="H2853" s="1">
        <f>TabRawData[[#This Row],[Qty]]*TabRawData[[#This Row],[UnitPrice]]</f>
        <v>34534.5</v>
      </c>
    </row>
    <row r="2854" spans="1:8" x14ac:dyDescent="0.3">
      <c r="A2854" t="s">
        <v>5935</v>
      </c>
      <c r="B2854" t="s">
        <v>1513</v>
      </c>
      <c r="D2854" t="s">
        <v>95</v>
      </c>
      <c r="E2854">
        <v>7900</v>
      </c>
      <c r="F2854">
        <v>44.23</v>
      </c>
      <c r="H2854" s="1">
        <f>TabRawData[[#This Row],[Qty]]*TabRawData[[#This Row],[UnitPrice]]</f>
        <v>349417</v>
      </c>
    </row>
    <row r="2855" spans="1:8" x14ac:dyDescent="0.3">
      <c r="A2855" t="s">
        <v>5936</v>
      </c>
      <c r="B2855" t="s">
        <v>1837</v>
      </c>
      <c r="D2855" t="s">
        <v>84</v>
      </c>
      <c r="E2855">
        <v>2850</v>
      </c>
      <c r="F2855">
        <v>687.64</v>
      </c>
      <c r="H2855" s="1">
        <f>TabRawData[[#This Row],[Qty]]*TabRawData[[#This Row],[UnitPrice]]</f>
        <v>1959774</v>
      </c>
    </row>
    <row r="2856" spans="1:8" x14ac:dyDescent="0.3">
      <c r="A2856" t="s">
        <v>5937</v>
      </c>
      <c r="B2856" t="s">
        <v>2062</v>
      </c>
      <c r="D2856" t="s">
        <v>539</v>
      </c>
      <c r="E2856">
        <v>9700</v>
      </c>
      <c r="F2856">
        <v>30.95</v>
      </c>
      <c r="H2856" s="1">
        <f>TabRawData[[#This Row],[Qty]]*TabRawData[[#This Row],[UnitPrice]]</f>
        <v>300215</v>
      </c>
    </row>
    <row r="2857" spans="1:8" x14ac:dyDescent="0.3">
      <c r="A2857" t="s">
        <v>5938</v>
      </c>
      <c r="B2857" t="s">
        <v>1667</v>
      </c>
      <c r="D2857" t="s">
        <v>22</v>
      </c>
      <c r="E2857">
        <v>3150</v>
      </c>
      <c r="F2857">
        <v>114.88</v>
      </c>
      <c r="H2857" s="1">
        <f>TabRawData[[#This Row],[Qty]]*TabRawData[[#This Row],[UnitPrice]]</f>
        <v>361872</v>
      </c>
    </row>
    <row r="2858" spans="1:8" x14ac:dyDescent="0.3">
      <c r="A2858" t="s">
        <v>5939</v>
      </c>
      <c r="B2858" t="s">
        <v>1662</v>
      </c>
      <c r="D2858" t="s">
        <v>538</v>
      </c>
      <c r="E2858">
        <v>1450</v>
      </c>
      <c r="F2858">
        <v>1459.49</v>
      </c>
      <c r="H2858" s="1">
        <f>TabRawData[[#This Row],[Qty]]*TabRawData[[#This Row],[UnitPrice]]</f>
        <v>2116260.5</v>
      </c>
    </row>
    <row r="2859" spans="1:8" x14ac:dyDescent="0.3">
      <c r="A2859" t="s">
        <v>5940</v>
      </c>
      <c r="B2859" t="s">
        <v>1318</v>
      </c>
      <c r="D2859" t="s">
        <v>592</v>
      </c>
      <c r="E2859">
        <v>4775</v>
      </c>
      <c r="F2859">
        <v>78.650000000000006</v>
      </c>
      <c r="H2859" s="1">
        <f>TabRawData[[#This Row],[Qty]]*TabRawData[[#This Row],[UnitPrice]]</f>
        <v>375553.75</v>
      </c>
    </row>
    <row r="2860" spans="1:8" x14ac:dyDescent="0.3">
      <c r="A2860" t="s">
        <v>5941</v>
      </c>
      <c r="B2860" t="s">
        <v>2085</v>
      </c>
      <c r="D2860" t="s">
        <v>90</v>
      </c>
      <c r="E2860">
        <v>2775</v>
      </c>
      <c r="F2860">
        <v>157.34</v>
      </c>
      <c r="H2860" s="1">
        <f>TabRawData[[#This Row],[Qty]]*TabRawData[[#This Row],[UnitPrice]]</f>
        <v>436618.5</v>
      </c>
    </row>
    <row r="2861" spans="1:8" x14ac:dyDescent="0.3">
      <c r="A2861" t="s">
        <v>5942</v>
      </c>
      <c r="B2861" t="s">
        <v>2283</v>
      </c>
      <c r="D2861" t="s">
        <v>171</v>
      </c>
      <c r="E2861">
        <v>10475</v>
      </c>
      <c r="F2861">
        <v>159.03</v>
      </c>
      <c r="H2861" s="1">
        <f>TabRawData[[#This Row],[Qty]]*TabRawData[[#This Row],[UnitPrice]]</f>
        <v>1665839.25</v>
      </c>
    </row>
    <row r="2862" spans="1:8" x14ac:dyDescent="0.3">
      <c r="A2862" t="s">
        <v>5943</v>
      </c>
      <c r="B2862" t="s">
        <v>2018</v>
      </c>
      <c r="D2862" t="s">
        <v>353</v>
      </c>
      <c r="E2862">
        <v>1225</v>
      </c>
      <c r="F2862">
        <v>56.92</v>
      </c>
      <c r="H2862" s="1">
        <f>TabRawData[[#This Row],[Qty]]*TabRawData[[#This Row],[UnitPrice]]</f>
        <v>69727</v>
      </c>
    </row>
    <row r="2863" spans="1:8" x14ac:dyDescent="0.3">
      <c r="A2863" t="s">
        <v>5944</v>
      </c>
      <c r="B2863" t="s">
        <v>1849</v>
      </c>
      <c r="D2863" t="s">
        <v>471</v>
      </c>
      <c r="E2863">
        <v>3875</v>
      </c>
      <c r="F2863">
        <v>10.45</v>
      </c>
      <c r="H2863" s="1">
        <f>TabRawData[[#This Row],[Qty]]*TabRawData[[#This Row],[UnitPrice]]</f>
        <v>40493.75</v>
      </c>
    </row>
    <row r="2864" spans="1:8" x14ac:dyDescent="0.3">
      <c r="A2864" t="s">
        <v>5945</v>
      </c>
      <c r="B2864" t="s">
        <v>1816</v>
      </c>
      <c r="D2864" t="s">
        <v>445</v>
      </c>
      <c r="E2864">
        <v>3425</v>
      </c>
      <c r="F2864">
        <v>17.27</v>
      </c>
      <c r="H2864" s="1">
        <f>TabRawData[[#This Row],[Qty]]*TabRawData[[#This Row],[UnitPrice]]</f>
        <v>59149.75</v>
      </c>
    </row>
    <row r="2865" spans="1:8" x14ac:dyDescent="0.3">
      <c r="A2865" t="s">
        <v>5946</v>
      </c>
      <c r="B2865" t="s">
        <v>1312</v>
      </c>
      <c r="D2865" t="s">
        <v>89</v>
      </c>
      <c r="E2865">
        <v>3625</v>
      </c>
      <c r="F2865">
        <v>102.51</v>
      </c>
      <c r="H2865" s="1">
        <f>TabRawData[[#This Row],[Qty]]*TabRawData[[#This Row],[UnitPrice]]</f>
        <v>371598.75</v>
      </c>
    </row>
    <row r="2866" spans="1:8" x14ac:dyDescent="0.3">
      <c r="A2866" t="s">
        <v>5947</v>
      </c>
      <c r="B2866" t="s">
        <v>1714</v>
      </c>
      <c r="D2866" t="s">
        <v>233</v>
      </c>
      <c r="E2866">
        <v>11050</v>
      </c>
      <c r="F2866">
        <v>22.39</v>
      </c>
      <c r="H2866" s="1">
        <f>TabRawData[[#This Row],[Qty]]*TabRawData[[#This Row],[UnitPrice]]</f>
        <v>247409.5</v>
      </c>
    </row>
    <row r="2867" spans="1:8" x14ac:dyDescent="0.3">
      <c r="A2867" t="s">
        <v>5948</v>
      </c>
      <c r="B2867" t="s">
        <v>1615</v>
      </c>
      <c r="D2867" t="s">
        <v>499</v>
      </c>
      <c r="E2867">
        <v>975</v>
      </c>
      <c r="F2867">
        <v>278.48</v>
      </c>
      <c r="H2867" s="1">
        <f>TabRawData[[#This Row],[Qty]]*TabRawData[[#This Row],[UnitPrice]]</f>
        <v>271518</v>
      </c>
    </row>
    <row r="2868" spans="1:8" x14ac:dyDescent="0.3">
      <c r="A2868" t="s">
        <v>5949</v>
      </c>
      <c r="B2868" t="s">
        <v>2013</v>
      </c>
      <c r="D2868" t="s">
        <v>37</v>
      </c>
      <c r="E2868">
        <v>10175</v>
      </c>
      <c r="F2868">
        <v>301.70999999999998</v>
      </c>
      <c r="H2868" s="1">
        <f>TabRawData[[#This Row],[Qty]]*TabRawData[[#This Row],[UnitPrice]]</f>
        <v>3069899.25</v>
      </c>
    </row>
    <row r="2869" spans="1:8" x14ac:dyDescent="0.3">
      <c r="A2869" t="s">
        <v>5950</v>
      </c>
      <c r="B2869" t="s">
        <v>1811</v>
      </c>
      <c r="D2869" t="s">
        <v>576</v>
      </c>
      <c r="E2869">
        <v>7125</v>
      </c>
      <c r="F2869">
        <v>124.97</v>
      </c>
      <c r="H2869" s="1">
        <f>TabRawData[[#This Row],[Qty]]*TabRawData[[#This Row],[UnitPrice]]</f>
        <v>890411.25</v>
      </c>
    </row>
    <row r="2870" spans="1:8" x14ac:dyDescent="0.3">
      <c r="A2870" t="s">
        <v>5951</v>
      </c>
      <c r="B2870" t="s">
        <v>2165</v>
      </c>
      <c r="D2870" t="s">
        <v>270</v>
      </c>
      <c r="E2870">
        <v>1725</v>
      </c>
      <c r="F2870">
        <v>565.83000000000004</v>
      </c>
      <c r="H2870" s="1">
        <f>TabRawData[[#This Row],[Qty]]*TabRawData[[#This Row],[UnitPrice]]</f>
        <v>976056.75000000012</v>
      </c>
    </row>
    <row r="2871" spans="1:8" x14ac:dyDescent="0.3">
      <c r="A2871" t="s">
        <v>5952</v>
      </c>
      <c r="B2871" t="s">
        <v>1664</v>
      </c>
      <c r="D2871" t="s">
        <v>100</v>
      </c>
      <c r="E2871">
        <v>1925</v>
      </c>
      <c r="F2871">
        <v>214.26</v>
      </c>
      <c r="H2871" s="1">
        <f>TabRawData[[#This Row],[Qty]]*TabRawData[[#This Row],[UnitPrice]]</f>
        <v>412450.5</v>
      </c>
    </row>
    <row r="2872" spans="1:8" x14ac:dyDescent="0.3">
      <c r="A2872" t="s">
        <v>5953</v>
      </c>
      <c r="B2872" t="s">
        <v>2264</v>
      </c>
      <c r="D2872" t="s">
        <v>175</v>
      </c>
      <c r="E2872">
        <v>775</v>
      </c>
      <c r="F2872">
        <v>78.84</v>
      </c>
      <c r="H2872" s="1">
        <f>TabRawData[[#This Row],[Qty]]*TabRawData[[#This Row],[UnitPrice]]</f>
        <v>61101</v>
      </c>
    </row>
    <row r="2873" spans="1:8" x14ac:dyDescent="0.3">
      <c r="A2873" t="s">
        <v>5954</v>
      </c>
      <c r="B2873" t="s">
        <v>1765</v>
      </c>
      <c r="D2873" t="s">
        <v>320</v>
      </c>
      <c r="E2873">
        <v>5725</v>
      </c>
      <c r="F2873">
        <v>12.62</v>
      </c>
      <c r="H2873" s="1">
        <f>TabRawData[[#This Row],[Qty]]*TabRawData[[#This Row],[UnitPrice]]</f>
        <v>72249.5</v>
      </c>
    </row>
    <row r="2874" spans="1:8" x14ac:dyDescent="0.3">
      <c r="A2874" t="s">
        <v>5955</v>
      </c>
      <c r="B2874" t="s">
        <v>1374</v>
      </c>
      <c r="D2874" t="s">
        <v>278</v>
      </c>
      <c r="E2874">
        <v>6950</v>
      </c>
      <c r="F2874">
        <v>110.39</v>
      </c>
      <c r="H2874" s="1">
        <f>TabRawData[[#This Row],[Qty]]*TabRawData[[#This Row],[UnitPrice]]</f>
        <v>767210.5</v>
      </c>
    </row>
    <row r="2875" spans="1:8" x14ac:dyDescent="0.3">
      <c r="A2875" t="s">
        <v>5956</v>
      </c>
      <c r="B2875" t="s">
        <v>2280</v>
      </c>
      <c r="D2875" t="s">
        <v>34</v>
      </c>
      <c r="E2875">
        <v>11200</v>
      </c>
      <c r="F2875">
        <v>137.62</v>
      </c>
      <c r="H2875" s="1">
        <f>TabRawData[[#This Row],[Qty]]*TabRawData[[#This Row],[UnitPrice]]</f>
        <v>1541344</v>
      </c>
    </row>
    <row r="2876" spans="1:8" x14ac:dyDescent="0.3">
      <c r="A2876" t="s">
        <v>5957</v>
      </c>
      <c r="B2876" t="s">
        <v>2120</v>
      </c>
      <c r="D2876" t="s">
        <v>379</v>
      </c>
      <c r="E2876">
        <v>3475</v>
      </c>
      <c r="F2876">
        <v>115.88</v>
      </c>
      <c r="H2876" s="1">
        <f>TabRawData[[#This Row],[Qty]]*TabRawData[[#This Row],[UnitPrice]]</f>
        <v>402683</v>
      </c>
    </row>
    <row r="2877" spans="1:8" x14ac:dyDescent="0.3">
      <c r="A2877" t="s">
        <v>5958</v>
      </c>
      <c r="B2877" t="s">
        <v>1532</v>
      </c>
      <c r="D2877" t="s">
        <v>418</v>
      </c>
      <c r="E2877">
        <v>3450</v>
      </c>
      <c r="F2877">
        <v>43.34</v>
      </c>
      <c r="H2877" s="1">
        <f>TabRawData[[#This Row],[Qty]]*TabRawData[[#This Row],[UnitPrice]]</f>
        <v>149523</v>
      </c>
    </row>
    <row r="2878" spans="1:8" x14ac:dyDescent="0.3">
      <c r="A2878" t="s">
        <v>5959</v>
      </c>
      <c r="B2878" t="s">
        <v>1414</v>
      </c>
      <c r="D2878" t="s">
        <v>123</v>
      </c>
      <c r="E2878">
        <v>8775</v>
      </c>
      <c r="F2878">
        <v>8.1300000000000008</v>
      </c>
      <c r="H2878" s="1">
        <f>TabRawData[[#This Row],[Qty]]*TabRawData[[#This Row],[UnitPrice]]</f>
        <v>71340.75</v>
      </c>
    </row>
    <row r="2879" spans="1:8" x14ac:dyDescent="0.3">
      <c r="A2879" t="s">
        <v>5960</v>
      </c>
      <c r="B2879" t="s">
        <v>1727</v>
      </c>
      <c r="D2879" t="s">
        <v>271</v>
      </c>
      <c r="E2879">
        <v>4475</v>
      </c>
      <c r="F2879">
        <v>260.16000000000003</v>
      </c>
      <c r="H2879" s="1">
        <f>TabRawData[[#This Row],[Qty]]*TabRawData[[#This Row],[UnitPrice]]</f>
        <v>1164216</v>
      </c>
    </row>
    <row r="2880" spans="1:8" x14ac:dyDescent="0.3">
      <c r="A2880" t="s">
        <v>5961</v>
      </c>
      <c r="B2880" t="s">
        <v>1870</v>
      </c>
      <c r="D2880" t="s">
        <v>512</v>
      </c>
      <c r="E2880">
        <v>4625</v>
      </c>
      <c r="F2880">
        <v>118.32</v>
      </c>
      <c r="H2880" s="1">
        <f>TabRawData[[#This Row],[Qty]]*TabRawData[[#This Row],[UnitPrice]]</f>
        <v>547230</v>
      </c>
    </row>
    <row r="2881" spans="1:8" x14ac:dyDescent="0.3">
      <c r="A2881" t="s">
        <v>5962</v>
      </c>
      <c r="B2881" t="s">
        <v>1872</v>
      </c>
      <c r="D2881" t="s">
        <v>573</v>
      </c>
      <c r="E2881">
        <v>12225</v>
      </c>
      <c r="F2881">
        <v>56.45</v>
      </c>
      <c r="H2881" s="1">
        <f>TabRawData[[#This Row],[Qty]]*TabRawData[[#This Row],[UnitPrice]]</f>
        <v>690101.25</v>
      </c>
    </row>
    <row r="2882" spans="1:8" x14ac:dyDescent="0.3">
      <c r="A2882" t="s">
        <v>5963</v>
      </c>
      <c r="B2882" t="s">
        <v>1968</v>
      </c>
      <c r="D2882" t="s">
        <v>581</v>
      </c>
      <c r="E2882">
        <v>11775</v>
      </c>
      <c r="F2882">
        <v>100.8</v>
      </c>
      <c r="H2882" s="1">
        <f>TabRawData[[#This Row],[Qty]]*TabRawData[[#This Row],[UnitPrice]]</f>
        <v>1186920</v>
      </c>
    </row>
    <row r="2883" spans="1:8" x14ac:dyDescent="0.3">
      <c r="A2883" t="s">
        <v>5964</v>
      </c>
      <c r="B2883" t="s">
        <v>2038</v>
      </c>
      <c r="D2883" t="s">
        <v>224</v>
      </c>
      <c r="E2883">
        <v>6900</v>
      </c>
      <c r="F2883">
        <v>90.36</v>
      </c>
      <c r="H2883" s="1">
        <f>TabRawData[[#This Row],[Qty]]*TabRawData[[#This Row],[UnitPrice]]</f>
        <v>623484</v>
      </c>
    </row>
    <row r="2884" spans="1:8" x14ac:dyDescent="0.3">
      <c r="A2884" t="s">
        <v>5965</v>
      </c>
      <c r="B2884" t="s">
        <v>1815</v>
      </c>
      <c r="D2884" t="s">
        <v>185</v>
      </c>
      <c r="E2884">
        <v>775</v>
      </c>
      <c r="F2884">
        <v>20.41</v>
      </c>
      <c r="H2884" s="1">
        <f>TabRawData[[#This Row],[Qty]]*TabRawData[[#This Row],[UnitPrice]]</f>
        <v>15817.75</v>
      </c>
    </row>
    <row r="2885" spans="1:8" x14ac:dyDescent="0.3">
      <c r="A2885" t="s">
        <v>5966</v>
      </c>
      <c r="B2885" t="s">
        <v>2062</v>
      </c>
      <c r="D2885" t="s">
        <v>471</v>
      </c>
      <c r="E2885">
        <v>5375</v>
      </c>
      <c r="F2885">
        <v>8.02</v>
      </c>
      <c r="H2885" s="1">
        <f>TabRawData[[#This Row],[Qty]]*TabRawData[[#This Row],[UnitPrice]]</f>
        <v>43107.5</v>
      </c>
    </row>
    <row r="2886" spans="1:8" x14ac:dyDescent="0.3">
      <c r="A2886" t="s">
        <v>5967</v>
      </c>
      <c r="B2886" t="s">
        <v>1831</v>
      </c>
      <c r="D2886" t="s">
        <v>306</v>
      </c>
      <c r="E2886">
        <v>7575</v>
      </c>
      <c r="F2886">
        <v>390.64</v>
      </c>
      <c r="H2886" s="1">
        <f>TabRawData[[#This Row],[Qty]]*TabRawData[[#This Row],[UnitPrice]]</f>
        <v>2959098</v>
      </c>
    </row>
    <row r="2887" spans="1:8" x14ac:dyDescent="0.3">
      <c r="A2887" t="s">
        <v>5968</v>
      </c>
      <c r="B2887" t="s">
        <v>1337</v>
      </c>
      <c r="D2887" t="s">
        <v>314</v>
      </c>
      <c r="E2887">
        <v>675</v>
      </c>
      <c r="F2887">
        <v>31.62</v>
      </c>
      <c r="H2887" s="1">
        <f>TabRawData[[#This Row],[Qty]]*TabRawData[[#This Row],[UnitPrice]]</f>
        <v>21343.5</v>
      </c>
    </row>
    <row r="2888" spans="1:8" x14ac:dyDescent="0.3">
      <c r="A2888" t="s">
        <v>5969</v>
      </c>
      <c r="B2888" t="s">
        <v>1777</v>
      </c>
      <c r="D2888" t="s">
        <v>292</v>
      </c>
      <c r="E2888">
        <v>12050</v>
      </c>
      <c r="F2888">
        <v>11.19</v>
      </c>
      <c r="H2888" s="1">
        <f>TabRawData[[#This Row],[Qty]]*TabRawData[[#This Row],[UnitPrice]]</f>
        <v>134839.5</v>
      </c>
    </row>
    <row r="2889" spans="1:8" x14ac:dyDescent="0.3">
      <c r="A2889" t="s">
        <v>5970</v>
      </c>
      <c r="B2889" t="s">
        <v>1707</v>
      </c>
      <c r="D2889" t="s">
        <v>310</v>
      </c>
      <c r="E2889">
        <v>2425</v>
      </c>
      <c r="F2889">
        <v>39.68</v>
      </c>
      <c r="H2889" s="1">
        <f>TabRawData[[#This Row],[Qty]]*TabRawData[[#This Row],[UnitPrice]]</f>
        <v>96224</v>
      </c>
    </row>
    <row r="2890" spans="1:8" x14ac:dyDescent="0.3">
      <c r="A2890" t="s">
        <v>5971</v>
      </c>
      <c r="B2890" t="s">
        <v>1584</v>
      </c>
      <c r="D2890" t="s">
        <v>155</v>
      </c>
      <c r="E2890">
        <v>4850</v>
      </c>
      <c r="F2890">
        <v>46.14</v>
      </c>
      <c r="H2890" s="1">
        <f>TabRawData[[#This Row],[Qty]]*TabRawData[[#This Row],[UnitPrice]]</f>
        <v>223779</v>
      </c>
    </row>
    <row r="2891" spans="1:8" x14ac:dyDescent="0.3">
      <c r="A2891" t="s">
        <v>5972</v>
      </c>
      <c r="B2891" t="s">
        <v>2141</v>
      </c>
      <c r="D2891" t="s">
        <v>608</v>
      </c>
      <c r="E2891">
        <v>1675</v>
      </c>
      <c r="F2891">
        <v>30.93</v>
      </c>
      <c r="H2891" s="1">
        <f>TabRawData[[#This Row],[Qty]]*TabRawData[[#This Row],[UnitPrice]]</f>
        <v>51807.75</v>
      </c>
    </row>
    <row r="2892" spans="1:8" x14ac:dyDescent="0.3">
      <c r="A2892" t="s">
        <v>5973</v>
      </c>
      <c r="B2892" t="s">
        <v>2099</v>
      </c>
      <c r="D2892" t="s">
        <v>255</v>
      </c>
      <c r="E2892">
        <v>2050</v>
      </c>
      <c r="F2892">
        <v>37.090000000000003</v>
      </c>
      <c r="H2892" s="1">
        <f>TabRawData[[#This Row],[Qty]]*TabRawData[[#This Row],[UnitPrice]]</f>
        <v>76034.5</v>
      </c>
    </row>
    <row r="2893" spans="1:8" x14ac:dyDescent="0.3">
      <c r="A2893" t="s">
        <v>5974</v>
      </c>
      <c r="B2893" t="s">
        <v>1398</v>
      </c>
      <c r="D2893" t="s">
        <v>339</v>
      </c>
      <c r="E2893">
        <v>4825</v>
      </c>
      <c r="F2893">
        <v>82.02</v>
      </c>
      <c r="H2893" s="1">
        <f>TabRawData[[#This Row],[Qty]]*TabRawData[[#This Row],[UnitPrice]]</f>
        <v>395746.5</v>
      </c>
    </row>
    <row r="2894" spans="1:8" x14ac:dyDescent="0.3">
      <c r="A2894" t="s">
        <v>5975</v>
      </c>
      <c r="B2894" t="s">
        <v>2041</v>
      </c>
      <c r="D2894" t="s">
        <v>268</v>
      </c>
      <c r="E2894">
        <v>3125</v>
      </c>
      <c r="F2894">
        <v>33.14</v>
      </c>
      <c r="H2894" s="1">
        <f>TabRawData[[#This Row],[Qty]]*TabRawData[[#This Row],[UnitPrice]]</f>
        <v>103562.5</v>
      </c>
    </row>
    <row r="2895" spans="1:8" x14ac:dyDescent="0.3">
      <c r="A2895" t="s">
        <v>5976</v>
      </c>
      <c r="B2895" t="s">
        <v>1617</v>
      </c>
      <c r="D2895" t="s">
        <v>313</v>
      </c>
      <c r="E2895">
        <v>11625</v>
      </c>
      <c r="F2895">
        <v>37.22</v>
      </c>
      <c r="H2895" s="1">
        <f>TabRawData[[#This Row],[Qty]]*TabRawData[[#This Row],[UnitPrice]]</f>
        <v>432682.5</v>
      </c>
    </row>
    <row r="2896" spans="1:8" x14ac:dyDescent="0.3">
      <c r="A2896" t="s">
        <v>5977</v>
      </c>
      <c r="B2896" t="s">
        <v>1480</v>
      </c>
      <c r="D2896" t="s">
        <v>315</v>
      </c>
      <c r="E2896">
        <v>1450</v>
      </c>
      <c r="F2896">
        <v>58.5</v>
      </c>
      <c r="H2896" s="1">
        <f>TabRawData[[#This Row],[Qty]]*TabRawData[[#This Row],[UnitPrice]]</f>
        <v>84825</v>
      </c>
    </row>
    <row r="2897" spans="1:8" x14ac:dyDescent="0.3">
      <c r="A2897" t="s">
        <v>5978</v>
      </c>
      <c r="B2897" t="s">
        <v>1692</v>
      </c>
      <c r="D2897" t="s">
        <v>429</v>
      </c>
      <c r="E2897">
        <v>1200</v>
      </c>
      <c r="F2897">
        <v>26.38</v>
      </c>
      <c r="H2897" s="1">
        <f>TabRawData[[#This Row],[Qty]]*TabRawData[[#This Row],[UnitPrice]]</f>
        <v>31656</v>
      </c>
    </row>
    <row r="2898" spans="1:8" x14ac:dyDescent="0.3">
      <c r="A2898" t="s">
        <v>5979</v>
      </c>
      <c r="B2898" t="s">
        <v>2124</v>
      </c>
      <c r="D2898" t="s">
        <v>446</v>
      </c>
      <c r="E2898">
        <v>12125</v>
      </c>
      <c r="F2898">
        <v>40.700000000000003</v>
      </c>
      <c r="H2898" s="1">
        <f>TabRawData[[#This Row],[Qty]]*TabRawData[[#This Row],[UnitPrice]]</f>
        <v>493487.50000000006</v>
      </c>
    </row>
    <row r="2899" spans="1:8" x14ac:dyDescent="0.3">
      <c r="A2899" t="s">
        <v>5980</v>
      </c>
      <c r="B2899" t="s">
        <v>1359</v>
      </c>
      <c r="D2899" t="s">
        <v>479</v>
      </c>
      <c r="E2899">
        <v>8025</v>
      </c>
      <c r="F2899">
        <v>177.07</v>
      </c>
      <c r="H2899" s="1">
        <f>TabRawData[[#This Row],[Qty]]*TabRawData[[#This Row],[UnitPrice]]</f>
        <v>1420986.75</v>
      </c>
    </row>
    <row r="2900" spans="1:8" x14ac:dyDescent="0.3">
      <c r="A2900" t="s">
        <v>5981</v>
      </c>
      <c r="B2900" t="s">
        <v>1590</v>
      </c>
      <c r="D2900" t="s">
        <v>422</v>
      </c>
      <c r="E2900">
        <v>12075</v>
      </c>
      <c r="F2900">
        <v>40.659999999999997</v>
      </c>
      <c r="H2900" s="1">
        <f>TabRawData[[#This Row],[Qty]]*TabRawData[[#This Row],[UnitPrice]]</f>
        <v>490969.49999999994</v>
      </c>
    </row>
    <row r="2901" spans="1:8" x14ac:dyDescent="0.3">
      <c r="A2901" t="s">
        <v>5982</v>
      </c>
      <c r="B2901" t="s">
        <v>2146</v>
      </c>
      <c r="D2901" t="s">
        <v>20</v>
      </c>
      <c r="E2901">
        <v>9675</v>
      </c>
      <c r="F2901">
        <v>216.06</v>
      </c>
      <c r="H2901" s="1">
        <f>TabRawData[[#This Row],[Qty]]*TabRawData[[#This Row],[UnitPrice]]</f>
        <v>2090380.5</v>
      </c>
    </row>
    <row r="2902" spans="1:8" x14ac:dyDescent="0.3">
      <c r="A2902" t="s">
        <v>5983</v>
      </c>
      <c r="B2902" t="s">
        <v>2180</v>
      </c>
      <c r="D2902" t="s">
        <v>606</v>
      </c>
      <c r="E2902">
        <v>700</v>
      </c>
      <c r="F2902">
        <v>52.15</v>
      </c>
      <c r="H2902" s="1">
        <f>TabRawData[[#This Row],[Qty]]*TabRawData[[#This Row],[UnitPrice]]</f>
        <v>36505</v>
      </c>
    </row>
    <row r="2903" spans="1:8" x14ac:dyDescent="0.3">
      <c r="A2903" t="s">
        <v>5984</v>
      </c>
      <c r="B2903" t="s">
        <v>1998</v>
      </c>
      <c r="D2903" t="s">
        <v>377</v>
      </c>
      <c r="E2903">
        <v>825</v>
      </c>
      <c r="F2903">
        <v>151.36000000000001</v>
      </c>
      <c r="H2903" s="1">
        <f>TabRawData[[#This Row],[Qty]]*TabRawData[[#This Row],[UnitPrice]]</f>
        <v>124872.00000000001</v>
      </c>
    </row>
    <row r="2904" spans="1:8" x14ac:dyDescent="0.3">
      <c r="A2904" t="s">
        <v>5985</v>
      </c>
      <c r="B2904" t="s">
        <v>2274</v>
      </c>
      <c r="D2904" t="s">
        <v>342</v>
      </c>
      <c r="E2904">
        <v>2450</v>
      </c>
      <c r="F2904">
        <v>196.94</v>
      </c>
      <c r="H2904" s="1">
        <f>TabRawData[[#This Row],[Qty]]*TabRawData[[#This Row],[UnitPrice]]</f>
        <v>482503</v>
      </c>
    </row>
    <row r="2905" spans="1:8" x14ac:dyDescent="0.3">
      <c r="A2905" t="s">
        <v>5986</v>
      </c>
      <c r="B2905" t="s">
        <v>1954</v>
      </c>
      <c r="D2905" t="s">
        <v>201</v>
      </c>
      <c r="E2905">
        <v>1400</v>
      </c>
      <c r="F2905">
        <v>41.45</v>
      </c>
      <c r="H2905" s="1">
        <f>TabRawData[[#This Row],[Qty]]*TabRawData[[#This Row],[UnitPrice]]</f>
        <v>58030.000000000007</v>
      </c>
    </row>
    <row r="2906" spans="1:8" x14ac:dyDescent="0.3">
      <c r="A2906" t="s">
        <v>5987</v>
      </c>
      <c r="B2906" t="s">
        <v>1620</v>
      </c>
      <c r="D2906" t="s">
        <v>307</v>
      </c>
      <c r="E2906">
        <v>4225</v>
      </c>
      <c r="F2906">
        <v>29.36</v>
      </c>
      <c r="H2906" s="1">
        <f>TabRawData[[#This Row],[Qty]]*TabRawData[[#This Row],[UnitPrice]]</f>
        <v>124046</v>
      </c>
    </row>
    <row r="2907" spans="1:8" x14ac:dyDescent="0.3">
      <c r="A2907" t="s">
        <v>5988</v>
      </c>
      <c r="B2907" t="s">
        <v>1874</v>
      </c>
      <c r="D2907" t="s">
        <v>437</v>
      </c>
      <c r="E2907">
        <v>2000</v>
      </c>
      <c r="F2907">
        <v>23.87</v>
      </c>
      <c r="H2907" s="1">
        <f>TabRawData[[#This Row],[Qty]]*TabRawData[[#This Row],[UnitPrice]]</f>
        <v>47740</v>
      </c>
    </row>
    <row r="2908" spans="1:8" x14ac:dyDescent="0.3">
      <c r="A2908" t="s">
        <v>5989</v>
      </c>
      <c r="B2908" t="s">
        <v>2172</v>
      </c>
      <c r="D2908" t="s">
        <v>363</v>
      </c>
      <c r="E2908">
        <v>5250</v>
      </c>
      <c r="F2908">
        <v>82.37</v>
      </c>
      <c r="H2908" s="1">
        <f>TabRawData[[#This Row],[Qty]]*TabRawData[[#This Row],[UnitPrice]]</f>
        <v>432442.5</v>
      </c>
    </row>
    <row r="2909" spans="1:8" x14ac:dyDescent="0.3">
      <c r="A2909" t="s">
        <v>5990</v>
      </c>
      <c r="B2909" t="s">
        <v>2201</v>
      </c>
      <c r="D2909" t="s">
        <v>271</v>
      </c>
      <c r="E2909">
        <v>750</v>
      </c>
      <c r="F2909">
        <v>219.31</v>
      </c>
      <c r="H2909" s="1">
        <f>TabRawData[[#This Row],[Qty]]*TabRawData[[#This Row],[UnitPrice]]</f>
        <v>164482.5</v>
      </c>
    </row>
    <row r="2910" spans="1:8" x14ac:dyDescent="0.3">
      <c r="A2910" t="s">
        <v>5991</v>
      </c>
      <c r="B2910" t="s">
        <v>1368</v>
      </c>
      <c r="D2910" t="s">
        <v>300</v>
      </c>
      <c r="E2910">
        <v>9050</v>
      </c>
      <c r="F2910">
        <v>15.11</v>
      </c>
      <c r="H2910" s="1">
        <f>TabRawData[[#This Row],[Qty]]*TabRawData[[#This Row],[UnitPrice]]</f>
        <v>136745.5</v>
      </c>
    </row>
    <row r="2911" spans="1:8" x14ac:dyDescent="0.3">
      <c r="A2911" t="s">
        <v>5992</v>
      </c>
      <c r="B2911" t="s">
        <v>1865</v>
      </c>
      <c r="D2911" t="s">
        <v>252</v>
      </c>
      <c r="E2911">
        <v>4225</v>
      </c>
      <c r="F2911">
        <v>42.85</v>
      </c>
      <c r="H2911" s="1">
        <f>TabRawData[[#This Row],[Qty]]*TabRawData[[#This Row],[UnitPrice]]</f>
        <v>181041.25</v>
      </c>
    </row>
    <row r="2912" spans="1:8" x14ac:dyDescent="0.3">
      <c r="A2912" t="s">
        <v>5993</v>
      </c>
      <c r="B2912" t="s">
        <v>1589</v>
      </c>
      <c r="D2912" t="s">
        <v>143</v>
      </c>
      <c r="E2912">
        <v>10100</v>
      </c>
      <c r="F2912">
        <v>84.4</v>
      </c>
      <c r="H2912" s="1">
        <f>TabRawData[[#This Row],[Qty]]*TabRawData[[#This Row],[UnitPrice]]</f>
        <v>852440</v>
      </c>
    </row>
    <row r="2913" spans="1:8" x14ac:dyDescent="0.3">
      <c r="A2913" t="s">
        <v>5994</v>
      </c>
      <c r="B2913" t="s">
        <v>2254</v>
      </c>
      <c r="D2913" t="s">
        <v>140</v>
      </c>
      <c r="E2913">
        <v>5400</v>
      </c>
      <c r="F2913">
        <v>29.39</v>
      </c>
      <c r="H2913" s="1">
        <f>TabRawData[[#This Row],[Qty]]*TabRawData[[#This Row],[UnitPrice]]</f>
        <v>158706</v>
      </c>
    </row>
    <row r="2914" spans="1:8" x14ac:dyDescent="0.3">
      <c r="A2914" t="s">
        <v>5995</v>
      </c>
      <c r="B2914" t="s">
        <v>1685</v>
      </c>
      <c r="D2914" t="s">
        <v>303</v>
      </c>
      <c r="E2914">
        <v>4800</v>
      </c>
      <c r="F2914">
        <v>97.06</v>
      </c>
      <c r="H2914" s="1">
        <f>TabRawData[[#This Row],[Qty]]*TabRawData[[#This Row],[UnitPrice]]</f>
        <v>465888</v>
      </c>
    </row>
    <row r="2915" spans="1:8" x14ac:dyDescent="0.3">
      <c r="A2915" t="s">
        <v>5996</v>
      </c>
      <c r="B2915" t="s">
        <v>2190</v>
      </c>
      <c r="D2915" t="s">
        <v>266</v>
      </c>
      <c r="E2915">
        <v>10575</v>
      </c>
      <c r="F2915">
        <v>106.05</v>
      </c>
      <c r="H2915" s="1">
        <f>TabRawData[[#This Row],[Qty]]*TabRawData[[#This Row],[UnitPrice]]</f>
        <v>1121478.75</v>
      </c>
    </row>
    <row r="2916" spans="1:8" x14ac:dyDescent="0.3">
      <c r="A2916" t="s">
        <v>5997</v>
      </c>
      <c r="B2916" t="s">
        <v>1408</v>
      </c>
      <c r="D2916" t="s">
        <v>46</v>
      </c>
      <c r="E2916">
        <v>10250</v>
      </c>
      <c r="F2916">
        <v>419.75</v>
      </c>
      <c r="H2916" s="1">
        <f>TabRawData[[#This Row],[Qty]]*TabRawData[[#This Row],[UnitPrice]]</f>
        <v>4302437.5</v>
      </c>
    </row>
    <row r="2917" spans="1:8" x14ac:dyDescent="0.3">
      <c r="A2917" t="s">
        <v>5998</v>
      </c>
      <c r="B2917" t="s">
        <v>2161</v>
      </c>
      <c r="D2917" t="s">
        <v>33</v>
      </c>
      <c r="E2917">
        <v>2125</v>
      </c>
      <c r="F2917">
        <v>8.2100000000000009</v>
      </c>
      <c r="H2917" s="1">
        <f>TabRawData[[#This Row],[Qty]]*TabRawData[[#This Row],[UnitPrice]]</f>
        <v>17446.25</v>
      </c>
    </row>
    <row r="2918" spans="1:8" x14ac:dyDescent="0.3">
      <c r="A2918" t="s">
        <v>5999</v>
      </c>
      <c r="B2918" t="s">
        <v>1389</v>
      </c>
      <c r="D2918" t="s">
        <v>441</v>
      </c>
      <c r="E2918">
        <v>10000</v>
      </c>
      <c r="F2918">
        <v>72.23</v>
      </c>
      <c r="H2918" s="1">
        <f>TabRawData[[#This Row],[Qty]]*TabRawData[[#This Row],[UnitPrice]]</f>
        <v>722300</v>
      </c>
    </row>
    <row r="2919" spans="1:8" x14ac:dyDescent="0.3">
      <c r="A2919" t="s">
        <v>6000</v>
      </c>
      <c r="B2919" t="s">
        <v>1298</v>
      </c>
      <c r="D2919" t="s">
        <v>382</v>
      </c>
      <c r="E2919">
        <v>7900</v>
      </c>
      <c r="F2919">
        <v>35.78</v>
      </c>
      <c r="H2919" s="1">
        <f>TabRawData[[#This Row],[Qty]]*TabRawData[[#This Row],[UnitPrice]]</f>
        <v>282662</v>
      </c>
    </row>
    <row r="2920" spans="1:8" x14ac:dyDescent="0.3">
      <c r="A2920" t="s">
        <v>6001</v>
      </c>
      <c r="B2920" t="s">
        <v>2182</v>
      </c>
      <c r="D2920" t="s">
        <v>461</v>
      </c>
      <c r="E2920">
        <v>12325</v>
      </c>
      <c r="F2920">
        <v>42.35</v>
      </c>
      <c r="H2920" s="1">
        <f>TabRawData[[#This Row],[Qty]]*TabRawData[[#This Row],[UnitPrice]]</f>
        <v>521963.75</v>
      </c>
    </row>
    <row r="2921" spans="1:8" x14ac:dyDescent="0.3">
      <c r="A2921" t="s">
        <v>6002</v>
      </c>
      <c r="B2921" t="s">
        <v>1415</v>
      </c>
      <c r="D2921" t="s">
        <v>126</v>
      </c>
      <c r="E2921">
        <v>9175</v>
      </c>
      <c r="F2921">
        <v>34.42</v>
      </c>
      <c r="H2921" s="1">
        <f>TabRawData[[#This Row],[Qty]]*TabRawData[[#This Row],[UnitPrice]]</f>
        <v>315803.5</v>
      </c>
    </row>
    <row r="2922" spans="1:8" x14ac:dyDescent="0.3">
      <c r="A2922" t="s">
        <v>6003</v>
      </c>
      <c r="B2922" t="s">
        <v>2152</v>
      </c>
      <c r="D2922" t="s">
        <v>541</v>
      </c>
      <c r="E2922">
        <v>4250</v>
      </c>
      <c r="F2922">
        <v>114.94</v>
      </c>
      <c r="H2922" s="1">
        <f>TabRawData[[#This Row],[Qty]]*TabRawData[[#This Row],[UnitPrice]]</f>
        <v>488495</v>
      </c>
    </row>
    <row r="2923" spans="1:8" x14ac:dyDescent="0.3">
      <c r="A2923" t="s">
        <v>6004</v>
      </c>
      <c r="B2923" t="s">
        <v>1312</v>
      </c>
      <c r="D2923" t="s">
        <v>341</v>
      </c>
      <c r="E2923">
        <v>1625</v>
      </c>
      <c r="F2923">
        <v>36.32</v>
      </c>
      <c r="H2923" s="1">
        <f>TabRawData[[#This Row],[Qty]]*TabRawData[[#This Row],[UnitPrice]]</f>
        <v>59020</v>
      </c>
    </row>
    <row r="2924" spans="1:8" x14ac:dyDescent="0.3">
      <c r="A2924" t="s">
        <v>6005</v>
      </c>
      <c r="B2924" t="s">
        <v>1398</v>
      </c>
      <c r="D2924" t="s">
        <v>160</v>
      </c>
      <c r="E2924">
        <v>9300</v>
      </c>
      <c r="F2924">
        <v>20.12</v>
      </c>
      <c r="H2924" s="1">
        <f>TabRawData[[#This Row],[Qty]]*TabRawData[[#This Row],[UnitPrice]]</f>
        <v>187116</v>
      </c>
    </row>
    <row r="2925" spans="1:8" x14ac:dyDescent="0.3">
      <c r="A2925" t="s">
        <v>6006</v>
      </c>
      <c r="B2925" t="s">
        <v>1394</v>
      </c>
      <c r="D2925" t="s">
        <v>450</v>
      </c>
      <c r="E2925">
        <v>2575</v>
      </c>
      <c r="F2925">
        <v>40.24</v>
      </c>
      <c r="H2925" s="1">
        <f>TabRawData[[#This Row],[Qty]]*TabRawData[[#This Row],[UnitPrice]]</f>
        <v>103618</v>
      </c>
    </row>
    <row r="2926" spans="1:8" x14ac:dyDescent="0.3">
      <c r="A2926" t="s">
        <v>6007</v>
      </c>
      <c r="B2926" t="s">
        <v>1771</v>
      </c>
      <c r="D2926" t="s">
        <v>421</v>
      </c>
      <c r="E2926">
        <v>10525</v>
      </c>
      <c r="F2926">
        <v>40.69</v>
      </c>
      <c r="H2926" s="1">
        <f>TabRawData[[#This Row],[Qty]]*TabRawData[[#This Row],[UnitPrice]]</f>
        <v>428262.25</v>
      </c>
    </row>
    <row r="2927" spans="1:8" x14ac:dyDescent="0.3">
      <c r="A2927" t="s">
        <v>6008</v>
      </c>
      <c r="B2927" t="s">
        <v>2041</v>
      </c>
      <c r="D2927" t="s">
        <v>536</v>
      </c>
      <c r="E2927">
        <v>2500</v>
      </c>
      <c r="F2927">
        <v>43.46</v>
      </c>
      <c r="H2927" s="1">
        <f>TabRawData[[#This Row],[Qty]]*TabRawData[[#This Row],[UnitPrice]]</f>
        <v>108650</v>
      </c>
    </row>
    <row r="2928" spans="1:8" x14ac:dyDescent="0.3">
      <c r="A2928" t="s">
        <v>6009</v>
      </c>
      <c r="B2928" t="s">
        <v>2183</v>
      </c>
      <c r="D2928" t="s">
        <v>532</v>
      </c>
      <c r="E2928">
        <v>9775</v>
      </c>
      <c r="F2928">
        <v>120.58</v>
      </c>
      <c r="H2928" s="1">
        <f>TabRawData[[#This Row],[Qty]]*TabRawData[[#This Row],[UnitPrice]]</f>
        <v>1178669.5</v>
      </c>
    </row>
    <row r="2929" spans="1:8" x14ac:dyDescent="0.3">
      <c r="A2929" t="s">
        <v>6010</v>
      </c>
      <c r="B2929" t="s">
        <v>1944</v>
      </c>
      <c r="D2929" t="s">
        <v>3</v>
      </c>
      <c r="E2929">
        <v>9475</v>
      </c>
      <c r="F2929">
        <v>80.650000000000006</v>
      </c>
      <c r="H2929" s="1">
        <f>TabRawData[[#This Row],[Qty]]*TabRawData[[#This Row],[UnitPrice]]</f>
        <v>764158.75</v>
      </c>
    </row>
    <row r="2930" spans="1:8" x14ac:dyDescent="0.3">
      <c r="A2930" t="s">
        <v>6011</v>
      </c>
      <c r="B2930" t="s">
        <v>2153</v>
      </c>
      <c r="D2930" t="s">
        <v>554</v>
      </c>
      <c r="E2930">
        <v>5225</v>
      </c>
      <c r="F2930">
        <v>38.79</v>
      </c>
      <c r="H2930" s="1">
        <f>TabRawData[[#This Row],[Qty]]*TabRawData[[#This Row],[UnitPrice]]</f>
        <v>202677.75</v>
      </c>
    </row>
    <row r="2931" spans="1:8" x14ac:dyDescent="0.3">
      <c r="A2931" t="s">
        <v>6012</v>
      </c>
      <c r="B2931" t="s">
        <v>2069</v>
      </c>
      <c r="D2931" t="s">
        <v>134</v>
      </c>
      <c r="E2931">
        <v>7725</v>
      </c>
      <c r="F2931">
        <v>62.29</v>
      </c>
      <c r="H2931" s="1">
        <f>TabRawData[[#This Row],[Qty]]*TabRawData[[#This Row],[UnitPrice]]</f>
        <v>481190.25</v>
      </c>
    </row>
    <row r="2932" spans="1:8" x14ac:dyDescent="0.3">
      <c r="A2932" t="s">
        <v>6013</v>
      </c>
      <c r="B2932" t="s">
        <v>2004</v>
      </c>
      <c r="D2932" t="s">
        <v>351</v>
      </c>
      <c r="E2932">
        <v>1675</v>
      </c>
      <c r="F2932">
        <v>37.99</v>
      </c>
      <c r="H2932" s="1">
        <f>TabRawData[[#This Row],[Qty]]*TabRawData[[#This Row],[UnitPrice]]</f>
        <v>63633.25</v>
      </c>
    </row>
    <row r="2933" spans="1:8" x14ac:dyDescent="0.3">
      <c r="A2933" t="s">
        <v>6014</v>
      </c>
      <c r="B2933" t="s">
        <v>1383</v>
      </c>
      <c r="D2933" t="s">
        <v>546</v>
      </c>
      <c r="E2933">
        <v>1975</v>
      </c>
      <c r="F2933">
        <v>38.159999999999997</v>
      </c>
      <c r="H2933" s="1">
        <f>TabRawData[[#This Row],[Qty]]*TabRawData[[#This Row],[UnitPrice]]</f>
        <v>75366</v>
      </c>
    </row>
    <row r="2934" spans="1:8" x14ac:dyDescent="0.3">
      <c r="A2934" t="s">
        <v>6015</v>
      </c>
      <c r="B2934" t="s">
        <v>1982</v>
      </c>
      <c r="D2934" t="s">
        <v>268</v>
      </c>
      <c r="E2934">
        <v>1825</v>
      </c>
      <c r="F2934">
        <v>24.05</v>
      </c>
      <c r="H2934" s="1">
        <f>TabRawData[[#This Row],[Qty]]*TabRawData[[#This Row],[UnitPrice]]</f>
        <v>43891.25</v>
      </c>
    </row>
    <row r="2935" spans="1:8" x14ac:dyDescent="0.3">
      <c r="A2935" t="s">
        <v>6016</v>
      </c>
      <c r="B2935" t="s">
        <v>2143</v>
      </c>
      <c r="D2935" t="s">
        <v>161</v>
      </c>
      <c r="E2935">
        <v>3800</v>
      </c>
      <c r="F2935">
        <v>47.21</v>
      </c>
      <c r="H2935" s="1">
        <f>TabRawData[[#This Row],[Qty]]*TabRawData[[#This Row],[UnitPrice]]</f>
        <v>179398</v>
      </c>
    </row>
    <row r="2936" spans="1:8" x14ac:dyDescent="0.3">
      <c r="A2936" t="s">
        <v>6017</v>
      </c>
      <c r="B2936" t="s">
        <v>1724</v>
      </c>
      <c r="D2936" t="s">
        <v>195</v>
      </c>
      <c r="E2936">
        <v>3950</v>
      </c>
      <c r="F2936">
        <v>44.94</v>
      </c>
      <c r="H2936" s="1">
        <f>TabRawData[[#This Row],[Qty]]*TabRawData[[#This Row],[UnitPrice]]</f>
        <v>177513</v>
      </c>
    </row>
    <row r="2937" spans="1:8" x14ac:dyDescent="0.3">
      <c r="A2937" t="s">
        <v>6018</v>
      </c>
      <c r="B2937" t="s">
        <v>1960</v>
      </c>
      <c r="D2937" t="s">
        <v>446</v>
      </c>
      <c r="E2937">
        <v>2525</v>
      </c>
      <c r="F2937">
        <v>39.51</v>
      </c>
      <c r="H2937" s="1">
        <f>TabRawData[[#This Row],[Qty]]*TabRawData[[#This Row],[UnitPrice]]</f>
        <v>99762.75</v>
      </c>
    </row>
    <row r="2938" spans="1:8" x14ac:dyDescent="0.3">
      <c r="A2938" t="s">
        <v>6019</v>
      </c>
      <c r="B2938" t="s">
        <v>1808</v>
      </c>
      <c r="D2938" t="s">
        <v>143</v>
      </c>
      <c r="E2938">
        <v>7250</v>
      </c>
      <c r="F2938">
        <v>77.3</v>
      </c>
      <c r="H2938" s="1">
        <f>TabRawData[[#This Row],[Qty]]*TabRawData[[#This Row],[UnitPrice]]</f>
        <v>560425</v>
      </c>
    </row>
    <row r="2939" spans="1:8" x14ac:dyDescent="0.3">
      <c r="A2939" t="s">
        <v>6020</v>
      </c>
      <c r="B2939" t="s">
        <v>2136</v>
      </c>
      <c r="D2939" t="s">
        <v>234</v>
      </c>
      <c r="E2939">
        <v>5250</v>
      </c>
      <c r="F2939">
        <v>34.93</v>
      </c>
      <c r="H2939" s="1">
        <f>TabRawData[[#This Row],[Qty]]*TabRawData[[#This Row],[UnitPrice]]</f>
        <v>183382.5</v>
      </c>
    </row>
    <row r="2940" spans="1:8" x14ac:dyDescent="0.3">
      <c r="A2940" t="s">
        <v>6021</v>
      </c>
      <c r="B2940" t="s">
        <v>1433</v>
      </c>
      <c r="D2940" t="s">
        <v>389</v>
      </c>
      <c r="E2940">
        <v>1600</v>
      </c>
      <c r="F2940">
        <v>64</v>
      </c>
      <c r="H2940" s="1">
        <f>TabRawData[[#This Row],[Qty]]*TabRawData[[#This Row],[UnitPrice]]</f>
        <v>102400</v>
      </c>
    </row>
    <row r="2941" spans="1:8" x14ac:dyDescent="0.3">
      <c r="A2941" t="s">
        <v>6022</v>
      </c>
      <c r="B2941" t="s">
        <v>1997</v>
      </c>
      <c r="D2941" t="s">
        <v>303</v>
      </c>
      <c r="E2941">
        <v>9375</v>
      </c>
      <c r="F2941">
        <v>112.55</v>
      </c>
      <c r="H2941" s="1">
        <f>TabRawData[[#This Row],[Qty]]*TabRawData[[#This Row],[UnitPrice]]</f>
        <v>1055156.25</v>
      </c>
    </row>
    <row r="2942" spans="1:8" x14ac:dyDescent="0.3">
      <c r="A2942" t="s">
        <v>6023</v>
      </c>
      <c r="B2942" t="s">
        <v>1764</v>
      </c>
      <c r="D2942" t="s">
        <v>241</v>
      </c>
      <c r="E2942">
        <v>8000</v>
      </c>
      <c r="F2942">
        <v>20.04</v>
      </c>
      <c r="H2942" s="1">
        <f>TabRawData[[#This Row],[Qty]]*TabRawData[[#This Row],[UnitPrice]]</f>
        <v>160320</v>
      </c>
    </row>
    <row r="2943" spans="1:8" x14ac:dyDescent="0.3">
      <c r="A2943" t="s">
        <v>6024</v>
      </c>
      <c r="B2943" t="s">
        <v>2125</v>
      </c>
      <c r="D2943" t="s">
        <v>74</v>
      </c>
      <c r="E2943">
        <v>9175</v>
      </c>
      <c r="F2943">
        <v>82.73</v>
      </c>
      <c r="H2943" s="1">
        <f>TabRawData[[#This Row],[Qty]]*TabRawData[[#This Row],[UnitPrice]]</f>
        <v>759047.75</v>
      </c>
    </row>
    <row r="2944" spans="1:8" x14ac:dyDescent="0.3">
      <c r="A2944" t="s">
        <v>6025</v>
      </c>
      <c r="B2944" t="s">
        <v>1806</v>
      </c>
      <c r="D2944" t="s">
        <v>518</v>
      </c>
      <c r="E2944">
        <v>6600</v>
      </c>
      <c r="F2944">
        <v>142.1</v>
      </c>
      <c r="H2944" s="1">
        <f>TabRawData[[#This Row],[Qty]]*TabRawData[[#This Row],[UnitPrice]]</f>
        <v>937860</v>
      </c>
    </row>
    <row r="2945" spans="1:8" x14ac:dyDescent="0.3">
      <c r="A2945" t="s">
        <v>6026</v>
      </c>
      <c r="B2945" t="s">
        <v>1932</v>
      </c>
      <c r="D2945" t="s">
        <v>600</v>
      </c>
      <c r="E2945">
        <v>6775</v>
      </c>
      <c r="F2945">
        <v>57.9</v>
      </c>
      <c r="H2945" s="1">
        <f>TabRawData[[#This Row],[Qty]]*TabRawData[[#This Row],[UnitPrice]]</f>
        <v>392272.5</v>
      </c>
    </row>
    <row r="2946" spans="1:8" x14ac:dyDescent="0.3">
      <c r="A2946" t="s">
        <v>6027</v>
      </c>
      <c r="B2946" t="s">
        <v>1931</v>
      </c>
      <c r="D2946" t="s">
        <v>280</v>
      </c>
      <c r="E2946">
        <v>12400</v>
      </c>
      <c r="F2946">
        <v>40.29</v>
      </c>
      <c r="H2946" s="1">
        <f>TabRawData[[#This Row],[Qty]]*TabRawData[[#This Row],[UnitPrice]]</f>
        <v>499596</v>
      </c>
    </row>
    <row r="2947" spans="1:8" x14ac:dyDescent="0.3">
      <c r="A2947" t="s">
        <v>6028</v>
      </c>
      <c r="B2947" t="s">
        <v>1795</v>
      </c>
      <c r="D2947" t="s">
        <v>309</v>
      </c>
      <c r="E2947">
        <v>11225</v>
      </c>
      <c r="F2947">
        <v>70.73</v>
      </c>
      <c r="H2947" s="1">
        <f>TabRawData[[#This Row],[Qty]]*TabRawData[[#This Row],[UnitPrice]]</f>
        <v>793944.25</v>
      </c>
    </row>
    <row r="2948" spans="1:8" x14ac:dyDescent="0.3">
      <c r="A2948" t="s">
        <v>6029</v>
      </c>
      <c r="B2948" t="s">
        <v>2173</v>
      </c>
      <c r="D2948" t="s">
        <v>294</v>
      </c>
      <c r="E2948">
        <v>4300</v>
      </c>
      <c r="F2948">
        <v>60.69</v>
      </c>
      <c r="H2948" s="1">
        <f>TabRawData[[#This Row],[Qty]]*TabRawData[[#This Row],[UnitPrice]]</f>
        <v>260967</v>
      </c>
    </row>
    <row r="2949" spans="1:8" x14ac:dyDescent="0.3">
      <c r="A2949" t="s">
        <v>6030</v>
      </c>
      <c r="B2949" t="s">
        <v>1626</v>
      </c>
      <c r="D2949" t="s">
        <v>11</v>
      </c>
      <c r="E2949">
        <v>6000</v>
      </c>
      <c r="F2949">
        <v>29.32</v>
      </c>
      <c r="H2949" s="1">
        <f>TabRawData[[#This Row],[Qty]]*TabRawData[[#This Row],[UnitPrice]]</f>
        <v>175920</v>
      </c>
    </row>
    <row r="2950" spans="1:8" x14ac:dyDescent="0.3">
      <c r="A2950" t="s">
        <v>6031</v>
      </c>
      <c r="B2950" t="s">
        <v>1746</v>
      </c>
      <c r="D2950" t="s">
        <v>134</v>
      </c>
      <c r="E2950">
        <v>6875</v>
      </c>
      <c r="F2950">
        <v>71.180000000000007</v>
      </c>
      <c r="H2950" s="1">
        <f>TabRawData[[#This Row],[Qty]]*TabRawData[[#This Row],[UnitPrice]]</f>
        <v>489362.50000000006</v>
      </c>
    </row>
    <row r="2951" spans="1:8" x14ac:dyDescent="0.3">
      <c r="A2951" t="s">
        <v>6032</v>
      </c>
      <c r="B2951" t="s">
        <v>1576</v>
      </c>
      <c r="D2951" t="s">
        <v>176</v>
      </c>
      <c r="E2951">
        <v>1475</v>
      </c>
      <c r="F2951">
        <v>81.8</v>
      </c>
      <c r="H2951" s="1">
        <f>TabRawData[[#This Row],[Qty]]*TabRawData[[#This Row],[UnitPrice]]</f>
        <v>120655</v>
      </c>
    </row>
    <row r="2952" spans="1:8" x14ac:dyDescent="0.3">
      <c r="A2952" t="s">
        <v>6033</v>
      </c>
      <c r="B2952" t="s">
        <v>2131</v>
      </c>
      <c r="D2952" t="s">
        <v>604</v>
      </c>
      <c r="E2952">
        <v>3725</v>
      </c>
      <c r="F2952">
        <v>9.5399999999999991</v>
      </c>
      <c r="H2952" s="1">
        <f>TabRawData[[#This Row],[Qty]]*TabRawData[[#This Row],[UnitPrice]]</f>
        <v>35536.5</v>
      </c>
    </row>
    <row r="2953" spans="1:8" x14ac:dyDescent="0.3">
      <c r="A2953" t="s">
        <v>6034</v>
      </c>
      <c r="B2953" t="s">
        <v>1392</v>
      </c>
      <c r="D2953" t="s">
        <v>207</v>
      </c>
      <c r="E2953">
        <v>1250</v>
      </c>
      <c r="F2953">
        <v>74.430000000000007</v>
      </c>
      <c r="H2953" s="1">
        <f>TabRawData[[#This Row],[Qty]]*TabRawData[[#This Row],[UnitPrice]]</f>
        <v>93037.500000000015</v>
      </c>
    </row>
    <row r="2954" spans="1:8" x14ac:dyDescent="0.3">
      <c r="A2954" t="s">
        <v>6035</v>
      </c>
      <c r="B2954" t="s">
        <v>2058</v>
      </c>
      <c r="D2954" t="s">
        <v>19</v>
      </c>
      <c r="E2954">
        <v>4325</v>
      </c>
      <c r="F2954">
        <v>98.66</v>
      </c>
      <c r="H2954" s="1">
        <f>TabRawData[[#This Row],[Qty]]*TabRawData[[#This Row],[UnitPrice]]</f>
        <v>426704.5</v>
      </c>
    </row>
    <row r="2955" spans="1:8" x14ac:dyDescent="0.3">
      <c r="A2955" t="s">
        <v>6036</v>
      </c>
      <c r="B2955" t="s">
        <v>2095</v>
      </c>
      <c r="D2955" t="s">
        <v>8</v>
      </c>
      <c r="E2955">
        <v>8150</v>
      </c>
      <c r="F2955">
        <v>67.75</v>
      </c>
      <c r="H2955" s="1">
        <f>TabRawData[[#This Row],[Qty]]*TabRawData[[#This Row],[UnitPrice]]</f>
        <v>552162.5</v>
      </c>
    </row>
    <row r="2956" spans="1:8" x14ac:dyDescent="0.3">
      <c r="A2956" t="s">
        <v>6037</v>
      </c>
      <c r="B2956" t="s">
        <v>2104</v>
      </c>
      <c r="D2956" t="s">
        <v>590</v>
      </c>
      <c r="E2956">
        <v>8375</v>
      </c>
      <c r="F2956">
        <v>74.489999999999995</v>
      </c>
      <c r="H2956" s="1">
        <f>TabRawData[[#This Row],[Qty]]*TabRawData[[#This Row],[UnitPrice]]</f>
        <v>623853.75</v>
      </c>
    </row>
    <row r="2957" spans="1:8" x14ac:dyDescent="0.3">
      <c r="A2957" t="s">
        <v>6038</v>
      </c>
      <c r="B2957" t="s">
        <v>1454</v>
      </c>
      <c r="D2957" t="s">
        <v>152</v>
      </c>
      <c r="E2957">
        <v>12125</v>
      </c>
      <c r="F2957">
        <v>74.819999999999993</v>
      </c>
      <c r="H2957" s="1">
        <f>TabRawData[[#This Row],[Qty]]*TabRawData[[#This Row],[UnitPrice]]</f>
        <v>907192.49999999988</v>
      </c>
    </row>
    <row r="2958" spans="1:8" x14ac:dyDescent="0.3">
      <c r="A2958" t="s">
        <v>6039</v>
      </c>
      <c r="B2958" t="s">
        <v>2188</v>
      </c>
      <c r="D2958" t="s">
        <v>213</v>
      </c>
      <c r="E2958">
        <v>11275</v>
      </c>
      <c r="F2958">
        <v>52.17</v>
      </c>
      <c r="H2958" s="1">
        <f>TabRawData[[#This Row],[Qty]]*TabRawData[[#This Row],[UnitPrice]]</f>
        <v>588216.75</v>
      </c>
    </row>
    <row r="2959" spans="1:8" x14ac:dyDescent="0.3">
      <c r="A2959" t="s">
        <v>6040</v>
      </c>
      <c r="B2959" t="s">
        <v>1824</v>
      </c>
      <c r="D2959" t="s">
        <v>580</v>
      </c>
      <c r="E2959">
        <v>4300</v>
      </c>
      <c r="F2959">
        <v>100.37</v>
      </c>
      <c r="H2959" s="1">
        <f>TabRawData[[#This Row],[Qty]]*TabRawData[[#This Row],[UnitPrice]]</f>
        <v>431591</v>
      </c>
    </row>
    <row r="2960" spans="1:8" x14ac:dyDescent="0.3">
      <c r="A2960" t="s">
        <v>6041</v>
      </c>
      <c r="B2960" t="s">
        <v>2209</v>
      </c>
      <c r="D2960" t="s">
        <v>341</v>
      </c>
      <c r="E2960">
        <v>8500</v>
      </c>
      <c r="F2960">
        <v>41.96</v>
      </c>
      <c r="H2960" s="1">
        <f>TabRawData[[#This Row],[Qty]]*TabRawData[[#This Row],[UnitPrice]]</f>
        <v>356660</v>
      </c>
    </row>
    <row r="2961" spans="1:8" x14ac:dyDescent="0.3">
      <c r="A2961" t="s">
        <v>6042</v>
      </c>
      <c r="B2961" t="s">
        <v>1423</v>
      </c>
      <c r="D2961" t="s">
        <v>95</v>
      </c>
      <c r="E2961">
        <v>10775</v>
      </c>
      <c r="F2961">
        <v>65.05</v>
      </c>
      <c r="H2961" s="1">
        <f>TabRawData[[#This Row],[Qty]]*TabRawData[[#This Row],[UnitPrice]]</f>
        <v>700913.75</v>
      </c>
    </row>
    <row r="2962" spans="1:8" x14ac:dyDescent="0.3">
      <c r="A2962" t="s">
        <v>6043</v>
      </c>
      <c r="B2962" t="s">
        <v>1350</v>
      </c>
      <c r="D2962" t="s">
        <v>510</v>
      </c>
      <c r="E2962">
        <v>750</v>
      </c>
      <c r="F2962">
        <v>67.510000000000005</v>
      </c>
      <c r="H2962" s="1">
        <f>TabRawData[[#This Row],[Qty]]*TabRawData[[#This Row],[UnitPrice]]</f>
        <v>50632.500000000007</v>
      </c>
    </row>
    <row r="2963" spans="1:8" x14ac:dyDescent="0.3">
      <c r="A2963" t="s">
        <v>6044</v>
      </c>
      <c r="B2963" t="s">
        <v>1745</v>
      </c>
      <c r="D2963" t="s">
        <v>66</v>
      </c>
      <c r="E2963">
        <v>11925</v>
      </c>
      <c r="F2963">
        <v>69.95</v>
      </c>
      <c r="H2963" s="1">
        <f>TabRawData[[#This Row],[Qty]]*TabRawData[[#This Row],[UnitPrice]]</f>
        <v>834153.75</v>
      </c>
    </row>
    <row r="2964" spans="1:8" x14ac:dyDescent="0.3">
      <c r="A2964" t="s">
        <v>6045</v>
      </c>
      <c r="B2964" t="s">
        <v>1585</v>
      </c>
      <c r="D2964" t="s">
        <v>317</v>
      </c>
      <c r="E2964">
        <v>9300</v>
      </c>
      <c r="F2964">
        <v>53.24</v>
      </c>
      <c r="H2964" s="1">
        <f>TabRawData[[#This Row],[Qty]]*TabRawData[[#This Row],[UnitPrice]]</f>
        <v>495132</v>
      </c>
    </row>
    <row r="2965" spans="1:8" x14ac:dyDescent="0.3">
      <c r="A2965" t="s">
        <v>6046</v>
      </c>
      <c r="B2965" t="s">
        <v>1723</v>
      </c>
      <c r="D2965" t="s">
        <v>123</v>
      </c>
      <c r="E2965">
        <v>6325</v>
      </c>
      <c r="F2965">
        <v>7.94</v>
      </c>
      <c r="H2965" s="1">
        <f>TabRawData[[#This Row],[Qty]]*TabRawData[[#This Row],[UnitPrice]]</f>
        <v>50220.5</v>
      </c>
    </row>
    <row r="2966" spans="1:8" x14ac:dyDescent="0.3">
      <c r="A2966" t="s">
        <v>6047</v>
      </c>
      <c r="B2966" t="s">
        <v>2078</v>
      </c>
      <c r="D2966" t="s">
        <v>373</v>
      </c>
      <c r="E2966">
        <v>2800</v>
      </c>
      <c r="F2966">
        <v>69.739999999999995</v>
      </c>
      <c r="H2966" s="1">
        <f>TabRawData[[#This Row],[Qty]]*TabRawData[[#This Row],[UnitPrice]]</f>
        <v>195272</v>
      </c>
    </row>
    <row r="2967" spans="1:8" x14ac:dyDescent="0.3">
      <c r="A2967" t="s">
        <v>6048</v>
      </c>
      <c r="B2967" t="s">
        <v>1869</v>
      </c>
      <c r="D2967" t="s">
        <v>505</v>
      </c>
      <c r="E2967">
        <v>6100</v>
      </c>
      <c r="F2967">
        <v>131.32</v>
      </c>
      <c r="H2967" s="1">
        <f>TabRawData[[#This Row],[Qty]]*TabRawData[[#This Row],[UnitPrice]]</f>
        <v>801052</v>
      </c>
    </row>
    <row r="2968" spans="1:8" x14ac:dyDescent="0.3">
      <c r="A2968" t="s">
        <v>6049</v>
      </c>
      <c r="B2968" t="s">
        <v>2246</v>
      </c>
      <c r="D2968" t="s">
        <v>453</v>
      </c>
      <c r="E2968">
        <v>9950</v>
      </c>
      <c r="F2968">
        <v>88.49</v>
      </c>
      <c r="H2968" s="1">
        <f>TabRawData[[#This Row],[Qty]]*TabRawData[[#This Row],[UnitPrice]]</f>
        <v>880475.5</v>
      </c>
    </row>
    <row r="2969" spans="1:8" x14ac:dyDescent="0.3">
      <c r="A2969" t="s">
        <v>6050</v>
      </c>
      <c r="B2969" t="s">
        <v>2006</v>
      </c>
      <c r="D2969" t="s">
        <v>422</v>
      </c>
      <c r="E2969">
        <v>7650</v>
      </c>
      <c r="F2969">
        <v>61.78</v>
      </c>
      <c r="H2969" s="1">
        <f>TabRawData[[#This Row],[Qty]]*TabRawData[[#This Row],[UnitPrice]]</f>
        <v>472617</v>
      </c>
    </row>
    <row r="2970" spans="1:8" x14ac:dyDescent="0.3">
      <c r="A2970" t="s">
        <v>6051</v>
      </c>
      <c r="B2970" t="s">
        <v>1379</v>
      </c>
      <c r="D2970" t="s">
        <v>182</v>
      </c>
      <c r="E2970">
        <v>650</v>
      </c>
      <c r="F2970">
        <v>47.03</v>
      </c>
      <c r="H2970" s="1">
        <f>TabRawData[[#This Row],[Qty]]*TabRawData[[#This Row],[UnitPrice]]</f>
        <v>30569.5</v>
      </c>
    </row>
    <row r="2971" spans="1:8" x14ac:dyDescent="0.3">
      <c r="A2971" t="s">
        <v>6052</v>
      </c>
      <c r="B2971" t="s">
        <v>2275</v>
      </c>
      <c r="D2971" t="s">
        <v>576</v>
      </c>
      <c r="E2971">
        <v>2375</v>
      </c>
      <c r="F2971">
        <v>114.55</v>
      </c>
      <c r="H2971" s="1">
        <f>TabRawData[[#This Row],[Qty]]*TabRawData[[#This Row],[UnitPrice]]</f>
        <v>272056.25</v>
      </c>
    </row>
    <row r="2972" spans="1:8" x14ac:dyDescent="0.3">
      <c r="A2972" t="s">
        <v>6053</v>
      </c>
      <c r="B2972" t="s">
        <v>1927</v>
      </c>
      <c r="D2972" t="s">
        <v>134</v>
      </c>
      <c r="E2972">
        <v>12100</v>
      </c>
      <c r="F2972">
        <v>61.1</v>
      </c>
      <c r="H2972" s="1">
        <f>TabRawData[[#This Row],[Qty]]*TabRawData[[#This Row],[UnitPrice]]</f>
        <v>739310</v>
      </c>
    </row>
    <row r="2973" spans="1:8" x14ac:dyDescent="0.3">
      <c r="A2973" t="s">
        <v>6054</v>
      </c>
      <c r="B2973" t="s">
        <v>1717</v>
      </c>
      <c r="D2973" t="s">
        <v>303</v>
      </c>
      <c r="E2973">
        <v>7175</v>
      </c>
      <c r="F2973">
        <v>85.71</v>
      </c>
      <c r="H2973" s="1">
        <f>TabRawData[[#This Row],[Qty]]*TabRawData[[#This Row],[UnitPrice]]</f>
        <v>614969.25</v>
      </c>
    </row>
    <row r="2974" spans="1:8" x14ac:dyDescent="0.3">
      <c r="A2974" t="s">
        <v>6055</v>
      </c>
      <c r="B2974" t="s">
        <v>1377</v>
      </c>
      <c r="D2974" t="s">
        <v>213</v>
      </c>
      <c r="E2974">
        <v>5800</v>
      </c>
      <c r="F2974">
        <v>51.49</v>
      </c>
      <c r="H2974" s="1">
        <f>TabRawData[[#This Row],[Qty]]*TabRawData[[#This Row],[UnitPrice]]</f>
        <v>298642</v>
      </c>
    </row>
    <row r="2975" spans="1:8" x14ac:dyDescent="0.3">
      <c r="A2975" t="s">
        <v>6056</v>
      </c>
      <c r="B2975" t="s">
        <v>1667</v>
      </c>
      <c r="D2975" t="s">
        <v>388</v>
      </c>
      <c r="E2975">
        <v>1275</v>
      </c>
      <c r="F2975">
        <v>13.37</v>
      </c>
      <c r="H2975" s="1">
        <f>TabRawData[[#This Row],[Qty]]*TabRawData[[#This Row],[UnitPrice]]</f>
        <v>17046.75</v>
      </c>
    </row>
    <row r="2976" spans="1:8" x14ac:dyDescent="0.3">
      <c r="A2976" t="s">
        <v>6057</v>
      </c>
      <c r="B2976" t="s">
        <v>1356</v>
      </c>
      <c r="D2976" t="s">
        <v>187</v>
      </c>
      <c r="E2976">
        <v>9225</v>
      </c>
      <c r="F2976">
        <v>51.47</v>
      </c>
      <c r="H2976" s="1">
        <f>TabRawData[[#This Row],[Qty]]*TabRawData[[#This Row],[UnitPrice]]</f>
        <v>474810.75</v>
      </c>
    </row>
    <row r="2977" spans="1:8" x14ac:dyDescent="0.3">
      <c r="A2977" t="s">
        <v>6058</v>
      </c>
      <c r="B2977" t="s">
        <v>2194</v>
      </c>
      <c r="D2977" t="s">
        <v>264</v>
      </c>
      <c r="E2977">
        <v>2150</v>
      </c>
      <c r="F2977">
        <v>63</v>
      </c>
      <c r="H2977" s="1">
        <f>TabRawData[[#This Row],[Qty]]*TabRawData[[#This Row],[UnitPrice]]</f>
        <v>135450</v>
      </c>
    </row>
    <row r="2978" spans="1:8" x14ac:dyDescent="0.3">
      <c r="A2978" t="s">
        <v>6059</v>
      </c>
      <c r="B2978" t="s">
        <v>1626</v>
      </c>
      <c r="D2978" t="s">
        <v>255</v>
      </c>
      <c r="E2978">
        <v>12200</v>
      </c>
      <c r="F2978">
        <v>44.51</v>
      </c>
      <c r="H2978" s="1">
        <f>TabRawData[[#This Row],[Qty]]*TabRawData[[#This Row],[UnitPrice]]</f>
        <v>543022</v>
      </c>
    </row>
    <row r="2979" spans="1:8" x14ac:dyDescent="0.3">
      <c r="A2979" t="s">
        <v>6060</v>
      </c>
      <c r="B2979" t="s">
        <v>1850</v>
      </c>
      <c r="D2979" t="s">
        <v>143</v>
      </c>
      <c r="E2979">
        <v>1575</v>
      </c>
      <c r="F2979">
        <v>95.44</v>
      </c>
      <c r="H2979" s="1">
        <f>TabRawData[[#This Row],[Qty]]*TabRawData[[#This Row],[UnitPrice]]</f>
        <v>150318</v>
      </c>
    </row>
    <row r="2980" spans="1:8" x14ac:dyDescent="0.3">
      <c r="A2980" t="s">
        <v>6061</v>
      </c>
      <c r="B2980" t="s">
        <v>1881</v>
      </c>
      <c r="D2980" t="s">
        <v>507</v>
      </c>
      <c r="E2980">
        <v>6925</v>
      </c>
      <c r="F2980">
        <v>44.13</v>
      </c>
      <c r="H2980" s="1">
        <f>TabRawData[[#This Row],[Qty]]*TabRawData[[#This Row],[UnitPrice]]</f>
        <v>305600.25</v>
      </c>
    </row>
    <row r="2981" spans="1:8" x14ac:dyDescent="0.3">
      <c r="A2981" t="s">
        <v>6062</v>
      </c>
      <c r="B2981" t="s">
        <v>2125</v>
      </c>
      <c r="D2981" t="s">
        <v>305</v>
      </c>
      <c r="E2981">
        <v>11575</v>
      </c>
      <c r="F2981">
        <v>66.56</v>
      </c>
      <c r="H2981" s="1">
        <f>TabRawData[[#This Row],[Qty]]*TabRawData[[#This Row],[UnitPrice]]</f>
        <v>770432</v>
      </c>
    </row>
    <row r="2982" spans="1:8" x14ac:dyDescent="0.3">
      <c r="A2982" t="s">
        <v>6063</v>
      </c>
      <c r="B2982" t="s">
        <v>2210</v>
      </c>
      <c r="D2982" t="s">
        <v>513</v>
      </c>
      <c r="E2982">
        <v>8000</v>
      </c>
      <c r="F2982">
        <v>9.85</v>
      </c>
      <c r="H2982" s="1">
        <f>TabRawData[[#This Row],[Qty]]*TabRawData[[#This Row],[UnitPrice]]</f>
        <v>78800</v>
      </c>
    </row>
    <row r="2983" spans="1:8" x14ac:dyDescent="0.3">
      <c r="A2983" t="s">
        <v>6064</v>
      </c>
      <c r="B2983" t="s">
        <v>2090</v>
      </c>
      <c r="D2983" t="s">
        <v>3</v>
      </c>
      <c r="E2983">
        <v>5825</v>
      </c>
      <c r="F2983">
        <v>115.81</v>
      </c>
      <c r="H2983" s="1">
        <f>TabRawData[[#This Row],[Qty]]*TabRawData[[#This Row],[UnitPrice]]</f>
        <v>674593.25</v>
      </c>
    </row>
    <row r="2984" spans="1:8" x14ac:dyDescent="0.3">
      <c r="A2984" t="s">
        <v>6065</v>
      </c>
      <c r="B2984" t="s">
        <v>1571</v>
      </c>
      <c r="D2984" t="s">
        <v>8</v>
      </c>
      <c r="E2984">
        <v>3150</v>
      </c>
      <c r="F2984">
        <v>59.82</v>
      </c>
      <c r="H2984" s="1">
        <f>TabRawData[[#This Row],[Qty]]*TabRawData[[#This Row],[UnitPrice]]</f>
        <v>188433</v>
      </c>
    </row>
    <row r="2985" spans="1:8" x14ac:dyDescent="0.3">
      <c r="A2985" t="s">
        <v>6066</v>
      </c>
      <c r="B2985" t="s">
        <v>1649</v>
      </c>
      <c r="D2985" t="s">
        <v>454</v>
      </c>
      <c r="E2985">
        <v>4725</v>
      </c>
      <c r="F2985">
        <v>36.46</v>
      </c>
      <c r="H2985" s="1">
        <f>TabRawData[[#This Row],[Qty]]*TabRawData[[#This Row],[UnitPrice]]</f>
        <v>172273.5</v>
      </c>
    </row>
    <row r="2986" spans="1:8" x14ac:dyDescent="0.3">
      <c r="A2986" t="s">
        <v>6067</v>
      </c>
      <c r="B2986" t="s">
        <v>1752</v>
      </c>
      <c r="D2986" t="s">
        <v>134</v>
      </c>
      <c r="E2986">
        <v>10700</v>
      </c>
      <c r="F2986">
        <v>59.91</v>
      </c>
      <c r="H2986" s="1">
        <f>TabRawData[[#This Row],[Qty]]*TabRawData[[#This Row],[UnitPrice]]</f>
        <v>641037</v>
      </c>
    </row>
    <row r="2987" spans="1:8" x14ac:dyDescent="0.3">
      <c r="A2987" t="s">
        <v>6068</v>
      </c>
      <c r="B2987" t="s">
        <v>1597</v>
      </c>
      <c r="D2987" t="s">
        <v>274</v>
      </c>
      <c r="E2987">
        <v>4475</v>
      </c>
      <c r="F2987">
        <v>40.65</v>
      </c>
      <c r="H2987" s="1">
        <f>TabRawData[[#This Row],[Qty]]*TabRawData[[#This Row],[UnitPrice]]</f>
        <v>181908.75</v>
      </c>
    </row>
    <row r="2988" spans="1:8" x14ac:dyDescent="0.3">
      <c r="A2988" t="s">
        <v>6069</v>
      </c>
      <c r="B2988" t="s">
        <v>1699</v>
      </c>
      <c r="D2988" t="s">
        <v>397</v>
      </c>
      <c r="E2988">
        <v>10625</v>
      </c>
      <c r="F2988">
        <v>14.3</v>
      </c>
      <c r="H2988" s="1">
        <f>TabRawData[[#This Row],[Qty]]*TabRawData[[#This Row],[UnitPrice]]</f>
        <v>151937.5</v>
      </c>
    </row>
    <row r="2989" spans="1:8" x14ac:dyDescent="0.3">
      <c r="A2989" t="s">
        <v>6070</v>
      </c>
      <c r="B2989" t="s">
        <v>2065</v>
      </c>
      <c r="D2989" t="s">
        <v>420</v>
      </c>
      <c r="E2989">
        <v>9425</v>
      </c>
      <c r="F2989">
        <v>25.49</v>
      </c>
      <c r="H2989" s="1">
        <f>TabRawData[[#This Row],[Qty]]*TabRawData[[#This Row],[UnitPrice]]</f>
        <v>240243.24999999997</v>
      </c>
    </row>
    <row r="2990" spans="1:8" x14ac:dyDescent="0.3">
      <c r="A2990" t="s">
        <v>6071</v>
      </c>
      <c r="B2990" t="s">
        <v>1968</v>
      </c>
      <c r="D2990" t="s">
        <v>221</v>
      </c>
      <c r="E2990">
        <v>8300</v>
      </c>
      <c r="F2990">
        <v>80.38</v>
      </c>
      <c r="H2990" s="1">
        <f>TabRawData[[#This Row],[Qty]]*TabRawData[[#This Row],[UnitPrice]]</f>
        <v>667154</v>
      </c>
    </row>
    <row r="2991" spans="1:8" x14ac:dyDescent="0.3">
      <c r="A2991" t="s">
        <v>6072</v>
      </c>
      <c r="B2991" t="s">
        <v>1364</v>
      </c>
      <c r="D2991" t="s">
        <v>473</v>
      </c>
      <c r="E2991">
        <v>7125</v>
      </c>
      <c r="F2991">
        <v>51.5</v>
      </c>
      <c r="H2991" s="1">
        <f>TabRawData[[#This Row],[Qty]]*TabRawData[[#This Row],[UnitPrice]]</f>
        <v>366937.5</v>
      </c>
    </row>
    <row r="2992" spans="1:8" x14ac:dyDescent="0.3">
      <c r="A2992" t="s">
        <v>6073</v>
      </c>
      <c r="B2992" t="s">
        <v>1557</v>
      </c>
      <c r="D2992" t="s">
        <v>289</v>
      </c>
      <c r="E2992">
        <v>6875</v>
      </c>
      <c r="F2992">
        <v>22.61</v>
      </c>
      <c r="H2992" s="1">
        <f>TabRawData[[#This Row],[Qty]]*TabRawData[[#This Row],[UnitPrice]]</f>
        <v>155443.75</v>
      </c>
    </row>
    <row r="2993" spans="1:8" x14ac:dyDescent="0.3">
      <c r="A2993" t="s">
        <v>6074</v>
      </c>
      <c r="B2993" t="s">
        <v>2039</v>
      </c>
      <c r="D2993" t="s">
        <v>521</v>
      </c>
      <c r="E2993">
        <v>6550</v>
      </c>
      <c r="F2993">
        <v>19.28</v>
      </c>
      <c r="H2993" s="1">
        <f>TabRawData[[#This Row],[Qty]]*TabRawData[[#This Row],[UnitPrice]]</f>
        <v>126284.00000000001</v>
      </c>
    </row>
    <row r="2994" spans="1:8" x14ac:dyDescent="0.3">
      <c r="A2994" t="s">
        <v>6075</v>
      </c>
      <c r="B2994" t="s">
        <v>1365</v>
      </c>
      <c r="D2994" t="s">
        <v>3</v>
      </c>
      <c r="E2994">
        <v>5925</v>
      </c>
      <c r="F2994">
        <v>85.82</v>
      </c>
      <c r="H2994" s="1">
        <f>TabRawData[[#This Row],[Qty]]*TabRawData[[#This Row],[UnitPrice]]</f>
        <v>508483.49999999994</v>
      </c>
    </row>
    <row r="2995" spans="1:8" x14ac:dyDescent="0.3">
      <c r="A2995" t="s">
        <v>6076</v>
      </c>
      <c r="B2995" t="s">
        <v>1755</v>
      </c>
      <c r="D2995" t="s">
        <v>590</v>
      </c>
      <c r="E2995">
        <v>5925</v>
      </c>
      <c r="F2995">
        <v>65.010000000000005</v>
      </c>
      <c r="H2995" s="1">
        <f>TabRawData[[#This Row],[Qty]]*TabRawData[[#This Row],[UnitPrice]]</f>
        <v>385184.25000000006</v>
      </c>
    </row>
    <row r="2996" spans="1:8" x14ac:dyDescent="0.3">
      <c r="A2996" t="s">
        <v>6077</v>
      </c>
      <c r="B2996" t="s">
        <v>2277</v>
      </c>
      <c r="D2996" t="s">
        <v>104</v>
      </c>
      <c r="E2996">
        <v>5400</v>
      </c>
      <c r="F2996">
        <v>58.16</v>
      </c>
      <c r="H2996" s="1">
        <f>TabRawData[[#This Row],[Qty]]*TabRawData[[#This Row],[UnitPrice]]</f>
        <v>314064</v>
      </c>
    </row>
    <row r="2997" spans="1:8" x14ac:dyDescent="0.3">
      <c r="A2997" t="s">
        <v>6078</v>
      </c>
      <c r="B2997" t="s">
        <v>2161</v>
      </c>
      <c r="D2997" t="s">
        <v>150</v>
      </c>
      <c r="E2997">
        <v>2025</v>
      </c>
      <c r="F2997">
        <v>24.15</v>
      </c>
      <c r="H2997" s="1">
        <f>TabRawData[[#This Row],[Qty]]*TabRawData[[#This Row],[UnitPrice]]</f>
        <v>48903.75</v>
      </c>
    </row>
    <row r="2998" spans="1:8" x14ac:dyDescent="0.3">
      <c r="A2998" t="s">
        <v>6079</v>
      </c>
      <c r="B2998" t="s">
        <v>1877</v>
      </c>
      <c r="D2998" t="s">
        <v>425</v>
      </c>
      <c r="E2998">
        <v>2475</v>
      </c>
      <c r="F2998">
        <v>40.78</v>
      </c>
      <c r="H2998" s="1">
        <f>TabRawData[[#This Row],[Qty]]*TabRawData[[#This Row],[UnitPrice]]</f>
        <v>100930.5</v>
      </c>
    </row>
    <row r="2999" spans="1:8" x14ac:dyDescent="0.3">
      <c r="A2999" t="s">
        <v>6080</v>
      </c>
      <c r="B2999" t="s">
        <v>1767</v>
      </c>
      <c r="D2999" t="s">
        <v>444</v>
      </c>
      <c r="E2999">
        <v>9775</v>
      </c>
      <c r="F2999">
        <v>147.18</v>
      </c>
      <c r="H2999" s="1">
        <f>TabRawData[[#This Row],[Qty]]*TabRawData[[#This Row],[UnitPrice]]</f>
        <v>1438684.5</v>
      </c>
    </row>
    <row r="3000" spans="1:8" x14ac:dyDescent="0.3">
      <c r="A3000" t="s">
        <v>6081</v>
      </c>
      <c r="B3000" t="s">
        <v>1391</v>
      </c>
      <c r="D3000" t="s">
        <v>128</v>
      </c>
      <c r="E3000">
        <v>1575</v>
      </c>
      <c r="F3000">
        <v>58.87</v>
      </c>
      <c r="H3000" s="1">
        <f>TabRawData[[#This Row],[Qty]]*TabRawData[[#This Row],[UnitPrice]]</f>
        <v>92720.25</v>
      </c>
    </row>
    <row r="3001" spans="1:8" x14ac:dyDescent="0.3">
      <c r="A3001" t="s">
        <v>6082</v>
      </c>
      <c r="B3001" t="s">
        <v>2001</v>
      </c>
      <c r="D3001" t="s">
        <v>592</v>
      </c>
      <c r="E3001">
        <v>6500</v>
      </c>
      <c r="F3001">
        <v>78.650000000000006</v>
      </c>
      <c r="H3001" s="1">
        <f>TabRawData[[#This Row],[Qty]]*TabRawData[[#This Row],[UnitPrice]]</f>
        <v>511225.00000000006</v>
      </c>
    </row>
    <row r="3002" spans="1:8" x14ac:dyDescent="0.3">
      <c r="A3002" t="s">
        <v>6083</v>
      </c>
      <c r="B3002" t="s">
        <v>2189</v>
      </c>
      <c r="D3002" t="s">
        <v>595</v>
      </c>
      <c r="E3002">
        <v>2575</v>
      </c>
      <c r="F3002">
        <v>33.08</v>
      </c>
      <c r="H3002" s="1">
        <f>TabRawData[[#This Row],[Qty]]*TabRawData[[#This Row],[UnitPrice]]</f>
        <v>85181</v>
      </c>
    </row>
    <row r="3003" spans="1:8" x14ac:dyDescent="0.3">
      <c r="A3003" t="s">
        <v>6084</v>
      </c>
      <c r="B3003" t="s">
        <v>2025</v>
      </c>
      <c r="D3003" t="s">
        <v>266</v>
      </c>
      <c r="E3003">
        <v>1525</v>
      </c>
      <c r="F3003">
        <v>90.33</v>
      </c>
      <c r="H3003" s="1">
        <f>TabRawData[[#This Row],[Qty]]*TabRawData[[#This Row],[UnitPrice]]</f>
        <v>137753.25</v>
      </c>
    </row>
    <row r="3004" spans="1:8" x14ac:dyDescent="0.3">
      <c r="A3004" t="s">
        <v>6085</v>
      </c>
      <c r="B3004" t="s">
        <v>1370</v>
      </c>
      <c r="D3004" t="s">
        <v>163</v>
      </c>
      <c r="E3004">
        <v>3200</v>
      </c>
      <c r="F3004">
        <v>32.06</v>
      </c>
      <c r="H3004" s="1">
        <f>TabRawData[[#This Row],[Qty]]*TabRawData[[#This Row],[UnitPrice]]</f>
        <v>102592</v>
      </c>
    </row>
    <row r="3005" spans="1:8" x14ac:dyDescent="0.3">
      <c r="A3005" t="s">
        <v>6086</v>
      </c>
      <c r="B3005" t="s">
        <v>1808</v>
      </c>
      <c r="D3005" t="s">
        <v>61</v>
      </c>
      <c r="E3005">
        <v>9725</v>
      </c>
      <c r="F3005">
        <v>161.83000000000001</v>
      </c>
      <c r="H3005" s="1">
        <f>TabRawData[[#This Row],[Qty]]*TabRawData[[#This Row],[UnitPrice]]</f>
        <v>1573796.7500000002</v>
      </c>
    </row>
    <row r="3006" spans="1:8" x14ac:dyDescent="0.3">
      <c r="A3006" t="s">
        <v>6087</v>
      </c>
      <c r="B3006" t="s">
        <v>1666</v>
      </c>
      <c r="D3006" t="s">
        <v>479</v>
      </c>
      <c r="E3006">
        <v>12475</v>
      </c>
      <c r="F3006">
        <v>162.97</v>
      </c>
      <c r="H3006" s="1">
        <f>TabRawData[[#This Row],[Qty]]*TabRawData[[#This Row],[UnitPrice]]</f>
        <v>2033050.75</v>
      </c>
    </row>
    <row r="3007" spans="1:8" x14ac:dyDescent="0.3">
      <c r="A3007" t="s">
        <v>6088</v>
      </c>
      <c r="B3007" t="s">
        <v>1790</v>
      </c>
      <c r="D3007" t="s">
        <v>111</v>
      </c>
      <c r="E3007">
        <v>1650</v>
      </c>
      <c r="F3007">
        <v>106.56</v>
      </c>
      <c r="H3007" s="1">
        <f>TabRawData[[#This Row],[Qty]]*TabRawData[[#This Row],[UnitPrice]]</f>
        <v>175824</v>
      </c>
    </row>
    <row r="3008" spans="1:8" x14ac:dyDescent="0.3">
      <c r="A3008" t="s">
        <v>6089</v>
      </c>
      <c r="B3008" t="s">
        <v>1407</v>
      </c>
      <c r="D3008" t="s">
        <v>596</v>
      </c>
      <c r="E3008">
        <v>675</v>
      </c>
      <c r="F3008">
        <v>170.82</v>
      </c>
      <c r="H3008" s="1">
        <f>TabRawData[[#This Row],[Qty]]*TabRawData[[#This Row],[UnitPrice]]</f>
        <v>115303.5</v>
      </c>
    </row>
    <row r="3009" spans="1:8" x14ac:dyDescent="0.3">
      <c r="A3009" t="s">
        <v>6090</v>
      </c>
      <c r="B3009" t="s">
        <v>1526</v>
      </c>
      <c r="D3009" t="s">
        <v>554</v>
      </c>
      <c r="E3009">
        <v>8700</v>
      </c>
      <c r="F3009">
        <v>39.65</v>
      </c>
      <c r="H3009" s="1">
        <f>TabRawData[[#This Row],[Qty]]*TabRawData[[#This Row],[UnitPrice]]</f>
        <v>344955</v>
      </c>
    </row>
    <row r="3010" spans="1:8" x14ac:dyDescent="0.3">
      <c r="A3010" t="s">
        <v>6091</v>
      </c>
      <c r="B3010" t="s">
        <v>1643</v>
      </c>
      <c r="D3010" t="s">
        <v>201</v>
      </c>
      <c r="E3010">
        <v>5250</v>
      </c>
      <c r="F3010">
        <v>56.39</v>
      </c>
      <c r="H3010" s="1">
        <f>TabRawData[[#This Row],[Qty]]*TabRawData[[#This Row],[UnitPrice]]</f>
        <v>296047.5</v>
      </c>
    </row>
    <row r="3011" spans="1:8" x14ac:dyDescent="0.3">
      <c r="A3011" t="s">
        <v>6092</v>
      </c>
      <c r="B3011" t="s">
        <v>2120</v>
      </c>
      <c r="D3011" t="s">
        <v>182</v>
      </c>
      <c r="E3011">
        <v>700</v>
      </c>
      <c r="F3011">
        <v>60.18</v>
      </c>
      <c r="H3011" s="1">
        <f>TabRawData[[#This Row],[Qty]]*TabRawData[[#This Row],[UnitPrice]]</f>
        <v>42126</v>
      </c>
    </row>
    <row r="3012" spans="1:8" x14ac:dyDescent="0.3">
      <c r="A3012" t="s">
        <v>6093</v>
      </c>
      <c r="B3012" t="s">
        <v>1782</v>
      </c>
      <c r="D3012" t="s">
        <v>527</v>
      </c>
      <c r="E3012">
        <v>9375</v>
      </c>
      <c r="F3012">
        <v>18.579999999999998</v>
      </c>
      <c r="H3012" s="1">
        <f>TabRawData[[#This Row],[Qty]]*TabRawData[[#This Row],[UnitPrice]]</f>
        <v>174187.49999999997</v>
      </c>
    </row>
    <row r="3013" spans="1:8" x14ac:dyDescent="0.3">
      <c r="A3013" t="s">
        <v>6094</v>
      </c>
      <c r="B3013" t="s">
        <v>2130</v>
      </c>
      <c r="D3013" t="s">
        <v>95</v>
      </c>
      <c r="E3013">
        <v>4875</v>
      </c>
      <c r="F3013">
        <v>39.549999999999997</v>
      </c>
      <c r="H3013" s="1">
        <f>TabRawData[[#This Row],[Qty]]*TabRawData[[#This Row],[UnitPrice]]</f>
        <v>192806.25</v>
      </c>
    </row>
    <row r="3014" spans="1:8" x14ac:dyDescent="0.3">
      <c r="A3014" t="s">
        <v>6095</v>
      </c>
      <c r="B3014" t="s">
        <v>1856</v>
      </c>
      <c r="D3014" t="s">
        <v>394</v>
      </c>
      <c r="E3014">
        <v>8775</v>
      </c>
      <c r="F3014">
        <v>36.14</v>
      </c>
      <c r="H3014" s="1">
        <f>TabRawData[[#This Row],[Qty]]*TabRawData[[#This Row],[UnitPrice]]</f>
        <v>317128.5</v>
      </c>
    </row>
    <row r="3015" spans="1:8" x14ac:dyDescent="0.3">
      <c r="A3015" t="s">
        <v>6096</v>
      </c>
      <c r="B3015" t="s">
        <v>1337</v>
      </c>
      <c r="D3015" t="s">
        <v>279</v>
      </c>
      <c r="E3015">
        <v>2350</v>
      </c>
      <c r="F3015">
        <v>81.93</v>
      </c>
      <c r="H3015" s="1">
        <f>TabRawData[[#This Row],[Qty]]*TabRawData[[#This Row],[UnitPrice]]</f>
        <v>192535.50000000003</v>
      </c>
    </row>
    <row r="3016" spans="1:8" x14ac:dyDescent="0.3">
      <c r="A3016" t="s">
        <v>6097</v>
      </c>
      <c r="B3016" t="s">
        <v>1300</v>
      </c>
      <c r="D3016" t="s">
        <v>34</v>
      </c>
      <c r="E3016">
        <v>9400</v>
      </c>
      <c r="F3016">
        <v>165.77</v>
      </c>
      <c r="H3016" s="1">
        <f>TabRawData[[#This Row],[Qty]]*TabRawData[[#This Row],[UnitPrice]]</f>
        <v>1558238</v>
      </c>
    </row>
    <row r="3017" spans="1:8" x14ac:dyDescent="0.3">
      <c r="A3017" t="s">
        <v>6098</v>
      </c>
      <c r="B3017" t="s">
        <v>1846</v>
      </c>
      <c r="D3017" t="s">
        <v>402</v>
      </c>
      <c r="E3017">
        <v>3500</v>
      </c>
      <c r="F3017">
        <v>16.88</v>
      </c>
      <c r="H3017" s="1">
        <f>TabRawData[[#This Row],[Qty]]*TabRawData[[#This Row],[UnitPrice]]</f>
        <v>59080</v>
      </c>
    </row>
    <row r="3018" spans="1:8" x14ac:dyDescent="0.3">
      <c r="A3018" t="s">
        <v>6099</v>
      </c>
      <c r="B3018" t="s">
        <v>2256</v>
      </c>
      <c r="D3018" t="s">
        <v>421</v>
      </c>
      <c r="E3018">
        <v>5100</v>
      </c>
      <c r="F3018">
        <v>56.87</v>
      </c>
      <c r="H3018" s="1">
        <f>TabRawData[[#This Row],[Qty]]*TabRawData[[#This Row],[UnitPrice]]</f>
        <v>290037</v>
      </c>
    </row>
    <row r="3019" spans="1:8" x14ac:dyDescent="0.3">
      <c r="A3019" t="s">
        <v>6100</v>
      </c>
      <c r="B3019" t="s">
        <v>2058</v>
      </c>
      <c r="D3019" t="s">
        <v>287</v>
      </c>
      <c r="E3019">
        <v>3750</v>
      </c>
      <c r="F3019">
        <v>71.959999999999994</v>
      </c>
      <c r="H3019" s="1">
        <f>TabRawData[[#This Row],[Qty]]*TabRawData[[#This Row],[UnitPrice]]</f>
        <v>269850</v>
      </c>
    </row>
    <row r="3020" spans="1:8" x14ac:dyDescent="0.3">
      <c r="A3020" t="s">
        <v>6101</v>
      </c>
      <c r="B3020" t="s">
        <v>2198</v>
      </c>
      <c r="D3020" t="s">
        <v>549</v>
      </c>
      <c r="E3020">
        <v>11800</v>
      </c>
      <c r="F3020">
        <v>89.58</v>
      </c>
      <c r="H3020" s="1">
        <f>TabRawData[[#This Row],[Qty]]*TabRawData[[#This Row],[UnitPrice]]</f>
        <v>1057044</v>
      </c>
    </row>
    <row r="3021" spans="1:8" x14ac:dyDescent="0.3">
      <c r="A3021" t="s">
        <v>6102</v>
      </c>
      <c r="B3021" t="s">
        <v>1764</v>
      </c>
      <c r="D3021" t="s">
        <v>595</v>
      </c>
      <c r="E3021">
        <v>2000</v>
      </c>
      <c r="F3021">
        <v>26.25</v>
      </c>
      <c r="H3021" s="1">
        <f>TabRawData[[#This Row],[Qty]]*TabRawData[[#This Row],[UnitPrice]]</f>
        <v>52500</v>
      </c>
    </row>
    <row r="3022" spans="1:8" x14ac:dyDescent="0.3">
      <c r="A3022" t="s">
        <v>6103</v>
      </c>
      <c r="B3022" t="s">
        <v>1440</v>
      </c>
      <c r="D3022" t="s">
        <v>340</v>
      </c>
      <c r="E3022">
        <v>7375</v>
      </c>
      <c r="F3022">
        <v>39.39</v>
      </c>
      <c r="H3022" s="1">
        <f>TabRawData[[#This Row],[Qty]]*TabRawData[[#This Row],[UnitPrice]]</f>
        <v>290501.25</v>
      </c>
    </row>
    <row r="3023" spans="1:8" x14ac:dyDescent="0.3">
      <c r="A3023" t="s">
        <v>6104</v>
      </c>
      <c r="B3023" t="s">
        <v>2185</v>
      </c>
      <c r="D3023" t="s">
        <v>57</v>
      </c>
      <c r="E3023">
        <v>6175</v>
      </c>
      <c r="F3023">
        <v>117.86</v>
      </c>
      <c r="H3023" s="1">
        <f>TabRawData[[#This Row],[Qty]]*TabRawData[[#This Row],[UnitPrice]]</f>
        <v>727785.5</v>
      </c>
    </row>
    <row r="3024" spans="1:8" x14ac:dyDescent="0.3">
      <c r="A3024" t="s">
        <v>6105</v>
      </c>
      <c r="B3024" t="s">
        <v>1333</v>
      </c>
      <c r="D3024" t="s">
        <v>611</v>
      </c>
      <c r="E3024">
        <v>625</v>
      </c>
      <c r="F3024">
        <v>91.11</v>
      </c>
      <c r="H3024" s="1">
        <f>TabRawData[[#This Row],[Qty]]*TabRawData[[#This Row],[UnitPrice]]</f>
        <v>56943.75</v>
      </c>
    </row>
    <row r="3025" spans="1:8" x14ac:dyDescent="0.3">
      <c r="A3025" t="s">
        <v>6106</v>
      </c>
      <c r="B3025" t="s">
        <v>1954</v>
      </c>
      <c r="D3025" t="s">
        <v>445</v>
      </c>
      <c r="E3025">
        <v>9700</v>
      </c>
      <c r="F3025">
        <v>21.84</v>
      </c>
      <c r="H3025" s="1">
        <f>TabRawData[[#This Row],[Qty]]*TabRawData[[#This Row],[UnitPrice]]</f>
        <v>211848</v>
      </c>
    </row>
    <row r="3026" spans="1:8" x14ac:dyDescent="0.3">
      <c r="A3026" t="s">
        <v>6107</v>
      </c>
      <c r="B3026" t="s">
        <v>2208</v>
      </c>
      <c r="D3026" t="s">
        <v>250</v>
      </c>
      <c r="E3026">
        <v>6675</v>
      </c>
      <c r="F3026">
        <v>12.48</v>
      </c>
      <c r="H3026" s="1">
        <f>TabRawData[[#This Row],[Qty]]*TabRawData[[#This Row],[UnitPrice]]</f>
        <v>83304</v>
      </c>
    </row>
    <row r="3027" spans="1:8" x14ac:dyDescent="0.3">
      <c r="A3027" t="s">
        <v>6108</v>
      </c>
      <c r="B3027" t="s">
        <v>1739</v>
      </c>
      <c r="D3027" t="s">
        <v>296</v>
      </c>
      <c r="E3027">
        <v>3575</v>
      </c>
      <c r="F3027">
        <v>83.96</v>
      </c>
      <c r="H3027" s="1">
        <f>TabRawData[[#This Row],[Qty]]*TabRawData[[#This Row],[UnitPrice]]</f>
        <v>300157</v>
      </c>
    </row>
    <row r="3028" spans="1:8" x14ac:dyDescent="0.3">
      <c r="A3028" t="s">
        <v>6109</v>
      </c>
      <c r="B3028" t="s">
        <v>2073</v>
      </c>
      <c r="D3028" t="s">
        <v>597</v>
      </c>
      <c r="E3028">
        <v>1500</v>
      </c>
      <c r="F3028">
        <v>24.69</v>
      </c>
      <c r="H3028" s="1">
        <f>TabRawData[[#This Row],[Qty]]*TabRawData[[#This Row],[UnitPrice]]</f>
        <v>37035</v>
      </c>
    </row>
    <row r="3029" spans="1:8" x14ac:dyDescent="0.3">
      <c r="A3029" t="s">
        <v>6110</v>
      </c>
      <c r="B3029" t="s">
        <v>2257</v>
      </c>
      <c r="D3029" t="s">
        <v>539</v>
      </c>
      <c r="E3029">
        <v>10550</v>
      </c>
      <c r="F3029">
        <v>30.22</v>
      </c>
      <c r="H3029" s="1">
        <f>TabRawData[[#This Row],[Qty]]*TabRawData[[#This Row],[UnitPrice]]</f>
        <v>318821</v>
      </c>
    </row>
    <row r="3030" spans="1:8" x14ac:dyDescent="0.3">
      <c r="A3030" t="s">
        <v>6111</v>
      </c>
      <c r="B3030" t="s">
        <v>1889</v>
      </c>
      <c r="D3030" t="s">
        <v>470</v>
      </c>
      <c r="E3030">
        <v>1975</v>
      </c>
      <c r="F3030">
        <v>432.58</v>
      </c>
      <c r="H3030" s="1">
        <f>TabRawData[[#This Row],[Qty]]*TabRawData[[#This Row],[UnitPrice]]</f>
        <v>854345.5</v>
      </c>
    </row>
    <row r="3031" spans="1:8" x14ac:dyDescent="0.3">
      <c r="A3031" t="s">
        <v>6112</v>
      </c>
      <c r="B3031" t="s">
        <v>2222</v>
      </c>
      <c r="D3031" t="s">
        <v>573</v>
      </c>
      <c r="E3031">
        <v>775</v>
      </c>
      <c r="F3031">
        <v>65.62</v>
      </c>
      <c r="H3031" s="1">
        <f>TabRawData[[#This Row],[Qty]]*TabRawData[[#This Row],[UnitPrice]]</f>
        <v>50855.5</v>
      </c>
    </row>
    <row r="3032" spans="1:8" x14ac:dyDescent="0.3">
      <c r="A3032" t="s">
        <v>6113</v>
      </c>
      <c r="B3032" t="s">
        <v>1636</v>
      </c>
      <c r="D3032" t="s">
        <v>231</v>
      </c>
      <c r="E3032">
        <v>5900</v>
      </c>
      <c r="F3032">
        <v>65.430000000000007</v>
      </c>
      <c r="H3032" s="1">
        <f>TabRawData[[#This Row],[Qty]]*TabRawData[[#This Row],[UnitPrice]]</f>
        <v>386037.00000000006</v>
      </c>
    </row>
    <row r="3033" spans="1:8" x14ac:dyDescent="0.3">
      <c r="A3033" t="s">
        <v>6114</v>
      </c>
      <c r="B3033" t="s">
        <v>2230</v>
      </c>
      <c r="D3033" t="s">
        <v>16</v>
      </c>
      <c r="E3033">
        <v>8000</v>
      </c>
      <c r="F3033">
        <v>81.56</v>
      </c>
      <c r="H3033" s="1">
        <f>TabRawData[[#This Row],[Qty]]*TabRawData[[#This Row],[UnitPrice]]</f>
        <v>652480</v>
      </c>
    </row>
    <row r="3034" spans="1:8" x14ac:dyDescent="0.3">
      <c r="A3034" t="s">
        <v>6115</v>
      </c>
      <c r="B3034" t="s">
        <v>1587</v>
      </c>
      <c r="D3034" t="s">
        <v>23</v>
      </c>
      <c r="E3034">
        <v>10925</v>
      </c>
      <c r="F3034">
        <v>170.99</v>
      </c>
      <c r="H3034" s="1">
        <f>TabRawData[[#This Row],[Qty]]*TabRawData[[#This Row],[UnitPrice]]</f>
        <v>1868065.75</v>
      </c>
    </row>
    <row r="3035" spans="1:8" x14ac:dyDescent="0.3">
      <c r="A3035" t="s">
        <v>6116</v>
      </c>
      <c r="B3035" t="s">
        <v>2133</v>
      </c>
      <c r="D3035" t="s">
        <v>116</v>
      </c>
      <c r="E3035">
        <v>825</v>
      </c>
      <c r="F3035">
        <v>25.94</v>
      </c>
      <c r="H3035" s="1">
        <f>TabRawData[[#This Row],[Qty]]*TabRawData[[#This Row],[UnitPrice]]</f>
        <v>21400.5</v>
      </c>
    </row>
    <row r="3036" spans="1:8" x14ac:dyDescent="0.3">
      <c r="A3036" t="s">
        <v>6117</v>
      </c>
      <c r="B3036" t="s">
        <v>1646</v>
      </c>
      <c r="D3036" t="s">
        <v>265</v>
      </c>
      <c r="E3036">
        <v>1025</v>
      </c>
      <c r="F3036">
        <v>5.68</v>
      </c>
      <c r="H3036" s="1">
        <f>TabRawData[[#This Row],[Qty]]*TabRawData[[#This Row],[UnitPrice]]</f>
        <v>5822</v>
      </c>
    </row>
    <row r="3037" spans="1:8" x14ac:dyDescent="0.3">
      <c r="A3037" t="s">
        <v>6118</v>
      </c>
      <c r="B3037" t="s">
        <v>1341</v>
      </c>
      <c r="D3037" t="s">
        <v>7</v>
      </c>
      <c r="E3037">
        <v>10325</v>
      </c>
      <c r="F3037">
        <v>52.32</v>
      </c>
      <c r="H3037" s="1">
        <f>TabRawData[[#This Row],[Qty]]*TabRawData[[#This Row],[UnitPrice]]</f>
        <v>540204</v>
      </c>
    </row>
    <row r="3038" spans="1:8" x14ac:dyDescent="0.3">
      <c r="A3038" t="s">
        <v>6119</v>
      </c>
      <c r="B3038" t="s">
        <v>1406</v>
      </c>
      <c r="D3038" t="s">
        <v>281</v>
      </c>
      <c r="E3038">
        <v>2950</v>
      </c>
      <c r="F3038">
        <v>75.03</v>
      </c>
      <c r="H3038" s="1">
        <f>TabRawData[[#This Row],[Qty]]*TabRawData[[#This Row],[UnitPrice]]</f>
        <v>221338.5</v>
      </c>
    </row>
    <row r="3039" spans="1:8" x14ac:dyDescent="0.3">
      <c r="A3039" t="s">
        <v>6120</v>
      </c>
      <c r="B3039" t="s">
        <v>1761</v>
      </c>
      <c r="D3039" t="s">
        <v>385</v>
      </c>
      <c r="E3039">
        <v>10950</v>
      </c>
      <c r="F3039">
        <v>39.86</v>
      </c>
      <c r="H3039" s="1">
        <f>TabRawData[[#This Row],[Qty]]*TabRawData[[#This Row],[UnitPrice]]</f>
        <v>436467</v>
      </c>
    </row>
    <row r="3040" spans="1:8" x14ac:dyDescent="0.3">
      <c r="A3040" t="s">
        <v>6121</v>
      </c>
      <c r="B3040" t="s">
        <v>2086</v>
      </c>
      <c r="D3040" t="s">
        <v>298</v>
      </c>
      <c r="E3040">
        <v>5175</v>
      </c>
      <c r="F3040">
        <v>28.33</v>
      </c>
      <c r="H3040" s="1">
        <f>TabRawData[[#This Row],[Qty]]*TabRawData[[#This Row],[UnitPrice]]</f>
        <v>146607.75</v>
      </c>
    </row>
    <row r="3041" spans="1:8" x14ac:dyDescent="0.3">
      <c r="A3041" t="s">
        <v>6122</v>
      </c>
      <c r="B3041" t="s">
        <v>1456</v>
      </c>
      <c r="D3041" t="s">
        <v>317</v>
      </c>
      <c r="E3041">
        <v>7875</v>
      </c>
      <c r="F3041">
        <v>51.24</v>
      </c>
      <c r="H3041" s="1">
        <f>TabRawData[[#This Row],[Qty]]*TabRawData[[#This Row],[UnitPrice]]</f>
        <v>403515</v>
      </c>
    </row>
    <row r="3042" spans="1:8" x14ac:dyDescent="0.3">
      <c r="A3042" t="s">
        <v>6123</v>
      </c>
      <c r="B3042" t="s">
        <v>1858</v>
      </c>
      <c r="D3042" t="s">
        <v>286</v>
      </c>
      <c r="E3042">
        <v>7900</v>
      </c>
      <c r="F3042">
        <v>110.87</v>
      </c>
      <c r="H3042" s="1">
        <f>TabRawData[[#This Row],[Qty]]*TabRawData[[#This Row],[UnitPrice]]</f>
        <v>875873</v>
      </c>
    </row>
    <row r="3043" spans="1:8" x14ac:dyDescent="0.3">
      <c r="A3043" t="s">
        <v>6124</v>
      </c>
      <c r="B3043" t="s">
        <v>1465</v>
      </c>
      <c r="D3043" t="s">
        <v>239</v>
      </c>
      <c r="E3043">
        <v>2800</v>
      </c>
      <c r="F3043">
        <v>113.74</v>
      </c>
      <c r="H3043" s="1">
        <f>TabRawData[[#This Row],[Qty]]*TabRawData[[#This Row],[UnitPrice]]</f>
        <v>318472</v>
      </c>
    </row>
    <row r="3044" spans="1:8" x14ac:dyDescent="0.3">
      <c r="A3044" t="s">
        <v>6125</v>
      </c>
      <c r="B3044" t="s">
        <v>2166</v>
      </c>
      <c r="D3044" t="s">
        <v>317</v>
      </c>
      <c r="E3044">
        <v>9275</v>
      </c>
      <c r="F3044">
        <v>61.89</v>
      </c>
      <c r="H3044" s="1">
        <f>TabRawData[[#This Row],[Qty]]*TabRawData[[#This Row],[UnitPrice]]</f>
        <v>574029.75</v>
      </c>
    </row>
    <row r="3045" spans="1:8" x14ac:dyDescent="0.3">
      <c r="A3045" t="s">
        <v>6126</v>
      </c>
      <c r="B3045" t="s">
        <v>1310</v>
      </c>
      <c r="D3045" t="s">
        <v>243</v>
      </c>
      <c r="E3045">
        <v>12250</v>
      </c>
      <c r="F3045">
        <v>39.33</v>
      </c>
      <c r="H3045" s="1">
        <f>TabRawData[[#This Row],[Qty]]*TabRawData[[#This Row],[UnitPrice]]</f>
        <v>481792.5</v>
      </c>
    </row>
    <row r="3046" spans="1:8" x14ac:dyDescent="0.3">
      <c r="A3046" t="s">
        <v>6127</v>
      </c>
      <c r="B3046" t="s">
        <v>1773</v>
      </c>
      <c r="D3046" t="s">
        <v>233</v>
      </c>
      <c r="E3046">
        <v>5675</v>
      </c>
      <c r="F3046">
        <v>29.39</v>
      </c>
      <c r="H3046" s="1">
        <f>TabRawData[[#This Row],[Qty]]*TabRawData[[#This Row],[UnitPrice]]</f>
        <v>166788.25</v>
      </c>
    </row>
    <row r="3047" spans="1:8" x14ac:dyDescent="0.3">
      <c r="A3047" t="s">
        <v>6128</v>
      </c>
      <c r="B3047" t="s">
        <v>2122</v>
      </c>
      <c r="D3047" t="s">
        <v>128</v>
      </c>
      <c r="E3047">
        <v>11100</v>
      </c>
      <c r="F3047">
        <v>63.16</v>
      </c>
      <c r="H3047" s="1">
        <f>TabRawData[[#This Row],[Qty]]*TabRawData[[#This Row],[UnitPrice]]</f>
        <v>701076</v>
      </c>
    </row>
    <row r="3048" spans="1:8" x14ac:dyDescent="0.3">
      <c r="A3048" t="s">
        <v>6129</v>
      </c>
      <c r="B3048" t="s">
        <v>1603</v>
      </c>
      <c r="D3048" t="s">
        <v>11</v>
      </c>
      <c r="E3048">
        <v>12475</v>
      </c>
      <c r="F3048">
        <v>35.51</v>
      </c>
      <c r="H3048" s="1">
        <f>TabRawData[[#This Row],[Qty]]*TabRawData[[#This Row],[UnitPrice]]</f>
        <v>442987.25</v>
      </c>
    </row>
    <row r="3049" spans="1:8" x14ac:dyDescent="0.3">
      <c r="A3049" t="s">
        <v>6130</v>
      </c>
      <c r="B3049" t="s">
        <v>2175</v>
      </c>
      <c r="D3049" t="s">
        <v>436</v>
      </c>
      <c r="E3049">
        <v>825</v>
      </c>
      <c r="F3049">
        <v>165.13</v>
      </c>
      <c r="H3049" s="1">
        <f>TabRawData[[#This Row],[Qty]]*TabRawData[[#This Row],[UnitPrice]]</f>
        <v>136232.25</v>
      </c>
    </row>
    <row r="3050" spans="1:8" x14ac:dyDescent="0.3">
      <c r="A3050" t="s">
        <v>6131</v>
      </c>
      <c r="B3050" t="s">
        <v>1764</v>
      </c>
      <c r="D3050" t="s">
        <v>381</v>
      </c>
      <c r="E3050">
        <v>5600</v>
      </c>
      <c r="F3050">
        <v>37.49</v>
      </c>
      <c r="H3050" s="1">
        <f>TabRawData[[#This Row],[Qty]]*TabRawData[[#This Row],[UnitPrice]]</f>
        <v>209944</v>
      </c>
    </row>
    <row r="3051" spans="1:8" x14ac:dyDescent="0.3">
      <c r="A3051" t="s">
        <v>6132</v>
      </c>
      <c r="B3051" t="s">
        <v>2143</v>
      </c>
      <c r="D3051" t="s">
        <v>38</v>
      </c>
      <c r="E3051">
        <v>7925</v>
      </c>
      <c r="F3051">
        <v>248.62</v>
      </c>
      <c r="H3051" s="1">
        <f>TabRawData[[#This Row],[Qty]]*TabRawData[[#This Row],[UnitPrice]]</f>
        <v>1970313.5</v>
      </c>
    </row>
    <row r="3052" spans="1:8" x14ac:dyDescent="0.3">
      <c r="A3052" t="s">
        <v>6133</v>
      </c>
      <c r="B3052" t="s">
        <v>1761</v>
      </c>
      <c r="D3052" t="s">
        <v>125</v>
      </c>
      <c r="E3052">
        <v>1575</v>
      </c>
      <c r="F3052">
        <v>117.71</v>
      </c>
      <c r="H3052" s="1">
        <f>TabRawData[[#This Row],[Qty]]*TabRawData[[#This Row],[UnitPrice]]</f>
        <v>185393.25</v>
      </c>
    </row>
    <row r="3053" spans="1:8" x14ac:dyDescent="0.3">
      <c r="A3053" t="s">
        <v>6134</v>
      </c>
      <c r="B3053" t="s">
        <v>1459</v>
      </c>
      <c r="D3053" t="s">
        <v>367</v>
      </c>
      <c r="E3053">
        <v>1350</v>
      </c>
      <c r="F3053">
        <v>58.94</v>
      </c>
      <c r="H3053" s="1">
        <f>TabRawData[[#This Row],[Qty]]*TabRawData[[#This Row],[UnitPrice]]</f>
        <v>79569</v>
      </c>
    </row>
    <row r="3054" spans="1:8" x14ac:dyDescent="0.3">
      <c r="A3054" t="s">
        <v>6135</v>
      </c>
      <c r="B3054" t="s">
        <v>1469</v>
      </c>
      <c r="D3054" t="s">
        <v>613</v>
      </c>
      <c r="E3054">
        <v>7775</v>
      </c>
      <c r="F3054">
        <v>42</v>
      </c>
      <c r="H3054" s="1">
        <f>TabRawData[[#This Row],[Qty]]*TabRawData[[#This Row],[UnitPrice]]</f>
        <v>326550</v>
      </c>
    </row>
    <row r="3055" spans="1:8" x14ac:dyDescent="0.3">
      <c r="A3055" t="s">
        <v>6136</v>
      </c>
      <c r="B3055" t="s">
        <v>1630</v>
      </c>
      <c r="D3055" t="s">
        <v>468</v>
      </c>
      <c r="E3055">
        <v>7775</v>
      </c>
      <c r="F3055">
        <v>46.92</v>
      </c>
      <c r="H3055" s="1">
        <f>TabRawData[[#This Row],[Qty]]*TabRawData[[#This Row],[UnitPrice]]</f>
        <v>364803</v>
      </c>
    </row>
    <row r="3056" spans="1:8" x14ac:dyDescent="0.3">
      <c r="A3056" t="s">
        <v>6137</v>
      </c>
      <c r="B3056" t="s">
        <v>1554</v>
      </c>
      <c r="D3056" t="s">
        <v>177</v>
      </c>
      <c r="E3056">
        <v>2000</v>
      </c>
      <c r="F3056">
        <v>69.23</v>
      </c>
      <c r="H3056" s="1">
        <f>TabRawData[[#This Row],[Qty]]*TabRawData[[#This Row],[UnitPrice]]</f>
        <v>138460</v>
      </c>
    </row>
    <row r="3057" spans="1:8" x14ac:dyDescent="0.3">
      <c r="A3057" t="s">
        <v>6138</v>
      </c>
      <c r="B3057" t="s">
        <v>1419</v>
      </c>
      <c r="D3057" t="s">
        <v>189</v>
      </c>
      <c r="E3057">
        <v>6175</v>
      </c>
      <c r="F3057">
        <v>23.8</v>
      </c>
      <c r="H3057" s="1">
        <f>TabRawData[[#This Row],[Qty]]*TabRawData[[#This Row],[UnitPrice]]</f>
        <v>146965</v>
      </c>
    </row>
    <row r="3058" spans="1:8" x14ac:dyDescent="0.3">
      <c r="A3058" t="s">
        <v>6139</v>
      </c>
      <c r="B3058" t="s">
        <v>2153</v>
      </c>
      <c r="D3058" t="s">
        <v>460</v>
      </c>
      <c r="E3058">
        <v>1675</v>
      </c>
      <c r="F3058">
        <v>44.06</v>
      </c>
      <c r="H3058" s="1">
        <f>TabRawData[[#This Row],[Qty]]*TabRawData[[#This Row],[UnitPrice]]</f>
        <v>73800.5</v>
      </c>
    </row>
    <row r="3059" spans="1:8" x14ac:dyDescent="0.3">
      <c r="A3059" t="s">
        <v>6140</v>
      </c>
      <c r="B3059" t="s">
        <v>1423</v>
      </c>
      <c r="D3059" t="s">
        <v>607</v>
      </c>
      <c r="E3059">
        <v>10800</v>
      </c>
      <c r="F3059">
        <v>26.28</v>
      </c>
      <c r="H3059" s="1">
        <f>TabRawData[[#This Row],[Qty]]*TabRawData[[#This Row],[UnitPrice]]</f>
        <v>283824</v>
      </c>
    </row>
    <row r="3060" spans="1:8" x14ac:dyDescent="0.3">
      <c r="A3060" t="s">
        <v>6141</v>
      </c>
      <c r="B3060" t="s">
        <v>1699</v>
      </c>
      <c r="D3060" t="s">
        <v>236</v>
      </c>
      <c r="E3060">
        <v>10250</v>
      </c>
      <c r="F3060">
        <v>68.319999999999993</v>
      </c>
      <c r="H3060" s="1">
        <f>TabRawData[[#This Row],[Qty]]*TabRawData[[#This Row],[UnitPrice]]</f>
        <v>700279.99999999988</v>
      </c>
    </row>
    <row r="3061" spans="1:8" x14ac:dyDescent="0.3">
      <c r="A3061" t="s">
        <v>6142</v>
      </c>
      <c r="B3061" t="s">
        <v>1658</v>
      </c>
      <c r="D3061" t="s">
        <v>516</v>
      </c>
      <c r="E3061">
        <v>1125</v>
      </c>
      <c r="F3061">
        <v>74.599999999999994</v>
      </c>
      <c r="H3061" s="1">
        <f>TabRawData[[#This Row],[Qty]]*TabRawData[[#This Row],[UnitPrice]]</f>
        <v>83925</v>
      </c>
    </row>
    <row r="3062" spans="1:8" x14ac:dyDescent="0.3">
      <c r="A3062" t="s">
        <v>6143</v>
      </c>
      <c r="B3062" t="s">
        <v>1593</v>
      </c>
      <c r="D3062" t="s">
        <v>485</v>
      </c>
      <c r="E3062">
        <v>7975</v>
      </c>
      <c r="F3062">
        <v>58.51</v>
      </c>
      <c r="H3062" s="1">
        <f>TabRawData[[#This Row],[Qty]]*TabRawData[[#This Row],[UnitPrice]]</f>
        <v>466617.25</v>
      </c>
    </row>
    <row r="3063" spans="1:8" x14ac:dyDescent="0.3">
      <c r="A3063" t="s">
        <v>6144</v>
      </c>
      <c r="B3063" t="s">
        <v>1509</v>
      </c>
      <c r="D3063" t="s">
        <v>595</v>
      </c>
      <c r="E3063">
        <v>1925</v>
      </c>
      <c r="F3063">
        <v>22.69</v>
      </c>
      <c r="H3063" s="1">
        <f>TabRawData[[#This Row],[Qty]]*TabRawData[[#This Row],[UnitPrice]]</f>
        <v>43678.25</v>
      </c>
    </row>
    <row r="3064" spans="1:8" x14ac:dyDescent="0.3">
      <c r="A3064" t="s">
        <v>6145</v>
      </c>
      <c r="B3064" t="s">
        <v>1377</v>
      </c>
      <c r="D3064" t="s">
        <v>226</v>
      </c>
      <c r="E3064">
        <v>11925</v>
      </c>
      <c r="F3064">
        <v>61.25</v>
      </c>
      <c r="H3064" s="1">
        <f>TabRawData[[#This Row],[Qty]]*TabRawData[[#This Row],[UnitPrice]]</f>
        <v>730406.25</v>
      </c>
    </row>
    <row r="3065" spans="1:8" x14ac:dyDescent="0.3">
      <c r="A3065" t="s">
        <v>6146</v>
      </c>
      <c r="B3065" t="s">
        <v>1978</v>
      </c>
      <c r="D3065" t="s">
        <v>578</v>
      </c>
      <c r="E3065">
        <v>8775</v>
      </c>
      <c r="F3065">
        <v>82.9</v>
      </c>
      <c r="H3065" s="1">
        <f>TabRawData[[#This Row],[Qty]]*TabRawData[[#This Row],[UnitPrice]]</f>
        <v>727447.5</v>
      </c>
    </row>
    <row r="3066" spans="1:8" x14ac:dyDescent="0.3">
      <c r="A3066" t="s">
        <v>6147</v>
      </c>
      <c r="B3066" t="s">
        <v>1568</v>
      </c>
      <c r="D3066" t="s">
        <v>469</v>
      </c>
      <c r="E3066">
        <v>3650</v>
      </c>
      <c r="F3066">
        <v>68.290000000000006</v>
      </c>
      <c r="H3066" s="1">
        <f>TabRawData[[#This Row],[Qty]]*TabRawData[[#This Row],[UnitPrice]]</f>
        <v>249258.50000000003</v>
      </c>
    </row>
    <row r="3067" spans="1:8" x14ac:dyDescent="0.3">
      <c r="A3067" t="s">
        <v>6148</v>
      </c>
      <c r="B3067" t="s">
        <v>1844</v>
      </c>
      <c r="D3067" t="s">
        <v>78</v>
      </c>
      <c r="E3067">
        <v>7825</v>
      </c>
      <c r="F3067">
        <v>41.45</v>
      </c>
      <c r="H3067" s="1">
        <f>TabRawData[[#This Row],[Qty]]*TabRawData[[#This Row],[UnitPrice]]</f>
        <v>324346.25</v>
      </c>
    </row>
    <row r="3068" spans="1:8" x14ac:dyDescent="0.3">
      <c r="A3068" t="s">
        <v>6149</v>
      </c>
      <c r="B3068" t="s">
        <v>2204</v>
      </c>
      <c r="D3068" t="s">
        <v>145</v>
      </c>
      <c r="E3068">
        <v>9125</v>
      </c>
      <c r="F3068">
        <v>96.89</v>
      </c>
      <c r="H3068" s="1">
        <f>TabRawData[[#This Row],[Qty]]*TabRawData[[#This Row],[UnitPrice]]</f>
        <v>884121.25</v>
      </c>
    </row>
    <row r="3069" spans="1:8" x14ac:dyDescent="0.3">
      <c r="A3069" t="s">
        <v>6150</v>
      </c>
      <c r="B3069" t="s">
        <v>1523</v>
      </c>
      <c r="D3069" t="s">
        <v>8</v>
      </c>
      <c r="E3069">
        <v>4750</v>
      </c>
      <c r="F3069">
        <v>51.27</v>
      </c>
      <c r="H3069" s="1">
        <f>TabRawData[[#This Row],[Qty]]*TabRawData[[#This Row],[UnitPrice]]</f>
        <v>243532.50000000003</v>
      </c>
    </row>
    <row r="3070" spans="1:8" x14ac:dyDescent="0.3">
      <c r="A3070" t="s">
        <v>6151</v>
      </c>
      <c r="B3070" t="s">
        <v>1776</v>
      </c>
      <c r="D3070" t="s">
        <v>200</v>
      </c>
      <c r="E3070">
        <v>9275</v>
      </c>
      <c r="F3070">
        <v>25.28</v>
      </c>
      <c r="H3070" s="1">
        <f>TabRawData[[#This Row],[Qty]]*TabRawData[[#This Row],[UnitPrice]]</f>
        <v>234472</v>
      </c>
    </row>
    <row r="3071" spans="1:8" x14ac:dyDescent="0.3">
      <c r="A3071" t="s">
        <v>6152</v>
      </c>
      <c r="B3071" t="s">
        <v>1457</v>
      </c>
      <c r="D3071" t="s">
        <v>600</v>
      </c>
      <c r="E3071">
        <v>5175</v>
      </c>
      <c r="F3071">
        <v>57.9</v>
      </c>
      <c r="H3071" s="1">
        <f>TabRawData[[#This Row],[Qty]]*TabRawData[[#This Row],[UnitPrice]]</f>
        <v>299632.5</v>
      </c>
    </row>
    <row r="3072" spans="1:8" x14ac:dyDescent="0.3">
      <c r="A3072" t="s">
        <v>6153</v>
      </c>
      <c r="B3072" t="s">
        <v>2242</v>
      </c>
      <c r="D3072" t="s">
        <v>89</v>
      </c>
      <c r="E3072">
        <v>1000</v>
      </c>
      <c r="F3072">
        <v>150.01</v>
      </c>
      <c r="H3072" s="1">
        <f>TabRawData[[#This Row],[Qty]]*TabRawData[[#This Row],[UnitPrice]]</f>
        <v>150010</v>
      </c>
    </row>
    <row r="3073" spans="1:8" x14ac:dyDescent="0.3">
      <c r="A3073" t="s">
        <v>6154</v>
      </c>
      <c r="B3073" t="s">
        <v>1687</v>
      </c>
      <c r="D3073" t="s">
        <v>513</v>
      </c>
      <c r="E3073">
        <v>3300</v>
      </c>
      <c r="F3073">
        <v>9.15</v>
      </c>
      <c r="H3073" s="1">
        <f>TabRawData[[#This Row],[Qty]]*TabRawData[[#This Row],[UnitPrice]]</f>
        <v>30195</v>
      </c>
    </row>
    <row r="3074" spans="1:8" x14ac:dyDescent="0.3">
      <c r="A3074" t="s">
        <v>6155</v>
      </c>
      <c r="B3074" t="s">
        <v>1648</v>
      </c>
      <c r="D3074" t="s">
        <v>231</v>
      </c>
      <c r="E3074">
        <v>2125</v>
      </c>
      <c r="F3074">
        <v>85.5</v>
      </c>
      <c r="H3074" s="1">
        <f>TabRawData[[#This Row],[Qty]]*TabRawData[[#This Row],[UnitPrice]]</f>
        <v>181687.5</v>
      </c>
    </row>
    <row r="3075" spans="1:8" x14ac:dyDescent="0.3">
      <c r="A3075" t="s">
        <v>6156</v>
      </c>
      <c r="B3075" t="s">
        <v>1503</v>
      </c>
      <c r="D3075" t="s">
        <v>428</v>
      </c>
      <c r="E3075">
        <v>1500</v>
      </c>
      <c r="F3075">
        <v>34.17</v>
      </c>
      <c r="H3075" s="1">
        <f>TabRawData[[#This Row],[Qty]]*TabRawData[[#This Row],[UnitPrice]]</f>
        <v>51255</v>
      </c>
    </row>
    <row r="3076" spans="1:8" x14ac:dyDescent="0.3">
      <c r="A3076" t="s">
        <v>6157</v>
      </c>
      <c r="B3076" t="s">
        <v>1739</v>
      </c>
      <c r="D3076" t="s">
        <v>466</v>
      </c>
      <c r="E3076">
        <v>5200</v>
      </c>
      <c r="F3076">
        <v>38.869999999999997</v>
      </c>
      <c r="H3076" s="1">
        <f>TabRawData[[#This Row],[Qty]]*TabRawData[[#This Row],[UnitPrice]]</f>
        <v>202124</v>
      </c>
    </row>
    <row r="3077" spans="1:8" x14ac:dyDescent="0.3">
      <c r="A3077" t="s">
        <v>6158</v>
      </c>
      <c r="B3077" t="s">
        <v>1923</v>
      </c>
      <c r="D3077" t="s">
        <v>425</v>
      </c>
      <c r="E3077">
        <v>5500</v>
      </c>
      <c r="F3077">
        <v>39.799999999999997</v>
      </c>
      <c r="H3077" s="1">
        <f>TabRawData[[#This Row],[Qty]]*TabRawData[[#This Row],[UnitPrice]]</f>
        <v>218899.99999999997</v>
      </c>
    </row>
    <row r="3078" spans="1:8" x14ac:dyDescent="0.3">
      <c r="A3078" t="s">
        <v>6159</v>
      </c>
      <c r="B3078" t="s">
        <v>2278</v>
      </c>
      <c r="D3078" t="s">
        <v>61</v>
      </c>
      <c r="E3078">
        <v>10675</v>
      </c>
      <c r="F3078">
        <v>123.1</v>
      </c>
      <c r="H3078" s="1">
        <f>TabRawData[[#This Row],[Qty]]*TabRawData[[#This Row],[UnitPrice]]</f>
        <v>1314092.5</v>
      </c>
    </row>
    <row r="3079" spans="1:8" x14ac:dyDescent="0.3">
      <c r="A3079" t="s">
        <v>6160</v>
      </c>
      <c r="B3079" t="s">
        <v>1931</v>
      </c>
      <c r="D3079" t="s">
        <v>589</v>
      </c>
      <c r="E3079">
        <v>5100</v>
      </c>
      <c r="F3079">
        <v>46.73</v>
      </c>
      <c r="H3079" s="1">
        <f>TabRawData[[#This Row],[Qty]]*TabRawData[[#This Row],[UnitPrice]]</f>
        <v>238322.99999999997</v>
      </c>
    </row>
    <row r="3080" spans="1:8" x14ac:dyDescent="0.3">
      <c r="A3080" t="s">
        <v>6161</v>
      </c>
      <c r="B3080" t="s">
        <v>1415</v>
      </c>
      <c r="D3080" t="s">
        <v>417</v>
      </c>
      <c r="E3080">
        <v>2250</v>
      </c>
      <c r="F3080">
        <v>68.540000000000006</v>
      </c>
      <c r="H3080" s="1">
        <f>TabRawData[[#This Row],[Qty]]*TabRawData[[#This Row],[UnitPrice]]</f>
        <v>154215</v>
      </c>
    </row>
    <row r="3081" spans="1:8" x14ac:dyDescent="0.3">
      <c r="A3081" t="s">
        <v>6162</v>
      </c>
      <c r="B3081" t="s">
        <v>2133</v>
      </c>
      <c r="D3081" t="s">
        <v>164</v>
      </c>
      <c r="E3081">
        <v>1800</v>
      </c>
      <c r="F3081">
        <v>47.88</v>
      </c>
      <c r="H3081" s="1">
        <f>TabRawData[[#This Row],[Qty]]*TabRawData[[#This Row],[UnitPrice]]</f>
        <v>86184</v>
      </c>
    </row>
    <row r="3082" spans="1:8" x14ac:dyDescent="0.3">
      <c r="A3082" t="s">
        <v>6163</v>
      </c>
      <c r="B3082" t="s">
        <v>1319</v>
      </c>
      <c r="D3082" t="s">
        <v>163</v>
      </c>
      <c r="E3082">
        <v>6900</v>
      </c>
      <c r="F3082">
        <v>43.16</v>
      </c>
      <c r="H3082" s="1">
        <f>TabRawData[[#This Row],[Qty]]*TabRawData[[#This Row],[UnitPrice]]</f>
        <v>297804</v>
      </c>
    </row>
    <row r="3083" spans="1:8" x14ac:dyDescent="0.3">
      <c r="A3083" t="s">
        <v>6164</v>
      </c>
      <c r="B3083" t="s">
        <v>1601</v>
      </c>
      <c r="D3083" t="s">
        <v>442</v>
      </c>
      <c r="E3083">
        <v>2375</v>
      </c>
      <c r="F3083">
        <v>73.760000000000005</v>
      </c>
      <c r="H3083" s="1">
        <f>TabRawData[[#This Row],[Qty]]*TabRawData[[#This Row],[UnitPrice]]</f>
        <v>175180</v>
      </c>
    </row>
    <row r="3084" spans="1:8" x14ac:dyDescent="0.3">
      <c r="A3084" t="s">
        <v>6165</v>
      </c>
      <c r="B3084" t="s">
        <v>2037</v>
      </c>
      <c r="D3084" t="s">
        <v>100</v>
      </c>
      <c r="E3084">
        <v>800</v>
      </c>
      <c r="F3084">
        <v>180.72</v>
      </c>
      <c r="H3084" s="1">
        <f>TabRawData[[#This Row],[Qty]]*TabRawData[[#This Row],[UnitPrice]]</f>
        <v>144576</v>
      </c>
    </row>
    <row r="3085" spans="1:8" x14ac:dyDescent="0.3">
      <c r="A3085" t="s">
        <v>6166</v>
      </c>
      <c r="B3085" t="s">
        <v>1865</v>
      </c>
      <c r="D3085" t="s">
        <v>69</v>
      </c>
      <c r="E3085">
        <v>6375</v>
      </c>
      <c r="F3085">
        <v>103.67</v>
      </c>
      <c r="H3085" s="1">
        <f>TabRawData[[#This Row],[Qty]]*TabRawData[[#This Row],[UnitPrice]]</f>
        <v>660896.25</v>
      </c>
    </row>
    <row r="3086" spans="1:8" x14ac:dyDescent="0.3">
      <c r="A3086" t="s">
        <v>6167</v>
      </c>
      <c r="B3086" t="s">
        <v>2063</v>
      </c>
      <c r="D3086" t="s">
        <v>580</v>
      </c>
      <c r="E3086">
        <v>2100</v>
      </c>
      <c r="F3086">
        <v>90.42</v>
      </c>
      <c r="H3086" s="1">
        <f>TabRawData[[#This Row],[Qty]]*TabRawData[[#This Row],[UnitPrice]]</f>
        <v>189882</v>
      </c>
    </row>
    <row r="3087" spans="1:8" x14ac:dyDescent="0.3">
      <c r="A3087" t="s">
        <v>6168</v>
      </c>
      <c r="B3087" t="s">
        <v>1818</v>
      </c>
      <c r="D3087" t="s">
        <v>266</v>
      </c>
      <c r="E3087">
        <v>5100</v>
      </c>
      <c r="F3087">
        <v>92.3</v>
      </c>
      <c r="H3087" s="1">
        <f>TabRawData[[#This Row],[Qty]]*TabRawData[[#This Row],[UnitPrice]]</f>
        <v>470730</v>
      </c>
    </row>
    <row r="3088" spans="1:8" x14ac:dyDescent="0.3">
      <c r="A3088" t="s">
        <v>6169</v>
      </c>
      <c r="B3088" t="s">
        <v>2045</v>
      </c>
      <c r="D3088" t="s">
        <v>537</v>
      </c>
      <c r="E3088">
        <v>11000</v>
      </c>
      <c r="F3088">
        <v>79.05</v>
      </c>
      <c r="H3088" s="1">
        <f>TabRawData[[#This Row],[Qty]]*TabRawData[[#This Row],[UnitPrice]]</f>
        <v>869550</v>
      </c>
    </row>
    <row r="3089" spans="1:8" x14ac:dyDescent="0.3">
      <c r="A3089" t="s">
        <v>6170</v>
      </c>
      <c r="B3089" t="s">
        <v>1809</v>
      </c>
      <c r="D3089" t="s">
        <v>322</v>
      </c>
      <c r="E3089">
        <v>2300</v>
      </c>
      <c r="F3089">
        <v>94.86</v>
      </c>
      <c r="H3089" s="1">
        <f>TabRawData[[#This Row],[Qty]]*TabRawData[[#This Row],[UnitPrice]]</f>
        <v>218178</v>
      </c>
    </row>
    <row r="3090" spans="1:8" x14ac:dyDescent="0.3">
      <c r="A3090" t="s">
        <v>6171</v>
      </c>
      <c r="B3090" t="s">
        <v>2229</v>
      </c>
      <c r="D3090" t="s">
        <v>132</v>
      </c>
      <c r="E3090">
        <v>6400</v>
      </c>
      <c r="F3090">
        <v>79.89</v>
      </c>
      <c r="H3090" s="1">
        <f>TabRawData[[#This Row],[Qty]]*TabRawData[[#This Row],[UnitPrice]]</f>
        <v>511296</v>
      </c>
    </row>
    <row r="3091" spans="1:8" x14ac:dyDescent="0.3">
      <c r="A3091" t="s">
        <v>6172</v>
      </c>
      <c r="B3091" t="s">
        <v>1672</v>
      </c>
      <c r="D3091" t="s">
        <v>401</v>
      </c>
      <c r="E3091">
        <v>7200</v>
      </c>
      <c r="F3091">
        <v>42.69</v>
      </c>
      <c r="H3091" s="1">
        <f>TabRawData[[#This Row],[Qty]]*TabRawData[[#This Row],[UnitPrice]]</f>
        <v>307368</v>
      </c>
    </row>
    <row r="3092" spans="1:8" x14ac:dyDescent="0.3">
      <c r="A3092" t="s">
        <v>6173</v>
      </c>
      <c r="B3092" t="s">
        <v>2231</v>
      </c>
      <c r="D3092" t="s">
        <v>290</v>
      </c>
      <c r="E3092">
        <v>11475</v>
      </c>
      <c r="F3092">
        <v>12.02</v>
      </c>
      <c r="H3092" s="1">
        <f>TabRawData[[#This Row],[Qty]]*TabRawData[[#This Row],[UnitPrice]]</f>
        <v>137929.5</v>
      </c>
    </row>
    <row r="3093" spans="1:8" x14ac:dyDescent="0.3">
      <c r="A3093" t="s">
        <v>6174</v>
      </c>
      <c r="B3093" t="s">
        <v>1399</v>
      </c>
      <c r="D3093" t="s">
        <v>489</v>
      </c>
      <c r="E3093">
        <v>2250</v>
      </c>
      <c r="F3093">
        <v>67.37</v>
      </c>
      <c r="H3093" s="1">
        <f>TabRawData[[#This Row],[Qty]]*TabRawData[[#This Row],[UnitPrice]]</f>
        <v>151582.5</v>
      </c>
    </row>
    <row r="3094" spans="1:8" x14ac:dyDescent="0.3">
      <c r="A3094" t="s">
        <v>6175</v>
      </c>
      <c r="B3094" t="s">
        <v>1690</v>
      </c>
      <c r="D3094" t="s">
        <v>234</v>
      </c>
      <c r="E3094">
        <v>1025</v>
      </c>
      <c r="F3094">
        <v>37.64</v>
      </c>
      <c r="H3094" s="1">
        <f>TabRawData[[#This Row],[Qty]]*TabRawData[[#This Row],[UnitPrice]]</f>
        <v>38581</v>
      </c>
    </row>
    <row r="3095" spans="1:8" x14ac:dyDescent="0.3">
      <c r="A3095" t="s">
        <v>6176</v>
      </c>
      <c r="B3095" t="s">
        <v>1309</v>
      </c>
      <c r="D3095" t="s">
        <v>406</v>
      </c>
      <c r="E3095">
        <v>725</v>
      </c>
      <c r="F3095">
        <v>66.47</v>
      </c>
      <c r="H3095" s="1">
        <f>TabRawData[[#This Row],[Qty]]*TabRawData[[#This Row],[UnitPrice]]</f>
        <v>48190.75</v>
      </c>
    </row>
    <row r="3096" spans="1:8" x14ac:dyDescent="0.3">
      <c r="A3096" t="s">
        <v>6177</v>
      </c>
      <c r="B3096" t="s">
        <v>1378</v>
      </c>
      <c r="D3096" t="s">
        <v>226</v>
      </c>
      <c r="E3096">
        <v>4425</v>
      </c>
      <c r="F3096">
        <v>48.09</v>
      </c>
      <c r="H3096" s="1">
        <f>TabRawData[[#This Row],[Qty]]*TabRawData[[#This Row],[UnitPrice]]</f>
        <v>212798.25000000003</v>
      </c>
    </row>
    <row r="3097" spans="1:8" x14ac:dyDescent="0.3">
      <c r="A3097" t="s">
        <v>6178</v>
      </c>
      <c r="B3097" t="s">
        <v>2291</v>
      </c>
      <c r="D3097" t="s">
        <v>332</v>
      </c>
      <c r="E3097">
        <v>8000</v>
      </c>
      <c r="F3097">
        <v>41.61</v>
      </c>
      <c r="H3097" s="1">
        <f>TabRawData[[#This Row],[Qty]]*TabRawData[[#This Row],[UnitPrice]]</f>
        <v>332880</v>
      </c>
    </row>
    <row r="3098" spans="1:8" x14ac:dyDescent="0.3">
      <c r="A3098" t="s">
        <v>6179</v>
      </c>
      <c r="B3098" t="s">
        <v>1977</v>
      </c>
      <c r="D3098" t="s">
        <v>106</v>
      </c>
      <c r="E3098">
        <v>7775</v>
      </c>
      <c r="F3098">
        <v>294.73</v>
      </c>
      <c r="H3098" s="1">
        <f>TabRawData[[#This Row],[Qty]]*TabRawData[[#This Row],[UnitPrice]]</f>
        <v>2291525.75</v>
      </c>
    </row>
    <row r="3099" spans="1:8" x14ac:dyDescent="0.3">
      <c r="A3099" t="s">
        <v>6180</v>
      </c>
      <c r="B3099" t="s">
        <v>1622</v>
      </c>
      <c r="D3099" t="s">
        <v>270</v>
      </c>
      <c r="E3099">
        <v>11325</v>
      </c>
      <c r="F3099">
        <v>590.16999999999996</v>
      </c>
      <c r="H3099" s="1">
        <f>TabRawData[[#This Row],[Qty]]*TabRawData[[#This Row],[UnitPrice]]</f>
        <v>6683675.25</v>
      </c>
    </row>
    <row r="3100" spans="1:8" x14ac:dyDescent="0.3">
      <c r="A3100" t="s">
        <v>6181</v>
      </c>
      <c r="B3100" t="s">
        <v>1683</v>
      </c>
      <c r="D3100" t="s">
        <v>110</v>
      </c>
      <c r="E3100">
        <v>2900</v>
      </c>
      <c r="F3100">
        <v>48.24</v>
      </c>
      <c r="H3100" s="1">
        <f>TabRawData[[#This Row],[Qty]]*TabRawData[[#This Row],[UnitPrice]]</f>
        <v>139896</v>
      </c>
    </row>
    <row r="3101" spans="1:8" x14ac:dyDescent="0.3">
      <c r="A3101" t="s">
        <v>6182</v>
      </c>
      <c r="B3101" t="s">
        <v>1405</v>
      </c>
      <c r="D3101" t="s">
        <v>236</v>
      </c>
      <c r="E3101">
        <v>8300</v>
      </c>
      <c r="F3101">
        <v>106.08</v>
      </c>
      <c r="H3101" s="1">
        <f>TabRawData[[#This Row],[Qty]]*TabRawData[[#This Row],[UnitPrice]]</f>
        <v>880464</v>
      </c>
    </row>
    <row r="3102" spans="1:8" x14ac:dyDescent="0.3">
      <c r="A3102" t="s">
        <v>6183</v>
      </c>
      <c r="B3102" t="s">
        <v>1648</v>
      </c>
      <c r="D3102" t="s">
        <v>488</v>
      </c>
      <c r="E3102">
        <v>700</v>
      </c>
      <c r="F3102">
        <v>74.98</v>
      </c>
      <c r="H3102" s="1">
        <f>TabRawData[[#This Row],[Qty]]*TabRawData[[#This Row],[UnitPrice]]</f>
        <v>52486</v>
      </c>
    </row>
    <row r="3103" spans="1:8" x14ac:dyDescent="0.3">
      <c r="A3103" t="s">
        <v>6184</v>
      </c>
      <c r="B3103" t="s">
        <v>1779</v>
      </c>
      <c r="D3103" t="s">
        <v>451</v>
      </c>
      <c r="E3103">
        <v>2975</v>
      </c>
      <c r="F3103">
        <v>43.96</v>
      </c>
      <c r="H3103" s="1">
        <f>TabRawData[[#This Row],[Qty]]*TabRawData[[#This Row],[UnitPrice]]</f>
        <v>130781</v>
      </c>
    </row>
    <row r="3104" spans="1:8" x14ac:dyDescent="0.3">
      <c r="A3104" t="s">
        <v>6185</v>
      </c>
      <c r="B3104" t="s">
        <v>1595</v>
      </c>
      <c r="D3104" t="s">
        <v>512</v>
      </c>
      <c r="E3104">
        <v>11850</v>
      </c>
      <c r="F3104">
        <v>98.92</v>
      </c>
      <c r="H3104" s="1">
        <f>TabRawData[[#This Row],[Qty]]*TabRawData[[#This Row],[UnitPrice]]</f>
        <v>1172202</v>
      </c>
    </row>
    <row r="3105" spans="1:8" x14ac:dyDescent="0.3">
      <c r="A3105" t="s">
        <v>6186</v>
      </c>
      <c r="B3105" t="s">
        <v>2255</v>
      </c>
      <c r="D3105" t="s">
        <v>121</v>
      </c>
      <c r="E3105">
        <v>11725</v>
      </c>
      <c r="F3105">
        <v>82.54</v>
      </c>
      <c r="H3105" s="1">
        <f>TabRawData[[#This Row],[Qty]]*TabRawData[[#This Row],[UnitPrice]]</f>
        <v>967781.50000000012</v>
      </c>
    </row>
    <row r="3106" spans="1:8" x14ac:dyDescent="0.3">
      <c r="A3106" t="s">
        <v>6187</v>
      </c>
      <c r="B3106" t="s">
        <v>1737</v>
      </c>
      <c r="D3106" t="s">
        <v>502</v>
      </c>
      <c r="E3106">
        <v>9075</v>
      </c>
      <c r="F3106">
        <v>146.97999999999999</v>
      </c>
      <c r="H3106" s="1">
        <f>TabRawData[[#This Row],[Qty]]*TabRawData[[#This Row],[UnitPrice]]</f>
        <v>1333843.5</v>
      </c>
    </row>
    <row r="3107" spans="1:8" x14ac:dyDescent="0.3">
      <c r="A3107" t="s">
        <v>6188</v>
      </c>
      <c r="B3107" t="s">
        <v>1740</v>
      </c>
      <c r="D3107" t="s">
        <v>358</v>
      </c>
      <c r="E3107">
        <v>8225</v>
      </c>
      <c r="F3107">
        <v>22.74</v>
      </c>
      <c r="H3107" s="1">
        <f>TabRawData[[#This Row],[Qty]]*TabRawData[[#This Row],[UnitPrice]]</f>
        <v>187036.5</v>
      </c>
    </row>
    <row r="3108" spans="1:8" x14ac:dyDescent="0.3">
      <c r="A3108" t="s">
        <v>6189</v>
      </c>
      <c r="B3108" t="s">
        <v>1838</v>
      </c>
      <c r="D3108" t="s">
        <v>293</v>
      </c>
      <c r="E3108">
        <v>8200</v>
      </c>
      <c r="F3108">
        <v>159.31</v>
      </c>
      <c r="H3108" s="1">
        <f>TabRawData[[#This Row],[Qty]]*TabRawData[[#This Row],[UnitPrice]]</f>
        <v>1306342</v>
      </c>
    </row>
    <row r="3109" spans="1:8" x14ac:dyDescent="0.3">
      <c r="A3109" t="s">
        <v>6190</v>
      </c>
      <c r="B3109" t="s">
        <v>1757</v>
      </c>
      <c r="D3109" t="s">
        <v>490</v>
      </c>
      <c r="E3109">
        <v>6825</v>
      </c>
      <c r="F3109">
        <v>165.9</v>
      </c>
      <c r="H3109" s="1">
        <f>TabRawData[[#This Row],[Qty]]*TabRawData[[#This Row],[UnitPrice]]</f>
        <v>1132267.5</v>
      </c>
    </row>
    <row r="3110" spans="1:8" x14ac:dyDescent="0.3">
      <c r="A3110" t="s">
        <v>6191</v>
      </c>
      <c r="B3110" t="s">
        <v>2243</v>
      </c>
      <c r="D3110" t="s">
        <v>469</v>
      </c>
      <c r="E3110">
        <v>12175</v>
      </c>
      <c r="F3110">
        <v>63.25</v>
      </c>
      <c r="H3110" s="1">
        <f>TabRawData[[#This Row],[Qty]]*TabRawData[[#This Row],[UnitPrice]]</f>
        <v>770068.75</v>
      </c>
    </row>
    <row r="3111" spans="1:8" x14ac:dyDescent="0.3">
      <c r="A3111" t="s">
        <v>6192</v>
      </c>
      <c r="B3111" t="s">
        <v>1836</v>
      </c>
      <c r="D3111" t="s">
        <v>558</v>
      </c>
      <c r="E3111">
        <v>11525</v>
      </c>
      <c r="F3111">
        <v>57.29</v>
      </c>
      <c r="H3111" s="1">
        <f>TabRawData[[#This Row],[Qty]]*TabRawData[[#This Row],[UnitPrice]]</f>
        <v>660267.25</v>
      </c>
    </row>
    <row r="3112" spans="1:8" x14ac:dyDescent="0.3">
      <c r="A3112" t="s">
        <v>6193</v>
      </c>
      <c r="B3112" t="s">
        <v>1533</v>
      </c>
      <c r="D3112" t="s">
        <v>95</v>
      </c>
      <c r="E3112">
        <v>4225</v>
      </c>
      <c r="F3112">
        <v>59.33</v>
      </c>
      <c r="H3112" s="1">
        <f>TabRawData[[#This Row],[Qty]]*TabRawData[[#This Row],[UnitPrice]]</f>
        <v>250669.25</v>
      </c>
    </row>
    <row r="3113" spans="1:8" x14ac:dyDescent="0.3">
      <c r="A3113" t="s">
        <v>6194</v>
      </c>
      <c r="B3113" t="s">
        <v>1529</v>
      </c>
      <c r="D3113" t="s">
        <v>23</v>
      </c>
      <c r="E3113">
        <v>3425</v>
      </c>
      <c r="F3113">
        <v>191.51</v>
      </c>
      <c r="H3113" s="1">
        <f>TabRawData[[#This Row],[Qty]]*TabRawData[[#This Row],[UnitPrice]]</f>
        <v>655921.75</v>
      </c>
    </row>
    <row r="3114" spans="1:8" x14ac:dyDescent="0.3">
      <c r="A3114" t="s">
        <v>6195</v>
      </c>
      <c r="B3114" t="s">
        <v>1627</v>
      </c>
      <c r="D3114" t="s">
        <v>442</v>
      </c>
      <c r="E3114">
        <v>12000</v>
      </c>
      <c r="F3114">
        <v>61.57</v>
      </c>
      <c r="H3114" s="1">
        <f>TabRawData[[#This Row],[Qty]]*TabRawData[[#This Row],[UnitPrice]]</f>
        <v>738840</v>
      </c>
    </row>
    <row r="3115" spans="1:8" x14ac:dyDescent="0.3">
      <c r="A3115" t="s">
        <v>6196</v>
      </c>
      <c r="B3115" t="s">
        <v>1355</v>
      </c>
      <c r="D3115" t="s">
        <v>348</v>
      </c>
      <c r="E3115">
        <v>10900</v>
      </c>
      <c r="F3115">
        <v>61.58</v>
      </c>
      <c r="H3115" s="1">
        <f>TabRawData[[#This Row],[Qty]]*TabRawData[[#This Row],[UnitPrice]]</f>
        <v>671222</v>
      </c>
    </row>
    <row r="3116" spans="1:8" x14ac:dyDescent="0.3">
      <c r="A3116" t="s">
        <v>6197</v>
      </c>
      <c r="B3116" t="s">
        <v>1563</v>
      </c>
      <c r="D3116" t="s">
        <v>361</v>
      </c>
      <c r="E3116">
        <v>12250</v>
      </c>
      <c r="F3116">
        <v>82.18</v>
      </c>
      <c r="H3116" s="1">
        <f>TabRawData[[#This Row],[Qty]]*TabRawData[[#This Row],[UnitPrice]]</f>
        <v>1006705.0000000001</v>
      </c>
    </row>
    <row r="3117" spans="1:8" x14ac:dyDescent="0.3">
      <c r="A3117" t="s">
        <v>6198</v>
      </c>
      <c r="B3117" t="s">
        <v>1721</v>
      </c>
      <c r="D3117" t="s">
        <v>500</v>
      </c>
      <c r="E3117">
        <v>1600</v>
      </c>
      <c r="F3117">
        <v>104.19</v>
      </c>
      <c r="H3117" s="1">
        <f>TabRawData[[#This Row],[Qty]]*TabRawData[[#This Row],[UnitPrice]]</f>
        <v>166704</v>
      </c>
    </row>
    <row r="3118" spans="1:8" x14ac:dyDescent="0.3">
      <c r="A3118" t="s">
        <v>6199</v>
      </c>
      <c r="B3118" t="s">
        <v>1574</v>
      </c>
      <c r="D3118" t="s">
        <v>367</v>
      </c>
      <c r="E3118">
        <v>10375</v>
      </c>
      <c r="F3118">
        <v>51.87</v>
      </c>
      <c r="H3118" s="1">
        <f>TabRawData[[#This Row],[Qty]]*TabRawData[[#This Row],[UnitPrice]]</f>
        <v>538151.25</v>
      </c>
    </row>
    <row r="3119" spans="1:8" x14ac:dyDescent="0.3">
      <c r="A3119" t="s">
        <v>6200</v>
      </c>
      <c r="B3119" t="s">
        <v>2123</v>
      </c>
      <c r="D3119" t="s">
        <v>263</v>
      </c>
      <c r="E3119">
        <v>9450</v>
      </c>
      <c r="F3119">
        <v>26.12</v>
      </c>
      <c r="H3119" s="1">
        <f>TabRawData[[#This Row],[Qty]]*TabRawData[[#This Row],[UnitPrice]]</f>
        <v>246834</v>
      </c>
    </row>
    <row r="3120" spans="1:8" x14ac:dyDescent="0.3">
      <c r="A3120" t="s">
        <v>6201</v>
      </c>
      <c r="B3120" t="s">
        <v>1823</v>
      </c>
      <c r="D3120" t="s">
        <v>31</v>
      </c>
      <c r="E3120">
        <v>5775</v>
      </c>
      <c r="F3120">
        <v>55.94</v>
      </c>
      <c r="H3120" s="1">
        <f>TabRawData[[#This Row],[Qty]]*TabRawData[[#This Row],[UnitPrice]]</f>
        <v>323053.5</v>
      </c>
    </row>
    <row r="3121" spans="1:8" x14ac:dyDescent="0.3">
      <c r="A3121" t="s">
        <v>6202</v>
      </c>
      <c r="B3121" t="s">
        <v>2108</v>
      </c>
      <c r="D3121" t="s">
        <v>388</v>
      </c>
      <c r="E3121">
        <v>8075</v>
      </c>
      <c r="F3121">
        <v>18.12</v>
      </c>
      <c r="H3121" s="1">
        <f>TabRawData[[#This Row],[Qty]]*TabRawData[[#This Row],[UnitPrice]]</f>
        <v>146319</v>
      </c>
    </row>
    <row r="3122" spans="1:8" x14ac:dyDescent="0.3">
      <c r="A3122" t="s">
        <v>6203</v>
      </c>
      <c r="B3122" t="s">
        <v>2213</v>
      </c>
      <c r="D3122" t="s">
        <v>312</v>
      </c>
      <c r="E3122">
        <v>5875</v>
      </c>
      <c r="F3122">
        <v>106.42</v>
      </c>
      <c r="H3122" s="1">
        <f>TabRawData[[#This Row],[Qty]]*TabRawData[[#This Row],[UnitPrice]]</f>
        <v>625217.5</v>
      </c>
    </row>
    <row r="3123" spans="1:8" x14ac:dyDescent="0.3">
      <c r="A3123" t="s">
        <v>6204</v>
      </c>
      <c r="B3123" t="s">
        <v>1575</v>
      </c>
      <c r="D3123" t="s">
        <v>391</v>
      </c>
      <c r="E3123">
        <v>1125</v>
      </c>
      <c r="F3123">
        <v>13.83</v>
      </c>
      <c r="H3123" s="1">
        <f>TabRawData[[#This Row],[Qty]]*TabRawData[[#This Row],[UnitPrice]]</f>
        <v>15558.75</v>
      </c>
    </row>
    <row r="3124" spans="1:8" x14ac:dyDescent="0.3">
      <c r="A3124" t="s">
        <v>6205</v>
      </c>
      <c r="B3124" t="s">
        <v>1755</v>
      </c>
      <c r="D3124" t="s">
        <v>434</v>
      </c>
      <c r="E3124">
        <v>8350</v>
      </c>
      <c r="F3124">
        <v>98.07</v>
      </c>
      <c r="H3124" s="1">
        <f>TabRawData[[#This Row],[Qty]]*TabRawData[[#This Row],[UnitPrice]]</f>
        <v>818884.5</v>
      </c>
    </row>
    <row r="3125" spans="1:8" x14ac:dyDescent="0.3">
      <c r="A3125" t="s">
        <v>6206</v>
      </c>
      <c r="B3125" t="s">
        <v>1414</v>
      </c>
      <c r="D3125" t="s">
        <v>256</v>
      </c>
      <c r="E3125">
        <v>9525</v>
      </c>
      <c r="F3125">
        <v>28.5</v>
      </c>
      <c r="H3125" s="1">
        <f>TabRawData[[#This Row],[Qty]]*TabRawData[[#This Row],[UnitPrice]]</f>
        <v>271462.5</v>
      </c>
    </row>
    <row r="3126" spans="1:8" x14ac:dyDescent="0.3">
      <c r="A3126" t="s">
        <v>6207</v>
      </c>
      <c r="B3126" t="s">
        <v>1846</v>
      </c>
      <c r="D3126" t="s">
        <v>499</v>
      </c>
      <c r="E3126">
        <v>11950</v>
      </c>
      <c r="F3126">
        <v>178.22</v>
      </c>
      <c r="H3126" s="1">
        <f>TabRawData[[#This Row],[Qty]]*TabRawData[[#This Row],[UnitPrice]]</f>
        <v>2129729</v>
      </c>
    </row>
    <row r="3127" spans="1:8" x14ac:dyDescent="0.3">
      <c r="A3127" t="s">
        <v>6208</v>
      </c>
      <c r="B3127" t="s">
        <v>1748</v>
      </c>
      <c r="D3127" t="s">
        <v>217</v>
      </c>
      <c r="E3127">
        <v>6925</v>
      </c>
      <c r="F3127">
        <v>50.13</v>
      </c>
      <c r="H3127" s="1">
        <f>TabRawData[[#This Row],[Qty]]*TabRawData[[#This Row],[UnitPrice]]</f>
        <v>347150.25</v>
      </c>
    </row>
    <row r="3128" spans="1:8" x14ac:dyDescent="0.3">
      <c r="A3128" t="s">
        <v>6209</v>
      </c>
      <c r="B3128" t="s">
        <v>1600</v>
      </c>
      <c r="D3128" t="s">
        <v>183</v>
      </c>
      <c r="E3128">
        <v>1500</v>
      </c>
      <c r="F3128">
        <v>43.77</v>
      </c>
      <c r="H3128" s="1">
        <f>TabRawData[[#This Row],[Qty]]*TabRawData[[#This Row],[UnitPrice]]</f>
        <v>65655</v>
      </c>
    </row>
    <row r="3129" spans="1:8" x14ac:dyDescent="0.3">
      <c r="A3129" t="s">
        <v>6210</v>
      </c>
      <c r="B3129" t="s">
        <v>1353</v>
      </c>
      <c r="D3129" t="s">
        <v>251</v>
      </c>
      <c r="E3129">
        <v>1975</v>
      </c>
      <c r="F3129">
        <v>62.59</v>
      </c>
      <c r="H3129" s="1">
        <f>TabRawData[[#This Row],[Qty]]*TabRawData[[#This Row],[UnitPrice]]</f>
        <v>123615.25</v>
      </c>
    </row>
    <row r="3130" spans="1:8" x14ac:dyDescent="0.3">
      <c r="A3130" t="s">
        <v>6211</v>
      </c>
      <c r="B3130" t="s">
        <v>1855</v>
      </c>
      <c r="D3130" t="s">
        <v>284</v>
      </c>
      <c r="E3130">
        <v>8500</v>
      </c>
      <c r="F3130">
        <v>41.55</v>
      </c>
      <c r="H3130" s="1">
        <f>TabRawData[[#This Row],[Qty]]*TabRawData[[#This Row],[UnitPrice]]</f>
        <v>353175</v>
      </c>
    </row>
    <row r="3131" spans="1:8" x14ac:dyDescent="0.3">
      <c r="A3131" t="s">
        <v>6212</v>
      </c>
      <c r="B3131" t="s">
        <v>2141</v>
      </c>
      <c r="D3131" t="s">
        <v>198</v>
      </c>
      <c r="E3131">
        <v>3400</v>
      </c>
      <c r="F3131">
        <v>71.22</v>
      </c>
      <c r="H3131" s="1">
        <f>TabRawData[[#This Row],[Qty]]*TabRawData[[#This Row],[UnitPrice]]</f>
        <v>242148</v>
      </c>
    </row>
    <row r="3132" spans="1:8" x14ac:dyDescent="0.3">
      <c r="A3132" t="s">
        <v>6213</v>
      </c>
      <c r="B3132" t="s">
        <v>1954</v>
      </c>
      <c r="D3132" t="s">
        <v>233</v>
      </c>
      <c r="E3132">
        <v>12450</v>
      </c>
      <c r="F3132">
        <v>34.43</v>
      </c>
      <c r="H3132" s="1">
        <f>TabRawData[[#This Row],[Qty]]*TabRawData[[#This Row],[UnitPrice]]</f>
        <v>428653.5</v>
      </c>
    </row>
    <row r="3133" spans="1:8" x14ac:dyDescent="0.3">
      <c r="A3133" t="s">
        <v>6214</v>
      </c>
      <c r="B3133" t="s">
        <v>1431</v>
      </c>
      <c r="D3133" t="s">
        <v>255</v>
      </c>
      <c r="E3133">
        <v>12275</v>
      </c>
      <c r="F3133">
        <v>35.44</v>
      </c>
      <c r="H3133" s="1">
        <f>TabRawData[[#This Row],[Qty]]*TabRawData[[#This Row],[UnitPrice]]</f>
        <v>435026</v>
      </c>
    </row>
    <row r="3134" spans="1:8" x14ac:dyDescent="0.3">
      <c r="A3134" t="s">
        <v>6215</v>
      </c>
      <c r="B3134" t="s">
        <v>2229</v>
      </c>
      <c r="D3134" t="s">
        <v>421</v>
      </c>
      <c r="E3134">
        <v>7900</v>
      </c>
      <c r="F3134">
        <v>44.87</v>
      </c>
      <c r="H3134" s="1">
        <f>TabRawData[[#This Row],[Qty]]*TabRawData[[#This Row],[UnitPrice]]</f>
        <v>354473</v>
      </c>
    </row>
    <row r="3135" spans="1:8" x14ac:dyDescent="0.3">
      <c r="A3135" t="s">
        <v>6216</v>
      </c>
      <c r="B3135" t="s">
        <v>2140</v>
      </c>
      <c r="D3135" t="s">
        <v>283</v>
      </c>
      <c r="E3135">
        <v>2275</v>
      </c>
      <c r="F3135">
        <v>99.23</v>
      </c>
      <c r="H3135" s="1">
        <f>TabRawData[[#This Row],[Qty]]*TabRawData[[#This Row],[UnitPrice]]</f>
        <v>225748.25</v>
      </c>
    </row>
    <row r="3136" spans="1:8" x14ac:dyDescent="0.3">
      <c r="A3136" t="s">
        <v>6217</v>
      </c>
      <c r="B3136" t="s">
        <v>1371</v>
      </c>
      <c r="D3136" t="s">
        <v>567</v>
      </c>
      <c r="E3136">
        <v>10075</v>
      </c>
      <c r="F3136">
        <v>35.840000000000003</v>
      </c>
      <c r="H3136" s="1">
        <f>TabRawData[[#This Row],[Qty]]*TabRawData[[#This Row],[UnitPrice]]</f>
        <v>361088.00000000006</v>
      </c>
    </row>
    <row r="3137" spans="1:8" x14ac:dyDescent="0.3">
      <c r="A3137" t="s">
        <v>6218</v>
      </c>
      <c r="B3137" t="s">
        <v>1716</v>
      </c>
      <c r="D3137" t="s">
        <v>306</v>
      </c>
      <c r="E3137">
        <v>9675</v>
      </c>
      <c r="F3137">
        <v>523.91999999999996</v>
      </c>
      <c r="H3137" s="1">
        <f>TabRawData[[#This Row],[Qty]]*TabRawData[[#This Row],[UnitPrice]]</f>
        <v>5068926</v>
      </c>
    </row>
    <row r="3138" spans="1:8" x14ac:dyDescent="0.3">
      <c r="A3138" t="s">
        <v>6219</v>
      </c>
      <c r="B3138" t="s">
        <v>2204</v>
      </c>
      <c r="D3138" t="s">
        <v>435</v>
      </c>
      <c r="E3138">
        <v>11900</v>
      </c>
      <c r="F3138">
        <v>50.1</v>
      </c>
      <c r="H3138" s="1">
        <f>TabRawData[[#This Row],[Qty]]*TabRawData[[#This Row],[UnitPrice]]</f>
        <v>596190</v>
      </c>
    </row>
    <row r="3139" spans="1:8" x14ac:dyDescent="0.3">
      <c r="A3139" t="s">
        <v>6220</v>
      </c>
      <c r="B3139" t="s">
        <v>1586</v>
      </c>
      <c r="D3139" t="s">
        <v>332</v>
      </c>
      <c r="E3139">
        <v>7175</v>
      </c>
      <c r="F3139">
        <v>45.77</v>
      </c>
      <c r="H3139" s="1">
        <f>TabRawData[[#This Row],[Qty]]*TabRawData[[#This Row],[UnitPrice]]</f>
        <v>328399.75</v>
      </c>
    </row>
    <row r="3140" spans="1:8" x14ac:dyDescent="0.3">
      <c r="A3140" t="s">
        <v>6221</v>
      </c>
      <c r="B3140" t="s">
        <v>2195</v>
      </c>
      <c r="D3140" t="s">
        <v>326</v>
      </c>
      <c r="E3140">
        <v>1400</v>
      </c>
      <c r="F3140">
        <v>35.71</v>
      </c>
      <c r="H3140" s="1">
        <f>TabRawData[[#This Row],[Qty]]*TabRawData[[#This Row],[UnitPrice]]</f>
        <v>49994</v>
      </c>
    </row>
    <row r="3141" spans="1:8" x14ac:dyDescent="0.3">
      <c r="A3141" t="s">
        <v>6222</v>
      </c>
      <c r="B3141" t="s">
        <v>2137</v>
      </c>
      <c r="D3141" t="s">
        <v>346</v>
      </c>
      <c r="E3141">
        <v>2525</v>
      </c>
      <c r="F3141">
        <v>93.9</v>
      </c>
      <c r="H3141" s="1">
        <f>TabRawData[[#This Row],[Qty]]*TabRawData[[#This Row],[UnitPrice]]</f>
        <v>237097.5</v>
      </c>
    </row>
    <row r="3142" spans="1:8" x14ac:dyDescent="0.3">
      <c r="A3142" t="s">
        <v>6223</v>
      </c>
      <c r="B3142" t="s">
        <v>1993</v>
      </c>
      <c r="D3142" t="s">
        <v>334</v>
      </c>
      <c r="E3142">
        <v>9675</v>
      </c>
      <c r="F3142">
        <v>35.06</v>
      </c>
      <c r="H3142" s="1">
        <f>TabRawData[[#This Row],[Qty]]*TabRawData[[#This Row],[UnitPrice]]</f>
        <v>339205.5</v>
      </c>
    </row>
    <row r="3143" spans="1:8" x14ac:dyDescent="0.3">
      <c r="A3143" t="s">
        <v>6224</v>
      </c>
      <c r="B3143" t="s">
        <v>1318</v>
      </c>
      <c r="D3143" t="s">
        <v>219</v>
      </c>
      <c r="E3143">
        <v>2050</v>
      </c>
      <c r="F3143">
        <v>237.86</v>
      </c>
      <c r="H3143" s="1">
        <f>TabRawData[[#This Row],[Qty]]*TabRawData[[#This Row],[UnitPrice]]</f>
        <v>487613</v>
      </c>
    </row>
    <row r="3144" spans="1:8" x14ac:dyDescent="0.3">
      <c r="A3144" t="s">
        <v>6225</v>
      </c>
      <c r="B3144" t="s">
        <v>1419</v>
      </c>
      <c r="D3144" t="s">
        <v>424</v>
      </c>
      <c r="E3144">
        <v>2000</v>
      </c>
      <c r="F3144">
        <v>67.52</v>
      </c>
      <c r="H3144" s="1">
        <f>TabRawData[[#This Row],[Qty]]*TabRawData[[#This Row],[UnitPrice]]</f>
        <v>135040</v>
      </c>
    </row>
    <row r="3145" spans="1:8" x14ac:dyDescent="0.3">
      <c r="A3145" t="s">
        <v>6226</v>
      </c>
      <c r="B3145" t="s">
        <v>2080</v>
      </c>
      <c r="D3145" t="s">
        <v>281</v>
      </c>
      <c r="E3145">
        <v>10675</v>
      </c>
      <c r="F3145">
        <v>64.2</v>
      </c>
      <c r="H3145" s="1">
        <f>TabRawData[[#This Row],[Qty]]*TabRawData[[#This Row],[UnitPrice]]</f>
        <v>685335</v>
      </c>
    </row>
    <row r="3146" spans="1:8" x14ac:dyDescent="0.3">
      <c r="A3146" t="s">
        <v>6227</v>
      </c>
      <c r="B3146" t="s">
        <v>1737</v>
      </c>
      <c r="D3146" t="s">
        <v>479</v>
      </c>
      <c r="E3146">
        <v>10350</v>
      </c>
      <c r="F3146">
        <v>152</v>
      </c>
      <c r="H3146" s="1">
        <f>TabRawData[[#This Row],[Qty]]*TabRawData[[#This Row],[UnitPrice]]</f>
        <v>1573200</v>
      </c>
    </row>
    <row r="3147" spans="1:8" x14ac:dyDescent="0.3">
      <c r="A3147" t="s">
        <v>6228</v>
      </c>
      <c r="B3147" t="s">
        <v>1604</v>
      </c>
      <c r="D3147" t="s">
        <v>448</v>
      </c>
      <c r="E3147">
        <v>9525</v>
      </c>
      <c r="F3147">
        <v>197.55</v>
      </c>
      <c r="H3147" s="1">
        <f>TabRawData[[#This Row],[Qty]]*TabRawData[[#This Row],[UnitPrice]]</f>
        <v>1881663.75</v>
      </c>
    </row>
    <row r="3148" spans="1:8" x14ac:dyDescent="0.3">
      <c r="A3148" t="s">
        <v>6229</v>
      </c>
      <c r="B3148" t="s">
        <v>2024</v>
      </c>
      <c r="D3148" t="s">
        <v>533</v>
      </c>
      <c r="E3148">
        <v>6775</v>
      </c>
      <c r="F3148">
        <v>52.49</v>
      </c>
      <c r="H3148" s="1">
        <f>TabRawData[[#This Row],[Qty]]*TabRawData[[#This Row],[UnitPrice]]</f>
        <v>355619.75</v>
      </c>
    </row>
    <row r="3149" spans="1:8" x14ac:dyDescent="0.3">
      <c r="A3149" t="s">
        <v>6230</v>
      </c>
      <c r="B3149" t="s">
        <v>2273</v>
      </c>
      <c r="D3149" t="s">
        <v>34</v>
      </c>
      <c r="E3149">
        <v>4450</v>
      </c>
      <c r="F3149">
        <v>147.01</v>
      </c>
      <c r="H3149" s="1">
        <f>TabRawData[[#This Row],[Qty]]*TabRawData[[#This Row],[UnitPrice]]</f>
        <v>654194.5</v>
      </c>
    </row>
    <row r="3150" spans="1:8" x14ac:dyDescent="0.3">
      <c r="A3150" t="s">
        <v>6231</v>
      </c>
      <c r="B3150" t="s">
        <v>1551</v>
      </c>
      <c r="D3150" t="s">
        <v>428</v>
      </c>
      <c r="E3150">
        <v>11400</v>
      </c>
      <c r="F3150">
        <v>34.6</v>
      </c>
      <c r="H3150" s="1">
        <f>TabRawData[[#This Row],[Qty]]*TabRawData[[#This Row],[UnitPrice]]</f>
        <v>394440</v>
      </c>
    </row>
    <row r="3151" spans="1:8" x14ac:dyDescent="0.3">
      <c r="A3151" t="s">
        <v>6232</v>
      </c>
      <c r="B3151" t="s">
        <v>2280</v>
      </c>
      <c r="D3151" t="s">
        <v>537</v>
      </c>
      <c r="E3151">
        <v>7925</v>
      </c>
      <c r="F3151">
        <v>70.58</v>
      </c>
      <c r="H3151" s="1">
        <f>TabRawData[[#This Row],[Qty]]*TabRawData[[#This Row],[UnitPrice]]</f>
        <v>559346.5</v>
      </c>
    </row>
    <row r="3152" spans="1:8" x14ac:dyDescent="0.3">
      <c r="A3152" t="s">
        <v>6233</v>
      </c>
      <c r="B3152" t="s">
        <v>1482</v>
      </c>
      <c r="D3152" t="s">
        <v>7</v>
      </c>
      <c r="E3152">
        <v>5650</v>
      </c>
      <c r="F3152">
        <v>68.59</v>
      </c>
      <c r="H3152" s="1">
        <f>TabRawData[[#This Row],[Qty]]*TabRawData[[#This Row],[UnitPrice]]</f>
        <v>387533.5</v>
      </c>
    </row>
    <row r="3153" spans="1:8" x14ac:dyDescent="0.3">
      <c r="A3153" t="s">
        <v>6234</v>
      </c>
      <c r="B3153" t="s">
        <v>1514</v>
      </c>
      <c r="D3153" t="s">
        <v>160</v>
      </c>
      <c r="E3153">
        <v>7775</v>
      </c>
      <c r="F3153">
        <v>17.010000000000002</v>
      </c>
      <c r="H3153" s="1">
        <f>TabRawData[[#This Row],[Qty]]*TabRawData[[#This Row],[UnitPrice]]</f>
        <v>132252.75</v>
      </c>
    </row>
    <row r="3154" spans="1:8" x14ac:dyDescent="0.3">
      <c r="A3154" t="s">
        <v>6235</v>
      </c>
      <c r="B3154" t="s">
        <v>2164</v>
      </c>
      <c r="D3154" t="s">
        <v>499</v>
      </c>
      <c r="E3154">
        <v>11750</v>
      </c>
      <c r="F3154">
        <v>229.46</v>
      </c>
      <c r="H3154" s="1">
        <f>TabRawData[[#This Row],[Qty]]*TabRawData[[#This Row],[UnitPrice]]</f>
        <v>2696155</v>
      </c>
    </row>
    <row r="3155" spans="1:8" x14ac:dyDescent="0.3">
      <c r="A3155" t="s">
        <v>6236</v>
      </c>
      <c r="B3155" t="s">
        <v>2009</v>
      </c>
      <c r="D3155" t="s">
        <v>358</v>
      </c>
      <c r="E3155">
        <v>11325</v>
      </c>
      <c r="F3155">
        <v>18.739999999999998</v>
      </c>
      <c r="H3155" s="1">
        <f>TabRawData[[#This Row],[Qty]]*TabRawData[[#This Row],[UnitPrice]]</f>
        <v>212230.49999999997</v>
      </c>
    </row>
    <row r="3156" spans="1:8" x14ac:dyDescent="0.3">
      <c r="A3156" t="s">
        <v>6237</v>
      </c>
      <c r="B3156" t="s">
        <v>1381</v>
      </c>
      <c r="D3156" t="s">
        <v>327</v>
      </c>
      <c r="E3156">
        <v>8550</v>
      </c>
      <c r="F3156">
        <v>93.74</v>
      </c>
      <c r="H3156" s="1">
        <f>TabRawData[[#This Row],[Qty]]*TabRawData[[#This Row],[UnitPrice]]</f>
        <v>801477</v>
      </c>
    </row>
    <row r="3157" spans="1:8" x14ac:dyDescent="0.3">
      <c r="A3157" t="s">
        <v>6238</v>
      </c>
      <c r="B3157" t="s">
        <v>1818</v>
      </c>
      <c r="D3157" t="s">
        <v>349</v>
      </c>
      <c r="E3157">
        <v>10475</v>
      </c>
      <c r="F3157">
        <v>71.61</v>
      </c>
      <c r="H3157" s="1">
        <f>TabRawData[[#This Row],[Qty]]*TabRawData[[#This Row],[UnitPrice]]</f>
        <v>750114.75</v>
      </c>
    </row>
    <row r="3158" spans="1:8" x14ac:dyDescent="0.3">
      <c r="A3158" t="s">
        <v>6239</v>
      </c>
      <c r="B3158" t="s">
        <v>2113</v>
      </c>
      <c r="D3158" t="s">
        <v>598</v>
      </c>
      <c r="E3158">
        <v>11500</v>
      </c>
      <c r="F3158">
        <v>66.150000000000006</v>
      </c>
      <c r="H3158" s="1">
        <f>TabRawData[[#This Row],[Qty]]*TabRawData[[#This Row],[UnitPrice]]</f>
        <v>760725.00000000012</v>
      </c>
    </row>
    <row r="3159" spans="1:8" x14ac:dyDescent="0.3">
      <c r="A3159" t="s">
        <v>6240</v>
      </c>
      <c r="B3159" t="s">
        <v>2102</v>
      </c>
      <c r="D3159" t="s">
        <v>596</v>
      </c>
      <c r="E3159">
        <v>10425</v>
      </c>
      <c r="F3159">
        <v>175.24</v>
      </c>
      <c r="H3159" s="1">
        <f>TabRawData[[#This Row],[Qty]]*TabRawData[[#This Row],[UnitPrice]]</f>
        <v>1826877</v>
      </c>
    </row>
    <row r="3160" spans="1:8" x14ac:dyDescent="0.3">
      <c r="A3160" t="s">
        <v>6241</v>
      </c>
      <c r="B3160" t="s">
        <v>1803</v>
      </c>
      <c r="D3160" t="s">
        <v>349</v>
      </c>
      <c r="E3160">
        <v>9650</v>
      </c>
      <c r="F3160">
        <v>53.07</v>
      </c>
      <c r="H3160" s="1">
        <f>TabRawData[[#This Row],[Qty]]*TabRawData[[#This Row],[UnitPrice]]</f>
        <v>512125.5</v>
      </c>
    </row>
    <row r="3161" spans="1:8" x14ac:dyDescent="0.3">
      <c r="A3161" t="s">
        <v>6242</v>
      </c>
      <c r="B3161" t="s">
        <v>1697</v>
      </c>
      <c r="D3161" t="s">
        <v>80</v>
      </c>
      <c r="E3161">
        <v>10225</v>
      </c>
      <c r="F3161">
        <v>62.42</v>
      </c>
      <c r="H3161" s="1">
        <f>TabRawData[[#This Row],[Qty]]*TabRawData[[#This Row],[UnitPrice]]</f>
        <v>638244.5</v>
      </c>
    </row>
    <row r="3162" spans="1:8" x14ac:dyDescent="0.3">
      <c r="A3162" t="s">
        <v>6243</v>
      </c>
      <c r="B3162" t="s">
        <v>1314</v>
      </c>
      <c r="D3162" t="s">
        <v>1</v>
      </c>
      <c r="E3162">
        <v>2200</v>
      </c>
      <c r="F3162">
        <v>151.69</v>
      </c>
      <c r="H3162" s="1">
        <f>TabRawData[[#This Row],[Qty]]*TabRawData[[#This Row],[UnitPrice]]</f>
        <v>333718</v>
      </c>
    </row>
    <row r="3163" spans="1:8" x14ac:dyDescent="0.3">
      <c r="A3163" t="s">
        <v>6244</v>
      </c>
      <c r="B3163" t="s">
        <v>1560</v>
      </c>
      <c r="D3163" t="s">
        <v>67</v>
      </c>
      <c r="E3163">
        <v>3350</v>
      </c>
      <c r="F3163">
        <v>119</v>
      </c>
      <c r="H3163" s="1">
        <f>TabRawData[[#This Row],[Qty]]*TabRawData[[#This Row],[UnitPrice]]</f>
        <v>398650</v>
      </c>
    </row>
    <row r="3164" spans="1:8" x14ac:dyDescent="0.3">
      <c r="A3164" t="s">
        <v>6245</v>
      </c>
      <c r="B3164" t="s">
        <v>2141</v>
      </c>
      <c r="D3164" t="s">
        <v>565</v>
      </c>
      <c r="E3164">
        <v>6725</v>
      </c>
      <c r="F3164">
        <v>26.31</v>
      </c>
      <c r="H3164" s="1">
        <f>TabRawData[[#This Row],[Qty]]*TabRawData[[#This Row],[UnitPrice]]</f>
        <v>176934.75</v>
      </c>
    </row>
    <row r="3165" spans="1:8" x14ac:dyDescent="0.3">
      <c r="A3165" t="s">
        <v>6246</v>
      </c>
      <c r="B3165" t="s">
        <v>1705</v>
      </c>
      <c r="D3165" t="s">
        <v>147</v>
      </c>
      <c r="E3165">
        <v>7575</v>
      </c>
      <c r="F3165">
        <v>126.05</v>
      </c>
      <c r="H3165" s="1">
        <f>TabRawData[[#This Row],[Qty]]*TabRawData[[#This Row],[UnitPrice]]</f>
        <v>954828.75</v>
      </c>
    </row>
    <row r="3166" spans="1:8" x14ac:dyDescent="0.3">
      <c r="A3166" t="s">
        <v>6247</v>
      </c>
      <c r="B3166" t="s">
        <v>2111</v>
      </c>
      <c r="D3166" t="s">
        <v>383</v>
      </c>
      <c r="E3166">
        <v>7125</v>
      </c>
      <c r="F3166">
        <v>55.39</v>
      </c>
      <c r="H3166" s="1">
        <f>TabRawData[[#This Row],[Qty]]*TabRawData[[#This Row],[UnitPrice]]</f>
        <v>394653.75</v>
      </c>
    </row>
    <row r="3167" spans="1:8" x14ac:dyDescent="0.3">
      <c r="A3167" t="s">
        <v>6248</v>
      </c>
      <c r="B3167" t="s">
        <v>2023</v>
      </c>
      <c r="D3167" t="s">
        <v>292</v>
      </c>
      <c r="E3167">
        <v>12050</v>
      </c>
      <c r="F3167">
        <v>10.48</v>
      </c>
      <c r="H3167" s="1">
        <f>TabRawData[[#This Row],[Qty]]*TabRawData[[#This Row],[UnitPrice]]</f>
        <v>126284</v>
      </c>
    </row>
    <row r="3168" spans="1:8" x14ac:dyDescent="0.3">
      <c r="A3168" t="s">
        <v>6249</v>
      </c>
      <c r="B3168" t="s">
        <v>1466</v>
      </c>
      <c r="D3168" t="s">
        <v>589</v>
      </c>
      <c r="E3168">
        <v>1475</v>
      </c>
      <c r="F3168">
        <v>61.62</v>
      </c>
      <c r="H3168" s="1">
        <f>TabRawData[[#This Row],[Qty]]*TabRawData[[#This Row],[UnitPrice]]</f>
        <v>90889.5</v>
      </c>
    </row>
    <row r="3169" spans="1:8" x14ac:dyDescent="0.3">
      <c r="A3169" t="s">
        <v>6250</v>
      </c>
      <c r="B3169" t="s">
        <v>1730</v>
      </c>
      <c r="D3169" t="s">
        <v>590</v>
      </c>
      <c r="E3169">
        <v>6375</v>
      </c>
      <c r="F3169">
        <v>68.400000000000006</v>
      </c>
      <c r="H3169" s="1">
        <f>TabRawData[[#This Row],[Qty]]*TabRawData[[#This Row],[UnitPrice]]</f>
        <v>436050.00000000006</v>
      </c>
    </row>
    <row r="3170" spans="1:8" x14ac:dyDescent="0.3">
      <c r="A3170" t="s">
        <v>6251</v>
      </c>
      <c r="B3170" t="s">
        <v>1563</v>
      </c>
      <c r="D3170" t="s">
        <v>553</v>
      </c>
      <c r="E3170">
        <v>11550</v>
      </c>
      <c r="F3170">
        <v>36.47</v>
      </c>
      <c r="H3170" s="1">
        <f>TabRawData[[#This Row],[Qty]]*TabRawData[[#This Row],[UnitPrice]]</f>
        <v>421228.5</v>
      </c>
    </row>
    <row r="3171" spans="1:8" x14ac:dyDescent="0.3">
      <c r="A3171" t="s">
        <v>6252</v>
      </c>
      <c r="B3171" t="s">
        <v>1646</v>
      </c>
      <c r="D3171" t="s">
        <v>103</v>
      </c>
      <c r="E3171">
        <v>2975</v>
      </c>
      <c r="F3171">
        <v>155.21</v>
      </c>
      <c r="H3171" s="1">
        <f>TabRawData[[#This Row],[Qty]]*TabRawData[[#This Row],[UnitPrice]]</f>
        <v>461749.75</v>
      </c>
    </row>
    <row r="3172" spans="1:8" x14ac:dyDescent="0.3">
      <c r="A3172" t="s">
        <v>6253</v>
      </c>
      <c r="B3172" t="s">
        <v>2037</v>
      </c>
      <c r="D3172" t="s">
        <v>51</v>
      </c>
      <c r="E3172">
        <v>750</v>
      </c>
      <c r="F3172">
        <v>67.09</v>
      </c>
      <c r="H3172" s="1">
        <f>TabRawData[[#This Row],[Qty]]*TabRawData[[#This Row],[UnitPrice]]</f>
        <v>50317.5</v>
      </c>
    </row>
    <row r="3173" spans="1:8" x14ac:dyDescent="0.3">
      <c r="A3173" t="s">
        <v>6254</v>
      </c>
      <c r="B3173" t="s">
        <v>1679</v>
      </c>
      <c r="D3173" t="s">
        <v>576</v>
      </c>
      <c r="E3173">
        <v>4950</v>
      </c>
      <c r="F3173">
        <v>78.11</v>
      </c>
      <c r="H3173" s="1">
        <f>TabRawData[[#This Row],[Qty]]*TabRawData[[#This Row],[UnitPrice]]</f>
        <v>386644.5</v>
      </c>
    </row>
    <row r="3174" spans="1:8" x14ac:dyDescent="0.3">
      <c r="A3174" t="s">
        <v>6255</v>
      </c>
      <c r="B3174" t="s">
        <v>2247</v>
      </c>
      <c r="D3174" t="s">
        <v>522</v>
      </c>
      <c r="E3174">
        <v>6600</v>
      </c>
      <c r="F3174">
        <v>32.35</v>
      </c>
      <c r="H3174" s="1">
        <f>TabRawData[[#This Row],[Qty]]*TabRawData[[#This Row],[UnitPrice]]</f>
        <v>213510</v>
      </c>
    </row>
    <row r="3175" spans="1:8" x14ac:dyDescent="0.3">
      <c r="A3175" t="s">
        <v>6256</v>
      </c>
      <c r="B3175" t="s">
        <v>1619</v>
      </c>
      <c r="D3175" t="s">
        <v>20</v>
      </c>
      <c r="E3175">
        <v>4400</v>
      </c>
      <c r="F3175">
        <v>216.06</v>
      </c>
      <c r="H3175" s="1">
        <f>TabRawData[[#This Row],[Qty]]*TabRawData[[#This Row],[UnitPrice]]</f>
        <v>950664</v>
      </c>
    </row>
    <row r="3176" spans="1:8" x14ac:dyDescent="0.3">
      <c r="A3176" t="s">
        <v>6257</v>
      </c>
      <c r="B3176" t="s">
        <v>1522</v>
      </c>
      <c r="D3176" t="s">
        <v>20</v>
      </c>
      <c r="E3176">
        <v>4075</v>
      </c>
      <c r="F3176">
        <v>163</v>
      </c>
      <c r="H3176" s="1">
        <f>TabRawData[[#This Row],[Qty]]*TabRawData[[#This Row],[UnitPrice]]</f>
        <v>664225</v>
      </c>
    </row>
    <row r="3177" spans="1:8" x14ac:dyDescent="0.3">
      <c r="A3177" t="s">
        <v>6258</v>
      </c>
      <c r="B3177" t="s">
        <v>1330</v>
      </c>
      <c r="D3177" t="s">
        <v>279</v>
      </c>
      <c r="E3177">
        <v>8025</v>
      </c>
      <c r="F3177">
        <v>91.44</v>
      </c>
      <c r="H3177" s="1">
        <f>TabRawData[[#This Row],[Qty]]*TabRawData[[#This Row],[UnitPrice]]</f>
        <v>733806</v>
      </c>
    </row>
    <row r="3178" spans="1:8" x14ac:dyDescent="0.3">
      <c r="A3178" t="s">
        <v>6259</v>
      </c>
      <c r="B3178" t="s">
        <v>1357</v>
      </c>
      <c r="D3178" t="s">
        <v>59</v>
      </c>
      <c r="E3178">
        <v>9625</v>
      </c>
      <c r="F3178">
        <v>91.19</v>
      </c>
      <c r="H3178" s="1">
        <f>TabRawData[[#This Row],[Qty]]*TabRawData[[#This Row],[UnitPrice]]</f>
        <v>877703.75</v>
      </c>
    </row>
    <row r="3179" spans="1:8" x14ac:dyDescent="0.3">
      <c r="A3179" t="s">
        <v>6260</v>
      </c>
      <c r="B3179" t="s">
        <v>1810</v>
      </c>
      <c r="D3179" t="s">
        <v>595</v>
      </c>
      <c r="E3179">
        <v>8250</v>
      </c>
      <c r="F3179">
        <v>27.07</v>
      </c>
      <c r="H3179" s="1">
        <f>TabRawData[[#This Row],[Qty]]*TabRawData[[#This Row],[UnitPrice]]</f>
        <v>223327.5</v>
      </c>
    </row>
    <row r="3180" spans="1:8" x14ac:dyDescent="0.3">
      <c r="A3180" t="s">
        <v>6261</v>
      </c>
      <c r="B3180" t="s">
        <v>2104</v>
      </c>
      <c r="D3180" t="s">
        <v>389</v>
      </c>
      <c r="E3180">
        <v>7125</v>
      </c>
      <c r="F3180">
        <v>50.66</v>
      </c>
      <c r="H3180" s="1">
        <f>TabRawData[[#This Row],[Qty]]*TabRawData[[#This Row],[UnitPrice]]</f>
        <v>360952.5</v>
      </c>
    </row>
    <row r="3181" spans="1:8" x14ac:dyDescent="0.3">
      <c r="A3181" t="s">
        <v>6262</v>
      </c>
      <c r="B3181" t="s">
        <v>1649</v>
      </c>
      <c r="D3181" t="s">
        <v>315</v>
      </c>
      <c r="E3181">
        <v>1800</v>
      </c>
      <c r="F3181">
        <v>60</v>
      </c>
      <c r="H3181" s="1">
        <f>TabRawData[[#This Row],[Qty]]*TabRawData[[#This Row],[UnitPrice]]</f>
        <v>108000</v>
      </c>
    </row>
    <row r="3182" spans="1:8" x14ac:dyDescent="0.3">
      <c r="A3182" t="s">
        <v>6263</v>
      </c>
      <c r="B3182" t="s">
        <v>1452</v>
      </c>
      <c r="D3182" t="s">
        <v>146</v>
      </c>
      <c r="E3182">
        <v>8125</v>
      </c>
      <c r="F3182">
        <v>126.92</v>
      </c>
      <c r="H3182" s="1">
        <f>TabRawData[[#This Row],[Qty]]*TabRawData[[#This Row],[UnitPrice]]</f>
        <v>1031225</v>
      </c>
    </row>
    <row r="3183" spans="1:8" x14ac:dyDescent="0.3">
      <c r="A3183" t="s">
        <v>6264</v>
      </c>
      <c r="B3183" t="s">
        <v>1590</v>
      </c>
      <c r="D3183" t="s">
        <v>367</v>
      </c>
      <c r="E3183">
        <v>9125</v>
      </c>
      <c r="F3183">
        <v>35.36</v>
      </c>
      <c r="H3183" s="1">
        <f>TabRawData[[#This Row],[Qty]]*TabRawData[[#This Row],[UnitPrice]]</f>
        <v>322660</v>
      </c>
    </row>
    <row r="3184" spans="1:8" x14ac:dyDescent="0.3">
      <c r="A3184" t="s">
        <v>6265</v>
      </c>
      <c r="B3184" t="s">
        <v>1898</v>
      </c>
      <c r="D3184" t="s">
        <v>105</v>
      </c>
      <c r="E3184">
        <v>6775</v>
      </c>
      <c r="F3184">
        <v>27.84</v>
      </c>
      <c r="H3184" s="1">
        <f>TabRawData[[#This Row],[Qty]]*TabRawData[[#This Row],[UnitPrice]]</f>
        <v>188616</v>
      </c>
    </row>
    <row r="3185" spans="1:8" x14ac:dyDescent="0.3">
      <c r="A3185" t="s">
        <v>6266</v>
      </c>
      <c r="B3185" t="s">
        <v>1712</v>
      </c>
      <c r="D3185" t="s">
        <v>493</v>
      </c>
      <c r="E3185">
        <v>10475</v>
      </c>
      <c r="F3185">
        <v>40.340000000000003</v>
      </c>
      <c r="H3185" s="1">
        <f>TabRawData[[#This Row],[Qty]]*TabRawData[[#This Row],[UnitPrice]]</f>
        <v>422561.50000000006</v>
      </c>
    </row>
    <row r="3186" spans="1:8" x14ac:dyDescent="0.3">
      <c r="A3186" t="s">
        <v>6267</v>
      </c>
      <c r="B3186" t="s">
        <v>1479</v>
      </c>
      <c r="D3186" t="s">
        <v>340</v>
      </c>
      <c r="E3186">
        <v>7700</v>
      </c>
      <c r="F3186">
        <v>55.53</v>
      </c>
      <c r="H3186" s="1">
        <f>TabRawData[[#This Row],[Qty]]*TabRawData[[#This Row],[UnitPrice]]</f>
        <v>427581</v>
      </c>
    </row>
    <row r="3187" spans="1:8" x14ac:dyDescent="0.3">
      <c r="A3187" t="s">
        <v>6268</v>
      </c>
      <c r="B3187" t="s">
        <v>1554</v>
      </c>
      <c r="D3187" t="s">
        <v>245</v>
      </c>
      <c r="E3187">
        <v>11100</v>
      </c>
      <c r="F3187">
        <v>25.67</v>
      </c>
      <c r="H3187" s="1">
        <f>TabRawData[[#This Row],[Qty]]*TabRawData[[#This Row],[UnitPrice]]</f>
        <v>284937</v>
      </c>
    </row>
    <row r="3188" spans="1:8" x14ac:dyDescent="0.3">
      <c r="A3188" t="s">
        <v>6269</v>
      </c>
      <c r="B3188" t="s">
        <v>1694</v>
      </c>
      <c r="D3188" t="s">
        <v>346</v>
      </c>
      <c r="E3188">
        <v>2500</v>
      </c>
      <c r="F3188">
        <v>112.19</v>
      </c>
      <c r="H3188" s="1">
        <f>TabRawData[[#This Row],[Qty]]*TabRawData[[#This Row],[UnitPrice]]</f>
        <v>280475</v>
      </c>
    </row>
    <row r="3189" spans="1:8" x14ac:dyDescent="0.3">
      <c r="A3189" t="s">
        <v>6270</v>
      </c>
      <c r="B3189" t="s">
        <v>1435</v>
      </c>
      <c r="D3189" t="s">
        <v>270</v>
      </c>
      <c r="E3189">
        <v>7125</v>
      </c>
      <c r="F3189">
        <v>578</v>
      </c>
      <c r="H3189" s="1">
        <f>TabRawData[[#This Row],[Qty]]*TabRawData[[#This Row],[UnitPrice]]</f>
        <v>4118250</v>
      </c>
    </row>
    <row r="3190" spans="1:8" x14ac:dyDescent="0.3">
      <c r="A3190" t="s">
        <v>6271</v>
      </c>
      <c r="B3190" t="s">
        <v>1743</v>
      </c>
      <c r="D3190" t="s">
        <v>456</v>
      </c>
      <c r="E3190">
        <v>7025</v>
      </c>
      <c r="F3190">
        <v>33.31</v>
      </c>
      <c r="H3190" s="1">
        <f>TabRawData[[#This Row],[Qty]]*TabRawData[[#This Row],[UnitPrice]]</f>
        <v>234002.75000000003</v>
      </c>
    </row>
    <row r="3191" spans="1:8" x14ac:dyDescent="0.3">
      <c r="A3191" t="s">
        <v>6272</v>
      </c>
      <c r="B3191" t="s">
        <v>1740</v>
      </c>
      <c r="D3191" t="s">
        <v>469</v>
      </c>
      <c r="E3191">
        <v>6550</v>
      </c>
      <c r="F3191">
        <v>78.349999999999994</v>
      </c>
      <c r="H3191" s="1">
        <f>TabRawData[[#This Row],[Qty]]*TabRawData[[#This Row],[UnitPrice]]</f>
        <v>513192.49999999994</v>
      </c>
    </row>
    <row r="3192" spans="1:8" x14ac:dyDescent="0.3">
      <c r="A3192" t="s">
        <v>6273</v>
      </c>
      <c r="B3192" t="s">
        <v>1328</v>
      </c>
      <c r="D3192" t="s">
        <v>245</v>
      </c>
      <c r="E3192">
        <v>7650</v>
      </c>
      <c r="F3192">
        <v>27.24</v>
      </c>
      <c r="H3192" s="1">
        <f>TabRawData[[#This Row],[Qty]]*TabRawData[[#This Row],[UnitPrice]]</f>
        <v>208386</v>
      </c>
    </row>
    <row r="3193" spans="1:8" x14ac:dyDescent="0.3">
      <c r="A3193" t="s">
        <v>6274</v>
      </c>
      <c r="B3193" t="s">
        <v>1872</v>
      </c>
      <c r="D3193" t="s">
        <v>542</v>
      </c>
      <c r="E3193">
        <v>6400</v>
      </c>
      <c r="F3193">
        <v>77.989999999999995</v>
      </c>
      <c r="H3193" s="1">
        <f>TabRawData[[#This Row],[Qty]]*TabRawData[[#This Row],[UnitPrice]]</f>
        <v>499135.99999999994</v>
      </c>
    </row>
    <row r="3194" spans="1:8" x14ac:dyDescent="0.3">
      <c r="A3194" t="s">
        <v>6275</v>
      </c>
      <c r="B3194" t="s">
        <v>2285</v>
      </c>
      <c r="D3194" t="s">
        <v>374</v>
      </c>
      <c r="E3194">
        <v>10900</v>
      </c>
      <c r="F3194">
        <v>42.71</v>
      </c>
      <c r="H3194" s="1">
        <f>TabRawData[[#This Row],[Qty]]*TabRawData[[#This Row],[UnitPrice]]</f>
        <v>465539</v>
      </c>
    </row>
    <row r="3195" spans="1:8" x14ac:dyDescent="0.3">
      <c r="A3195" t="s">
        <v>6276</v>
      </c>
      <c r="B3195" t="s">
        <v>1538</v>
      </c>
      <c r="D3195" t="s">
        <v>491</v>
      </c>
      <c r="E3195">
        <v>4250</v>
      </c>
      <c r="F3195">
        <v>71.040000000000006</v>
      </c>
      <c r="H3195" s="1">
        <f>TabRawData[[#This Row],[Qty]]*TabRawData[[#This Row],[UnitPrice]]</f>
        <v>301920</v>
      </c>
    </row>
    <row r="3196" spans="1:8" x14ac:dyDescent="0.3">
      <c r="A3196" t="s">
        <v>6277</v>
      </c>
      <c r="B3196" t="s">
        <v>2107</v>
      </c>
      <c r="D3196" t="s">
        <v>437</v>
      </c>
      <c r="E3196">
        <v>11825</v>
      </c>
      <c r="F3196">
        <v>24.19</v>
      </c>
      <c r="H3196" s="1">
        <f>TabRawData[[#This Row],[Qty]]*TabRawData[[#This Row],[UnitPrice]]</f>
        <v>286046.75</v>
      </c>
    </row>
    <row r="3197" spans="1:8" x14ac:dyDescent="0.3">
      <c r="A3197" t="s">
        <v>6278</v>
      </c>
      <c r="B3197" t="s">
        <v>1922</v>
      </c>
      <c r="D3197" t="s">
        <v>556</v>
      </c>
      <c r="E3197">
        <v>9600</v>
      </c>
      <c r="F3197">
        <v>93.88</v>
      </c>
      <c r="H3197" s="1">
        <f>TabRawData[[#This Row],[Qty]]*TabRawData[[#This Row],[UnitPrice]]</f>
        <v>901248</v>
      </c>
    </row>
    <row r="3198" spans="1:8" x14ac:dyDescent="0.3">
      <c r="A3198" t="s">
        <v>6279</v>
      </c>
      <c r="B3198" t="s">
        <v>1341</v>
      </c>
      <c r="D3198" t="s">
        <v>357</v>
      </c>
      <c r="E3198">
        <v>11250</v>
      </c>
      <c r="F3198">
        <v>92.82</v>
      </c>
      <c r="H3198" s="1">
        <f>TabRawData[[#This Row],[Qty]]*TabRawData[[#This Row],[UnitPrice]]</f>
        <v>1044224.9999999999</v>
      </c>
    </row>
    <row r="3199" spans="1:8" x14ac:dyDescent="0.3">
      <c r="A3199" t="s">
        <v>6280</v>
      </c>
      <c r="B3199" t="s">
        <v>1780</v>
      </c>
      <c r="D3199" t="s">
        <v>518</v>
      </c>
      <c r="E3199">
        <v>3850</v>
      </c>
      <c r="F3199">
        <v>144.88</v>
      </c>
      <c r="H3199" s="1">
        <f>TabRawData[[#This Row],[Qty]]*TabRawData[[#This Row],[UnitPrice]]</f>
        <v>557788</v>
      </c>
    </row>
    <row r="3200" spans="1:8" x14ac:dyDescent="0.3">
      <c r="A3200" t="s">
        <v>6281</v>
      </c>
      <c r="B3200" t="s">
        <v>2044</v>
      </c>
      <c r="D3200" t="s">
        <v>145</v>
      </c>
      <c r="E3200">
        <v>3550</v>
      </c>
      <c r="F3200">
        <v>131.24</v>
      </c>
      <c r="H3200" s="1">
        <f>TabRawData[[#This Row],[Qty]]*TabRawData[[#This Row],[UnitPrice]]</f>
        <v>465902.00000000006</v>
      </c>
    </row>
    <row r="3201" spans="1:8" x14ac:dyDescent="0.3">
      <c r="A3201" t="s">
        <v>6282</v>
      </c>
      <c r="B3201" t="s">
        <v>1307</v>
      </c>
      <c r="D3201" t="s">
        <v>606</v>
      </c>
      <c r="E3201">
        <v>5325</v>
      </c>
      <c r="F3201">
        <v>50.46</v>
      </c>
      <c r="H3201" s="1">
        <f>TabRawData[[#This Row],[Qty]]*TabRawData[[#This Row],[UnitPrice]]</f>
        <v>268699.5</v>
      </c>
    </row>
    <row r="3202" spans="1:8" x14ac:dyDescent="0.3">
      <c r="A3202" t="s">
        <v>6283</v>
      </c>
      <c r="B3202" t="s">
        <v>2217</v>
      </c>
      <c r="D3202" t="s">
        <v>361</v>
      </c>
      <c r="E3202">
        <v>11325</v>
      </c>
      <c r="F3202">
        <v>99.48</v>
      </c>
      <c r="H3202" s="1">
        <f>TabRawData[[#This Row],[Qty]]*TabRawData[[#This Row],[UnitPrice]]</f>
        <v>1126611</v>
      </c>
    </row>
    <row r="3203" spans="1:8" x14ac:dyDescent="0.3">
      <c r="A3203" t="s">
        <v>6284</v>
      </c>
      <c r="B3203" t="s">
        <v>1561</v>
      </c>
      <c r="D3203" t="s">
        <v>505</v>
      </c>
      <c r="E3203">
        <v>3525</v>
      </c>
      <c r="F3203">
        <v>137.36000000000001</v>
      </c>
      <c r="H3203" s="1">
        <f>TabRawData[[#This Row],[Qty]]*TabRawData[[#This Row],[UnitPrice]]</f>
        <v>484194.00000000006</v>
      </c>
    </row>
    <row r="3204" spans="1:8" x14ac:dyDescent="0.3">
      <c r="A3204" t="s">
        <v>6285</v>
      </c>
      <c r="B3204" t="s">
        <v>1753</v>
      </c>
      <c r="D3204" t="s">
        <v>265</v>
      </c>
      <c r="E3204">
        <v>7225</v>
      </c>
      <c r="F3204">
        <v>3.7</v>
      </c>
      <c r="H3204" s="1">
        <f>TabRawData[[#This Row],[Qty]]*TabRawData[[#This Row],[UnitPrice]]</f>
        <v>26732.5</v>
      </c>
    </row>
    <row r="3205" spans="1:8" x14ac:dyDescent="0.3">
      <c r="A3205" t="s">
        <v>6286</v>
      </c>
      <c r="B3205" t="s">
        <v>2216</v>
      </c>
      <c r="D3205" t="s">
        <v>92</v>
      </c>
      <c r="E3205">
        <v>10300</v>
      </c>
      <c r="F3205">
        <v>42.43</v>
      </c>
      <c r="H3205" s="1">
        <f>TabRawData[[#This Row],[Qty]]*TabRawData[[#This Row],[UnitPrice]]</f>
        <v>437029</v>
      </c>
    </row>
    <row r="3206" spans="1:8" x14ac:dyDescent="0.3">
      <c r="A3206" t="s">
        <v>6287</v>
      </c>
      <c r="B3206" t="s">
        <v>1476</v>
      </c>
      <c r="D3206" t="s">
        <v>312</v>
      </c>
      <c r="E3206">
        <v>5975</v>
      </c>
      <c r="F3206">
        <v>116.69</v>
      </c>
      <c r="H3206" s="1">
        <f>TabRawData[[#This Row],[Qty]]*TabRawData[[#This Row],[UnitPrice]]</f>
        <v>697222.75</v>
      </c>
    </row>
    <row r="3207" spans="1:8" x14ac:dyDescent="0.3">
      <c r="A3207" t="s">
        <v>6288</v>
      </c>
      <c r="B3207" t="s">
        <v>1715</v>
      </c>
      <c r="D3207" t="s">
        <v>612</v>
      </c>
      <c r="E3207">
        <v>6550</v>
      </c>
      <c r="F3207">
        <v>21.48</v>
      </c>
      <c r="H3207" s="1">
        <f>TabRawData[[#This Row],[Qty]]*TabRawData[[#This Row],[UnitPrice]]</f>
        <v>140694</v>
      </c>
    </row>
    <row r="3208" spans="1:8" x14ac:dyDescent="0.3">
      <c r="A3208" t="s">
        <v>6289</v>
      </c>
      <c r="B3208" t="s">
        <v>1524</v>
      </c>
      <c r="D3208" t="s">
        <v>251</v>
      </c>
      <c r="E3208">
        <v>11225</v>
      </c>
      <c r="F3208">
        <v>51.41</v>
      </c>
      <c r="H3208" s="1">
        <f>TabRawData[[#This Row],[Qty]]*TabRawData[[#This Row],[UnitPrice]]</f>
        <v>577077.25</v>
      </c>
    </row>
    <row r="3209" spans="1:8" x14ac:dyDescent="0.3">
      <c r="A3209" t="s">
        <v>6290</v>
      </c>
      <c r="B3209" t="s">
        <v>1485</v>
      </c>
      <c r="D3209" t="s">
        <v>405</v>
      </c>
      <c r="E3209">
        <v>2050</v>
      </c>
      <c r="F3209">
        <v>76.73</v>
      </c>
      <c r="H3209" s="1">
        <f>TabRawData[[#This Row],[Qty]]*TabRawData[[#This Row],[UnitPrice]]</f>
        <v>157296.5</v>
      </c>
    </row>
    <row r="3210" spans="1:8" x14ac:dyDescent="0.3">
      <c r="A3210" t="s">
        <v>6291</v>
      </c>
      <c r="B3210" t="s">
        <v>1724</v>
      </c>
      <c r="D3210" t="s">
        <v>307</v>
      </c>
      <c r="E3210">
        <v>7175</v>
      </c>
      <c r="F3210">
        <v>31.54</v>
      </c>
      <c r="H3210" s="1">
        <f>TabRawData[[#This Row],[Qty]]*TabRawData[[#This Row],[UnitPrice]]</f>
        <v>226299.5</v>
      </c>
    </row>
    <row r="3211" spans="1:8" x14ac:dyDescent="0.3">
      <c r="A3211" t="s">
        <v>6292</v>
      </c>
      <c r="B3211" t="s">
        <v>2245</v>
      </c>
      <c r="D3211" t="s">
        <v>90</v>
      </c>
      <c r="E3211">
        <v>4775</v>
      </c>
      <c r="F3211">
        <v>160.83000000000001</v>
      </c>
      <c r="H3211" s="1">
        <f>TabRawData[[#This Row],[Qty]]*TabRawData[[#This Row],[UnitPrice]]</f>
        <v>767963.25000000012</v>
      </c>
    </row>
    <row r="3212" spans="1:8" x14ac:dyDescent="0.3">
      <c r="A3212" t="s">
        <v>6293</v>
      </c>
      <c r="B3212" t="s">
        <v>2184</v>
      </c>
      <c r="D3212" t="s">
        <v>151</v>
      </c>
      <c r="E3212">
        <v>9800</v>
      </c>
      <c r="F3212">
        <v>48.12</v>
      </c>
      <c r="H3212" s="1">
        <f>TabRawData[[#This Row],[Qty]]*TabRawData[[#This Row],[UnitPrice]]</f>
        <v>471576</v>
      </c>
    </row>
    <row r="3213" spans="1:8" x14ac:dyDescent="0.3">
      <c r="A3213" t="s">
        <v>6294</v>
      </c>
      <c r="B3213" t="s">
        <v>1759</v>
      </c>
      <c r="D3213" t="s">
        <v>519</v>
      </c>
      <c r="E3213">
        <v>10150</v>
      </c>
      <c r="F3213">
        <v>109.16</v>
      </c>
      <c r="H3213" s="1">
        <f>TabRawData[[#This Row],[Qty]]*TabRawData[[#This Row],[UnitPrice]]</f>
        <v>1107974</v>
      </c>
    </row>
    <row r="3214" spans="1:8" x14ac:dyDescent="0.3">
      <c r="A3214" t="s">
        <v>6295</v>
      </c>
      <c r="B3214" t="s">
        <v>1950</v>
      </c>
      <c r="D3214" t="s">
        <v>512</v>
      </c>
      <c r="E3214">
        <v>12300</v>
      </c>
      <c r="F3214">
        <v>121.23</v>
      </c>
      <c r="H3214" s="1">
        <f>TabRawData[[#This Row],[Qty]]*TabRawData[[#This Row],[UnitPrice]]</f>
        <v>1491129</v>
      </c>
    </row>
    <row r="3215" spans="1:8" x14ac:dyDescent="0.3">
      <c r="A3215" t="s">
        <v>6296</v>
      </c>
      <c r="B3215" t="s">
        <v>2227</v>
      </c>
      <c r="D3215" t="s">
        <v>323</v>
      </c>
      <c r="E3215">
        <v>8575</v>
      </c>
      <c r="F3215">
        <v>19.059999999999999</v>
      </c>
      <c r="H3215" s="1">
        <f>TabRawData[[#This Row],[Qty]]*TabRawData[[#This Row],[UnitPrice]]</f>
        <v>163439.5</v>
      </c>
    </row>
    <row r="3216" spans="1:8" x14ac:dyDescent="0.3">
      <c r="A3216" t="s">
        <v>6297</v>
      </c>
      <c r="B3216" t="s">
        <v>1336</v>
      </c>
      <c r="D3216" t="s">
        <v>320</v>
      </c>
      <c r="E3216">
        <v>6375</v>
      </c>
      <c r="F3216">
        <v>10.67</v>
      </c>
      <c r="H3216" s="1">
        <f>TabRawData[[#This Row],[Qty]]*TabRawData[[#This Row],[UnitPrice]]</f>
        <v>68021.25</v>
      </c>
    </row>
    <row r="3217" spans="1:8" x14ac:dyDescent="0.3">
      <c r="A3217" t="s">
        <v>6298</v>
      </c>
      <c r="B3217" t="s">
        <v>1960</v>
      </c>
      <c r="D3217" t="s">
        <v>153</v>
      </c>
      <c r="E3217">
        <v>9975</v>
      </c>
      <c r="F3217">
        <v>123.62</v>
      </c>
      <c r="H3217" s="1">
        <f>TabRawData[[#This Row],[Qty]]*TabRawData[[#This Row],[UnitPrice]]</f>
        <v>1233109.5</v>
      </c>
    </row>
    <row r="3218" spans="1:8" x14ac:dyDescent="0.3">
      <c r="A3218" t="s">
        <v>6299</v>
      </c>
      <c r="B3218" t="s">
        <v>1867</v>
      </c>
      <c r="D3218" t="s">
        <v>391</v>
      </c>
      <c r="E3218">
        <v>2850</v>
      </c>
      <c r="F3218">
        <v>9.33</v>
      </c>
      <c r="H3218" s="1">
        <f>TabRawData[[#This Row],[Qty]]*TabRawData[[#This Row],[UnitPrice]]</f>
        <v>26590.5</v>
      </c>
    </row>
    <row r="3219" spans="1:8" x14ac:dyDescent="0.3">
      <c r="A3219" t="s">
        <v>6300</v>
      </c>
      <c r="B3219" t="s">
        <v>1388</v>
      </c>
      <c r="D3219" t="s">
        <v>542</v>
      </c>
      <c r="E3219">
        <v>2675</v>
      </c>
      <c r="F3219">
        <v>84.94</v>
      </c>
      <c r="H3219" s="1">
        <f>TabRawData[[#This Row],[Qty]]*TabRawData[[#This Row],[UnitPrice]]</f>
        <v>227214.5</v>
      </c>
    </row>
    <row r="3220" spans="1:8" x14ac:dyDescent="0.3">
      <c r="A3220" t="s">
        <v>6301</v>
      </c>
      <c r="B3220" t="s">
        <v>1668</v>
      </c>
      <c r="D3220" t="s">
        <v>248</v>
      </c>
      <c r="E3220">
        <v>7150</v>
      </c>
      <c r="F3220">
        <v>44.84</v>
      </c>
      <c r="H3220" s="1">
        <f>TabRawData[[#This Row],[Qty]]*TabRawData[[#This Row],[UnitPrice]]</f>
        <v>320606</v>
      </c>
    </row>
    <row r="3221" spans="1:8" x14ac:dyDescent="0.3">
      <c r="A3221" t="s">
        <v>6302</v>
      </c>
      <c r="B3221" t="s">
        <v>2263</v>
      </c>
      <c r="D3221" t="s">
        <v>483</v>
      </c>
      <c r="E3221">
        <v>7525</v>
      </c>
      <c r="F3221">
        <v>68.86</v>
      </c>
      <c r="H3221" s="1">
        <f>TabRawData[[#This Row],[Qty]]*TabRawData[[#This Row],[UnitPrice]]</f>
        <v>518171.5</v>
      </c>
    </row>
    <row r="3222" spans="1:8" x14ac:dyDescent="0.3">
      <c r="A3222" t="s">
        <v>6303</v>
      </c>
      <c r="B3222" t="s">
        <v>1575</v>
      </c>
      <c r="D3222" t="s">
        <v>371</v>
      </c>
      <c r="E3222">
        <v>2250</v>
      </c>
      <c r="F3222">
        <v>36.74</v>
      </c>
      <c r="H3222" s="1">
        <f>TabRawData[[#This Row],[Qty]]*TabRawData[[#This Row],[UnitPrice]]</f>
        <v>82665</v>
      </c>
    </row>
    <row r="3223" spans="1:8" x14ac:dyDescent="0.3">
      <c r="A3223" t="s">
        <v>6304</v>
      </c>
      <c r="B3223" t="s">
        <v>1699</v>
      </c>
      <c r="D3223" t="s">
        <v>123</v>
      </c>
      <c r="E3223">
        <v>7500</v>
      </c>
      <c r="F3223">
        <v>9.51</v>
      </c>
      <c r="H3223" s="1">
        <f>TabRawData[[#This Row],[Qty]]*TabRawData[[#This Row],[UnitPrice]]</f>
        <v>71325</v>
      </c>
    </row>
    <row r="3224" spans="1:8" x14ac:dyDescent="0.3">
      <c r="A3224" t="s">
        <v>6305</v>
      </c>
      <c r="B3224" t="s">
        <v>2190</v>
      </c>
      <c r="D3224" t="s">
        <v>514</v>
      </c>
      <c r="E3224">
        <v>9450</v>
      </c>
      <c r="F3224">
        <v>61.96</v>
      </c>
      <c r="H3224" s="1">
        <f>TabRawData[[#This Row],[Qty]]*TabRawData[[#This Row],[UnitPrice]]</f>
        <v>585522</v>
      </c>
    </row>
    <row r="3225" spans="1:8" x14ac:dyDescent="0.3">
      <c r="A3225" t="s">
        <v>6306</v>
      </c>
      <c r="B3225" t="s">
        <v>1467</v>
      </c>
      <c r="D3225" t="s">
        <v>229</v>
      </c>
      <c r="E3225">
        <v>10125</v>
      </c>
      <c r="F3225">
        <v>55.05</v>
      </c>
      <c r="H3225" s="1">
        <f>TabRawData[[#This Row],[Qty]]*TabRawData[[#This Row],[UnitPrice]]</f>
        <v>557381.25</v>
      </c>
    </row>
    <row r="3226" spans="1:8" x14ac:dyDescent="0.3">
      <c r="A3226" t="s">
        <v>6307</v>
      </c>
      <c r="B3226" t="s">
        <v>2121</v>
      </c>
      <c r="D3226" t="s">
        <v>590</v>
      </c>
      <c r="E3226">
        <v>10100</v>
      </c>
      <c r="F3226">
        <v>82.62</v>
      </c>
      <c r="H3226" s="1">
        <f>TabRawData[[#This Row],[Qty]]*TabRawData[[#This Row],[UnitPrice]]</f>
        <v>834462</v>
      </c>
    </row>
    <row r="3227" spans="1:8" x14ac:dyDescent="0.3">
      <c r="A3227" t="s">
        <v>6308</v>
      </c>
      <c r="B3227" t="s">
        <v>1296</v>
      </c>
      <c r="D3227" t="s">
        <v>72</v>
      </c>
      <c r="E3227">
        <v>3250</v>
      </c>
      <c r="F3227">
        <v>32.58</v>
      </c>
      <c r="H3227" s="1">
        <f>TabRawData[[#This Row],[Qty]]*TabRawData[[#This Row],[UnitPrice]]</f>
        <v>105885</v>
      </c>
    </row>
    <row r="3228" spans="1:8" x14ac:dyDescent="0.3">
      <c r="A3228" t="s">
        <v>6309</v>
      </c>
      <c r="B3228" t="s">
        <v>2145</v>
      </c>
      <c r="D3228" t="s">
        <v>155</v>
      </c>
      <c r="E3228">
        <v>1250</v>
      </c>
      <c r="F3228">
        <v>35.31</v>
      </c>
      <c r="H3228" s="1">
        <f>TabRawData[[#This Row],[Qty]]*TabRawData[[#This Row],[UnitPrice]]</f>
        <v>44137.5</v>
      </c>
    </row>
    <row r="3229" spans="1:8" x14ac:dyDescent="0.3">
      <c r="A3229" t="s">
        <v>6310</v>
      </c>
      <c r="B3229" t="s">
        <v>1454</v>
      </c>
      <c r="D3229" t="s">
        <v>271</v>
      </c>
      <c r="E3229">
        <v>2725</v>
      </c>
      <c r="F3229">
        <v>172.01</v>
      </c>
      <c r="H3229" s="1">
        <f>TabRawData[[#This Row],[Qty]]*TabRawData[[#This Row],[UnitPrice]]</f>
        <v>468727.25</v>
      </c>
    </row>
    <row r="3230" spans="1:8" x14ac:dyDescent="0.3">
      <c r="A3230" t="s">
        <v>6311</v>
      </c>
      <c r="B3230" t="s">
        <v>2104</v>
      </c>
      <c r="D3230" t="s">
        <v>199</v>
      </c>
      <c r="E3230">
        <v>2125</v>
      </c>
      <c r="F3230">
        <v>102.9</v>
      </c>
      <c r="H3230" s="1">
        <f>TabRawData[[#This Row],[Qty]]*TabRawData[[#This Row],[UnitPrice]]</f>
        <v>218662.5</v>
      </c>
    </row>
    <row r="3231" spans="1:8" x14ac:dyDescent="0.3">
      <c r="A3231" t="s">
        <v>6312</v>
      </c>
      <c r="B3231" t="s">
        <v>1796</v>
      </c>
      <c r="D3231" t="s">
        <v>292</v>
      </c>
      <c r="E3231">
        <v>4650</v>
      </c>
      <c r="F3231">
        <v>11.09</v>
      </c>
      <c r="H3231" s="1">
        <f>TabRawData[[#This Row],[Qty]]*TabRawData[[#This Row],[UnitPrice]]</f>
        <v>51568.5</v>
      </c>
    </row>
    <row r="3232" spans="1:8" x14ac:dyDescent="0.3">
      <c r="A3232" t="s">
        <v>6313</v>
      </c>
      <c r="B3232" t="s">
        <v>1512</v>
      </c>
      <c r="D3232" t="s">
        <v>397</v>
      </c>
      <c r="E3232">
        <v>625</v>
      </c>
      <c r="F3232">
        <v>19.77</v>
      </c>
      <c r="H3232" s="1">
        <f>TabRawData[[#This Row],[Qty]]*TabRawData[[#This Row],[UnitPrice]]</f>
        <v>12356.25</v>
      </c>
    </row>
    <row r="3233" spans="1:8" x14ac:dyDescent="0.3">
      <c r="A3233" t="s">
        <v>6314</v>
      </c>
      <c r="B3233" t="s">
        <v>1684</v>
      </c>
      <c r="D3233" t="s">
        <v>568</v>
      </c>
      <c r="E3233">
        <v>5900</v>
      </c>
      <c r="F3233">
        <v>54.57</v>
      </c>
      <c r="H3233" s="1">
        <f>TabRawData[[#This Row],[Qty]]*TabRawData[[#This Row],[UnitPrice]]</f>
        <v>321963</v>
      </c>
    </row>
    <row r="3234" spans="1:8" x14ac:dyDescent="0.3">
      <c r="A3234" t="s">
        <v>6315</v>
      </c>
      <c r="B3234" t="s">
        <v>1886</v>
      </c>
      <c r="D3234" t="s">
        <v>332</v>
      </c>
      <c r="E3234">
        <v>11075</v>
      </c>
      <c r="F3234">
        <v>52.01</v>
      </c>
      <c r="H3234" s="1">
        <f>TabRawData[[#This Row],[Qty]]*TabRawData[[#This Row],[UnitPrice]]</f>
        <v>576010.75</v>
      </c>
    </row>
    <row r="3235" spans="1:8" x14ac:dyDescent="0.3">
      <c r="A3235" t="s">
        <v>6316</v>
      </c>
      <c r="B3235" t="s">
        <v>1889</v>
      </c>
      <c r="D3235" t="s">
        <v>550</v>
      </c>
      <c r="E3235">
        <v>11000</v>
      </c>
      <c r="F3235">
        <v>60.5</v>
      </c>
      <c r="H3235" s="1">
        <f>TabRawData[[#This Row],[Qty]]*TabRawData[[#This Row],[UnitPrice]]</f>
        <v>665500</v>
      </c>
    </row>
    <row r="3236" spans="1:8" x14ac:dyDescent="0.3">
      <c r="A3236" t="s">
        <v>6317</v>
      </c>
      <c r="B3236" t="s">
        <v>2069</v>
      </c>
      <c r="D3236" t="s">
        <v>401</v>
      </c>
      <c r="E3236">
        <v>8850</v>
      </c>
      <c r="F3236">
        <v>51.14</v>
      </c>
      <c r="H3236" s="1">
        <f>TabRawData[[#This Row],[Qty]]*TabRawData[[#This Row],[UnitPrice]]</f>
        <v>452589</v>
      </c>
    </row>
    <row r="3237" spans="1:8" x14ac:dyDescent="0.3">
      <c r="A3237" t="s">
        <v>6318</v>
      </c>
      <c r="B3237" t="s">
        <v>1408</v>
      </c>
      <c r="D3237" t="s">
        <v>92</v>
      </c>
      <c r="E3237">
        <v>11750</v>
      </c>
      <c r="F3237">
        <v>50.91</v>
      </c>
      <c r="H3237" s="1">
        <f>TabRawData[[#This Row],[Qty]]*TabRawData[[#This Row],[UnitPrice]]</f>
        <v>598192.5</v>
      </c>
    </row>
    <row r="3238" spans="1:8" x14ac:dyDescent="0.3">
      <c r="A3238" t="s">
        <v>6319</v>
      </c>
      <c r="B3238" t="s">
        <v>1858</v>
      </c>
      <c r="D3238" t="s">
        <v>374</v>
      </c>
      <c r="E3238">
        <v>8650</v>
      </c>
      <c r="F3238">
        <v>34.75</v>
      </c>
      <c r="H3238" s="1">
        <f>TabRawData[[#This Row],[Qty]]*TabRawData[[#This Row],[UnitPrice]]</f>
        <v>300587.5</v>
      </c>
    </row>
    <row r="3239" spans="1:8" x14ac:dyDescent="0.3">
      <c r="A3239" t="s">
        <v>6320</v>
      </c>
      <c r="B3239" t="s">
        <v>1865</v>
      </c>
      <c r="D3239" t="s">
        <v>543</v>
      </c>
      <c r="E3239">
        <v>2150</v>
      </c>
      <c r="F3239">
        <v>145.29</v>
      </c>
      <c r="H3239" s="1">
        <f>TabRawData[[#This Row],[Qty]]*TabRawData[[#This Row],[UnitPrice]]</f>
        <v>312373.5</v>
      </c>
    </row>
    <row r="3240" spans="1:8" x14ac:dyDescent="0.3">
      <c r="A3240" t="s">
        <v>6321</v>
      </c>
      <c r="B3240" t="s">
        <v>1331</v>
      </c>
      <c r="D3240" t="s">
        <v>70</v>
      </c>
      <c r="E3240">
        <v>625</v>
      </c>
      <c r="F3240">
        <v>34.07</v>
      </c>
      <c r="H3240" s="1">
        <f>TabRawData[[#This Row],[Qty]]*TabRawData[[#This Row],[UnitPrice]]</f>
        <v>21293.75</v>
      </c>
    </row>
    <row r="3241" spans="1:8" x14ac:dyDescent="0.3">
      <c r="A3241" t="s">
        <v>6322</v>
      </c>
      <c r="B3241" t="s">
        <v>1647</v>
      </c>
      <c r="D3241" t="s">
        <v>426</v>
      </c>
      <c r="E3241">
        <v>10750</v>
      </c>
      <c r="F3241">
        <v>80.53</v>
      </c>
      <c r="H3241" s="1">
        <f>TabRawData[[#This Row],[Qty]]*TabRawData[[#This Row],[UnitPrice]]</f>
        <v>865697.5</v>
      </c>
    </row>
    <row r="3242" spans="1:8" x14ac:dyDescent="0.3">
      <c r="A3242" t="s">
        <v>6323</v>
      </c>
      <c r="B3242" t="s">
        <v>1302</v>
      </c>
      <c r="D3242" t="s">
        <v>97</v>
      </c>
      <c r="E3242">
        <v>3775</v>
      </c>
      <c r="F3242">
        <v>67.180000000000007</v>
      </c>
      <c r="H3242" s="1">
        <f>TabRawData[[#This Row],[Qty]]*TabRawData[[#This Row],[UnitPrice]]</f>
        <v>253604.50000000003</v>
      </c>
    </row>
    <row r="3243" spans="1:8" x14ac:dyDescent="0.3">
      <c r="A3243" t="s">
        <v>6324</v>
      </c>
      <c r="B3243" t="s">
        <v>1788</v>
      </c>
      <c r="D3243" t="s">
        <v>239</v>
      </c>
      <c r="E3243">
        <v>3100</v>
      </c>
      <c r="F3243">
        <v>169.9</v>
      </c>
      <c r="H3243" s="1">
        <f>TabRawData[[#This Row],[Qty]]*TabRawData[[#This Row],[UnitPrice]]</f>
        <v>526690</v>
      </c>
    </row>
    <row r="3244" spans="1:8" x14ac:dyDescent="0.3">
      <c r="A3244" t="s">
        <v>6325</v>
      </c>
      <c r="B3244" t="s">
        <v>1412</v>
      </c>
      <c r="D3244" t="s">
        <v>534</v>
      </c>
      <c r="E3244">
        <v>7450</v>
      </c>
      <c r="F3244">
        <v>42.91</v>
      </c>
      <c r="H3244" s="1">
        <f>TabRawData[[#This Row],[Qty]]*TabRawData[[#This Row],[UnitPrice]]</f>
        <v>319679.5</v>
      </c>
    </row>
    <row r="3245" spans="1:8" x14ac:dyDescent="0.3">
      <c r="A3245" t="s">
        <v>6326</v>
      </c>
      <c r="B3245" t="s">
        <v>1537</v>
      </c>
      <c r="D3245" t="s">
        <v>470</v>
      </c>
      <c r="E3245">
        <v>11750</v>
      </c>
      <c r="F3245">
        <v>386.07</v>
      </c>
      <c r="H3245" s="1">
        <f>TabRawData[[#This Row],[Qty]]*TabRawData[[#This Row],[UnitPrice]]</f>
        <v>4536322.5</v>
      </c>
    </row>
    <row r="3246" spans="1:8" x14ac:dyDescent="0.3">
      <c r="A3246" t="s">
        <v>6327</v>
      </c>
      <c r="B3246" t="s">
        <v>2100</v>
      </c>
      <c r="D3246" t="s">
        <v>107</v>
      </c>
      <c r="E3246">
        <v>9825</v>
      </c>
      <c r="F3246">
        <v>356.96</v>
      </c>
      <c r="H3246" s="1">
        <f>TabRawData[[#This Row],[Qty]]*TabRawData[[#This Row],[UnitPrice]]</f>
        <v>3507132</v>
      </c>
    </row>
    <row r="3247" spans="1:8" x14ac:dyDescent="0.3">
      <c r="A3247" t="s">
        <v>6328</v>
      </c>
      <c r="B3247" t="s">
        <v>2237</v>
      </c>
      <c r="D3247" t="s">
        <v>69</v>
      </c>
      <c r="E3247">
        <v>2275</v>
      </c>
      <c r="F3247">
        <v>66.459999999999994</v>
      </c>
      <c r="H3247" s="1">
        <f>TabRawData[[#This Row],[Qty]]*TabRawData[[#This Row],[UnitPrice]]</f>
        <v>151196.5</v>
      </c>
    </row>
    <row r="3248" spans="1:8" x14ac:dyDescent="0.3">
      <c r="A3248" t="s">
        <v>6329</v>
      </c>
      <c r="B3248" t="s">
        <v>1561</v>
      </c>
      <c r="D3248" t="s">
        <v>8</v>
      </c>
      <c r="E3248">
        <v>6525</v>
      </c>
      <c r="F3248">
        <v>47</v>
      </c>
      <c r="H3248" s="1">
        <f>TabRawData[[#This Row],[Qty]]*TabRawData[[#This Row],[UnitPrice]]</f>
        <v>306675</v>
      </c>
    </row>
    <row r="3249" spans="1:8" x14ac:dyDescent="0.3">
      <c r="A3249" t="s">
        <v>6330</v>
      </c>
      <c r="B3249" t="s">
        <v>2268</v>
      </c>
      <c r="D3249" t="s">
        <v>430</v>
      </c>
      <c r="E3249">
        <v>8125</v>
      </c>
      <c r="F3249">
        <v>38.58</v>
      </c>
      <c r="H3249" s="1">
        <f>TabRawData[[#This Row],[Qty]]*TabRawData[[#This Row],[UnitPrice]]</f>
        <v>313462.5</v>
      </c>
    </row>
    <row r="3250" spans="1:8" x14ac:dyDescent="0.3">
      <c r="A3250" t="s">
        <v>6331</v>
      </c>
      <c r="B3250" t="s">
        <v>1900</v>
      </c>
      <c r="D3250" t="s">
        <v>285</v>
      </c>
      <c r="E3250">
        <v>4950</v>
      </c>
      <c r="F3250">
        <v>22.79</v>
      </c>
      <c r="H3250" s="1">
        <f>TabRawData[[#This Row],[Qty]]*TabRawData[[#This Row],[UnitPrice]]</f>
        <v>112810.5</v>
      </c>
    </row>
    <row r="3251" spans="1:8" x14ac:dyDescent="0.3">
      <c r="A3251" t="s">
        <v>6332</v>
      </c>
      <c r="B3251" t="s">
        <v>1948</v>
      </c>
      <c r="D3251" t="s">
        <v>160</v>
      </c>
      <c r="E3251">
        <v>8050</v>
      </c>
      <c r="F3251">
        <v>15.91</v>
      </c>
      <c r="H3251" s="1">
        <f>TabRawData[[#This Row],[Qty]]*TabRawData[[#This Row],[UnitPrice]]</f>
        <v>128075.5</v>
      </c>
    </row>
    <row r="3252" spans="1:8" x14ac:dyDescent="0.3">
      <c r="A3252" t="s">
        <v>6333</v>
      </c>
      <c r="B3252" t="s">
        <v>2281</v>
      </c>
      <c r="D3252" t="s">
        <v>462</v>
      </c>
      <c r="E3252">
        <v>11625</v>
      </c>
      <c r="F3252">
        <v>18.399999999999999</v>
      </c>
      <c r="H3252" s="1">
        <f>TabRawData[[#This Row],[Qty]]*TabRawData[[#This Row],[UnitPrice]]</f>
        <v>213899.99999999997</v>
      </c>
    </row>
    <row r="3253" spans="1:8" x14ac:dyDescent="0.3">
      <c r="A3253" t="s">
        <v>6334</v>
      </c>
      <c r="B3253" t="s">
        <v>2239</v>
      </c>
      <c r="D3253" t="s">
        <v>402</v>
      </c>
      <c r="E3253">
        <v>6175</v>
      </c>
      <c r="F3253">
        <v>17.989999999999998</v>
      </c>
      <c r="H3253" s="1">
        <f>TabRawData[[#This Row],[Qty]]*TabRawData[[#This Row],[UnitPrice]]</f>
        <v>111088.24999999999</v>
      </c>
    </row>
    <row r="3254" spans="1:8" x14ac:dyDescent="0.3">
      <c r="A3254" t="s">
        <v>6335</v>
      </c>
      <c r="B3254" t="s">
        <v>1593</v>
      </c>
      <c r="D3254" t="s">
        <v>464</v>
      </c>
      <c r="E3254">
        <v>9625</v>
      </c>
      <c r="F3254">
        <v>55.94</v>
      </c>
      <c r="H3254" s="1">
        <f>TabRawData[[#This Row],[Qty]]*TabRawData[[#This Row],[UnitPrice]]</f>
        <v>538422.5</v>
      </c>
    </row>
    <row r="3255" spans="1:8" x14ac:dyDescent="0.3">
      <c r="A3255" t="s">
        <v>6336</v>
      </c>
      <c r="B3255" t="s">
        <v>1720</v>
      </c>
      <c r="D3255" t="s">
        <v>529</v>
      </c>
      <c r="E3255">
        <v>5825</v>
      </c>
      <c r="F3255">
        <v>88.1</v>
      </c>
      <c r="H3255" s="1">
        <f>TabRawData[[#This Row],[Qty]]*TabRawData[[#This Row],[UnitPrice]]</f>
        <v>513182.49999999994</v>
      </c>
    </row>
    <row r="3256" spans="1:8" x14ac:dyDescent="0.3">
      <c r="A3256" t="s">
        <v>6337</v>
      </c>
      <c r="B3256" t="s">
        <v>1717</v>
      </c>
      <c r="D3256" t="s">
        <v>447</v>
      </c>
      <c r="E3256">
        <v>10400</v>
      </c>
      <c r="F3256">
        <v>102.88</v>
      </c>
      <c r="H3256" s="1">
        <f>TabRawData[[#This Row],[Qty]]*TabRawData[[#This Row],[UnitPrice]]</f>
        <v>1069952</v>
      </c>
    </row>
    <row r="3257" spans="1:8" x14ac:dyDescent="0.3">
      <c r="A3257" t="s">
        <v>6338</v>
      </c>
      <c r="B3257" t="s">
        <v>1749</v>
      </c>
      <c r="D3257" t="s">
        <v>17</v>
      </c>
      <c r="E3257">
        <v>2025</v>
      </c>
      <c r="F3257">
        <v>35.21</v>
      </c>
      <c r="H3257" s="1">
        <f>TabRawData[[#This Row],[Qty]]*TabRawData[[#This Row],[UnitPrice]]</f>
        <v>71300.25</v>
      </c>
    </row>
    <row r="3258" spans="1:8" x14ac:dyDescent="0.3">
      <c r="A3258" t="s">
        <v>6339</v>
      </c>
      <c r="B3258" t="s">
        <v>1442</v>
      </c>
      <c r="D3258" t="s">
        <v>187</v>
      </c>
      <c r="E3258">
        <v>6275</v>
      </c>
      <c r="F3258">
        <v>60.83</v>
      </c>
      <c r="H3258" s="1">
        <f>TabRawData[[#This Row],[Qty]]*TabRawData[[#This Row],[UnitPrice]]</f>
        <v>381708.25</v>
      </c>
    </row>
    <row r="3259" spans="1:8" x14ac:dyDescent="0.3">
      <c r="A3259" t="s">
        <v>6340</v>
      </c>
      <c r="B3259" t="s">
        <v>1583</v>
      </c>
      <c r="D3259" t="s">
        <v>574</v>
      </c>
      <c r="E3259">
        <v>7750</v>
      </c>
      <c r="F3259">
        <v>36.979999999999997</v>
      </c>
      <c r="H3259" s="1">
        <f>TabRawData[[#This Row],[Qty]]*TabRawData[[#This Row],[UnitPrice]]</f>
        <v>286595</v>
      </c>
    </row>
    <row r="3260" spans="1:8" x14ac:dyDescent="0.3">
      <c r="A3260" t="s">
        <v>6341</v>
      </c>
      <c r="B3260" t="s">
        <v>1613</v>
      </c>
      <c r="D3260" t="s">
        <v>260</v>
      </c>
      <c r="E3260">
        <v>8075</v>
      </c>
      <c r="F3260">
        <v>20.18</v>
      </c>
      <c r="H3260" s="1">
        <f>TabRawData[[#This Row],[Qty]]*TabRawData[[#This Row],[UnitPrice]]</f>
        <v>162953.5</v>
      </c>
    </row>
    <row r="3261" spans="1:8" x14ac:dyDescent="0.3">
      <c r="A3261" t="s">
        <v>6342</v>
      </c>
      <c r="B3261" t="s">
        <v>2147</v>
      </c>
      <c r="D3261" t="s">
        <v>586</v>
      </c>
      <c r="E3261">
        <v>10225</v>
      </c>
      <c r="F3261">
        <v>94.02</v>
      </c>
      <c r="H3261" s="1">
        <f>TabRawData[[#This Row],[Qty]]*TabRawData[[#This Row],[UnitPrice]]</f>
        <v>961354.5</v>
      </c>
    </row>
    <row r="3262" spans="1:8" x14ac:dyDescent="0.3">
      <c r="A3262" t="s">
        <v>6343</v>
      </c>
      <c r="B3262" t="s">
        <v>2091</v>
      </c>
      <c r="D3262" t="s">
        <v>589</v>
      </c>
      <c r="E3262">
        <v>3575</v>
      </c>
      <c r="F3262">
        <v>41.59</v>
      </c>
      <c r="H3262" s="1">
        <f>TabRawData[[#This Row],[Qty]]*TabRawData[[#This Row],[UnitPrice]]</f>
        <v>148684.25</v>
      </c>
    </row>
    <row r="3263" spans="1:8" x14ac:dyDescent="0.3">
      <c r="A3263" t="s">
        <v>6344</v>
      </c>
      <c r="B3263" t="s">
        <v>1549</v>
      </c>
      <c r="D3263" t="s">
        <v>249</v>
      </c>
      <c r="E3263">
        <v>1850</v>
      </c>
      <c r="F3263">
        <v>45.31</v>
      </c>
      <c r="H3263" s="1">
        <f>TabRawData[[#This Row],[Qty]]*TabRawData[[#This Row],[UnitPrice]]</f>
        <v>83823.5</v>
      </c>
    </row>
    <row r="3264" spans="1:8" x14ac:dyDescent="0.3">
      <c r="A3264" t="s">
        <v>6345</v>
      </c>
      <c r="B3264" t="s">
        <v>1959</v>
      </c>
      <c r="D3264" t="s">
        <v>369</v>
      </c>
      <c r="E3264">
        <v>3850</v>
      </c>
      <c r="F3264">
        <v>35.33</v>
      </c>
      <c r="H3264" s="1">
        <f>TabRawData[[#This Row],[Qty]]*TabRawData[[#This Row],[UnitPrice]]</f>
        <v>136020.5</v>
      </c>
    </row>
    <row r="3265" spans="1:8" x14ac:dyDescent="0.3">
      <c r="A3265" t="s">
        <v>6346</v>
      </c>
      <c r="B3265" t="s">
        <v>1806</v>
      </c>
      <c r="D3265" t="s">
        <v>442</v>
      </c>
      <c r="E3265">
        <v>10550</v>
      </c>
      <c r="F3265">
        <v>77.61</v>
      </c>
      <c r="H3265" s="1">
        <f>TabRawData[[#This Row],[Qty]]*TabRawData[[#This Row],[UnitPrice]]</f>
        <v>818785.5</v>
      </c>
    </row>
    <row r="3266" spans="1:8" x14ac:dyDescent="0.3">
      <c r="A3266" t="s">
        <v>6347</v>
      </c>
      <c r="B3266" t="s">
        <v>1451</v>
      </c>
      <c r="D3266" t="s">
        <v>374</v>
      </c>
      <c r="E3266">
        <v>4950</v>
      </c>
      <c r="F3266">
        <v>41.87</v>
      </c>
      <c r="H3266" s="1">
        <f>TabRawData[[#This Row],[Qty]]*TabRawData[[#This Row],[UnitPrice]]</f>
        <v>207256.5</v>
      </c>
    </row>
    <row r="3267" spans="1:8" x14ac:dyDescent="0.3">
      <c r="A3267" t="s">
        <v>6348</v>
      </c>
      <c r="B3267" t="s">
        <v>1554</v>
      </c>
      <c r="D3267" t="s">
        <v>211</v>
      </c>
      <c r="E3267">
        <v>12275</v>
      </c>
      <c r="F3267">
        <v>177.71</v>
      </c>
      <c r="H3267" s="1">
        <f>TabRawData[[#This Row],[Qty]]*TabRawData[[#This Row],[UnitPrice]]</f>
        <v>2181390.25</v>
      </c>
    </row>
    <row r="3268" spans="1:8" x14ac:dyDescent="0.3">
      <c r="A3268" t="s">
        <v>6349</v>
      </c>
      <c r="B3268" t="s">
        <v>1498</v>
      </c>
      <c r="D3268" t="s">
        <v>555</v>
      </c>
      <c r="E3268">
        <v>3275</v>
      </c>
      <c r="F3268">
        <v>42.65</v>
      </c>
      <c r="H3268" s="1">
        <f>TabRawData[[#This Row],[Qty]]*TabRawData[[#This Row],[UnitPrice]]</f>
        <v>139678.75</v>
      </c>
    </row>
    <row r="3269" spans="1:8" x14ac:dyDescent="0.3">
      <c r="A3269" t="s">
        <v>6350</v>
      </c>
      <c r="B3269" t="s">
        <v>1477</v>
      </c>
      <c r="D3269" t="s">
        <v>530</v>
      </c>
      <c r="E3269">
        <v>6650</v>
      </c>
      <c r="F3269">
        <v>33.97</v>
      </c>
      <c r="H3269" s="1">
        <f>TabRawData[[#This Row],[Qty]]*TabRawData[[#This Row],[UnitPrice]]</f>
        <v>225900.5</v>
      </c>
    </row>
    <row r="3270" spans="1:8" x14ac:dyDescent="0.3">
      <c r="A3270" t="s">
        <v>6351</v>
      </c>
      <c r="B3270" t="s">
        <v>1890</v>
      </c>
      <c r="D3270" t="s">
        <v>479</v>
      </c>
      <c r="E3270">
        <v>3625</v>
      </c>
      <c r="F3270">
        <v>184.91</v>
      </c>
      <c r="H3270" s="1">
        <f>TabRawData[[#This Row],[Qty]]*TabRawData[[#This Row],[UnitPrice]]</f>
        <v>670298.75</v>
      </c>
    </row>
    <row r="3271" spans="1:8" x14ac:dyDescent="0.3">
      <c r="A3271" t="s">
        <v>6352</v>
      </c>
      <c r="B3271" t="s">
        <v>2136</v>
      </c>
      <c r="D3271" t="s">
        <v>347</v>
      </c>
      <c r="E3271">
        <v>2250</v>
      </c>
      <c r="F3271">
        <v>76.05</v>
      </c>
      <c r="H3271" s="1">
        <f>TabRawData[[#This Row],[Qty]]*TabRawData[[#This Row],[UnitPrice]]</f>
        <v>171112.5</v>
      </c>
    </row>
    <row r="3272" spans="1:8" x14ac:dyDescent="0.3">
      <c r="A3272" t="s">
        <v>6353</v>
      </c>
      <c r="B3272" t="s">
        <v>1657</v>
      </c>
      <c r="D3272" t="s">
        <v>582</v>
      </c>
      <c r="E3272">
        <v>6500</v>
      </c>
      <c r="F3272">
        <v>56.4</v>
      </c>
      <c r="H3272" s="1">
        <f>TabRawData[[#This Row],[Qty]]*TabRawData[[#This Row],[UnitPrice]]</f>
        <v>366600</v>
      </c>
    </row>
    <row r="3273" spans="1:8" x14ac:dyDescent="0.3">
      <c r="A3273" t="s">
        <v>6354</v>
      </c>
      <c r="B3273" t="s">
        <v>2177</v>
      </c>
      <c r="D3273" t="s">
        <v>257</v>
      </c>
      <c r="E3273">
        <v>800</v>
      </c>
      <c r="F3273">
        <v>39.83</v>
      </c>
      <c r="H3273" s="1">
        <f>TabRawData[[#This Row],[Qty]]*TabRawData[[#This Row],[UnitPrice]]</f>
        <v>31864</v>
      </c>
    </row>
    <row r="3274" spans="1:8" x14ac:dyDescent="0.3">
      <c r="A3274" t="s">
        <v>6355</v>
      </c>
      <c r="B3274" t="s">
        <v>2215</v>
      </c>
      <c r="D3274" t="s">
        <v>252</v>
      </c>
      <c r="E3274">
        <v>11175</v>
      </c>
      <c r="F3274">
        <v>41.73</v>
      </c>
      <c r="H3274" s="1">
        <f>TabRawData[[#This Row],[Qty]]*TabRawData[[#This Row],[UnitPrice]]</f>
        <v>466332.74999999994</v>
      </c>
    </row>
    <row r="3275" spans="1:8" x14ac:dyDescent="0.3">
      <c r="A3275" t="s">
        <v>6356</v>
      </c>
      <c r="B3275" t="s">
        <v>1504</v>
      </c>
      <c r="D3275" t="s">
        <v>569</v>
      </c>
      <c r="E3275">
        <v>6500</v>
      </c>
      <c r="F3275">
        <v>59.5</v>
      </c>
      <c r="H3275" s="1">
        <f>TabRawData[[#This Row],[Qty]]*TabRawData[[#This Row],[UnitPrice]]</f>
        <v>386750</v>
      </c>
    </row>
    <row r="3276" spans="1:8" x14ac:dyDescent="0.3">
      <c r="A3276" t="s">
        <v>6357</v>
      </c>
      <c r="B3276" t="s">
        <v>1602</v>
      </c>
      <c r="D3276" t="s">
        <v>365</v>
      </c>
      <c r="E3276">
        <v>1175</v>
      </c>
      <c r="F3276">
        <v>72.959999999999994</v>
      </c>
      <c r="H3276" s="1">
        <f>TabRawData[[#This Row],[Qty]]*TabRawData[[#This Row],[UnitPrice]]</f>
        <v>85727.999999999985</v>
      </c>
    </row>
    <row r="3277" spans="1:8" x14ac:dyDescent="0.3">
      <c r="A3277" t="s">
        <v>6358</v>
      </c>
      <c r="B3277" t="s">
        <v>1506</v>
      </c>
      <c r="D3277" t="s">
        <v>528</v>
      </c>
      <c r="E3277">
        <v>10725</v>
      </c>
      <c r="F3277">
        <v>76.42</v>
      </c>
      <c r="H3277" s="1">
        <f>TabRawData[[#This Row],[Qty]]*TabRawData[[#This Row],[UnitPrice]]</f>
        <v>819604.5</v>
      </c>
    </row>
    <row r="3278" spans="1:8" x14ac:dyDescent="0.3">
      <c r="A3278" t="s">
        <v>6359</v>
      </c>
      <c r="B3278" t="s">
        <v>1305</v>
      </c>
      <c r="D3278" t="s">
        <v>49</v>
      </c>
      <c r="E3278">
        <v>10850</v>
      </c>
      <c r="F3278">
        <v>39.99</v>
      </c>
      <c r="H3278" s="1">
        <f>TabRawData[[#This Row],[Qty]]*TabRawData[[#This Row],[UnitPrice]]</f>
        <v>433891.5</v>
      </c>
    </row>
    <row r="3279" spans="1:8" x14ac:dyDescent="0.3">
      <c r="A3279" t="s">
        <v>6360</v>
      </c>
      <c r="B3279" t="s">
        <v>1447</v>
      </c>
      <c r="D3279" t="s">
        <v>437</v>
      </c>
      <c r="E3279">
        <v>7175</v>
      </c>
      <c r="F3279">
        <v>31.72</v>
      </c>
      <c r="H3279" s="1">
        <f>TabRawData[[#This Row],[Qty]]*TabRawData[[#This Row],[UnitPrice]]</f>
        <v>227591</v>
      </c>
    </row>
    <row r="3280" spans="1:8" x14ac:dyDescent="0.3">
      <c r="A3280" t="s">
        <v>6361</v>
      </c>
      <c r="B3280" t="s">
        <v>1309</v>
      </c>
      <c r="D3280" t="s">
        <v>234</v>
      </c>
      <c r="E3280">
        <v>8800</v>
      </c>
      <c r="F3280">
        <v>39.340000000000003</v>
      </c>
      <c r="H3280" s="1">
        <f>TabRawData[[#This Row],[Qty]]*TabRawData[[#This Row],[UnitPrice]]</f>
        <v>346192.00000000006</v>
      </c>
    </row>
    <row r="3281" spans="1:8" x14ac:dyDescent="0.3">
      <c r="A3281" t="s">
        <v>6362</v>
      </c>
      <c r="B3281" t="s">
        <v>1535</v>
      </c>
      <c r="D3281" t="s">
        <v>191</v>
      </c>
      <c r="E3281">
        <v>3900</v>
      </c>
      <c r="F3281">
        <v>81.33</v>
      </c>
      <c r="H3281" s="1">
        <f>TabRawData[[#This Row],[Qty]]*TabRawData[[#This Row],[UnitPrice]]</f>
        <v>317187</v>
      </c>
    </row>
    <row r="3282" spans="1:8" x14ac:dyDescent="0.3">
      <c r="A3282" t="s">
        <v>6363</v>
      </c>
      <c r="B3282" t="s">
        <v>2021</v>
      </c>
      <c r="D3282" t="s">
        <v>309</v>
      </c>
      <c r="E3282">
        <v>625</v>
      </c>
      <c r="F3282">
        <v>64.63</v>
      </c>
      <c r="H3282" s="1">
        <f>TabRawData[[#This Row],[Qty]]*TabRawData[[#This Row],[UnitPrice]]</f>
        <v>40393.75</v>
      </c>
    </row>
    <row r="3283" spans="1:8" x14ac:dyDescent="0.3">
      <c r="A3283" t="s">
        <v>6364</v>
      </c>
      <c r="B3283" t="s">
        <v>1301</v>
      </c>
      <c r="D3283" t="s">
        <v>355</v>
      </c>
      <c r="E3283">
        <v>2225</v>
      </c>
      <c r="F3283">
        <v>170.18</v>
      </c>
      <c r="H3283" s="1">
        <f>TabRawData[[#This Row],[Qty]]*TabRawData[[#This Row],[UnitPrice]]</f>
        <v>378650.5</v>
      </c>
    </row>
    <row r="3284" spans="1:8" x14ac:dyDescent="0.3">
      <c r="A3284" t="s">
        <v>6365</v>
      </c>
      <c r="B3284" t="s">
        <v>2270</v>
      </c>
      <c r="D3284" t="s">
        <v>502</v>
      </c>
      <c r="E3284">
        <v>3200</v>
      </c>
      <c r="F3284">
        <v>216.79</v>
      </c>
      <c r="H3284" s="1">
        <f>TabRawData[[#This Row],[Qty]]*TabRawData[[#This Row],[UnitPrice]]</f>
        <v>693728</v>
      </c>
    </row>
    <row r="3285" spans="1:8" x14ac:dyDescent="0.3">
      <c r="A3285" t="s">
        <v>6366</v>
      </c>
      <c r="B3285" t="s">
        <v>1486</v>
      </c>
      <c r="D3285" t="s">
        <v>549</v>
      </c>
      <c r="E3285">
        <v>6475</v>
      </c>
      <c r="F3285">
        <v>102.52</v>
      </c>
      <c r="H3285" s="1">
        <f>TabRawData[[#This Row],[Qty]]*TabRawData[[#This Row],[UnitPrice]]</f>
        <v>663817</v>
      </c>
    </row>
    <row r="3286" spans="1:8" x14ac:dyDescent="0.3">
      <c r="A3286" t="s">
        <v>6367</v>
      </c>
      <c r="B3286" t="s">
        <v>1704</v>
      </c>
      <c r="D3286" t="s">
        <v>409</v>
      </c>
      <c r="E3286">
        <v>4575</v>
      </c>
      <c r="F3286">
        <v>33.799999999999997</v>
      </c>
      <c r="H3286" s="1">
        <f>TabRawData[[#This Row],[Qty]]*TabRawData[[#This Row],[UnitPrice]]</f>
        <v>154635</v>
      </c>
    </row>
    <row r="3287" spans="1:8" x14ac:dyDescent="0.3">
      <c r="A3287" t="s">
        <v>6368</v>
      </c>
      <c r="B3287" t="s">
        <v>1612</v>
      </c>
      <c r="D3287" t="s">
        <v>538</v>
      </c>
      <c r="E3287">
        <v>3450</v>
      </c>
      <c r="F3287">
        <v>1113.17</v>
      </c>
      <c r="H3287" s="1">
        <f>TabRawData[[#This Row],[Qty]]*TabRawData[[#This Row],[UnitPrice]]</f>
        <v>3840436.5000000005</v>
      </c>
    </row>
    <row r="3288" spans="1:8" x14ac:dyDescent="0.3">
      <c r="A3288" t="s">
        <v>6369</v>
      </c>
      <c r="B3288" t="s">
        <v>2212</v>
      </c>
      <c r="D3288" t="s">
        <v>303</v>
      </c>
      <c r="E3288">
        <v>7350</v>
      </c>
      <c r="F3288">
        <v>122.88</v>
      </c>
      <c r="H3288" s="1">
        <f>TabRawData[[#This Row],[Qty]]*TabRawData[[#This Row],[UnitPrice]]</f>
        <v>903168</v>
      </c>
    </row>
    <row r="3289" spans="1:8" x14ac:dyDescent="0.3">
      <c r="A3289" t="s">
        <v>6370</v>
      </c>
      <c r="B3289" t="s">
        <v>1678</v>
      </c>
      <c r="D3289" t="s">
        <v>108</v>
      </c>
      <c r="E3289">
        <v>4675</v>
      </c>
      <c r="F3289">
        <v>44.53</v>
      </c>
      <c r="H3289" s="1">
        <f>TabRawData[[#This Row],[Qty]]*TabRawData[[#This Row],[UnitPrice]]</f>
        <v>208177.75</v>
      </c>
    </row>
    <row r="3290" spans="1:8" x14ac:dyDescent="0.3">
      <c r="A3290" t="s">
        <v>6371</v>
      </c>
      <c r="B3290" t="s">
        <v>1468</v>
      </c>
      <c r="D3290" t="s">
        <v>561</v>
      </c>
      <c r="E3290">
        <v>3725</v>
      </c>
      <c r="F3290">
        <v>72.08</v>
      </c>
      <c r="H3290" s="1">
        <f>TabRawData[[#This Row],[Qty]]*TabRawData[[#This Row],[UnitPrice]]</f>
        <v>268498</v>
      </c>
    </row>
    <row r="3291" spans="1:8" x14ac:dyDescent="0.3">
      <c r="A3291" t="s">
        <v>6372</v>
      </c>
      <c r="B3291" t="s">
        <v>2067</v>
      </c>
      <c r="D3291" t="s">
        <v>84</v>
      </c>
      <c r="E3291">
        <v>11375</v>
      </c>
      <c r="F3291">
        <v>796.21</v>
      </c>
      <c r="H3291" s="1">
        <f>TabRawData[[#This Row],[Qty]]*TabRawData[[#This Row],[UnitPrice]]</f>
        <v>9056888.75</v>
      </c>
    </row>
    <row r="3292" spans="1:8" x14ac:dyDescent="0.3">
      <c r="A3292" t="s">
        <v>6373</v>
      </c>
      <c r="B3292" t="s">
        <v>1933</v>
      </c>
      <c r="D3292" t="s">
        <v>56</v>
      </c>
      <c r="E3292">
        <v>8300</v>
      </c>
      <c r="F3292">
        <v>84.46</v>
      </c>
      <c r="H3292" s="1">
        <f>TabRawData[[#This Row],[Qty]]*TabRawData[[#This Row],[UnitPrice]]</f>
        <v>701018</v>
      </c>
    </row>
    <row r="3293" spans="1:8" x14ac:dyDescent="0.3">
      <c r="A3293" t="s">
        <v>6374</v>
      </c>
      <c r="B3293" t="s">
        <v>2070</v>
      </c>
      <c r="D3293" t="s">
        <v>131</v>
      </c>
      <c r="E3293">
        <v>6600</v>
      </c>
      <c r="F3293">
        <v>76.87</v>
      </c>
      <c r="H3293" s="1">
        <f>TabRawData[[#This Row],[Qty]]*TabRawData[[#This Row],[UnitPrice]]</f>
        <v>507342.00000000006</v>
      </c>
    </row>
    <row r="3294" spans="1:8" x14ac:dyDescent="0.3">
      <c r="A3294" t="s">
        <v>6375</v>
      </c>
      <c r="B3294" t="s">
        <v>1586</v>
      </c>
      <c r="D3294" t="s">
        <v>136</v>
      </c>
      <c r="E3294">
        <v>2350</v>
      </c>
      <c r="F3294">
        <v>69.28</v>
      </c>
      <c r="H3294" s="1">
        <f>TabRawData[[#This Row],[Qty]]*TabRawData[[#This Row],[UnitPrice]]</f>
        <v>162808</v>
      </c>
    </row>
    <row r="3295" spans="1:8" x14ac:dyDescent="0.3">
      <c r="A3295" t="s">
        <v>6376</v>
      </c>
      <c r="B3295" t="s">
        <v>1755</v>
      </c>
      <c r="D3295" t="s">
        <v>148</v>
      </c>
      <c r="E3295">
        <v>10125</v>
      </c>
      <c r="F3295">
        <v>62.41</v>
      </c>
      <c r="H3295" s="1">
        <f>TabRawData[[#This Row],[Qty]]*TabRawData[[#This Row],[UnitPrice]]</f>
        <v>631901.25</v>
      </c>
    </row>
    <row r="3296" spans="1:8" x14ac:dyDescent="0.3">
      <c r="A3296" t="s">
        <v>6377</v>
      </c>
      <c r="B3296" t="s">
        <v>1346</v>
      </c>
      <c r="D3296" t="s">
        <v>372</v>
      </c>
      <c r="E3296">
        <v>8050</v>
      </c>
      <c r="F3296">
        <v>225.42</v>
      </c>
      <c r="H3296" s="1">
        <f>TabRawData[[#This Row],[Qty]]*TabRawData[[#This Row],[UnitPrice]]</f>
        <v>1814631</v>
      </c>
    </row>
    <row r="3297" spans="1:8" x14ac:dyDescent="0.3">
      <c r="A3297" t="s">
        <v>6378</v>
      </c>
      <c r="B3297" t="s">
        <v>1901</v>
      </c>
      <c r="D3297" t="s">
        <v>489</v>
      </c>
      <c r="E3297">
        <v>7675</v>
      </c>
      <c r="F3297">
        <v>60.85</v>
      </c>
      <c r="H3297" s="1">
        <f>TabRawData[[#This Row],[Qty]]*TabRawData[[#This Row],[UnitPrice]]</f>
        <v>467023.75</v>
      </c>
    </row>
    <row r="3298" spans="1:8" x14ac:dyDescent="0.3">
      <c r="A3298" t="s">
        <v>6379</v>
      </c>
      <c r="B3298" t="s">
        <v>2252</v>
      </c>
      <c r="D3298" t="s">
        <v>46</v>
      </c>
      <c r="E3298">
        <v>8600</v>
      </c>
      <c r="F3298">
        <v>501.65</v>
      </c>
      <c r="H3298" s="1">
        <f>TabRawData[[#This Row],[Qty]]*TabRawData[[#This Row],[UnitPrice]]</f>
        <v>4314190</v>
      </c>
    </row>
    <row r="3299" spans="1:8" x14ac:dyDescent="0.3">
      <c r="A3299" t="s">
        <v>6380</v>
      </c>
      <c r="B3299" t="s">
        <v>1975</v>
      </c>
      <c r="D3299" t="s">
        <v>548</v>
      </c>
      <c r="E3299">
        <v>6525</v>
      </c>
      <c r="F3299">
        <v>9.82</v>
      </c>
      <c r="H3299" s="1">
        <f>TabRawData[[#This Row],[Qty]]*TabRawData[[#This Row],[UnitPrice]]</f>
        <v>64075.5</v>
      </c>
    </row>
    <row r="3300" spans="1:8" x14ac:dyDescent="0.3">
      <c r="A3300" t="s">
        <v>6381</v>
      </c>
      <c r="B3300" t="s">
        <v>1585</v>
      </c>
      <c r="D3300" t="s">
        <v>343</v>
      </c>
      <c r="E3300">
        <v>6925</v>
      </c>
      <c r="F3300">
        <v>41.2</v>
      </c>
      <c r="H3300" s="1">
        <f>TabRawData[[#This Row],[Qty]]*TabRawData[[#This Row],[UnitPrice]]</f>
        <v>285310</v>
      </c>
    </row>
    <row r="3301" spans="1:8" x14ac:dyDescent="0.3">
      <c r="A3301" t="s">
        <v>6382</v>
      </c>
      <c r="B3301" t="s">
        <v>1540</v>
      </c>
      <c r="D3301" t="s">
        <v>170</v>
      </c>
      <c r="E3301">
        <v>3575</v>
      </c>
      <c r="F3301">
        <v>14.04</v>
      </c>
      <c r="H3301" s="1">
        <f>TabRawData[[#This Row],[Qty]]*TabRawData[[#This Row],[UnitPrice]]</f>
        <v>50193</v>
      </c>
    </row>
    <row r="3302" spans="1:8" x14ac:dyDescent="0.3">
      <c r="A3302" t="s">
        <v>6383</v>
      </c>
      <c r="B3302" t="s">
        <v>1676</v>
      </c>
      <c r="D3302" t="s">
        <v>368</v>
      </c>
      <c r="E3302">
        <v>7625</v>
      </c>
      <c r="F3302">
        <v>47.73</v>
      </c>
      <c r="H3302" s="1">
        <f>TabRawData[[#This Row],[Qty]]*TabRawData[[#This Row],[UnitPrice]]</f>
        <v>363941.25</v>
      </c>
    </row>
    <row r="3303" spans="1:8" x14ac:dyDescent="0.3">
      <c r="A3303" t="s">
        <v>6384</v>
      </c>
      <c r="B3303" t="s">
        <v>2055</v>
      </c>
      <c r="D3303" t="s">
        <v>418</v>
      </c>
      <c r="E3303">
        <v>9150</v>
      </c>
      <c r="F3303">
        <v>41.18</v>
      </c>
      <c r="H3303" s="1">
        <f>TabRawData[[#This Row],[Qty]]*TabRawData[[#This Row],[UnitPrice]]</f>
        <v>376797</v>
      </c>
    </row>
    <row r="3304" spans="1:8" x14ac:dyDescent="0.3">
      <c r="A3304" t="s">
        <v>6385</v>
      </c>
      <c r="B3304" t="s">
        <v>1979</v>
      </c>
      <c r="D3304" t="s">
        <v>573</v>
      </c>
      <c r="E3304">
        <v>10700</v>
      </c>
      <c r="F3304">
        <v>68.44</v>
      </c>
      <c r="H3304" s="1">
        <f>TabRawData[[#This Row],[Qty]]*TabRawData[[#This Row],[UnitPrice]]</f>
        <v>732308</v>
      </c>
    </row>
    <row r="3305" spans="1:8" x14ac:dyDescent="0.3">
      <c r="A3305" t="s">
        <v>6386</v>
      </c>
      <c r="B3305" t="s">
        <v>1722</v>
      </c>
      <c r="D3305" t="s">
        <v>250</v>
      </c>
      <c r="E3305">
        <v>10750</v>
      </c>
      <c r="F3305">
        <v>14.79</v>
      </c>
      <c r="H3305" s="1">
        <f>TabRawData[[#This Row],[Qty]]*TabRawData[[#This Row],[UnitPrice]]</f>
        <v>158992.5</v>
      </c>
    </row>
    <row r="3306" spans="1:8" x14ac:dyDescent="0.3">
      <c r="A3306" t="s">
        <v>6387</v>
      </c>
      <c r="B3306" t="s">
        <v>1394</v>
      </c>
      <c r="D3306" t="s">
        <v>480</v>
      </c>
      <c r="E3306">
        <v>2250</v>
      </c>
      <c r="F3306">
        <v>46.05</v>
      </c>
      <c r="H3306" s="1">
        <f>TabRawData[[#This Row],[Qty]]*TabRawData[[#This Row],[UnitPrice]]</f>
        <v>103612.5</v>
      </c>
    </row>
    <row r="3307" spans="1:8" x14ac:dyDescent="0.3">
      <c r="A3307" t="s">
        <v>6388</v>
      </c>
      <c r="B3307" t="s">
        <v>2108</v>
      </c>
      <c r="D3307" t="s">
        <v>409</v>
      </c>
      <c r="E3307">
        <v>12200</v>
      </c>
      <c r="F3307">
        <v>40.93</v>
      </c>
      <c r="H3307" s="1">
        <f>TabRawData[[#This Row],[Qty]]*TabRawData[[#This Row],[UnitPrice]]</f>
        <v>499346</v>
      </c>
    </row>
    <row r="3308" spans="1:8" x14ac:dyDescent="0.3">
      <c r="A3308" t="s">
        <v>6389</v>
      </c>
      <c r="B3308" t="s">
        <v>1428</v>
      </c>
      <c r="D3308" t="s">
        <v>537</v>
      </c>
      <c r="E3308">
        <v>3150</v>
      </c>
      <c r="F3308">
        <v>67.760000000000005</v>
      </c>
      <c r="H3308" s="1">
        <f>TabRawData[[#This Row],[Qty]]*TabRawData[[#This Row],[UnitPrice]]</f>
        <v>213444.00000000003</v>
      </c>
    </row>
    <row r="3309" spans="1:8" x14ac:dyDescent="0.3">
      <c r="A3309" t="s">
        <v>6390</v>
      </c>
      <c r="B3309" t="s">
        <v>2024</v>
      </c>
      <c r="D3309" t="s">
        <v>211</v>
      </c>
      <c r="E3309">
        <v>7975</v>
      </c>
      <c r="F3309">
        <v>162.07</v>
      </c>
      <c r="H3309" s="1">
        <f>TabRawData[[#This Row],[Qty]]*TabRawData[[#This Row],[UnitPrice]]</f>
        <v>1292508.25</v>
      </c>
    </row>
    <row r="3310" spans="1:8" x14ac:dyDescent="0.3">
      <c r="A3310" t="s">
        <v>6391</v>
      </c>
      <c r="B3310" t="s">
        <v>1436</v>
      </c>
      <c r="D3310" t="s">
        <v>520</v>
      </c>
      <c r="E3310">
        <v>6900</v>
      </c>
      <c r="F3310">
        <v>33.65</v>
      </c>
      <c r="H3310" s="1">
        <f>TabRawData[[#This Row],[Qty]]*TabRawData[[#This Row],[UnitPrice]]</f>
        <v>232185</v>
      </c>
    </row>
    <row r="3311" spans="1:8" x14ac:dyDescent="0.3">
      <c r="A3311" t="s">
        <v>6392</v>
      </c>
      <c r="B3311" t="s">
        <v>1527</v>
      </c>
      <c r="D3311" t="s">
        <v>228</v>
      </c>
      <c r="E3311">
        <v>2300</v>
      </c>
      <c r="F3311">
        <v>135.33000000000001</v>
      </c>
      <c r="H3311" s="1">
        <f>TabRawData[[#This Row],[Qty]]*TabRawData[[#This Row],[UnitPrice]]</f>
        <v>311259</v>
      </c>
    </row>
    <row r="3312" spans="1:8" x14ac:dyDescent="0.3">
      <c r="A3312" t="s">
        <v>6393</v>
      </c>
      <c r="B3312" t="s">
        <v>1591</v>
      </c>
      <c r="D3312" t="s">
        <v>315</v>
      </c>
      <c r="E3312">
        <v>4825</v>
      </c>
      <c r="F3312">
        <v>59</v>
      </c>
      <c r="H3312" s="1">
        <f>TabRawData[[#This Row],[Qty]]*TabRawData[[#This Row],[UnitPrice]]</f>
        <v>284675</v>
      </c>
    </row>
    <row r="3313" spans="1:8" x14ac:dyDescent="0.3">
      <c r="A3313" t="s">
        <v>6394</v>
      </c>
      <c r="B3313" t="s">
        <v>1730</v>
      </c>
      <c r="D3313" t="s">
        <v>398</v>
      </c>
      <c r="E3313">
        <v>10600</v>
      </c>
      <c r="F3313">
        <v>10.85</v>
      </c>
      <c r="H3313" s="1">
        <f>TabRawData[[#This Row],[Qty]]*TabRawData[[#This Row],[UnitPrice]]</f>
        <v>115010</v>
      </c>
    </row>
    <row r="3314" spans="1:8" x14ac:dyDescent="0.3">
      <c r="A3314" t="s">
        <v>6395</v>
      </c>
      <c r="B3314" t="s">
        <v>2145</v>
      </c>
      <c r="D3314" t="s">
        <v>76</v>
      </c>
      <c r="E3314">
        <v>3850</v>
      </c>
      <c r="F3314">
        <v>17.04</v>
      </c>
      <c r="H3314" s="1">
        <f>TabRawData[[#This Row],[Qty]]*TabRawData[[#This Row],[UnitPrice]]</f>
        <v>65604</v>
      </c>
    </row>
    <row r="3315" spans="1:8" x14ac:dyDescent="0.3">
      <c r="A3315" t="s">
        <v>6396</v>
      </c>
      <c r="B3315" t="s">
        <v>1609</v>
      </c>
      <c r="D3315" t="s">
        <v>290</v>
      </c>
      <c r="E3315">
        <v>11800</v>
      </c>
      <c r="F3315">
        <v>16.920000000000002</v>
      </c>
      <c r="H3315" s="1">
        <f>TabRawData[[#This Row],[Qty]]*TabRawData[[#This Row],[UnitPrice]]</f>
        <v>199656.00000000003</v>
      </c>
    </row>
    <row r="3316" spans="1:8" x14ac:dyDescent="0.3">
      <c r="A3316" t="s">
        <v>6397</v>
      </c>
      <c r="B3316" t="s">
        <v>1645</v>
      </c>
      <c r="D3316" t="s">
        <v>561</v>
      </c>
      <c r="E3316">
        <v>5125</v>
      </c>
      <c r="F3316">
        <v>82.76</v>
      </c>
      <c r="H3316" s="1">
        <f>TabRawData[[#This Row],[Qty]]*TabRawData[[#This Row],[UnitPrice]]</f>
        <v>424145</v>
      </c>
    </row>
    <row r="3317" spans="1:8" x14ac:dyDescent="0.3">
      <c r="A3317" t="s">
        <v>6398</v>
      </c>
      <c r="B3317" t="s">
        <v>1457</v>
      </c>
      <c r="D3317" t="s">
        <v>199</v>
      </c>
      <c r="E3317">
        <v>5250</v>
      </c>
      <c r="F3317">
        <v>103.95</v>
      </c>
      <c r="H3317" s="1">
        <f>TabRawData[[#This Row],[Qty]]*TabRawData[[#This Row],[UnitPrice]]</f>
        <v>545737.5</v>
      </c>
    </row>
    <row r="3318" spans="1:8" x14ac:dyDescent="0.3">
      <c r="A3318" t="s">
        <v>6399</v>
      </c>
      <c r="B3318" t="s">
        <v>1372</v>
      </c>
      <c r="D3318" t="s">
        <v>217</v>
      </c>
      <c r="E3318">
        <v>6225</v>
      </c>
      <c r="F3318">
        <v>63.8</v>
      </c>
      <c r="H3318" s="1">
        <f>TabRawData[[#This Row],[Qty]]*TabRawData[[#This Row],[UnitPrice]]</f>
        <v>397155</v>
      </c>
    </row>
    <row r="3319" spans="1:8" x14ac:dyDescent="0.3">
      <c r="A3319" t="s">
        <v>6400</v>
      </c>
      <c r="B3319" t="s">
        <v>2142</v>
      </c>
      <c r="D3319" t="s">
        <v>19</v>
      </c>
      <c r="E3319">
        <v>3700</v>
      </c>
      <c r="F3319">
        <v>90.44</v>
      </c>
      <c r="H3319" s="1">
        <f>TabRawData[[#This Row],[Qty]]*TabRawData[[#This Row],[UnitPrice]]</f>
        <v>334628</v>
      </c>
    </row>
    <row r="3320" spans="1:8" x14ac:dyDescent="0.3">
      <c r="A3320" t="s">
        <v>6401</v>
      </c>
      <c r="B3320" t="s">
        <v>1486</v>
      </c>
      <c r="D3320" t="s">
        <v>345</v>
      </c>
      <c r="E3320">
        <v>1125</v>
      </c>
      <c r="F3320">
        <v>80.03</v>
      </c>
      <c r="H3320" s="1">
        <f>TabRawData[[#This Row],[Qty]]*TabRawData[[#This Row],[UnitPrice]]</f>
        <v>90033.75</v>
      </c>
    </row>
    <row r="3321" spans="1:8" x14ac:dyDescent="0.3">
      <c r="A3321" t="s">
        <v>6402</v>
      </c>
      <c r="B3321" t="s">
        <v>2170</v>
      </c>
      <c r="D3321" t="s">
        <v>316</v>
      </c>
      <c r="E3321">
        <v>7600</v>
      </c>
      <c r="F3321">
        <v>96.33</v>
      </c>
      <c r="H3321" s="1">
        <f>TabRawData[[#This Row],[Qty]]*TabRawData[[#This Row],[UnitPrice]]</f>
        <v>732108</v>
      </c>
    </row>
    <row r="3322" spans="1:8" x14ac:dyDescent="0.3">
      <c r="A3322" t="s">
        <v>6403</v>
      </c>
      <c r="B3322" t="s">
        <v>1901</v>
      </c>
      <c r="D3322" t="s">
        <v>322</v>
      </c>
      <c r="E3322">
        <v>5375</v>
      </c>
      <c r="F3322">
        <v>100.32</v>
      </c>
      <c r="H3322" s="1">
        <f>TabRawData[[#This Row],[Qty]]*TabRawData[[#This Row],[UnitPrice]]</f>
        <v>539220</v>
      </c>
    </row>
    <row r="3323" spans="1:8" x14ac:dyDescent="0.3">
      <c r="A3323" t="s">
        <v>6404</v>
      </c>
      <c r="B3323" t="s">
        <v>2281</v>
      </c>
      <c r="D3323" t="s">
        <v>191</v>
      </c>
      <c r="E3323">
        <v>2925</v>
      </c>
      <c r="F3323">
        <v>71.33</v>
      </c>
      <c r="H3323" s="1">
        <f>TabRawData[[#This Row],[Qty]]*TabRawData[[#This Row],[UnitPrice]]</f>
        <v>208640.25</v>
      </c>
    </row>
    <row r="3324" spans="1:8" x14ac:dyDescent="0.3">
      <c r="A3324" t="s">
        <v>6405</v>
      </c>
      <c r="B3324" t="s">
        <v>1854</v>
      </c>
      <c r="D3324" t="s">
        <v>238</v>
      </c>
      <c r="E3324">
        <v>4250</v>
      </c>
      <c r="F3324">
        <v>27.82</v>
      </c>
      <c r="H3324" s="1">
        <f>TabRawData[[#This Row],[Qty]]*TabRawData[[#This Row],[UnitPrice]]</f>
        <v>118235</v>
      </c>
    </row>
    <row r="3325" spans="1:8" x14ac:dyDescent="0.3">
      <c r="A3325" t="s">
        <v>6406</v>
      </c>
      <c r="B3325" t="s">
        <v>1879</v>
      </c>
      <c r="D3325" t="s">
        <v>518</v>
      </c>
      <c r="E3325">
        <v>8300</v>
      </c>
      <c r="F3325">
        <v>149.06</v>
      </c>
      <c r="H3325" s="1">
        <f>TabRawData[[#This Row],[Qty]]*TabRawData[[#This Row],[UnitPrice]]</f>
        <v>1237198</v>
      </c>
    </row>
    <row r="3326" spans="1:8" x14ac:dyDescent="0.3">
      <c r="A3326" t="s">
        <v>6407</v>
      </c>
      <c r="B3326" t="s">
        <v>1933</v>
      </c>
      <c r="D3326" t="s">
        <v>44</v>
      </c>
      <c r="E3326">
        <v>8225</v>
      </c>
      <c r="F3326">
        <v>47.87</v>
      </c>
      <c r="H3326" s="1">
        <f>TabRawData[[#This Row],[Qty]]*TabRawData[[#This Row],[UnitPrice]]</f>
        <v>393730.75</v>
      </c>
    </row>
    <row r="3327" spans="1:8" x14ac:dyDescent="0.3">
      <c r="A3327" t="s">
        <v>6408</v>
      </c>
      <c r="B3327" t="s">
        <v>1777</v>
      </c>
      <c r="D3327" t="s">
        <v>371</v>
      </c>
      <c r="E3327">
        <v>5350</v>
      </c>
      <c r="F3327">
        <v>34.520000000000003</v>
      </c>
      <c r="H3327" s="1">
        <f>TabRawData[[#This Row],[Qty]]*TabRawData[[#This Row],[UnitPrice]]</f>
        <v>184682.00000000003</v>
      </c>
    </row>
    <row r="3328" spans="1:8" x14ac:dyDescent="0.3">
      <c r="A3328" t="s">
        <v>6409</v>
      </c>
      <c r="B3328" t="s">
        <v>1665</v>
      </c>
      <c r="D3328" t="s">
        <v>513</v>
      </c>
      <c r="E3328">
        <v>5350</v>
      </c>
      <c r="F3328">
        <v>10.09</v>
      </c>
      <c r="H3328" s="1">
        <f>TabRawData[[#This Row],[Qty]]*TabRawData[[#This Row],[UnitPrice]]</f>
        <v>53981.5</v>
      </c>
    </row>
    <row r="3329" spans="1:8" x14ac:dyDescent="0.3">
      <c r="A3329" t="s">
        <v>6410</v>
      </c>
      <c r="B3329" t="s">
        <v>2086</v>
      </c>
      <c r="D3329" t="s">
        <v>141</v>
      </c>
      <c r="E3329">
        <v>1325</v>
      </c>
      <c r="F3329">
        <v>59.36</v>
      </c>
      <c r="H3329" s="1">
        <f>TabRawData[[#This Row],[Qty]]*TabRawData[[#This Row],[UnitPrice]]</f>
        <v>78652</v>
      </c>
    </row>
    <row r="3330" spans="1:8" x14ac:dyDescent="0.3">
      <c r="A3330" t="s">
        <v>6411</v>
      </c>
      <c r="B3330" t="s">
        <v>1874</v>
      </c>
      <c r="D3330" t="s">
        <v>285</v>
      </c>
      <c r="E3330">
        <v>10150</v>
      </c>
      <c r="F3330">
        <v>22.54</v>
      </c>
      <c r="H3330" s="1">
        <f>TabRawData[[#This Row],[Qty]]*TabRawData[[#This Row],[UnitPrice]]</f>
        <v>228781</v>
      </c>
    </row>
    <row r="3331" spans="1:8" x14ac:dyDescent="0.3">
      <c r="A3331" t="s">
        <v>6412</v>
      </c>
      <c r="B3331" t="s">
        <v>1408</v>
      </c>
      <c r="D3331" t="s">
        <v>217</v>
      </c>
      <c r="E3331">
        <v>2425</v>
      </c>
      <c r="F3331">
        <v>79.42</v>
      </c>
      <c r="H3331" s="1">
        <f>TabRawData[[#This Row],[Qty]]*TabRawData[[#This Row],[UnitPrice]]</f>
        <v>192593.5</v>
      </c>
    </row>
    <row r="3332" spans="1:8" x14ac:dyDescent="0.3">
      <c r="A3332" t="s">
        <v>6413</v>
      </c>
      <c r="B3332" t="s">
        <v>1625</v>
      </c>
      <c r="D3332" t="s">
        <v>546</v>
      </c>
      <c r="E3332">
        <v>5775</v>
      </c>
      <c r="F3332">
        <v>37.71</v>
      </c>
      <c r="H3332" s="1">
        <f>TabRawData[[#This Row],[Qty]]*TabRawData[[#This Row],[UnitPrice]]</f>
        <v>217775.25</v>
      </c>
    </row>
    <row r="3333" spans="1:8" x14ac:dyDescent="0.3">
      <c r="A3333" t="s">
        <v>6414</v>
      </c>
      <c r="B3333" t="s">
        <v>1663</v>
      </c>
      <c r="D3333" t="s">
        <v>9</v>
      </c>
      <c r="E3333">
        <v>1525</v>
      </c>
      <c r="F3333">
        <v>52.32</v>
      </c>
      <c r="H3333" s="1">
        <f>TabRawData[[#This Row],[Qty]]*TabRawData[[#This Row],[UnitPrice]]</f>
        <v>79788</v>
      </c>
    </row>
    <row r="3334" spans="1:8" x14ac:dyDescent="0.3">
      <c r="A3334" t="s">
        <v>6415</v>
      </c>
      <c r="B3334" t="s">
        <v>1309</v>
      </c>
      <c r="D3334" t="s">
        <v>230</v>
      </c>
      <c r="E3334">
        <v>5075</v>
      </c>
      <c r="F3334">
        <v>93.91</v>
      </c>
      <c r="H3334" s="1">
        <f>TabRawData[[#This Row],[Qty]]*TabRawData[[#This Row],[UnitPrice]]</f>
        <v>476593.25</v>
      </c>
    </row>
    <row r="3335" spans="1:8" x14ac:dyDescent="0.3">
      <c r="A3335" t="s">
        <v>6416</v>
      </c>
      <c r="B3335" t="s">
        <v>2107</v>
      </c>
      <c r="D3335" t="s">
        <v>56</v>
      </c>
      <c r="E3335">
        <v>6850</v>
      </c>
      <c r="F3335">
        <v>78.3</v>
      </c>
      <c r="H3335" s="1">
        <f>TabRawData[[#This Row],[Qty]]*TabRawData[[#This Row],[UnitPrice]]</f>
        <v>536355</v>
      </c>
    </row>
    <row r="3336" spans="1:8" x14ac:dyDescent="0.3">
      <c r="A3336" t="s">
        <v>6417</v>
      </c>
      <c r="B3336" t="s">
        <v>2198</v>
      </c>
      <c r="D3336" t="s">
        <v>430</v>
      </c>
      <c r="E3336">
        <v>6625</v>
      </c>
      <c r="F3336">
        <v>49.06</v>
      </c>
      <c r="H3336" s="1">
        <f>TabRawData[[#This Row],[Qty]]*TabRawData[[#This Row],[UnitPrice]]</f>
        <v>325022.5</v>
      </c>
    </row>
    <row r="3337" spans="1:8" x14ac:dyDescent="0.3">
      <c r="A3337" t="s">
        <v>6418</v>
      </c>
      <c r="B3337" t="s">
        <v>1859</v>
      </c>
      <c r="D3337" t="s">
        <v>384</v>
      </c>
      <c r="E3337">
        <v>2925</v>
      </c>
      <c r="F3337">
        <v>22.51</v>
      </c>
      <c r="H3337" s="1">
        <f>TabRawData[[#This Row],[Qty]]*TabRawData[[#This Row],[UnitPrice]]</f>
        <v>65841.75</v>
      </c>
    </row>
    <row r="3338" spans="1:8" x14ac:dyDescent="0.3">
      <c r="A3338" t="s">
        <v>6419</v>
      </c>
      <c r="B3338" t="s">
        <v>1691</v>
      </c>
      <c r="D3338" t="s">
        <v>500</v>
      </c>
      <c r="E3338">
        <v>7850</v>
      </c>
      <c r="F3338">
        <v>126.42</v>
      </c>
      <c r="H3338" s="1">
        <f>TabRawData[[#This Row],[Qty]]*TabRawData[[#This Row],[UnitPrice]]</f>
        <v>992397</v>
      </c>
    </row>
    <row r="3339" spans="1:8" x14ac:dyDescent="0.3">
      <c r="A3339" t="s">
        <v>6420</v>
      </c>
      <c r="B3339" t="s">
        <v>2165</v>
      </c>
      <c r="D3339" t="s">
        <v>437</v>
      </c>
      <c r="E3339">
        <v>6300</v>
      </c>
      <c r="F3339">
        <v>24.5</v>
      </c>
      <c r="H3339" s="1">
        <f>TabRawData[[#This Row],[Qty]]*TabRawData[[#This Row],[UnitPrice]]</f>
        <v>154350</v>
      </c>
    </row>
    <row r="3340" spans="1:8" x14ac:dyDescent="0.3">
      <c r="A3340" t="s">
        <v>6421</v>
      </c>
      <c r="B3340" t="s">
        <v>1541</v>
      </c>
      <c r="D3340" t="s">
        <v>132</v>
      </c>
      <c r="E3340">
        <v>8825</v>
      </c>
      <c r="F3340">
        <v>66.83</v>
      </c>
      <c r="H3340" s="1">
        <f>TabRawData[[#This Row],[Qty]]*TabRawData[[#This Row],[UnitPrice]]</f>
        <v>589774.75</v>
      </c>
    </row>
    <row r="3341" spans="1:8" x14ac:dyDescent="0.3">
      <c r="A3341" t="s">
        <v>6422</v>
      </c>
      <c r="B3341" t="s">
        <v>1495</v>
      </c>
      <c r="D3341" t="s">
        <v>40</v>
      </c>
      <c r="E3341">
        <v>8125</v>
      </c>
      <c r="F3341">
        <v>71.05</v>
      </c>
      <c r="H3341" s="1">
        <f>TabRawData[[#This Row],[Qty]]*TabRawData[[#This Row],[UnitPrice]]</f>
        <v>577281.25</v>
      </c>
    </row>
    <row r="3342" spans="1:8" x14ac:dyDescent="0.3">
      <c r="A3342" t="s">
        <v>6423</v>
      </c>
      <c r="B3342" t="s">
        <v>1561</v>
      </c>
      <c r="D3342" t="s">
        <v>304</v>
      </c>
      <c r="E3342">
        <v>4500</v>
      </c>
      <c r="F3342">
        <v>35.14</v>
      </c>
      <c r="H3342" s="1">
        <f>TabRawData[[#This Row],[Qty]]*TabRawData[[#This Row],[UnitPrice]]</f>
        <v>158130</v>
      </c>
    </row>
    <row r="3343" spans="1:8" x14ac:dyDescent="0.3">
      <c r="A3343" t="s">
        <v>6424</v>
      </c>
      <c r="B3343" t="s">
        <v>2116</v>
      </c>
      <c r="D3343" t="s">
        <v>213</v>
      </c>
      <c r="E3343">
        <v>8550</v>
      </c>
      <c r="F3343">
        <v>82.66</v>
      </c>
      <c r="H3343" s="1">
        <f>TabRawData[[#This Row],[Qty]]*TabRawData[[#This Row],[UnitPrice]]</f>
        <v>706743</v>
      </c>
    </row>
    <row r="3344" spans="1:8" x14ac:dyDescent="0.3">
      <c r="A3344" t="s">
        <v>6425</v>
      </c>
      <c r="B3344" t="s">
        <v>1420</v>
      </c>
      <c r="D3344" t="s">
        <v>610</v>
      </c>
      <c r="E3344">
        <v>2125</v>
      </c>
      <c r="F3344">
        <v>75.150000000000006</v>
      </c>
      <c r="H3344" s="1">
        <f>TabRawData[[#This Row],[Qty]]*TabRawData[[#This Row],[UnitPrice]]</f>
        <v>159693.75</v>
      </c>
    </row>
    <row r="3345" spans="1:8" x14ac:dyDescent="0.3">
      <c r="A3345" t="s">
        <v>6426</v>
      </c>
      <c r="B3345" t="s">
        <v>2088</v>
      </c>
      <c r="D3345" t="s">
        <v>235</v>
      </c>
      <c r="E3345">
        <v>4025</v>
      </c>
      <c r="F3345">
        <v>37.200000000000003</v>
      </c>
      <c r="H3345" s="1">
        <f>TabRawData[[#This Row],[Qty]]*TabRawData[[#This Row],[UnitPrice]]</f>
        <v>149730</v>
      </c>
    </row>
    <row r="3346" spans="1:8" x14ac:dyDescent="0.3">
      <c r="A3346" t="s">
        <v>6427</v>
      </c>
      <c r="B3346" t="s">
        <v>1789</v>
      </c>
      <c r="D3346" t="s">
        <v>417</v>
      </c>
      <c r="E3346">
        <v>6750</v>
      </c>
      <c r="F3346">
        <v>72.489999999999995</v>
      </c>
      <c r="H3346" s="1">
        <f>TabRawData[[#This Row],[Qty]]*TabRawData[[#This Row],[UnitPrice]]</f>
        <v>489307.49999999994</v>
      </c>
    </row>
    <row r="3347" spans="1:8" x14ac:dyDescent="0.3">
      <c r="A3347" t="s">
        <v>6428</v>
      </c>
      <c r="B3347" t="s">
        <v>2287</v>
      </c>
      <c r="D3347" t="s">
        <v>218</v>
      </c>
      <c r="E3347">
        <v>9275</v>
      </c>
      <c r="F3347">
        <v>91.35</v>
      </c>
      <c r="H3347" s="1">
        <f>TabRawData[[#This Row],[Qty]]*TabRawData[[#This Row],[UnitPrice]]</f>
        <v>847271.25</v>
      </c>
    </row>
    <row r="3348" spans="1:8" x14ac:dyDescent="0.3">
      <c r="A3348" t="s">
        <v>6429</v>
      </c>
      <c r="B3348" t="s">
        <v>2247</v>
      </c>
      <c r="D3348" t="s">
        <v>295</v>
      </c>
      <c r="E3348">
        <v>3600</v>
      </c>
      <c r="F3348">
        <v>8.3699999999999992</v>
      </c>
      <c r="H3348" s="1">
        <f>TabRawData[[#This Row],[Qty]]*TabRawData[[#This Row],[UnitPrice]]</f>
        <v>30131.999999999996</v>
      </c>
    </row>
    <row r="3349" spans="1:8" x14ac:dyDescent="0.3">
      <c r="A3349" t="s">
        <v>6430</v>
      </c>
      <c r="B3349" t="s">
        <v>2156</v>
      </c>
      <c r="D3349" t="s">
        <v>404</v>
      </c>
      <c r="E3349">
        <v>9800</v>
      </c>
      <c r="F3349">
        <v>37.42</v>
      </c>
      <c r="H3349" s="1">
        <f>TabRawData[[#This Row],[Qty]]*TabRawData[[#This Row],[UnitPrice]]</f>
        <v>366716</v>
      </c>
    </row>
    <row r="3350" spans="1:8" x14ac:dyDescent="0.3">
      <c r="A3350" t="s">
        <v>6431</v>
      </c>
      <c r="B3350" t="s">
        <v>2084</v>
      </c>
      <c r="D3350" t="s">
        <v>348</v>
      </c>
      <c r="E3350">
        <v>1750</v>
      </c>
      <c r="F3350">
        <v>39.520000000000003</v>
      </c>
      <c r="H3350" s="1">
        <f>TabRawData[[#This Row],[Qty]]*TabRawData[[#This Row],[UnitPrice]]</f>
        <v>69160</v>
      </c>
    </row>
    <row r="3351" spans="1:8" x14ac:dyDescent="0.3">
      <c r="A3351" t="s">
        <v>6432</v>
      </c>
      <c r="B3351" t="s">
        <v>2159</v>
      </c>
      <c r="D3351" t="s">
        <v>193</v>
      </c>
      <c r="E3351">
        <v>3225</v>
      </c>
      <c r="F3351">
        <v>70.900000000000006</v>
      </c>
      <c r="H3351" s="1">
        <f>TabRawData[[#This Row],[Qty]]*TabRawData[[#This Row],[UnitPrice]]</f>
        <v>228652.50000000003</v>
      </c>
    </row>
    <row r="3352" spans="1:8" x14ac:dyDescent="0.3">
      <c r="A3352" t="s">
        <v>6433</v>
      </c>
      <c r="B3352" t="s">
        <v>1749</v>
      </c>
      <c r="D3352" t="s">
        <v>587</v>
      </c>
      <c r="E3352">
        <v>9300</v>
      </c>
      <c r="F3352">
        <v>39.85</v>
      </c>
      <c r="H3352" s="1">
        <f>TabRawData[[#This Row],[Qty]]*TabRawData[[#This Row],[UnitPrice]]</f>
        <v>370605</v>
      </c>
    </row>
    <row r="3353" spans="1:8" x14ac:dyDescent="0.3">
      <c r="A3353" t="s">
        <v>6434</v>
      </c>
      <c r="B3353" t="s">
        <v>1421</v>
      </c>
      <c r="D3353" t="s">
        <v>7</v>
      </c>
      <c r="E3353">
        <v>3600</v>
      </c>
      <c r="F3353">
        <v>65.11</v>
      </c>
      <c r="H3353" s="1">
        <f>TabRawData[[#This Row],[Qty]]*TabRawData[[#This Row],[UnitPrice]]</f>
        <v>234396</v>
      </c>
    </row>
    <row r="3354" spans="1:8" x14ac:dyDescent="0.3">
      <c r="A3354" t="s">
        <v>6435</v>
      </c>
      <c r="B3354" t="s">
        <v>1626</v>
      </c>
      <c r="D3354" t="s">
        <v>316</v>
      </c>
      <c r="E3354">
        <v>4025</v>
      </c>
      <c r="F3354">
        <v>99.97</v>
      </c>
      <c r="H3354" s="1">
        <f>TabRawData[[#This Row],[Qty]]*TabRawData[[#This Row],[UnitPrice]]</f>
        <v>402379.25</v>
      </c>
    </row>
    <row r="3355" spans="1:8" x14ac:dyDescent="0.3">
      <c r="A3355" t="s">
        <v>6436</v>
      </c>
      <c r="B3355" t="s">
        <v>2053</v>
      </c>
      <c r="D3355" t="s">
        <v>523</v>
      </c>
      <c r="E3355">
        <v>11400</v>
      </c>
      <c r="F3355">
        <v>77.150000000000006</v>
      </c>
      <c r="H3355" s="1">
        <f>TabRawData[[#This Row],[Qty]]*TabRawData[[#This Row],[UnitPrice]]</f>
        <v>879510.00000000012</v>
      </c>
    </row>
    <row r="3356" spans="1:8" x14ac:dyDescent="0.3">
      <c r="A3356" t="s">
        <v>6437</v>
      </c>
      <c r="B3356" t="s">
        <v>1301</v>
      </c>
      <c r="D3356" t="s">
        <v>582</v>
      </c>
      <c r="E3356">
        <v>4175</v>
      </c>
      <c r="F3356">
        <v>54.83</v>
      </c>
      <c r="H3356" s="1">
        <f>TabRawData[[#This Row],[Qty]]*TabRawData[[#This Row],[UnitPrice]]</f>
        <v>228915.25</v>
      </c>
    </row>
    <row r="3357" spans="1:8" x14ac:dyDescent="0.3">
      <c r="A3357" t="s">
        <v>6438</v>
      </c>
      <c r="B3357" t="s">
        <v>2263</v>
      </c>
      <c r="D3357" t="s">
        <v>490</v>
      </c>
      <c r="E3357">
        <v>11625</v>
      </c>
      <c r="F3357">
        <v>118.12</v>
      </c>
      <c r="H3357" s="1">
        <f>TabRawData[[#This Row],[Qty]]*TabRawData[[#This Row],[UnitPrice]]</f>
        <v>1373145</v>
      </c>
    </row>
    <row r="3358" spans="1:8" x14ac:dyDescent="0.3">
      <c r="A3358" t="s">
        <v>6439</v>
      </c>
      <c r="B3358" t="s">
        <v>1587</v>
      </c>
      <c r="D3358" t="s">
        <v>128</v>
      </c>
      <c r="E3358">
        <v>825</v>
      </c>
      <c r="F3358">
        <v>61.32</v>
      </c>
      <c r="H3358" s="1">
        <f>TabRawData[[#This Row],[Qty]]*TabRawData[[#This Row],[UnitPrice]]</f>
        <v>50589</v>
      </c>
    </row>
    <row r="3359" spans="1:8" x14ac:dyDescent="0.3">
      <c r="A3359" t="s">
        <v>6440</v>
      </c>
      <c r="B3359" t="s">
        <v>1562</v>
      </c>
      <c r="D3359" t="s">
        <v>456</v>
      </c>
      <c r="E3359">
        <v>11725</v>
      </c>
      <c r="F3359">
        <v>32.46</v>
      </c>
      <c r="H3359" s="1">
        <f>TabRawData[[#This Row],[Qty]]*TabRawData[[#This Row],[UnitPrice]]</f>
        <v>380593.5</v>
      </c>
    </row>
    <row r="3360" spans="1:8" x14ac:dyDescent="0.3">
      <c r="A3360" t="s">
        <v>6441</v>
      </c>
      <c r="B3360" t="s">
        <v>1681</v>
      </c>
      <c r="D3360" t="s">
        <v>238</v>
      </c>
      <c r="E3360">
        <v>8050</v>
      </c>
      <c r="F3360">
        <v>34.78</v>
      </c>
      <c r="H3360" s="1">
        <f>TabRawData[[#This Row],[Qty]]*TabRawData[[#This Row],[UnitPrice]]</f>
        <v>279979</v>
      </c>
    </row>
    <row r="3361" spans="1:8" x14ac:dyDescent="0.3">
      <c r="A3361" t="s">
        <v>6442</v>
      </c>
      <c r="B3361" t="s">
        <v>1513</v>
      </c>
      <c r="D3361" t="s">
        <v>363</v>
      </c>
      <c r="E3361">
        <v>7175</v>
      </c>
      <c r="F3361">
        <v>59.84</v>
      </c>
      <c r="H3361" s="1">
        <f>TabRawData[[#This Row],[Qty]]*TabRawData[[#This Row],[UnitPrice]]</f>
        <v>429352</v>
      </c>
    </row>
    <row r="3362" spans="1:8" x14ac:dyDescent="0.3">
      <c r="A3362" t="s">
        <v>6443</v>
      </c>
      <c r="B3362" t="s">
        <v>1856</v>
      </c>
      <c r="D3362" t="s">
        <v>445</v>
      </c>
      <c r="E3362">
        <v>1475</v>
      </c>
      <c r="F3362">
        <v>22.03</v>
      </c>
      <c r="H3362" s="1">
        <f>TabRawData[[#This Row],[Qty]]*TabRawData[[#This Row],[UnitPrice]]</f>
        <v>32494.25</v>
      </c>
    </row>
    <row r="3363" spans="1:8" x14ac:dyDescent="0.3">
      <c r="A3363" t="s">
        <v>6444</v>
      </c>
      <c r="B3363" t="s">
        <v>2293</v>
      </c>
      <c r="D3363" t="s">
        <v>338</v>
      </c>
      <c r="E3363">
        <v>10975</v>
      </c>
      <c r="F3363">
        <v>39.32</v>
      </c>
      <c r="H3363" s="1">
        <f>TabRawData[[#This Row],[Qty]]*TabRawData[[#This Row],[UnitPrice]]</f>
        <v>431537</v>
      </c>
    </row>
    <row r="3364" spans="1:8" x14ac:dyDescent="0.3">
      <c r="A3364" t="s">
        <v>6445</v>
      </c>
      <c r="B3364" t="s">
        <v>1756</v>
      </c>
      <c r="D3364" t="s">
        <v>310</v>
      </c>
      <c r="E3364">
        <v>9600</v>
      </c>
      <c r="F3364">
        <v>38.549999999999997</v>
      </c>
      <c r="H3364" s="1">
        <f>TabRawData[[#This Row],[Qty]]*TabRawData[[#This Row],[UnitPrice]]</f>
        <v>370080</v>
      </c>
    </row>
    <row r="3365" spans="1:8" x14ac:dyDescent="0.3">
      <c r="A3365" t="s">
        <v>6446</v>
      </c>
      <c r="B3365" t="s">
        <v>1666</v>
      </c>
      <c r="D3365" t="s">
        <v>238</v>
      </c>
      <c r="E3365">
        <v>2350</v>
      </c>
      <c r="F3365">
        <v>30.75</v>
      </c>
      <c r="H3365" s="1">
        <f>TabRawData[[#This Row],[Qty]]*TabRawData[[#This Row],[UnitPrice]]</f>
        <v>72262.5</v>
      </c>
    </row>
    <row r="3366" spans="1:8" x14ac:dyDescent="0.3">
      <c r="A3366" t="s">
        <v>6447</v>
      </c>
      <c r="B3366" t="s">
        <v>2236</v>
      </c>
      <c r="D3366" t="s">
        <v>97</v>
      </c>
      <c r="E3366">
        <v>10850</v>
      </c>
      <c r="F3366">
        <v>50.38</v>
      </c>
      <c r="H3366" s="1">
        <f>TabRawData[[#This Row],[Qty]]*TabRawData[[#This Row],[UnitPrice]]</f>
        <v>546623</v>
      </c>
    </row>
    <row r="3367" spans="1:8" x14ac:dyDescent="0.3">
      <c r="A3367" t="s">
        <v>6448</v>
      </c>
      <c r="B3367" t="s">
        <v>1862</v>
      </c>
      <c r="D3367" t="s">
        <v>131</v>
      </c>
      <c r="E3367">
        <v>7025</v>
      </c>
      <c r="F3367">
        <v>63.82</v>
      </c>
      <c r="H3367" s="1">
        <f>TabRawData[[#This Row],[Qty]]*TabRawData[[#This Row],[UnitPrice]]</f>
        <v>448335.5</v>
      </c>
    </row>
    <row r="3368" spans="1:8" x14ac:dyDescent="0.3">
      <c r="A3368" t="s">
        <v>6449</v>
      </c>
      <c r="B3368" t="s">
        <v>2000</v>
      </c>
      <c r="D3368" t="s">
        <v>501</v>
      </c>
      <c r="E3368">
        <v>6150</v>
      </c>
      <c r="F3368">
        <v>161.99</v>
      </c>
      <c r="H3368" s="1">
        <f>TabRawData[[#This Row],[Qty]]*TabRawData[[#This Row],[UnitPrice]]</f>
        <v>996238.5</v>
      </c>
    </row>
    <row r="3369" spans="1:8" x14ac:dyDescent="0.3">
      <c r="A3369" t="s">
        <v>6450</v>
      </c>
      <c r="B3369" t="s">
        <v>2220</v>
      </c>
      <c r="D3369" t="s">
        <v>358</v>
      </c>
      <c r="E3369">
        <v>12100</v>
      </c>
      <c r="F3369">
        <v>18.11</v>
      </c>
      <c r="H3369" s="1">
        <f>TabRawData[[#This Row],[Qty]]*TabRawData[[#This Row],[UnitPrice]]</f>
        <v>219131</v>
      </c>
    </row>
    <row r="3370" spans="1:8" x14ac:dyDescent="0.3">
      <c r="A3370" t="s">
        <v>6451</v>
      </c>
      <c r="B3370" t="s">
        <v>1358</v>
      </c>
      <c r="D3370" t="s">
        <v>465</v>
      </c>
      <c r="E3370">
        <v>1900</v>
      </c>
      <c r="F3370">
        <v>89.8</v>
      </c>
      <c r="H3370" s="1">
        <f>TabRawData[[#This Row],[Qty]]*TabRawData[[#This Row],[UnitPrice]]</f>
        <v>170620</v>
      </c>
    </row>
    <row r="3371" spans="1:8" x14ac:dyDescent="0.3">
      <c r="A3371" t="s">
        <v>6452</v>
      </c>
      <c r="B3371" t="s">
        <v>1857</v>
      </c>
      <c r="D3371" t="s">
        <v>239</v>
      </c>
      <c r="E3371">
        <v>7775</v>
      </c>
      <c r="F3371">
        <v>139.66</v>
      </c>
      <c r="H3371" s="1">
        <f>TabRawData[[#This Row],[Qty]]*TabRawData[[#This Row],[UnitPrice]]</f>
        <v>1085856.5</v>
      </c>
    </row>
    <row r="3372" spans="1:8" x14ac:dyDescent="0.3">
      <c r="A3372" t="s">
        <v>6453</v>
      </c>
      <c r="B3372" t="s">
        <v>2017</v>
      </c>
      <c r="D3372" t="s">
        <v>396</v>
      </c>
      <c r="E3372">
        <v>4025</v>
      </c>
      <c r="F3372">
        <v>36.520000000000003</v>
      </c>
      <c r="H3372" s="1">
        <f>TabRawData[[#This Row],[Qty]]*TabRawData[[#This Row],[UnitPrice]]</f>
        <v>146993</v>
      </c>
    </row>
    <row r="3373" spans="1:8" x14ac:dyDescent="0.3">
      <c r="A3373" t="s">
        <v>6454</v>
      </c>
      <c r="B3373" t="s">
        <v>2218</v>
      </c>
      <c r="D3373" t="s">
        <v>157</v>
      </c>
      <c r="E3373">
        <v>7375</v>
      </c>
      <c r="F3373">
        <v>48.83</v>
      </c>
      <c r="H3373" s="1">
        <f>TabRawData[[#This Row],[Qty]]*TabRawData[[#This Row],[UnitPrice]]</f>
        <v>360121.25</v>
      </c>
    </row>
    <row r="3374" spans="1:8" x14ac:dyDescent="0.3">
      <c r="A3374" t="s">
        <v>6455</v>
      </c>
      <c r="B3374" t="s">
        <v>2189</v>
      </c>
      <c r="D3374" t="s">
        <v>42</v>
      </c>
      <c r="E3374">
        <v>9575</v>
      </c>
      <c r="F3374">
        <v>44.07</v>
      </c>
      <c r="H3374" s="1">
        <f>TabRawData[[#This Row],[Qty]]*TabRawData[[#This Row],[UnitPrice]]</f>
        <v>421970.25</v>
      </c>
    </row>
    <row r="3375" spans="1:8" x14ac:dyDescent="0.3">
      <c r="A3375" t="s">
        <v>6456</v>
      </c>
      <c r="B3375" t="s">
        <v>1700</v>
      </c>
      <c r="D3375" t="s">
        <v>63</v>
      </c>
      <c r="E3375">
        <v>7000</v>
      </c>
      <c r="F3375">
        <v>48.41</v>
      </c>
      <c r="H3375" s="1">
        <f>TabRawData[[#This Row],[Qty]]*TabRawData[[#This Row],[UnitPrice]]</f>
        <v>338870</v>
      </c>
    </row>
    <row r="3376" spans="1:8" x14ac:dyDescent="0.3">
      <c r="A3376" t="s">
        <v>6457</v>
      </c>
      <c r="B3376" t="s">
        <v>1380</v>
      </c>
      <c r="D3376" t="s">
        <v>152</v>
      </c>
      <c r="E3376">
        <v>6425</v>
      </c>
      <c r="F3376">
        <v>56.12</v>
      </c>
      <c r="H3376" s="1">
        <f>TabRawData[[#This Row],[Qty]]*TabRawData[[#This Row],[UnitPrice]]</f>
        <v>360571</v>
      </c>
    </row>
    <row r="3377" spans="1:8" x14ac:dyDescent="0.3">
      <c r="A3377" t="s">
        <v>6458</v>
      </c>
      <c r="B3377" t="s">
        <v>1495</v>
      </c>
      <c r="D3377" t="s">
        <v>57</v>
      </c>
      <c r="E3377">
        <v>3850</v>
      </c>
      <c r="F3377">
        <v>90.58</v>
      </c>
      <c r="H3377" s="1">
        <f>TabRawData[[#This Row],[Qty]]*TabRawData[[#This Row],[UnitPrice]]</f>
        <v>348733</v>
      </c>
    </row>
    <row r="3378" spans="1:8" x14ac:dyDescent="0.3">
      <c r="A3378" t="s">
        <v>6459</v>
      </c>
      <c r="B3378" t="s">
        <v>1814</v>
      </c>
      <c r="D3378" t="s">
        <v>105</v>
      </c>
      <c r="E3378">
        <v>6550</v>
      </c>
      <c r="F3378">
        <v>31.92</v>
      </c>
      <c r="H3378" s="1">
        <f>TabRawData[[#This Row],[Qty]]*TabRawData[[#This Row],[UnitPrice]]</f>
        <v>209076</v>
      </c>
    </row>
    <row r="3379" spans="1:8" x14ac:dyDescent="0.3">
      <c r="A3379" t="s">
        <v>6460</v>
      </c>
      <c r="B3379" t="s">
        <v>1904</v>
      </c>
      <c r="D3379" t="s">
        <v>536</v>
      </c>
      <c r="E3379">
        <v>7200</v>
      </c>
      <c r="F3379">
        <v>39.93</v>
      </c>
      <c r="H3379" s="1">
        <f>TabRawData[[#This Row],[Qty]]*TabRawData[[#This Row],[UnitPrice]]</f>
        <v>287496</v>
      </c>
    </row>
    <row r="3380" spans="1:8" x14ac:dyDescent="0.3">
      <c r="A3380" t="s">
        <v>6461</v>
      </c>
      <c r="B3380" t="s">
        <v>1383</v>
      </c>
      <c r="D3380" t="s">
        <v>359</v>
      </c>
      <c r="E3380">
        <v>2875</v>
      </c>
      <c r="F3380">
        <v>77.25</v>
      </c>
      <c r="H3380" s="1">
        <f>TabRawData[[#This Row],[Qty]]*TabRawData[[#This Row],[UnitPrice]]</f>
        <v>222093.75</v>
      </c>
    </row>
    <row r="3381" spans="1:8" x14ac:dyDescent="0.3">
      <c r="A3381" t="s">
        <v>6462</v>
      </c>
      <c r="B3381" t="s">
        <v>2093</v>
      </c>
      <c r="D3381" t="s">
        <v>141</v>
      </c>
      <c r="E3381">
        <v>4975</v>
      </c>
      <c r="F3381">
        <v>47.97</v>
      </c>
      <c r="H3381" s="1">
        <f>TabRawData[[#This Row],[Qty]]*TabRawData[[#This Row],[UnitPrice]]</f>
        <v>238650.75</v>
      </c>
    </row>
    <row r="3382" spans="1:8" x14ac:dyDescent="0.3">
      <c r="A3382" t="s">
        <v>6463</v>
      </c>
      <c r="B3382" t="s">
        <v>1654</v>
      </c>
      <c r="D3382" t="s">
        <v>359</v>
      </c>
      <c r="E3382">
        <v>7675</v>
      </c>
      <c r="F3382">
        <v>70.67</v>
      </c>
      <c r="H3382" s="1">
        <f>TabRawData[[#This Row],[Qty]]*TabRawData[[#This Row],[UnitPrice]]</f>
        <v>542392.25</v>
      </c>
    </row>
    <row r="3383" spans="1:8" x14ac:dyDescent="0.3">
      <c r="A3383" t="s">
        <v>6464</v>
      </c>
      <c r="B3383" t="s">
        <v>1340</v>
      </c>
      <c r="D3383" t="s">
        <v>360</v>
      </c>
      <c r="E3383">
        <v>4725</v>
      </c>
      <c r="F3383">
        <v>79.81</v>
      </c>
      <c r="H3383" s="1">
        <f>TabRawData[[#This Row],[Qty]]*TabRawData[[#This Row],[UnitPrice]]</f>
        <v>377102.25</v>
      </c>
    </row>
    <row r="3384" spans="1:8" x14ac:dyDescent="0.3">
      <c r="A3384" t="s">
        <v>6465</v>
      </c>
      <c r="B3384" t="s">
        <v>1899</v>
      </c>
      <c r="D3384" t="s">
        <v>119</v>
      </c>
      <c r="E3384">
        <v>11950</v>
      </c>
      <c r="F3384">
        <v>46.25</v>
      </c>
      <c r="H3384" s="1">
        <f>TabRawData[[#This Row],[Qty]]*TabRawData[[#This Row],[UnitPrice]]</f>
        <v>552687.5</v>
      </c>
    </row>
    <row r="3385" spans="1:8" x14ac:dyDescent="0.3">
      <c r="A3385" t="s">
        <v>6466</v>
      </c>
      <c r="B3385" t="s">
        <v>1840</v>
      </c>
      <c r="D3385" t="s">
        <v>459</v>
      </c>
      <c r="E3385">
        <v>2975</v>
      </c>
      <c r="F3385">
        <v>22.08</v>
      </c>
      <c r="H3385" s="1">
        <f>TabRawData[[#This Row],[Qty]]*TabRawData[[#This Row],[UnitPrice]]</f>
        <v>65688</v>
      </c>
    </row>
    <row r="3386" spans="1:8" x14ac:dyDescent="0.3">
      <c r="A3386" t="s">
        <v>6467</v>
      </c>
      <c r="B3386" t="s">
        <v>2064</v>
      </c>
      <c r="D3386" t="s">
        <v>358</v>
      </c>
      <c r="E3386">
        <v>12300</v>
      </c>
      <c r="F3386">
        <v>17.690000000000001</v>
      </c>
      <c r="H3386" s="1">
        <f>TabRawData[[#This Row],[Qty]]*TabRawData[[#This Row],[UnitPrice]]</f>
        <v>217587.00000000003</v>
      </c>
    </row>
    <row r="3387" spans="1:8" x14ac:dyDescent="0.3">
      <c r="A3387" t="s">
        <v>6468</v>
      </c>
      <c r="B3387" t="s">
        <v>1580</v>
      </c>
      <c r="D3387" t="s">
        <v>335</v>
      </c>
      <c r="E3387">
        <v>8725</v>
      </c>
      <c r="F3387">
        <v>47.65</v>
      </c>
      <c r="H3387" s="1">
        <f>TabRawData[[#This Row],[Qty]]*TabRawData[[#This Row],[UnitPrice]]</f>
        <v>415746.25</v>
      </c>
    </row>
    <row r="3388" spans="1:8" x14ac:dyDescent="0.3">
      <c r="A3388" t="s">
        <v>6469</v>
      </c>
      <c r="B3388" t="s">
        <v>1443</v>
      </c>
      <c r="D3388" t="s">
        <v>529</v>
      </c>
      <c r="E3388">
        <v>8600</v>
      </c>
      <c r="F3388">
        <v>83.38</v>
      </c>
      <c r="H3388" s="1">
        <f>TabRawData[[#This Row],[Qty]]*TabRawData[[#This Row],[UnitPrice]]</f>
        <v>717068</v>
      </c>
    </row>
    <row r="3389" spans="1:8" x14ac:dyDescent="0.3">
      <c r="A3389" t="s">
        <v>6470</v>
      </c>
      <c r="B3389" t="s">
        <v>1704</v>
      </c>
      <c r="D3389" t="s">
        <v>450</v>
      </c>
      <c r="E3389">
        <v>8650</v>
      </c>
      <c r="F3389">
        <v>55.86</v>
      </c>
      <c r="H3389" s="1">
        <f>TabRawData[[#This Row],[Qty]]*TabRawData[[#This Row],[UnitPrice]]</f>
        <v>483189</v>
      </c>
    </row>
    <row r="3390" spans="1:8" x14ac:dyDescent="0.3">
      <c r="A3390" t="s">
        <v>6471</v>
      </c>
      <c r="B3390" t="s">
        <v>2084</v>
      </c>
      <c r="D3390" t="s">
        <v>128</v>
      </c>
      <c r="E3390">
        <v>6375</v>
      </c>
      <c r="F3390">
        <v>52.74</v>
      </c>
      <c r="H3390" s="1">
        <f>TabRawData[[#This Row],[Qty]]*TabRawData[[#This Row],[UnitPrice]]</f>
        <v>336217.5</v>
      </c>
    </row>
    <row r="3391" spans="1:8" x14ac:dyDescent="0.3">
      <c r="A3391" t="s">
        <v>6472</v>
      </c>
      <c r="B3391" t="s">
        <v>1555</v>
      </c>
      <c r="D3391" t="s">
        <v>111</v>
      </c>
      <c r="E3391">
        <v>11375</v>
      </c>
      <c r="F3391">
        <v>116.03</v>
      </c>
      <c r="H3391" s="1">
        <f>TabRawData[[#This Row],[Qty]]*TabRawData[[#This Row],[UnitPrice]]</f>
        <v>1319841.25</v>
      </c>
    </row>
    <row r="3392" spans="1:8" x14ac:dyDescent="0.3">
      <c r="A3392" t="s">
        <v>6473</v>
      </c>
      <c r="B3392" t="s">
        <v>2099</v>
      </c>
      <c r="D3392" t="s">
        <v>201</v>
      </c>
      <c r="E3392">
        <v>9625</v>
      </c>
      <c r="F3392">
        <v>55.91</v>
      </c>
      <c r="H3392" s="1">
        <f>TabRawData[[#This Row],[Qty]]*TabRawData[[#This Row],[UnitPrice]]</f>
        <v>538133.75</v>
      </c>
    </row>
    <row r="3393" spans="1:8" x14ac:dyDescent="0.3">
      <c r="A3393" t="s">
        <v>6474</v>
      </c>
      <c r="B3393" t="s">
        <v>1344</v>
      </c>
      <c r="D3393" t="s">
        <v>516</v>
      </c>
      <c r="E3393">
        <v>10575</v>
      </c>
      <c r="F3393">
        <v>55.78</v>
      </c>
      <c r="H3393" s="1">
        <f>TabRawData[[#This Row],[Qty]]*TabRawData[[#This Row],[UnitPrice]]</f>
        <v>589873.5</v>
      </c>
    </row>
    <row r="3394" spans="1:8" x14ac:dyDescent="0.3">
      <c r="A3394" t="s">
        <v>6475</v>
      </c>
      <c r="B3394" t="s">
        <v>1638</v>
      </c>
      <c r="D3394" t="s">
        <v>329</v>
      </c>
      <c r="E3394">
        <v>8650</v>
      </c>
      <c r="F3394">
        <v>88.84</v>
      </c>
      <c r="H3394" s="1">
        <f>TabRawData[[#This Row],[Qty]]*TabRawData[[#This Row],[UnitPrice]]</f>
        <v>768466</v>
      </c>
    </row>
    <row r="3395" spans="1:8" x14ac:dyDescent="0.3">
      <c r="A3395" t="s">
        <v>6476</v>
      </c>
      <c r="B3395" t="s">
        <v>1867</v>
      </c>
      <c r="D3395" t="s">
        <v>435</v>
      </c>
      <c r="E3395">
        <v>6050</v>
      </c>
      <c r="F3395">
        <v>50.1</v>
      </c>
      <c r="H3395" s="1">
        <f>TabRawData[[#This Row],[Qty]]*TabRawData[[#This Row],[UnitPrice]]</f>
        <v>303105</v>
      </c>
    </row>
    <row r="3396" spans="1:8" x14ac:dyDescent="0.3">
      <c r="A3396" t="s">
        <v>6477</v>
      </c>
      <c r="B3396" t="s">
        <v>1301</v>
      </c>
      <c r="D3396" t="s">
        <v>522</v>
      </c>
      <c r="E3396">
        <v>9675</v>
      </c>
      <c r="F3396">
        <v>30.01</v>
      </c>
      <c r="H3396" s="1">
        <f>TabRawData[[#This Row],[Qty]]*TabRawData[[#This Row],[UnitPrice]]</f>
        <v>290346.75</v>
      </c>
    </row>
    <row r="3397" spans="1:8" x14ac:dyDescent="0.3">
      <c r="A3397" t="s">
        <v>6478</v>
      </c>
      <c r="B3397" t="s">
        <v>1414</v>
      </c>
      <c r="D3397" t="s">
        <v>304</v>
      </c>
      <c r="E3397">
        <v>8625</v>
      </c>
      <c r="F3397">
        <v>34.39</v>
      </c>
      <c r="H3397" s="1">
        <f>TabRawData[[#This Row],[Qty]]*TabRawData[[#This Row],[UnitPrice]]</f>
        <v>296613.75</v>
      </c>
    </row>
    <row r="3398" spans="1:8" x14ac:dyDescent="0.3">
      <c r="A3398" t="s">
        <v>6479</v>
      </c>
      <c r="B3398" t="s">
        <v>1785</v>
      </c>
      <c r="D3398" t="s">
        <v>226</v>
      </c>
      <c r="E3398">
        <v>4925</v>
      </c>
      <c r="F3398">
        <v>60.24</v>
      </c>
      <c r="H3398" s="1">
        <f>TabRawData[[#This Row],[Qty]]*TabRawData[[#This Row],[UnitPrice]]</f>
        <v>296682</v>
      </c>
    </row>
    <row r="3399" spans="1:8" x14ac:dyDescent="0.3">
      <c r="A3399" t="s">
        <v>6480</v>
      </c>
      <c r="B3399" t="s">
        <v>1676</v>
      </c>
      <c r="D3399" t="s">
        <v>417</v>
      </c>
      <c r="E3399">
        <v>3075</v>
      </c>
      <c r="F3399">
        <v>50.08</v>
      </c>
      <c r="H3399" s="1">
        <f>TabRawData[[#This Row],[Qty]]*TabRawData[[#This Row],[UnitPrice]]</f>
        <v>153996</v>
      </c>
    </row>
    <row r="3400" spans="1:8" x14ac:dyDescent="0.3">
      <c r="A3400" t="s">
        <v>6481</v>
      </c>
      <c r="B3400" t="s">
        <v>1792</v>
      </c>
      <c r="D3400" t="s">
        <v>149</v>
      </c>
      <c r="E3400">
        <v>5425</v>
      </c>
      <c r="F3400">
        <v>74.599999999999994</v>
      </c>
      <c r="H3400" s="1">
        <f>TabRawData[[#This Row],[Qty]]*TabRawData[[#This Row],[UnitPrice]]</f>
        <v>404704.99999999994</v>
      </c>
    </row>
    <row r="3401" spans="1:8" x14ac:dyDescent="0.3">
      <c r="A3401" t="s">
        <v>6482</v>
      </c>
      <c r="B3401" t="s">
        <v>2033</v>
      </c>
      <c r="D3401" t="s">
        <v>49</v>
      </c>
      <c r="E3401">
        <v>9175</v>
      </c>
      <c r="F3401">
        <v>48.15</v>
      </c>
      <c r="H3401" s="1">
        <f>TabRawData[[#This Row],[Qty]]*TabRawData[[#This Row],[UnitPrice]]</f>
        <v>441776.25</v>
      </c>
    </row>
    <row r="3402" spans="1:8" x14ac:dyDescent="0.3">
      <c r="A3402" t="s">
        <v>6483</v>
      </c>
      <c r="B3402" t="s">
        <v>2101</v>
      </c>
      <c r="D3402" t="s">
        <v>222</v>
      </c>
      <c r="E3402">
        <v>11025</v>
      </c>
      <c r="F3402">
        <v>178.74</v>
      </c>
      <c r="H3402" s="1">
        <f>TabRawData[[#This Row],[Qty]]*TabRawData[[#This Row],[UnitPrice]]</f>
        <v>1970608.5</v>
      </c>
    </row>
    <row r="3403" spans="1:8" x14ac:dyDescent="0.3">
      <c r="A3403" t="s">
        <v>6484</v>
      </c>
      <c r="B3403" t="s">
        <v>1895</v>
      </c>
      <c r="D3403" t="s">
        <v>581</v>
      </c>
      <c r="E3403">
        <v>7550</v>
      </c>
      <c r="F3403">
        <v>111.5</v>
      </c>
      <c r="H3403" s="1">
        <f>TabRawData[[#This Row],[Qty]]*TabRawData[[#This Row],[UnitPrice]]</f>
        <v>841825</v>
      </c>
    </row>
    <row r="3404" spans="1:8" x14ac:dyDescent="0.3">
      <c r="A3404" t="s">
        <v>6485</v>
      </c>
      <c r="B3404" t="s">
        <v>1341</v>
      </c>
      <c r="D3404" t="s">
        <v>20</v>
      </c>
      <c r="E3404">
        <v>2500</v>
      </c>
      <c r="F3404">
        <v>233.12</v>
      </c>
      <c r="H3404" s="1">
        <f>TabRawData[[#This Row],[Qty]]*TabRawData[[#This Row],[UnitPrice]]</f>
        <v>582800</v>
      </c>
    </row>
    <row r="3405" spans="1:8" x14ac:dyDescent="0.3">
      <c r="A3405" t="s">
        <v>6486</v>
      </c>
      <c r="B3405" t="s">
        <v>1336</v>
      </c>
      <c r="D3405" t="s">
        <v>534</v>
      </c>
      <c r="E3405">
        <v>900</v>
      </c>
      <c r="F3405">
        <v>40.270000000000003</v>
      </c>
      <c r="H3405" s="1">
        <f>TabRawData[[#This Row],[Qty]]*TabRawData[[#This Row],[UnitPrice]]</f>
        <v>36243</v>
      </c>
    </row>
    <row r="3406" spans="1:8" x14ac:dyDescent="0.3">
      <c r="A3406" t="s">
        <v>6487</v>
      </c>
      <c r="B3406" t="s">
        <v>2222</v>
      </c>
      <c r="D3406" t="s">
        <v>115</v>
      </c>
      <c r="E3406">
        <v>1350</v>
      </c>
      <c r="F3406">
        <v>40.630000000000003</v>
      </c>
      <c r="H3406" s="1">
        <f>TabRawData[[#This Row],[Qty]]*TabRawData[[#This Row],[UnitPrice]]</f>
        <v>54850.5</v>
      </c>
    </row>
    <row r="3407" spans="1:8" x14ac:dyDescent="0.3">
      <c r="A3407" t="s">
        <v>6488</v>
      </c>
      <c r="B3407" t="s">
        <v>1792</v>
      </c>
      <c r="D3407" t="s">
        <v>581</v>
      </c>
      <c r="E3407">
        <v>8250</v>
      </c>
      <c r="F3407">
        <v>82.06</v>
      </c>
      <c r="H3407" s="1">
        <f>TabRawData[[#This Row],[Qty]]*TabRawData[[#This Row],[UnitPrice]]</f>
        <v>676995</v>
      </c>
    </row>
    <row r="3408" spans="1:8" x14ac:dyDescent="0.3">
      <c r="A3408" t="s">
        <v>6489</v>
      </c>
      <c r="B3408" t="s">
        <v>2003</v>
      </c>
      <c r="D3408" t="s">
        <v>54</v>
      </c>
      <c r="E3408">
        <v>8825</v>
      </c>
      <c r="F3408">
        <v>54.55</v>
      </c>
      <c r="H3408" s="1">
        <f>TabRawData[[#This Row],[Qty]]*TabRawData[[#This Row],[UnitPrice]]</f>
        <v>481403.75</v>
      </c>
    </row>
    <row r="3409" spans="1:8" x14ac:dyDescent="0.3">
      <c r="A3409" t="s">
        <v>6490</v>
      </c>
      <c r="B3409" t="s">
        <v>2159</v>
      </c>
      <c r="D3409" t="s">
        <v>370</v>
      </c>
      <c r="E3409">
        <v>850</v>
      </c>
      <c r="F3409">
        <v>14.53</v>
      </c>
      <c r="H3409" s="1">
        <f>TabRawData[[#This Row],[Qty]]*TabRawData[[#This Row],[UnitPrice]]</f>
        <v>12350.5</v>
      </c>
    </row>
    <row r="3410" spans="1:8" x14ac:dyDescent="0.3">
      <c r="A3410" t="s">
        <v>6491</v>
      </c>
      <c r="B3410" t="s">
        <v>1395</v>
      </c>
      <c r="D3410" t="s">
        <v>118</v>
      </c>
      <c r="E3410">
        <v>10125</v>
      </c>
      <c r="F3410">
        <v>34.31</v>
      </c>
      <c r="H3410" s="1">
        <f>TabRawData[[#This Row],[Qty]]*TabRawData[[#This Row],[UnitPrice]]</f>
        <v>347388.75</v>
      </c>
    </row>
    <row r="3411" spans="1:8" x14ac:dyDescent="0.3">
      <c r="A3411" t="s">
        <v>6492</v>
      </c>
      <c r="B3411" t="s">
        <v>1801</v>
      </c>
      <c r="D3411" t="s">
        <v>109</v>
      </c>
      <c r="E3411">
        <v>6375</v>
      </c>
      <c r="F3411">
        <v>127.02</v>
      </c>
      <c r="H3411" s="1">
        <f>TabRawData[[#This Row],[Qty]]*TabRawData[[#This Row],[UnitPrice]]</f>
        <v>809752.5</v>
      </c>
    </row>
    <row r="3412" spans="1:8" x14ac:dyDescent="0.3">
      <c r="A3412" t="s">
        <v>6493</v>
      </c>
      <c r="B3412" t="s">
        <v>1864</v>
      </c>
      <c r="D3412" t="s">
        <v>334</v>
      </c>
      <c r="E3412">
        <v>775</v>
      </c>
      <c r="F3412">
        <v>45.79</v>
      </c>
      <c r="H3412" s="1">
        <f>TabRawData[[#This Row],[Qty]]*TabRawData[[#This Row],[UnitPrice]]</f>
        <v>35487.25</v>
      </c>
    </row>
    <row r="3413" spans="1:8" x14ac:dyDescent="0.3">
      <c r="A3413" t="s">
        <v>6494</v>
      </c>
      <c r="B3413" t="s">
        <v>1654</v>
      </c>
      <c r="D3413" t="s">
        <v>506</v>
      </c>
      <c r="E3413">
        <v>7150</v>
      </c>
      <c r="F3413">
        <v>37.1</v>
      </c>
      <c r="H3413" s="1">
        <f>TabRawData[[#This Row],[Qty]]*TabRawData[[#This Row],[UnitPrice]]</f>
        <v>265265</v>
      </c>
    </row>
    <row r="3414" spans="1:8" x14ac:dyDescent="0.3">
      <c r="A3414" t="s">
        <v>6495</v>
      </c>
      <c r="B3414" t="s">
        <v>1856</v>
      </c>
      <c r="D3414" t="s">
        <v>211</v>
      </c>
      <c r="E3414">
        <v>12075</v>
      </c>
      <c r="F3414">
        <v>130.80000000000001</v>
      </c>
      <c r="H3414" s="1">
        <f>TabRawData[[#This Row],[Qty]]*TabRawData[[#This Row],[UnitPrice]]</f>
        <v>1579410.0000000002</v>
      </c>
    </row>
    <row r="3415" spans="1:8" x14ac:dyDescent="0.3">
      <c r="A3415" t="s">
        <v>6496</v>
      </c>
      <c r="B3415" t="s">
        <v>2147</v>
      </c>
      <c r="D3415" t="s">
        <v>34</v>
      </c>
      <c r="E3415">
        <v>9575</v>
      </c>
      <c r="F3415">
        <v>187.67</v>
      </c>
      <c r="H3415" s="1">
        <f>TabRawData[[#This Row],[Qty]]*TabRawData[[#This Row],[UnitPrice]]</f>
        <v>1796940.2499999998</v>
      </c>
    </row>
    <row r="3416" spans="1:8" x14ac:dyDescent="0.3">
      <c r="A3416" t="s">
        <v>6497</v>
      </c>
      <c r="B3416" t="s">
        <v>1988</v>
      </c>
      <c r="D3416" t="s">
        <v>544</v>
      </c>
      <c r="E3416">
        <v>5100</v>
      </c>
      <c r="F3416">
        <v>68.06</v>
      </c>
      <c r="H3416" s="1">
        <f>TabRawData[[#This Row],[Qty]]*TabRawData[[#This Row],[UnitPrice]]</f>
        <v>347106</v>
      </c>
    </row>
    <row r="3417" spans="1:8" x14ac:dyDescent="0.3">
      <c r="A3417" t="s">
        <v>6498</v>
      </c>
      <c r="B3417" t="s">
        <v>1435</v>
      </c>
      <c r="D3417" t="s">
        <v>492</v>
      </c>
      <c r="E3417">
        <v>8125</v>
      </c>
      <c r="F3417">
        <v>28.85</v>
      </c>
      <c r="H3417" s="1">
        <f>TabRawData[[#This Row],[Qty]]*TabRawData[[#This Row],[UnitPrice]]</f>
        <v>234406.25</v>
      </c>
    </row>
    <row r="3418" spans="1:8" x14ac:dyDescent="0.3">
      <c r="A3418" t="s">
        <v>6499</v>
      </c>
      <c r="B3418" t="s">
        <v>1976</v>
      </c>
      <c r="D3418" t="s">
        <v>391</v>
      </c>
      <c r="E3418">
        <v>11100</v>
      </c>
      <c r="F3418">
        <v>11.24</v>
      </c>
      <c r="H3418" s="1">
        <f>TabRawData[[#This Row],[Qty]]*TabRawData[[#This Row],[UnitPrice]]</f>
        <v>124764</v>
      </c>
    </row>
    <row r="3419" spans="1:8" x14ac:dyDescent="0.3">
      <c r="A3419" t="s">
        <v>6500</v>
      </c>
      <c r="B3419" t="s">
        <v>1663</v>
      </c>
      <c r="D3419" t="s">
        <v>306</v>
      </c>
      <c r="E3419">
        <v>9725</v>
      </c>
      <c r="F3419">
        <v>514.73</v>
      </c>
      <c r="H3419" s="1">
        <f>TabRawData[[#This Row],[Qty]]*TabRawData[[#This Row],[UnitPrice]]</f>
        <v>5005749.25</v>
      </c>
    </row>
    <row r="3420" spans="1:8" x14ac:dyDescent="0.3">
      <c r="A3420" t="s">
        <v>6501</v>
      </c>
      <c r="B3420" t="s">
        <v>1881</v>
      </c>
      <c r="D3420" t="s">
        <v>254</v>
      </c>
      <c r="E3420">
        <v>775</v>
      </c>
      <c r="F3420">
        <v>5.08</v>
      </c>
      <c r="H3420" s="1">
        <f>TabRawData[[#This Row],[Qty]]*TabRawData[[#This Row],[UnitPrice]]</f>
        <v>3937</v>
      </c>
    </row>
    <row r="3421" spans="1:8" x14ac:dyDescent="0.3">
      <c r="A3421" t="s">
        <v>6502</v>
      </c>
      <c r="B3421" t="s">
        <v>2215</v>
      </c>
      <c r="D3421" t="s">
        <v>253</v>
      </c>
      <c r="E3421">
        <v>1925</v>
      </c>
      <c r="F3421">
        <v>8.82</v>
      </c>
      <c r="H3421" s="1">
        <f>TabRawData[[#This Row],[Qty]]*TabRawData[[#This Row],[UnitPrice]]</f>
        <v>16978.5</v>
      </c>
    </row>
    <row r="3422" spans="1:8" x14ac:dyDescent="0.3">
      <c r="A3422" t="s">
        <v>6503</v>
      </c>
      <c r="B3422" t="s">
        <v>1358</v>
      </c>
      <c r="D3422" t="s">
        <v>397</v>
      </c>
      <c r="E3422">
        <v>4300</v>
      </c>
      <c r="F3422">
        <v>14.62</v>
      </c>
      <c r="H3422" s="1">
        <f>TabRawData[[#This Row],[Qty]]*TabRawData[[#This Row],[UnitPrice]]</f>
        <v>62866</v>
      </c>
    </row>
    <row r="3423" spans="1:8" x14ac:dyDescent="0.3">
      <c r="A3423" t="s">
        <v>6504</v>
      </c>
      <c r="B3423" t="s">
        <v>2043</v>
      </c>
      <c r="D3423" t="s">
        <v>3</v>
      </c>
      <c r="E3423">
        <v>10225</v>
      </c>
      <c r="F3423">
        <v>93.06</v>
      </c>
      <c r="H3423" s="1">
        <f>TabRawData[[#This Row],[Qty]]*TabRawData[[#This Row],[UnitPrice]]</f>
        <v>951538.5</v>
      </c>
    </row>
    <row r="3424" spans="1:8" x14ac:dyDescent="0.3">
      <c r="A3424" t="s">
        <v>6505</v>
      </c>
      <c r="B3424" t="s">
        <v>1672</v>
      </c>
      <c r="D3424" t="s">
        <v>264</v>
      </c>
      <c r="E3424">
        <v>7050</v>
      </c>
      <c r="F3424">
        <v>72.11</v>
      </c>
      <c r="H3424" s="1">
        <f>TabRawData[[#This Row],[Qty]]*TabRawData[[#This Row],[UnitPrice]]</f>
        <v>508375.5</v>
      </c>
    </row>
    <row r="3425" spans="1:8" x14ac:dyDescent="0.3">
      <c r="A3425" t="s">
        <v>6506</v>
      </c>
      <c r="B3425" t="s">
        <v>2084</v>
      </c>
      <c r="D3425" t="s">
        <v>539</v>
      </c>
      <c r="E3425">
        <v>2250</v>
      </c>
      <c r="F3425">
        <v>45.33</v>
      </c>
      <c r="H3425" s="1">
        <f>TabRawData[[#This Row],[Qty]]*TabRawData[[#This Row],[UnitPrice]]</f>
        <v>101992.5</v>
      </c>
    </row>
    <row r="3426" spans="1:8" x14ac:dyDescent="0.3">
      <c r="A3426" t="s">
        <v>6507</v>
      </c>
      <c r="B3426" t="s">
        <v>1533</v>
      </c>
      <c r="D3426" t="s">
        <v>353</v>
      </c>
      <c r="E3426">
        <v>9850</v>
      </c>
      <c r="F3426">
        <v>55.35</v>
      </c>
      <c r="H3426" s="1">
        <f>TabRawData[[#This Row],[Qty]]*TabRawData[[#This Row],[UnitPrice]]</f>
        <v>545197.5</v>
      </c>
    </row>
    <row r="3427" spans="1:8" x14ac:dyDescent="0.3">
      <c r="A3427" t="s">
        <v>6508</v>
      </c>
      <c r="B3427" t="s">
        <v>2277</v>
      </c>
      <c r="D3427" t="s">
        <v>595</v>
      </c>
      <c r="E3427">
        <v>2050</v>
      </c>
      <c r="F3427">
        <v>30.62</v>
      </c>
      <c r="H3427" s="1">
        <f>TabRawData[[#This Row],[Qty]]*TabRawData[[#This Row],[UnitPrice]]</f>
        <v>62771</v>
      </c>
    </row>
    <row r="3428" spans="1:8" x14ac:dyDescent="0.3">
      <c r="A3428" t="s">
        <v>6509</v>
      </c>
      <c r="B3428" t="s">
        <v>1465</v>
      </c>
      <c r="D3428" t="s">
        <v>339</v>
      </c>
      <c r="E3428">
        <v>4950</v>
      </c>
      <c r="F3428">
        <v>78.67</v>
      </c>
      <c r="H3428" s="1">
        <f>TabRawData[[#This Row],[Qty]]*TabRawData[[#This Row],[UnitPrice]]</f>
        <v>389416.5</v>
      </c>
    </row>
    <row r="3429" spans="1:8" x14ac:dyDescent="0.3">
      <c r="A3429" t="s">
        <v>6510</v>
      </c>
      <c r="B3429" t="s">
        <v>1949</v>
      </c>
      <c r="D3429" t="s">
        <v>415</v>
      </c>
      <c r="E3429">
        <v>2500</v>
      </c>
      <c r="F3429">
        <v>60.86</v>
      </c>
      <c r="H3429" s="1">
        <f>TabRawData[[#This Row],[Qty]]*TabRawData[[#This Row],[UnitPrice]]</f>
        <v>152150</v>
      </c>
    </row>
    <row r="3430" spans="1:8" x14ac:dyDescent="0.3">
      <c r="A3430" t="s">
        <v>6511</v>
      </c>
      <c r="B3430" t="s">
        <v>2038</v>
      </c>
      <c r="D3430" t="s">
        <v>434</v>
      </c>
      <c r="E3430">
        <v>6850</v>
      </c>
      <c r="F3430">
        <v>109.39</v>
      </c>
      <c r="H3430" s="1">
        <f>TabRawData[[#This Row],[Qty]]*TabRawData[[#This Row],[UnitPrice]]</f>
        <v>749321.5</v>
      </c>
    </row>
    <row r="3431" spans="1:8" x14ac:dyDescent="0.3">
      <c r="A3431" t="s">
        <v>6512</v>
      </c>
      <c r="B3431" t="s">
        <v>2216</v>
      </c>
      <c r="D3431" t="s">
        <v>88</v>
      </c>
      <c r="E3431">
        <v>7450</v>
      </c>
      <c r="F3431">
        <v>86.79</v>
      </c>
      <c r="H3431" s="1">
        <f>TabRawData[[#This Row],[Qty]]*TabRawData[[#This Row],[UnitPrice]]</f>
        <v>646585.5</v>
      </c>
    </row>
    <row r="3432" spans="1:8" x14ac:dyDescent="0.3">
      <c r="A3432" t="s">
        <v>6513</v>
      </c>
      <c r="B3432" t="s">
        <v>2215</v>
      </c>
      <c r="D3432" t="s">
        <v>586</v>
      </c>
      <c r="E3432">
        <v>9250</v>
      </c>
      <c r="F3432">
        <v>113.44</v>
      </c>
      <c r="H3432" s="1">
        <f>TabRawData[[#This Row],[Qty]]*TabRawData[[#This Row],[UnitPrice]]</f>
        <v>1049320</v>
      </c>
    </row>
    <row r="3433" spans="1:8" x14ac:dyDescent="0.3">
      <c r="A3433" t="s">
        <v>6514</v>
      </c>
      <c r="B3433" t="s">
        <v>1361</v>
      </c>
      <c r="D3433" t="s">
        <v>483</v>
      </c>
      <c r="E3433">
        <v>11775</v>
      </c>
      <c r="F3433">
        <v>80.7</v>
      </c>
      <c r="H3433" s="1">
        <f>TabRawData[[#This Row],[Qty]]*TabRawData[[#This Row],[UnitPrice]]</f>
        <v>950242.5</v>
      </c>
    </row>
    <row r="3434" spans="1:8" x14ac:dyDescent="0.3">
      <c r="A3434" t="s">
        <v>6515</v>
      </c>
      <c r="B3434" t="s">
        <v>1963</v>
      </c>
      <c r="D3434" t="s">
        <v>245</v>
      </c>
      <c r="E3434">
        <v>925</v>
      </c>
      <c r="F3434">
        <v>29.12</v>
      </c>
      <c r="H3434" s="1">
        <f>TabRawData[[#This Row],[Qty]]*TabRawData[[#This Row],[UnitPrice]]</f>
        <v>26936</v>
      </c>
    </row>
    <row r="3435" spans="1:8" x14ac:dyDescent="0.3">
      <c r="A3435" t="s">
        <v>6516</v>
      </c>
      <c r="B3435" t="s">
        <v>1444</v>
      </c>
      <c r="D3435" t="s">
        <v>192</v>
      </c>
      <c r="E3435">
        <v>5550</v>
      </c>
      <c r="F3435">
        <v>54.19</v>
      </c>
      <c r="H3435" s="1">
        <f>TabRawData[[#This Row],[Qty]]*TabRawData[[#This Row],[UnitPrice]]</f>
        <v>300754.5</v>
      </c>
    </row>
    <row r="3436" spans="1:8" x14ac:dyDescent="0.3">
      <c r="A3436" t="s">
        <v>6517</v>
      </c>
      <c r="B3436" t="s">
        <v>2218</v>
      </c>
      <c r="D3436" t="s">
        <v>27</v>
      </c>
      <c r="E3436">
        <v>7700</v>
      </c>
      <c r="F3436">
        <v>154.37</v>
      </c>
      <c r="H3436" s="1">
        <f>TabRawData[[#This Row],[Qty]]*TabRawData[[#This Row],[UnitPrice]]</f>
        <v>1188649</v>
      </c>
    </row>
    <row r="3437" spans="1:8" x14ac:dyDescent="0.3">
      <c r="A3437" t="s">
        <v>6518</v>
      </c>
      <c r="B3437" t="s">
        <v>1828</v>
      </c>
      <c r="D3437" t="s">
        <v>430</v>
      </c>
      <c r="E3437">
        <v>11250</v>
      </c>
      <c r="F3437">
        <v>47.15</v>
      </c>
      <c r="H3437" s="1">
        <f>TabRawData[[#This Row],[Qty]]*TabRawData[[#This Row],[UnitPrice]]</f>
        <v>530437.5</v>
      </c>
    </row>
    <row r="3438" spans="1:8" x14ac:dyDescent="0.3">
      <c r="A3438" t="s">
        <v>6519</v>
      </c>
      <c r="B3438" t="s">
        <v>1925</v>
      </c>
      <c r="D3438" t="s">
        <v>49</v>
      </c>
      <c r="E3438">
        <v>825</v>
      </c>
      <c r="F3438">
        <v>34.17</v>
      </c>
      <c r="H3438" s="1">
        <f>TabRawData[[#This Row],[Qty]]*TabRawData[[#This Row],[UnitPrice]]</f>
        <v>28190.25</v>
      </c>
    </row>
    <row r="3439" spans="1:8" x14ac:dyDescent="0.3">
      <c r="A3439" t="s">
        <v>6520</v>
      </c>
      <c r="B3439" t="s">
        <v>1687</v>
      </c>
      <c r="D3439" t="s">
        <v>522</v>
      </c>
      <c r="E3439">
        <v>6900</v>
      </c>
      <c r="F3439">
        <v>42.48</v>
      </c>
      <c r="H3439" s="1">
        <f>TabRawData[[#This Row],[Qty]]*TabRawData[[#This Row],[UnitPrice]]</f>
        <v>293112</v>
      </c>
    </row>
    <row r="3440" spans="1:8" x14ac:dyDescent="0.3">
      <c r="A3440" t="s">
        <v>6521</v>
      </c>
      <c r="B3440" t="s">
        <v>1701</v>
      </c>
      <c r="D3440" t="s">
        <v>234</v>
      </c>
      <c r="E3440">
        <v>9200</v>
      </c>
      <c r="F3440">
        <v>27.81</v>
      </c>
      <c r="H3440" s="1">
        <f>TabRawData[[#This Row],[Qty]]*TabRawData[[#This Row],[UnitPrice]]</f>
        <v>255852</v>
      </c>
    </row>
    <row r="3441" spans="1:8" x14ac:dyDescent="0.3">
      <c r="A3441" t="s">
        <v>6522</v>
      </c>
      <c r="B3441" t="s">
        <v>1432</v>
      </c>
      <c r="D3441" t="s">
        <v>516</v>
      </c>
      <c r="E3441">
        <v>8725</v>
      </c>
      <c r="F3441">
        <v>69.23</v>
      </c>
      <c r="H3441" s="1">
        <f>TabRawData[[#This Row],[Qty]]*TabRawData[[#This Row],[UnitPrice]]</f>
        <v>604031.75</v>
      </c>
    </row>
    <row r="3442" spans="1:8" x14ac:dyDescent="0.3">
      <c r="A3442" t="s">
        <v>6523</v>
      </c>
      <c r="B3442" t="s">
        <v>2185</v>
      </c>
      <c r="D3442" t="s">
        <v>544</v>
      </c>
      <c r="E3442">
        <v>6200</v>
      </c>
      <c r="F3442">
        <v>74.25</v>
      </c>
      <c r="H3442" s="1">
        <f>TabRawData[[#This Row],[Qty]]*TabRawData[[#This Row],[UnitPrice]]</f>
        <v>460350</v>
      </c>
    </row>
    <row r="3443" spans="1:8" x14ac:dyDescent="0.3">
      <c r="A3443" t="s">
        <v>6524</v>
      </c>
      <c r="B3443" t="s">
        <v>1572</v>
      </c>
      <c r="D3443" t="s">
        <v>22</v>
      </c>
      <c r="E3443">
        <v>3825</v>
      </c>
      <c r="F3443">
        <v>117.07</v>
      </c>
      <c r="H3443" s="1">
        <f>TabRawData[[#This Row],[Qty]]*TabRawData[[#This Row],[UnitPrice]]</f>
        <v>447792.75</v>
      </c>
    </row>
    <row r="3444" spans="1:8" x14ac:dyDescent="0.3">
      <c r="A3444" t="s">
        <v>6525</v>
      </c>
      <c r="B3444" t="s">
        <v>2167</v>
      </c>
      <c r="D3444" t="s">
        <v>82</v>
      </c>
      <c r="E3444">
        <v>6125</v>
      </c>
      <c r="F3444">
        <v>53.53</v>
      </c>
      <c r="H3444" s="1">
        <f>TabRawData[[#This Row],[Qty]]*TabRawData[[#This Row],[UnitPrice]]</f>
        <v>327871.25</v>
      </c>
    </row>
    <row r="3445" spans="1:8" x14ac:dyDescent="0.3">
      <c r="A3445" t="s">
        <v>6526</v>
      </c>
      <c r="B3445" t="s">
        <v>1707</v>
      </c>
      <c r="D3445" t="s">
        <v>310</v>
      </c>
      <c r="E3445">
        <v>5375</v>
      </c>
      <c r="F3445">
        <v>32.19</v>
      </c>
      <c r="H3445" s="1">
        <f>TabRawData[[#This Row],[Qty]]*TabRawData[[#This Row],[UnitPrice]]</f>
        <v>173021.25</v>
      </c>
    </row>
    <row r="3446" spans="1:8" x14ac:dyDescent="0.3">
      <c r="A3446" t="s">
        <v>6527</v>
      </c>
      <c r="B3446" t="s">
        <v>2240</v>
      </c>
      <c r="D3446" t="s">
        <v>132</v>
      </c>
      <c r="E3446">
        <v>2450</v>
      </c>
      <c r="F3446">
        <v>89.11</v>
      </c>
      <c r="H3446" s="1">
        <f>TabRawData[[#This Row],[Qty]]*TabRawData[[#This Row],[UnitPrice]]</f>
        <v>218319.5</v>
      </c>
    </row>
    <row r="3447" spans="1:8" x14ac:dyDescent="0.3">
      <c r="A3447" t="s">
        <v>6528</v>
      </c>
      <c r="B3447" t="s">
        <v>2234</v>
      </c>
      <c r="D3447" t="s">
        <v>349</v>
      </c>
      <c r="E3447">
        <v>8375</v>
      </c>
      <c r="F3447">
        <v>52.43</v>
      </c>
      <c r="H3447" s="1">
        <f>TabRawData[[#This Row],[Qty]]*TabRawData[[#This Row],[UnitPrice]]</f>
        <v>439101.25</v>
      </c>
    </row>
    <row r="3448" spans="1:8" x14ac:dyDescent="0.3">
      <c r="A3448" t="s">
        <v>6529</v>
      </c>
      <c r="B3448" t="s">
        <v>2246</v>
      </c>
      <c r="D3448" t="s">
        <v>369</v>
      </c>
      <c r="E3448">
        <v>2100</v>
      </c>
      <c r="F3448">
        <v>49.98</v>
      </c>
      <c r="H3448" s="1">
        <f>TabRawData[[#This Row],[Qty]]*TabRawData[[#This Row],[UnitPrice]]</f>
        <v>104958</v>
      </c>
    </row>
    <row r="3449" spans="1:8" x14ac:dyDescent="0.3">
      <c r="A3449" t="s">
        <v>6530</v>
      </c>
      <c r="B3449" t="s">
        <v>1937</v>
      </c>
      <c r="D3449" t="s">
        <v>217</v>
      </c>
      <c r="E3449">
        <v>3500</v>
      </c>
      <c r="F3449">
        <v>50.13</v>
      </c>
      <c r="H3449" s="1">
        <f>TabRawData[[#This Row],[Qty]]*TabRawData[[#This Row],[UnitPrice]]</f>
        <v>175455</v>
      </c>
    </row>
    <row r="3450" spans="1:8" x14ac:dyDescent="0.3">
      <c r="A3450" t="s">
        <v>6531</v>
      </c>
      <c r="B3450" t="s">
        <v>2078</v>
      </c>
      <c r="D3450" t="s">
        <v>560</v>
      </c>
      <c r="E3450">
        <v>10525</v>
      </c>
      <c r="F3450">
        <v>57.65</v>
      </c>
      <c r="H3450" s="1">
        <f>TabRawData[[#This Row],[Qty]]*TabRawData[[#This Row],[UnitPrice]]</f>
        <v>606766.25</v>
      </c>
    </row>
    <row r="3451" spans="1:8" x14ac:dyDescent="0.3">
      <c r="A3451" t="s">
        <v>6532</v>
      </c>
      <c r="B3451" t="s">
        <v>2294</v>
      </c>
      <c r="D3451" t="s">
        <v>433</v>
      </c>
      <c r="E3451">
        <v>10750</v>
      </c>
      <c r="F3451">
        <v>26.88</v>
      </c>
      <c r="H3451" s="1">
        <f>TabRawData[[#This Row],[Qty]]*TabRawData[[#This Row],[UnitPrice]]</f>
        <v>288960</v>
      </c>
    </row>
    <row r="3452" spans="1:8" x14ac:dyDescent="0.3">
      <c r="A3452" t="s">
        <v>6533</v>
      </c>
      <c r="B3452" t="s">
        <v>1728</v>
      </c>
      <c r="D3452" t="s">
        <v>409</v>
      </c>
      <c r="E3452">
        <v>8600</v>
      </c>
      <c r="F3452">
        <v>44.31</v>
      </c>
      <c r="H3452" s="1">
        <f>TabRawData[[#This Row],[Qty]]*TabRawData[[#This Row],[UnitPrice]]</f>
        <v>381066</v>
      </c>
    </row>
    <row r="3453" spans="1:8" x14ac:dyDescent="0.3">
      <c r="A3453" t="s">
        <v>6534</v>
      </c>
      <c r="B3453" t="s">
        <v>2131</v>
      </c>
      <c r="D3453" t="s">
        <v>292</v>
      </c>
      <c r="E3453">
        <v>12400</v>
      </c>
      <c r="F3453">
        <v>11.39</v>
      </c>
      <c r="H3453" s="1">
        <f>TabRawData[[#This Row],[Qty]]*TabRawData[[#This Row],[UnitPrice]]</f>
        <v>141236</v>
      </c>
    </row>
    <row r="3454" spans="1:8" x14ac:dyDescent="0.3">
      <c r="A3454" t="s">
        <v>6535</v>
      </c>
      <c r="B3454" t="s">
        <v>1950</v>
      </c>
      <c r="D3454" t="s">
        <v>224</v>
      </c>
      <c r="E3454">
        <v>7475</v>
      </c>
      <c r="F3454">
        <v>91.17</v>
      </c>
      <c r="H3454" s="1">
        <f>TabRawData[[#This Row],[Qty]]*TabRawData[[#This Row],[UnitPrice]]</f>
        <v>681495.75</v>
      </c>
    </row>
    <row r="3455" spans="1:8" x14ac:dyDescent="0.3">
      <c r="A3455" t="s">
        <v>6536</v>
      </c>
      <c r="B3455" t="s">
        <v>2083</v>
      </c>
      <c r="D3455" t="s">
        <v>153</v>
      </c>
      <c r="E3455">
        <v>7075</v>
      </c>
      <c r="F3455">
        <v>124.77</v>
      </c>
      <c r="H3455" s="1">
        <f>TabRawData[[#This Row],[Qty]]*TabRawData[[#This Row],[UnitPrice]]</f>
        <v>882747.75</v>
      </c>
    </row>
    <row r="3456" spans="1:8" x14ac:dyDescent="0.3">
      <c r="A3456" t="s">
        <v>6537</v>
      </c>
      <c r="B3456" t="s">
        <v>1557</v>
      </c>
      <c r="D3456" t="s">
        <v>716</v>
      </c>
      <c r="E3456">
        <v>10575</v>
      </c>
      <c r="F3456">
        <v>101.71</v>
      </c>
      <c r="H3456" s="1">
        <f>TabRawData[[#This Row],[Qty]]*TabRawData[[#This Row],[UnitPrice]]</f>
        <v>1075583.25</v>
      </c>
    </row>
    <row r="3457" spans="1:8" x14ac:dyDescent="0.3">
      <c r="A3457" t="s">
        <v>6538</v>
      </c>
      <c r="B3457" t="s">
        <v>1684</v>
      </c>
      <c r="D3457" t="s">
        <v>460</v>
      </c>
      <c r="E3457">
        <v>9775</v>
      </c>
      <c r="F3457">
        <v>41.91</v>
      </c>
      <c r="H3457" s="1">
        <f>TabRawData[[#This Row],[Qty]]*TabRawData[[#This Row],[UnitPrice]]</f>
        <v>409670.24999999994</v>
      </c>
    </row>
    <row r="3458" spans="1:8" x14ac:dyDescent="0.3">
      <c r="A3458" t="s">
        <v>6539</v>
      </c>
      <c r="B3458" t="s">
        <v>1816</v>
      </c>
      <c r="D3458" t="s">
        <v>117</v>
      </c>
      <c r="E3458">
        <v>1250</v>
      </c>
      <c r="F3458">
        <v>28.48</v>
      </c>
      <c r="H3458" s="1">
        <f>TabRawData[[#This Row],[Qty]]*TabRawData[[#This Row],[UnitPrice]]</f>
        <v>35600</v>
      </c>
    </row>
    <row r="3459" spans="1:8" x14ac:dyDescent="0.3">
      <c r="A3459" t="s">
        <v>6540</v>
      </c>
      <c r="B3459" t="s">
        <v>1987</v>
      </c>
      <c r="D3459" t="s">
        <v>49</v>
      </c>
      <c r="E3459">
        <v>2525</v>
      </c>
      <c r="F3459">
        <v>47.76</v>
      </c>
      <c r="H3459" s="1">
        <f>TabRawData[[#This Row],[Qty]]*TabRawData[[#This Row],[UnitPrice]]</f>
        <v>120594</v>
      </c>
    </row>
    <row r="3460" spans="1:8" x14ac:dyDescent="0.3">
      <c r="A3460" t="s">
        <v>6541</v>
      </c>
      <c r="B3460" t="s">
        <v>1681</v>
      </c>
      <c r="D3460" t="s">
        <v>574</v>
      </c>
      <c r="E3460">
        <v>8250</v>
      </c>
      <c r="F3460">
        <v>43.07</v>
      </c>
      <c r="H3460" s="1">
        <f>TabRawData[[#This Row],[Qty]]*TabRawData[[#This Row],[UnitPrice]]</f>
        <v>355327.5</v>
      </c>
    </row>
    <row r="3461" spans="1:8" x14ac:dyDescent="0.3">
      <c r="A3461" t="s">
        <v>6542</v>
      </c>
      <c r="B3461" t="s">
        <v>1832</v>
      </c>
      <c r="D3461" t="s">
        <v>74</v>
      </c>
      <c r="E3461">
        <v>10300</v>
      </c>
      <c r="F3461">
        <v>101.48</v>
      </c>
      <c r="H3461" s="1">
        <f>TabRawData[[#This Row],[Qty]]*TabRawData[[#This Row],[UnitPrice]]</f>
        <v>1045244</v>
      </c>
    </row>
    <row r="3462" spans="1:8" x14ac:dyDescent="0.3">
      <c r="A3462" t="s">
        <v>6543</v>
      </c>
      <c r="B3462" t="s">
        <v>1320</v>
      </c>
      <c r="D3462" t="s">
        <v>493</v>
      </c>
      <c r="E3462">
        <v>8050</v>
      </c>
      <c r="F3462">
        <v>41.32</v>
      </c>
      <c r="H3462" s="1">
        <f>TabRawData[[#This Row],[Qty]]*TabRawData[[#This Row],[UnitPrice]]</f>
        <v>332626</v>
      </c>
    </row>
    <row r="3463" spans="1:8" x14ac:dyDescent="0.3">
      <c r="A3463" t="s">
        <v>6544</v>
      </c>
      <c r="B3463" t="s">
        <v>1665</v>
      </c>
      <c r="D3463" t="s">
        <v>149</v>
      </c>
      <c r="E3463">
        <v>2950</v>
      </c>
      <c r="F3463">
        <v>77.180000000000007</v>
      </c>
      <c r="H3463" s="1">
        <f>TabRawData[[#This Row],[Qty]]*TabRawData[[#This Row],[UnitPrice]]</f>
        <v>227681.00000000003</v>
      </c>
    </row>
    <row r="3464" spans="1:8" x14ac:dyDescent="0.3">
      <c r="A3464" t="s">
        <v>6545</v>
      </c>
      <c r="B3464" t="s">
        <v>2176</v>
      </c>
      <c r="D3464" t="s">
        <v>434</v>
      </c>
      <c r="E3464">
        <v>4075</v>
      </c>
      <c r="F3464">
        <v>76.38</v>
      </c>
      <c r="H3464" s="1">
        <f>TabRawData[[#This Row],[Qty]]*TabRawData[[#This Row],[UnitPrice]]</f>
        <v>311248.5</v>
      </c>
    </row>
    <row r="3465" spans="1:8" x14ac:dyDescent="0.3">
      <c r="A3465" t="s">
        <v>6546</v>
      </c>
      <c r="B3465" t="s">
        <v>1787</v>
      </c>
      <c r="D3465" t="s">
        <v>586</v>
      </c>
      <c r="E3465">
        <v>10150</v>
      </c>
      <c r="F3465">
        <v>101.18</v>
      </c>
      <c r="H3465" s="1">
        <f>TabRawData[[#This Row],[Qty]]*TabRawData[[#This Row],[UnitPrice]]</f>
        <v>1026977.0000000001</v>
      </c>
    </row>
    <row r="3466" spans="1:8" x14ac:dyDescent="0.3">
      <c r="A3466" t="s">
        <v>6547</v>
      </c>
      <c r="B3466" t="s">
        <v>2012</v>
      </c>
      <c r="D3466" t="s">
        <v>267</v>
      </c>
      <c r="E3466">
        <v>3275</v>
      </c>
      <c r="F3466">
        <v>172.02</v>
      </c>
      <c r="H3466" s="1">
        <f>TabRawData[[#This Row],[Qty]]*TabRawData[[#This Row],[UnitPrice]]</f>
        <v>563365.5</v>
      </c>
    </row>
    <row r="3467" spans="1:8" x14ac:dyDescent="0.3">
      <c r="A3467" t="s">
        <v>6548</v>
      </c>
      <c r="B3467" t="s">
        <v>1718</v>
      </c>
      <c r="D3467" t="s">
        <v>213</v>
      </c>
      <c r="E3467">
        <v>5125</v>
      </c>
      <c r="F3467">
        <v>58.94</v>
      </c>
      <c r="H3467" s="1">
        <f>TabRawData[[#This Row],[Qty]]*TabRawData[[#This Row],[UnitPrice]]</f>
        <v>302067.5</v>
      </c>
    </row>
    <row r="3468" spans="1:8" x14ac:dyDescent="0.3">
      <c r="A3468" t="s">
        <v>6549</v>
      </c>
      <c r="B3468" t="s">
        <v>2172</v>
      </c>
      <c r="D3468" t="s">
        <v>215</v>
      </c>
      <c r="E3468">
        <v>5050</v>
      </c>
      <c r="F3468">
        <v>58.89</v>
      </c>
      <c r="H3468" s="1">
        <f>TabRawData[[#This Row],[Qty]]*TabRawData[[#This Row],[UnitPrice]]</f>
        <v>297394.5</v>
      </c>
    </row>
    <row r="3469" spans="1:8" x14ac:dyDescent="0.3">
      <c r="A3469" t="s">
        <v>6550</v>
      </c>
      <c r="B3469" t="s">
        <v>1959</v>
      </c>
      <c r="D3469" t="s">
        <v>69</v>
      </c>
      <c r="E3469">
        <v>9400</v>
      </c>
      <c r="F3469">
        <v>70.89</v>
      </c>
      <c r="H3469" s="1">
        <f>TabRawData[[#This Row],[Qty]]*TabRawData[[#This Row],[UnitPrice]]</f>
        <v>666366</v>
      </c>
    </row>
    <row r="3470" spans="1:8" x14ac:dyDescent="0.3">
      <c r="A3470" t="s">
        <v>6551</v>
      </c>
      <c r="B3470" t="s">
        <v>2208</v>
      </c>
      <c r="D3470" t="s">
        <v>606</v>
      </c>
      <c r="E3470">
        <v>5550</v>
      </c>
      <c r="F3470">
        <v>32.22</v>
      </c>
      <c r="H3470" s="1">
        <f>TabRawData[[#This Row],[Qty]]*TabRawData[[#This Row],[UnitPrice]]</f>
        <v>178821</v>
      </c>
    </row>
    <row r="3471" spans="1:8" x14ac:dyDescent="0.3">
      <c r="A3471" t="s">
        <v>6552</v>
      </c>
      <c r="B3471" t="s">
        <v>1439</v>
      </c>
      <c r="D3471" t="s">
        <v>320</v>
      </c>
      <c r="E3471">
        <v>5600</v>
      </c>
      <c r="F3471">
        <v>11.19</v>
      </c>
      <c r="H3471" s="1">
        <f>TabRawData[[#This Row],[Qty]]*TabRawData[[#This Row],[UnitPrice]]</f>
        <v>62664</v>
      </c>
    </row>
    <row r="3472" spans="1:8" x14ac:dyDescent="0.3">
      <c r="A3472" t="s">
        <v>6553</v>
      </c>
      <c r="B3472" t="s">
        <v>1371</v>
      </c>
      <c r="D3472" t="s">
        <v>589</v>
      </c>
      <c r="E3472">
        <v>3150</v>
      </c>
      <c r="F3472">
        <v>60.59</v>
      </c>
      <c r="H3472" s="1">
        <f>TabRawData[[#This Row],[Qty]]*TabRawData[[#This Row],[UnitPrice]]</f>
        <v>190858.5</v>
      </c>
    </row>
    <row r="3473" spans="1:8" x14ac:dyDescent="0.3">
      <c r="A3473" t="s">
        <v>6554</v>
      </c>
      <c r="B3473" t="s">
        <v>2162</v>
      </c>
      <c r="D3473" t="s">
        <v>500</v>
      </c>
      <c r="E3473">
        <v>10325</v>
      </c>
      <c r="F3473">
        <v>130.58000000000001</v>
      </c>
      <c r="H3473" s="1">
        <f>TabRawData[[#This Row],[Qty]]*TabRawData[[#This Row],[UnitPrice]]</f>
        <v>1348238.5000000002</v>
      </c>
    </row>
    <row r="3474" spans="1:8" x14ac:dyDescent="0.3">
      <c r="A3474" t="s">
        <v>6555</v>
      </c>
      <c r="B3474" t="s">
        <v>1848</v>
      </c>
      <c r="D3474" t="s">
        <v>422</v>
      </c>
      <c r="E3474">
        <v>1775</v>
      </c>
      <c r="F3474">
        <v>41.71</v>
      </c>
      <c r="H3474" s="1">
        <f>TabRawData[[#This Row],[Qty]]*TabRawData[[#This Row],[UnitPrice]]</f>
        <v>74035.25</v>
      </c>
    </row>
    <row r="3475" spans="1:8" x14ac:dyDescent="0.3">
      <c r="A3475" t="s">
        <v>6556</v>
      </c>
      <c r="B3475" t="s">
        <v>1623</v>
      </c>
      <c r="D3475" t="s">
        <v>228</v>
      </c>
      <c r="E3475">
        <v>4575</v>
      </c>
      <c r="F3475">
        <v>121.21</v>
      </c>
      <c r="H3475" s="1">
        <f>TabRawData[[#This Row],[Qty]]*TabRawData[[#This Row],[UnitPrice]]</f>
        <v>554535.75</v>
      </c>
    </row>
    <row r="3476" spans="1:8" x14ac:dyDescent="0.3">
      <c r="A3476" t="s">
        <v>6557</v>
      </c>
      <c r="B3476" t="s">
        <v>2009</v>
      </c>
      <c r="D3476" t="s">
        <v>516</v>
      </c>
      <c r="E3476">
        <v>2525</v>
      </c>
      <c r="F3476">
        <v>84.01</v>
      </c>
      <c r="H3476" s="1">
        <f>TabRawData[[#This Row],[Qty]]*TabRawData[[#This Row],[UnitPrice]]</f>
        <v>212125.25</v>
      </c>
    </row>
    <row r="3477" spans="1:8" x14ac:dyDescent="0.3">
      <c r="A3477" t="s">
        <v>6558</v>
      </c>
      <c r="B3477" t="s">
        <v>1534</v>
      </c>
      <c r="D3477" t="s">
        <v>485</v>
      </c>
      <c r="E3477">
        <v>6275</v>
      </c>
      <c r="F3477">
        <v>66.95</v>
      </c>
      <c r="H3477" s="1">
        <f>TabRawData[[#This Row],[Qty]]*TabRawData[[#This Row],[UnitPrice]]</f>
        <v>420111.25</v>
      </c>
    </row>
    <row r="3478" spans="1:8" x14ac:dyDescent="0.3">
      <c r="A3478" t="s">
        <v>6559</v>
      </c>
      <c r="B3478" t="s">
        <v>1694</v>
      </c>
      <c r="D3478" t="s">
        <v>340</v>
      </c>
      <c r="E3478">
        <v>4975</v>
      </c>
      <c r="F3478">
        <v>41.29</v>
      </c>
      <c r="H3478" s="1">
        <f>TabRawData[[#This Row],[Qty]]*TabRawData[[#This Row],[UnitPrice]]</f>
        <v>205417.75</v>
      </c>
    </row>
    <row r="3479" spans="1:8" x14ac:dyDescent="0.3">
      <c r="A3479" t="s">
        <v>6560</v>
      </c>
      <c r="B3479" t="s">
        <v>1713</v>
      </c>
      <c r="D3479" t="s">
        <v>490</v>
      </c>
      <c r="E3479">
        <v>6025</v>
      </c>
      <c r="F3479">
        <v>122.1</v>
      </c>
      <c r="H3479" s="1">
        <f>TabRawData[[#This Row],[Qty]]*TabRawData[[#This Row],[UnitPrice]]</f>
        <v>735652.5</v>
      </c>
    </row>
    <row r="3480" spans="1:8" x14ac:dyDescent="0.3">
      <c r="A3480" t="s">
        <v>6561</v>
      </c>
      <c r="B3480" t="s">
        <v>1319</v>
      </c>
      <c r="D3480" t="s">
        <v>615</v>
      </c>
      <c r="E3480">
        <v>11475</v>
      </c>
      <c r="F3480">
        <v>27.13</v>
      </c>
      <c r="H3480" s="1">
        <f>TabRawData[[#This Row],[Qty]]*TabRawData[[#This Row],[UnitPrice]]</f>
        <v>311316.75</v>
      </c>
    </row>
    <row r="3481" spans="1:8" x14ac:dyDescent="0.3">
      <c r="A3481" t="s">
        <v>6562</v>
      </c>
      <c r="B3481" t="s">
        <v>2293</v>
      </c>
      <c r="D3481" t="s">
        <v>474</v>
      </c>
      <c r="E3481">
        <v>12050</v>
      </c>
      <c r="F3481">
        <v>54.01</v>
      </c>
      <c r="H3481" s="1">
        <f>TabRawData[[#This Row],[Qty]]*TabRawData[[#This Row],[UnitPrice]]</f>
        <v>650820.5</v>
      </c>
    </row>
    <row r="3482" spans="1:8" x14ac:dyDescent="0.3">
      <c r="A3482" t="s">
        <v>6563</v>
      </c>
      <c r="B3482" t="s">
        <v>1474</v>
      </c>
      <c r="D3482" t="s">
        <v>108</v>
      </c>
      <c r="E3482">
        <v>8350</v>
      </c>
      <c r="F3482">
        <v>40.909999999999997</v>
      </c>
      <c r="H3482" s="1">
        <f>TabRawData[[#This Row],[Qty]]*TabRawData[[#This Row],[UnitPrice]]</f>
        <v>341598.5</v>
      </c>
    </row>
    <row r="3483" spans="1:8" x14ac:dyDescent="0.3">
      <c r="A3483" t="s">
        <v>6564</v>
      </c>
      <c r="B3483" t="s">
        <v>1464</v>
      </c>
      <c r="D3483" t="s">
        <v>100</v>
      </c>
      <c r="E3483">
        <v>3875</v>
      </c>
      <c r="F3483">
        <v>219.85</v>
      </c>
      <c r="H3483" s="1">
        <f>TabRawData[[#This Row],[Qty]]*TabRawData[[#This Row],[UnitPrice]]</f>
        <v>851918.75</v>
      </c>
    </row>
    <row r="3484" spans="1:8" x14ac:dyDescent="0.3">
      <c r="A3484" t="s">
        <v>6565</v>
      </c>
      <c r="B3484" t="s">
        <v>2015</v>
      </c>
      <c r="D3484" t="s">
        <v>368</v>
      </c>
      <c r="E3484">
        <v>8600</v>
      </c>
      <c r="F3484">
        <v>52.38</v>
      </c>
      <c r="H3484" s="1">
        <f>TabRawData[[#This Row],[Qty]]*TabRawData[[#This Row],[UnitPrice]]</f>
        <v>450468</v>
      </c>
    </row>
    <row r="3485" spans="1:8" x14ac:dyDescent="0.3">
      <c r="A3485" t="s">
        <v>6566</v>
      </c>
      <c r="B3485" t="s">
        <v>1472</v>
      </c>
      <c r="D3485" t="s">
        <v>204</v>
      </c>
      <c r="E3485">
        <v>3425</v>
      </c>
      <c r="F3485">
        <v>57.51</v>
      </c>
      <c r="H3485" s="1">
        <f>TabRawData[[#This Row],[Qty]]*TabRawData[[#This Row],[UnitPrice]]</f>
        <v>196971.75</v>
      </c>
    </row>
    <row r="3486" spans="1:8" x14ac:dyDescent="0.3">
      <c r="A3486" t="s">
        <v>6567</v>
      </c>
      <c r="B3486" t="s">
        <v>2229</v>
      </c>
      <c r="D3486" t="s">
        <v>458</v>
      </c>
      <c r="E3486">
        <v>1250</v>
      </c>
      <c r="F3486">
        <v>239.14</v>
      </c>
      <c r="H3486" s="1">
        <f>TabRawData[[#This Row],[Qty]]*TabRawData[[#This Row],[UnitPrice]]</f>
        <v>298925</v>
      </c>
    </row>
    <row r="3487" spans="1:8" x14ac:dyDescent="0.3">
      <c r="A3487" t="s">
        <v>6568</v>
      </c>
      <c r="B3487" t="s">
        <v>2280</v>
      </c>
      <c r="D3487" t="s">
        <v>386</v>
      </c>
      <c r="E3487">
        <v>6600</v>
      </c>
      <c r="F3487">
        <v>122.97</v>
      </c>
      <c r="H3487" s="1">
        <f>TabRawData[[#This Row],[Qty]]*TabRawData[[#This Row],[UnitPrice]]</f>
        <v>811602</v>
      </c>
    </row>
    <row r="3488" spans="1:8" x14ac:dyDescent="0.3">
      <c r="A3488" t="s">
        <v>6569</v>
      </c>
      <c r="B3488" t="s">
        <v>1811</v>
      </c>
      <c r="D3488" t="s">
        <v>102</v>
      </c>
      <c r="E3488">
        <v>11725</v>
      </c>
      <c r="F3488">
        <v>30.55</v>
      </c>
      <c r="H3488" s="1">
        <f>TabRawData[[#This Row],[Qty]]*TabRawData[[#This Row],[UnitPrice]]</f>
        <v>358198.75</v>
      </c>
    </row>
    <row r="3489" spans="1:8" x14ac:dyDescent="0.3">
      <c r="A3489" t="s">
        <v>6570</v>
      </c>
      <c r="B3489" t="s">
        <v>1538</v>
      </c>
      <c r="D3489" t="s">
        <v>367</v>
      </c>
      <c r="E3489">
        <v>7075</v>
      </c>
      <c r="F3489">
        <v>55.64</v>
      </c>
      <c r="H3489" s="1">
        <f>TabRawData[[#This Row],[Qty]]*TabRawData[[#This Row],[UnitPrice]]</f>
        <v>393653</v>
      </c>
    </row>
    <row r="3490" spans="1:8" x14ac:dyDescent="0.3">
      <c r="A3490" t="s">
        <v>6571</v>
      </c>
      <c r="B3490" t="s">
        <v>1801</v>
      </c>
      <c r="D3490" t="s">
        <v>257</v>
      </c>
      <c r="E3490">
        <v>11100</v>
      </c>
      <c r="F3490">
        <v>28.7</v>
      </c>
      <c r="H3490" s="1">
        <f>TabRawData[[#This Row],[Qty]]*TabRawData[[#This Row],[UnitPrice]]</f>
        <v>318570</v>
      </c>
    </row>
    <row r="3491" spans="1:8" x14ac:dyDescent="0.3">
      <c r="A3491" t="s">
        <v>6572</v>
      </c>
      <c r="B3491" t="s">
        <v>2167</v>
      </c>
      <c r="D3491" t="s">
        <v>227</v>
      </c>
      <c r="E3491">
        <v>7450</v>
      </c>
      <c r="F3491">
        <v>26.14</v>
      </c>
      <c r="H3491" s="1">
        <f>TabRawData[[#This Row],[Qty]]*TabRawData[[#This Row],[UnitPrice]]</f>
        <v>194743</v>
      </c>
    </row>
    <row r="3492" spans="1:8" x14ac:dyDescent="0.3">
      <c r="A3492" t="s">
        <v>6573</v>
      </c>
      <c r="B3492" t="s">
        <v>1612</v>
      </c>
      <c r="D3492" t="s">
        <v>413</v>
      </c>
      <c r="E3492">
        <v>2425</v>
      </c>
      <c r="F3492">
        <v>30.91</v>
      </c>
      <c r="H3492" s="1">
        <f>TabRawData[[#This Row],[Qty]]*TabRawData[[#This Row],[UnitPrice]]</f>
        <v>74956.75</v>
      </c>
    </row>
    <row r="3493" spans="1:8" x14ac:dyDescent="0.3">
      <c r="A3493" t="s">
        <v>6574</v>
      </c>
      <c r="B3493" t="s">
        <v>2091</v>
      </c>
      <c r="D3493" t="s">
        <v>95</v>
      </c>
      <c r="E3493">
        <v>11400</v>
      </c>
      <c r="F3493">
        <v>63.49</v>
      </c>
      <c r="H3493" s="1">
        <f>TabRawData[[#This Row],[Qty]]*TabRawData[[#This Row],[UnitPrice]]</f>
        <v>723786</v>
      </c>
    </row>
    <row r="3494" spans="1:8" x14ac:dyDescent="0.3">
      <c r="A3494" t="s">
        <v>6575</v>
      </c>
      <c r="B3494" t="s">
        <v>2103</v>
      </c>
      <c r="D3494" t="s">
        <v>490</v>
      </c>
      <c r="E3494">
        <v>9850</v>
      </c>
      <c r="F3494">
        <v>114.14</v>
      </c>
      <c r="H3494" s="1">
        <f>TabRawData[[#This Row],[Qty]]*TabRawData[[#This Row],[UnitPrice]]</f>
        <v>1124279</v>
      </c>
    </row>
    <row r="3495" spans="1:8" x14ac:dyDescent="0.3">
      <c r="A3495" t="s">
        <v>6576</v>
      </c>
      <c r="B3495" t="s">
        <v>1935</v>
      </c>
      <c r="D3495" t="s">
        <v>388</v>
      </c>
      <c r="E3495">
        <v>825</v>
      </c>
      <c r="F3495">
        <v>11.14</v>
      </c>
      <c r="H3495" s="1">
        <f>TabRawData[[#This Row],[Qty]]*TabRawData[[#This Row],[UnitPrice]]</f>
        <v>9190.5</v>
      </c>
    </row>
    <row r="3496" spans="1:8" x14ac:dyDescent="0.3">
      <c r="A3496" t="s">
        <v>6577</v>
      </c>
      <c r="B3496" t="s">
        <v>1916</v>
      </c>
      <c r="D3496" t="s">
        <v>89</v>
      </c>
      <c r="E3496">
        <v>1400</v>
      </c>
      <c r="F3496">
        <v>155.01</v>
      </c>
      <c r="H3496" s="1">
        <f>TabRawData[[#This Row],[Qty]]*TabRawData[[#This Row],[UnitPrice]]</f>
        <v>217014</v>
      </c>
    </row>
    <row r="3497" spans="1:8" x14ac:dyDescent="0.3">
      <c r="A3497" t="s">
        <v>6578</v>
      </c>
      <c r="B3497" t="s">
        <v>1576</v>
      </c>
      <c r="D3497" t="s">
        <v>545</v>
      </c>
      <c r="E3497">
        <v>10600</v>
      </c>
      <c r="F3497">
        <v>47.38</v>
      </c>
      <c r="H3497" s="1">
        <f>TabRawData[[#This Row],[Qty]]*TabRawData[[#This Row],[UnitPrice]]</f>
        <v>502228</v>
      </c>
    </row>
    <row r="3498" spans="1:8" x14ac:dyDescent="0.3">
      <c r="A3498" t="s">
        <v>6579</v>
      </c>
      <c r="B3498" t="s">
        <v>2266</v>
      </c>
      <c r="D3498" t="s">
        <v>549</v>
      </c>
      <c r="E3498">
        <v>3750</v>
      </c>
      <c r="F3498">
        <v>123.42</v>
      </c>
      <c r="H3498" s="1">
        <f>TabRawData[[#This Row],[Qty]]*TabRawData[[#This Row],[UnitPrice]]</f>
        <v>462825</v>
      </c>
    </row>
    <row r="3499" spans="1:8" x14ac:dyDescent="0.3">
      <c r="A3499" t="s">
        <v>6580</v>
      </c>
      <c r="B3499" t="s">
        <v>1803</v>
      </c>
      <c r="D3499" t="s">
        <v>563</v>
      </c>
      <c r="E3499">
        <v>10675</v>
      </c>
      <c r="F3499">
        <v>127.31</v>
      </c>
      <c r="H3499" s="1">
        <f>TabRawData[[#This Row],[Qty]]*TabRawData[[#This Row],[UnitPrice]]</f>
        <v>1359034.25</v>
      </c>
    </row>
    <row r="3500" spans="1:8" x14ac:dyDescent="0.3">
      <c r="A3500" t="s">
        <v>6581</v>
      </c>
      <c r="B3500" t="s">
        <v>1608</v>
      </c>
      <c r="D3500" t="s">
        <v>390</v>
      </c>
      <c r="E3500">
        <v>10450</v>
      </c>
      <c r="F3500">
        <v>39.159999999999997</v>
      </c>
      <c r="H3500" s="1">
        <f>TabRawData[[#This Row],[Qty]]*TabRawData[[#This Row],[UnitPrice]]</f>
        <v>409221.99999999994</v>
      </c>
    </row>
    <row r="3501" spans="1:8" x14ac:dyDescent="0.3">
      <c r="A3501" t="s">
        <v>6582</v>
      </c>
      <c r="B3501" t="s">
        <v>1948</v>
      </c>
      <c r="D3501" t="s">
        <v>469</v>
      </c>
      <c r="E3501">
        <v>8275</v>
      </c>
      <c r="F3501">
        <v>79.790000000000006</v>
      </c>
      <c r="H3501" s="1">
        <f>TabRawData[[#This Row],[Qty]]*TabRawData[[#This Row],[UnitPrice]]</f>
        <v>660262.25</v>
      </c>
    </row>
    <row r="3502" spans="1:8" x14ac:dyDescent="0.3">
      <c r="A3502" t="s">
        <v>6583</v>
      </c>
      <c r="B3502" t="s">
        <v>2237</v>
      </c>
      <c r="D3502" t="s">
        <v>221</v>
      </c>
      <c r="E3502">
        <v>1000</v>
      </c>
      <c r="F3502">
        <v>70.61</v>
      </c>
      <c r="H3502" s="1">
        <f>TabRawData[[#This Row],[Qty]]*TabRawData[[#This Row],[UnitPrice]]</f>
        <v>70610</v>
      </c>
    </row>
    <row r="3503" spans="1:8" x14ac:dyDescent="0.3">
      <c r="A3503" t="s">
        <v>6584</v>
      </c>
      <c r="B3503" t="s">
        <v>1954</v>
      </c>
      <c r="D3503" t="s">
        <v>381</v>
      </c>
      <c r="E3503">
        <v>12125</v>
      </c>
      <c r="F3503">
        <v>39.380000000000003</v>
      </c>
      <c r="H3503" s="1">
        <f>TabRawData[[#This Row],[Qty]]*TabRawData[[#This Row],[UnitPrice]]</f>
        <v>477482.50000000006</v>
      </c>
    </row>
    <row r="3504" spans="1:8" x14ac:dyDescent="0.3">
      <c r="A3504" t="s">
        <v>6585</v>
      </c>
      <c r="B3504" t="s">
        <v>1518</v>
      </c>
      <c r="D3504" t="s">
        <v>61</v>
      </c>
      <c r="E3504">
        <v>12050</v>
      </c>
      <c r="F3504">
        <v>121.72</v>
      </c>
      <c r="H3504" s="1">
        <f>TabRawData[[#This Row],[Qty]]*TabRawData[[#This Row],[UnitPrice]]</f>
        <v>1466726</v>
      </c>
    </row>
    <row r="3505" spans="1:8" x14ac:dyDescent="0.3">
      <c r="A3505" t="s">
        <v>6586</v>
      </c>
      <c r="B3505" t="s">
        <v>1658</v>
      </c>
      <c r="D3505" t="s">
        <v>201</v>
      </c>
      <c r="E3505">
        <v>1700</v>
      </c>
      <c r="F3505">
        <v>51.09</v>
      </c>
      <c r="H3505" s="1">
        <f>TabRawData[[#This Row],[Qty]]*TabRawData[[#This Row],[UnitPrice]]</f>
        <v>86853</v>
      </c>
    </row>
    <row r="3506" spans="1:8" x14ac:dyDescent="0.3">
      <c r="A3506" t="s">
        <v>6587</v>
      </c>
      <c r="B3506" t="s">
        <v>1350</v>
      </c>
      <c r="D3506" t="s">
        <v>569</v>
      </c>
      <c r="E3506">
        <v>8700</v>
      </c>
      <c r="F3506">
        <v>67.31</v>
      </c>
      <c r="H3506" s="1">
        <f>TabRawData[[#This Row],[Qty]]*TabRawData[[#This Row],[UnitPrice]]</f>
        <v>585597</v>
      </c>
    </row>
    <row r="3507" spans="1:8" x14ac:dyDescent="0.3">
      <c r="A3507" t="s">
        <v>6588</v>
      </c>
      <c r="B3507" t="s">
        <v>1523</v>
      </c>
      <c r="D3507" t="s">
        <v>167</v>
      </c>
      <c r="E3507">
        <v>3075</v>
      </c>
      <c r="F3507">
        <v>46.04</v>
      </c>
      <c r="H3507" s="1">
        <f>TabRawData[[#This Row],[Qty]]*TabRawData[[#This Row],[UnitPrice]]</f>
        <v>141573</v>
      </c>
    </row>
    <row r="3508" spans="1:8" x14ac:dyDescent="0.3">
      <c r="A3508" t="s">
        <v>6589</v>
      </c>
      <c r="B3508" t="s">
        <v>1738</v>
      </c>
      <c r="D3508" t="s">
        <v>288</v>
      </c>
      <c r="E3508">
        <v>6625</v>
      </c>
      <c r="F3508">
        <v>51.28</v>
      </c>
      <c r="H3508" s="1">
        <f>TabRawData[[#This Row],[Qty]]*TabRawData[[#This Row],[UnitPrice]]</f>
        <v>339730</v>
      </c>
    </row>
    <row r="3509" spans="1:8" x14ac:dyDescent="0.3">
      <c r="A3509" t="s">
        <v>6590</v>
      </c>
      <c r="B3509" t="s">
        <v>1370</v>
      </c>
      <c r="D3509" t="s">
        <v>576</v>
      </c>
      <c r="E3509">
        <v>6725</v>
      </c>
      <c r="F3509">
        <v>129.13</v>
      </c>
      <c r="H3509" s="1">
        <f>TabRawData[[#This Row],[Qty]]*TabRawData[[#This Row],[UnitPrice]]</f>
        <v>868399.25</v>
      </c>
    </row>
    <row r="3510" spans="1:8" x14ac:dyDescent="0.3">
      <c r="A3510" t="s">
        <v>6591</v>
      </c>
      <c r="B3510" t="s">
        <v>1985</v>
      </c>
      <c r="D3510" t="s">
        <v>451</v>
      </c>
      <c r="E3510">
        <v>4475</v>
      </c>
      <c r="F3510">
        <v>30.34</v>
      </c>
      <c r="H3510" s="1">
        <f>TabRawData[[#This Row],[Qty]]*TabRawData[[#This Row],[UnitPrice]]</f>
        <v>135771.5</v>
      </c>
    </row>
    <row r="3511" spans="1:8" x14ac:dyDescent="0.3">
      <c r="A3511" t="s">
        <v>6592</v>
      </c>
      <c r="B3511" t="s">
        <v>2121</v>
      </c>
      <c r="D3511" t="s">
        <v>479</v>
      </c>
      <c r="E3511">
        <v>625</v>
      </c>
      <c r="F3511">
        <v>145.72999999999999</v>
      </c>
      <c r="H3511" s="1">
        <f>TabRawData[[#This Row],[Qty]]*TabRawData[[#This Row],[UnitPrice]]</f>
        <v>91081.25</v>
      </c>
    </row>
    <row r="3512" spans="1:8" x14ac:dyDescent="0.3">
      <c r="A3512" t="s">
        <v>6593</v>
      </c>
      <c r="B3512" t="s">
        <v>2155</v>
      </c>
      <c r="D3512" t="s">
        <v>468</v>
      </c>
      <c r="E3512">
        <v>2075</v>
      </c>
      <c r="F3512">
        <v>50.71</v>
      </c>
      <c r="H3512" s="1">
        <f>TabRawData[[#This Row],[Qty]]*TabRawData[[#This Row],[UnitPrice]]</f>
        <v>105223.25</v>
      </c>
    </row>
    <row r="3513" spans="1:8" x14ac:dyDescent="0.3">
      <c r="A3513" t="s">
        <v>6594</v>
      </c>
      <c r="B3513" t="s">
        <v>2180</v>
      </c>
      <c r="D3513" t="s">
        <v>600</v>
      </c>
      <c r="E3513">
        <v>4700</v>
      </c>
      <c r="F3513">
        <v>42.5</v>
      </c>
      <c r="H3513" s="1">
        <f>TabRawData[[#This Row],[Qty]]*TabRawData[[#This Row],[UnitPrice]]</f>
        <v>199750</v>
      </c>
    </row>
    <row r="3514" spans="1:8" x14ac:dyDescent="0.3">
      <c r="A3514" t="s">
        <v>6595</v>
      </c>
      <c r="B3514" t="s">
        <v>2287</v>
      </c>
      <c r="D3514" t="s">
        <v>288</v>
      </c>
      <c r="E3514">
        <v>750</v>
      </c>
      <c r="F3514">
        <v>56.98</v>
      </c>
      <c r="H3514" s="1">
        <f>TabRawData[[#This Row],[Qty]]*TabRawData[[#This Row],[UnitPrice]]</f>
        <v>42735</v>
      </c>
    </row>
    <row r="3515" spans="1:8" x14ac:dyDescent="0.3">
      <c r="A3515" t="s">
        <v>6596</v>
      </c>
      <c r="B3515" t="s">
        <v>2151</v>
      </c>
      <c r="D3515" t="s">
        <v>365</v>
      </c>
      <c r="E3515">
        <v>8850</v>
      </c>
      <c r="F3515">
        <v>66.94</v>
      </c>
      <c r="H3515" s="1">
        <f>TabRawData[[#This Row],[Qty]]*TabRawData[[#This Row],[UnitPrice]]</f>
        <v>592419</v>
      </c>
    </row>
    <row r="3516" spans="1:8" x14ac:dyDescent="0.3">
      <c r="A3516" t="s">
        <v>6597</v>
      </c>
      <c r="B3516" t="s">
        <v>2211</v>
      </c>
      <c r="D3516" t="s">
        <v>597</v>
      </c>
      <c r="E3516">
        <v>2775</v>
      </c>
      <c r="F3516">
        <v>25</v>
      </c>
      <c r="H3516" s="1">
        <f>TabRawData[[#This Row],[Qty]]*TabRawData[[#This Row],[UnitPrice]]</f>
        <v>69375</v>
      </c>
    </row>
    <row r="3517" spans="1:8" x14ac:dyDescent="0.3">
      <c r="A3517" t="s">
        <v>6598</v>
      </c>
      <c r="B3517" t="s">
        <v>1987</v>
      </c>
      <c r="D3517" t="s">
        <v>346</v>
      </c>
      <c r="E3517">
        <v>12275</v>
      </c>
      <c r="F3517">
        <v>140.24</v>
      </c>
      <c r="H3517" s="1">
        <f>TabRawData[[#This Row],[Qty]]*TabRawData[[#This Row],[UnitPrice]]</f>
        <v>1721446</v>
      </c>
    </row>
    <row r="3518" spans="1:8" x14ac:dyDescent="0.3">
      <c r="A3518" t="s">
        <v>6599</v>
      </c>
      <c r="B3518" t="s">
        <v>2251</v>
      </c>
      <c r="D3518" t="s">
        <v>600</v>
      </c>
      <c r="E3518">
        <v>2425</v>
      </c>
      <c r="F3518">
        <v>41.43</v>
      </c>
      <c r="H3518" s="1">
        <f>TabRawData[[#This Row],[Qty]]*TabRawData[[#This Row],[UnitPrice]]</f>
        <v>100467.75</v>
      </c>
    </row>
    <row r="3519" spans="1:8" x14ac:dyDescent="0.3">
      <c r="A3519" t="s">
        <v>6600</v>
      </c>
      <c r="B3519" t="s">
        <v>1717</v>
      </c>
      <c r="D3519" t="s">
        <v>499</v>
      </c>
      <c r="E3519">
        <v>11950</v>
      </c>
      <c r="F3519">
        <v>196.05</v>
      </c>
      <c r="H3519" s="1">
        <f>TabRawData[[#This Row],[Qty]]*TabRawData[[#This Row],[UnitPrice]]</f>
        <v>2342797.5</v>
      </c>
    </row>
    <row r="3520" spans="1:8" x14ac:dyDescent="0.3">
      <c r="A3520" t="s">
        <v>6601</v>
      </c>
      <c r="B3520" t="s">
        <v>1944</v>
      </c>
      <c r="D3520" t="s">
        <v>193</v>
      </c>
      <c r="E3520">
        <v>12325</v>
      </c>
      <c r="F3520">
        <v>46.89</v>
      </c>
      <c r="H3520" s="1">
        <f>TabRawData[[#This Row],[Qty]]*TabRawData[[#This Row],[UnitPrice]]</f>
        <v>577919.25</v>
      </c>
    </row>
    <row r="3521" spans="1:8" x14ac:dyDescent="0.3">
      <c r="A3521" t="s">
        <v>6602</v>
      </c>
      <c r="B3521" t="s">
        <v>1800</v>
      </c>
      <c r="D3521" t="s">
        <v>111</v>
      </c>
      <c r="E3521">
        <v>4700</v>
      </c>
      <c r="F3521">
        <v>119.58</v>
      </c>
      <c r="H3521" s="1">
        <f>TabRawData[[#This Row],[Qty]]*TabRawData[[#This Row],[UnitPrice]]</f>
        <v>562026</v>
      </c>
    </row>
    <row r="3522" spans="1:8" x14ac:dyDescent="0.3">
      <c r="A3522" t="s">
        <v>6603</v>
      </c>
      <c r="B3522" t="s">
        <v>1396</v>
      </c>
      <c r="D3522" t="s">
        <v>132</v>
      </c>
      <c r="E3522">
        <v>3000</v>
      </c>
      <c r="F3522">
        <v>62.22</v>
      </c>
      <c r="H3522" s="1">
        <f>TabRawData[[#This Row],[Qty]]*TabRawData[[#This Row],[UnitPrice]]</f>
        <v>186660</v>
      </c>
    </row>
    <row r="3523" spans="1:8" x14ac:dyDescent="0.3">
      <c r="A3523" t="s">
        <v>6604</v>
      </c>
      <c r="B3523" t="s">
        <v>2117</v>
      </c>
      <c r="D3523" t="s">
        <v>424</v>
      </c>
      <c r="E3523">
        <v>5150</v>
      </c>
      <c r="F3523">
        <v>101.72</v>
      </c>
      <c r="H3523" s="1">
        <f>TabRawData[[#This Row],[Qty]]*TabRawData[[#This Row],[UnitPrice]]</f>
        <v>523858</v>
      </c>
    </row>
    <row r="3524" spans="1:8" x14ac:dyDescent="0.3">
      <c r="A3524" t="s">
        <v>6605</v>
      </c>
      <c r="B3524" t="s">
        <v>1408</v>
      </c>
      <c r="D3524" t="s">
        <v>211</v>
      </c>
      <c r="E3524">
        <v>7650</v>
      </c>
      <c r="F3524">
        <v>172.03</v>
      </c>
      <c r="H3524" s="1">
        <f>TabRawData[[#This Row],[Qty]]*TabRawData[[#This Row],[UnitPrice]]</f>
        <v>1316029.5</v>
      </c>
    </row>
    <row r="3525" spans="1:8" x14ac:dyDescent="0.3">
      <c r="A3525" t="s">
        <v>6606</v>
      </c>
      <c r="B3525" t="s">
        <v>1536</v>
      </c>
      <c r="D3525" t="s">
        <v>436</v>
      </c>
      <c r="E3525">
        <v>12450</v>
      </c>
      <c r="F3525">
        <v>157.27000000000001</v>
      </c>
      <c r="H3525" s="1">
        <f>TabRawData[[#This Row],[Qty]]*TabRawData[[#This Row],[UnitPrice]]</f>
        <v>1958011.5000000002</v>
      </c>
    </row>
    <row r="3526" spans="1:8" x14ac:dyDescent="0.3">
      <c r="A3526" t="s">
        <v>6607</v>
      </c>
      <c r="B3526" t="s">
        <v>2255</v>
      </c>
      <c r="D3526" t="s">
        <v>561</v>
      </c>
      <c r="E3526">
        <v>6275</v>
      </c>
      <c r="F3526">
        <v>105.9</v>
      </c>
      <c r="H3526" s="1">
        <f>TabRawData[[#This Row],[Qty]]*TabRawData[[#This Row],[UnitPrice]]</f>
        <v>664522.5</v>
      </c>
    </row>
    <row r="3527" spans="1:8" x14ac:dyDescent="0.3">
      <c r="A3527" t="s">
        <v>6608</v>
      </c>
      <c r="B3527" t="s">
        <v>2224</v>
      </c>
      <c r="D3527" t="s">
        <v>299</v>
      </c>
      <c r="E3527">
        <v>9625</v>
      </c>
      <c r="F3527">
        <v>213.84</v>
      </c>
      <c r="H3527" s="1">
        <f>TabRawData[[#This Row],[Qty]]*TabRawData[[#This Row],[UnitPrice]]</f>
        <v>2058210</v>
      </c>
    </row>
    <row r="3528" spans="1:8" x14ac:dyDescent="0.3">
      <c r="A3528" t="s">
        <v>6609</v>
      </c>
      <c r="B3528" t="s">
        <v>1578</v>
      </c>
      <c r="D3528" t="s">
        <v>286</v>
      </c>
      <c r="E3528">
        <v>3400</v>
      </c>
      <c r="F3528">
        <v>139.74</v>
      </c>
      <c r="H3528" s="1">
        <f>TabRawData[[#This Row],[Qty]]*TabRawData[[#This Row],[UnitPrice]]</f>
        <v>475116.00000000006</v>
      </c>
    </row>
    <row r="3529" spans="1:8" x14ac:dyDescent="0.3">
      <c r="A3529" t="s">
        <v>6610</v>
      </c>
      <c r="B3529" t="s">
        <v>1819</v>
      </c>
      <c r="D3529" t="s">
        <v>163</v>
      </c>
      <c r="E3529">
        <v>5050</v>
      </c>
      <c r="F3529">
        <v>49.32</v>
      </c>
      <c r="H3529" s="1">
        <f>TabRawData[[#This Row],[Qty]]*TabRawData[[#This Row],[UnitPrice]]</f>
        <v>249066</v>
      </c>
    </row>
    <row r="3530" spans="1:8" x14ac:dyDescent="0.3">
      <c r="A3530" t="s">
        <v>6611</v>
      </c>
      <c r="B3530" t="s">
        <v>2227</v>
      </c>
      <c r="D3530" t="s">
        <v>590</v>
      </c>
      <c r="E3530">
        <v>5025</v>
      </c>
      <c r="F3530">
        <v>56.21</v>
      </c>
      <c r="H3530" s="1">
        <f>TabRawData[[#This Row],[Qty]]*TabRawData[[#This Row],[UnitPrice]]</f>
        <v>282455.25</v>
      </c>
    </row>
    <row r="3531" spans="1:8" x14ac:dyDescent="0.3">
      <c r="A3531" t="s">
        <v>6612</v>
      </c>
      <c r="B3531" t="s">
        <v>1852</v>
      </c>
      <c r="D3531" t="s">
        <v>389</v>
      </c>
      <c r="E3531">
        <v>11675</v>
      </c>
      <c r="F3531">
        <v>62.93</v>
      </c>
      <c r="H3531" s="1">
        <f>TabRawData[[#This Row],[Qty]]*TabRawData[[#This Row],[UnitPrice]]</f>
        <v>734707.75</v>
      </c>
    </row>
    <row r="3532" spans="1:8" x14ac:dyDescent="0.3">
      <c r="A3532" t="s">
        <v>6613</v>
      </c>
      <c r="B3532" t="s">
        <v>2272</v>
      </c>
      <c r="D3532" t="s">
        <v>397</v>
      </c>
      <c r="E3532">
        <v>8625</v>
      </c>
      <c r="F3532">
        <v>18.16</v>
      </c>
      <c r="H3532" s="1">
        <f>TabRawData[[#This Row],[Qty]]*TabRawData[[#This Row],[UnitPrice]]</f>
        <v>156630</v>
      </c>
    </row>
    <row r="3533" spans="1:8" x14ac:dyDescent="0.3">
      <c r="A3533" t="s">
        <v>6614</v>
      </c>
      <c r="B3533" t="s">
        <v>2115</v>
      </c>
      <c r="D3533" t="s">
        <v>289</v>
      </c>
      <c r="E3533">
        <v>7350</v>
      </c>
      <c r="F3533">
        <v>30.24</v>
      </c>
      <c r="H3533" s="1">
        <f>TabRawData[[#This Row],[Qty]]*TabRawData[[#This Row],[UnitPrice]]</f>
        <v>222264</v>
      </c>
    </row>
    <row r="3534" spans="1:8" x14ac:dyDescent="0.3">
      <c r="A3534" t="s">
        <v>6615</v>
      </c>
      <c r="B3534" t="s">
        <v>1533</v>
      </c>
      <c r="D3534" t="s">
        <v>356</v>
      </c>
      <c r="E3534">
        <v>2375</v>
      </c>
      <c r="F3534">
        <v>29.21</v>
      </c>
      <c r="H3534" s="1">
        <f>TabRawData[[#This Row],[Qty]]*TabRawData[[#This Row],[UnitPrice]]</f>
        <v>69373.75</v>
      </c>
    </row>
    <row r="3535" spans="1:8" x14ac:dyDescent="0.3">
      <c r="A3535" t="s">
        <v>6616</v>
      </c>
      <c r="B3535" t="s">
        <v>1455</v>
      </c>
      <c r="D3535" t="s">
        <v>527</v>
      </c>
      <c r="E3535">
        <v>3200</v>
      </c>
      <c r="F3535">
        <v>23.73</v>
      </c>
      <c r="H3535" s="1">
        <f>TabRawData[[#This Row],[Qty]]*TabRawData[[#This Row],[UnitPrice]]</f>
        <v>75936</v>
      </c>
    </row>
    <row r="3536" spans="1:8" x14ac:dyDescent="0.3">
      <c r="A3536" t="s">
        <v>6617</v>
      </c>
      <c r="B3536" t="s">
        <v>1479</v>
      </c>
      <c r="D3536" t="s">
        <v>523</v>
      </c>
      <c r="E3536">
        <v>8100</v>
      </c>
      <c r="F3536">
        <v>60.47</v>
      </c>
      <c r="H3536" s="1">
        <f>TabRawData[[#This Row],[Qty]]*TabRawData[[#This Row],[UnitPrice]]</f>
        <v>489807</v>
      </c>
    </row>
    <row r="3537" spans="1:8" x14ac:dyDescent="0.3">
      <c r="A3537" t="s">
        <v>6618</v>
      </c>
      <c r="B3537" t="s">
        <v>2256</v>
      </c>
      <c r="D3537" t="s">
        <v>563</v>
      </c>
      <c r="E3537">
        <v>9250</v>
      </c>
      <c r="F3537">
        <v>107.34</v>
      </c>
      <c r="H3537" s="1">
        <f>TabRawData[[#This Row],[Qty]]*TabRawData[[#This Row],[UnitPrice]]</f>
        <v>992895</v>
      </c>
    </row>
    <row r="3538" spans="1:8" x14ac:dyDescent="0.3">
      <c r="A3538" t="s">
        <v>6619</v>
      </c>
      <c r="B3538" t="s">
        <v>1932</v>
      </c>
      <c r="D3538" t="s">
        <v>254</v>
      </c>
      <c r="E3538">
        <v>11475</v>
      </c>
      <c r="F3538">
        <v>5.04</v>
      </c>
      <c r="H3538" s="1">
        <f>TabRawData[[#This Row],[Qty]]*TabRawData[[#This Row],[UnitPrice]]</f>
        <v>57834</v>
      </c>
    </row>
    <row r="3539" spans="1:8" x14ac:dyDescent="0.3">
      <c r="A3539" t="s">
        <v>6620</v>
      </c>
      <c r="B3539" t="s">
        <v>1675</v>
      </c>
      <c r="D3539" t="s">
        <v>110</v>
      </c>
      <c r="E3539">
        <v>10725</v>
      </c>
      <c r="F3539">
        <v>32.44</v>
      </c>
      <c r="H3539" s="1">
        <f>TabRawData[[#This Row],[Qty]]*TabRawData[[#This Row],[UnitPrice]]</f>
        <v>347919</v>
      </c>
    </row>
    <row r="3540" spans="1:8" x14ac:dyDescent="0.3">
      <c r="A3540" t="s">
        <v>6621</v>
      </c>
      <c r="B3540" t="s">
        <v>1705</v>
      </c>
      <c r="D3540" t="s">
        <v>228</v>
      </c>
      <c r="E3540">
        <v>4100</v>
      </c>
      <c r="F3540">
        <v>116.5</v>
      </c>
      <c r="H3540" s="1">
        <f>TabRawData[[#This Row],[Qty]]*TabRawData[[#This Row],[UnitPrice]]</f>
        <v>477650</v>
      </c>
    </row>
    <row r="3541" spans="1:8" x14ac:dyDescent="0.3">
      <c r="A3541" t="s">
        <v>6622</v>
      </c>
      <c r="B3541" t="s">
        <v>1922</v>
      </c>
      <c r="D3541" t="s">
        <v>496</v>
      </c>
      <c r="E3541">
        <v>7875</v>
      </c>
      <c r="F3541">
        <v>58.6</v>
      </c>
      <c r="H3541" s="1">
        <f>TabRawData[[#This Row],[Qty]]*TabRawData[[#This Row],[UnitPrice]]</f>
        <v>461475</v>
      </c>
    </row>
    <row r="3542" spans="1:8" x14ac:dyDescent="0.3">
      <c r="A3542" t="s">
        <v>6623</v>
      </c>
      <c r="B3542" t="s">
        <v>2154</v>
      </c>
      <c r="D3542" t="s">
        <v>189</v>
      </c>
      <c r="E3542">
        <v>9275</v>
      </c>
      <c r="F3542">
        <v>23.8</v>
      </c>
      <c r="H3542" s="1">
        <f>TabRawData[[#This Row],[Qty]]*TabRawData[[#This Row],[UnitPrice]]</f>
        <v>220745</v>
      </c>
    </row>
    <row r="3543" spans="1:8" x14ac:dyDescent="0.3">
      <c r="A3543" t="s">
        <v>6624</v>
      </c>
      <c r="B3543" t="s">
        <v>1645</v>
      </c>
      <c r="D3543" t="s">
        <v>543</v>
      </c>
      <c r="E3543">
        <v>4000</v>
      </c>
      <c r="F3543">
        <v>206.28</v>
      </c>
      <c r="H3543" s="1">
        <f>TabRawData[[#This Row],[Qty]]*TabRawData[[#This Row],[UnitPrice]]</f>
        <v>825120</v>
      </c>
    </row>
    <row r="3544" spans="1:8" x14ac:dyDescent="0.3">
      <c r="A3544" t="s">
        <v>6625</v>
      </c>
      <c r="B3544" t="s">
        <v>1986</v>
      </c>
      <c r="D3544" t="s">
        <v>508</v>
      </c>
      <c r="E3544">
        <v>6475</v>
      </c>
      <c r="F3544">
        <v>13.96</v>
      </c>
      <c r="H3544" s="1">
        <f>TabRawData[[#This Row],[Qty]]*TabRawData[[#This Row],[UnitPrice]]</f>
        <v>90391</v>
      </c>
    </row>
    <row r="3545" spans="1:8" x14ac:dyDescent="0.3">
      <c r="A3545" t="s">
        <v>6626</v>
      </c>
      <c r="B3545" t="s">
        <v>1817</v>
      </c>
      <c r="D3545" t="s">
        <v>471</v>
      </c>
      <c r="E3545">
        <v>4750</v>
      </c>
      <c r="F3545">
        <v>8.3800000000000008</v>
      </c>
      <c r="H3545" s="1">
        <f>TabRawData[[#This Row],[Qty]]*TabRawData[[#This Row],[UnitPrice]]</f>
        <v>39805.000000000007</v>
      </c>
    </row>
    <row r="3546" spans="1:8" x14ac:dyDescent="0.3">
      <c r="A3546" t="s">
        <v>6627</v>
      </c>
      <c r="B3546" t="s">
        <v>1568</v>
      </c>
      <c r="D3546" t="s">
        <v>345</v>
      </c>
      <c r="E3546">
        <v>1750</v>
      </c>
      <c r="F3546">
        <v>88.36</v>
      </c>
      <c r="H3546" s="1">
        <f>TabRawData[[#This Row],[Qty]]*TabRawData[[#This Row],[UnitPrice]]</f>
        <v>154630</v>
      </c>
    </row>
    <row r="3547" spans="1:8" x14ac:dyDescent="0.3">
      <c r="A3547" t="s">
        <v>6628</v>
      </c>
      <c r="B3547" t="s">
        <v>1507</v>
      </c>
      <c r="D3547" t="s">
        <v>305</v>
      </c>
      <c r="E3547">
        <v>3950</v>
      </c>
      <c r="F3547">
        <v>68.34</v>
      </c>
      <c r="H3547" s="1">
        <f>TabRawData[[#This Row],[Qty]]*TabRawData[[#This Row],[UnitPrice]]</f>
        <v>269943</v>
      </c>
    </row>
    <row r="3548" spans="1:8" x14ac:dyDescent="0.3">
      <c r="A3548" t="s">
        <v>6629</v>
      </c>
      <c r="B3548" t="s">
        <v>1704</v>
      </c>
      <c r="D3548" t="s">
        <v>67</v>
      </c>
      <c r="E3548">
        <v>1625</v>
      </c>
      <c r="F3548">
        <v>114.8</v>
      </c>
      <c r="H3548" s="1">
        <f>TabRawData[[#This Row],[Qty]]*TabRawData[[#This Row],[UnitPrice]]</f>
        <v>186550</v>
      </c>
    </row>
    <row r="3549" spans="1:8" x14ac:dyDescent="0.3">
      <c r="A3549" t="s">
        <v>6630</v>
      </c>
      <c r="B3549" t="s">
        <v>1467</v>
      </c>
      <c r="D3549" t="s">
        <v>341</v>
      </c>
      <c r="E3549">
        <v>6025</v>
      </c>
      <c r="F3549">
        <v>46</v>
      </c>
      <c r="H3549" s="1">
        <f>TabRawData[[#This Row],[Qty]]*TabRawData[[#This Row],[UnitPrice]]</f>
        <v>277150</v>
      </c>
    </row>
    <row r="3550" spans="1:8" x14ac:dyDescent="0.3">
      <c r="A3550" t="s">
        <v>6631</v>
      </c>
      <c r="B3550" t="s">
        <v>1950</v>
      </c>
      <c r="D3550" t="s">
        <v>216</v>
      </c>
      <c r="E3550">
        <v>7075</v>
      </c>
      <c r="F3550">
        <v>16.760000000000002</v>
      </c>
      <c r="H3550" s="1">
        <f>TabRawData[[#This Row],[Qty]]*TabRawData[[#This Row],[UnitPrice]]</f>
        <v>118577.00000000001</v>
      </c>
    </row>
    <row r="3551" spans="1:8" x14ac:dyDescent="0.3">
      <c r="A3551" t="s">
        <v>6632</v>
      </c>
      <c r="B3551" t="s">
        <v>1785</v>
      </c>
      <c r="D3551" t="s">
        <v>488</v>
      </c>
      <c r="E3551">
        <v>2775</v>
      </c>
      <c r="F3551">
        <v>80.540000000000006</v>
      </c>
      <c r="H3551" s="1">
        <f>TabRawData[[#This Row],[Qty]]*TabRawData[[#This Row],[UnitPrice]]</f>
        <v>223498.50000000003</v>
      </c>
    </row>
    <row r="3552" spans="1:8" x14ac:dyDescent="0.3">
      <c r="A3552" t="s">
        <v>6633</v>
      </c>
      <c r="B3552" t="s">
        <v>1421</v>
      </c>
      <c r="D3552" t="s">
        <v>23</v>
      </c>
      <c r="E3552">
        <v>4150</v>
      </c>
      <c r="F3552">
        <v>200.06</v>
      </c>
      <c r="H3552" s="1">
        <f>TabRawData[[#This Row],[Qty]]*TabRawData[[#This Row],[UnitPrice]]</f>
        <v>830249</v>
      </c>
    </row>
    <row r="3553" spans="1:8" x14ac:dyDescent="0.3">
      <c r="A3553" t="s">
        <v>6634</v>
      </c>
      <c r="B3553" t="s">
        <v>1443</v>
      </c>
      <c r="D3553" t="s">
        <v>453</v>
      </c>
      <c r="E3553">
        <v>9025</v>
      </c>
      <c r="F3553">
        <v>82.01</v>
      </c>
      <c r="H3553" s="1">
        <f>TabRawData[[#This Row],[Qty]]*TabRawData[[#This Row],[UnitPrice]]</f>
        <v>740140.25</v>
      </c>
    </row>
    <row r="3554" spans="1:8" x14ac:dyDescent="0.3">
      <c r="A3554" t="s">
        <v>6635</v>
      </c>
      <c r="B3554" t="s">
        <v>2108</v>
      </c>
      <c r="D3554" t="s">
        <v>509</v>
      </c>
      <c r="E3554">
        <v>6675</v>
      </c>
      <c r="F3554">
        <v>24.43</v>
      </c>
      <c r="H3554" s="1">
        <f>TabRawData[[#This Row],[Qty]]*TabRawData[[#This Row],[UnitPrice]]</f>
        <v>163070.25</v>
      </c>
    </row>
    <row r="3555" spans="1:8" x14ac:dyDescent="0.3">
      <c r="A3555" t="s">
        <v>6636</v>
      </c>
      <c r="B3555" t="s">
        <v>1618</v>
      </c>
      <c r="D3555" t="s">
        <v>369</v>
      </c>
      <c r="E3555">
        <v>6475</v>
      </c>
      <c r="F3555">
        <v>36.630000000000003</v>
      </c>
      <c r="H3555" s="1">
        <f>TabRawData[[#This Row],[Qty]]*TabRawData[[#This Row],[UnitPrice]]</f>
        <v>237179.25000000003</v>
      </c>
    </row>
    <row r="3556" spans="1:8" x14ac:dyDescent="0.3">
      <c r="A3556" t="s">
        <v>6637</v>
      </c>
      <c r="B3556" t="s">
        <v>2213</v>
      </c>
      <c r="D3556" t="s">
        <v>706</v>
      </c>
      <c r="E3556">
        <v>10825</v>
      </c>
      <c r="F3556">
        <v>87.21</v>
      </c>
      <c r="H3556" s="1">
        <f>TabRawData[[#This Row],[Qty]]*TabRawData[[#This Row],[UnitPrice]]</f>
        <v>944048.24999999988</v>
      </c>
    </row>
    <row r="3557" spans="1:8" x14ac:dyDescent="0.3">
      <c r="A3557" t="s">
        <v>6638</v>
      </c>
      <c r="B3557" t="s">
        <v>1901</v>
      </c>
      <c r="D3557" t="s">
        <v>519</v>
      </c>
      <c r="E3557">
        <v>1350</v>
      </c>
      <c r="F3557">
        <v>88.45</v>
      </c>
      <c r="H3557" s="1">
        <f>TabRawData[[#This Row],[Qty]]*TabRawData[[#This Row],[UnitPrice]]</f>
        <v>119407.5</v>
      </c>
    </row>
    <row r="3558" spans="1:8" x14ac:dyDescent="0.3">
      <c r="A3558" t="s">
        <v>6639</v>
      </c>
      <c r="B3558" t="s">
        <v>2163</v>
      </c>
      <c r="D3558" t="s">
        <v>14</v>
      </c>
      <c r="E3558">
        <v>7675</v>
      </c>
      <c r="F3558">
        <v>46.66</v>
      </c>
      <c r="H3558" s="1">
        <f>TabRawData[[#This Row],[Qty]]*TabRawData[[#This Row],[UnitPrice]]</f>
        <v>358115.5</v>
      </c>
    </row>
    <row r="3559" spans="1:8" x14ac:dyDescent="0.3">
      <c r="A3559" t="s">
        <v>6640</v>
      </c>
      <c r="B3559" t="s">
        <v>1311</v>
      </c>
      <c r="D3559" t="s">
        <v>716</v>
      </c>
      <c r="E3559">
        <v>4875</v>
      </c>
      <c r="F3559">
        <v>118.66</v>
      </c>
      <c r="H3559" s="1">
        <f>TabRawData[[#This Row],[Qty]]*TabRawData[[#This Row],[UnitPrice]]</f>
        <v>578467.5</v>
      </c>
    </row>
    <row r="3560" spans="1:8" x14ac:dyDescent="0.3">
      <c r="A3560" t="s">
        <v>6641</v>
      </c>
      <c r="B3560" t="s">
        <v>1630</v>
      </c>
      <c r="D3560" t="s">
        <v>160</v>
      </c>
      <c r="E3560">
        <v>2850</v>
      </c>
      <c r="F3560">
        <v>16.46</v>
      </c>
      <c r="H3560" s="1">
        <f>TabRawData[[#This Row],[Qty]]*TabRawData[[#This Row],[UnitPrice]]</f>
        <v>46911</v>
      </c>
    </row>
    <row r="3561" spans="1:8" x14ac:dyDescent="0.3">
      <c r="A3561" t="s">
        <v>6642</v>
      </c>
      <c r="B3561" t="s">
        <v>1942</v>
      </c>
      <c r="D3561" t="s">
        <v>141</v>
      </c>
      <c r="E3561">
        <v>950</v>
      </c>
      <c r="F3561">
        <v>67.75</v>
      </c>
      <c r="H3561" s="1">
        <f>TabRawData[[#This Row],[Qty]]*TabRawData[[#This Row],[UnitPrice]]</f>
        <v>64362.5</v>
      </c>
    </row>
    <row r="3562" spans="1:8" x14ac:dyDescent="0.3">
      <c r="A3562" t="s">
        <v>6643</v>
      </c>
      <c r="B3562" t="s">
        <v>1839</v>
      </c>
      <c r="D3562" t="s">
        <v>148</v>
      </c>
      <c r="E3562">
        <v>3825</v>
      </c>
      <c r="F3562">
        <v>61.87</v>
      </c>
      <c r="H3562" s="1">
        <f>TabRawData[[#This Row],[Qty]]*TabRawData[[#This Row],[UnitPrice]]</f>
        <v>236652.75</v>
      </c>
    </row>
    <row r="3563" spans="1:8" x14ac:dyDescent="0.3">
      <c r="A3563" t="s">
        <v>6644</v>
      </c>
      <c r="B3563" t="s">
        <v>1941</v>
      </c>
      <c r="D3563" t="s">
        <v>112</v>
      </c>
      <c r="E3563">
        <v>4900</v>
      </c>
      <c r="F3563">
        <v>18.71</v>
      </c>
      <c r="H3563" s="1">
        <f>TabRawData[[#This Row],[Qty]]*TabRawData[[#This Row],[UnitPrice]]</f>
        <v>91679</v>
      </c>
    </row>
    <row r="3564" spans="1:8" x14ac:dyDescent="0.3">
      <c r="A3564" t="s">
        <v>6645</v>
      </c>
      <c r="B3564" t="s">
        <v>1635</v>
      </c>
      <c r="D3564" t="s">
        <v>23</v>
      </c>
      <c r="E3564">
        <v>4500</v>
      </c>
      <c r="F3564">
        <v>153.88999999999999</v>
      </c>
      <c r="H3564" s="1">
        <f>TabRawData[[#This Row],[Qty]]*TabRawData[[#This Row],[UnitPrice]]</f>
        <v>692504.99999999988</v>
      </c>
    </row>
    <row r="3565" spans="1:8" x14ac:dyDescent="0.3">
      <c r="A3565" t="s">
        <v>6646</v>
      </c>
      <c r="B3565" t="s">
        <v>2113</v>
      </c>
      <c r="D3565" t="s">
        <v>560</v>
      </c>
      <c r="E3565">
        <v>11050</v>
      </c>
      <c r="F3565">
        <v>64.25</v>
      </c>
      <c r="H3565" s="1">
        <f>TabRawData[[#This Row],[Qty]]*TabRawData[[#This Row],[UnitPrice]]</f>
        <v>709962.5</v>
      </c>
    </row>
    <row r="3566" spans="1:8" x14ac:dyDescent="0.3">
      <c r="A3566" t="s">
        <v>6647</v>
      </c>
      <c r="B3566" t="s">
        <v>1739</v>
      </c>
      <c r="D3566" t="s">
        <v>31</v>
      </c>
      <c r="E3566">
        <v>8225</v>
      </c>
      <c r="F3566">
        <v>66.3</v>
      </c>
      <c r="H3566" s="1">
        <f>TabRawData[[#This Row],[Qty]]*TabRawData[[#This Row],[UnitPrice]]</f>
        <v>545317.5</v>
      </c>
    </row>
    <row r="3567" spans="1:8" x14ac:dyDescent="0.3">
      <c r="A3567" t="s">
        <v>6648</v>
      </c>
      <c r="B3567" t="s">
        <v>1954</v>
      </c>
      <c r="D3567" t="s">
        <v>358</v>
      </c>
      <c r="E3567">
        <v>8850</v>
      </c>
      <c r="F3567">
        <v>20.010000000000002</v>
      </c>
      <c r="H3567" s="1">
        <f>TabRawData[[#This Row],[Qty]]*TabRawData[[#This Row],[UnitPrice]]</f>
        <v>177088.5</v>
      </c>
    </row>
    <row r="3568" spans="1:8" x14ac:dyDescent="0.3">
      <c r="A3568" t="s">
        <v>6649</v>
      </c>
      <c r="B3568" t="s">
        <v>1722</v>
      </c>
      <c r="D3568" t="s">
        <v>510</v>
      </c>
      <c r="E3568">
        <v>2350</v>
      </c>
      <c r="F3568">
        <v>56.15</v>
      </c>
      <c r="H3568" s="1">
        <f>TabRawData[[#This Row],[Qty]]*TabRawData[[#This Row],[UnitPrice]]</f>
        <v>131952.5</v>
      </c>
    </row>
    <row r="3569" spans="1:8" x14ac:dyDescent="0.3">
      <c r="A3569" t="s">
        <v>6650</v>
      </c>
      <c r="B3569" t="s">
        <v>1762</v>
      </c>
      <c r="D3569" t="s">
        <v>412</v>
      </c>
      <c r="E3569">
        <v>12275</v>
      </c>
      <c r="F3569">
        <v>302.5</v>
      </c>
      <c r="H3569" s="1">
        <f>TabRawData[[#This Row],[Qty]]*TabRawData[[#This Row],[UnitPrice]]</f>
        <v>3713187.5</v>
      </c>
    </row>
    <row r="3570" spans="1:8" x14ac:dyDescent="0.3">
      <c r="A3570" t="s">
        <v>6651</v>
      </c>
      <c r="B3570" t="s">
        <v>2183</v>
      </c>
      <c r="D3570" t="s">
        <v>234</v>
      </c>
      <c r="E3570">
        <v>6550</v>
      </c>
      <c r="F3570">
        <v>31.2</v>
      </c>
      <c r="H3570" s="1">
        <f>TabRawData[[#This Row],[Qty]]*TabRawData[[#This Row],[UnitPrice]]</f>
        <v>204360</v>
      </c>
    </row>
    <row r="3571" spans="1:8" x14ac:dyDescent="0.3">
      <c r="A3571" t="s">
        <v>6652</v>
      </c>
      <c r="B3571" t="s">
        <v>1746</v>
      </c>
      <c r="D3571" t="s">
        <v>216</v>
      </c>
      <c r="E3571">
        <v>12125</v>
      </c>
      <c r="F3571">
        <v>14.36</v>
      </c>
      <c r="H3571" s="1">
        <f>TabRawData[[#This Row],[Qty]]*TabRawData[[#This Row],[UnitPrice]]</f>
        <v>174115</v>
      </c>
    </row>
    <row r="3572" spans="1:8" x14ac:dyDescent="0.3">
      <c r="A3572" t="s">
        <v>6653</v>
      </c>
      <c r="B3572" t="s">
        <v>1462</v>
      </c>
      <c r="D3572" t="s">
        <v>272</v>
      </c>
      <c r="E3572">
        <v>6725</v>
      </c>
      <c r="F3572">
        <v>60.34</v>
      </c>
      <c r="H3572" s="1">
        <f>TabRawData[[#This Row],[Qty]]*TabRawData[[#This Row],[UnitPrice]]</f>
        <v>405786.5</v>
      </c>
    </row>
    <row r="3573" spans="1:8" x14ac:dyDescent="0.3">
      <c r="A3573" t="s">
        <v>6654</v>
      </c>
      <c r="B3573" t="s">
        <v>1748</v>
      </c>
      <c r="D3573" t="s">
        <v>123</v>
      </c>
      <c r="E3573">
        <v>8525</v>
      </c>
      <c r="F3573">
        <v>9.6999999999999993</v>
      </c>
      <c r="H3573" s="1">
        <f>TabRawData[[#This Row],[Qty]]*TabRawData[[#This Row],[UnitPrice]]</f>
        <v>82692.5</v>
      </c>
    </row>
    <row r="3574" spans="1:8" x14ac:dyDescent="0.3">
      <c r="A3574" t="s">
        <v>6655</v>
      </c>
      <c r="B3574" t="s">
        <v>2162</v>
      </c>
      <c r="D3574" t="s">
        <v>456</v>
      </c>
      <c r="E3574">
        <v>3350</v>
      </c>
      <c r="F3574">
        <v>40.9</v>
      </c>
      <c r="H3574" s="1">
        <f>TabRawData[[#This Row],[Qty]]*TabRawData[[#This Row],[UnitPrice]]</f>
        <v>137015</v>
      </c>
    </row>
    <row r="3575" spans="1:8" x14ac:dyDescent="0.3">
      <c r="A3575" t="s">
        <v>6656</v>
      </c>
      <c r="B3575" t="s">
        <v>2205</v>
      </c>
      <c r="D3575" t="s">
        <v>119</v>
      </c>
      <c r="E3575">
        <v>2225</v>
      </c>
      <c r="F3575">
        <v>52.98</v>
      </c>
      <c r="H3575" s="1">
        <f>TabRawData[[#This Row],[Qty]]*TabRawData[[#This Row],[UnitPrice]]</f>
        <v>117880.5</v>
      </c>
    </row>
    <row r="3576" spans="1:8" x14ac:dyDescent="0.3">
      <c r="A3576" t="s">
        <v>6657</v>
      </c>
      <c r="B3576" t="s">
        <v>2292</v>
      </c>
      <c r="D3576" t="s">
        <v>578</v>
      </c>
      <c r="E3576">
        <v>850</v>
      </c>
      <c r="F3576">
        <v>72.45</v>
      </c>
      <c r="H3576" s="1">
        <f>TabRawData[[#This Row],[Qty]]*TabRawData[[#This Row],[UnitPrice]]</f>
        <v>61582.5</v>
      </c>
    </row>
    <row r="3577" spans="1:8" x14ac:dyDescent="0.3">
      <c r="A3577" t="s">
        <v>6658</v>
      </c>
      <c r="B3577" t="s">
        <v>1814</v>
      </c>
      <c r="D3577" t="s">
        <v>369</v>
      </c>
      <c r="E3577">
        <v>4800</v>
      </c>
      <c r="F3577">
        <v>50.85</v>
      </c>
      <c r="H3577" s="1">
        <f>TabRawData[[#This Row],[Qty]]*TabRawData[[#This Row],[UnitPrice]]</f>
        <v>244080</v>
      </c>
    </row>
    <row r="3578" spans="1:8" x14ac:dyDescent="0.3">
      <c r="A3578" t="s">
        <v>6659</v>
      </c>
      <c r="B3578" t="s">
        <v>2181</v>
      </c>
      <c r="D3578" t="s">
        <v>504</v>
      </c>
      <c r="E3578">
        <v>6350</v>
      </c>
      <c r="F3578">
        <v>132.34</v>
      </c>
      <c r="H3578" s="1">
        <f>TabRawData[[#This Row],[Qty]]*TabRawData[[#This Row],[UnitPrice]]</f>
        <v>840359</v>
      </c>
    </row>
    <row r="3579" spans="1:8" x14ac:dyDescent="0.3">
      <c r="A3579" t="s">
        <v>6660</v>
      </c>
      <c r="B3579" t="s">
        <v>1944</v>
      </c>
      <c r="D3579" t="s">
        <v>350</v>
      </c>
      <c r="E3579">
        <v>4850</v>
      </c>
      <c r="F3579">
        <v>12.32</v>
      </c>
      <c r="H3579" s="1">
        <f>TabRawData[[#This Row],[Qty]]*TabRawData[[#This Row],[UnitPrice]]</f>
        <v>59752</v>
      </c>
    </row>
    <row r="3580" spans="1:8" x14ac:dyDescent="0.3">
      <c r="A3580" t="s">
        <v>6661</v>
      </c>
      <c r="B3580" t="s">
        <v>1452</v>
      </c>
      <c r="D3580" t="s">
        <v>284</v>
      </c>
      <c r="E3580">
        <v>8525</v>
      </c>
      <c r="F3580">
        <v>45.05</v>
      </c>
      <c r="H3580" s="1">
        <f>TabRawData[[#This Row],[Qty]]*TabRawData[[#This Row],[UnitPrice]]</f>
        <v>384051.25</v>
      </c>
    </row>
    <row r="3581" spans="1:8" x14ac:dyDescent="0.3">
      <c r="A3581" t="s">
        <v>6662</v>
      </c>
      <c r="B3581" t="s">
        <v>1509</v>
      </c>
      <c r="D3581" t="s">
        <v>33</v>
      </c>
      <c r="E3581">
        <v>12475</v>
      </c>
      <c r="F3581">
        <v>10.050000000000001</v>
      </c>
      <c r="H3581" s="1">
        <f>TabRawData[[#This Row],[Qty]]*TabRawData[[#This Row],[UnitPrice]]</f>
        <v>125373.75000000001</v>
      </c>
    </row>
    <row r="3582" spans="1:8" x14ac:dyDescent="0.3">
      <c r="A3582" t="s">
        <v>6663</v>
      </c>
      <c r="B3582" t="s">
        <v>2070</v>
      </c>
      <c r="D3582" t="s">
        <v>232</v>
      </c>
      <c r="E3582">
        <v>6950</v>
      </c>
      <c r="F3582">
        <v>140.12</v>
      </c>
      <c r="H3582" s="1">
        <f>TabRawData[[#This Row],[Qty]]*TabRawData[[#This Row],[UnitPrice]]</f>
        <v>973834</v>
      </c>
    </row>
    <row r="3583" spans="1:8" x14ac:dyDescent="0.3">
      <c r="A3583" t="s">
        <v>6664</v>
      </c>
      <c r="B3583" t="s">
        <v>1629</v>
      </c>
      <c r="D3583" t="s">
        <v>353</v>
      </c>
      <c r="E3583">
        <v>7850</v>
      </c>
      <c r="F3583">
        <v>39.69</v>
      </c>
      <c r="H3583" s="1">
        <f>TabRawData[[#This Row],[Qty]]*TabRawData[[#This Row],[UnitPrice]]</f>
        <v>311566.5</v>
      </c>
    </row>
    <row r="3584" spans="1:8" x14ac:dyDescent="0.3">
      <c r="A3584" t="s">
        <v>6665</v>
      </c>
      <c r="B3584" t="s">
        <v>2121</v>
      </c>
      <c r="D3584" t="s">
        <v>272</v>
      </c>
      <c r="E3584">
        <v>7500</v>
      </c>
      <c r="F3584">
        <v>80.45</v>
      </c>
      <c r="H3584" s="1">
        <f>TabRawData[[#This Row],[Qty]]*TabRawData[[#This Row],[UnitPrice]]</f>
        <v>603375</v>
      </c>
    </row>
    <row r="3585" spans="1:8" x14ac:dyDescent="0.3">
      <c r="A3585" t="s">
        <v>6666</v>
      </c>
      <c r="B3585" t="s">
        <v>2200</v>
      </c>
      <c r="D3585" t="s">
        <v>172</v>
      </c>
      <c r="E3585">
        <v>4825</v>
      </c>
      <c r="F3585">
        <v>60.73</v>
      </c>
      <c r="H3585" s="1">
        <f>TabRawData[[#This Row],[Qty]]*TabRawData[[#This Row],[UnitPrice]]</f>
        <v>293022.25</v>
      </c>
    </row>
    <row r="3586" spans="1:8" x14ac:dyDescent="0.3">
      <c r="A3586" t="s">
        <v>6667</v>
      </c>
      <c r="B3586" t="s">
        <v>2173</v>
      </c>
      <c r="D3586" t="s">
        <v>262</v>
      </c>
      <c r="E3586">
        <v>2300</v>
      </c>
      <c r="F3586">
        <v>65.67</v>
      </c>
      <c r="H3586" s="1">
        <f>TabRawData[[#This Row],[Qty]]*TabRawData[[#This Row],[UnitPrice]]</f>
        <v>151041</v>
      </c>
    </row>
    <row r="3587" spans="1:8" x14ac:dyDescent="0.3">
      <c r="A3587" t="s">
        <v>6668</v>
      </c>
      <c r="B3587" t="s">
        <v>1860</v>
      </c>
      <c r="D3587" t="s">
        <v>373</v>
      </c>
      <c r="E3587">
        <v>10100</v>
      </c>
      <c r="F3587">
        <v>102.94</v>
      </c>
      <c r="H3587" s="1">
        <f>TabRawData[[#This Row],[Qty]]*TabRawData[[#This Row],[UnitPrice]]</f>
        <v>1039694</v>
      </c>
    </row>
    <row r="3588" spans="1:8" x14ac:dyDescent="0.3">
      <c r="A3588" t="s">
        <v>6669</v>
      </c>
      <c r="B3588" t="s">
        <v>2212</v>
      </c>
      <c r="D3588" t="s">
        <v>190</v>
      </c>
      <c r="E3588">
        <v>11150</v>
      </c>
      <c r="F3588">
        <v>61.57</v>
      </c>
      <c r="H3588" s="1">
        <f>TabRawData[[#This Row],[Qty]]*TabRawData[[#This Row],[UnitPrice]]</f>
        <v>686505.5</v>
      </c>
    </row>
    <row r="3589" spans="1:8" x14ac:dyDescent="0.3">
      <c r="A3589" t="s">
        <v>6670</v>
      </c>
      <c r="B3589" t="s">
        <v>1774</v>
      </c>
      <c r="D3589" t="s">
        <v>582</v>
      </c>
      <c r="E3589">
        <v>11300</v>
      </c>
      <c r="F3589">
        <v>62.66</v>
      </c>
      <c r="H3589" s="1">
        <f>TabRawData[[#This Row],[Qty]]*TabRawData[[#This Row],[UnitPrice]]</f>
        <v>708058</v>
      </c>
    </row>
    <row r="3590" spans="1:8" x14ac:dyDescent="0.3">
      <c r="A3590" t="s">
        <v>6671</v>
      </c>
      <c r="B3590" t="s">
        <v>1833</v>
      </c>
      <c r="D3590" t="s">
        <v>49</v>
      </c>
      <c r="E3590">
        <v>8225</v>
      </c>
      <c r="F3590">
        <v>29.9</v>
      </c>
      <c r="H3590" s="1">
        <f>TabRawData[[#This Row],[Qty]]*TabRawData[[#This Row],[UnitPrice]]</f>
        <v>245927.5</v>
      </c>
    </row>
    <row r="3591" spans="1:8" x14ac:dyDescent="0.3">
      <c r="A3591" t="s">
        <v>6672</v>
      </c>
      <c r="B3591" t="s">
        <v>1432</v>
      </c>
      <c r="D3591" t="s">
        <v>356</v>
      </c>
      <c r="E3591">
        <v>9700</v>
      </c>
      <c r="F3591">
        <v>30.97</v>
      </c>
      <c r="H3591" s="1">
        <f>TabRawData[[#This Row],[Qty]]*TabRawData[[#This Row],[UnitPrice]]</f>
        <v>300409</v>
      </c>
    </row>
    <row r="3592" spans="1:8" x14ac:dyDescent="0.3">
      <c r="A3592" t="s">
        <v>6673</v>
      </c>
      <c r="B3592" t="s">
        <v>1299</v>
      </c>
      <c r="D3592" t="s">
        <v>25</v>
      </c>
      <c r="E3592">
        <v>9900</v>
      </c>
      <c r="F3592">
        <v>34.33</v>
      </c>
      <c r="H3592" s="1">
        <f>TabRawData[[#This Row],[Qty]]*TabRawData[[#This Row],[UnitPrice]]</f>
        <v>339867</v>
      </c>
    </row>
    <row r="3593" spans="1:8" x14ac:dyDescent="0.3">
      <c r="A3593" t="s">
        <v>6674</v>
      </c>
      <c r="B3593" t="s">
        <v>1858</v>
      </c>
      <c r="D3593" t="s">
        <v>518</v>
      </c>
      <c r="E3593">
        <v>7850</v>
      </c>
      <c r="F3593">
        <v>147.66999999999999</v>
      </c>
      <c r="H3593" s="1">
        <f>TabRawData[[#This Row],[Qty]]*TabRawData[[#This Row],[UnitPrice]]</f>
        <v>1159209.5</v>
      </c>
    </row>
    <row r="3594" spans="1:8" x14ac:dyDescent="0.3">
      <c r="A3594" t="s">
        <v>6675</v>
      </c>
      <c r="B3594" t="s">
        <v>1307</v>
      </c>
      <c r="D3594" t="s">
        <v>207</v>
      </c>
      <c r="E3594">
        <v>6350</v>
      </c>
      <c r="F3594">
        <v>73.78</v>
      </c>
      <c r="H3594" s="1">
        <f>TabRawData[[#This Row],[Qty]]*TabRawData[[#This Row],[UnitPrice]]</f>
        <v>468503</v>
      </c>
    </row>
    <row r="3595" spans="1:8" x14ac:dyDescent="0.3">
      <c r="A3595" t="s">
        <v>6676</v>
      </c>
      <c r="B3595" t="s">
        <v>1604</v>
      </c>
      <c r="D3595" t="s">
        <v>115</v>
      </c>
      <c r="E3595">
        <v>2650</v>
      </c>
      <c r="F3595">
        <v>42.69</v>
      </c>
      <c r="H3595" s="1">
        <f>TabRawData[[#This Row],[Qty]]*TabRawData[[#This Row],[UnitPrice]]</f>
        <v>113128.5</v>
      </c>
    </row>
    <row r="3596" spans="1:8" x14ac:dyDescent="0.3">
      <c r="A3596" t="s">
        <v>6677</v>
      </c>
      <c r="B3596" t="s">
        <v>1765</v>
      </c>
      <c r="D3596" t="s">
        <v>613</v>
      </c>
      <c r="E3596">
        <v>1825</v>
      </c>
      <c r="F3596">
        <v>37.06</v>
      </c>
      <c r="H3596" s="1">
        <f>TabRawData[[#This Row],[Qty]]*TabRawData[[#This Row],[UnitPrice]]</f>
        <v>67634.5</v>
      </c>
    </row>
    <row r="3597" spans="1:8" x14ac:dyDescent="0.3">
      <c r="A3597" t="s">
        <v>6678</v>
      </c>
      <c r="B3597" t="s">
        <v>1756</v>
      </c>
      <c r="D3597" t="s">
        <v>527</v>
      </c>
      <c r="E3597">
        <v>3075</v>
      </c>
      <c r="F3597">
        <v>27.54</v>
      </c>
      <c r="H3597" s="1">
        <f>TabRawData[[#This Row],[Qty]]*TabRawData[[#This Row],[UnitPrice]]</f>
        <v>84685.5</v>
      </c>
    </row>
    <row r="3598" spans="1:8" x14ac:dyDescent="0.3">
      <c r="A3598" t="s">
        <v>6679</v>
      </c>
      <c r="B3598" t="s">
        <v>1768</v>
      </c>
      <c r="D3598" t="s">
        <v>439</v>
      </c>
      <c r="E3598">
        <v>12300</v>
      </c>
      <c r="F3598">
        <v>66.64</v>
      </c>
      <c r="H3598" s="1">
        <f>TabRawData[[#This Row],[Qty]]*TabRawData[[#This Row],[UnitPrice]]</f>
        <v>819672</v>
      </c>
    </row>
    <row r="3599" spans="1:8" x14ac:dyDescent="0.3">
      <c r="A3599" t="s">
        <v>6680</v>
      </c>
      <c r="B3599" t="s">
        <v>1693</v>
      </c>
      <c r="D3599" t="s">
        <v>151</v>
      </c>
      <c r="E3599">
        <v>5425</v>
      </c>
      <c r="F3599">
        <v>48.62</v>
      </c>
      <c r="H3599" s="1">
        <f>TabRawData[[#This Row],[Qty]]*TabRawData[[#This Row],[UnitPrice]]</f>
        <v>263763.5</v>
      </c>
    </row>
    <row r="3600" spans="1:8" x14ac:dyDescent="0.3">
      <c r="A3600" t="s">
        <v>6681</v>
      </c>
      <c r="B3600" t="s">
        <v>1491</v>
      </c>
      <c r="D3600" t="s">
        <v>537</v>
      </c>
      <c r="E3600">
        <v>11650</v>
      </c>
      <c r="F3600">
        <v>58.58</v>
      </c>
      <c r="H3600" s="1">
        <f>TabRawData[[#This Row],[Qty]]*TabRawData[[#This Row],[UnitPrice]]</f>
        <v>682457</v>
      </c>
    </row>
    <row r="3601" spans="1:8" x14ac:dyDescent="0.3">
      <c r="A3601" t="s">
        <v>6682</v>
      </c>
      <c r="B3601" t="s">
        <v>1521</v>
      </c>
      <c r="D3601" t="s">
        <v>525</v>
      </c>
      <c r="E3601">
        <v>2050</v>
      </c>
      <c r="F3601">
        <v>62.29</v>
      </c>
      <c r="H3601" s="1">
        <f>TabRawData[[#This Row],[Qty]]*TabRawData[[#This Row],[UnitPrice]]</f>
        <v>127694.5</v>
      </c>
    </row>
    <row r="3602" spans="1:8" x14ac:dyDescent="0.3">
      <c r="A3602" t="s">
        <v>6683</v>
      </c>
      <c r="B3602" t="s">
        <v>1638</v>
      </c>
      <c r="D3602" t="s">
        <v>129</v>
      </c>
      <c r="E3602">
        <v>3675</v>
      </c>
      <c r="F3602">
        <v>56.76</v>
      </c>
      <c r="H3602" s="1">
        <f>TabRawData[[#This Row],[Qty]]*TabRawData[[#This Row],[UnitPrice]]</f>
        <v>208593</v>
      </c>
    </row>
    <row r="3603" spans="1:8" x14ac:dyDescent="0.3">
      <c r="A3603" t="s">
        <v>6684</v>
      </c>
      <c r="B3603" t="s">
        <v>2194</v>
      </c>
      <c r="D3603" t="s">
        <v>522</v>
      </c>
      <c r="E3603">
        <v>9575</v>
      </c>
      <c r="F3603">
        <v>31.96</v>
      </c>
      <c r="H3603" s="1">
        <f>TabRawData[[#This Row],[Qty]]*TabRawData[[#This Row],[UnitPrice]]</f>
        <v>306017</v>
      </c>
    </row>
    <row r="3604" spans="1:8" x14ac:dyDescent="0.3">
      <c r="A3604" t="s">
        <v>6685</v>
      </c>
      <c r="B3604" t="s">
        <v>2023</v>
      </c>
      <c r="D3604" t="s">
        <v>499</v>
      </c>
      <c r="E3604">
        <v>5000</v>
      </c>
      <c r="F3604">
        <v>236.15</v>
      </c>
      <c r="H3604" s="1">
        <f>TabRawData[[#This Row],[Qty]]*TabRawData[[#This Row],[UnitPrice]]</f>
        <v>1180750</v>
      </c>
    </row>
    <row r="3605" spans="1:8" x14ac:dyDescent="0.3">
      <c r="A3605" t="s">
        <v>6686</v>
      </c>
      <c r="B3605" t="s">
        <v>1517</v>
      </c>
      <c r="D3605" t="s">
        <v>151</v>
      </c>
      <c r="E3605">
        <v>12400</v>
      </c>
      <c r="F3605">
        <v>47.13</v>
      </c>
      <c r="H3605" s="1">
        <f>TabRawData[[#This Row],[Qty]]*TabRawData[[#This Row],[UnitPrice]]</f>
        <v>584412</v>
      </c>
    </row>
    <row r="3606" spans="1:8" x14ac:dyDescent="0.3">
      <c r="A3606" t="s">
        <v>6687</v>
      </c>
      <c r="B3606" t="s">
        <v>1876</v>
      </c>
      <c r="D3606" t="s">
        <v>455</v>
      </c>
      <c r="E3606">
        <v>3725</v>
      </c>
      <c r="F3606">
        <v>79.260000000000005</v>
      </c>
      <c r="H3606" s="1">
        <f>TabRawData[[#This Row],[Qty]]*TabRawData[[#This Row],[UnitPrice]]</f>
        <v>295243.5</v>
      </c>
    </row>
    <row r="3607" spans="1:8" x14ac:dyDescent="0.3">
      <c r="A3607" t="s">
        <v>6688</v>
      </c>
      <c r="B3607" t="s">
        <v>1765</v>
      </c>
      <c r="D3607" t="s">
        <v>439</v>
      </c>
      <c r="E3607">
        <v>3525</v>
      </c>
      <c r="F3607">
        <v>59.5</v>
      </c>
      <c r="H3607" s="1">
        <f>TabRawData[[#This Row],[Qty]]*TabRawData[[#This Row],[UnitPrice]]</f>
        <v>209737.5</v>
      </c>
    </row>
    <row r="3608" spans="1:8" x14ac:dyDescent="0.3">
      <c r="A3608" t="s">
        <v>6689</v>
      </c>
      <c r="B3608" t="s">
        <v>1447</v>
      </c>
      <c r="D3608" t="s">
        <v>103</v>
      </c>
      <c r="E3608">
        <v>7150</v>
      </c>
      <c r="F3608">
        <v>165.83</v>
      </c>
      <c r="H3608" s="1">
        <f>TabRawData[[#This Row],[Qty]]*TabRawData[[#This Row],[UnitPrice]]</f>
        <v>1185684.5</v>
      </c>
    </row>
    <row r="3609" spans="1:8" x14ac:dyDescent="0.3">
      <c r="A3609" t="s">
        <v>6690</v>
      </c>
      <c r="B3609" t="s">
        <v>2246</v>
      </c>
      <c r="D3609" t="s">
        <v>127</v>
      </c>
      <c r="E3609">
        <v>2075</v>
      </c>
      <c r="F3609">
        <v>26.23</v>
      </c>
      <c r="H3609" s="1">
        <f>TabRawData[[#This Row],[Qty]]*TabRawData[[#This Row],[UnitPrice]]</f>
        <v>54427.25</v>
      </c>
    </row>
    <row r="3610" spans="1:8" x14ac:dyDescent="0.3">
      <c r="A3610" t="s">
        <v>6691</v>
      </c>
      <c r="B3610" t="s">
        <v>1613</v>
      </c>
      <c r="D3610" t="s">
        <v>367</v>
      </c>
      <c r="E3610">
        <v>10900</v>
      </c>
      <c r="F3610">
        <v>36.78</v>
      </c>
      <c r="H3610" s="1">
        <f>TabRawData[[#This Row],[Qty]]*TabRawData[[#This Row],[UnitPrice]]</f>
        <v>400902</v>
      </c>
    </row>
    <row r="3611" spans="1:8" x14ac:dyDescent="0.3">
      <c r="A3611" t="s">
        <v>6692</v>
      </c>
      <c r="B3611" t="s">
        <v>1630</v>
      </c>
      <c r="D3611" t="s">
        <v>706</v>
      </c>
      <c r="E3611">
        <v>11500</v>
      </c>
      <c r="F3611">
        <v>79.459999999999994</v>
      </c>
      <c r="H3611" s="1">
        <f>TabRawData[[#This Row],[Qty]]*TabRawData[[#This Row],[UnitPrice]]</f>
        <v>913789.99999999988</v>
      </c>
    </row>
    <row r="3612" spans="1:8" x14ac:dyDescent="0.3">
      <c r="A3612" t="s">
        <v>6693</v>
      </c>
      <c r="B3612" t="s">
        <v>1673</v>
      </c>
      <c r="D3612" t="s">
        <v>67</v>
      </c>
      <c r="E3612">
        <v>4175</v>
      </c>
      <c r="F3612">
        <v>145.6</v>
      </c>
      <c r="H3612" s="1">
        <f>TabRawData[[#This Row],[Qty]]*TabRawData[[#This Row],[UnitPrice]]</f>
        <v>607880</v>
      </c>
    </row>
    <row r="3613" spans="1:8" x14ac:dyDescent="0.3">
      <c r="A3613" t="s">
        <v>6694</v>
      </c>
      <c r="B3613" t="s">
        <v>1441</v>
      </c>
      <c r="D3613" t="s">
        <v>8</v>
      </c>
      <c r="E3613">
        <v>3975</v>
      </c>
      <c r="F3613">
        <v>59.82</v>
      </c>
      <c r="H3613" s="1">
        <f>TabRawData[[#This Row],[Qty]]*TabRawData[[#This Row],[UnitPrice]]</f>
        <v>237784.5</v>
      </c>
    </row>
    <row r="3614" spans="1:8" x14ac:dyDescent="0.3">
      <c r="A3614" t="s">
        <v>6695</v>
      </c>
      <c r="B3614" t="s">
        <v>1493</v>
      </c>
      <c r="D3614" t="s">
        <v>312</v>
      </c>
      <c r="E3614">
        <v>11575</v>
      </c>
      <c r="F3614">
        <v>70.010000000000005</v>
      </c>
      <c r="H3614" s="1">
        <f>TabRawData[[#This Row],[Qty]]*TabRawData[[#This Row],[UnitPrice]]</f>
        <v>810365.75000000012</v>
      </c>
    </row>
    <row r="3615" spans="1:8" x14ac:dyDescent="0.3">
      <c r="A3615" t="s">
        <v>6696</v>
      </c>
      <c r="B3615" t="s">
        <v>1572</v>
      </c>
      <c r="D3615" t="s">
        <v>385</v>
      </c>
      <c r="E3615">
        <v>5150</v>
      </c>
      <c r="F3615">
        <v>31.81</v>
      </c>
      <c r="H3615" s="1">
        <f>TabRawData[[#This Row],[Qty]]*TabRawData[[#This Row],[UnitPrice]]</f>
        <v>163821.5</v>
      </c>
    </row>
    <row r="3616" spans="1:8" x14ac:dyDescent="0.3">
      <c r="A3616" t="s">
        <v>6697</v>
      </c>
      <c r="B3616" t="s">
        <v>1854</v>
      </c>
      <c r="D3616" t="s">
        <v>482</v>
      </c>
      <c r="E3616">
        <v>2650</v>
      </c>
      <c r="F3616">
        <v>75.73</v>
      </c>
      <c r="H3616" s="1">
        <f>TabRawData[[#This Row],[Qty]]*TabRawData[[#This Row],[UnitPrice]]</f>
        <v>200684.5</v>
      </c>
    </row>
    <row r="3617" spans="1:8" x14ac:dyDescent="0.3">
      <c r="A3617" t="s">
        <v>6698</v>
      </c>
      <c r="B3617" t="s">
        <v>1448</v>
      </c>
      <c r="D3617" t="s">
        <v>56</v>
      </c>
      <c r="E3617">
        <v>850</v>
      </c>
      <c r="F3617">
        <v>77.42</v>
      </c>
      <c r="H3617" s="1">
        <f>TabRawData[[#This Row],[Qty]]*TabRawData[[#This Row],[UnitPrice]]</f>
        <v>65807</v>
      </c>
    </row>
    <row r="3618" spans="1:8" x14ac:dyDescent="0.3">
      <c r="A3618" t="s">
        <v>6699</v>
      </c>
      <c r="B3618" t="s">
        <v>1961</v>
      </c>
      <c r="D3618" t="s">
        <v>108</v>
      </c>
      <c r="E3618">
        <v>3100</v>
      </c>
      <c r="F3618">
        <v>43.8</v>
      </c>
      <c r="H3618" s="1">
        <f>TabRawData[[#This Row],[Qty]]*TabRawData[[#This Row],[UnitPrice]]</f>
        <v>135780</v>
      </c>
    </row>
    <row r="3619" spans="1:8" x14ac:dyDescent="0.3">
      <c r="A3619" t="s">
        <v>6700</v>
      </c>
      <c r="B3619" t="s">
        <v>1958</v>
      </c>
      <c r="D3619" t="s">
        <v>273</v>
      </c>
      <c r="E3619">
        <v>2875</v>
      </c>
      <c r="F3619">
        <v>40.6</v>
      </c>
      <c r="H3619" s="1">
        <f>TabRawData[[#This Row],[Qty]]*TabRawData[[#This Row],[UnitPrice]]</f>
        <v>116725</v>
      </c>
    </row>
    <row r="3620" spans="1:8" x14ac:dyDescent="0.3">
      <c r="A3620" t="s">
        <v>6701</v>
      </c>
      <c r="B3620" t="s">
        <v>1632</v>
      </c>
      <c r="D3620" t="s">
        <v>157</v>
      </c>
      <c r="E3620">
        <v>6075</v>
      </c>
      <c r="F3620">
        <v>56.57</v>
      </c>
      <c r="H3620" s="1">
        <f>TabRawData[[#This Row],[Qty]]*TabRawData[[#This Row],[UnitPrice]]</f>
        <v>343662.75</v>
      </c>
    </row>
    <row r="3621" spans="1:8" x14ac:dyDescent="0.3">
      <c r="A3621" t="s">
        <v>6702</v>
      </c>
      <c r="B3621" t="s">
        <v>1442</v>
      </c>
      <c r="D3621" t="s">
        <v>462</v>
      </c>
      <c r="E3621">
        <v>8600</v>
      </c>
      <c r="F3621">
        <v>28.08</v>
      </c>
      <c r="H3621" s="1">
        <f>TabRawData[[#This Row],[Qty]]*TabRawData[[#This Row],[UnitPrice]]</f>
        <v>241487.99999999997</v>
      </c>
    </row>
    <row r="3622" spans="1:8" x14ac:dyDescent="0.3">
      <c r="A3622" t="s">
        <v>6703</v>
      </c>
      <c r="B3622" t="s">
        <v>2013</v>
      </c>
      <c r="D3622" t="s">
        <v>324</v>
      </c>
      <c r="E3622">
        <v>6125</v>
      </c>
      <c r="F3622">
        <v>34.6</v>
      </c>
      <c r="H3622" s="1">
        <f>TabRawData[[#This Row],[Qty]]*TabRawData[[#This Row],[UnitPrice]]</f>
        <v>211925</v>
      </c>
    </row>
    <row r="3623" spans="1:8" x14ac:dyDescent="0.3">
      <c r="A3623" t="s">
        <v>6704</v>
      </c>
      <c r="B3623" t="s">
        <v>1988</v>
      </c>
      <c r="D3623" t="s">
        <v>1</v>
      </c>
      <c r="E3623">
        <v>1150</v>
      </c>
      <c r="F3623">
        <v>161.62</v>
      </c>
      <c r="H3623" s="1">
        <f>TabRawData[[#This Row],[Qty]]*TabRawData[[#This Row],[UnitPrice]]</f>
        <v>185863</v>
      </c>
    </row>
    <row r="3624" spans="1:8" x14ac:dyDescent="0.3">
      <c r="A3624" t="s">
        <v>6705</v>
      </c>
      <c r="B3624" t="s">
        <v>2178</v>
      </c>
      <c r="D3624" t="s">
        <v>355</v>
      </c>
      <c r="E3624">
        <v>4700</v>
      </c>
      <c r="F3624">
        <v>183.86</v>
      </c>
      <c r="H3624" s="1">
        <f>TabRawData[[#This Row],[Qty]]*TabRawData[[#This Row],[UnitPrice]]</f>
        <v>864142.00000000012</v>
      </c>
    </row>
    <row r="3625" spans="1:8" x14ac:dyDescent="0.3">
      <c r="A3625" t="s">
        <v>6706</v>
      </c>
      <c r="B3625" t="s">
        <v>1832</v>
      </c>
      <c r="D3625" t="s">
        <v>195</v>
      </c>
      <c r="E3625">
        <v>10150</v>
      </c>
      <c r="F3625">
        <v>50.03</v>
      </c>
      <c r="H3625" s="1">
        <f>TabRawData[[#This Row],[Qty]]*TabRawData[[#This Row],[UnitPrice]]</f>
        <v>507804.5</v>
      </c>
    </row>
    <row r="3626" spans="1:8" x14ac:dyDescent="0.3">
      <c r="A3626" t="s">
        <v>6707</v>
      </c>
      <c r="B3626" t="s">
        <v>1731</v>
      </c>
      <c r="D3626" t="s">
        <v>458</v>
      </c>
      <c r="E3626">
        <v>2375</v>
      </c>
      <c r="F3626">
        <v>239.14</v>
      </c>
      <c r="H3626" s="1">
        <f>TabRawData[[#This Row],[Qty]]*TabRawData[[#This Row],[UnitPrice]]</f>
        <v>567957.5</v>
      </c>
    </row>
    <row r="3627" spans="1:8" x14ac:dyDescent="0.3">
      <c r="A3627" t="s">
        <v>6708</v>
      </c>
      <c r="B3627" t="s">
        <v>2138</v>
      </c>
      <c r="D3627" t="s">
        <v>200</v>
      </c>
      <c r="E3627">
        <v>10075</v>
      </c>
      <c r="F3627">
        <v>23.7</v>
      </c>
      <c r="H3627" s="1">
        <f>TabRawData[[#This Row],[Qty]]*TabRawData[[#This Row],[UnitPrice]]</f>
        <v>238777.5</v>
      </c>
    </row>
    <row r="3628" spans="1:8" x14ac:dyDescent="0.3">
      <c r="A3628" t="s">
        <v>6709</v>
      </c>
      <c r="B3628" t="s">
        <v>1876</v>
      </c>
      <c r="D3628" t="s">
        <v>413</v>
      </c>
      <c r="E3628">
        <v>2450</v>
      </c>
      <c r="F3628">
        <v>28.98</v>
      </c>
      <c r="H3628" s="1">
        <f>TabRawData[[#This Row],[Qty]]*TabRawData[[#This Row],[UnitPrice]]</f>
        <v>71001</v>
      </c>
    </row>
    <row r="3629" spans="1:8" x14ac:dyDescent="0.3">
      <c r="A3629" t="s">
        <v>6710</v>
      </c>
      <c r="B3629" t="s">
        <v>1878</v>
      </c>
      <c r="D3629" t="s">
        <v>437</v>
      </c>
      <c r="E3629">
        <v>3350</v>
      </c>
      <c r="F3629">
        <v>29.53</v>
      </c>
      <c r="H3629" s="1">
        <f>TabRawData[[#This Row],[Qty]]*TabRawData[[#This Row],[UnitPrice]]</f>
        <v>98925.5</v>
      </c>
    </row>
    <row r="3630" spans="1:8" x14ac:dyDescent="0.3">
      <c r="A3630" t="s">
        <v>6711</v>
      </c>
      <c r="B3630" t="s">
        <v>1584</v>
      </c>
      <c r="D3630" t="s">
        <v>410</v>
      </c>
      <c r="E3630">
        <v>1475</v>
      </c>
      <c r="F3630">
        <v>22.43</v>
      </c>
      <c r="H3630" s="1">
        <f>TabRawData[[#This Row],[Qty]]*TabRawData[[#This Row],[UnitPrice]]</f>
        <v>33084.25</v>
      </c>
    </row>
    <row r="3631" spans="1:8" x14ac:dyDescent="0.3">
      <c r="A3631" t="s">
        <v>6712</v>
      </c>
      <c r="B3631" t="s">
        <v>1506</v>
      </c>
      <c r="D3631" t="s">
        <v>215</v>
      </c>
      <c r="E3631">
        <v>8050</v>
      </c>
      <c r="F3631">
        <v>74.13</v>
      </c>
      <c r="H3631" s="1">
        <f>TabRawData[[#This Row],[Qty]]*TabRawData[[#This Row],[UnitPrice]]</f>
        <v>596746.5</v>
      </c>
    </row>
    <row r="3632" spans="1:8" x14ac:dyDescent="0.3">
      <c r="A3632" t="s">
        <v>6713</v>
      </c>
      <c r="B3632" t="s">
        <v>1699</v>
      </c>
      <c r="D3632" t="s">
        <v>331</v>
      </c>
      <c r="E3632">
        <v>7750</v>
      </c>
      <c r="F3632">
        <v>71.86</v>
      </c>
      <c r="H3632" s="1">
        <f>TabRawData[[#This Row],[Qty]]*TabRawData[[#This Row],[UnitPrice]]</f>
        <v>556915</v>
      </c>
    </row>
    <row r="3633" spans="1:8" x14ac:dyDescent="0.3">
      <c r="A3633" t="s">
        <v>6714</v>
      </c>
      <c r="B3633" t="s">
        <v>1366</v>
      </c>
      <c r="D3633" t="s">
        <v>3</v>
      </c>
      <c r="E3633">
        <v>10925</v>
      </c>
      <c r="F3633">
        <v>106.5</v>
      </c>
      <c r="H3633" s="1">
        <f>TabRawData[[#This Row],[Qty]]*TabRawData[[#This Row],[UnitPrice]]</f>
        <v>1163512.5</v>
      </c>
    </row>
    <row r="3634" spans="1:8" x14ac:dyDescent="0.3">
      <c r="A3634" t="s">
        <v>6715</v>
      </c>
      <c r="B3634" t="s">
        <v>1502</v>
      </c>
      <c r="D3634" t="s">
        <v>35</v>
      </c>
      <c r="E3634">
        <v>3750</v>
      </c>
      <c r="F3634">
        <v>62.85</v>
      </c>
      <c r="H3634" s="1">
        <f>TabRawData[[#This Row],[Qty]]*TabRawData[[#This Row],[UnitPrice]]</f>
        <v>235687.5</v>
      </c>
    </row>
    <row r="3635" spans="1:8" x14ac:dyDescent="0.3">
      <c r="A3635" t="s">
        <v>6716</v>
      </c>
      <c r="B3635" t="s">
        <v>2045</v>
      </c>
      <c r="D3635" t="s">
        <v>363</v>
      </c>
      <c r="E3635">
        <v>10075</v>
      </c>
      <c r="F3635">
        <v>71.099999999999994</v>
      </c>
      <c r="H3635" s="1">
        <f>TabRawData[[#This Row],[Qty]]*TabRawData[[#This Row],[UnitPrice]]</f>
        <v>716332.5</v>
      </c>
    </row>
    <row r="3636" spans="1:8" x14ac:dyDescent="0.3">
      <c r="A3636" t="s">
        <v>6717</v>
      </c>
      <c r="B3636" t="s">
        <v>2218</v>
      </c>
      <c r="D3636" t="s">
        <v>217</v>
      </c>
      <c r="E3636">
        <v>1675</v>
      </c>
      <c r="F3636">
        <v>68.36</v>
      </c>
      <c r="H3636" s="1">
        <f>TabRawData[[#This Row],[Qty]]*TabRawData[[#This Row],[UnitPrice]]</f>
        <v>114503</v>
      </c>
    </row>
    <row r="3637" spans="1:8" x14ac:dyDescent="0.3">
      <c r="A3637" t="s">
        <v>6718</v>
      </c>
      <c r="B3637" t="s">
        <v>1864</v>
      </c>
      <c r="D3637" t="s">
        <v>303</v>
      </c>
      <c r="E3637">
        <v>6900</v>
      </c>
      <c r="F3637">
        <v>117.72</v>
      </c>
      <c r="H3637" s="1">
        <f>TabRawData[[#This Row],[Qty]]*TabRawData[[#This Row],[UnitPrice]]</f>
        <v>812268</v>
      </c>
    </row>
    <row r="3638" spans="1:8" x14ac:dyDescent="0.3">
      <c r="A3638" t="s">
        <v>6719</v>
      </c>
      <c r="B3638" t="s">
        <v>1645</v>
      </c>
      <c r="D3638" t="s">
        <v>34</v>
      </c>
      <c r="E3638">
        <v>6800</v>
      </c>
      <c r="F3638">
        <v>170.47</v>
      </c>
      <c r="H3638" s="1">
        <f>TabRawData[[#This Row],[Qty]]*TabRawData[[#This Row],[UnitPrice]]</f>
        <v>1159196</v>
      </c>
    </row>
    <row r="3639" spans="1:8" x14ac:dyDescent="0.3">
      <c r="A3639" t="s">
        <v>6720</v>
      </c>
      <c r="B3639" t="s">
        <v>1850</v>
      </c>
      <c r="D3639" t="s">
        <v>129</v>
      </c>
      <c r="E3639">
        <v>1075</v>
      </c>
      <c r="F3639">
        <v>50.68</v>
      </c>
      <c r="H3639" s="1">
        <f>TabRawData[[#This Row],[Qty]]*TabRawData[[#This Row],[UnitPrice]]</f>
        <v>54481</v>
      </c>
    </row>
    <row r="3640" spans="1:8" x14ac:dyDescent="0.3">
      <c r="A3640" t="s">
        <v>6721</v>
      </c>
      <c r="B3640" t="s">
        <v>2260</v>
      </c>
      <c r="D3640" t="s">
        <v>289</v>
      </c>
      <c r="E3640">
        <v>3725</v>
      </c>
      <c r="F3640">
        <v>28.77</v>
      </c>
      <c r="H3640" s="1">
        <f>TabRawData[[#This Row],[Qty]]*TabRawData[[#This Row],[UnitPrice]]</f>
        <v>107168.25</v>
      </c>
    </row>
    <row r="3641" spans="1:8" x14ac:dyDescent="0.3">
      <c r="A3641" t="s">
        <v>6722</v>
      </c>
      <c r="B3641" t="s">
        <v>1796</v>
      </c>
      <c r="D3641" t="s">
        <v>149</v>
      </c>
      <c r="E3641">
        <v>12400</v>
      </c>
      <c r="F3641">
        <v>103.76</v>
      </c>
      <c r="H3641" s="1">
        <f>TabRawData[[#This Row],[Qty]]*TabRawData[[#This Row],[UnitPrice]]</f>
        <v>1286624</v>
      </c>
    </row>
    <row r="3642" spans="1:8" x14ac:dyDescent="0.3">
      <c r="A3642" t="s">
        <v>6723</v>
      </c>
      <c r="B3642" t="s">
        <v>1517</v>
      </c>
      <c r="D3642" t="s">
        <v>8</v>
      </c>
      <c r="E3642">
        <v>6725</v>
      </c>
      <c r="F3642">
        <v>51.27</v>
      </c>
      <c r="H3642" s="1">
        <f>TabRawData[[#This Row],[Qty]]*TabRawData[[#This Row],[UnitPrice]]</f>
        <v>344790.75</v>
      </c>
    </row>
    <row r="3643" spans="1:8" x14ac:dyDescent="0.3">
      <c r="A3643" t="s">
        <v>6724</v>
      </c>
      <c r="B3643" t="s">
        <v>1957</v>
      </c>
      <c r="D3643" t="s">
        <v>200</v>
      </c>
      <c r="E3643">
        <v>3500</v>
      </c>
      <c r="F3643">
        <v>28.96</v>
      </c>
      <c r="H3643" s="1">
        <f>TabRawData[[#This Row],[Qty]]*TabRawData[[#This Row],[UnitPrice]]</f>
        <v>101360</v>
      </c>
    </row>
    <row r="3644" spans="1:8" x14ac:dyDescent="0.3">
      <c r="A3644" t="s">
        <v>6725</v>
      </c>
      <c r="B3644" t="s">
        <v>1493</v>
      </c>
      <c r="D3644" t="s">
        <v>384</v>
      </c>
      <c r="E3644">
        <v>12075</v>
      </c>
      <c r="F3644">
        <v>27.83</v>
      </c>
      <c r="H3644" s="1">
        <f>TabRawData[[#This Row],[Qty]]*TabRawData[[#This Row],[UnitPrice]]</f>
        <v>336047.25</v>
      </c>
    </row>
    <row r="3645" spans="1:8" x14ac:dyDescent="0.3">
      <c r="A3645" t="s">
        <v>6726</v>
      </c>
      <c r="B3645" t="s">
        <v>1847</v>
      </c>
      <c r="D3645" t="s">
        <v>191</v>
      </c>
      <c r="E3645">
        <v>8250</v>
      </c>
      <c r="F3645">
        <v>71.33</v>
      </c>
      <c r="H3645" s="1">
        <f>TabRawData[[#This Row],[Qty]]*TabRawData[[#This Row],[UnitPrice]]</f>
        <v>588472.5</v>
      </c>
    </row>
    <row r="3646" spans="1:8" x14ac:dyDescent="0.3">
      <c r="A3646" t="s">
        <v>6727</v>
      </c>
      <c r="B3646" t="s">
        <v>1552</v>
      </c>
      <c r="D3646" t="s">
        <v>493</v>
      </c>
      <c r="E3646">
        <v>6750</v>
      </c>
      <c r="F3646">
        <v>37.880000000000003</v>
      </c>
      <c r="H3646" s="1">
        <f>TabRawData[[#This Row],[Qty]]*TabRawData[[#This Row],[UnitPrice]]</f>
        <v>255690.00000000003</v>
      </c>
    </row>
    <row r="3647" spans="1:8" x14ac:dyDescent="0.3">
      <c r="A3647" t="s">
        <v>6728</v>
      </c>
      <c r="B3647" t="s">
        <v>1902</v>
      </c>
      <c r="D3647" t="s">
        <v>435</v>
      </c>
      <c r="E3647">
        <v>1350</v>
      </c>
      <c r="F3647">
        <v>52.85</v>
      </c>
      <c r="H3647" s="1">
        <f>TabRawData[[#This Row],[Qty]]*TabRawData[[#This Row],[UnitPrice]]</f>
        <v>71347.5</v>
      </c>
    </row>
    <row r="3648" spans="1:8" x14ac:dyDescent="0.3">
      <c r="A3648" t="s">
        <v>6729</v>
      </c>
      <c r="B3648" t="s">
        <v>1626</v>
      </c>
      <c r="D3648" t="s">
        <v>366</v>
      </c>
      <c r="E3648">
        <v>9600</v>
      </c>
      <c r="F3648">
        <v>53.34</v>
      </c>
      <c r="H3648" s="1">
        <f>TabRawData[[#This Row],[Qty]]*TabRawData[[#This Row],[UnitPrice]]</f>
        <v>512064.00000000006</v>
      </c>
    </row>
    <row r="3649" spans="1:8" x14ac:dyDescent="0.3">
      <c r="A3649" t="s">
        <v>6730</v>
      </c>
      <c r="B3649" t="s">
        <v>1323</v>
      </c>
      <c r="D3649" t="s">
        <v>447</v>
      </c>
      <c r="E3649">
        <v>1825</v>
      </c>
      <c r="F3649">
        <v>89.64</v>
      </c>
      <c r="H3649" s="1">
        <f>TabRawData[[#This Row],[Qty]]*TabRawData[[#This Row],[UnitPrice]]</f>
        <v>163593</v>
      </c>
    </row>
    <row r="3650" spans="1:8" x14ac:dyDescent="0.3">
      <c r="A3650" t="s">
        <v>6731</v>
      </c>
      <c r="B3650" t="s">
        <v>2148</v>
      </c>
      <c r="D3650" t="s">
        <v>431</v>
      </c>
      <c r="E3650">
        <v>5425</v>
      </c>
      <c r="F3650">
        <v>49</v>
      </c>
      <c r="H3650" s="1">
        <f>TabRawData[[#This Row],[Qty]]*TabRawData[[#This Row],[UnitPrice]]</f>
        <v>265825</v>
      </c>
    </row>
    <row r="3651" spans="1:8" x14ac:dyDescent="0.3">
      <c r="A3651" t="s">
        <v>6732</v>
      </c>
      <c r="B3651" t="s">
        <v>1555</v>
      </c>
      <c r="D3651" t="s">
        <v>72</v>
      </c>
      <c r="E3651">
        <v>7925</v>
      </c>
      <c r="F3651">
        <v>39.61</v>
      </c>
      <c r="H3651" s="1">
        <f>TabRawData[[#This Row],[Qty]]*TabRawData[[#This Row],[UnitPrice]]</f>
        <v>313909.25</v>
      </c>
    </row>
    <row r="3652" spans="1:8" x14ac:dyDescent="0.3">
      <c r="A3652" t="s">
        <v>6733</v>
      </c>
      <c r="B3652" t="s">
        <v>1437</v>
      </c>
      <c r="D3652" t="s">
        <v>518</v>
      </c>
      <c r="E3652">
        <v>11925</v>
      </c>
      <c r="F3652">
        <v>150.44999999999999</v>
      </c>
      <c r="H3652" s="1">
        <f>TabRawData[[#This Row],[Qty]]*TabRawData[[#This Row],[UnitPrice]]</f>
        <v>1794116.2499999998</v>
      </c>
    </row>
    <row r="3653" spans="1:8" x14ac:dyDescent="0.3">
      <c r="A3653" t="s">
        <v>6734</v>
      </c>
      <c r="B3653" t="s">
        <v>1669</v>
      </c>
      <c r="D3653" t="s">
        <v>170</v>
      </c>
      <c r="E3653">
        <v>9825</v>
      </c>
      <c r="F3653">
        <v>14.55</v>
      </c>
      <c r="H3653" s="1">
        <f>TabRawData[[#This Row],[Qty]]*TabRawData[[#This Row],[UnitPrice]]</f>
        <v>142953.75</v>
      </c>
    </row>
    <row r="3654" spans="1:8" x14ac:dyDescent="0.3">
      <c r="A3654" t="s">
        <v>6735</v>
      </c>
      <c r="B3654" t="s">
        <v>1402</v>
      </c>
      <c r="D3654" t="s">
        <v>95</v>
      </c>
      <c r="E3654">
        <v>1125</v>
      </c>
      <c r="F3654">
        <v>46.84</v>
      </c>
      <c r="H3654" s="1">
        <f>TabRawData[[#This Row],[Qty]]*TabRawData[[#This Row],[UnitPrice]]</f>
        <v>52695.000000000007</v>
      </c>
    </row>
    <row r="3655" spans="1:8" x14ac:dyDescent="0.3">
      <c r="A3655" t="s">
        <v>6736</v>
      </c>
      <c r="B3655" t="s">
        <v>1819</v>
      </c>
      <c r="D3655" t="s">
        <v>567</v>
      </c>
      <c r="E3655">
        <v>4650</v>
      </c>
      <c r="F3655">
        <v>31.73</v>
      </c>
      <c r="H3655" s="1">
        <f>TabRawData[[#This Row],[Qty]]*TabRawData[[#This Row],[UnitPrice]]</f>
        <v>147544.5</v>
      </c>
    </row>
    <row r="3656" spans="1:8" x14ac:dyDescent="0.3">
      <c r="A3656" t="s">
        <v>6737</v>
      </c>
      <c r="B3656" t="s">
        <v>1456</v>
      </c>
      <c r="D3656" t="s">
        <v>324</v>
      </c>
      <c r="E3656">
        <v>5450</v>
      </c>
      <c r="F3656">
        <v>27.96</v>
      </c>
      <c r="H3656" s="1">
        <f>TabRawData[[#This Row],[Qty]]*TabRawData[[#This Row],[UnitPrice]]</f>
        <v>152382</v>
      </c>
    </row>
    <row r="3657" spans="1:8" x14ac:dyDescent="0.3">
      <c r="A3657" t="s">
        <v>6738</v>
      </c>
      <c r="B3657" t="s">
        <v>1670</v>
      </c>
      <c r="D3657" t="s">
        <v>152</v>
      </c>
      <c r="E3657">
        <v>5850</v>
      </c>
      <c r="F3657">
        <v>54.04</v>
      </c>
      <c r="H3657" s="1">
        <f>TabRawData[[#This Row],[Qty]]*TabRawData[[#This Row],[UnitPrice]]</f>
        <v>316134</v>
      </c>
    </row>
    <row r="3658" spans="1:8" x14ac:dyDescent="0.3">
      <c r="A3658" t="s">
        <v>6739</v>
      </c>
      <c r="B3658" t="s">
        <v>1850</v>
      </c>
      <c r="D3658" t="s">
        <v>120</v>
      </c>
      <c r="E3658">
        <v>6675</v>
      </c>
      <c r="F3658">
        <v>79.3</v>
      </c>
      <c r="H3658" s="1">
        <f>TabRawData[[#This Row],[Qty]]*TabRawData[[#This Row],[UnitPrice]]</f>
        <v>529327.5</v>
      </c>
    </row>
    <row r="3659" spans="1:8" x14ac:dyDescent="0.3">
      <c r="A3659" t="s">
        <v>6740</v>
      </c>
      <c r="B3659" t="s">
        <v>1445</v>
      </c>
      <c r="D3659" t="s">
        <v>572</v>
      </c>
      <c r="E3659">
        <v>1525</v>
      </c>
      <c r="F3659">
        <v>56.06</v>
      </c>
      <c r="H3659" s="1">
        <f>TabRawData[[#This Row],[Qty]]*TabRawData[[#This Row],[UnitPrice]]</f>
        <v>85491.5</v>
      </c>
    </row>
    <row r="3660" spans="1:8" x14ac:dyDescent="0.3">
      <c r="A3660" t="s">
        <v>6741</v>
      </c>
      <c r="B3660" t="s">
        <v>1716</v>
      </c>
      <c r="D3660" t="s">
        <v>23</v>
      </c>
      <c r="E3660">
        <v>775</v>
      </c>
      <c r="F3660">
        <v>182.96</v>
      </c>
      <c r="H3660" s="1">
        <f>TabRawData[[#This Row],[Qty]]*TabRawData[[#This Row],[UnitPrice]]</f>
        <v>141794</v>
      </c>
    </row>
    <row r="3661" spans="1:8" x14ac:dyDescent="0.3">
      <c r="A3661" t="s">
        <v>6742</v>
      </c>
      <c r="B3661" t="s">
        <v>2115</v>
      </c>
      <c r="D3661" t="s">
        <v>307</v>
      </c>
      <c r="E3661">
        <v>9500</v>
      </c>
      <c r="F3661">
        <v>28.11</v>
      </c>
      <c r="H3661" s="1">
        <f>TabRawData[[#This Row],[Qty]]*TabRawData[[#This Row],[UnitPrice]]</f>
        <v>267045</v>
      </c>
    </row>
    <row r="3662" spans="1:8" x14ac:dyDescent="0.3">
      <c r="A3662" t="s">
        <v>6743</v>
      </c>
      <c r="B3662" t="s">
        <v>1924</v>
      </c>
      <c r="D3662" t="s">
        <v>430</v>
      </c>
      <c r="E3662">
        <v>5650</v>
      </c>
      <c r="F3662">
        <v>47.63</v>
      </c>
      <c r="H3662" s="1">
        <f>TabRawData[[#This Row],[Qty]]*TabRawData[[#This Row],[UnitPrice]]</f>
        <v>269109.5</v>
      </c>
    </row>
    <row r="3663" spans="1:8" x14ac:dyDescent="0.3">
      <c r="A3663" t="s">
        <v>6744</v>
      </c>
      <c r="B3663" t="s">
        <v>2109</v>
      </c>
      <c r="D3663" t="s">
        <v>193</v>
      </c>
      <c r="E3663">
        <v>8025</v>
      </c>
      <c r="F3663">
        <v>56.04</v>
      </c>
      <c r="H3663" s="1">
        <f>TabRawData[[#This Row],[Qty]]*TabRawData[[#This Row],[UnitPrice]]</f>
        <v>449721</v>
      </c>
    </row>
    <row r="3664" spans="1:8" x14ac:dyDescent="0.3">
      <c r="A3664" t="s">
        <v>6745</v>
      </c>
      <c r="B3664" t="s">
        <v>1582</v>
      </c>
      <c r="D3664" t="s">
        <v>313</v>
      </c>
      <c r="E3664">
        <v>6650</v>
      </c>
      <c r="F3664">
        <v>40.119999999999997</v>
      </c>
      <c r="H3664" s="1">
        <f>TabRawData[[#This Row],[Qty]]*TabRawData[[#This Row],[UnitPrice]]</f>
        <v>266798</v>
      </c>
    </row>
    <row r="3665" spans="1:8" x14ac:dyDescent="0.3">
      <c r="A3665" t="s">
        <v>6746</v>
      </c>
      <c r="B3665" t="s">
        <v>1687</v>
      </c>
      <c r="D3665" t="s">
        <v>373</v>
      </c>
      <c r="E3665">
        <v>6300</v>
      </c>
      <c r="F3665">
        <v>67.25</v>
      </c>
      <c r="H3665" s="1">
        <f>TabRawData[[#This Row],[Qty]]*TabRawData[[#This Row],[UnitPrice]]</f>
        <v>423675</v>
      </c>
    </row>
    <row r="3666" spans="1:8" x14ac:dyDescent="0.3">
      <c r="A3666" t="s">
        <v>6747</v>
      </c>
      <c r="B3666" t="s">
        <v>1640</v>
      </c>
      <c r="D3666" t="s">
        <v>70</v>
      </c>
      <c r="E3666">
        <v>10000</v>
      </c>
      <c r="F3666">
        <v>32.5</v>
      </c>
      <c r="H3666" s="1">
        <f>TabRawData[[#This Row],[Qty]]*TabRawData[[#This Row],[UnitPrice]]</f>
        <v>325000</v>
      </c>
    </row>
    <row r="3667" spans="1:8" x14ac:dyDescent="0.3">
      <c r="A3667" t="s">
        <v>6748</v>
      </c>
      <c r="B3667" t="s">
        <v>1573</v>
      </c>
      <c r="D3667" t="s">
        <v>146</v>
      </c>
      <c r="E3667">
        <v>7025</v>
      </c>
      <c r="F3667">
        <v>156.62</v>
      </c>
      <c r="H3667" s="1">
        <f>TabRawData[[#This Row],[Qty]]*TabRawData[[#This Row],[UnitPrice]]</f>
        <v>1100255.5</v>
      </c>
    </row>
    <row r="3668" spans="1:8" x14ac:dyDescent="0.3">
      <c r="A3668" t="s">
        <v>6749</v>
      </c>
      <c r="B3668" t="s">
        <v>1982</v>
      </c>
      <c r="D3668" t="s">
        <v>61</v>
      </c>
      <c r="E3668">
        <v>5350</v>
      </c>
      <c r="F3668">
        <v>113.42</v>
      </c>
      <c r="H3668" s="1">
        <f>TabRawData[[#This Row],[Qty]]*TabRawData[[#This Row],[UnitPrice]]</f>
        <v>606797</v>
      </c>
    </row>
    <row r="3669" spans="1:8" x14ac:dyDescent="0.3">
      <c r="A3669" t="s">
        <v>6750</v>
      </c>
      <c r="B3669" t="s">
        <v>1942</v>
      </c>
      <c r="D3669" t="s">
        <v>40</v>
      </c>
      <c r="E3669">
        <v>10825</v>
      </c>
      <c r="F3669">
        <v>50.09</v>
      </c>
      <c r="H3669" s="1">
        <f>TabRawData[[#This Row],[Qty]]*TabRawData[[#This Row],[UnitPrice]]</f>
        <v>542224.25</v>
      </c>
    </row>
    <row r="3670" spans="1:8" x14ac:dyDescent="0.3">
      <c r="A3670" t="s">
        <v>6751</v>
      </c>
      <c r="B3670" t="s">
        <v>1401</v>
      </c>
      <c r="D3670" t="s">
        <v>555</v>
      </c>
      <c r="E3670">
        <v>1925</v>
      </c>
      <c r="F3670">
        <v>45.52</v>
      </c>
      <c r="H3670" s="1">
        <f>TabRawData[[#This Row],[Qty]]*TabRawData[[#This Row],[UnitPrice]]</f>
        <v>87626</v>
      </c>
    </row>
    <row r="3671" spans="1:8" x14ac:dyDescent="0.3">
      <c r="A3671" t="s">
        <v>6752</v>
      </c>
      <c r="B3671" t="s">
        <v>1937</v>
      </c>
      <c r="D3671" t="s">
        <v>82</v>
      </c>
      <c r="E3671">
        <v>6900</v>
      </c>
      <c r="F3671">
        <v>59.34</v>
      </c>
      <c r="H3671" s="1">
        <f>TabRawData[[#This Row],[Qty]]*TabRawData[[#This Row],[UnitPrice]]</f>
        <v>409446</v>
      </c>
    </row>
    <row r="3672" spans="1:8" x14ac:dyDescent="0.3">
      <c r="A3672" t="s">
        <v>6753</v>
      </c>
      <c r="B3672" t="s">
        <v>1328</v>
      </c>
      <c r="D3672" t="s">
        <v>8</v>
      </c>
      <c r="E3672">
        <v>11900</v>
      </c>
      <c r="F3672">
        <v>68.98</v>
      </c>
      <c r="H3672" s="1">
        <f>TabRawData[[#This Row],[Qty]]*TabRawData[[#This Row],[UnitPrice]]</f>
        <v>820862</v>
      </c>
    </row>
    <row r="3673" spans="1:8" x14ac:dyDescent="0.3">
      <c r="A3673" t="s">
        <v>6754</v>
      </c>
      <c r="B3673" t="s">
        <v>1607</v>
      </c>
      <c r="D3673" t="s">
        <v>466</v>
      </c>
      <c r="E3673">
        <v>7575</v>
      </c>
      <c r="F3673">
        <v>26.66</v>
      </c>
      <c r="H3673" s="1">
        <f>TabRawData[[#This Row],[Qty]]*TabRawData[[#This Row],[UnitPrice]]</f>
        <v>201949.5</v>
      </c>
    </row>
    <row r="3674" spans="1:8" x14ac:dyDescent="0.3">
      <c r="A3674" t="s">
        <v>6755</v>
      </c>
      <c r="B3674" t="s">
        <v>1878</v>
      </c>
      <c r="D3674" t="s">
        <v>336</v>
      </c>
      <c r="E3674">
        <v>8525</v>
      </c>
      <c r="F3674">
        <v>22.08</v>
      </c>
      <c r="H3674" s="1">
        <f>TabRawData[[#This Row],[Qty]]*TabRawData[[#This Row],[UnitPrice]]</f>
        <v>188232</v>
      </c>
    </row>
    <row r="3675" spans="1:8" x14ac:dyDescent="0.3">
      <c r="A3675" t="s">
        <v>6756</v>
      </c>
      <c r="B3675" t="s">
        <v>2132</v>
      </c>
      <c r="D3675" t="s">
        <v>279</v>
      </c>
      <c r="E3675">
        <v>8475</v>
      </c>
      <c r="F3675">
        <v>69.489999999999995</v>
      </c>
      <c r="H3675" s="1">
        <f>TabRawData[[#This Row],[Qty]]*TabRawData[[#This Row],[UnitPrice]]</f>
        <v>588927.75</v>
      </c>
    </row>
    <row r="3676" spans="1:8" x14ac:dyDescent="0.3">
      <c r="A3676" t="s">
        <v>6757</v>
      </c>
      <c r="B3676" t="s">
        <v>1915</v>
      </c>
      <c r="D3676" t="s">
        <v>127</v>
      </c>
      <c r="E3676">
        <v>2000</v>
      </c>
      <c r="F3676">
        <v>25.58</v>
      </c>
      <c r="H3676" s="1">
        <f>TabRawData[[#This Row],[Qty]]*TabRawData[[#This Row],[UnitPrice]]</f>
        <v>51160</v>
      </c>
    </row>
    <row r="3677" spans="1:8" x14ac:dyDescent="0.3">
      <c r="A3677" t="s">
        <v>6758</v>
      </c>
      <c r="B3677" t="s">
        <v>2079</v>
      </c>
      <c r="D3677" t="s">
        <v>63</v>
      </c>
      <c r="E3677">
        <v>975</v>
      </c>
      <c r="F3677">
        <v>46.37</v>
      </c>
      <c r="H3677" s="1">
        <f>TabRawData[[#This Row],[Qty]]*TabRawData[[#This Row],[UnitPrice]]</f>
        <v>45210.75</v>
      </c>
    </row>
    <row r="3678" spans="1:8" x14ac:dyDescent="0.3">
      <c r="A3678" t="s">
        <v>6759</v>
      </c>
      <c r="B3678" t="s">
        <v>1433</v>
      </c>
      <c r="D3678" t="s">
        <v>448</v>
      </c>
      <c r="E3678">
        <v>7075</v>
      </c>
      <c r="F3678">
        <v>248.09</v>
      </c>
      <c r="H3678" s="1">
        <f>TabRawData[[#This Row],[Qty]]*TabRawData[[#This Row],[UnitPrice]]</f>
        <v>1755236.75</v>
      </c>
    </row>
    <row r="3679" spans="1:8" x14ac:dyDescent="0.3">
      <c r="A3679" t="s">
        <v>6760</v>
      </c>
      <c r="B3679" t="s">
        <v>1791</v>
      </c>
      <c r="D3679" t="s">
        <v>22</v>
      </c>
      <c r="E3679">
        <v>11150</v>
      </c>
      <c r="F3679">
        <v>112.69</v>
      </c>
      <c r="H3679" s="1">
        <f>TabRawData[[#This Row],[Qty]]*TabRawData[[#This Row],[UnitPrice]]</f>
        <v>1256493.5</v>
      </c>
    </row>
    <row r="3680" spans="1:8" x14ac:dyDescent="0.3">
      <c r="A3680" t="s">
        <v>6761</v>
      </c>
      <c r="B3680" t="s">
        <v>1810</v>
      </c>
      <c r="D3680" t="s">
        <v>348</v>
      </c>
      <c r="E3680">
        <v>7400</v>
      </c>
      <c r="F3680">
        <v>45.16</v>
      </c>
      <c r="H3680" s="1">
        <f>TabRawData[[#This Row],[Qty]]*TabRawData[[#This Row],[UnitPrice]]</f>
        <v>334184</v>
      </c>
    </row>
    <row r="3681" spans="1:8" x14ac:dyDescent="0.3">
      <c r="A3681" t="s">
        <v>6762</v>
      </c>
      <c r="B3681" t="s">
        <v>2040</v>
      </c>
      <c r="D3681" t="s">
        <v>273</v>
      </c>
      <c r="E3681">
        <v>800</v>
      </c>
      <c r="F3681">
        <v>42.84</v>
      </c>
      <c r="H3681" s="1">
        <f>TabRawData[[#This Row],[Qty]]*TabRawData[[#This Row],[UnitPrice]]</f>
        <v>34272</v>
      </c>
    </row>
    <row r="3682" spans="1:8" x14ac:dyDescent="0.3">
      <c r="A3682" t="s">
        <v>6763</v>
      </c>
      <c r="B3682" t="s">
        <v>1430</v>
      </c>
      <c r="D3682" t="s">
        <v>56</v>
      </c>
      <c r="E3682">
        <v>850</v>
      </c>
      <c r="F3682">
        <v>109.98</v>
      </c>
      <c r="H3682" s="1">
        <f>TabRawData[[#This Row],[Qty]]*TabRawData[[#This Row],[UnitPrice]]</f>
        <v>93483</v>
      </c>
    </row>
    <row r="3683" spans="1:8" x14ac:dyDescent="0.3">
      <c r="A3683" t="s">
        <v>6764</v>
      </c>
      <c r="B3683" t="s">
        <v>2188</v>
      </c>
      <c r="D3683" t="s">
        <v>545</v>
      </c>
      <c r="E3683">
        <v>750</v>
      </c>
      <c r="F3683">
        <v>59.22</v>
      </c>
      <c r="H3683" s="1">
        <f>TabRawData[[#This Row],[Qty]]*TabRawData[[#This Row],[UnitPrice]]</f>
        <v>44415</v>
      </c>
    </row>
    <row r="3684" spans="1:8" x14ac:dyDescent="0.3">
      <c r="A3684" t="s">
        <v>6765</v>
      </c>
      <c r="B3684" t="s">
        <v>1352</v>
      </c>
      <c r="D3684" t="s">
        <v>587</v>
      </c>
      <c r="E3684">
        <v>1225</v>
      </c>
      <c r="F3684">
        <v>61.27</v>
      </c>
      <c r="H3684" s="1">
        <f>TabRawData[[#This Row],[Qty]]*TabRawData[[#This Row],[UnitPrice]]</f>
        <v>75055.75</v>
      </c>
    </row>
    <row r="3685" spans="1:8" x14ac:dyDescent="0.3">
      <c r="A3685" t="s">
        <v>6766</v>
      </c>
      <c r="B3685" t="s">
        <v>1744</v>
      </c>
      <c r="D3685" t="s">
        <v>459</v>
      </c>
      <c r="E3685">
        <v>2850</v>
      </c>
      <c r="F3685">
        <v>23.4</v>
      </c>
      <c r="H3685" s="1">
        <f>TabRawData[[#This Row],[Qty]]*TabRawData[[#This Row],[UnitPrice]]</f>
        <v>66690</v>
      </c>
    </row>
    <row r="3686" spans="1:8" x14ac:dyDescent="0.3">
      <c r="A3686" t="s">
        <v>6767</v>
      </c>
      <c r="B3686" t="s">
        <v>1488</v>
      </c>
      <c r="D3686" t="s">
        <v>105</v>
      </c>
      <c r="E3686">
        <v>2075</v>
      </c>
      <c r="F3686">
        <v>40.83</v>
      </c>
      <c r="H3686" s="1">
        <f>TabRawData[[#This Row],[Qty]]*TabRawData[[#This Row],[UnitPrice]]</f>
        <v>84722.25</v>
      </c>
    </row>
    <row r="3687" spans="1:8" x14ac:dyDescent="0.3">
      <c r="A3687" t="s">
        <v>6768</v>
      </c>
      <c r="B3687" t="s">
        <v>1913</v>
      </c>
      <c r="D3687" t="s">
        <v>201</v>
      </c>
      <c r="E3687">
        <v>11525</v>
      </c>
      <c r="F3687">
        <v>46.75</v>
      </c>
      <c r="H3687" s="1">
        <f>TabRawData[[#This Row],[Qty]]*TabRawData[[#This Row],[UnitPrice]]</f>
        <v>538793.75</v>
      </c>
    </row>
    <row r="3688" spans="1:8" x14ac:dyDescent="0.3">
      <c r="A3688" t="s">
        <v>6769</v>
      </c>
      <c r="B3688" t="s">
        <v>1486</v>
      </c>
      <c r="D3688" t="s">
        <v>425</v>
      </c>
      <c r="E3688">
        <v>7075</v>
      </c>
      <c r="F3688">
        <v>39.14</v>
      </c>
      <c r="H3688" s="1">
        <f>TabRawData[[#This Row],[Qty]]*TabRawData[[#This Row],[UnitPrice]]</f>
        <v>276915.5</v>
      </c>
    </row>
    <row r="3689" spans="1:8" x14ac:dyDescent="0.3">
      <c r="A3689" t="s">
        <v>6770</v>
      </c>
      <c r="B3689" t="s">
        <v>1911</v>
      </c>
      <c r="D3689" t="s">
        <v>48</v>
      </c>
      <c r="E3689">
        <v>8950</v>
      </c>
      <c r="F3689">
        <v>49.46</v>
      </c>
      <c r="H3689" s="1">
        <f>TabRawData[[#This Row],[Qty]]*TabRawData[[#This Row],[UnitPrice]]</f>
        <v>442667</v>
      </c>
    </row>
    <row r="3690" spans="1:8" x14ac:dyDescent="0.3">
      <c r="A3690" t="s">
        <v>6771</v>
      </c>
      <c r="B3690" t="s">
        <v>2055</v>
      </c>
      <c r="D3690" t="s">
        <v>226</v>
      </c>
      <c r="E3690">
        <v>3675</v>
      </c>
      <c r="F3690">
        <v>47.58</v>
      </c>
      <c r="H3690" s="1">
        <f>TabRawData[[#This Row],[Qty]]*TabRawData[[#This Row],[UnitPrice]]</f>
        <v>174856.5</v>
      </c>
    </row>
    <row r="3691" spans="1:8" x14ac:dyDescent="0.3">
      <c r="A3691" t="s">
        <v>6772</v>
      </c>
      <c r="B3691" t="s">
        <v>1774</v>
      </c>
      <c r="D3691" t="s">
        <v>504</v>
      </c>
      <c r="E3691">
        <v>775</v>
      </c>
      <c r="F3691">
        <v>142.61000000000001</v>
      </c>
      <c r="H3691" s="1">
        <f>TabRawData[[#This Row],[Qty]]*TabRawData[[#This Row],[UnitPrice]]</f>
        <v>110522.75000000001</v>
      </c>
    </row>
    <row r="3692" spans="1:8" x14ac:dyDescent="0.3">
      <c r="A3692" t="s">
        <v>6773</v>
      </c>
      <c r="B3692" t="s">
        <v>2160</v>
      </c>
      <c r="D3692" t="s">
        <v>412</v>
      </c>
      <c r="E3692">
        <v>3100</v>
      </c>
      <c r="F3692">
        <v>240</v>
      </c>
      <c r="H3692" s="1">
        <f>TabRawData[[#This Row],[Qty]]*TabRawData[[#This Row],[UnitPrice]]</f>
        <v>744000</v>
      </c>
    </row>
    <row r="3693" spans="1:8" x14ac:dyDescent="0.3">
      <c r="A3693" t="s">
        <v>6774</v>
      </c>
      <c r="B3693" t="s">
        <v>1579</v>
      </c>
      <c r="D3693" t="s">
        <v>309</v>
      </c>
      <c r="E3693">
        <v>2775</v>
      </c>
      <c r="F3693">
        <v>73.16</v>
      </c>
      <c r="H3693" s="1">
        <f>TabRawData[[#This Row],[Qty]]*TabRawData[[#This Row],[UnitPrice]]</f>
        <v>203019</v>
      </c>
    </row>
    <row r="3694" spans="1:8" x14ac:dyDescent="0.3">
      <c r="A3694" t="s">
        <v>6775</v>
      </c>
      <c r="B3694" t="s">
        <v>1980</v>
      </c>
      <c r="D3694" t="s">
        <v>251</v>
      </c>
      <c r="E3694">
        <v>8500</v>
      </c>
      <c r="F3694">
        <v>64.819999999999993</v>
      </c>
      <c r="H3694" s="1">
        <f>TabRawData[[#This Row],[Qty]]*TabRawData[[#This Row],[UnitPrice]]</f>
        <v>550970</v>
      </c>
    </row>
    <row r="3695" spans="1:8" x14ac:dyDescent="0.3">
      <c r="A3695" t="s">
        <v>6776</v>
      </c>
      <c r="B3695" t="s">
        <v>1805</v>
      </c>
      <c r="D3695" t="s">
        <v>581</v>
      </c>
      <c r="E3695">
        <v>10950</v>
      </c>
      <c r="F3695">
        <v>67.790000000000006</v>
      </c>
      <c r="H3695" s="1">
        <f>TabRawData[[#This Row],[Qty]]*TabRawData[[#This Row],[UnitPrice]]</f>
        <v>742300.50000000012</v>
      </c>
    </row>
    <row r="3696" spans="1:8" x14ac:dyDescent="0.3">
      <c r="A3696" t="s">
        <v>6777</v>
      </c>
      <c r="B3696" t="s">
        <v>1350</v>
      </c>
      <c r="D3696" t="s">
        <v>716</v>
      </c>
      <c r="E3696">
        <v>10050</v>
      </c>
      <c r="F3696">
        <v>155.18</v>
      </c>
      <c r="H3696" s="1">
        <f>TabRawData[[#This Row],[Qty]]*TabRawData[[#This Row],[UnitPrice]]</f>
        <v>1559559</v>
      </c>
    </row>
    <row r="3697" spans="1:8" x14ac:dyDescent="0.3">
      <c r="A3697" t="s">
        <v>6778</v>
      </c>
      <c r="B3697" t="s">
        <v>1952</v>
      </c>
      <c r="D3697" t="s">
        <v>398</v>
      </c>
      <c r="E3697">
        <v>8175</v>
      </c>
      <c r="F3697">
        <v>15.52</v>
      </c>
      <c r="H3697" s="1">
        <f>TabRawData[[#This Row],[Qty]]*TabRawData[[#This Row],[UnitPrice]]</f>
        <v>126876</v>
      </c>
    </row>
    <row r="3698" spans="1:8" x14ac:dyDescent="0.3">
      <c r="A3698" t="s">
        <v>6779</v>
      </c>
      <c r="B3698" t="s">
        <v>1761</v>
      </c>
      <c r="D3698" t="s">
        <v>175</v>
      </c>
      <c r="E3698">
        <v>9550</v>
      </c>
      <c r="F3698">
        <v>67.27</v>
      </c>
      <c r="H3698" s="1">
        <f>TabRawData[[#This Row],[Qty]]*TabRawData[[#This Row],[UnitPrice]]</f>
        <v>642428.5</v>
      </c>
    </row>
    <row r="3699" spans="1:8" x14ac:dyDescent="0.3">
      <c r="A3699" t="s">
        <v>6780</v>
      </c>
      <c r="B3699" t="s">
        <v>2130</v>
      </c>
      <c r="D3699" t="s">
        <v>329</v>
      </c>
      <c r="E3699">
        <v>5475</v>
      </c>
      <c r="F3699">
        <v>98.25</v>
      </c>
      <c r="H3699" s="1">
        <f>TabRawData[[#This Row],[Qty]]*TabRawData[[#This Row],[UnitPrice]]</f>
        <v>537918.75</v>
      </c>
    </row>
    <row r="3700" spans="1:8" x14ac:dyDescent="0.3">
      <c r="A3700" t="s">
        <v>6781</v>
      </c>
      <c r="B3700" t="s">
        <v>2116</v>
      </c>
      <c r="D3700" t="s">
        <v>229</v>
      </c>
      <c r="E3700">
        <v>6475</v>
      </c>
      <c r="F3700">
        <v>43.76</v>
      </c>
      <c r="H3700" s="1">
        <f>TabRawData[[#This Row],[Qty]]*TabRawData[[#This Row],[UnitPrice]]</f>
        <v>283346</v>
      </c>
    </row>
    <row r="3701" spans="1:8" x14ac:dyDescent="0.3">
      <c r="A3701" t="s">
        <v>6782</v>
      </c>
      <c r="B3701" t="s">
        <v>1307</v>
      </c>
      <c r="D3701" t="s">
        <v>560</v>
      </c>
      <c r="E3701">
        <v>3900</v>
      </c>
      <c r="F3701">
        <v>64.849999999999994</v>
      </c>
      <c r="H3701" s="1">
        <f>TabRawData[[#This Row],[Qty]]*TabRawData[[#This Row],[UnitPrice]]</f>
        <v>252914.99999999997</v>
      </c>
    </row>
    <row r="3702" spans="1:8" x14ac:dyDescent="0.3">
      <c r="A3702" t="s">
        <v>6783</v>
      </c>
      <c r="B3702" t="s">
        <v>1346</v>
      </c>
      <c r="D3702" t="s">
        <v>249</v>
      </c>
      <c r="E3702">
        <v>10900</v>
      </c>
      <c r="F3702">
        <v>36.42</v>
      </c>
      <c r="H3702" s="1">
        <f>TabRawData[[#This Row],[Qty]]*TabRawData[[#This Row],[UnitPrice]]</f>
        <v>396978</v>
      </c>
    </row>
    <row r="3703" spans="1:8" x14ac:dyDescent="0.3">
      <c r="A3703" t="s">
        <v>6784</v>
      </c>
      <c r="B3703" t="s">
        <v>1931</v>
      </c>
      <c r="D3703" t="s">
        <v>149</v>
      </c>
      <c r="E3703">
        <v>7725</v>
      </c>
      <c r="F3703">
        <v>81.459999999999994</v>
      </c>
      <c r="H3703" s="1">
        <f>TabRawData[[#This Row],[Qty]]*TabRawData[[#This Row],[UnitPrice]]</f>
        <v>629278.5</v>
      </c>
    </row>
    <row r="3704" spans="1:8" x14ac:dyDescent="0.3">
      <c r="A3704" t="s">
        <v>6785</v>
      </c>
      <c r="B3704" t="s">
        <v>1807</v>
      </c>
      <c r="D3704" t="s">
        <v>119</v>
      </c>
      <c r="E3704">
        <v>7350</v>
      </c>
      <c r="F3704">
        <v>48.94</v>
      </c>
      <c r="H3704" s="1">
        <f>TabRawData[[#This Row],[Qty]]*TabRawData[[#This Row],[UnitPrice]]</f>
        <v>359709</v>
      </c>
    </row>
    <row r="3705" spans="1:8" x14ac:dyDescent="0.3">
      <c r="A3705" t="s">
        <v>6786</v>
      </c>
      <c r="B3705" t="s">
        <v>1935</v>
      </c>
      <c r="D3705" t="s">
        <v>492</v>
      </c>
      <c r="E3705">
        <v>675</v>
      </c>
      <c r="F3705">
        <v>29.42</v>
      </c>
      <c r="H3705" s="1">
        <f>TabRawData[[#This Row],[Qty]]*TabRawData[[#This Row],[UnitPrice]]</f>
        <v>19858.5</v>
      </c>
    </row>
    <row r="3706" spans="1:8" x14ac:dyDescent="0.3">
      <c r="A3706" t="s">
        <v>6787</v>
      </c>
      <c r="B3706" t="s">
        <v>1775</v>
      </c>
      <c r="D3706" t="s">
        <v>460</v>
      </c>
      <c r="E3706">
        <v>2875</v>
      </c>
      <c r="F3706">
        <v>63.94</v>
      </c>
      <c r="H3706" s="1">
        <f>TabRawData[[#This Row],[Qty]]*TabRawData[[#This Row],[UnitPrice]]</f>
        <v>183827.5</v>
      </c>
    </row>
    <row r="3707" spans="1:8" x14ac:dyDescent="0.3">
      <c r="A3707" t="s">
        <v>6788</v>
      </c>
      <c r="B3707" t="s">
        <v>1446</v>
      </c>
      <c r="D3707" t="s">
        <v>436</v>
      </c>
      <c r="E3707">
        <v>1325</v>
      </c>
      <c r="F3707">
        <v>139.97</v>
      </c>
      <c r="H3707" s="1">
        <f>TabRawData[[#This Row],[Qty]]*TabRawData[[#This Row],[UnitPrice]]</f>
        <v>185460.25</v>
      </c>
    </row>
    <row r="3708" spans="1:8" x14ac:dyDescent="0.3">
      <c r="A3708" t="s">
        <v>6789</v>
      </c>
      <c r="B3708" t="s">
        <v>2016</v>
      </c>
      <c r="D3708" t="s">
        <v>341</v>
      </c>
      <c r="E3708">
        <v>4900</v>
      </c>
      <c r="F3708">
        <v>46.81</v>
      </c>
      <c r="H3708" s="1">
        <f>TabRawData[[#This Row],[Qty]]*TabRawData[[#This Row],[UnitPrice]]</f>
        <v>229369</v>
      </c>
    </row>
    <row r="3709" spans="1:8" x14ac:dyDescent="0.3">
      <c r="A3709" t="s">
        <v>6790</v>
      </c>
      <c r="B3709" t="s">
        <v>2127</v>
      </c>
      <c r="D3709" t="s">
        <v>183</v>
      </c>
      <c r="E3709">
        <v>5750</v>
      </c>
      <c r="F3709">
        <v>36.35</v>
      </c>
      <c r="H3709" s="1">
        <f>TabRawData[[#This Row],[Qty]]*TabRawData[[#This Row],[UnitPrice]]</f>
        <v>209012.5</v>
      </c>
    </row>
    <row r="3710" spans="1:8" x14ac:dyDescent="0.3">
      <c r="A3710" t="s">
        <v>6791</v>
      </c>
      <c r="B3710" t="s">
        <v>1905</v>
      </c>
      <c r="D3710" t="s">
        <v>125</v>
      </c>
      <c r="E3710">
        <v>10100</v>
      </c>
      <c r="F3710">
        <v>94.55</v>
      </c>
      <c r="H3710" s="1">
        <f>TabRawData[[#This Row],[Qty]]*TabRawData[[#This Row],[UnitPrice]]</f>
        <v>954955</v>
      </c>
    </row>
    <row r="3711" spans="1:8" x14ac:dyDescent="0.3">
      <c r="A3711" t="s">
        <v>6792</v>
      </c>
      <c r="B3711" t="s">
        <v>1332</v>
      </c>
      <c r="D3711" t="s">
        <v>611</v>
      </c>
      <c r="E3711">
        <v>4150</v>
      </c>
      <c r="F3711">
        <v>93.93</v>
      </c>
      <c r="H3711" s="1">
        <f>TabRawData[[#This Row],[Qty]]*TabRawData[[#This Row],[UnitPrice]]</f>
        <v>389809.5</v>
      </c>
    </row>
    <row r="3712" spans="1:8" x14ac:dyDescent="0.3">
      <c r="A3712" t="s">
        <v>6793</v>
      </c>
      <c r="B3712" t="s">
        <v>1433</v>
      </c>
      <c r="D3712" t="s">
        <v>53</v>
      </c>
      <c r="E3712">
        <v>11125</v>
      </c>
      <c r="F3712">
        <v>88.96</v>
      </c>
      <c r="H3712" s="1">
        <f>TabRawData[[#This Row],[Qty]]*TabRawData[[#This Row],[UnitPrice]]</f>
        <v>989679.99999999988</v>
      </c>
    </row>
    <row r="3713" spans="1:8" x14ac:dyDescent="0.3">
      <c r="A3713" t="s">
        <v>6794</v>
      </c>
      <c r="B3713" t="s">
        <v>1334</v>
      </c>
      <c r="D3713" t="s">
        <v>226</v>
      </c>
      <c r="E3713">
        <v>6325</v>
      </c>
      <c r="F3713">
        <v>55.68</v>
      </c>
      <c r="H3713" s="1">
        <f>TabRawData[[#This Row],[Qty]]*TabRawData[[#This Row],[UnitPrice]]</f>
        <v>352176</v>
      </c>
    </row>
    <row r="3714" spans="1:8" x14ac:dyDescent="0.3">
      <c r="A3714" t="s">
        <v>6795</v>
      </c>
      <c r="B3714" t="s">
        <v>1823</v>
      </c>
      <c r="D3714" t="s">
        <v>466</v>
      </c>
      <c r="E3714">
        <v>11800</v>
      </c>
      <c r="F3714">
        <v>26.66</v>
      </c>
      <c r="H3714" s="1">
        <f>TabRawData[[#This Row],[Qty]]*TabRawData[[#This Row],[UnitPrice]]</f>
        <v>314588</v>
      </c>
    </row>
    <row r="3715" spans="1:8" x14ac:dyDescent="0.3">
      <c r="A3715" t="s">
        <v>6796</v>
      </c>
      <c r="B3715" t="s">
        <v>1775</v>
      </c>
      <c r="D3715" t="s">
        <v>592</v>
      </c>
      <c r="E3715">
        <v>6075</v>
      </c>
      <c r="F3715">
        <v>59.58</v>
      </c>
      <c r="H3715" s="1">
        <f>TabRawData[[#This Row],[Qty]]*TabRawData[[#This Row],[UnitPrice]]</f>
        <v>361948.5</v>
      </c>
    </row>
    <row r="3716" spans="1:8" x14ac:dyDescent="0.3">
      <c r="A3716" t="s">
        <v>6797</v>
      </c>
      <c r="B3716" t="s">
        <v>1866</v>
      </c>
      <c r="D3716" t="s">
        <v>430</v>
      </c>
      <c r="E3716">
        <v>11075</v>
      </c>
      <c r="F3716">
        <v>39.53</v>
      </c>
      <c r="H3716" s="1">
        <f>TabRawData[[#This Row],[Qty]]*TabRawData[[#This Row],[UnitPrice]]</f>
        <v>437794.75</v>
      </c>
    </row>
    <row r="3717" spans="1:8" x14ac:dyDescent="0.3">
      <c r="A3717" t="s">
        <v>6798</v>
      </c>
      <c r="B3717" t="s">
        <v>1878</v>
      </c>
      <c r="D3717" t="s">
        <v>245</v>
      </c>
      <c r="E3717">
        <v>8550</v>
      </c>
      <c r="F3717">
        <v>38.82</v>
      </c>
      <c r="H3717" s="1">
        <f>TabRawData[[#This Row],[Qty]]*TabRawData[[#This Row],[UnitPrice]]</f>
        <v>331911</v>
      </c>
    </row>
    <row r="3718" spans="1:8" x14ac:dyDescent="0.3">
      <c r="A3718" t="s">
        <v>6799</v>
      </c>
      <c r="B3718" t="s">
        <v>1544</v>
      </c>
      <c r="D3718" t="s">
        <v>108</v>
      </c>
      <c r="E3718">
        <v>1075</v>
      </c>
      <c r="F3718">
        <v>41.27</v>
      </c>
      <c r="H3718" s="1">
        <f>TabRawData[[#This Row],[Qty]]*TabRawData[[#This Row],[UnitPrice]]</f>
        <v>44365.25</v>
      </c>
    </row>
    <row r="3719" spans="1:8" x14ac:dyDescent="0.3">
      <c r="A3719" t="s">
        <v>6800</v>
      </c>
      <c r="B3719" t="s">
        <v>1584</v>
      </c>
      <c r="D3719" t="s">
        <v>406</v>
      </c>
      <c r="E3719">
        <v>5375</v>
      </c>
      <c r="F3719">
        <v>60.36</v>
      </c>
      <c r="H3719" s="1">
        <f>TabRawData[[#This Row],[Qty]]*TabRawData[[#This Row],[UnitPrice]]</f>
        <v>324435</v>
      </c>
    </row>
    <row r="3720" spans="1:8" x14ac:dyDescent="0.3">
      <c r="A3720" t="s">
        <v>6801</v>
      </c>
      <c r="B3720" t="s">
        <v>2230</v>
      </c>
      <c r="D3720" t="s">
        <v>110</v>
      </c>
      <c r="E3720">
        <v>9600</v>
      </c>
      <c r="F3720">
        <v>51.57</v>
      </c>
      <c r="H3720" s="1">
        <f>TabRawData[[#This Row],[Qty]]*TabRawData[[#This Row],[UnitPrice]]</f>
        <v>495072</v>
      </c>
    </row>
    <row r="3721" spans="1:8" x14ac:dyDescent="0.3">
      <c r="A3721" t="s">
        <v>6802</v>
      </c>
      <c r="B3721" t="s">
        <v>1574</v>
      </c>
      <c r="D3721" t="s">
        <v>584</v>
      </c>
      <c r="E3721">
        <v>12100</v>
      </c>
      <c r="F3721">
        <v>57.06</v>
      </c>
      <c r="H3721" s="1">
        <f>TabRawData[[#This Row],[Qty]]*TabRawData[[#This Row],[UnitPrice]]</f>
        <v>690426</v>
      </c>
    </row>
    <row r="3722" spans="1:8" x14ac:dyDescent="0.3">
      <c r="A3722" t="s">
        <v>6803</v>
      </c>
      <c r="B3722" t="s">
        <v>1969</v>
      </c>
      <c r="D3722" t="s">
        <v>454</v>
      </c>
      <c r="E3722">
        <v>9700</v>
      </c>
      <c r="F3722">
        <v>29.41</v>
      </c>
      <c r="H3722" s="1">
        <f>TabRawData[[#This Row],[Qty]]*TabRawData[[#This Row],[UnitPrice]]</f>
        <v>285277</v>
      </c>
    </row>
    <row r="3723" spans="1:8" x14ac:dyDescent="0.3">
      <c r="A3723" t="s">
        <v>6804</v>
      </c>
      <c r="B3723" t="s">
        <v>1628</v>
      </c>
      <c r="D3723" t="s">
        <v>516</v>
      </c>
      <c r="E3723">
        <v>9575</v>
      </c>
      <c r="F3723">
        <v>72.59</v>
      </c>
      <c r="H3723" s="1">
        <f>TabRawData[[#This Row],[Qty]]*TabRawData[[#This Row],[UnitPrice]]</f>
        <v>695049.25</v>
      </c>
    </row>
    <row r="3724" spans="1:8" x14ac:dyDescent="0.3">
      <c r="A3724" t="s">
        <v>6805</v>
      </c>
      <c r="B3724" t="s">
        <v>1693</v>
      </c>
      <c r="D3724" t="s">
        <v>44</v>
      </c>
      <c r="E3724">
        <v>12325</v>
      </c>
      <c r="F3724">
        <v>63.65</v>
      </c>
      <c r="H3724" s="1">
        <f>TabRawData[[#This Row],[Qty]]*TabRawData[[#This Row],[UnitPrice]]</f>
        <v>784486.25</v>
      </c>
    </row>
    <row r="3725" spans="1:8" x14ac:dyDescent="0.3">
      <c r="A3725" t="s">
        <v>6806</v>
      </c>
      <c r="B3725" t="s">
        <v>1914</v>
      </c>
      <c r="D3725" t="s">
        <v>93</v>
      </c>
      <c r="E3725">
        <v>8700</v>
      </c>
      <c r="F3725">
        <v>32.75</v>
      </c>
      <c r="H3725" s="1">
        <f>TabRawData[[#This Row],[Qty]]*TabRawData[[#This Row],[UnitPrice]]</f>
        <v>284925</v>
      </c>
    </row>
    <row r="3726" spans="1:8" x14ac:dyDescent="0.3">
      <c r="A3726" t="s">
        <v>6807</v>
      </c>
      <c r="B3726" t="s">
        <v>1803</v>
      </c>
      <c r="D3726" t="s">
        <v>584</v>
      </c>
      <c r="E3726">
        <v>10150</v>
      </c>
      <c r="F3726">
        <v>57.71</v>
      </c>
      <c r="H3726" s="1">
        <f>TabRawData[[#This Row],[Qty]]*TabRawData[[#This Row],[UnitPrice]]</f>
        <v>585756.5</v>
      </c>
    </row>
    <row r="3727" spans="1:8" x14ac:dyDescent="0.3">
      <c r="A3727" t="s">
        <v>6808</v>
      </c>
      <c r="B3727" t="s">
        <v>1708</v>
      </c>
      <c r="D3727" t="s">
        <v>465</v>
      </c>
      <c r="E3727">
        <v>3450</v>
      </c>
      <c r="F3727">
        <v>131.16</v>
      </c>
      <c r="H3727" s="1">
        <f>TabRawData[[#This Row],[Qty]]*TabRawData[[#This Row],[UnitPrice]]</f>
        <v>452502</v>
      </c>
    </row>
    <row r="3728" spans="1:8" x14ac:dyDescent="0.3">
      <c r="A3728" t="s">
        <v>6809</v>
      </c>
      <c r="B3728" t="s">
        <v>1905</v>
      </c>
      <c r="D3728" t="s">
        <v>20</v>
      </c>
      <c r="E3728">
        <v>5100</v>
      </c>
      <c r="F3728">
        <v>151.62</v>
      </c>
      <c r="H3728" s="1">
        <f>TabRawData[[#This Row],[Qty]]*TabRawData[[#This Row],[UnitPrice]]</f>
        <v>773262</v>
      </c>
    </row>
    <row r="3729" spans="1:8" x14ac:dyDescent="0.3">
      <c r="A3729" t="s">
        <v>6810</v>
      </c>
      <c r="B3729" t="s">
        <v>1747</v>
      </c>
      <c r="D3729" t="s">
        <v>408</v>
      </c>
      <c r="E3729">
        <v>750</v>
      </c>
      <c r="F3729">
        <v>189.18</v>
      </c>
      <c r="H3729" s="1">
        <f>TabRawData[[#This Row],[Qty]]*TabRawData[[#This Row],[UnitPrice]]</f>
        <v>141885</v>
      </c>
    </row>
    <row r="3730" spans="1:8" x14ac:dyDescent="0.3">
      <c r="A3730" t="s">
        <v>6811</v>
      </c>
      <c r="B3730" t="s">
        <v>1649</v>
      </c>
      <c r="D3730" t="s">
        <v>118</v>
      </c>
      <c r="E3730">
        <v>4425</v>
      </c>
      <c r="F3730">
        <v>38.299999999999997</v>
      </c>
      <c r="H3730" s="1">
        <f>TabRawData[[#This Row],[Qty]]*TabRawData[[#This Row],[UnitPrice]]</f>
        <v>169477.5</v>
      </c>
    </row>
    <row r="3731" spans="1:8" x14ac:dyDescent="0.3">
      <c r="A3731" t="s">
        <v>6812</v>
      </c>
      <c r="B3731" t="s">
        <v>1312</v>
      </c>
      <c r="D3731" t="s">
        <v>42</v>
      </c>
      <c r="E3731">
        <v>12450</v>
      </c>
      <c r="F3731">
        <v>43.07</v>
      </c>
      <c r="H3731" s="1">
        <f>TabRawData[[#This Row],[Qty]]*TabRawData[[#This Row],[UnitPrice]]</f>
        <v>536221.5</v>
      </c>
    </row>
    <row r="3732" spans="1:8" x14ac:dyDescent="0.3">
      <c r="A3732" t="s">
        <v>6813</v>
      </c>
      <c r="B3732" t="s">
        <v>1544</v>
      </c>
      <c r="D3732" t="s">
        <v>313</v>
      </c>
      <c r="E3732">
        <v>9900</v>
      </c>
      <c r="F3732">
        <v>50.46</v>
      </c>
      <c r="H3732" s="1">
        <f>TabRawData[[#This Row],[Qty]]*TabRawData[[#This Row],[UnitPrice]]</f>
        <v>499554</v>
      </c>
    </row>
    <row r="3733" spans="1:8" x14ac:dyDescent="0.3">
      <c r="A3733" t="s">
        <v>6814</v>
      </c>
      <c r="B3733" t="s">
        <v>2151</v>
      </c>
      <c r="D3733" t="s">
        <v>226</v>
      </c>
      <c r="E3733">
        <v>5600</v>
      </c>
      <c r="F3733">
        <v>60.24</v>
      </c>
      <c r="H3733" s="1">
        <f>TabRawData[[#This Row],[Qty]]*TabRawData[[#This Row],[UnitPrice]]</f>
        <v>337344</v>
      </c>
    </row>
    <row r="3734" spans="1:8" x14ac:dyDescent="0.3">
      <c r="A3734" t="s">
        <v>6815</v>
      </c>
      <c r="B3734" t="s">
        <v>2192</v>
      </c>
      <c r="D3734" t="s">
        <v>254</v>
      </c>
      <c r="E3734">
        <v>6475</v>
      </c>
      <c r="F3734">
        <v>4.04</v>
      </c>
      <c r="H3734" s="1">
        <f>TabRawData[[#This Row],[Qty]]*TabRawData[[#This Row],[UnitPrice]]</f>
        <v>26159</v>
      </c>
    </row>
    <row r="3735" spans="1:8" x14ac:dyDescent="0.3">
      <c r="A3735" t="s">
        <v>6816</v>
      </c>
      <c r="B3735" t="s">
        <v>1649</v>
      </c>
      <c r="D3735" t="s">
        <v>391</v>
      </c>
      <c r="E3735">
        <v>3425</v>
      </c>
      <c r="F3735">
        <v>10.79</v>
      </c>
      <c r="H3735" s="1">
        <f>TabRawData[[#This Row],[Qty]]*TabRawData[[#This Row],[UnitPrice]]</f>
        <v>36955.75</v>
      </c>
    </row>
    <row r="3736" spans="1:8" x14ac:dyDescent="0.3">
      <c r="A3736" t="s">
        <v>6817</v>
      </c>
      <c r="B3736" t="s">
        <v>1341</v>
      </c>
      <c r="D3736" t="s">
        <v>287</v>
      </c>
      <c r="E3736">
        <v>9250</v>
      </c>
      <c r="F3736">
        <v>104.16</v>
      </c>
      <c r="H3736" s="1">
        <f>TabRawData[[#This Row],[Qty]]*TabRawData[[#This Row],[UnitPrice]]</f>
        <v>963480</v>
      </c>
    </row>
    <row r="3737" spans="1:8" x14ac:dyDescent="0.3">
      <c r="A3737" t="s">
        <v>6818</v>
      </c>
      <c r="B3737" t="s">
        <v>2192</v>
      </c>
      <c r="D3737" t="s">
        <v>164</v>
      </c>
      <c r="E3737">
        <v>1750</v>
      </c>
      <c r="F3737">
        <v>56.47</v>
      </c>
      <c r="H3737" s="1">
        <f>TabRawData[[#This Row],[Qty]]*TabRawData[[#This Row],[UnitPrice]]</f>
        <v>98822.5</v>
      </c>
    </row>
    <row r="3738" spans="1:8" x14ac:dyDescent="0.3">
      <c r="A3738" t="s">
        <v>6819</v>
      </c>
      <c r="B3738" t="s">
        <v>2185</v>
      </c>
      <c r="D3738" t="s">
        <v>473</v>
      </c>
      <c r="E3738">
        <v>1300</v>
      </c>
      <c r="F3738">
        <v>45.73</v>
      </c>
      <c r="H3738" s="1">
        <f>TabRawData[[#This Row],[Qty]]*TabRawData[[#This Row],[UnitPrice]]</f>
        <v>59448.999999999993</v>
      </c>
    </row>
    <row r="3739" spans="1:8" x14ac:dyDescent="0.3">
      <c r="A3739" t="s">
        <v>6820</v>
      </c>
      <c r="B3739" t="s">
        <v>2002</v>
      </c>
      <c r="D3739" t="s">
        <v>427</v>
      </c>
      <c r="E3739">
        <v>11700</v>
      </c>
      <c r="F3739">
        <v>109.95</v>
      </c>
      <c r="H3739" s="1">
        <f>TabRawData[[#This Row],[Qty]]*TabRawData[[#This Row],[UnitPrice]]</f>
        <v>1286415</v>
      </c>
    </row>
    <row r="3740" spans="1:8" x14ac:dyDescent="0.3">
      <c r="A3740" t="s">
        <v>6821</v>
      </c>
      <c r="B3740" t="s">
        <v>1429</v>
      </c>
      <c r="D3740" t="s">
        <v>568</v>
      </c>
      <c r="E3740">
        <v>3200</v>
      </c>
      <c r="F3740">
        <v>64.8</v>
      </c>
      <c r="H3740" s="1">
        <f>TabRawData[[#This Row],[Qty]]*TabRawData[[#This Row],[UnitPrice]]</f>
        <v>207360</v>
      </c>
    </row>
    <row r="3741" spans="1:8" x14ac:dyDescent="0.3">
      <c r="A3741" t="s">
        <v>6822</v>
      </c>
      <c r="B3741" t="s">
        <v>1593</v>
      </c>
      <c r="D3741" t="s">
        <v>136</v>
      </c>
      <c r="E3741">
        <v>8200</v>
      </c>
      <c r="F3741">
        <v>81.05</v>
      </c>
      <c r="H3741" s="1">
        <f>TabRawData[[#This Row],[Qty]]*TabRawData[[#This Row],[UnitPrice]]</f>
        <v>664610</v>
      </c>
    </row>
    <row r="3742" spans="1:8" x14ac:dyDescent="0.3">
      <c r="A3742" t="s">
        <v>6823</v>
      </c>
      <c r="B3742" t="s">
        <v>1399</v>
      </c>
      <c r="D3742" t="s">
        <v>550</v>
      </c>
      <c r="E3742">
        <v>4825</v>
      </c>
      <c r="F3742">
        <v>52.31</v>
      </c>
      <c r="H3742" s="1">
        <f>TabRawData[[#This Row],[Qty]]*TabRawData[[#This Row],[UnitPrice]]</f>
        <v>252395.75</v>
      </c>
    </row>
    <row r="3743" spans="1:8" x14ac:dyDescent="0.3">
      <c r="A3743" t="s">
        <v>6824</v>
      </c>
      <c r="B3743" t="s">
        <v>2125</v>
      </c>
      <c r="D3743" t="s">
        <v>597</v>
      </c>
      <c r="E3743">
        <v>10525</v>
      </c>
      <c r="F3743">
        <v>34.82</v>
      </c>
      <c r="H3743" s="1">
        <f>TabRawData[[#This Row],[Qty]]*TabRawData[[#This Row],[UnitPrice]]</f>
        <v>366480.5</v>
      </c>
    </row>
    <row r="3744" spans="1:8" x14ac:dyDescent="0.3">
      <c r="A3744" t="s">
        <v>6825</v>
      </c>
      <c r="B3744" t="s">
        <v>1530</v>
      </c>
      <c r="D3744" t="s">
        <v>436</v>
      </c>
      <c r="E3744">
        <v>9925</v>
      </c>
      <c r="F3744">
        <v>121.1</v>
      </c>
      <c r="H3744" s="1">
        <f>TabRawData[[#This Row],[Qty]]*TabRawData[[#This Row],[UnitPrice]]</f>
        <v>1201917.5</v>
      </c>
    </row>
    <row r="3745" spans="1:8" x14ac:dyDescent="0.3">
      <c r="A3745" t="s">
        <v>6826</v>
      </c>
      <c r="B3745" t="s">
        <v>1560</v>
      </c>
      <c r="D3745" t="s">
        <v>613</v>
      </c>
      <c r="E3745">
        <v>3325</v>
      </c>
      <c r="F3745">
        <v>42.83</v>
      </c>
      <c r="H3745" s="1">
        <f>TabRawData[[#This Row],[Qty]]*TabRawData[[#This Row],[UnitPrice]]</f>
        <v>142409.75</v>
      </c>
    </row>
    <row r="3746" spans="1:8" x14ac:dyDescent="0.3">
      <c r="A3746" t="s">
        <v>6827</v>
      </c>
      <c r="B3746" t="s">
        <v>1802</v>
      </c>
      <c r="D3746" t="s">
        <v>362</v>
      </c>
      <c r="E3746">
        <v>7225</v>
      </c>
      <c r="F3746">
        <v>144.32</v>
      </c>
      <c r="H3746" s="1">
        <f>TabRawData[[#This Row],[Qty]]*TabRawData[[#This Row],[UnitPrice]]</f>
        <v>1042712</v>
      </c>
    </row>
    <row r="3747" spans="1:8" x14ac:dyDescent="0.3">
      <c r="A3747" t="s">
        <v>6828</v>
      </c>
      <c r="B3747" t="s">
        <v>1811</v>
      </c>
      <c r="D3747" t="s">
        <v>276</v>
      </c>
      <c r="E3747">
        <v>3500</v>
      </c>
      <c r="F3747">
        <v>28.65</v>
      </c>
      <c r="H3747" s="1">
        <f>TabRawData[[#This Row],[Qty]]*TabRawData[[#This Row],[UnitPrice]]</f>
        <v>100275</v>
      </c>
    </row>
    <row r="3748" spans="1:8" x14ac:dyDescent="0.3">
      <c r="A3748" t="s">
        <v>6829</v>
      </c>
      <c r="B3748" t="s">
        <v>1377</v>
      </c>
      <c r="D3748" t="s">
        <v>389</v>
      </c>
      <c r="E3748">
        <v>2125</v>
      </c>
      <c r="F3748">
        <v>44.8</v>
      </c>
      <c r="H3748" s="1">
        <f>TabRawData[[#This Row],[Qty]]*TabRawData[[#This Row],[UnitPrice]]</f>
        <v>95200</v>
      </c>
    </row>
    <row r="3749" spans="1:8" x14ac:dyDescent="0.3">
      <c r="A3749" t="s">
        <v>6830</v>
      </c>
      <c r="B3749" t="s">
        <v>1600</v>
      </c>
      <c r="D3749" t="s">
        <v>551</v>
      </c>
      <c r="E3749">
        <v>11000</v>
      </c>
      <c r="F3749">
        <v>20.239999999999998</v>
      </c>
      <c r="H3749" s="1">
        <f>TabRawData[[#This Row],[Qty]]*TabRawData[[#This Row],[UnitPrice]]</f>
        <v>222639.99999999997</v>
      </c>
    </row>
    <row r="3750" spans="1:8" x14ac:dyDescent="0.3">
      <c r="A3750" t="s">
        <v>6831</v>
      </c>
      <c r="B3750" t="s">
        <v>1685</v>
      </c>
      <c r="D3750" t="s">
        <v>415</v>
      </c>
      <c r="E3750">
        <v>2500</v>
      </c>
      <c r="F3750">
        <v>51.6</v>
      </c>
      <c r="H3750" s="1">
        <f>TabRawData[[#This Row],[Qty]]*TabRawData[[#This Row],[UnitPrice]]</f>
        <v>129000</v>
      </c>
    </row>
    <row r="3751" spans="1:8" x14ac:dyDescent="0.3">
      <c r="A3751" t="s">
        <v>6832</v>
      </c>
      <c r="B3751" t="s">
        <v>1417</v>
      </c>
      <c r="D3751" t="s">
        <v>121</v>
      </c>
      <c r="E3751">
        <v>3100</v>
      </c>
      <c r="F3751">
        <v>98.3</v>
      </c>
      <c r="H3751" s="1">
        <f>TabRawData[[#This Row],[Qty]]*TabRawData[[#This Row],[UnitPrice]]</f>
        <v>304730</v>
      </c>
    </row>
    <row r="3752" spans="1:8" x14ac:dyDescent="0.3">
      <c r="A3752" t="s">
        <v>6833</v>
      </c>
      <c r="B3752" t="s">
        <v>1657</v>
      </c>
      <c r="D3752" t="s">
        <v>412</v>
      </c>
      <c r="E3752">
        <v>3275</v>
      </c>
      <c r="F3752">
        <v>280</v>
      </c>
      <c r="H3752" s="1">
        <f>TabRawData[[#This Row],[Qty]]*TabRawData[[#This Row],[UnitPrice]]</f>
        <v>917000</v>
      </c>
    </row>
    <row r="3753" spans="1:8" x14ac:dyDescent="0.3">
      <c r="A3753" t="s">
        <v>6834</v>
      </c>
      <c r="B3753" t="s">
        <v>1495</v>
      </c>
      <c r="D3753" t="s">
        <v>476</v>
      </c>
      <c r="E3753">
        <v>1600</v>
      </c>
      <c r="F3753">
        <v>112.63</v>
      </c>
      <c r="H3753" s="1">
        <f>TabRawData[[#This Row],[Qty]]*TabRawData[[#This Row],[UnitPrice]]</f>
        <v>180208</v>
      </c>
    </row>
    <row r="3754" spans="1:8" x14ac:dyDescent="0.3">
      <c r="A3754" t="s">
        <v>6835</v>
      </c>
      <c r="B3754" t="s">
        <v>1900</v>
      </c>
      <c r="D3754" t="s">
        <v>509</v>
      </c>
      <c r="E3754">
        <v>725</v>
      </c>
      <c r="F3754">
        <v>24.43</v>
      </c>
      <c r="H3754" s="1">
        <f>TabRawData[[#This Row],[Qty]]*TabRawData[[#This Row],[UnitPrice]]</f>
        <v>17711.75</v>
      </c>
    </row>
    <row r="3755" spans="1:8" x14ac:dyDescent="0.3">
      <c r="A3755" t="s">
        <v>6836</v>
      </c>
      <c r="B3755" t="s">
        <v>1309</v>
      </c>
      <c r="D3755" t="s">
        <v>160</v>
      </c>
      <c r="E3755">
        <v>5775</v>
      </c>
      <c r="F3755">
        <v>19.2</v>
      </c>
      <c r="H3755" s="1">
        <f>TabRawData[[#This Row],[Qty]]*TabRawData[[#This Row],[UnitPrice]]</f>
        <v>110880</v>
      </c>
    </row>
    <row r="3756" spans="1:8" x14ac:dyDescent="0.3">
      <c r="A3756" t="s">
        <v>6837</v>
      </c>
      <c r="B3756" t="s">
        <v>2046</v>
      </c>
      <c r="D3756" t="s">
        <v>112</v>
      </c>
      <c r="E3756">
        <v>9450</v>
      </c>
      <c r="F3756">
        <v>15.43</v>
      </c>
      <c r="H3756" s="1">
        <f>TabRawData[[#This Row],[Qty]]*TabRawData[[#This Row],[UnitPrice]]</f>
        <v>145813.5</v>
      </c>
    </row>
    <row r="3757" spans="1:8" x14ac:dyDescent="0.3">
      <c r="A3757" t="s">
        <v>6838</v>
      </c>
      <c r="B3757" t="s">
        <v>1969</v>
      </c>
      <c r="D3757" t="s">
        <v>577</v>
      </c>
      <c r="E3757">
        <v>11075</v>
      </c>
      <c r="F3757">
        <v>43.58</v>
      </c>
      <c r="H3757" s="1">
        <f>TabRawData[[#This Row],[Qty]]*TabRawData[[#This Row],[UnitPrice]]</f>
        <v>482648.5</v>
      </c>
    </row>
    <row r="3758" spans="1:8" x14ac:dyDescent="0.3">
      <c r="A3758" t="s">
        <v>6839</v>
      </c>
      <c r="B3758" t="s">
        <v>1806</v>
      </c>
      <c r="D3758" t="s">
        <v>462</v>
      </c>
      <c r="E3758">
        <v>9125</v>
      </c>
      <c r="F3758">
        <v>22.52</v>
      </c>
      <c r="H3758" s="1">
        <f>TabRawData[[#This Row],[Qty]]*TabRawData[[#This Row],[UnitPrice]]</f>
        <v>205495</v>
      </c>
    </row>
    <row r="3759" spans="1:8" x14ac:dyDescent="0.3">
      <c r="A3759" t="s">
        <v>6840</v>
      </c>
      <c r="B3759" t="s">
        <v>2294</v>
      </c>
      <c r="D3759" t="s">
        <v>420</v>
      </c>
      <c r="E3759">
        <v>7075</v>
      </c>
      <c r="F3759">
        <v>25.07</v>
      </c>
      <c r="H3759" s="1">
        <f>TabRawData[[#This Row],[Qty]]*TabRawData[[#This Row],[UnitPrice]]</f>
        <v>177370.25</v>
      </c>
    </row>
    <row r="3760" spans="1:8" x14ac:dyDescent="0.3">
      <c r="A3760" t="s">
        <v>6841</v>
      </c>
      <c r="B3760" t="s">
        <v>2179</v>
      </c>
      <c r="D3760" t="s">
        <v>102</v>
      </c>
      <c r="E3760">
        <v>8125</v>
      </c>
      <c r="F3760">
        <v>31.54</v>
      </c>
      <c r="H3760" s="1">
        <f>TabRawData[[#This Row],[Qty]]*TabRawData[[#This Row],[UnitPrice]]</f>
        <v>256262.5</v>
      </c>
    </row>
    <row r="3761" spans="1:8" x14ac:dyDescent="0.3">
      <c r="A3761" t="s">
        <v>6842</v>
      </c>
      <c r="B3761" t="s">
        <v>1743</v>
      </c>
      <c r="D3761" t="s">
        <v>218</v>
      </c>
      <c r="E3761">
        <v>6100</v>
      </c>
      <c r="F3761">
        <v>105.93</v>
      </c>
      <c r="H3761" s="1">
        <f>TabRawData[[#This Row],[Qty]]*TabRawData[[#This Row],[UnitPrice]]</f>
        <v>646173</v>
      </c>
    </row>
    <row r="3762" spans="1:8" x14ac:dyDescent="0.3">
      <c r="A3762" t="s">
        <v>6843</v>
      </c>
      <c r="B3762" t="s">
        <v>1496</v>
      </c>
      <c r="D3762" t="s">
        <v>339</v>
      </c>
      <c r="E3762">
        <v>7225</v>
      </c>
      <c r="F3762">
        <v>103.78</v>
      </c>
      <c r="H3762" s="1">
        <f>TabRawData[[#This Row],[Qty]]*TabRawData[[#This Row],[UnitPrice]]</f>
        <v>749810.5</v>
      </c>
    </row>
    <row r="3763" spans="1:8" x14ac:dyDescent="0.3">
      <c r="A3763" t="s">
        <v>6844</v>
      </c>
      <c r="B3763" t="s">
        <v>1841</v>
      </c>
      <c r="D3763" t="s">
        <v>66</v>
      </c>
      <c r="E3763">
        <v>11700</v>
      </c>
      <c r="F3763">
        <v>63.18</v>
      </c>
      <c r="H3763" s="1">
        <f>TabRawData[[#This Row],[Qty]]*TabRawData[[#This Row],[UnitPrice]]</f>
        <v>739206</v>
      </c>
    </row>
    <row r="3764" spans="1:8" x14ac:dyDescent="0.3">
      <c r="A3764" t="s">
        <v>6845</v>
      </c>
      <c r="B3764" t="s">
        <v>1819</v>
      </c>
      <c r="D3764" t="s">
        <v>716</v>
      </c>
      <c r="E3764">
        <v>7650</v>
      </c>
      <c r="F3764">
        <v>121.27</v>
      </c>
      <c r="H3764" s="1">
        <f>TabRawData[[#This Row],[Qty]]*TabRawData[[#This Row],[UnitPrice]]</f>
        <v>927715.5</v>
      </c>
    </row>
    <row r="3765" spans="1:8" x14ac:dyDescent="0.3">
      <c r="A3765" t="s">
        <v>6846</v>
      </c>
      <c r="B3765" t="s">
        <v>2016</v>
      </c>
      <c r="D3765" t="s">
        <v>537</v>
      </c>
      <c r="E3765">
        <v>2700</v>
      </c>
      <c r="F3765">
        <v>76.23</v>
      </c>
      <c r="H3765" s="1">
        <f>TabRawData[[#This Row],[Qty]]*TabRawData[[#This Row],[UnitPrice]]</f>
        <v>205821</v>
      </c>
    </row>
    <row r="3766" spans="1:8" x14ac:dyDescent="0.3">
      <c r="A3766" t="s">
        <v>6847</v>
      </c>
      <c r="B3766" t="s">
        <v>1902</v>
      </c>
      <c r="D3766" t="s">
        <v>458</v>
      </c>
      <c r="E3766">
        <v>6625</v>
      </c>
      <c r="F3766">
        <v>211.63</v>
      </c>
      <c r="H3766" s="1">
        <f>TabRawData[[#This Row],[Qty]]*TabRawData[[#This Row],[UnitPrice]]</f>
        <v>1402048.75</v>
      </c>
    </row>
    <row r="3767" spans="1:8" x14ac:dyDescent="0.3">
      <c r="A3767" t="s">
        <v>6848</v>
      </c>
      <c r="B3767" t="s">
        <v>1540</v>
      </c>
      <c r="D3767" t="s">
        <v>294</v>
      </c>
      <c r="E3767">
        <v>9775</v>
      </c>
      <c r="F3767">
        <v>74.260000000000005</v>
      </c>
      <c r="H3767" s="1">
        <f>TabRawData[[#This Row],[Qty]]*TabRawData[[#This Row],[UnitPrice]]</f>
        <v>725891.5</v>
      </c>
    </row>
    <row r="3768" spans="1:8" x14ac:dyDescent="0.3">
      <c r="A3768" t="s">
        <v>6849</v>
      </c>
      <c r="B3768" t="s">
        <v>2171</v>
      </c>
      <c r="D3768" t="s">
        <v>131</v>
      </c>
      <c r="E3768">
        <v>10700</v>
      </c>
      <c r="F3768">
        <v>67.44</v>
      </c>
      <c r="H3768" s="1">
        <f>TabRawData[[#This Row],[Qty]]*TabRawData[[#This Row],[UnitPrice]]</f>
        <v>721608</v>
      </c>
    </row>
    <row r="3769" spans="1:8" x14ac:dyDescent="0.3">
      <c r="A3769" t="s">
        <v>6850</v>
      </c>
      <c r="B3769" t="s">
        <v>1949</v>
      </c>
      <c r="D3769" t="s">
        <v>95</v>
      </c>
      <c r="E3769">
        <v>9325</v>
      </c>
      <c r="F3769">
        <v>43.71</v>
      </c>
      <c r="H3769" s="1">
        <f>TabRawData[[#This Row],[Qty]]*TabRawData[[#This Row],[UnitPrice]]</f>
        <v>407595.75</v>
      </c>
    </row>
    <row r="3770" spans="1:8" x14ac:dyDescent="0.3">
      <c r="A3770" t="s">
        <v>6851</v>
      </c>
      <c r="B3770" t="s">
        <v>2249</v>
      </c>
      <c r="D3770" t="s">
        <v>391</v>
      </c>
      <c r="E3770">
        <v>6600</v>
      </c>
      <c r="F3770">
        <v>10.57</v>
      </c>
      <c r="H3770" s="1">
        <f>TabRawData[[#This Row],[Qty]]*TabRawData[[#This Row],[UnitPrice]]</f>
        <v>69762</v>
      </c>
    </row>
    <row r="3771" spans="1:8" x14ac:dyDescent="0.3">
      <c r="A3771" t="s">
        <v>6852</v>
      </c>
      <c r="B3771" t="s">
        <v>2041</v>
      </c>
      <c r="D3771" t="s">
        <v>451</v>
      </c>
      <c r="E3771">
        <v>12475</v>
      </c>
      <c r="F3771">
        <v>30.34</v>
      </c>
      <c r="H3771" s="1">
        <f>TabRawData[[#This Row],[Qty]]*TabRawData[[#This Row],[UnitPrice]]</f>
        <v>378491.5</v>
      </c>
    </row>
    <row r="3772" spans="1:8" x14ac:dyDescent="0.3">
      <c r="A3772" t="s">
        <v>6853</v>
      </c>
      <c r="B3772" t="s">
        <v>1406</v>
      </c>
      <c r="D3772" t="s">
        <v>49</v>
      </c>
      <c r="E3772">
        <v>9425</v>
      </c>
      <c r="F3772">
        <v>44.27</v>
      </c>
      <c r="H3772" s="1">
        <f>TabRawData[[#This Row],[Qty]]*TabRawData[[#This Row],[UnitPrice]]</f>
        <v>417244.75000000006</v>
      </c>
    </row>
    <row r="3773" spans="1:8" x14ac:dyDescent="0.3">
      <c r="A3773" t="s">
        <v>6854</v>
      </c>
      <c r="B3773" t="s">
        <v>2008</v>
      </c>
      <c r="D3773" t="s">
        <v>342</v>
      </c>
      <c r="E3773">
        <v>9850</v>
      </c>
      <c r="F3773">
        <v>165.85</v>
      </c>
      <c r="H3773" s="1">
        <f>TabRawData[[#This Row],[Qty]]*TabRawData[[#This Row],[UnitPrice]]</f>
        <v>1633622.5</v>
      </c>
    </row>
    <row r="3774" spans="1:8" x14ac:dyDescent="0.3">
      <c r="A3774" t="s">
        <v>6855</v>
      </c>
      <c r="B3774" t="s">
        <v>1803</v>
      </c>
      <c r="D3774" t="s">
        <v>553</v>
      </c>
      <c r="E3774">
        <v>10600</v>
      </c>
      <c r="F3774">
        <v>27.77</v>
      </c>
      <c r="H3774" s="1">
        <f>TabRawData[[#This Row],[Qty]]*TabRawData[[#This Row],[UnitPrice]]</f>
        <v>294362</v>
      </c>
    </row>
    <row r="3775" spans="1:8" x14ac:dyDescent="0.3">
      <c r="A3775" t="s">
        <v>6856</v>
      </c>
      <c r="B3775" t="s">
        <v>2180</v>
      </c>
      <c r="D3775" t="s">
        <v>335</v>
      </c>
      <c r="E3775">
        <v>6650</v>
      </c>
      <c r="F3775">
        <v>55.83</v>
      </c>
      <c r="H3775" s="1">
        <f>TabRawData[[#This Row],[Qty]]*TabRawData[[#This Row],[UnitPrice]]</f>
        <v>371269.5</v>
      </c>
    </row>
    <row r="3776" spans="1:8" x14ac:dyDescent="0.3">
      <c r="A3776" t="s">
        <v>6857</v>
      </c>
      <c r="B3776" t="s">
        <v>1978</v>
      </c>
      <c r="D3776" t="s">
        <v>44</v>
      </c>
      <c r="E3776">
        <v>5450</v>
      </c>
      <c r="F3776">
        <v>58.75</v>
      </c>
      <c r="H3776" s="1">
        <f>TabRawData[[#This Row],[Qty]]*TabRawData[[#This Row],[UnitPrice]]</f>
        <v>320187.5</v>
      </c>
    </row>
    <row r="3777" spans="1:8" x14ac:dyDescent="0.3">
      <c r="A3777" t="s">
        <v>6858</v>
      </c>
      <c r="B3777" t="s">
        <v>2234</v>
      </c>
      <c r="D3777" t="s">
        <v>562</v>
      </c>
      <c r="E3777">
        <v>11675</v>
      </c>
      <c r="F3777">
        <v>113.69</v>
      </c>
      <c r="H3777" s="1">
        <f>TabRawData[[#This Row],[Qty]]*TabRawData[[#This Row],[UnitPrice]]</f>
        <v>1327330.75</v>
      </c>
    </row>
    <row r="3778" spans="1:8" x14ac:dyDescent="0.3">
      <c r="A3778" t="s">
        <v>6859</v>
      </c>
      <c r="B3778" t="s">
        <v>1311</v>
      </c>
      <c r="D3778" t="s">
        <v>369</v>
      </c>
      <c r="E3778">
        <v>10525</v>
      </c>
      <c r="F3778">
        <v>37.49</v>
      </c>
      <c r="H3778" s="1">
        <f>TabRawData[[#This Row],[Qty]]*TabRawData[[#This Row],[UnitPrice]]</f>
        <v>394582.25</v>
      </c>
    </row>
    <row r="3779" spans="1:8" x14ac:dyDescent="0.3">
      <c r="A3779" t="s">
        <v>6860</v>
      </c>
      <c r="B3779" t="s">
        <v>1334</v>
      </c>
      <c r="D3779" t="s">
        <v>351</v>
      </c>
      <c r="E3779">
        <v>3775</v>
      </c>
      <c r="F3779">
        <v>39.840000000000003</v>
      </c>
      <c r="H3779" s="1">
        <f>TabRawData[[#This Row],[Qty]]*TabRawData[[#This Row],[UnitPrice]]</f>
        <v>150396</v>
      </c>
    </row>
    <row r="3780" spans="1:8" x14ac:dyDescent="0.3">
      <c r="A3780" t="s">
        <v>6861</v>
      </c>
      <c r="B3780" t="s">
        <v>1846</v>
      </c>
      <c r="D3780" t="s">
        <v>514</v>
      </c>
      <c r="E3780">
        <v>9250</v>
      </c>
      <c r="F3780">
        <v>49.45</v>
      </c>
      <c r="H3780" s="1">
        <f>TabRawData[[#This Row],[Qty]]*TabRawData[[#This Row],[UnitPrice]]</f>
        <v>457412.5</v>
      </c>
    </row>
    <row r="3781" spans="1:8" x14ac:dyDescent="0.3">
      <c r="A3781" t="s">
        <v>6862</v>
      </c>
      <c r="B3781" t="s">
        <v>1765</v>
      </c>
      <c r="D3781" t="s">
        <v>229</v>
      </c>
      <c r="E3781">
        <v>10075</v>
      </c>
      <c r="F3781">
        <v>40.93</v>
      </c>
      <c r="H3781" s="1">
        <f>TabRawData[[#This Row],[Qty]]*TabRawData[[#This Row],[UnitPrice]]</f>
        <v>412369.75</v>
      </c>
    </row>
    <row r="3782" spans="1:8" x14ac:dyDescent="0.3">
      <c r="A3782" t="s">
        <v>6863</v>
      </c>
      <c r="B3782" t="s">
        <v>1865</v>
      </c>
      <c r="D3782" t="s">
        <v>363</v>
      </c>
      <c r="E3782">
        <v>1225</v>
      </c>
      <c r="F3782">
        <v>77.44</v>
      </c>
      <c r="H3782" s="1">
        <f>TabRawData[[#This Row],[Qty]]*TabRawData[[#This Row],[UnitPrice]]</f>
        <v>94864</v>
      </c>
    </row>
    <row r="3783" spans="1:8" x14ac:dyDescent="0.3">
      <c r="A3783" t="s">
        <v>6864</v>
      </c>
      <c r="B3783" t="s">
        <v>1637</v>
      </c>
      <c r="D3783" t="s">
        <v>519</v>
      </c>
      <c r="E3783">
        <v>12500</v>
      </c>
      <c r="F3783">
        <v>95.98</v>
      </c>
      <c r="H3783" s="1">
        <f>TabRawData[[#This Row],[Qty]]*TabRawData[[#This Row],[UnitPrice]]</f>
        <v>1199750</v>
      </c>
    </row>
    <row r="3784" spans="1:8" x14ac:dyDescent="0.3">
      <c r="A3784" t="s">
        <v>6865</v>
      </c>
      <c r="B3784" t="s">
        <v>1488</v>
      </c>
      <c r="D3784" t="s">
        <v>464</v>
      </c>
      <c r="E3784">
        <v>1175</v>
      </c>
      <c r="F3784">
        <v>74.989999999999995</v>
      </c>
      <c r="H3784" s="1">
        <f>TabRawData[[#This Row],[Qty]]*TabRawData[[#This Row],[UnitPrice]]</f>
        <v>88113.25</v>
      </c>
    </row>
    <row r="3785" spans="1:8" x14ac:dyDescent="0.3">
      <c r="A3785" t="s">
        <v>6866</v>
      </c>
      <c r="B3785" t="s">
        <v>1996</v>
      </c>
      <c r="D3785" t="s">
        <v>582</v>
      </c>
      <c r="E3785">
        <v>4225</v>
      </c>
      <c r="F3785">
        <v>49.09</v>
      </c>
      <c r="H3785" s="1">
        <f>TabRawData[[#This Row],[Qty]]*TabRawData[[#This Row],[UnitPrice]]</f>
        <v>207405.25</v>
      </c>
    </row>
    <row r="3786" spans="1:8" x14ac:dyDescent="0.3">
      <c r="A3786" t="s">
        <v>6867</v>
      </c>
      <c r="B3786" t="s">
        <v>1896</v>
      </c>
      <c r="D3786" t="s">
        <v>149</v>
      </c>
      <c r="E3786">
        <v>8350</v>
      </c>
      <c r="F3786">
        <v>75.459999999999994</v>
      </c>
      <c r="H3786" s="1">
        <f>TabRawData[[#This Row],[Qty]]*TabRawData[[#This Row],[UnitPrice]]</f>
        <v>630091</v>
      </c>
    </row>
    <row r="3787" spans="1:8" x14ac:dyDescent="0.3">
      <c r="A3787" t="s">
        <v>6868</v>
      </c>
      <c r="B3787" t="s">
        <v>1867</v>
      </c>
      <c r="D3787" t="s">
        <v>426</v>
      </c>
      <c r="E3787">
        <v>6075</v>
      </c>
      <c r="F3787">
        <v>92.77</v>
      </c>
      <c r="H3787" s="1">
        <f>TabRawData[[#This Row],[Qty]]*TabRawData[[#This Row],[UnitPrice]]</f>
        <v>563577.75</v>
      </c>
    </row>
    <row r="3788" spans="1:8" x14ac:dyDescent="0.3">
      <c r="A3788" t="s">
        <v>6869</v>
      </c>
      <c r="B3788" t="s">
        <v>1971</v>
      </c>
      <c r="D3788" t="s">
        <v>312</v>
      </c>
      <c r="E3788">
        <v>1025</v>
      </c>
      <c r="F3788">
        <v>96.15</v>
      </c>
      <c r="H3788" s="1">
        <f>TabRawData[[#This Row],[Qty]]*TabRawData[[#This Row],[UnitPrice]]</f>
        <v>98553.75</v>
      </c>
    </row>
    <row r="3789" spans="1:8" x14ac:dyDescent="0.3">
      <c r="A3789" t="s">
        <v>6870</v>
      </c>
      <c r="B3789" t="s">
        <v>1937</v>
      </c>
      <c r="D3789" t="s">
        <v>145</v>
      </c>
      <c r="E3789">
        <v>7950</v>
      </c>
      <c r="F3789">
        <v>149.63</v>
      </c>
      <c r="H3789" s="1">
        <f>TabRawData[[#This Row],[Qty]]*TabRawData[[#This Row],[UnitPrice]]</f>
        <v>1189558.5</v>
      </c>
    </row>
    <row r="3790" spans="1:8" x14ac:dyDescent="0.3">
      <c r="A3790" t="s">
        <v>6871</v>
      </c>
      <c r="B3790" t="s">
        <v>1486</v>
      </c>
      <c r="D3790" t="s">
        <v>104</v>
      </c>
      <c r="E3790">
        <v>1375</v>
      </c>
      <c r="F3790">
        <v>70.7</v>
      </c>
      <c r="H3790" s="1">
        <f>TabRawData[[#This Row],[Qty]]*TabRawData[[#This Row],[UnitPrice]]</f>
        <v>97212.5</v>
      </c>
    </row>
    <row r="3791" spans="1:8" x14ac:dyDescent="0.3">
      <c r="A3791" t="s">
        <v>6872</v>
      </c>
      <c r="B3791" t="s">
        <v>1402</v>
      </c>
      <c r="D3791" t="s">
        <v>553</v>
      </c>
      <c r="E3791">
        <v>5025</v>
      </c>
      <c r="F3791">
        <v>39.15</v>
      </c>
      <c r="H3791" s="1">
        <f>TabRawData[[#This Row],[Qty]]*TabRawData[[#This Row],[UnitPrice]]</f>
        <v>196728.75</v>
      </c>
    </row>
    <row r="3792" spans="1:8" x14ac:dyDescent="0.3">
      <c r="A3792" t="s">
        <v>6873</v>
      </c>
      <c r="B3792" t="s">
        <v>1619</v>
      </c>
      <c r="D3792" t="s">
        <v>386</v>
      </c>
      <c r="E3792">
        <v>9825</v>
      </c>
      <c r="F3792">
        <v>92.23</v>
      </c>
      <c r="H3792" s="1">
        <f>TabRawData[[#This Row],[Qty]]*TabRawData[[#This Row],[UnitPrice]]</f>
        <v>906159.75</v>
      </c>
    </row>
    <row r="3793" spans="1:8" x14ac:dyDescent="0.3">
      <c r="A3793" t="s">
        <v>6874</v>
      </c>
      <c r="B3793" t="s">
        <v>1609</v>
      </c>
      <c r="D3793" t="s">
        <v>488</v>
      </c>
      <c r="E3793">
        <v>5800</v>
      </c>
      <c r="F3793">
        <v>77.760000000000005</v>
      </c>
      <c r="H3793" s="1">
        <f>TabRawData[[#This Row],[Qty]]*TabRawData[[#This Row],[UnitPrice]]</f>
        <v>451008.00000000006</v>
      </c>
    </row>
    <row r="3794" spans="1:8" x14ac:dyDescent="0.3">
      <c r="A3794" t="s">
        <v>6875</v>
      </c>
      <c r="B3794" t="s">
        <v>1623</v>
      </c>
      <c r="D3794" t="s">
        <v>339</v>
      </c>
      <c r="E3794">
        <v>5525</v>
      </c>
      <c r="F3794">
        <v>84.53</v>
      </c>
      <c r="H3794" s="1">
        <f>TabRawData[[#This Row],[Qty]]*TabRawData[[#This Row],[UnitPrice]]</f>
        <v>467028.25</v>
      </c>
    </row>
    <row r="3795" spans="1:8" x14ac:dyDescent="0.3">
      <c r="A3795" t="s">
        <v>6876</v>
      </c>
      <c r="B3795" t="s">
        <v>1538</v>
      </c>
      <c r="D3795" t="s">
        <v>233</v>
      </c>
      <c r="E3795">
        <v>2750</v>
      </c>
      <c r="F3795">
        <v>27.43</v>
      </c>
      <c r="H3795" s="1">
        <f>TabRawData[[#This Row],[Qty]]*TabRawData[[#This Row],[UnitPrice]]</f>
        <v>75432.5</v>
      </c>
    </row>
    <row r="3796" spans="1:8" x14ac:dyDescent="0.3">
      <c r="A3796" t="s">
        <v>6877</v>
      </c>
      <c r="B3796" t="s">
        <v>2271</v>
      </c>
      <c r="D3796" t="s">
        <v>325</v>
      </c>
      <c r="E3796">
        <v>6500</v>
      </c>
      <c r="F3796">
        <v>57.89</v>
      </c>
      <c r="H3796" s="1">
        <f>TabRawData[[#This Row],[Qty]]*TabRawData[[#This Row],[UnitPrice]]</f>
        <v>376285</v>
      </c>
    </row>
    <row r="3797" spans="1:8" x14ac:dyDescent="0.3">
      <c r="A3797" t="s">
        <v>6878</v>
      </c>
      <c r="B3797" t="s">
        <v>2200</v>
      </c>
      <c r="D3797" t="s">
        <v>20</v>
      </c>
      <c r="E3797">
        <v>6275</v>
      </c>
      <c r="F3797">
        <v>181.95</v>
      </c>
      <c r="H3797" s="1">
        <f>TabRawData[[#This Row],[Qty]]*TabRawData[[#This Row],[UnitPrice]]</f>
        <v>1141736.25</v>
      </c>
    </row>
    <row r="3798" spans="1:8" x14ac:dyDescent="0.3">
      <c r="A3798" t="s">
        <v>6879</v>
      </c>
      <c r="B3798" t="s">
        <v>1874</v>
      </c>
      <c r="D3798" t="s">
        <v>389</v>
      </c>
      <c r="E3798">
        <v>5350</v>
      </c>
      <c r="F3798">
        <v>50.66</v>
      </c>
      <c r="H3798" s="1">
        <f>TabRawData[[#This Row],[Qty]]*TabRawData[[#This Row],[UnitPrice]]</f>
        <v>271031</v>
      </c>
    </row>
    <row r="3799" spans="1:8" x14ac:dyDescent="0.3">
      <c r="A3799" t="s">
        <v>6880</v>
      </c>
      <c r="B3799" t="s">
        <v>1510</v>
      </c>
      <c r="D3799" t="s">
        <v>374</v>
      </c>
      <c r="E3799">
        <v>3500</v>
      </c>
      <c r="F3799">
        <v>44.8</v>
      </c>
      <c r="H3799" s="1">
        <f>TabRawData[[#This Row],[Qty]]*TabRawData[[#This Row],[UnitPrice]]</f>
        <v>156800</v>
      </c>
    </row>
    <row r="3800" spans="1:8" x14ac:dyDescent="0.3">
      <c r="A3800" t="s">
        <v>6881</v>
      </c>
      <c r="B3800" t="s">
        <v>2044</v>
      </c>
      <c r="D3800" t="s">
        <v>533</v>
      </c>
      <c r="E3800">
        <v>5825</v>
      </c>
      <c r="F3800">
        <v>53.98</v>
      </c>
      <c r="H3800" s="1">
        <f>TabRawData[[#This Row],[Qty]]*TabRawData[[#This Row],[UnitPrice]]</f>
        <v>314433.5</v>
      </c>
    </row>
    <row r="3801" spans="1:8" x14ac:dyDescent="0.3">
      <c r="A3801" t="s">
        <v>6882</v>
      </c>
      <c r="B3801" t="s">
        <v>2034</v>
      </c>
      <c r="D3801" t="s">
        <v>352</v>
      </c>
      <c r="E3801">
        <v>4725</v>
      </c>
      <c r="F3801">
        <v>69.56</v>
      </c>
      <c r="H3801" s="1">
        <f>TabRawData[[#This Row],[Qty]]*TabRawData[[#This Row],[UnitPrice]]</f>
        <v>328671</v>
      </c>
    </row>
    <row r="3802" spans="1:8" x14ac:dyDescent="0.3">
      <c r="A3802" t="s">
        <v>6883</v>
      </c>
      <c r="B3802" t="s">
        <v>1504</v>
      </c>
      <c r="D3802" t="s">
        <v>357</v>
      </c>
      <c r="E3802">
        <v>10100</v>
      </c>
      <c r="F3802">
        <v>73</v>
      </c>
      <c r="H3802" s="1">
        <f>TabRawData[[#This Row],[Qty]]*TabRawData[[#This Row],[UnitPrice]]</f>
        <v>737300</v>
      </c>
    </row>
    <row r="3803" spans="1:8" x14ac:dyDescent="0.3">
      <c r="A3803" t="s">
        <v>6884</v>
      </c>
      <c r="B3803" t="s">
        <v>2236</v>
      </c>
      <c r="D3803" t="s">
        <v>469</v>
      </c>
      <c r="E3803">
        <v>9600</v>
      </c>
      <c r="F3803">
        <v>53.91</v>
      </c>
      <c r="H3803" s="1">
        <f>TabRawData[[#This Row],[Qty]]*TabRawData[[#This Row],[UnitPrice]]</f>
        <v>517535.99999999994</v>
      </c>
    </row>
    <row r="3804" spans="1:8" x14ac:dyDescent="0.3">
      <c r="A3804" t="s">
        <v>6885</v>
      </c>
      <c r="B3804" t="s">
        <v>2014</v>
      </c>
      <c r="D3804" t="s">
        <v>423</v>
      </c>
      <c r="E3804">
        <v>1850</v>
      </c>
      <c r="F3804">
        <v>88.31</v>
      </c>
      <c r="H3804" s="1">
        <f>TabRawData[[#This Row],[Qty]]*TabRawData[[#This Row],[UnitPrice]]</f>
        <v>163373.5</v>
      </c>
    </row>
    <row r="3805" spans="1:8" x14ac:dyDescent="0.3">
      <c r="A3805" t="s">
        <v>6886</v>
      </c>
      <c r="B3805" t="s">
        <v>1865</v>
      </c>
      <c r="D3805" t="s">
        <v>114</v>
      </c>
      <c r="E3805">
        <v>10300</v>
      </c>
      <c r="F3805">
        <v>51.5</v>
      </c>
      <c r="H3805" s="1">
        <f>TabRawData[[#This Row],[Qty]]*TabRawData[[#This Row],[UnitPrice]]</f>
        <v>530450</v>
      </c>
    </row>
    <row r="3806" spans="1:8" x14ac:dyDescent="0.3">
      <c r="A3806" t="s">
        <v>6887</v>
      </c>
      <c r="B3806" t="s">
        <v>1929</v>
      </c>
      <c r="D3806" t="s">
        <v>222</v>
      </c>
      <c r="E3806">
        <v>4250</v>
      </c>
      <c r="F3806">
        <v>254.7</v>
      </c>
      <c r="H3806" s="1">
        <f>TabRawData[[#This Row],[Qty]]*TabRawData[[#This Row],[UnitPrice]]</f>
        <v>1082475</v>
      </c>
    </row>
    <row r="3807" spans="1:8" x14ac:dyDescent="0.3">
      <c r="A3807" t="s">
        <v>6888</v>
      </c>
      <c r="B3807" t="s">
        <v>1485</v>
      </c>
      <c r="D3807" t="s">
        <v>20</v>
      </c>
      <c r="E3807">
        <v>2500</v>
      </c>
      <c r="F3807">
        <v>151.62</v>
      </c>
      <c r="H3807" s="1">
        <f>TabRawData[[#This Row],[Qty]]*TabRawData[[#This Row],[UnitPrice]]</f>
        <v>379050</v>
      </c>
    </row>
    <row r="3808" spans="1:8" x14ac:dyDescent="0.3">
      <c r="A3808" t="s">
        <v>6889</v>
      </c>
      <c r="B3808" t="s">
        <v>1921</v>
      </c>
      <c r="D3808" t="s">
        <v>183</v>
      </c>
      <c r="E3808">
        <v>825</v>
      </c>
      <c r="F3808">
        <v>37.46</v>
      </c>
      <c r="H3808" s="1">
        <f>TabRawData[[#This Row],[Qty]]*TabRawData[[#This Row],[UnitPrice]]</f>
        <v>30904.5</v>
      </c>
    </row>
    <row r="3809" spans="1:8" x14ac:dyDescent="0.3">
      <c r="A3809" t="s">
        <v>6890</v>
      </c>
      <c r="B3809" t="s">
        <v>2089</v>
      </c>
      <c r="D3809" t="s">
        <v>82</v>
      </c>
      <c r="E3809">
        <v>9225</v>
      </c>
      <c r="F3809">
        <v>52.94</v>
      </c>
      <c r="H3809" s="1">
        <f>TabRawData[[#This Row],[Qty]]*TabRawData[[#This Row],[UnitPrice]]</f>
        <v>488371.5</v>
      </c>
    </row>
    <row r="3810" spans="1:8" x14ac:dyDescent="0.3">
      <c r="A3810" t="s">
        <v>6891</v>
      </c>
      <c r="B3810" t="s">
        <v>2151</v>
      </c>
      <c r="D3810" t="s">
        <v>576</v>
      </c>
      <c r="E3810">
        <v>6525</v>
      </c>
      <c r="F3810">
        <v>84.35</v>
      </c>
      <c r="H3810" s="1">
        <f>TabRawData[[#This Row],[Qty]]*TabRawData[[#This Row],[UnitPrice]]</f>
        <v>550383.75</v>
      </c>
    </row>
    <row r="3811" spans="1:8" x14ac:dyDescent="0.3">
      <c r="A3811" t="s">
        <v>6892</v>
      </c>
      <c r="B3811" t="s">
        <v>1929</v>
      </c>
      <c r="D3811" t="s">
        <v>461</v>
      </c>
      <c r="E3811">
        <v>4950</v>
      </c>
      <c r="F3811">
        <v>35.590000000000003</v>
      </c>
      <c r="H3811" s="1">
        <f>TabRawData[[#This Row],[Qty]]*TabRawData[[#This Row],[UnitPrice]]</f>
        <v>176170.50000000003</v>
      </c>
    </row>
    <row r="3812" spans="1:8" x14ac:dyDescent="0.3">
      <c r="A3812" t="s">
        <v>6893</v>
      </c>
      <c r="B3812" t="s">
        <v>1938</v>
      </c>
      <c r="D3812" t="s">
        <v>253</v>
      </c>
      <c r="E3812">
        <v>8400</v>
      </c>
      <c r="F3812">
        <v>7.56</v>
      </c>
      <c r="H3812" s="1">
        <f>TabRawData[[#This Row],[Qty]]*TabRawData[[#This Row],[UnitPrice]]</f>
        <v>63504</v>
      </c>
    </row>
    <row r="3813" spans="1:8" x14ac:dyDescent="0.3">
      <c r="A3813" t="s">
        <v>6894</v>
      </c>
      <c r="B3813" t="s">
        <v>1752</v>
      </c>
      <c r="D3813" t="s">
        <v>706</v>
      </c>
      <c r="E3813">
        <v>5600</v>
      </c>
      <c r="F3813">
        <v>112.4</v>
      </c>
      <c r="H3813" s="1">
        <f>TabRawData[[#This Row],[Qty]]*TabRawData[[#This Row],[UnitPrice]]</f>
        <v>629440</v>
      </c>
    </row>
    <row r="3814" spans="1:8" x14ac:dyDescent="0.3">
      <c r="A3814" t="s">
        <v>6895</v>
      </c>
      <c r="B3814" t="s">
        <v>1667</v>
      </c>
      <c r="D3814" t="s">
        <v>252</v>
      </c>
      <c r="E3814">
        <v>9900</v>
      </c>
      <c r="F3814">
        <v>38.01</v>
      </c>
      <c r="H3814" s="1">
        <f>TabRawData[[#This Row],[Qty]]*TabRawData[[#This Row],[UnitPrice]]</f>
        <v>376299</v>
      </c>
    </row>
    <row r="3815" spans="1:8" x14ac:dyDescent="0.3">
      <c r="A3815" t="s">
        <v>6896</v>
      </c>
      <c r="B3815" t="s">
        <v>1550</v>
      </c>
      <c r="D3815" t="s">
        <v>613</v>
      </c>
      <c r="E3815">
        <v>6350</v>
      </c>
      <c r="F3815">
        <v>31.3</v>
      </c>
      <c r="H3815" s="1">
        <f>TabRawData[[#This Row],[Qty]]*TabRawData[[#This Row],[UnitPrice]]</f>
        <v>198755</v>
      </c>
    </row>
    <row r="3816" spans="1:8" x14ac:dyDescent="0.3">
      <c r="A3816" t="s">
        <v>6897</v>
      </c>
      <c r="B3816" t="s">
        <v>1907</v>
      </c>
      <c r="D3816" t="s">
        <v>116</v>
      </c>
      <c r="E3816">
        <v>9500</v>
      </c>
      <c r="F3816">
        <v>21.02</v>
      </c>
      <c r="H3816" s="1">
        <f>TabRawData[[#This Row],[Qty]]*TabRawData[[#This Row],[UnitPrice]]</f>
        <v>199690</v>
      </c>
    </row>
    <row r="3817" spans="1:8" x14ac:dyDescent="0.3">
      <c r="A3817" t="s">
        <v>6898</v>
      </c>
      <c r="B3817" t="s">
        <v>1551</v>
      </c>
      <c r="D3817" t="s">
        <v>358</v>
      </c>
      <c r="E3817">
        <v>7950</v>
      </c>
      <c r="F3817">
        <v>18.739999999999998</v>
      </c>
      <c r="H3817" s="1">
        <f>TabRawData[[#This Row],[Qty]]*TabRawData[[#This Row],[UnitPrice]]</f>
        <v>148983</v>
      </c>
    </row>
    <row r="3818" spans="1:8" x14ac:dyDescent="0.3">
      <c r="A3818" t="s">
        <v>6899</v>
      </c>
      <c r="B3818" t="s">
        <v>2052</v>
      </c>
      <c r="D3818" t="s">
        <v>132</v>
      </c>
      <c r="E3818">
        <v>10050</v>
      </c>
      <c r="F3818">
        <v>93.72</v>
      </c>
      <c r="H3818" s="1">
        <f>TabRawData[[#This Row],[Qty]]*TabRawData[[#This Row],[UnitPrice]]</f>
        <v>941886</v>
      </c>
    </row>
    <row r="3819" spans="1:8" x14ac:dyDescent="0.3">
      <c r="A3819" t="s">
        <v>6900</v>
      </c>
      <c r="B3819" t="s">
        <v>2106</v>
      </c>
      <c r="D3819" t="s">
        <v>93</v>
      </c>
      <c r="E3819">
        <v>11775</v>
      </c>
      <c r="F3819">
        <v>38.450000000000003</v>
      </c>
      <c r="H3819" s="1">
        <f>TabRawData[[#This Row],[Qty]]*TabRawData[[#This Row],[UnitPrice]]</f>
        <v>452748.75000000006</v>
      </c>
    </row>
    <row r="3820" spans="1:8" x14ac:dyDescent="0.3">
      <c r="A3820" t="s">
        <v>6901</v>
      </c>
      <c r="B3820" t="s">
        <v>1317</v>
      </c>
      <c r="D3820" t="s">
        <v>197</v>
      </c>
      <c r="E3820">
        <v>5100</v>
      </c>
      <c r="F3820">
        <v>76.680000000000007</v>
      </c>
      <c r="H3820" s="1">
        <f>TabRawData[[#This Row],[Qty]]*TabRawData[[#This Row],[UnitPrice]]</f>
        <v>391068.00000000006</v>
      </c>
    </row>
    <row r="3821" spans="1:8" x14ac:dyDescent="0.3">
      <c r="A3821" t="s">
        <v>6902</v>
      </c>
      <c r="B3821" t="s">
        <v>1519</v>
      </c>
      <c r="D3821" t="s">
        <v>522</v>
      </c>
      <c r="E3821">
        <v>5200</v>
      </c>
      <c r="F3821">
        <v>33.51</v>
      </c>
      <c r="H3821" s="1">
        <f>TabRawData[[#This Row],[Qty]]*TabRawData[[#This Row],[UnitPrice]]</f>
        <v>174252</v>
      </c>
    </row>
    <row r="3822" spans="1:8" x14ac:dyDescent="0.3">
      <c r="A3822" t="s">
        <v>6903</v>
      </c>
      <c r="B3822" t="s">
        <v>1807</v>
      </c>
      <c r="D3822" t="s">
        <v>393</v>
      </c>
      <c r="E3822">
        <v>3800</v>
      </c>
      <c r="F3822">
        <v>96.03</v>
      </c>
      <c r="H3822" s="1">
        <f>TabRawData[[#This Row],[Qty]]*TabRawData[[#This Row],[UnitPrice]]</f>
        <v>364914</v>
      </c>
    </row>
    <row r="3823" spans="1:8" x14ac:dyDescent="0.3">
      <c r="A3823" t="s">
        <v>6904</v>
      </c>
      <c r="B3823" t="s">
        <v>1553</v>
      </c>
      <c r="D3823" t="s">
        <v>530</v>
      </c>
      <c r="E3823">
        <v>5450</v>
      </c>
      <c r="F3823">
        <v>31.01</v>
      </c>
      <c r="H3823" s="1">
        <f>TabRawData[[#This Row],[Qty]]*TabRawData[[#This Row],[UnitPrice]]</f>
        <v>169004.5</v>
      </c>
    </row>
    <row r="3824" spans="1:8" x14ac:dyDescent="0.3">
      <c r="A3824" t="s">
        <v>6905</v>
      </c>
      <c r="B3824" t="s">
        <v>2137</v>
      </c>
      <c r="D3824" t="s">
        <v>172</v>
      </c>
      <c r="E3824">
        <v>8175</v>
      </c>
      <c r="F3824">
        <v>66.25</v>
      </c>
      <c r="H3824" s="1">
        <f>TabRawData[[#This Row],[Qty]]*TabRawData[[#This Row],[UnitPrice]]</f>
        <v>541593.75</v>
      </c>
    </row>
    <row r="3825" spans="1:8" x14ac:dyDescent="0.3">
      <c r="A3825" t="s">
        <v>6906</v>
      </c>
      <c r="B3825" t="s">
        <v>2106</v>
      </c>
      <c r="D3825" t="s">
        <v>178</v>
      </c>
      <c r="E3825">
        <v>11625</v>
      </c>
      <c r="F3825">
        <v>69.56</v>
      </c>
      <c r="H3825" s="1">
        <f>TabRawData[[#This Row],[Qty]]*TabRawData[[#This Row],[UnitPrice]]</f>
        <v>808635</v>
      </c>
    </row>
    <row r="3826" spans="1:8" x14ac:dyDescent="0.3">
      <c r="A3826" t="s">
        <v>6907</v>
      </c>
      <c r="B3826" t="s">
        <v>1345</v>
      </c>
      <c r="D3826" t="s">
        <v>560</v>
      </c>
      <c r="E3826">
        <v>2675</v>
      </c>
      <c r="F3826">
        <v>52.24</v>
      </c>
      <c r="H3826" s="1">
        <f>TabRawData[[#This Row],[Qty]]*TabRawData[[#This Row],[UnitPrice]]</f>
        <v>139742</v>
      </c>
    </row>
    <row r="3827" spans="1:8" x14ac:dyDescent="0.3">
      <c r="A3827" t="s">
        <v>6908</v>
      </c>
      <c r="B3827" t="s">
        <v>2217</v>
      </c>
      <c r="D3827" t="s">
        <v>389</v>
      </c>
      <c r="E3827">
        <v>2525</v>
      </c>
      <c r="F3827">
        <v>58.13</v>
      </c>
      <c r="H3827" s="1">
        <f>TabRawData[[#This Row],[Qty]]*TabRawData[[#This Row],[UnitPrice]]</f>
        <v>146778.25</v>
      </c>
    </row>
    <row r="3828" spans="1:8" x14ac:dyDescent="0.3">
      <c r="A3828" t="s">
        <v>6909</v>
      </c>
      <c r="B3828" t="s">
        <v>2007</v>
      </c>
      <c r="D3828" t="s">
        <v>376</v>
      </c>
      <c r="E3828">
        <v>7900</v>
      </c>
      <c r="F3828">
        <v>79.37</v>
      </c>
      <c r="H3828" s="1">
        <f>TabRawData[[#This Row],[Qty]]*TabRawData[[#This Row],[UnitPrice]]</f>
        <v>627023</v>
      </c>
    </row>
    <row r="3829" spans="1:8" x14ac:dyDescent="0.3">
      <c r="A3829" t="s">
        <v>6910</v>
      </c>
      <c r="B3829" t="s">
        <v>1531</v>
      </c>
      <c r="D3829" t="s">
        <v>503</v>
      </c>
      <c r="E3829">
        <v>5450</v>
      </c>
      <c r="F3829">
        <v>99.37</v>
      </c>
      <c r="H3829" s="1">
        <f>TabRawData[[#This Row],[Qty]]*TabRawData[[#This Row],[UnitPrice]]</f>
        <v>541566.5</v>
      </c>
    </row>
    <row r="3830" spans="1:8" x14ac:dyDescent="0.3">
      <c r="A3830" t="s">
        <v>6911</v>
      </c>
      <c r="B3830" t="s">
        <v>1563</v>
      </c>
      <c r="D3830" t="s">
        <v>69</v>
      </c>
      <c r="E3830">
        <v>10825</v>
      </c>
      <c r="F3830">
        <v>95.7</v>
      </c>
      <c r="H3830" s="1">
        <f>TabRawData[[#This Row],[Qty]]*TabRawData[[#This Row],[UnitPrice]]</f>
        <v>1035952.5</v>
      </c>
    </row>
    <row r="3831" spans="1:8" x14ac:dyDescent="0.3">
      <c r="A3831" t="s">
        <v>6912</v>
      </c>
      <c r="B3831" t="s">
        <v>1617</v>
      </c>
      <c r="D3831" t="s">
        <v>248</v>
      </c>
      <c r="E3831">
        <v>8950</v>
      </c>
      <c r="F3831">
        <v>51.43</v>
      </c>
      <c r="H3831" s="1">
        <f>TabRawData[[#This Row],[Qty]]*TabRawData[[#This Row],[UnitPrice]]</f>
        <v>460298.5</v>
      </c>
    </row>
    <row r="3832" spans="1:8" x14ac:dyDescent="0.3">
      <c r="A3832" t="s">
        <v>6913</v>
      </c>
      <c r="B3832" t="s">
        <v>1759</v>
      </c>
      <c r="D3832" t="s">
        <v>360</v>
      </c>
      <c r="E3832">
        <v>9900</v>
      </c>
      <c r="F3832">
        <v>96.56</v>
      </c>
      <c r="H3832" s="1">
        <f>TabRawData[[#This Row],[Qty]]*TabRawData[[#This Row],[UnitPrice]]</f>
        <v>955944</v>
      </c>
    </row>
    <row r="3833" spans="1:8" x14ac:dyDescent="0.3">
      <c r="A3833" t="s">
        <v>6914</v>
      </c>
      <c r="B3833" t="s">
        <v>1816</v>
      </c>
      <c r="D3833" t="s">
        <v>351</v>
      </c>
      <c r="E3833">
        <v>11650</v>
      </c>
      <c r="F3833">
        <v>45.4</v>
      </c>
      <c r="H3833" s="1">
        <f>TabRawData[[#This Row],[Qty]]*TabRawData[[#This Row],[UnitPrice]]</f>
        <v>528910</v>
      </c>
    </row>
    <row r="3834" spans="1:8" x14ac:dyDescent="0.3">
      <c r="A3834" t="s">
        <v>6915</v>
      </c>
      <c r="B3834" t="s">
        <v>1501</v>
      </c>
      <c r="D3834" t="s">
        <v>106</v>
      </c>
      <c r="E3834">
        <v>825</v>
      </c>
      <c r="F3834">
        <v>288.89</v>
      </c>
      <c r="H3834" s="1">
        <f>TabRawData[[#This Row],[Qty]]*TabRawData[[#This Row],[UnitPrice]]</f>
        <v>238334.25</v>
      </c>
    </row>
    <row r="3835" spans="1:8" x14ac:dyDescent="0.3">
      <c r="A3835" t="s">
        <v>6916</v>
      </c>
      <c r="B3835" t="s">
        <v>1460</v>
      </c>
      <c r="D3835" t="s">
        <v>391</v>
      </c>
      <c r="E3835">
        <v>6825</v>
      </c>
      <c r="F3835">
        <v>11.8</v>
      </c>
      <c r="H3835" s="1">
        <f>TabRawData[[#This Row],[Qty]]*TabRawData[[#This Row],[UnitPrice]]</f>
        <v>80535</v>
      </c>
    </row>
    <row r="3836" spans="1:8" x14ac:dyDescent="0.3">
      <c r="A3836" t="s">
        <v>6917</v>
      </c>
      <c r="B3836" t="s">
        <v>2113</v>
      </c>
      <c r="D3836" t="s">
        <v>393</v>
      </c>
      <c r="E3836">
        <v>11175</v>
      </c>
      <c r="F3836">
        <v>101.19</v>
      </c>
      <c r="H3836" s="1">
        <f>TabRawData[[#This Row],[Qty]]*TabRawData[[#This Row],[UnitPrice]]</f>
        <v>1130798.25</v>
      </c>
    </row>
    <row r="3837" spans="1:8" x14ac:dyDescent="0.3">
      <c r="A3837" t="s">
        <v>6918</v>
      </c>
      <c r="B3837" t="s">
        <v>2248</v>
      </c>
      <c r="D3837" t="s">
        <v>475</v>
      </c>
      <c r="E3837">
        <v>9375</v>
      </c>
      <c r="F3837">
        <v>48.6</v>
      </c>
      <c r="H3837" s="1">
        <f>TabRawData[[#This Row],[Qty]]*TabRawData[[#This Row],[UnitPrice]]</f>
        <v>455625</v>
      </c>
    </row>
    <row r="3838" spans="1:8" x14ac:dyDescent="0.3">
      <c r="A3838" t="s">
        <v>6919</v>
      </c>
      <c r="B3838" t="s">
        <v>1609</v>
      </c>
      <c r="D3838" t="s">
        <v>265</v>
      </c>
      <c r="E3838">
        <v>3450</v>
      </c>
      <c r="F3838">
        <v>4.0199999999999996</v>
      </c>
      <c r="H3838" s="1">
        <f>TabRawData[[#This Row],[Qty]]*TabRawData[[#This Row],[UnitPrice]]</f>
        <v>13868.999999999998</v>
      </c>
    </row>
    <row r="3839" spans="1:8" x14ac:dyDescent="0.3">
      <c r="A3839" t="s">
        <v>6920</v>
      </c>
      <c r="B3839" t="s">
        <v>1324</v>
      </c>
      <c r="D3839" t="s">
        <v>510</v>
      </c>
      <c r="E3839">
        <v>8550</v>
      </c>
      <c r="F3839">
        <v>57.41</v>
      </c>
      <c r="H3839" s="1">
        <f>TabRawData[[#This Row],[Qty]]*TabRawData[[#This Row],[UnitPrice]]</f>
        <v>490855.49999999994</v>
      </c>
    </row>
    <row r="3840" spans="1:8" x14ac:dyDescent="0.3">
      <c r="A3840" t="s">
        <v>6921</v>
      </c>
      <c r="B3840" t="s">
        <v>2234</v>
      </c>
      <c r="D3840" t="s">
        <v>61</v>
      </c>
      <c r="E3840">
        <v>6400</v>
      </c>
      <c r="F3840">
        <v>134.16999999999999</v>
      </c>
      <c r="H3840" s="1">
        <f>TabRawData[[#This Row],[Qty]]*TabRawData[[#This Row],[UnitPrice]]</f>
        <v>858687.99999999988</v>
      </c>
    </row>
    <row r="3841" spans="1:8" x14ac:dyDescent="0.3">
      <c r="A3841" t="s">
        <v>6922</v>
      </c>
      <c r="B3841" t="s">
        <v>1812</v>
      </c>
      <c r="D3841" t="s">
        <v>239</v>
      </c>
      <c r="E3841">
        <v>2350</v>
      </c>
      <c r="F3841">
        <v>152.62</v>
      </c>
      <c r="H3841" s="1">
        <f>TabRawData[[#This Row],[Qty]]*TabRawData[[#This Row],[UnitPrice]]</f>
        <v>358657</v>
      </c>
    </row>
    <row r="3842" spans="1:8" x14ac:dyDescent="0.3">
      <c r="A3842" t="s">
        <v>6923</v>
      </c>
      <c r="B3842" t="s">
        <v>1988</v>
      </c>
      <c r="D3842" t="s">
        <v>474</v>
      </c>
      <c r="E3842">
        <v>2925</v>
      </c>
      <c r="F3842">
        <v>42.5</v>
      </c>
      <c r="H3842" s="1">
        <f>TabRawData[[#This Row],[Qty]]*TabRawData[[#This Row],[UnitPrice]]</f>
        <v>124312.5</v>
      </c>
    </row>
    <row r="3843" spans="1:8" x14ac:dyDescent="0.3">
      <c r="A3843" t="s">
        <v>6924</v>
      </c>
      <c r="B3843" t="s">
        <v>2035</v>
      </c>
      <c r="D3843" t="s">
        <v>192</v>
      </c>
      <c r="E3843">
        <v>4725</v>
      </c>
      <c r="F3843">
        <v>52.79</v>
      </c>
      <c r="H3843" s="1">
        <f>TabRawData[[#This Row],[Qty]]*TabRawData[[#This Row],[UnitPrice]]</f>
        <v>249432.75</v>
      </c>
    </row>
    <row r="3844" spans="1:8" x14ac:dyDescent="0.3">
      <c r="A3844" t="s">
        <v>6925</v>
      </c>
      <c r="B3844" t="s">
        <v>2131</v>
      </c>
      <c r="D3844" t="s">
        <v>160</v>
      </c>
      <c r="E3844">
        <v>7125</v>
      </c>
      <c r="F3844">
        <v>14.63</v>
      </c>
      <c r="H3844" s="1">
        <f>TabRawData[[#This Row],[Qty]]*TabRawData[[#This Row],[UnitPrice]]</f>
        <v>104238.75</v>
      </c>
    </row>
    <row r="3845" spans="1:8" x14ac:dyDescent="0.3">
      <c r="A3845" t="s">
        <v>6926</v>
      </c>
      <c r="B3845" t="s">
        <v>1441</v>
      </c>
      <c r="D3845" t="s">
        <v>474</v>
      </c>
      <c r="E3845">
        <v>675</v>
      </c>
      <c r="F3845">
        <v>50.91</v>
      </c>
      <c r="H3845" s="1">
        <f>TabRawData[[#This Row],[Qty]]*TabRawData[[#This Row],[UnitPrice]]</f>
        <v>34364.25</v>
      </c>
    </row>
    <row r="3846" spans="1:8" x14ac:dyDescent="0.3">
      <c r="A3846" t="s">
        <v>6927</v>
      </c>
      <c r="B3846" t="s">
        <v>1435</v>
      </c>
      <c r="D3846" t="s">
        <v>539</v>
      </c>
      <c r="E3846">
        <v>6050</v>
      </c>
      <c r="F3846">
        <v>32.43</v>
      </c>
      <c r="H3846" s="1">
        <f>TabRawData[[#This Row],[Qty]]*TabRawData[[#This Row],[UnitPrice]]</f>
        <v>196201.5</v>
      </c>
    </row>
    <row r="3847" spans="1:8" x14ac:dyDescent="0.3">
      <c r="A3847" t="s">
        <v>6928</v>
      </c>
      <c r="B3847" t="s">
        <v>1886</v>
      </c>
      <c r="D3847" t="s">
        <v>358</v>
      </c>
      <c r="E3847">
        <v>6475</v>
      </c>
      <c r="F3847">
        <v>17.48</v>
      </c>
      <c r="H3847" s="1">
        <f>TabRawData[[#This Row],[Qty]]*TabRawData[[#This Row],[UnitPrice]]</f>
        <v>113183</v>
      </c>
    </row>
    <row r="3848" spans="1:8" x14ac:dyDescent="0.3">
      <c r="A3848" t="s">
        <v>6929</v>
      </c>
      <c r="B3848" t="s">
        <v>2120</v>
      </c>
      <c r="D3848" t="s">
        <v>532</v>
      </c>
      <c r="E3848">
        <v>4325</v>
      </c>
      <c r="F3848">
        <v>112.8</v>
      </c>
      <c r="H3848" s="1">
        <f>TabRawData[[#This Row],[Qty]]*TabRawData[[#This Row],[UnitPrice]]</f>
        <v>487860</v>
      </c>
    </row>
    <row r="3849" spans="1:8" x14ac:dyDescent="0.3">
      <c r="A3849" t="s">
        <v>6930</v>
      </c>
      <c r="B3849" t="s">
        <v>2005</v>
      </c>
      <c r="D3849" t="s">
        <v>447</v>
      </c>
      <c r="E3849">
        <v>10025</v>
      </c>
      <c r="F3849">
        <v>92.69</v>
      </c>
      <c r="H3849" s="1">
        <f>TabRawData[[#This Row],[Qty]]*TabRawData[[#This Row],[UnitPrice]]</f>
        <v>929217.25</v>
      </c>
    </row>
    <row r="3850" spans="1:8" x14ac:dyDescent="0.3">
      <c r="A3850" t="s">
        <v>6931</v>
      </c>
      <c r="B3850" t="s">
        <v>2248</v>
      </c>
      <c r="D3850" t="s">
        <v>115</v>
      </c>
      <c r="E3850">
        <v>11025</v>
      </c>
      <c r="F3850">
        <v>48.34</v>
      </c>
      <c r="H3850" s="1">
        <f>TabRawData[[#This Row],[Qty]]*TabRawData[[#This Row],[UnitPrice]]</f>
        <v>532948.5</v>
      </c>
    </row>
    <row r="3851" spans="1:8" x14ac:dyDescent="0.3">
      <c r="A3851" t="s">
        <v>6932</v>
      </c>
      <c r="B3851" t="s">
        <v>2113</v>
      </c>
      <c r="D3851" t="s">
        <v>363</v>
      </c>
      <c r="E3851">
        <v>3525</v>
      </c>
      <c r="F3851">
        <v>64.06</v>
      </c>
      <c r="H3851" s="1">
        <f>TabRawData[[#This Row],[Qty]]*TabRawData[[#This Row],[UnitPrice]]</f>
        <v>225811.5</v>
      </c>
    </row>
    <row r="3852" spans="1:8" x14ac:dyDescent="0.3">
      <c r="A3852" t="s">
        <v>6933</v>
      </c>
      <c r="B3852" t="s">
        <v>2263</v>
      </c>
      <c r="D3852" t="s">
        <v>611</v>
      </c>
      <c r="E3852">
        <v>5750</v>
      </c>
      <c r="F3852">
        <v>76.08</v>
      </c>
      <c r="H3852" s="1">
        <f>TabRawData[[#This Row],[Qty]]*TabRawData[[#This Row],[UnitPrice]]</f>
        <v>437460</v>
      </c>
    </row>
    <row r="3853" spans="1:8" x14ac:dyDescent="0.3">
      <c r="A3853" t="s">
        <v>6934</v>
      </c>
      <c r="B3853" t="s">
        <v>2205</v>
      </c>
      <c r="D3853" t="s">
        <v>570</v>
      </c>
      <c r="E3853">
        <v>6925</v>
      </c>
      <c r="F3853">
        <v>74.52</v>
      </c>
      <c r="H3853" s="1">
        <f>TabRawData[[#This Row],[Qty]]*TabRawData[[#This Row],[UnitPrice]]</f>
        <v>516051</v>
      </c>
    </row>
    <row r="3854" spans="1:8" x14ac:dyDescent="0.3">
      <c r="A3854" t="s">
        <v>6935</v>
      </c>
      <c r="B3854" t="s">
        <v>1560</v>
      </c>
      <c r="D3854" t="s">
        <v>358</v>
      </c>
      <c r="E3854">
        <v>5625</v>
      </c>
      <c r="F3854">
        <v>23.8</v>
      </c>
      <c r="H3854" s="1">
        <f>TabRawData[[#This Row],[Qty]]*TabRawData[[#This Row],[UnitPrice]]</f>
        <v>133875</v>
      </c>
    </row>
    <row r="3855" spans="1:8" x14ac:dyDescent="0.3">
      <c r="A3855" t="s">
        <v>6936</v>
      </c>
      <c r="B3855" t="s">
        <v>2000</v>
      </c>
      <c r="D3855" t="s">
        <v>542</v>
      </c>
      <c r="E3855">
        <v>7850</v>
      </c>
      <c r="F3855">
        <v>66.41</v>
      </c>
      <c r="H3855" s="1">
        <f>TabRawData[[#This Row],[Qty]]*TabRawData[[#This Row],[UnitPrice]]</f>
        <v>521318.5</v>
      </c>
    </row>
    <row r="3856" spans="1:8" x14ac:dyDescent="0.3">
      <c r="A3856" t="s">
        <v>6937</v>
      </c>
      <c r="B3856" t="s">
        <v>2196</v>
      </c>
      <c r="D3856" t="s">
        <v>331</v>
      </c>
      <c r="E3856">
        <v>3600</v>
      </c>
      <c r="F3856">
        <v>50.96</v>
      </c>
      <c r="H3856" s="1">
        <f>TabRawData[[#This Row],[Qty]]*TabRawData[[#This Row],[UnitPrice]]</f>
        <v>183456</v>
      </c>
    </row>
    <row r="3857" spans="1:8" x14ac:dyDescent="0.3">
      <c r="A3857" t="s">
        <v>6938</v>
      </c>
      <c r="B3857" t="s">
        <v>1373</v>
      </c>
      <c r="D3857" t="s">
        <v>460</v>
      </c>
      <c r="E3857">
        <v>8150</v>
      </c>
      <c r="F3857">
        <v>42.98</v>
      </c>
      <c r="H3857" s="1">
        <f>TabRawData[[#This Row],[Qty]]*TabRawData[[#This Row],[UnitPrice]]</f>
        <v>350287</v>
      </c>
    </row>
    <row r="3858" spans="1:8" x14ac:dyDescent="0.3">
      <c r="A3858" t="s">
        <v>6939</v>
      </c>
      <c r="B3858" t="s">
        <v>1755</v>
      </c>
      <c r="D3858" t="s">
        <v>154</v>
      </c>
      <c r="E3858">
        <v>12300</v>
      </c>
      <c r="F3858">
        <v>34.72</v>
      </c>
      <c r="H3858" s="1">
        <f>TabRawData[[#This Row],[Qty]]*TabRawData[[#This Row],[UnitPrice]]</f>
        <v>427056</v>
      </c>
    </row>
    <row r="3859" spans="1:8" x14ac:dyDescent="0.3">
      <c r="A3859" t="s">
        <v>6940</v>
      </c>
      <c r="B3859" t="s">
        <v>1903</v>
      </c>
      <c r="D3859" t="s">
        <v>407</v>
      </c>
      <c r="E3859">
        <v>2775</v>
      </c>
      <c r="F3859">
        <v>58.62</v>
      </c>
      <c r="H3859" s="1">
        <f>TabRawData[[#This Row],[Qty]]*TabRawData[[#This Row],[UnitPrice]]</f>
        <v>162670.5</v>
      </c>
    </row>
    <row r="3860" spans="1:8" x14ac:dyDescent="0.3">
      <c r="A3860" t="s">
        <v>6941</v>
      </c>
      <c r="B3860" t="s">
        <v>1665</v>
      </c>
      <c r="D3860" t="s">
        <v>606</v>
      </c>
      <c r="E3860">
        <v>11825</v>
      </c>
      <c r="F3860">
        <v>50.03</v>
      </c>
      <c r="H3860" s="1">
        <f>TabRawData[[#This Row],[Qty]]*TabRawData[[#This Row],[UnitPrice]]</f>
        <v>591604.75</v>
      </c>
    </row>
    <row r="3861" spans="1:8" x14ac:dyDescent="0.3">
      <c r="A3861" t="s">
        <v>6942</v>
      </c>
      <c r="B3861" t="s">
        <v>1315</v>
      </c>
      <c r="D3861" t="s">
        <v>469</v>
      </c>
      <c r="E3861">
        <v>2075</v>
      </c>
      <c r="F3861">
        <v>56.07</v>
      </c>
      <c r="H3861" s="1">
        <f>TabRawData[[#This Row],[Qty]]*TabRawData[[#This Row],[UnitPrice]]</f>
        <v>116345.25</v>
      </c>
    </row>
    <row r="3862" spans="1:8" x14ac:dyDescent="0.3">
      <c r="A3862" t="s">
        <v>6943</v>
      </c>
      <c r="B3862" t="s">
        <v>2144</v>
      </c>
      <c r="D3862" t="s">
        <v>578</v>
      </c>
      <c r="E3862">
        <v>11750</v>
      </c>
      <c r="F3862">
        <v>55.73</v>
      </c>
      <c r="H3862" s="1">
        <f>TabRawData[[#This Row],[Qty]]*TabRawData[[#This Row],[UnitPrice]]</f>
        <v>654827.5</v>
      </c>
    </row>
    <row r="3863" spans="1:8" x14ac:dyDescent="0.3">
      <c r="A3863" t="s">
        <v>6944</v>
      </c>
      <c r="B3863" t="s">
        <v>1446</v>
      </c>
      <c r="D3863" t="s">
        <v>170</v>
      </c>
      <c r="E3863">
        <v>10675</v>
      </c>
      <c r="F3863">
        <v>19.52</v>
      </c>
      <c r="H3863" s="1">
        <f>TabRawData[[#This Row],[Qty]]*TabRawData[[#This Row],[UnitPrice]]</f>
        <v>208376</v>
      </c>
    </row>
    <row r="3864" spans="1:8" x14ac:dyDescent="0.3">
      <c r="A3864" t="s">
        <v>6945</v>
      </c>
      <c r="B3864" t="s">
        <v>2110</v>
      </c>
      <c r="D3864" t="s">
        <v>16</v>
      </c>
      <c r="E3864">
        <v>2900</v>
      </c>
      <c r="F3864">
        <v>89.42</v>
      </c>
      <c r="H3864" s="1">
        <f>TabRawData[[#This Row],[Qty]]*TabRawData[[#This Row],[UnitPrice]]</f>
        <v>259318</v>
      </c>
    </row>
    <row r="3865" spans="1:8" x14ac:dyDescent="0.3">
      <c r="A3865" t="s">
        <v>6946</v>
      </c>
      <c r="B3865" t="s">
        <v>1908</v>
      </c>
      <c r="D3865" t="s">
        <v>556</v>
      </c>
      <c r="E3865">
        <v>2700</v>
      </c>
      <c r="F3865">
        <v>116.14</v>
      </c>
      <c r="H3865" s="1">
        <f>TabRawData[[#This Row],[Qty]]*TabRawData[[#This Row],[UnitPrice]]</f>
        <v>313578</v>
      </c>
    </row>
    <row r="3866" spans="1:8" x14ac:dyDescent="0.3">
      <c r="A3866" t="s">
        <v>6947</v>
      </c>
      <c r="B3866" t="s">
        <v>1880</v>
      </c>
      <c r="D3866" t="s">
        <v>588</v>
      </c>
      <c r="E3866">
        <v>4250</v>
      </c>
      <c r="F3866">
        <v>88.66</v>
      </c>
      <c r="H3866" s="1">
        <f>TabRawData[[#This Row],[Qty]]*TabRawData[[#This Row],[UnitPrice]]</f>
        <v>376805</v>
      </c>
    </row>
    <row r="3867" spans="1:8" x14ac:dyDescent="0.3">
      <c r="A3867" t="s">
        <v>6948</v>
      </c>
      <c r="B3867" t="s">
        <v>1382</v>
      </c>
      <c r="D3867" t="s">
        <v>433</v>
      </c>
      <c r="E3867">
        <v>8000</v>
      </c>
      <c r="F3867">
        <v>27.85</v>
      </c>
      <c r="H3867" s="1">
        <f>TabRawData[[#This Row],[Qty]]*TabRawData[[#This Row],[UnitPrice]]</f>
        <v>222800</v>
      </c>
    </row>
    <row r="3868" spans="1:8" x14ac:dyDescent="0.3">
      <c r="A3868" t="s">
        <v>6949</v>
      </c>
      <c r="B3868" t="s">
        <v>1769</v>
      </c>
      <c r="D3868" t="s">
        <v>38</v>
      </c>
      <c r="E3868">
        <v>10750</v>
      </c>
      <c r="F3868">
        <v>194.24</v>
      </c>
      <c r="H3868" s="1">
        <f>TabRawData[[#This Row],[Qty]]*TabRawData[[#This Row],[UnitPrice]]</f>
        <v>2088080</v>
      </c>
    </row>
    <row r="3869" spans="1:8" x14ac:dyDescent="0.3">
      <c r="A3869" t="s">
        <v>6950</v>
      </c>
      <c r="B3869" t="s">
        <v>1437</v>
      </c>
      <c r="D3869" t="s">
        <v>365</v>
      </c>
      <c r="E3869">
        <v>11500</v>
      </c>
      <c r="F3869">
        <v>54.89</v>
      </c>
      <c r="H3869" s="1">
        <f>TabRawData[[#This Row],[Qty]]*TabRawData[[#This Row],[UnitPrice]]</f>
        <v>631235</v>
      </c>
    </row>
    <row r="3870" spans="1:8" x14ac:dyDescent="0.3">
      <c r="A3870" t="s">
        <v>6951</v>
      </c>
      <c r="B3870" t="s">
        <v>1929</v>
      </c>
      <c r="D3870" t="s">
        <v>127</v>
      </c>
      <c r="E3870">
        <v>9600</v>
      </c>
      <c r="F3870">
        <v>23.61</v>
      </c>
      <c r="H3870" s="1">
        <f>TabRawData[[#This Row],[Qty]]*TabRawData[[#This Row],[UnitPrice]]</f>
        <v>226656</v>
      </c>
    </row>
    <row r="3871" spans="1:8" x14ac:dyDescent="0.3">
      <c r="A3871" t="s">
        <v>6952</v>
      </c>
      <c r="B3871" t="s">
        <v>1639</v>
      </c>
      <c r="D3871" t="s">
        <v>252</v>
      </c>
      <c r="E3871">
        <v>11950</v>
      </c>
      <c r="F3871">
        <v>29.06</v>
      </c>
      <c r="H3871" s="1">
        <f>TabRawData[[#This Row],[Qty]]*TabRawData[[#This Row],[UnitPrice]]</f>
        <v>347267</v>
      </c>
    </row>
    <row r="3872" spans="1:8" x14ac:dyDescent="0.3">
      <c r="A3872" t="s">
        <v>6953</v>
      </c>
      <c r="B3872" t="s">
        <v>2244</v>
      </c>
      <c r="D3872" t="s">
        <v>216</v>
      </c>
      <c r="E3872">
        <v>10150</v>
      </c>
      <c r="F3872">
        <v>14.92</v>
      </c>
      <c r="H3872" s="1">
        <f>TabRawData[[#This Row],[Qty]]*TabRawData[[#This Row],[UnitPrice]]</f>
        <v>151438</v>
      </c>
    </row>
    <row r="3873" spans="1:8" x14ac:dyDescent="0.3">
      <c r="A3873" t="s">
        <v>6954</v>
      </c>
      <c r="B3873" t="s">
        <v>1387</v>
      </c>
      <c r="D3873" t="s">
        <v>363</v>
      </c>
      <c r="E3873">
        <v>2650</v>
      </c>
      <c r="F3873">
        <v>57.73</v>
      </c>
      <c r="H3873" s="1">
        <f>TabRawData[[#This Row],[Qty]]*TabRawData[[#This Row],[UnitPrice]]</f>
        <v>152984.5</v>
      </c>
    </row>
    <row r="3874" spans="1:8" x14ac:dyDescent="0.3">
      <c r="A3874" t="s">
        <v>6955</v>
      </c>
      <c r="B3874" t="s">
        <v>1985</v>
      </c>
      <c r="D3874" t="s">
        <v>580</v>
      </c>
      <c r="E3874">
        <v>11025</v>
      </c>
      <c r="F3874">
        <v>78.67</v>
      </c>
      <c r="H3874" s="1">
        <f>TabRawData[[#This Row],[Qty]]*TabRawData[[#This Row],[UnitPrice]]</f>
        <v>867336.75</v>
      </c>
    </row>
    <row r="3875" spans="1:8" x14ac:dyDescent="0.3">
      <c r="A3875" t="s">
        <v>6956</v>
      </c>
      <c r="B3875" t="s">
        <v>2085</v>
      </c>
      <c r="D3875" t="s">
        <v>549</v>
      </c>
      <c r="E3875">
        <v>5450</v>
      </c>
      <c r="F3875">
        <v>94.55</v>
      </c>
      <c r="H3875" s="1">
        <f>TabRawData[[#This Row],[Qty]]*TabRawData[[#This Row],[UnitPrice]]</f>
        <v>515297.5</v>
      </c>
    </row>
    <row r="3876" spans="1:8" x14ac:dyDescent="0.3">
      <c r="A3876" t="s">
        <v>6957</v>
      </c>
      <c r="B3876" t="s">
        <v>2148</v>
      </c>
      <c r="D3876" t="s">
        <v>150</v>
      </c>
      <c r="E3876">
        <v>4425</v>
      </c>
      <c r="F3876">
        <v>23.89</v>
      </c>
      <c r="H3876" s="1">
        <f>TabRawData[[#This Row],[Qty]]*TabRawData[[#This Row],[UnitPrice]]</f>
        <v>105713.25</v>
      </c>
    </row>
    <row r="3877" spans="1:8" x14ac:dyDescent="0.3">
      <c r="A3877" t="s">
        <v>6958</v>
      </c>
      <c r="B3877" t="s">
        <v>1467</v>
      </c>
      <c r="D3877" t="s">
        <v>324</v>
      </c>
      <c r="E3877">
        <v>11550</v>
      </c>
      <c r="F3877">
        <v>30.72</v>
      </c>
      <c r="H3877" s="1">
        <f>TabRawData[[#This Row],[Qty]]*TabRawData[[#This Row],[UnitPrice]]</f>
        <v>354816</v>
      </c>
    </row>
    <row r="3878" spans="1:8" x14ac:dyDescent="0.3">
      <c r="A3878" t="s">
        <v>6959</v>
      </c>
      <c r="B3878" t="s">
        <v>2115</v>
      </c>
      <c r="D3878" t="s">
        <v>189</v>
      </c>
      <c r="E3878">
        <v>10750</v>
      </c>
      <c r="F3878">
        <v>24.53</v>
      </c>
      <c r="H3878" s="1">
        <f>TabRawData[[#This Row],[Qty]]*TabRawData[[#This Row],[UnitPrice]]</f>
        <v>263697.5</v>
      </c>
    </row>
    <row r="3879" spans="1:8" x14ac:dyDescent="0.3">
      <c r="A3879" t="s">
        <v>6960</v>
      </c>
      <c r="B3879" t="s">
        <v>1529</v>
      </c>
      <c r="D3879" t="s">
        <v>591</v>
      </c>
      <c r="E3879">
        <v>11425</v>
      </c>
      <c r="F3879">
        <v>43.21</v>
      </c>
      <c r="H3879" s="1">
        <f>TabRawData[[#This Row],[Qty]]*TabRawData[[#This Row],[UnitPrice]]</f>
        <v>493674.25</v>
      </c>
    </row>
    <row r="3880" spans="1:8" x14ac:dyDescent="0.3">
      <c r="A3880" t="s">
        <v>6961</v>
      </c>
      <c r="B3880" t="s">
        <v>2263</v>
      </c>
      <c r="D3880" t="s">
        <v>46</v>
      </c>
      <c r="E3880">
        <v>2975</v>
      </c>
      <c r="F3880">
        <v>394.16</v>
      </c>
      <c r="H3880" s="1">
        <f>TabRawData[[#This Row],[Qty]]*TabRawData[[#This Row],[UnitPrice]]</f>
        <v>1172626</v>
      </c>
    </row>
    <row r="3881" spans="1:8" x14ac:dyDescent="0.3">
      <c r="A3881" t="s">
        <v>6962</v>
      </c>
      <c r="B3881" t="s">
        <v>2013</v>
      </c>
      <c r="D3881" t="s">
        <v>97</v>
      </c>
      <c r="E3881">
        <v>7875</v>
      </c>
      <c r="F3881">
        <v>55.36</v>
      </c>
      <c r="H3881" s="1">
        <f>TabRawData[[#This Row],[Qty]]*TabRawData[[#This Row],[UnitPrice]]</f>
        <v>435960</v>
      </c>
    </row>
    <row r="3882" spans="1:8" x14ac:dyDescent="0.3">
      <c r="A3882" t="s">
        <v>6963</v>
      </c>
      <c r="B3882" t="s">
        <v>1664</v>
      </c>
      <c r="D3882" t="s">
        <v>611</v>
      </c>
      <c r="E3882">
        <v>9850</v>
      </c>
      <c r="F3882">
        <v>106.14</v>
      </c>
      <c r="H3882" s="1">
        <f>TabRawData[[#This Row],[Qty]]*TabRawData[[#This Row],[UnitPrice]]</f>
        <v>1045479</v>
      </c>
    </row>
    <row r="3883" spans="1:8" x14ac:dyDescent="0.3">
      <c r="A3883" t="s">
        <v>6964</v>
      </c>
      <c r="B3883" t="s">
        <v>1578</v>
      </c>
      <c r="D3883" t="s">
        <v>473</v>
      </c>
      <c r="E3883">
        <v>8950</v>
      </c>
      <c r="F3883">
        <v>37.9</v>
      </c>
      <c r="H3883" s="1">
        <f>TabRawData[[#This Row],[Qty]]*TabRawData[[#This Row],[UnitPrice]]</f>
        <v>339205</v>
      </c>
    </row>
    <row r="3884" spans="1:8" x14ac:dyDescent="0.3">
      <c r="A3884" t="s">
        <v>6965</v>
      </c>
      <c r="B3884" t="s">
        <v>1797</v>
      </c>
      <c r="D3884" t="s">
        <v>33</v>
      </c>
      <c r="E3884">
        <v>5225</v>
      </c>
      <c r="F3884">
        <v>7.44</v>
      </c>
      <c r="H3884" s="1">
        <f>TabRawData[[#This Row],[Qty]]*TabRawData[[#This Row],[UnitPrice]]</f>
        <v>38874</v>
      </c>
    </row>
    <row r="3885" spans="1:8" x14ac:dyDescent="0.3">
      <c r="A3885" t="s">
        <v>6966</v>
      </c>
      <c r="B3885" t="s">
        <v>1906</v>
      </c>
      <c r="D3885" t="s">
        <v>236</v>
      </c>
      <c r="E3885">
        <v>9750</v>
      </c>
      <c r="F3885">
        <v>111.48</v>
      </c>
      <c r="H3885" s="1">
        <f>TabRawData[[#This Row],[Qty]]*TabRawData[[#This Row],[UnitPrice]]</f>
        <v>1086930</v>
      </c>
    </row>
    <row r="3886" spans="1:8" x14ac:dyDescent="0.3">
      <c r="A3886" t="s">
        <v>6967</v>
      </c>
      <c r="B3886" t="s">
        <v>1948</v>
      </c>
      <c r="D3886" t="s">
        <v>306</v>
      </c>
      <c r="E3886">
        <v>2475</v>
      </c>
      <c r="F3886">
        <v>404.43</v>
      </c>
      <c r="H3886" s="1">
        <f>TabRawData[[#This Row],[Qty]]*TabRawData[[#This Row],[UnitPrice]]</f>
        <v>1000964.25</v>
      </c>
    </row>
    <row r="3887" spans="1:8" x14ac:dyDescent="0.3">
      <c r="A3887" t="s">
        <v>6968</v>
      </c>
      <c r="B3887" t="s">
        <v>1306</v>
      </c>
      <c r="D3887" t="s">
        <v>581</v>
      </c>
      <c r="E3887">
        <v>1525</v>
      </c>
      <c r="F3887">
        <v>110.61</v>
      </c>
      <c r="H3887" s="1">
        <f>TabRawData[[#This Row],[Qty]]*TabRawData[[#This Row],[UnitPrice]]</f>
        <v>168680.25</v>
      </c>
    </row>
    <row r="3888" spans="1:8" x14ac:dyDescent="0.3">
      <c r="A3888" t="s">
        <v>6969</v>
      </c>
      <c r="B3888" t="s">
        <v>2048</v>
      </c>
      <c r="D3888" t="s">
        <v>502</v>
      </c>
      <c r="E3888">
        <v>9925</v>
      </c>
      <c r="F3888">
        <v>214.95</v>
      </c>
      <c r="H3888" s="1">
        <f>TabRawData[[#This Row],[Qty]]*TabRawData[[#This Row],[UnitPrice]]</f>
        <v>2133378.75</v>
      </c>
    </row>
    <row r="3889" spans="1:8" x14ac:dyDescent="0.3">
      <c r="A3889" t="s">
        <v>6970</v>
      </c>
      <c r="B3889" t="s">
        <v>1561</v>
      </c>
      <c r="D3889" t="s">
        <v>289</v>
      </c>
      <c r="E3889">
        <v>4625</v>
      </c>
      <c r="F3889">
        <v>35.229999999999997</v>
      </c>
      <c r="H3889" s="1">
        <f>TabRawData[[#This Row],[Qty]]*TabRawData[[#This Row],[UnitPrice]]</f>
        <v>162938.75</v>
      </c>
    </row>
    <row r="3890" spans="1:8" x14ac:dyDescent="0.3">
      <c r="A3890" t="s">
        <v>6971</v>
      </c>
      <c r="B3890" t="s">
        <v>1650</v>
      </c>
      <c r="D3890" t="s">
        <v>483</v>
      </c>
      <c r="E3890">
        <v>1075</v>
      </c>
      <c r="F3890">
        <v>83.67</v>
      </c>
      <c r="H3890" s="1">
        <f>TabRawData[[#This Row],[Qty]]*TabRawData[[#This Row],[UnitPrice]]</f>
        <v>89945.25</v>
      </c>
    </row>
    <row r="3891" spans="1:8" x14ac:dyDescent="0.3">
      <c r="A3891" t="s">
        <v>6972</v>
      </c>
      <c r="B3891" t="s">
        <v>1487</v>
      </c>
      <c r="D3891" t="s">
        <v>59</v>
      </c>
      <c r="E3891">
        <v>2225</v>
      </c>
      <c r="F3891">
        <v>85.49</v>
      </c>
      <c r="H3891" s="1">
        <f>TabRawData[[#This Row],[Qty]]*TabRawData[[#This Row],[UnitPrice]]</f>
        <v>190215.25</v>
      </c>
    </row>
    <row r="3892" spans="1:8" x14ac:dyDescent="0.3">
      <c r="A3892" t="s">
        <v>6973</v>
      </c>
      <c r="B3892" t="s">
        <v>2030</v>
      </c>
      <c r="D3892" t="s">
        <v>563</v>
      </c>
      <c r="E3892">
        <v>8300</v>
      </c>
      <c r="F3892">
        <v>93.61</v>
      </c>
      <c r="H3892" s="1">
        <f>TabRawData[[#This Row],[Qty]]*TabRawData[[#This Row],[UnitPrice]]</f>
        <v>776963</v>
      </c>
    </row>
    <row r="3893" spans="1:8" x14ac:dyDescent="0.3">
      <c r="A3893" t="s">
        <v>6974</v>
      </c>
      <c r="B3893" t="s">
        <v>1519</v>
      </c>
      <c r="D3893" t="s">
        <v>584</v>
      </c>
      <c r="E3893">
        <v>12050</v>
      </c>
      <c r="F3893">
        <v>54.47</v>
      </c>
      <c r="H3893" s="1">
        <f>TabRawData[[#This Row],[Qty]]*TabRawData[[#This Row],[UnitPrice]]</f>
        <v>656363.5</v>
      </c>
    </row>
    <row r="3894" spans="1:8" x14ac:dyDescent="0.3">
      <c r="A3894" t="s">
        <v>6975</v>
      </c>
      <c r="B3894" t="s">
        <v>1595</v>
      </c>
      <c r="D3894" t="s">
        <v>428</v>
      </c>
      <c r="E3894">
        <v>1225</v>
      </c>
      <c r="F3894">
        <v>38.06</v>
      </c>
      <c r="H3894" s="1">
        <f>TabRawData[[#This Row],[Qty]]*TabRawData[[#This Row],[UnitPrice]]</f>
        <v>46623.5</v>
      </c>
    </row>
    <row r="3895" spans="1:8" x14ac:dyDescent="0.3">
      <c r="A3895" t="s">
        <v>6976</v>
      </c>
      <c r="B3895" t="s">
        <v>1593</v>
      </c>
      <c r="D3895" t="s">
        <v>144</v>
      </c>
      <c r="E3895">
        <v>6850</v>
      </c>
      <c r="F3895">
        <v>763.47</v>
      </c>
      <c r="H3895" s="1">
        <f>TabRawData[[#This Row],[Qty]]*TabRawData[[#This Row],[UnitPrice]]</f>
        <v>5229769.5</v>
      </c>
    </row>
    <row r="3896" spans="1:8" x14ac:dyDescent="0.3">
      <c r="A3896" t="s">
        <v>6977</v>
      </c>
      <c r="B3896" t="s">
        <v>1813</v>
      </c>
      <c r="D3896" t="s">
        <v>101</v>
      </c>
      <c r="E3896">
        <v>8650</v>
      </c>
      <c r="F3896">
        <v>24.89</v>
      </c>
      <c r="H3896" s="1">
        <f>TabRawData[[#This Row],[Qty]]*TabRawData[[#This Row],[UnitPrice]]</f>
        <v>215298.5</v>
      </c>
    </row>
    <row r="3897" spans="1:8" x14ac:dyDescent="0.3">
      <c r="A3897" t="s">
        <v>6978</v>
      </c>
      <c r="B3897" t="s">
        <v>1514</v>
      </c>
      <c r="D3897" t="s">
        <v>386</v>
      </c>
      <c r="E3897">
        <v>8500</v>
      </c>
      <c r="F3897">
        <v>95.92</v>
      </c>
      <c r="H3897" s="1">
        <f>TabRawData[[#This Row],[Qty]]*TabRawData[[#This Row],[UnitPrice]]</f>
        <v>815320</v>
      </c>
    </row>
    <row r="3898" spans="1:8" x14ac:dyDescent="0.3">
      <c r="A3898" t="s">
        <v>6979</v>
      </c>
      <c r="B3898" t="s">
        <v>2169</v>
      </c>
      <c r="D3898" t="s">
        <v>417</v>
      </c>
      <c r="E3898">
        <v>4000</v>
      </c>
      <c r="F3898">
        <v>77.760000000000005</v>
      </c>
      <c r="H3898" s="1">
        <f>TabRawData[[#This Row],[Qty]]*TabRawData[[#This Row],[UnitPrice]]</f>
        <v>311040</v>
      </c>
    </row>
    <row r="3899" spans="1:8" x14ac:dyDescent="0.3">
      <c r="A3899" t="s">
        <v>6980</v>
      </c>
      <c r="B3899" t="s">
        <v>1620</v>
      </c>
      <c r="D3899" t="s">
        <v>446</v>
      </c>
      <c r="E3899">
        <v>3000</v>
      </c>
      <c r="F3899">
        <v>39.11</v>
      </c>
      <c r="H3899" s="1">
        <f>TabRawData[[#This Row],[Qty]]*TabRawData[[#This Row],[UnitPrice]]</f>
        <v>117330</v>
      </c>
    </row>
    <row r="3900" spans="1:8" x14ac:dyDescent="0.3">
      <c r="A3900" t="s">
        <v>6981</v>
      </c>
      <c r="B3900" t="s">
        <v>1330</v>
      </c>
      <c r="D3900" t="s">
        <v>550</v>
      </c>
      <c r="E3900">
        <v>3750</v>
      </c>
      <c r="F3900">
        <v>55.46</v>
      </c>
      <c r="H3900" s="1">
        <f>TabRawData[[#This Row],[Qty]]*TabRawData[[#This Row],[UnitPrice]]</f>
        <v>207975</v>
      </c>
    </row>
    <row r="3901" spans="1:8" x14ac:dyDescent="0.3">
      <c r="A3901" t="s">
        <v>6982</v>
      </c>
      <c r="B3901" t="s">
        <v>2062</v>
      </c>
      <c r="D3901" t="s">
        <v>569</v>
      </c>
      <c r="E3901">
        <v>7950</v>
      </c>
      <c r="F3901">
        <v>53.49</v>
      </c>
      <c r="H3901" s="1">
        <f>TabRawData[[#This Row],[Qty]]*TabRawData[[#This Row],[UnitPrice]]</f>
        <v>425245.5</v>
      </c>
    </row>
    <row r="3902" spans="1:8" x14ac:dyDescent="0.3">
      <c r="A3902" t="s">
        <v>6983</v>
      </c>
      <c r="B3902" t="s">
        <v>1477</v>
      </c>
      <c r="D3902" t="s">
        <v>417</v>
      </c>
      <c r="E3902">
        <v>1225</v>
      </c>
      <c r="F3902">
        <v>69.849999999999994</v>
      </c>
      <c r="H3902" s="1">
        <f>TabRawData[[#This Row],[Qty]]*TabRawData[[#This Row],[UnitPrice]]</f>
        <v>85566.25</v>
      </c>
    </row>
    <row r="3903" spans="1:8" x14ac:dyDescent="0.3">
      <c r="A3903" t="s">
        <v>6984</v>
      </c>
      <c r="B3903" t="s">
        <v>1925</v>
      </c>
      <c r="D3903" t="s">
        <v>460</v>
      </c>
      <c r="E3903">
        <v>3600</v>
      </c>
      <c r="F3903">
        <v>49.43</v>
      </c>
      <c r="H3903" s="1">
        <f>TabRawData[[#This Row],[Qty]]*TabRawData[[#This Row],[UnitPrice]]</f>
        <v>177948</v>
      </c>
    </row>
    <row r="3904" spans="1:8" x14ac:dyDescent="0.3">
      <c r="A3904" t="s">
        <v>6985</v>
      </c>
      <c r="B3904" t="s">
        <v>1670</v>
      </c>
      <c r="D3904" t="s">
        <v>161</v>
      </c>
      <c r="E3904">
        <v>8300</v>
      </c>
      <c r="F3904">
        <v>47.21</v>
      </c>
      <c r="H3904" s="1">
        <f>TabRawData[[#This Row],[Qty]]*TabRawData[[#This Row],[UnitPrice]]</f>
        <v>391843</v>
      </c>
    </row>
    <row r="3905" spans="1:8" x14ac:dyDescent="0.3">
      <c r="A3905" t="s">
        <v>6986</v>
      </c>
      <c r="B3905" t="s">
        <v>2221</v>
      </c>
      <c r="D3905" t="s">
        <v>480</v>
      </c>
      <c r="E3905">
        <v>8900</v>
      </c>
      <c r="F3905">
        <v>56.23</v>
      </c>
      <c r="H3905" s="1">
        <f>TabRawData[[#This Row],[Qty]]*TabRawData[[#This Row],[UnitPrice]]</f>
        <v>500447</v>
      </c>
    </row>
    <row r="3906" spans="1:8" x14ac:dyDescent="0.3">
      <c r="A3906" t="s">
        <v>6987</v>
      </c>
      <c r="B3906" t="s">
        <v>1985</v>
      </c>
      <c r="D3906" t="s">
        <v>404</v>
      </c>
      <c r="E3906">
        <v>5950</v>
      </c>
      <c r="F3906">
        <v>26.56</v>
      </c>
      <c r="H3906" s="1">
        <f>TabRawData[[#This Row],[Qty]]*TabRawData[[#This Row],[UnitPrice]]</f>
        <v>158032</v>
      </c>
    </row>
    <row r="3907" spans="1:8" x14ac:dyDescent="0.3">
      <c r="A3907" t="s">
        <v>6988</v>
      </c>
      <c r="B3907" t="s">
        <v>1566</v>
      </c>
      <c r="D3907" t="s">
        <v>469</v>
      </c>
      <c r="E3907">
        <v>2450</v>
      </c>
      <c r="F3907">
        <v>78.349999999999994</v>
      </c>
      <c r="H3907" s="1">
        <f>TabRawData[[#This Row],[Qty]]*TabRawData[[#This Row],[UnitPrice]]</f>
        <v>191957.5</v>
      </c>
    </row>
    <row r="3908" spans="1:8" x14ac:dyDescent="0.3">
      <c r="A3908" t="s">
        <v>6989</v>
      </c>
      <c r="B3908" t="s">
        <v>1986</v>
      </c>
      <c r="D3908" t="s">
        <v>138</v>
      </c>
      <c r="E3908">
        <v>3650</v>
      </c>
      <c r="F3908">
        <v>19.84</v>
      </c>
      <c r="H3908" s="1">
        <f>TabRawData[[#This Row],[Qty]]*TabRawData[[#This Row],[UnitPrice]]</f>
        <v>72416</v>
      </c>
    </row>
    <row r="3909" spans="1:8" x14ac:dyDescent="0.3">
      <c r="A3909" t="s">
        <v>6990</v>
      </c>
      <c r="B3909" t="s">
        <v>1597</v>
      </c>
      <c r="D3909" t="s">
        <v>388</v>
      </c>
      <c r="E3909">
        <v>2200</v>
      </c>
      <c r="F3909">
        <v>18.27</v>
      </c>
      <c r="H3909" s="1">
        <f>TabRawData[[#This Row],[Qty]]*TabRawData[[#This Row],[UnitPrice]]</f>
        <v>40194</v>
      </c>
    </row>
    <row r="3910" spans="1:8" x14ac:dyDescent="0.3">
      <c r="A3910" t="s">
        <v>6991</v>
      </c>
      <c r="B3910" t="s">
        <v>2279</v>
      </c>
      <c r="D3910" t="s">
        <v>267</v>
      </c>
      <c r="E3910">
        <v>2775</v>
      </c>
      <c r="F3910">
        <v>149.43</v>
      </c>
      <c r="H3910" s="1">
        <f>TabRawData[[#This Row],[Qty]]*TabRawData[[#This Row],[UnitPrice]]</f>
        <v>414668.25</v>
      </c>
    </row>
    <row r="3911" spans="1:8" x14ac:dyDescent="0.3">
      <c r="A3911" t="s">
        <v>6992</v>
      </c>
      <c r="B3911" t="s">
        <v>1678</v>
      </c>
      <c r="D3911" t="s">
        <v>292</v>
      </c>
      <c r="E3911">
        <v>6450</v>
      </c>
      <c r="F3911">
        <v>8.64</v>
      </c>
      <c r="H3911" s="1">
        <f>TabRawData[[#This Row],[Qty]]*TabRawData[[#This Row],[UnitPrice]]</f>
        <v>55728.000000000007</v>
      </c>
    </row>
    <row r="3912" spans="1:8" x14ac:dyDescent="0.3">
      <c r="A3912" t="s">
        <v>6993</v>
      </c>
      <c r="B3912" t="s">
        <v>1680</v>
      </c>
      <c r="D3912" t="s">
        <v>248</v>
      </c>
      <c r="E3912">
        <v>11000</v>
      </c>
      <c r="F3912">
        <v>31.27</v>
      </c>
      <c r="H3912" s="1">
        <f>TabRawData[[#This Row],[Qty]]*TabRawData[[#This Row],[UnitPrice]]</f>
        <v>343970</v>
      </c>
    </row>
    <row r="3913" spans="1:8" x14ac:dyDescent="0.3">
      <c r="A3913" t="s">
        <v>6994</v>
      </c>
      <c r="B3913" t="s">
        <v>1726</v>
      </c>
      <c r="D3913" t="s">
        <v>435</v>
      </c>
      <c r="E3913">
        <v>6050</v>
      </c>
      <c r="F3913">
        <v>56.07</v>
      </c>
      <c r="H3913" s="1">
        <f>TabRawData[[#This Row],[Qty]]*TabRawData[[#This Row],[UnitPrice]]</f>
        <v>339223.5</v>
      </c>
    </row>
    <row r="3914" spans="1:8" x14ac:dyDescent="0.3">
      <c r="A3914" t="s">
        <v>6995</v>
      </c>
      <c r="B3914" t="s">
        <v>1796</v>
      </c>
      <c r="D3914" t="s">
        <v>193</v>
      </c>
      <c r="E3914">
        <v>11100</v>
      </c>
      <c r="F3914">
        <v>55.46</v>
      </c>
      <c r="H3914" s="1">
        <f>TabRawData[[#This Row],[Qty]]*TabRawData[[#This Row],[UnitPrice]]</f>
        <v>615606</v>
      </c>
    </row>
    <row r="3915" spans="1:8" x14ac:dyDescent="0.3">
      <c r="A3915" t="s">
        <v>6996</v>
      </c>
      <c r="B3915" t="s">
        <v>1617</v>
      </c>
      <c r="D3915" t="s">
        <v>523</v>
      </c>
      <c r="E3915">
        <v>5350</v>
      </c>
      <c r="F3915">
        <v>63.94</v>
      </c>
      <c r="H3915" s="1">
        <f>TabRawData[[#This Row],[Qty]]*TabRawData[[#This Row],[UnitPrice]]</f>
        <v>342079</v>
      </c>
    </row>
    <row r="3916" spans="1:8" x14ac:dyDescent="0.3">
      <c r="A3916" t="s">
        <v>6997</v>
      </c>
      <c r="B3916" t="s">
        <v>1350</v>
      </c>
      <c r="D3916" t="s">
        <v>189</v>
      </c>
      <c r="E3916">
        <v>1700</v>
      </c>
      <c r="F3916">
        <v>24.78</v>
      </c>
      <c r="H3916" s="1">
        <f>TabRawData[[#This Row],[Qty]]*TabRawData[[#This Row],[UnitPrice]]</f>
        <v>42126</v>
      </c>
    </row>
    <row r="3917" spans="1:8" x14ac:dyDescent="0.3">
      <c r="A3917" t="s">
        <v>6998</v>
      </c>
      <c r="B3917" t="s">
        <v>2113</v>
      </c>
      <c r="D3917" t="s">
        <v>555</v>
      </c>
      <c r="E3917">
        <v>1775</v>
      </c>
      <c r="F3917">
        <v>38.96</v>
      </c>
      <c r="H3917" s="1">
        <f>TabRawData[[#This Row],[Qty]]*TabRawData[[#This Row],[UnitPrice]]</f>
        <v>69154</v>
      </c>
    </row>
    <row r="3918" spans="1:8" x14ac:dyDescent="0.3">
      <c r="A3918" t="s">
        <v>6999</v>
      </c>
      <c r="B3918" t="s">
        <v>1435</v>
      </c>
      <c r="D3918" t="s">
        <v>309</v>
      </c>
      <c r="E3918">
        <v>4525</v>
      </c>
      <c r="F3918">
        <v>62.8</v>
      </c>
      <c r="H3918" s="1">
        <f>TabRawData[[#This Row],[Qty]]*TabRawData[[#This Row],[UnitPrice]]</f>
        <v>284170</v>
      </c>
    </row>
    <row r="3919" spans="1:8" x14ac:dyDescent="0.3">
      <c r="A3919" t="s">
        <v>7000</v>
      </c>
      <c r="B3919" t="s">
        <v>1309</v>
      </c>
      <c r="D3919" t="s">
        <v>105</v>
      </c>
      <c r="E3919">
        <v>11025</v>
      </c>
      <c r="F3919">
        <v>34.520000000000003</v>
      </c>
      <c r="H3919" s="1">
        <f>TabRawData[[#This Row],[Qty]]*TabRawData[[#This Row],[UnitPrice]]</f>
        <v>380583.00000000006</v>
      </c>
    </row>
    <row r="3920" spans="1:8" x14ac:dyDescent="0.3">
      <c r="A3920" t="s">
        <v>7001</v>
      </c>
      <c r="B3920" t="s">
        <v>2216</v>
      </c>
      <c r="D3920" t="s">
        <v>346</v>
      </c>
      <c r="E3920">
        <v>3675</v>
      </c>
      <c r="F3920">
        <v>113.41</v>
      </c>
      <c r="H3920" s="1">
        <f>TabRawData[[#This Row],[Qty]]*TabRawData[[#This Row],[UnitPrice]]</f>
        <v>416781.75</v>
      </c>
    </row>
    <row r="3921" spans="1:8" x14ac:dyDescent="0.3">
      <c r="A3921" t="s">
        <v>7002</v>
      </c>
      <c r="B3921" t="s">
        <v>2157</v>
      </c>
      <c r="D3921" t="s">
        <v>528</v>
      </c>
      <c r="E3921">
        <v>1725</v>
      </c>
      <c r="F3921">
        <v>88.56</v>
      </c>
      <c r="H3921" s="1">
        <f>TabRawData[[#This Row],[Qty]]*TabRawData[[#This Row],[UnitPrice]]</f>
        <v>152766</v>
      </c>
    </row>
    <row r="3922" spans="1:8" x14ac:dyDescent="0.3">
      <c r="A3922" t="s">
        <v>7003</v>
      </c>
      <c r="B3922" t="s">
        <v>2048</v>
      </c>
      <c r="D3922" t="s">
        <v>410</v>
      </c>
      <c r="E3922">
        <v>7550</v>
      </c>
      <c r="F3922">
        <v>27.12</v>
      </c>
      <c r="H3922" s="1">
        <f>TabRawData[[#This Row],[Qty]]*TabRawData[[#This Row],[UnitPrice]]</f>
        <v>204756</v>
      </c>
    </row>
    <row r="3923" spans="1:8" x14ac:dyDescent="0.3">
      <c r="A3923" t="s">
        <v>7004</v>
      </c>
      <c r="B3923" t="s">
        <v>1755</v>
      </c>
      <c r="D3923" t="s">
        <v>72</v>
      </c>
      <c r="E3923">
        <v>3525</v>
      </c>
      <c r="F3923">
        <v>39.24</v>
      </c>
      <c r="H3923" s="1">
        <f>TabRawData[[#This Row],[Qty]]*TabRawData[[#This Row],[UnitPrice]]</f>
        <v>138321</v>
      </c>
    </row>
    <row r="3924" spans="1:8" x14ac:dyDescent="0.3">
      <c r="A3924" t="s">
        <v>7005</v>
      </c>
      <c r="B3924" t="s">
        <v>1730</v>
      </c>
      <c r="D3924" t="s">
        <v>406</v>
      </c>
      <c r="E3924">
        <v>9000</v>
      </c>
      <c r="F3924">
        <v>73.34</v>
      </c>
      <c r="H3924" s="1">
        <f>TabRawData[[#This Row],[Qty]]*TabRawData[[#This Row],[UnitPrice]]</f>
        <v>660060</v>
      </c>
    </row>
    <row r="3925" spans="1:8" x14ac:dyDescent="0.3">
      <c r="A3925" t="s">
        <v>7006</v>
      </c>
      <c r="B3925" t="s">
        <v>1777</v>
      </c>
      <c r="D3925" t="s">
        <v>461</v>
      </c>
      <c r="E3925">
        <v>2500</v>
      </c>
      <c r="F3925">
        <v>36.94</v>
      </c>
      <c r="H3925" s="1">
        <f>TabRawData[[#This Row],[Qty]]*TabRawData[[#This Row],[UnitPrice]]</f>
        <v>92350</v>
      </c>
    </row>
    <row r="3926" spans="1:8" x14ac:dyDescent="0.3">
      <c r="A3926" t="s">
        <v>7007</v>
      </c>
      <c r="B3926" t="s">
        <v>1674</v>
      </c>
      <c r="D3926" t="s">
        <v>546</v>
      </c>
      <c r="E3926">
        <v>12350</v>
      </c>
      <c r="F3926">
        <v>52.7</v>
      </c>
      <c r="H3926" s="1">
        <f>TabRawData[[#This Row],[Qty]]*TabRawData[[#This Row],[UnitPrice]]</f>
        <v>650845</v>
      </c>
    </row>
    <row r="3927" spans="1:8" x14ac:dyDescent="0.3">
      <c r="A3927" t="s">
        <v>7008</v>
      </c>
      <c r="B3927" t="s">
        <v>2247</v>
      </c>
      <c r="D3927" t="s">
        <v>504</v>
      </c>
      <c r="E3927">
        <v>4925</v>
      </c>
      <c r="F3927">
        <v>109.53</v>
      </c>
      <c r="H3927" s="1">
        <f>TabRawData[[#This Row],[Qty]]*TabRawData[[#This Row],[UnitPrice]]</f>
        <v>539435.25</v>
      </c>
    </row>
    <row r="3928" spans="1:8" x14ac:dyDescent="0.3">
      <c r="A3928" t="s">
        <v>7009</v>
      </c>
      <c r="B3928" t="s">
        <v>2150</v>
      </c>
      <c r="D3928" t="s">
        <v>409</v>
      </c>
      <c r="E3928">
        <v>6600</v>
      </c>
      <c r="F3928">
        <v>34.549999999999997</v>
      </c>
      <c r="H3928" s="1">
        <f>TabRawData[[#This Row],[Qty]]*TabRawData[[#This Row],[UnitPrice]]</f>
        <v>228029.99999999997</v>
      </c>
    </row>
    <row r="3929" spans="1:8" x14ac:dyDescent="0.3">
      <c r="A3929" t="s">
        <v>7010</v>
      </c>
      <c r="B3929" t="s">
        <v>2096</v>
      </c>
      <c r="D3929" t="s">
        <v>582</v>
      </c>
      <c r="E3929">
        <v>1550</v>
      </c>
      <c r="F3929">
        <v>54.83</v>
      </c>
      <c r="H3929" s="1">
        <f>TabRawData[[#This Row],[Qty]]*TabRawData[[#This Row],[UnitPrice]]</f>
        <v>84986.5</v>
      </c>
    </row>
    <row r="3930" spans="1:8" x14ac:dyDescent="0.3">
      <c r="A3930" t="s">
        <v>7011</v>
      </c>
      <c r="B3930" t="s">
        <v>1796</v>
      </c>
      <c r="D3930" t="s">
        <v>172</v>
      </c>
      <c r="E3930">
        <v>9700</v>
      </c>
      <c r="F3930">
        <v>70.19</v>
      </c>
      <c r="H3930" s="1">
        <f>TabRawData[[#This Row],[Qty]]*TabRawData[[#This Row],[UnitPrice]]</f>
        <v>680843</v>
      </c>
    </row>
    <row r="3931" spans="1:8" x14ac:dyDescent="0.3">
      <c r="A3931" t="s">
        <v>7012</v>
      </c>
      <c r="B3931" t="s">
        <v>1339</v>
      </c>
      <c r="D3931" t="s">
        <v>239</v>
      </c>
      <c r="E3931">
        <v>12100</v>
      </c>
      <c r="F3931">
        <v>156.94</v>
      </c>
      <c r="H3931" s="1">
        <f>TabRawData[[#This Row],[Qty]]*TabRawData[[#This Row],[UnitPrice]]</f>
        <v>1898974</v>
      </c>
    </row>
    <row r="3932" spans="1:8" x14ac:dyDescent="0.3">
      <c r="A3932" t="s">
        <v>7013</v>
      </c>
      <c r="B3932" t="s">
        <v>2204</v>
      </c>
      <c r="D3932" t="s">
        <v>561</v>
      </c>
      <c r="E3932">
        <v>3800</v>
      </c>
      <c r="F3932">
        <v>107.68</v>
      </c>
      <c r="H3932" s="1">
        <f>TabRawData[[#This Row],[Qty]]*TabRawData[[#This Row],[UnitPrice]]</f>
        <v>409184</v>
      </c>
    </row>
    <row r="3933" spans="1:8" x14ac:dyDescent="0.3">
      <c r="A3933" t="s">
        <v>7014</v>
      </c>
      <c r="B3933" t="s">
        <v>2124</v>
      </c>
      <c r="D3933" t="s">
        <v>441</v>
      </c>
      <c r="E3933">
        <v>3100</v>
      </c>
      <c r="F3933">
        <v>67.62</v>
      </c>
      <c r="H3933" s="1">
        <f>TabRawData[[#This Row],[Qty]]*TabRawData[[#This Row],[UnitPrice]]</f>
        <v>209622</v>
      </c>
    </row>
    <row r="3934" spans="1:8" x14ac:dyDescent="0.3">
      <c r="A3934" t="s">
        <v>7015</v>
      </c>
      <c r="B3934" t="s">
        <v>2052</v>
      </c>
      <c r="D3934" t="s">
        <v>493</v>
      </c>
      <c r="E3934">
        <v>10400</v>
      </c>
      <c r="F3934">
        <v>38.86</v>
      </c>
      <c r="H3934" s="1">
        <f>TabRawData[[#This Row],[Qty]]*TabRawData[[#This Row],[UnitPrice]]</f>
        <v>404144</v>
      </c>
    </row>
    <row r="3935" spans="1:8" x14ac:dyDescent="0.3">
      <c r="A3935" t="s">
        <v>7016</v>
      </c>
      <c r="B3935" t="s">
        <v>1986</v>
      </c>
      <c r="D3935" t="s">
        <v>455</v>
      </c>
      <c r="E3935">
        <v>4850</v>
      </c>
      <c r="F3935">
        <v>67.83</v>
      </c>
      <c r="H3935" s="1">
        <f>TabRawData[[#This Row],[Qty]]*TabRawData[[#This Row],[UnitPrice]]</f>
        <v>328975.5</v>
      </c>
    </row>
    <row r="3936" spans="1:8" x14ac:dyDescent="0.3">
      <c r="A3936" t="s">
        <v>7017</v>
      </c>
      <c r="B3936" t="s">
        <v>1937</v>
      </c>
      <c r="D3936" t="s">
        <v>363</v>
      </c>
      <c r="E3936">
        <v>4325</v>
      </c>
      <c r="F3936">
        <v>59.84</v>
      </c>
      <c r="H3936" s="1">
        <f>TabRawData[[#This Row],[Qty]]*TabRawData[[#This Row],[UnitPrice]]</f>
        <v>258808.00000000003</v>
      </c>
    </row>
    <row r="3937" spans="1:8" x14ac:dyDescent="0.3">
      <c r="A3937" t="s">
        <v>7018</v>
      </c>
      <c r="B3937" t="s">
        <v>1841</v>
      </c>
      <c r="D3937" t="s">
        <v>425</v>
      </c>
      <c r="E3937">
        <v>7075</v>
      </c>
      <c r="F3937">
        <v>33.880000000000003</v>
      </c>
      <c r="H3937" s="1">
        <f>TabRawData[[#This Row],[Qty]]*TabRawData[[#This Row],[UnitPrice]]</f>
        <v>239701.00000000003</v>
      </c>
    </row>
    <row r="3938" spans="1:8" x14ac:dyDescent="0.3">
      <c r="A3938" t="s">
        <v>7019</v>
      </c>
      <c r="B3938" t="s">
        <v>1394</v>
      </c>
      <c r="D3938" t="s">
        <v>584</v>
      </c>
      <c r="E3938">
        <v>11000</v>
      </c>
      <c r="F3938">
        <v>70.03</v>
      </c>
      <c r="H3938" s="1">
        <f>TabRawData[[#This Row],[Qty]]*TabRawData[[#This Row],[UnitPrice]]</f>
        <v>770330</v>
      </c>
    </row>
    <row r="3939" spans="1:8" x14ac:dyDescent="0.3">
      <c r="A3939" t="s">
        <v>7020</v>
      </c>
      <c r="B3939" t="s">
        <v>1775</v>
      </c>
      <c r="D3939" t="s">
        <v>327</v>
      </c>
      <c r="E3939">
        <v>10075</v>
      </c>
      <c r="F3939">
        <v>73.91</v>
      </c>
      <c r="H3939" s="1">
        <f>TabRawData[[#This Row],[Qty]]*TabRawData[[#This Row],[UnitPrice]]</f>
        <v>744643.25</v>
      </c>
    </row>
    <row r="3940" spans="1:8" x14ac:dyDescent="0.3">
      <c r="A3940" t="s">
        <v>7021</v>
      </c>
      <c r="B3940" t="s">
        <v>1804</v>
      </c>
      <c r="D3940" t="s">
        <v>292</v>
      </c>
      <c r="E3940">
        <v>2050</v>
      </c>
      <c r="F3940">
        <v>10.07</v>
      </c>
      <c r="H3940" s="1">
        <f>TabRawData[[#This Row],[Qty]]*TabRawData[[#This Row],[UnitPrice]]</f>
        <v>20643.5</v>
      </c>
    </row>
    <row r="3941" spans="1:8" x14ac:dyDescent="0.3">
      <c r="A3941" t="s">
        <v>7022</v>
      </c>
      <c r="B3941" t="s">
        <v>1579</v>
      </c>
      <c r="D3941" t="s">
        <v>228</v>
      </c>
      <c r="E3941">
        <v>10875</v>
      </c>
      <c r="F3941">
        <v>134.16</v>
      </c>
      <c r="H3941" s="1">
        <f>TabRawData[[#This Row],[Qty]]*TabRawData[[#This Row],[UnitPrice]]</f>
        <v>1458990</v>
      </c>
    </row>
    <row r="3942" spans="1:8" x14ac:dyDescent="0.3">
      <c r="A3942" t="s">
        <v>7023</v>
      </c>
      <c r="B3942" t="s">
        <v>2245</v>
      </c>
      <c r="D3942" t="s">
        <v>257</v>
      </c>
      <c r="E3942">
        <v>10575</v>
      </c>
      <c r="F3942">
        <v>40.19</v>
      </c>
      <c r="H3942" s="1">
        <f>TabRawData[[#This Row],[Qty]]*TabRawData[[#This Row],[UnitPrice]]</f>
        <v>425009.25</v>
      </c>
    </row>
    <row r="3943" spans="1:8" x14ac:dyDescent="0.3">
      <c r="A3943" t="s">
        <v>7024</v>
      </c>
      <c r="B3943" t="s">
        <v>1984</v>
      </c>
      <c r="D3943" t="s">
        <v>192</v>
      </c>
      <c r="E3943">
        <v>1500</v>
      </c>
      <c r="F3943">
        <v>61.93</v>
      </c>
      <c r="H3943" s="1">
        <f>TabRawData[[#This Row],[Qty]]*TabRawData[[#This Row],[UnitPrice]]</f>
        <v>92895</v>
      </c>
    </row>
    <row r="3944" spans="1:8" x14ac:dyDescent="0.3">
      <c r="A3944" t="s">
        <v>7025</v>
      </c>
      <c r="B3944" t="s">
        <v>2088</v>
      </c>
      <c r="D3944" t="s">
        <v>474</v>
      </c>
      <c r="E3944">
        <v>11725</v>
      </c>
      <c r="F3944">
        <v>40.29</v>
      </c>
      <c r="H3944" s="1">
        <f>TabRawData[[#This Row],[Qty]]*TabRawData[[#This Row],[UnitPrice]]</f>
        <v>472400.25</v>
      </c>
    </row>
    <row r="3945" spans="1:8" x14ac:dyDescent="0.3">
      <c r="A3945" t="s">
        <v>7026</v>
      </c>
      <c r="B3945" t="s">
        <v>1910</v>
      </c>
      <c r="D3945" t="s">
        <v>271</v>
      </c>
      <c r="E3945">
        <v>4475</v>
      </c>
      <c r="F3945">
        <v>236.51</v>
      </c>
      <c r="H3945" s="1">
        <f>TabRawData[[#This Row],[Qty]]*TabRawData[[#This Row],[UnitPrice]]</f>
        <v>1058382.25</v>
      </c>
    </row>
    <row r="3946" spans="1:8" x14ac:dyDescent="0.3">
      <c r="A3946" t="s">
        <v>7027</v>
      </c>
      <c r="B3946" t="s">
        <v>1990</v>
      </c>
      <c r="D3946" t="s">
        <v>508</v>
      </c>
      <c r="E3946">
        <v>7875</v>
      </c>
      <c r="F3946">
        <v>14.09</v>
      </c>
      <c r="H3946" s="1">
        <f>TabRawData[[#This Row],[Qty]]*TabRawData[[#This Row],[UnitPrice]]</f>
        <v>110958.75</v>
      </c>
    </row>
    <row r="3947" spans="1:8" x14ac:dyDescent="0.3">
      <c r="A3947" t="s">
        <v>7028</v>
      </c>
      <c r="B3947" t="s">
        <v>1628</v>
      </c>
      <c r="D3947" t="s">
        <v>23</v>
      </c>
      <c r="E3947">
        <v>1625</v>
      </c>
      <c r="F3947">
        <v>182.96</v>
      </c>
      <c r="H3947" s="1">
        <f>TabRawData[[#This Row],[Qty]]*TabRawData[[#This Row],[UnitPrice]]</f>
        <v>297310</v>
      </c>
    </row>
    <row r="3948" spans="1:8" x14ac:dyDescent="0.3">
      <c r="A3948" t="s">
        <v>7029</v>
      </c>
      <c r="B3948" t="s">
        <v>2262</v>
      </c>
      <c r="D3948" t="s">
        <v>136</v>
      </c>
      <c r="E3948">
        <v>5975</v>
      </c>
      <c r="F3948">
        <v>81.05</v>
      </c>
      <c r="H3948" s="1">
        <f>TabRawData[[#This Row],[Qty]]*TabRawData[[#This Row],[UnitPrice]]</f>
        <v>484273.75</v>
      </c>
    </row>
    <row r="3949" spans="1:8" x14ac:dyDescent="0.3">
      <c r="A3949" t="s">
        <v>7030</v>
      </c>
      <c r="B3949" t="s">
        <v>2210</v>
      </c>
      <c r="D3949" t="s">
        <v>236</v>
      </c>
      <c r="E3949">
        <v>5750</v>
      </c>
      <c r="F3949">
        <v>105.18</v>
      </c>
      <c r="H3949" s="1">
        <f>TabRawData[[#This Row],[Qty]]*TabRawData[[#This Row],[UnitPrice]]</f>
        <v>604785</v>
      </c>
    </row>
    <row r="3950" spans="1:8" x14ac:dyDescent="0.3">
      <c r="A3950" t="s">
        <v>7031</v>
      </c>
      <c r="B3950" t="s">
        <v>1522</v>
      </c>
      <c r="D3950" t="s">
        <v>199</v>
      </c>
      <c r="E3950">
        <v>3875</v>
      </c>
      <c r="F3950">
        <v>117.6</v>
      </c>
      <c r="H3950" s="1">
        <f>TabRawData[[#This Row],[Qty]]*TabRawData[[#This Row],[UnitPrice]]</f>
        <v>455700</v>
      </c>
    </row>
    <row r="3951" spans="1:8" x14ac:dyDescent="0.3">
      <c r="A3951" t="s">
        <v>7032</v>
      </c>
      <c r="B3951" t="s">
        <v>1510</v>
      </c>
      <c r="D3951" t="s">
        <v>418</v>
      </c>
      <c r="E3951">
        <v>12225</v>
      </c>
      <c r="F3951">
        <v>32.869999999999997</v>
      </c>
      <c r="H3951" s="1">
        <f>TabRawData[[#This Row],[Qty]]*TabRawData[[#This Row],[UnitPrice]]</f>
        <v>401835.74999999994</v>
      </c>
    </row>
    <row r="3952" spans="1:8" x14ac:dyDescent="0.3">
      <c r="A3952" t="s">
        <v>7033</v>
      </c>
      <c r="B3952" t="s">
        <v>1874</v>
      </c>
      <c r="D3952" t="s">
        <v>159</v>
      </c>
      <c r="E3952">
        <v>6900</v>
      </c>
      <c r="F3952">
        <v>70.44</v>
      </c>
      <c r="H3952" s="1">
        <f>TabRawData[[#This Row],[Qty]]*TabRawData[[#This Row],[UnitPrice]]</f>
        <v>486036</v>
      </c>
    </row>
    <row r="3953" spans="1:8" x14ac:dyDescent="0.3">
      <c r="A3953" t="s">
        <v>7034</v>
      </c>
      <c r="B3953" t="s">
        <v>1589</v>
      </c>
      <c r="D3953" t="s">
        <v>14</v>
      </c>
      <c r="E3953">
        <v>11350</v>
      </c>
      <c r="F3953">
        <v>35.39</v>
      </c>
      <c r="H3953" s="1">
        <f>TabRawData[[#This Row],[Qty]]*TabRawData[[#This Row],[UnitPrice]]</f>
        <v>401676.5</v>
      </c>
    </row>
    <row r="3954" spans="1:8" x14ac:dyDescent="0.3">
      <c r="A3954" t="s">
        <v>7035</v>
      </c>
      <c r="B3954" t="s">
        <v>2160</v>
      </c>
      <c r="D3954" t="s">
        <v>317</v>
      </c>
      <c r="E3954">
        <v>8750</v>
      </c>
      <c r="F3954">
        <v>57.23</v>
      </c>
      <c r="H3954" s="1">
        <f>TabRawData[[#This Row],[Qty]]*TabRawData[[#This Row],[UnitPrice]]</f>
        <v>500762.5</v>
      </c>
    </row>
    <row r="3955" spans="1:8" x14ac:dyDescent="0.3">
      <c r="A3955" t="s">
        <v>7036</v>
      </c>
      <c r="B3955" t="s">
        <v>1450</v>
      </c>
      <c r="D3955" t="s">
        <v>239</v>
      </c>
      <c r="E3955">
        <v>9100</v>
      </c>
      <c r="F3955">
        <v>116.62</v>
      </c>
      <c r="H3955" s="1">
        <f>TabRawData[[#This Row],[Qty]]*TabRawData[[#This Row],[UnitPrice]]</f>
        <v>1061242</v>
      </c>
    </row>
    <row r="3956" spans="1:8" x14ac:dyDescent="0.3">
      <c r="A3956" t="s">
        <v>7037</v>
      </c>
      <c r="B3956" t="s">
        <v>1899</v>
      </c>
      <c r="D3956" t="s">
        <v>70</v>
      </c>
      <c r="E3956">
        <v>4625</v>
      </c>
      <c r="F3956">
        <v>44.64</v>
      </c>
      <c r="H3956" s="1">
        <f>TabRawData[[#This Row],[Qty]]*TabRawData[[#This Row],[UnitPrice]]</f>
        <v>206460</v>
      </c>
    </row>
    <row r="3957" spans="1:8" x14ac:dyDescent="0.3">
      <c r="A3957" t="s">
        <v>7038</v>
      </c>
      <c r="B3957" t="s">
        <v>1520</v>
      </c>
      <c r="D3957" t="s">
        <v>351</v>
      </c>
      <c r="E3957">
        <v>3625</v>
      </c>
      <c r="F3957">
        <v>48.65</v>
      </c>
      <c r="H3957" s="1">
        <f>TabRawData[[#This Row],[Qty]]*TabRawData[[#This Row],[UnitPrice]]</f>
        <v>176356.25</v>
      </c>
    </row>
    <row r="3958" spans="1:8" x14ac:dyDescent="0.3">
      <c r="A3958" t="s">
        <v>7039</v>
      </c>
      <c r="B3958" t="s">
        <v>1730</v>
      </c>
      <c r="D3958" t="s">
        <v>270</v>
      </c>
      <c r="E3958">
        <v>6650</v>
      </c>
      <c r="F3958">
        <v>675.35</v>
      </c>
      <c r="H3958" s="1">
        <f>TabRawData[[#This Row],[Qty]]*TabRawData[[#This Row],[UnitPrice]]</f>
        <v>4491077.5</v>
      </c>
    </row>
    <row r="3959" spans="1:8" x14ac:dyDescent="0.3">
      <c r="A3959" t="s">
        <v>7040</v>
      </c>
      <c r="B3959" t="s">
        <v>1911</v>
      </c>
      <c r="D3959" t="s">
        <v>256</v>
      </c>
      <c r="E3959">
        <v>5325</v>
      </c>
      <c r="F3959">
        <v>24.23</v>
      </c>
      <c r="H3959" s="1">
        <f>TabRawData[[#This Row],[Qty]]*TabRawData[[#This Row],[UnitPrice]]</f>
        <v>129024.75</v>
      </c>
    </row>
    <row r="3960" spans="1:8" x14ac:dyDescent="0.3">
      <c r="A3960" t="s">
        <v>7041</v>
      </c>
      <c r="B3960" t="s">
        <v>1670</v>
      </c>
      <c r="D3960" t="s">
        <v>588</v>
      </c>
      <c r="E3960">
        <v>11050</v>
      </c>
      <c r="F3960">
        <v>105.21</v>
      </c>
      <c r="H3960" s="1">
        <f>TabRawData[[#This Row],[Qty]]*TabRawData[[#This Row],[UnitPrice]]</f>
        <v>1162570.5</v>
      </c>
    </row>
    <row r="3961" spans="1:8" x14ac:dyDescent="0.3">
      <c r="A3961" t="s">
        <v>7042</v>
      </c>
      <c r="B3961" t="s">
        <v>1480</v>
      </c>
      <c r="D3961" t="s">
        <v>514</v>
      </c>
      <c r="E3961">
        <v>6100</v>
      </c>
      <c r="F3961">
        <v>67.64</v>
      </c>
      <c r="H3961" s="1">
        <f>TabRawData[[#This Row],[Qty]]*TabRawData[[#This Row],[UnitPrice]]</f>
        <v>412604</v>
      </c>
    </row>
    <row r="3962" spans="1:8" x14ac:dyDescent="0.3">
      <c r="A3962" t="s">
        <v>7043</v>
      </c>
      <c r="B3962" t="s">
        <v>1367</v>
      </c>
      <c r="D3962" t="s">
        <v>352</v>
      </c>
      <c r="E3962">
        <v>6150</v>
      </c>
      <c r="F3962">
        <v>60.7</v>
      </c>
      <c r="H3962" s="1">
        <f>TabRawData[[#This Row],[Qty]]*TabRawData[[#This Row],[UnitPrice]]</f>
        <v>373305</v>
      </c>
    </row>
    <row r="3963" spans="1:8" x14ac:dyDescent="0.3">
      <c r="A3963" t="s">
        <v>7044</v>
      </c>
      <c r="B3963" t="s">
        <v>1854</v>
      </c>
      <c r="D3963" t="s">
        <v>495</v>
      </c>
      <c r="E3963">
        <v>9750</v>
      </c>
      <c r="F3963">
        <v>54.21</v>
      </c>
      <c r="H3963" s="1">
        <f>TabRawData[[#This Row],[Qty]]*TabRawData[[#This Row],[UnitPrice]]</f>
        <v>528547.5</v>
      </c>
    </row>
    <row r="3964" spans="1:8" x14ac:dyDescent="0.3">
      <c r="A3964" t="s">
        <v>7045</v>
      </c>
      <c r="B3964" t="s">
        <v>2224</v>
      </c>
      <c r="D3964" t="s">
        <v>274</v>
      </c>
      <c r="E3964">
        <v>6900</v>
      </c>
      <c r="F3964">
        <v>31.11</v>
      </c>
      <c r="H3964" s="1">
        <f>TabRawData[[#This Row],[Qty]]*TabRawData[[#This Row],[UnitPrice]]</f>
        <v>214659</v>
      </c>
    </row>
    <row r="3965" spans="1:8" x14ac:dyDescent="0.3">
      <c r="A3965" t="s">
        <v>7046</v>
      </c>
      <c r="B3965" t="s">
        <v>1433</v>
      </c>
      <c r="D3965" t="s">
        <v>577</v>
      </c>
      <c r="E3965">
        <v>10825</v>
      </c>
      <c r="F3965">
        <v>40.56</v>
      </c>
      <c r="H3965" s="1">
        <f>TabRawData[[#This Row],[Qty]]*TabRawData[[#This Row],[UnitPrice]]</f>
        <v>439062</v>
      </c>
    </row>
    <row r="3966" spans="1:8" x14ac:dyDescent="0.3">
      <c r="A3966" t="s">
        <v>7047</v>
      </c>
      <c r="B3966" t="s">
        <v>2052</v>
      </c>
      <c r="D3966" t="s">
        <v>397</v>
      </c>
      <c r="E3966">
        <v>8950</v>
      </c>
      <c r="F3966">
        <v>15.43</v>
      </c>
      <c r="H3966" s="1">
        <f>TabRawData[[#This Row],[Qty]]*TabRawData[[#This Row],[UnitPrice]]</f>
        <v>138098.5</v>
      </c>
    </row>
    <row r="3967" spans="1:8" x14ac:dyDescent="0.3">
      <c r="A3967" t="s">
        <v>7048</v>
      </c>
      <c r="B3967" t="s">
        <v>1855</v>
      </c>
      <c r="D3967" t="s">
        <v>537</v>
      </c>
      <c r="E3967">
        <v>5250</v>
      </c>
      <c r="F3967">
        <v>68.459999999999994</v>
      </c>
      <c r="H3967" s="1">
        <f>TabRawData[[#This Row],[Qty]]*TabRawData[[#This Row],[UnitPrice]]</f>
        <v>359414.99999999994</v>
      </c>
    </row>
    <row r="3968" spans="1:8" x14ac:dyDescent="0.3">
      <c r="A3968" t="s">
        <v>7049</v>
      </c>
      <c r="B3968" t="s">
        <v>1585</v>
      </c>
      <c r="D3968" t="s">
        <v>16</v>
      </c>
      <c r="E3968">
        <v>3750</v>
      </c>
      <c r="F3968">
        <v>86.47</v>
      </c>
      <c r="H3968" s="1">
        <f>TabRawData[[#This Row],[Qty]]*TabRawData[[#This Row],[UnitPrice]]</f>
        <v>324262.5</v>
      </c>
    </row>
    <row r="3969" spans="1:8" x14ac:dyDescent="0.3">
      <c r="A3969" t="s">
        <v>7050</v>
      </c>
      <c r="B3969" t="s">
        <v>1431</v>
      </c>
      <c r="D3969" t="s">
        <v>308</v>
      </c>
      <c r="E3969">
        <v>11125</v>
      </c>
      <c r="F3969">
        <v>31.64</v>
      </c>
      <c r="H3969" s="1">
        <f>TabRawData[[#This Row],[Qty]]*TabRawData[[#This Row],[UnitPrice]]</f>
        <v>351995</v>
      </c>
    </row>
    <row r="3970" spans="1:8" x14ac:dyDescent="0.3">
      <c r="A3970" t="s">
        <v>7051</v>
      </c>
      <c r="B3970" t="s">
        <v>1778</v>
      </c>
      <c r="D3970" t="s">
        <v>106</v>
      </c>
      <c r="E3970">
        <v>10925</v>
      </c>
      <c r="F3970">
        <v>218.86</v>
      </c>
      <c r="H3970" s="1">
        <f>TabRawData[[#This Row],[Qty]]*TabRawData[[#This Row],[UnitPrice]]</f>
        <v>2391045.5</v>
      </c>
    </row>
    <row r="3971" spans="1:8" x14ac:dyDescent="0.3">
      <c r="A3971" t="s">
        <v>7052</v>
      </c>
      <c r="B3971" t="s">
        <v>1601</v>
      </c>
      <c r="D3971" t="s">
        <v>324</v>
      </c>
      <c r="E3971">
        <v>4975</v>
      </c>
      <c r="F3971">
        <v>30.72</v>
      </c>
      <c r="H3971" s="1">
        <f>TabRawData[[#This Row],[Qty]]*TabRawData[[#This Row],[UnitPrice]]</f>
        <v>152832</v>
      </c>
    </row>
    <row r="3972" spans="1:8" x14ac:dyDescent="0.3">
      <c r="A3972" t="s">
        <v>7053</v>
      </c>
      <c r="B3972" t="s">
        <v>1401</v>
      </c>
      <c r="D3972" t="s">
        <v>189</v>
      </c>
      <c r="E3972">
        <v>7000</v>
      </c>
      <c r="F3972">
        <v>23.32</v>
      </c>
      <c r="H3972" s="1">
        <f>TabRawData[[#This Row],[Qty]]*TabRawData[[#This Row],[UnitPrice]]</f>
        <v>163240</v>
      </c>
    </row>
    <row r="3973" spans="1:8" x14ac:dyDescent="0.3">
      <c r="A3973" t="s">
        <v>7054</v>
      </c>
      <c r="B3973" t="s">
        <v>1296</v>
      </c>
      <c r="D3973" t="s">
        <v>292</v>
      </c>
      <c r="E3973">
        <v>9175</v>
      </c>
      <c r="F3973">
        <v>12.41</v>
      </c>
      <c r="H3973" s="1">
        <f>TabRawData[[#This Row],[Qty]]*TabRawData[[#This Row],[UnitPrice]]</f>
        <v>113861.75</v>
      </c>
    </row>
    <row r="3974" spans="1:8" x14ac:dyDescent="0.3">
      <c r="A3974" t="s">
        <v>7055</v>
      </c>
      <c r="B3974" t="s">
        <v>1887</v>
      </c>
      <c r="D3974" t="s">
        <v>422</v>
      </c>
      <c r="E3974">
        <v>12175</v>
      </c>
      <c r="F3974">
        <v>66</v>
      </c>
      <c r="H3974" s="1">
        <f>TabRawData[[#This Row],[Qty]]*TabRawData[[#This Row],[UnitPrice]]</f>
        <v>803550</v>
      </c>
    </row>
    <row r="3975" spans="1:8" x14ac:dyDescent="0.3">
      <c r="A3975" t="s">
        <v>7056</v>
      </c>
      <c r="B3975" t="s">
        <v>1639</v>
      </c>
      <c r="D3975" t="s">
        <v>589</v>
      </c>
      <c r="E3975">
        <v>10250</v>
      </c>
      <c r="F3975">
        <v>62.65</v>
      </c>
      <c r="H3975" s="1">
        <f>TabRawData[[#This Row],[Qty]]*TabRawData[[#This Row],[UnitPrice]]</f>
        <v>642162.5</v>
      </c>
    </row>
    <row r="3976" spans="1:8" x14ac:dyDescent="0.3">
      <c r="A3976" t="s">
        <v>7057</v>
      </c>
      <c r="B3976" t="s">
        <v>2110</v>
      </c>
      <c r="D3976" t="s">
        <v>193</v>
      </c>
      <c r="E3976">
        <v>950</v>
      </c>
      <c r="F3976">
        <v>65.760000000000005</v>
      </c>
      <c r="H3976" s="1">
        <f>TabRawData[[#This Row],[Qty]]*TabRawData[[#This Row],[UnitPrice]]</f>
        <v>62472.000000000007</v>
      </c>
    </row>
    <row r="3977" spans="1:8" x14ac:dyDescent="0.3">
      <c r="A3977" t="s">
        <v>7058</v>
      </c>
      <c r="B3977" t="s">
        <v>1511</v>
      </c>
      <c r="D3977" t="s">
        <v>327</v>
      </c>
      <c r="E3977">
        <v>6925</v>
      </c>
      <c r="F3977">
        <v>103.65</v>
      </c>
      <c r="H3977" s="1">
        <f>TabRawData[[#This Row],[Qty]]*TabRawData[[#This Row],[UnitPrice]]</f>
        <v>717776.25</v>
      </c>
    </row>
    <row r="3978" spans="1:8" x14ac:dyDescent="0.3">
      <c r="A3978" t="s">
        <v>7059</v>
      </c>
      <c r="B3978" t="s">
        <v>1403</v>
      </c>
      <c r="D3978" t="s">
        <v>216</v>
      </c>
      <c r="E3978">
        <v>10300</v>
      </c>
      <c r="F3978">
        <v>15.21</v>
      </c>
      <c r="H3978" s="1">
        <f>TabRawData[[#This Row],[Qty]]*TabRawData[[#This Row],[UnitPrice]]</f>
        <v>156663</v>
      </c>
    </row>
    <row r="3979" spans="1:8" x14ac:dyDescent="0.3">
      <c r="A3979" t="s">
        <v>7060</v>
      </c>
      <c r="B3979" t="s">
        <v>1468</v>
      </c>
      <c r="D3979" t="s">
        <v>100</v>
      </c>
      <c r="E3979">
        <v>9275</v>
      </c>
      <c r="F3979">
        <v>204.94</v>
      </c>
      <c r="H3979" s="1">
        <f>TabRawData[[#This Row],[Qty]]*TabRawData[[#This Row],[UnitPrice]]</f>
        <v>1900818.5</v>
      </c>
    </row>
    <row r="3980" spans="1:8" x14ac:dyDescent="0.3">
      <c r="A3980" t="s">
        <v>7061</v>
      </c>
      <c r="B3980" t="s">
        <v>2262</v>
      </c>
      <c r="D3980" t="s">
        <v>572</v>
      </c>
      <c r="E3980">
        <v>3225</v>
      </c>
      <c r="F3980">
        <v>56.62</v>
      </c>
      <c r="H3980" s="1">
        <f>TabRawData[[#This Row],[Qty]]*TabRawData[[#This Row],[UnitPrice]]</f>
        <v>182599.5</v>
      </c>
    </row>
    <row r="3981" spans="1:8" x14ac:dyDescent="0.3">
      <c r="A3981" t="s">
        <v>7062</v>
      </c>
      <c r="B3981" t="s">
        <v>2267</v>
      </c>
      <c r="D3981" t="s">
        <v>285</v>
      </c>
      <c r="E3981">
        <v>10000</v>
      </c>
      <c r="F3981">
        <v>30.48</v>
      </c>
      <c r="H3981" s="1">
        <f>TabRawData[[#This Row],[Qty]]*TabRawData[[#This Row],[UnitPrice]]</f>
        <v>304800</v>
      </c>
    </row>
    <row r="3982" spans="1:8" x14ac:dyDescent="0.3">
      <c r="A3982" t="s">
        <v>7063</v>
      </c>
      <c r="B3982" t="s">
        <v>1920</v>
      </c>
      <c r="D3982" t="s">
        <v>207</v>
      </c>
      <c r="E3982">
        <v>10850</v>
      </c>
      <c r="F3982">
        <v>62.13</v>
      </c>
      <c r="H3982" s="1">
        <f>TabRawData[[#This Row],[Qty]]*TabRawData[[#This Row],[UnitPrice]]</f>
        <v>674110.5</v>
      </c>
    </row>
    <row r="3983" spans="1:8" x14ac:dyDescent="0.3">
      <c r="A3983" t="s">
        <v>7064</v>
      </c>
      <c r="B3983" t="s">
        <v>1864</v>
      </c>
      <c r="D3983" t="s">
        <v>54</v>
      </c>
      <c r="E3983">
        <v>925</v>
      </c>
      <c r="F3983">
        <v>43.18</v>
      </c>
      <c r="H3983" s="1">
        <f>TabRawData[[#This Row],[Qty]]*TabRawData[[#This Row],[UnitPrice]]</f>
        <v>39941.5</v>
      </c>
    </row>
    <row r="3984" spans="1:8" x14ac:dyDescent="0.3">
      <c r="A3984" t="s">
        <v>7065</v>
      </c>
      <c r="B3984" t="s">
        <v>1555</v>
      </c>
      <c r="D3984" t="s">
        <v>278</v>
      </c>
      <c r="E3984">
        <v>5050</v>
      </c>
      <c r="F3984">
        <v>89.27</v>
      </c>
      <c r="H3984" s="1">
        <f>TabRawData[[#This Row],[Qty]]*TabRawData[[#This Row],[UnitPrice]]</f>
        <v>450813.5</v>
      </c>
    </row>
    <row r="3985" spans="1:8" x14ac:dyDescent="0.3">
      <c r="A3985" t="s">
        <v>7066</v>
      </c>
      <c r="B3985" t="s">
        <v>1410</v>
      </c>
      <c r="D3985" t="s">
        <v>191</v>
      </c>
      <c r="E3985">
        <v>7900</v>
      </c>
      <c r="F3985">
        <v>53.33</v>
      </c>
      <c r="H3985" s="1">
        <f>TabRawData[[#This Row],[Qty]]*TabRawData[[#This Row],[UnitPrice]]</f>
        <v>421307</v>
      </c>
    </row>
    <row r="3986" spans="1:8" x14ac:dyDescent="0.3">
      <c r="A3986" t="s">
        <v>7067</v>
      </c>
      <c r="B3986" t="s">
        <v>1611</v>
      </c>
      <c r="D3986" t="s">
        <v>16</v>
      </c>
      <c r="E3986">
        <v>3500</v>
      </c>
      <c r="F3986">
        <v>81.56</v>
      </c>
      <c r="H3986" s="1">
        <f>TabRawData[[#This Row],[Qty]]*TabRawData[[#This Row],[UnitPrice]]</f>
        <v>285460</v>
      </c>
    </row>
    <row r="3987" spans="1:8" x14ac:dyDescent="0.3">
      <c r="A3987" t="s">
        <v>7068</v>
      </c>
      <c r="B3987" t="s">
        <v>1477</v>
      </c>
      <c r="D3987" t="s">
        <v>361</v>
      </c>
      <c r="E3987">
        <v>6650</v>
      </c>
      <c r="F3987">
        <v>82.18</v>
      </c>
      <c r="H3987" s="1">
        <f>TabRawData[[#This Row],[Qty]]*TabRawData[[#This Row],[UnitPrice]]</f>
        <v>546497</v>
      </c>
    </row>
    <row r="3988" spans="1:8" x14ac:dyDescent="0.3">
      <c r="A3988" t="s">
        <v>7069</v>
      </c>
      <c r="B3988" t="s">
        <v>2213</v>
      </c>
      <c r="D3988" t="s">
        <v>92</v>
      </c>
      <c r="E3988">
        <v>6425</v>
      </c>
      <c r="F3988">
        <v>63.92</v>
      </c>
      <c r="H3988" s="1">
        <f>TabRawData[[#This Row],[Qty]]*TabRawData[[#This Row],[UnitPrice]]</f>
        <v>410686</v>
      </c>
    </row>
    <row r="3989" spans="1:8" x14ac:dyDescent="0.3">
      <c r="A3989" t="s">
        <v>7070</v>
      </c>
      <c r="B3989" t="s">
        <v>1378</v>
      </c>
      <c r="D3989" t="s">
        <v>543</v>
      </c>
      <c r="E3989">
        <v>4650</v>
      </c>
      <c r="F3989">
        <v>154.26</v>
      </c>
      <c r="H3989" s="1">
        <f>TabRawData[[#This Row],[Qty]]*TabRawData[[#This Row],[UnitPrice]]</f>
        <v>717309</v>
      </c>
    </row>
    <row r="3990" spans="1:8" x14ac:dyDescent="0.3">
      <c r="A3990" t="s">
        <v>7071</v>
      </c>
      <c r="B3990" t="s">
        <v>1923</v>
      </c>
      <c r="D3990" t="s">
        <v>447</v>
      </c>
      <c r="E3990">
        <v>5300</v>
      </c>
      <c r="F3990">
        <v>85.56</v>
      </c>
      <c r="H3990" s="1">
        <f>TabRawData[[#This Row],[Qty]]*TabRawData[[#This Row],[UnitPrice]]</f>
        <v>453468</v>
      </c>
    </row>
    <row r="3991" spans="1:8" x14ac:dyDescent="0.3">
      <c r="A3991" t="s">
        <v>7072</v>
      </c>
      <c r="B3991" t="s">
        <v>1686</v>
      </c>
      <c r="D3991" t="s">
        <v>61</v>
      </c>
      <c r="E3991">
        <v>11650</v>
      </c>
      <c r="F3991">
        <v>172.9</v>
      </c>
      <c r="H3991" s="1">
        <f>TabRawData[[#This Row],[Qty]]*TabRawData[[#This Row],[UnitPrice]]</f>
        <v>2014285</v>
      </c>
    </row>
    <row r="3992" spans="1:8" x14ac:dyDescent="0.3">
      <c r="A3992" t="s">
        <v>7073</v>
      </c>
      <c r="B3992" t="s">
        <v>1871</v>
      </c>
      <c r="D3992" t="s">
        <v>200</v>
      </c>
      <c r="E3992">
        <v>1300</v>
      </c>
      <c r="F3992">
        <v>29.23</v>
      </c>
      <c r="H3992" s="1">
        <f>TabRawData[[#This Row],[Qty]]*TabRawData[[#This Row],[UnitPrice]]</f>
        <v>37999</v>
      </c>
    </row>
    <row r="3993" spans="1:8" x14ac:dyDescent="0.3">
      <c r="A3993" t="s">
        <v>7074</v>
      </c>
      <c r="B3993" t="s">
        <v>2272</v>
      </c>
      <c r="D3993" t="s">
        <v>341</v>
      </c>
      <c r="E3993">
        <v>11050</v>
      </c>
      <c r="F3993">
        <v>41.56</v>
      </c>
      <c r="H3993" s="1">
        <f>TabRawData[[#This Row],[Qty]]*TabRawData[[#This Row],[UnitPrice]]</f>
        <v>459238</v>
      </c>
    </row>
    <row r="3994" spans="1:8" x14ac:dyDescent="0.3">
      <c r="A3994" t="s">
        <v>7075</v>
      </c>
      <c r="B3994" t="s">
        <v>2159</v>
      </c>
      <c r="D3994" t="s">
        <v>379</v>
      </c>
      <c r="E3994">
        <v>7425</v>
      </c>
      <c r="F3994">
        <v>103.11</v>
      </c>
      <c r="H3994" s="1">
        <f>TabRawData[[#This Row],[Qty]]*TabRawData[[#This Row],[UnitPrice]]</f>
        <v>765591.75</v>
      </c>
    </row>
    <row r="3995" spans="1:8" x14ac:dyDescent="0.3">
      <c r="A3995" t="s">
        <v>7076</v>
      </c>
      <c r="B3995" t="s">
        <v>1648</v>
      </c>
      <c r="D3995" t="s">
        <v>171</v>
      </c>
      <c r="E3995">
        <v>3900</v>
      </c>
      <c r="F3995">
        <v>118.55</v>
      </c>
      <c r="H3995" s="1">
        <f>TabRawData[[#This Row],[Qty]]*TabRawData[[#This Row],[UnitPrice]]</f>
        <v>462345</v>
      </c>
    </row>
    <row r="3996" spans="1:8" x14ac:dyDescent="0.3">
      <c r="A3996" t="s">
        <v>7077</v>
      </c>
      <c r="B3996" t="s">
        <v>1941</v>
      </c>
      <c r="D3996" t="s">
        <v>505</v>
      </c>
      <c r="E3996">
        <v>9925</v>
      </c>
      <c r="F3996">
        <v>178.11</v>
      </c>
      <c r="H3996" s="1">
        <f>TabRawData[[#This Row],[Qty]]*TabRawData[[#This Row],[UnitPrice]]</f>
        <v>1767741.7500000002</v>
      </c>
    </row>
    <row r="3997" spans="1:8" x14ac:dyDescent="0.3">
      <c r="A3997" t="s">
        <v>7078</v>
      </c>
      <c r="B3997" t="s">
        <v>1838</v>
      </c>
      <c r="D3997" t="s">
        <v>368</v>
      </c>
      <c r="E3997">
        <v>1225</v>
      </c>
      <c r="F3997">
        <v>46.46</v>
      </c>
      <c r="H3997" s="1">
        <f>TabRawData[[#This Row],[Qty]]*TabRawData[[#This Row],[UnitPrice]]</f>
        <v>56913.5</v>
      </c>
    </row>
    <row r="3998" spans="1:8" x14ac:dyDescent="0.3">
      <c r="A3998" t="s">
        <v>7079</v>
      </c>
      <c r="B3998" t="s">
        <v>2238</v>
      </c>
      <c r="D3998" t="s">
        <v>119</v>
      </c>
      <c r="E3998">
        <v>1250</v>
      </c>
      <c r="F3998">
        <v>35.020000000000003</v>
      </c>
      <c r="H3998" s="1">
        <f>TabRawData[[#This Row],[Qty]]*TabRawData[[#This Row],[UnitPrice]]</f>
        <v>43775.000000000007</v>
      </c>
    </row>
    <row r="3999" spans="1:8" x14ac:dyDescent="0.3">
      <c r="A3999" t="s">
        <v>7080</v>
      </c>
      <c r="B3999" t="s">
        <v>1730</v>
      </c>
      <c r="D3999" t="s">
        <v>441</v>
      </c>
      <c r="E3999">
        <v>8875</v>
      </c>
      <c r="F3999">
        <v>91.44</v>
      </c>
      <c r="H3999" s="1">
        <f>TabRawData[[#This Row],[Qty]]*TabRawData[[#This Row],[UnitPrice]]</f>
        <v>811530</v>
      </c>
    </row>
    <row r="4000" spans="1:8" x14ac:dyDescent="0.3">
      <c r="A4000" t="s">
        <v>7081</v>
      </c>
      <c r="B4000" t="s">
        <v>1962</v>
      </c>
      <c r="D4000" t="s">
        <v>488</v>
      </c>
      <c r="E4000">
        <v>5375</v>
      </c>
      <c r="F4000">
        <v>77.760000000000005</v>
      </c>
      <c r="H4000" s="1">
        <f>TabRawData[[#This Row],[Qty]]*TabRawData[[#This Row],[UnitPrice]]</f>
        <v>417960</v>
      </c>
    </row>
    <row r="4001" spans="1:8" x14ac:dyDescent="0.3">
      <c r="A4001" t="s">
        <v>7082</v>
      </c>
      <c r="B4001" t="s">
        <v>1401</v>
      </c>
      <c r="D4001" t="s">
        <v>418</v>
      </c>
      <c r="E4001">
        <v>6475</v>
      </c>
      <c r="F4001">
        <v>42.98</v>
      </c>
      <c r="H4001" s="1">
        <f>TabRawData[[#This Row],[Qty]]*TabRawData[[#This Row],[UnitPrice]]</f>
        <v>278295.5</v>
      </c>
    </row>
    <row r="4002" spans="1:8" x14ac:dyDescent="0.3">
      <c r="A4002" t="s">
        <v>7083</v>
      </c>
      <c r="B4002" t="s">
        <v>1516</v>
      </c>
      <c r="D4002" t="s">
        <v>442</v>
      </c>
      <c r="E4002">
        <v>10875</v>
      </c>
      <c r="F4002">
        <v>51.95</v>
      </c>
      <c r="H4002" s="1">
        <f>TabRawData[[#This Row],[Qty]]*TabRawData[[#This Row],[UnitPrice]]</f>
        <v>564956.25</v>
      </c>
    </row>
    <row r="4003" spans="1:8" x14ac:dyDescent="0.3">
      <c r="A4003" t="s">
        <v>7084</v>
      </c>
      <c r="B4003" t="s">
        <v>1474</v>
      </c>
      <c r="D4003" t="s">
        <v>606</v>
      </c>
      <c r="E4003">
        <v>1875</v>
      </c>
      <c r="F4003">
        <v>49.18</v>
      </c>
      <c r="H4003" s="1">
        <f>TabRawData[[#This Row],[Qty]]*TabRawData[[#This Row],[UnitPrice]]</f>
        <v>92212.5</v>
      </c>
    </row>
    <row r="4004" spans="1:8" x14ac:dyDescent="0.3">
      <c r="A4004" t="s">
        <v>7085</v>
      </c>
      <c r="B4004" t="s">
        <v>2183</v>
      </c>
      <c r="D4004" t="s">
        <v>267</v>
      </c>
      <c r="E4004">
        <v>6950</v>
      </c>
      <c r="F4004">
        <v>170.28</v>
      </c>
      <c r="H4004" s="1">
        <f>TabRawData[[#This Row],[Qty]]*TabRawData[[#This Row],[UnitPrice]]</f>
        <v>1183446</v>
      </c>
    </row>
    <row r="4005" spans="1:8" x14ac:dyDescent="0.3">
      <c r="A4005" t="s">
        <v>7086</v>
      </c>
      <c r="B4005" t="s">
        <v>1409</v>
      </c>
      <c r="D4005" t="s">
        <v>615</v>
      </c>
      <c r="E4005">
        <v>9100</v>
      </c>
      <c r="F4005">
        <v>22.24</v>
      </c>
      <c r="H4005" s="1">
        <f>TabRawData[[#This Row],[Qty]]*TabRawData[[#This Row],[UnitPrice]]</f>
        <v>202384</v>
      </c>
    </row>
    <row r="4006" spans="1:8" x14ac:dyDescent="0.3">
      <c r="A4006" t="s">
        <v>7087</v>
      </c>
      <c r="B4006" t="s">
        <v>1567</v>
      </c>
      <c r="D4006" t="s">
        <v>48</v>
      </c>
      <c r="E4006">
        <v>6550</v>
      </c>
      <c r="F4006">
        <v>45.65</v>
      </c>
      <c r="H4006" s="1">
        <f>TabRawData[[#This Row],[Qty]]*TabRawData[[#This Row],[UnitPrice]]</f>
        <v>299007.5</v>
      </c>
    </row>
    <row r="4007" spans="1:8" x14ac:dyDescent="0.3">
      <c r="A4007" t="s">
        <v>7088</v>
      </c>
      <c r="B4007" t="s">
        <v>2067</v>
      </c>
      <c r="D4007" t="s">
        <v>12</v>
      </c>
      <c r="E4007">
        <v>2150</v>
      </c>
      <c r="F4007">
        <v>50.06</v>
      </c>
      <c r="H4007" s="1">
        <f>TabRawData[[#This Row],[Qty]]*TabRawData[[#This Row],[UnitPrice]]</f>
        <v>107629</v>
      </c>
    </row>
    <row r="4008" spans="1:8" x14ac:dyDescent="0.3">
      <c r="A4008" t="s">
        <v>7089</v>
      </c>
      <c r="B4008" t="s">
        <v>1734</v>
      </c>
      <c r="D4008" t="s">
        <v>539</v>
      </c>
      <c r="E4008">
        <v>12000</v>
      </c>
      <c r="F4008">
        <v>29.85</v>
      </c>
      <c r="H4008" s="1">
        <f>TabRawData[[#This Row],[Qty]]*TabRawData[[#This Row],[UnitPrice]]</f>
        <v>358200</v>
      </c>
    </row>
    <row r="4009" spans="1:8" x14ac:dyDescent="0.3">
      <c r="A4009" t="s">
        <v>7090</v>
      </c>
      <c r="B4009" t="s">
        <v>1813</v>
      </c>
      <c r="D4009" t="s">
        <v>105</v>
      </c>
      <c r="E4009">
        <v>7625</v>
      </c>
      <c r="F4009">
        <v>37.119999999999997</v>
      </c>
      <c r="H4009" s="1">
        <f>TabRawData[[#This Row],[Qty]]*TabRawData[[#This Row],[UnitPrice]]</f>
        <v>283040</v>
      </c>
    </row>
    <row r="4010" spans="1:8" x14ac:dyDescent="0.3">
      <c r="A4010" t="s">
        <v>7091</v>
      </c>
      <c r="B4010" t="s">
        <v>1452</v>
      </c>
      <c r="D4010" t="s">
        <v>468</v>
      </c>
      <c r="E4010">
        <v>5500</v>
      </c>
      <c r="F4010">
        <v>35.54</v>
      </c>
      <c r="H4010" s="1">
        <f>TabRawData[[#This Row],[Qty]]*TabRawData[[#This Row],[UnitPrice]]</f>
        <v>195470</v>
      </c>
    </row>
    <row r="4011" spans="1:8" x14ac:dyDescent="0.3">
      <c r="A4011" t="s">
        <v>7092</v>
      </c>
      <c r="B4011" t="s">
        <v>1674</v>
      </c>
      <c r="D4011" t="s">
        <v>11</v>
      </c>
      <c r="E4011">
        <v>650</v>
      </c>
      <c r="F4011">
        <v>32.25</v>
      </c>
      <c r="H4011" s="1">
        <f>TabRawData[[#This Row],[Qty]]*TabRawData[[#This Row],[UnitPrice]]</f>
        <v>20962.5</v>
      </c>
    </row>
    <row r="4012" spans="1:8" x14ac:dyDescent="0.3">
      <c r="A4012" t="s">
        <v>7093</v>
      </c>
      <c r="B4012" t="s">
        <v>1810</v>
      </c>
      <c r="D4012" t="s">
        <v>12</v>
      </c>
      <c r="E4012">
        <v>5700</v>
      </c>
      <c r="F4012">
        <v>44.62</v>
      </c>
      <c r="H4012" s="1">
        <f>TabRawData[[#This Row],[Qty]]*TabRawData[[#This Row],[UnitPrice]]</f>
        <v>254333.99999999997</v>
      </c>
    </row>
    <row r="4013" spans="1:8" x14ac:dyDescent="0.3">
      <c r="A4013" t="s">
        <v>7094</v>
      </c>
      <c r="B4013" t="s">
        <v>1810</v>
      </c>
      <c r="D4013" t="s">
        <v>429</v>
      </c>
      <c r="E4013">
        <v>2650</v>
      </c>
      <c r="F4013">
        <v>37.869999999999997</v>
      </c>
      <c r="H4013" s="1">
        <f>TabRawData[[#This Row],[Qty]]*TabRawData[[#This Row],[UnitPrice]]</f>
        <v>100355.5</v>
      </c>
    </row>
    <row r="4014" spans="1:8" x14ac:dyDescent="0.3">
      <c r="A4014" t="s">
        <v>7095</v>
      </c>
      <c r="B4014" t="s">
        <v>1602</v>
      </c>
      <c r="D4014" t="s">
        <v>70</v>
      </c>
      <c r="E4014">
        <v>10350</v>
      </c>
      <c r="F4014">
        <v>41.9</v>
      </c>
      <c r="H4014" s="1">
        <f>TabRawData[[#This Row],[Qty]]*TabRawData[[#This Row],[UnitPrice]]</f>
        <v>433665</v>
      </c>
    </row>
    <row r="4015" spans="1:8" x14ac:dyDescent="0.3">
      <c r="A4015" t="s">
        <v>7096</v>
      </c>
      <c r="B4015" t="s">
        <v>1878</v>
      </c>
      <c r="D4015" t="s">
        <v>128</v>
      </c>
      <c r="E4015">
        <v>5825</v>
      </c>
      <c r="F4015">
        <v>76.650000000000006</v>
      </c>
      <c r="H4015" s="1">
        <f>TabRawData[[#This Row],[Qty]]*TabRawData[[#This Row],[UnitPrice]]</f>
        <v>446486.25000000006</v>
      </c>
    </row>
    <row r="4016" spans="1:8" x14ac:dyDescent="0.3">
      <c r="A4016" t="s">
        <v>7097</v>
      </c>
      <c r="B4016" t="s">
        <v>1311</v>
      </c>
      <c r="D4016" t="s">
        <v>17</v>
      </c>
      <c r="E4016">
        <v>1075</v>
      </c>
      <c r="F4016">
        <v>31.82</v>
      </c>
      <c r="H4016" s="1">
        <f>TabRawData[[#This Row],[Qty]]*TabRawData[[#This Row],[UnitPrice]]</f>
        <v>34206.5</v>
      </c>
    </row>
    <row r="4017" spans="1:8" x14ac:dyDescent="0.3">
      <c r="A4017" t="s">
        <v>7098</v>
      </c>
      <c r="B4017" t="s">
        <v>1880</v>
      </c>
      <c r="D4017" t="s">
        <v>259</v>
      </c>
      <c r="E4017">
        <v>2300</v>
      </c>
      <c r="F4017">
        <v>117.26</v>
      </c>
      <c r="H4017" s="1">
        <f>TabRawData[[#This Row],[Qty]]*TabRawData[[#This Row],[UnitPrice]]</f>
        <v>269698</v>
      </c>
    </row>
    <row r="4018" spans="1:8" x14ac:dyDescent="0.3">
      <c r="A4018" t="s">
        <v>7099</v>
      </c>
      <c r="B4018" t="s">
        <v>1909</v>
      </c>
      <c r="D4018" t="s">
        <v>330</v>
      </c>
      <c r="E4018">
        <v>8475</v>
      </c>
      <c r="F4018">
        <v>127.99</v>
      </c>
      <c r="H4018" s="1">
        <f>TabRawData[[#This Row],[Qty]]*TabRawData[[#This Row],[UnitPrice]]</f>
        <v>1084715.25</v>
      </c>
    </row>
    <row r="4019" spans="1:8" x14ac:dyDescent="0.3">
      <c r="A4019" t="s">
        <v>7100</v>
      </c>
      <c r="B4019" t="s">
        <v>1446</v>
      </c>
      <c r="D4019" t="s">
        <v>596</v>
      </c>
      <c r="E4019">
        <v>4275</v>
      </c>
      <c r="F4019">
        <v>114.86</v>
      </c>
      <c r="H4019" s="1">
        <f>TabRawData[[#This Row],[Qty]]*TabRawData[[#This Row],[UnitPrice]]</f>
        <v>491026.5</v>
      </c>
    </row>
    <row r="4020" spans="1:8" x14ac:dyDescent="0.3">
      <c r="A4020" t="s">
        <v>7101</v>
      </c>
      <c r="B4020" t="s">
        <v>2131</v>
      </c>
      <c r="D4020" t="s">
        <v>34</v>
      </c>
      <c r="E4020">
        <v>11225</v>
      </c>
      <c r="F4020">
        <v>148.57</v>
      </c>
      <c r="H4020" s="1">
        <f>TabRawData[[#This Row],[Qty]]*TabRawData[[#This Row],[UnitPrice]]</f>
        <v>1667698.25</v>
      </c>
    </row>
    <row r="4021" spans="1:8" x14ac:dyDescent="0.3">
      <c r="A4021" t="s">
        <v>7102</v>
      </c>
      <c r="B4021" t="s">
        <v>2231</v>
      </c>
      <c r="D4021" t="s">
        <v>366</v>
      </c>
      <c r="E4021">
        <v>9200</v>
      </c>
      <c r="F4021">
        <v>58.77</v>
      </c>
      <c r="H4021" s="1">
        <f>TabRawData[[#This Row],[Qty]]*TabRawData[[#This Row],[UnitPrice]]</f>
        <v>540684</v>
      </c>
    </row>
    <row r="4022" spans="1:8" x14ac:dyDescent="0.3">
      <c r="A4022" t="s">
        <v>7103</v>
      </c>
      <c r="B4022" t="s">
        <v>1512</v>
      </c>
      <c r="D4022" t="s">
        <v>351</v>
      </c>
      <c r="E4022">
        <v>5075</v>
      </c>
      <c r="F4022">
        <v>56.52</v>
      </c>
      <c r="H4022" s="1">
        <f>TabRawData[[#This Row],[Qty]]*TabRawData[[#This Row],[UnitPrice]]</f>
        <v>286839</v>
      </c>
    </row>
    <row r="4023" spans="1:8" x14ac:dyDescent="0.3">
      <c r="A4023" t="s">
        <v>7104</v>
      </c>
      <c r="B4023" t="s">
        <v>1712</v>
      </c>
      <c r="D4023" t="s">
        <v>169</v>
      </c>
      <c r="E4023">
        <v>6375</v>
      </c>
      <c r="F4023">
        <v>120.2</v>
      </c>
      <c r="H4023" s="1">
        <f>TabRawData[[#This Row],[Qty]]*TabRawData[[#This Row],[UnitPrice]]</f>
        <v>766275</v>
      </c>
    </row>
    <row r="4024" spans="1:8" x14ac:dyDescent="0.3">
      <c r="A4024" t="s">
        <v>7105</v>
      </c>
      <c r="B4024" t="s">
        <v>1493</v>
      </c>
      <c r="D4024" t="s">
        <v>422</v>
      </c>
      <c r="E4024">
        <v>4550</v>
      </c>
      <c r="F4024">
        <v>49.63</v>
      </c>
      <c r="H4024" s="1">
        <f>TabRawData[[#This Row],[Qty]]*TabRawData[[#This Row],[UnitPrice]]</f>
        <v>225816.5</v>
      </c>
    </row>
    <row r="4025" spans="1:8" x14ac:dyDescent="0.3">
      <c r="A4025" t="s">
        <v>7106</v>
      </c>
      <c r="B4025" t="s">
        <v>2055</v>
      </c>
      <c r="D4025" t="s">
        <v>287</v>
      </c>
      <c r="E4025">
        <v>7850</v>
      </c>
      <c r="F4025">
        <v>91.85</v>
      </c>
      <c r="H4025" s="1">
        <f>TabRawData[[#This Row],[Qty]]*TabRawData[[#This Row],[UnitPrice]]</f>
        <v>721022.5</v>
      </c>
    </row>
    <row r="4026" spans="1:8" x14ac:dyDescent="0.3">
      <c r="A4026" t="s">
        <v>7107</v>
      </c>
      <c r="B4026" t="s">
        <v>1557</v>
      </c>
      <c r="D4026" t="s">
        <v>3</v>
      </c>
      <c r="E4026">
        <v>12125</v>
      </c>
      <c r="F4026">
        <v>88.92</v>
      </c>
      <c r="H4026" s="1">
        <f>TabRawData[[#This Row],[Qty]]*TabRawData[[#This Row],[UnitPrice]]</f>
        <v>1078155</v>
      </c>
    </row>
    <row r="4027" spans="1:8" x14ac:dyDescent="0.3">
      <c r="A4027" t="s">
        <v>7108</v>
      </c>
      <c r="B4027" t="s">
        <v>2282</v>
      </c>
      <c r="D4027" t="s">
        <v>326</v>
      </c>
      <c r="E4027">
        <v>2600</v>
      </c>
      <c r="F4027">
        <v>37.51</v>
      </c>
      <c r="H4027" s="1">
        <f>TabRawData[[#This Row],[Qty]]*TabRawData[[#This Row],[UnitPrice]]</f>
        <v>97526</v>
      </c>
    </row>
    <row r="4028" spans="1:8" x14ac:dyDescent="0.3">
      <c r="A4028" t="s">
        <v>7109</v>
      </c>
      <c r="B4028" t="s">
        <v>1922</v>
      </c>
      <c r="D4028" t="s">
        <v>549</v>
      </c>
      <c r="E4028">
        <v>4575</v>
      </c>
      <c r="F4028">
        <v>97.54</v>
      </c>
      <c r="H4028" s="1">
        <f>TabRawData[[#This Row],[Qty]]*TabRawData[[#This Row],[UnitPrice]]</f>
        <v>446245.5</v>
      </c>
    </row>
    <row r="4029" spans="1:8" x14ac:dyDescent="0.3">
      <c r="A4029" t="s">
        <v>7110</v>
      </c>
      <c r="B4029" t="s">
        <v>2138</v>
      </c>
      <c r="D4029" t="s">
        <v>506</v>
      </c>
      <c r="E4029">
        <v>5875</v>
      </c>
      <c r="F4029">
        <v>46.94</v>
      </c>
      <c r="H4029" s="1">
        <f>TabRawData[[#This Row],[Qty]]*TabRawData[[#This Row],[UnitPrice]]</f>
        <v>275772.5</v>
      </c>
    </row>
    <row r="4030" spans="1:8" x14ac:dyDescent="0.3">
      <c r="A4030" t="s">
        <v>7111</v>
      </c>
      <c r="B4030" t="s">
        <v>2109</v>
      </c>
      <c r="D4030" t="s">
        <v>447</v>
      </c>
      <c r="E4030">
        <v>4525</v>
      </c>
      <c r="F4030">
        <v>108.99</v>
      </c>
      <c r="H4030" s="1">
        <f>TabRawData[[#This Row],[Qty]]*TabRawData[[#This Row],[UnitPrice]]</f>
        <v>493179.75</v>
      </c>
    </row>
    <row r="4031" spans="1:8" x14ac:dyDescent="0.3">
      <c r="A4031" t="s">
        <v>7112</v>
      </c>
      <c r="B4031" t="s">
        <v>2247</v>
      </c>
      <c r="D4031" t="s">
        <v>560</v>
      </c>
      <c r="E4031">
        <v>6975</v>
      </c>
      <c r="F4031">
        <v>68.459999999999994</v>
      </c>
      <c r="H4031" s="1">
        <f>TabRawData[[#This Row],[Qty]]*TabRawData[[#This Row],[UnitPrice]]</f>
        <v>477508.49999999994</v>
      </c>
    </row>
    <row r="4032" spans="1:8" x14ac:dyDescent="0.3">
      <c r="A4032" t="s">
        <v>7113</v>
      </c>
      <c r="B4032" t="s">
        <v>1938</v>
      </c>
      <c r="D4032" t="s">
        <v>418</v>
      </c>
      <c r="E4032">
        <v>2050</v>
      </c>
      <c r="F4032">
        <v>40.090000000000003</v>
      </c>
      <c r="H4032" s="1">
        <f>TabRawData[[#This Row],[Qty]]*TabRawData[[#This Row],[UnitPrice]]</f>
        <v>82184.5</v>
      </c>
    </row>
    <row r="4033" spans="1:8" x14ac:dyDescent="0.3">
      <c r="A4033" t="s">
        <v>7114</v>
      </c>
      <c r="B4033" t="s">
        <v>1352</v>
      </c>
      <c r="D4033" t="s">
        <v>397</v>
      </c>
      <c r="E4033">
        <v>4425</v>
      </c>
      <c r="F4033">
        <v>19.93</v>
      </c>
      <c r="H4033" s="1">
        <f>TabRawData[[#This Row],[Qty]]*TabRawData[[#This Row],[UnitPrice]]</f>
        <v>88190.25</v>
      </c>
    </row>
    <row r="4034" spans="1:8" x14ac:dyDescent="0.3">
      <c r="A4034" t="s">
        <v>7115</v>
      </c>
      <c r="B4034" t="s">
        <v>1662</v>
      </c>
      <c r="D4034" t="s">
        <v>362</v>
      </c>
      <c r="E4034">
        <v>4500</v>
      </c>
      <c r="F4034">
        <v>166.53</v>
      </c>
      <c r="H4034" s="1">
        <f>TabRawData[[#This Row],[Qty]]*TabRawData[[#This Row],[UnitPrice]]</f>
        <v>749385</v>
      </c>
    </row>
    <row r="4035" spans="1:8" x14ac:dyDescent="0.3">
      <c r="A4035" t="s">
        <v>7116</v>
      </c>
      <c r="B4035" t="s">
        <v>1362</v>
      </c>
      <c r="D4035" t="s">
        <v>410</v>
      </c>
      <c r="E4035">
        <v>10600</v>
      </c>
      <c r="F4035">
        <v>20.95</v>
      </c>
      <c r="H4035" s="1">
        <f>TabRawData[[#This Row],[Qty]]*TabRawData[[#This Row],[UnitPrice]]</f>
        <v>222070</v>
      </c>
    </row>
    <row r="4036" spans="1:8" x14ac:dyDescent="0.3">
      <c r="A4036" t="s">
        <v>7117</v>
      </c>
      <c r="B4036" t="s">
        <v>1824</v>
      </c>
      <c r="D4036" t="s">
        <v>304</v>
      </c>
      <c r="E4036">
        <v>7200</v>
      </c>
      <c r="F4036">
        <v>34.01</v>
      </c>
      <c r="H4036" s="1">
        <f>TabRawData[[#This Row],[Qty]]*TabRawData[[#This Row],[UnitPrice]]</f>
        <v>244872</v>
      </c>
    </row>
    <row r="4037" spans="1:8" x14ac:dyDescent="0.3">
      <c r="A4037" t="s">
        <v>7118</v>
      </c>
      <c r="B4037" t="s">
        <v>2265</v>
      </c>
      <c r="D4037" t="s">
        <v>230</v>
      </c>
      <c r="E4037">
        <v>5925</v>
      </c>
      <c r="F4037">
        <v>80.150000000000006</v>
      </c>
      <c r="H4037" s="1">
        <f>TabRawData[[#This Row],[Qty]]*TabRawData[[#This Row],[UnitPrice]]</f>
        <v>474888.75000000006</v>
      </c>
    </row>
    <row r="4038" spans="1:8" x14ac:dyDescent="0.3">
      <c r="A4038" t="s">
        <v>7119</v>
      </c>
      <c r="B4038" t="s">
        <v>2073</v>
      </c>
      <c r="D4038" t="s">
        <v>114</v>
      </c>
      <c r="E4038">
        <v>6250</v>
      </c>
      <c r="F4038">
        <v>62.16</v>
      </c>
      <c r="H4038" s="1">
        <f>TabRawData[[#This Row],[Qty]]*TabRawData[[#This Row],[UnitPrice]]</f>
        <v>388500</v>
      </c>
    </row>
    <row r="4039" spans="1:8" x14ac:dyDescent="0.3">
      <c r="A4039" t="s">
        <v>7120</v>
      </c>
      <c r="B4039" t="s">
        <v>2134</v>
      </c>
      <c r="D4039" t="s">
        <v>240</v>
      </c>
      <c r="E4039">
        <v>11875</v>
      </c>
      <c r="F4039">
        <v>69.09</v>
      </c>
      <c r="H4039" s="1">
        <f>TabRawData[[#This Row],[Qty]]*TabRawData[[#This Row],[UnitPrice]]</f>
        <v>820443.75</v>
      </c>
    </row>
    <row r="4040" spans="1:8" x14ac:dyDescent="0.3">
      <c r="A4040" t="s">
        <v>7121</v>
      </c>
      <c r="B4040" t="s">
        <v>1668</v>
      </c>
      <c r="D4040" t="s">
        <v>589</v>
      </c>
      <c r="E4040">
        <v>10300</v>
      </c>
      <c r="F4040">
        <v>45.7</v>
      </c>
      <c r="H4040" s="1">
        <f>TabRawData[[#This Row],[Qty]]*TabRawData[[#This Row],[UnitPrice]]</f>
        <v>470710.00000000006</v>
      </c>
    </row>
    <row r="4041" spans="1:8" x14ac:dyDescent="0.3">
      <c r="A4041" t="s">
        <v>7122</v>
      </c>
      <c r="B4041" t="s">
        <v>1463</v>
      </c>
      <c r="D4041" t="s">
        <v>465</v>
      </c>
      <c r="E4041">
        <v>2250</v>
      </c>
      <c r="F4041">
        <v>94.53</v>
      </c>
      <c r="H4041" s="1">
        <f>TabRawData[[#This Row],[Qty]]*TabRawData[[#This Row],[UnitPrice]]</f>
        <v>212692.5</v>
      </c>
    </row>
    <row r="4042" spans="1:8" x14ac:dyDescent="0.3">
      <c r="A4042" t="s">
        <v>7123</v>
      </c>
      <c r="B4042" t="s">
        <v>1298</v>
      </c>
      <c r="D4042" t="s">
        <v>332</v>
      </c>
      <c r="E4042">
        <v>7400</v>
      </c>
      <c r="F4042">
        <v>48.68</v>
      </c>
      <c r="H4042" s="1">
        <f>TabRawData[[#This Row],[Qty]]*TabRawData[[#This Row],[UnitPrice]]</f>
        <v>360232</v>
      </c>
    </row>
    <row r="4043" spans="1:8" x14ac:dyDescent="0.3">
      <c r="A4043" t="s">
        <v>7124</v>
      </c>
      <c r="B4043" t="s">
        <v>1756</v>
      </c>
      <c r="D4043" t="s">
        <v>376</v>
      </c>
      <c r="E4043">
        <v>7575</v>
      </c>
      <c r="F4043">
        <v>93.87</v>
      </c>
      <c r="H4043" s="1">
        <f>TabRawData[[#This Row],[Qty]]*TabRawData[[#This Row],[UnitPrice]]</f>
        <v>711065.25</v>
      </c>
    </row>
    <row r="4044" spans="1:8" x14ac:dyDescent="0.3">
      <c r="A4044" t="s">
        <v>7125</v>
      </c>
      <c r="B4044" t="s">
        <v>2085</v>
      </c>
      <c r="D4044" t="s">
        <v>557</v>
      </c>
      <c r="E4044">
        <v>2000</v>
      </c>
      <c r="F4044">
        <v>83.99</v>
      </c>
      <c r="H4044" s="1">
        <f>TabRawData[[#This Row],[Qty]]*TabRawData[[#This Row],[UnitPrice]]</f>
        <v>167980</v>
      </c>
    </row>
    <row r="4045" spans="1:8" x14ac:dyDescent="0.3">
      <c r="A4045" t="s">
        <v>7126</v>
      </c>
      <c r="B4045" t="s">
        <v>2283</v>
      </c>
      <c r="D4045" t="s">
        <v>9</v>
      </c>
      <c r="E4045">
        <v>1300</v>
      </c>
      <c r="F4045">
        <v>41.86</v>
      </c>
      <c r="H4045" s="1">
        <f>TabRawData[[#This Row],[Qty]]*TabRawData[[#This Row],[UnitPrice]]</f>
        <v>54418</v>
      </c>
    </row>
    <row r="4046" spans="1:8" x14ac:dyDescent="0.3">
      <c r="A4046" t="s">
        <v>7127</v>
      </c>
      <c r="B4046" t="s">
        <v>1374</v>
      </c>
      <c r="D4046" t="s">
        <v>59</v>
      </c>
      <c r="E4046">
        <v>12425</v>
      </c>
      <c r="F4046">
        <v>82.64</v>
      </c>
      <c r="H4046" s="1">
        <f>TabRawData[[#This Row],[Qty]]*TabRawData[[#This Row],[UnitPrice]]</f>
        <v>1026802</v>
      </c>
    </row>
    <row r="4047" spans="1:8" x14ac:dyDescent="0.3">
      <c r="A4047" t="s">
        <v>7128</v>
      </c>
      <c r="B4047" t="s">
        <v>2118</v>
      </c>
      <c r="D4047" t="s">
        <v>286</v>
      </c>
      <c r="E4047">
        <v>5050</v>
      </c>
      <c r="F4047">
        <v>139.74</v>
      </c>
      <c r="H4047" s="1">
        <f>TabRawData[[#This Row],[Qty]]*TabRawData[[#This Row],[UnitPrice]]</f>
        <v>705687</v>
      </c>
    </row>
    <row r="4048" spans="1:8" x14ac:dyDescent="0.3">
      <c r="A4048" t="s">
        <v>7129</v>
      </c>
      <c r="B4048" t="s">
        <v>1468</v>
      </c>
      <c r="D4048" t="s">
        <v>456</v>
      </c>
      <c r="E4048">
        <v>6425</v>
      </c>
      <c r="F4048">
        <v>49.75</v>
      </c>
      <c r="H4048" s="1">
        <f>TabRawData[[#This Row],[Qty]]*TabRawData[[#This Row],[UnitPrice]]</f>
        <v>319643.75</v>
      </c>
    </row>
    <row r="4049" spans="1:8" x14ac:dyDescent="0.3">
      <c r="A4049" t="s">
        <v>7130</v>
      </c>
      <c r="B4049" t="s">
        <v>1370</v>
      </c>
      <c r="D4049" t="s">
        <v>491</v>
      </c>
      <c r="E4049">
        <v>12175</v>
      </c>
      <c r="F4049">
        <v>66.900000000000006</v>
      </c>
      <c r="H4049" s="1">
        <f>TabRawData[[#This Row],[Qty]]*TabRawData[[#This Row],[UnitPrice]]</f>
        <v>814507.50000000012</v>
      </c>
    </row>
    <row r="4050" spans="1:8" x14ac:dyDescent="0.3">
      <c r="A4050" t="s">
        <v>7131</v>
      </c>
      <c r="B4050" t="s">
        <v>1908</v>
      </c>
      <c r="D4050" t="s">
        <v>512</v>
      </c>
      <c r="E4050">
        <v>8075</v>
      </c>
      <c r="F4050">
        <v>85.34</v>
      </c>
      <c r="H4050" s="1">
        <f>TabRawData[[#This Row],[Qty]]*TabRawData[[#This Row],[UnitPrice]]</f>
        <v>689120.5</v>
      </c>
    </row>
    <row r="4051" spans="1:8" x14ac:dyDescent="0.3">
      <c r="A4051" t="s">
        <v>7132</v>
      </c>
      <c r="B4051" t="s">
        <v>2280</v>
      </c>
      <c r="D4051" t="s">
        <v>132</v>
      </c>
      <c r="E4051">
        <v>10400</v>
      </c>
      <c r="F4051">
        <v>79.12</v>
      </c>
      <c r="H4051" s="1">
        <f>TabRawData[[#This Row],[Qty]]*TabRawData[[#This Row],[UnitPrice]]</f>
        <v>822848</v>
      </c>
    </row>
    <row r="4052" spans="1:8" x14ac:dyDescent="0.3">
      <c r="A4052" t="s">
        <v>7133</v>
      </c>
      <c r="B4052" t="s">
        <v>1677</v>
      </c>
      <c r="D4052" t="s">
        <v>287</v>
      </c>
      <c r="E4052">
        <v>5300</v>
      </c>
      <c r="F4052">
        <v>79.540000000000006</v>
      </c>
      <c r="H4052" s="1">
        <f>TabRawData[[#This Row],[Qty]]*TabRawData[[#This Row],[UnitPrice]]</f>
        <v>421562.00000000006</v>
      </c>
    </row>
    <row r="4053" spans="1:8" x14ac:dyDescent="0.3">
      <c r="A4053" t="s">
        <v>7134</v>
      </c>
      <c r="B4053" t="s">
        <v>1981</v>
      </c>
      <c r="D4053" t="s">
        <v>84</v>
      </c>
      <c r="E4053">
        <v>6075</v>
      </c>
      <c r="F4053">
        <v>781.74</v>
      </c>
      <c r="H4053" s="1">
        <f>TabRawData[[#This Row],[Qty]]*TabRawData[[#This Row],[UnitPrice]]</f>
        <v>4749070.5</v>
      </c>
    </row>
    <row r="4054" spans="1:8" x14ac:dyDescent="0.3">
      <c r="A4054" t="s">
        <v>7135</v>
      </c>
      <c r="B4054" t="s">
        <v>1472</v>
      </c>
      <c r="D4054" t="s">
        <v>260</v>
      </c>
      <c r="E4054">
        <v>11750</v>
      </c>
      <c r="F4054">
        <v>30.52</v>
      </c>
      <c r="H4054" s="1">
        <f>TabRawData[[#This Row],[Qty]]*TabRawData[[#This Row],[UnitPrice]]</f>
        <v>358610</v>
      </c>
    </row>
    <row r="4055" spans="1:8" x14ac:dyDescent="0.3">
      <c r="A4055" t="s">
        <v>7136</v>
      </c>
      <c r="B4055" t="s">
        <v>1875</v>
      </c>
      <c r="D4055" t="s">
        <v>27</v>
      </c>
      <c r="E4055">
        <v>7925</v>
      </c>
      <c r="F4055">
        <v>99.51</v>
      </c>
      <c r="H4055" s="1">
        <f>TabRawData[[#This Row],[Qty]]*TabRawData[[#This Row],[UnitPrice]]</f>
        <v>788616.75</v>
      </c>
    </row>
    <row r="4056" spans="1:8" x14ac:dyDescent="0.3">
      <c r="A4056" t="s">
        <v>7137</v>
      </c>
      <c r="B4056" t="s">
        <v>2030</v>
      </c>
      <c r="D4056" t="s">
        <v>233</v>
      </c>
      <c r="E4056">
        <v>3900</v>
      </c>
      <c r="F4056">
        <v>22.95</v>
      </c>
      <c r="H4056" s="1">
        <f>TabRawData[[#This Row],[Qty]]*TabRawData[[#This Row],[UnitPrice]]</f>
        <v>89505</v>
      </c>
    </row>
    <row r="4057" spans="1:8" x14ac:dyDescent="0.3">
      <c r="A4057" t="s">
        <v>7138</v>
      </c>
      <c r="B4057" t="s">
        <v>1994</v>
      </c>
      <c r="D4057" t="s">
        <v>42</v>
      </c>
      <c r="E4057">
        <v>12400</v>
      </c>
      <c r="F4057">
        <v>44.07</v>
      </c>
      <c r="H4057" s="1">
        <f>TabRawData[[#This Row],[Qty]]*TabRawData[[#This Row],[UnitPrice]]</f>
        <v>546468</v>
      </c>
    </row>
    <row r="4058" spans="1:8" x14ac:dyDescent="0.3">
      <c r="A4058" t="s">
        <v>7139</v>
      </c>
      <c r="B4058" t="s">
        <v>1880</v>
      </c>
      <c r="D4058" t="s">
        <v>607</v>
      </c>
      <c r="E4058">
        <v>6475</v>
      </c>
      <c r="F4058">
        <v>28.25</v>
      </c>
      <c r="H4058" s="1">
        <f>TabRawData[[#This Row],[Qty]]*TabRawData[[#This Row],[UnitPrice]]</f>
        <v>182918.75</v>
      </c>
    </row>
    <row r="4059" spans="1:8" x14ac:dyDescent="0.3">
      <c r="A4059" t="s">
        <v>7140</v>
      </c>
      <c r="B4059" t="s">
        <v>1761</v>
      </c>
      <c r="D4059" t="s">
        <v>467</v>
      </c>
      <c r="E4059">
        <v>4925</v>
      </c>
      <c r="F4059">
        <v>132.19999999999999</v>
      </c>
      <c r="H4059" s="1">
        <f>TabRawData[[#This Row],[Qty]]*TabRawData[[#This Row],[UnitPrice]]</f>
        <v>651085</v>
      </c>
    </row>
    <row r="4060" spans="1:8" x14ac:dyDescent="0.3">
      <c r="A4060" t="s">
        <v>7141</v>
      </c>
      <c r="B4060" t="s">
        <v>1783</v>
      </c>
      <c r="D4060" t="s">
        <v>377</v>
      </c>
      <c r="E4060">
        <v>1650</v>
      </c>
      <c r="F4060">
        <v>101.36</v>
      </c>
      <c r="H4060" s="1">
        <f>TabRawData[[#This Row],[Qty]]*TabRawData[[#This Row],[UnitPrice]]</f>
        <v>167244</v>
      </c>
    </row>
    <row r="4061" spans="1:8" x14ac:dyDescent="0.3">
      <c r="A4061" t="s">
        <v>7142</v>
      </c>
      <c r="B4061" t="s">
        <v>1953</v>
      </c>
      <c r="D4061" t="s">
        <v>508</v>
      </c>
      <c r="E4061">
        <v>3500</v>
      </c>
      <c r="F4061">
        <v>15.74</v>
      </c>
      <c r="H4061" s="1">
        <f>TabRawData[[#This Row],[Qty]]*TabRawData[[#This Row],[UnitPrice]]</f>
        <v>55090</v>
      </c>
    </row>
    <row r="4062" spans="1:8" x14ac:dyDescent="0.3">
      <c r="A4062" t="s">
        <v>7143</v>
      </c>
      <c r="B4062" t="s">
        <v>1724</v>
      </c>
      <c r="D4062" t="s">
        <v>455</v>
      </c>
      <c r="E4062">
        <v>5875</v>
      </c>
      <c r="F4062">
        <v>72.400000000000006</v>
      </c>
      <c r="H4062" s="1">
        <f>TabRawData[[#This Row],[Qty]]*TabRawData[[#This Row],[UnitPrice]]</f>
        <v>425350.00000000006</v>
      </c>
    </row>
    <row r="4063" spans="1:8" x14ac:dyDescent="0.3">
      <c r="A4063" t="s">
        <v>7144</v>
      </c>
      <c r="B4063" t="s">
        <v>2087</v>
      </c>
      <c r="D4063" t="s">
        <v>95</v>
      </c>
      <c r="E4063">
        <v>6750</v>
      </c>
      <c r="F4063">
        <v>60.89</v>
      </c>
      <c r="H4063" s="1">
        <f>TabRawData[[#This Row],[Qty]]*TabRawData[[#This Row],[UnitPrice]]</f>
        <v>411007.5</v>
      </c>
    </row>
    <row r="4064" spans="1:8" x14ac:dyDescent="0.3">
      <c r="A4064" t="s">
        <v>7145</v>
      </c>
      <c r="B4064" t="s">
        <v>1921</v>
      </c>
      <c r="D4064" t="s">
        <v>557</v>
      </c>
      <c r="E4064">
        <v>2900</v>
      </c>
      <c r="F4064">
        <v>67.19</v>
      </c>
      <c r="H4064" s="1">
        <f>TabRawData[[#This Row],[Qty]]*TabRawData[[#This Row],[UnitPrice]]</f>
        <v>194851</v>
      </c>
    </row>
    <row r="4065" spans="1:8" x14ac:dyDescent="0.3">
      <c r="A4065" t="s">
        <v>7146</v>
      </c>
      <c r="B4065" t="s">
        <v>1329</v>
      </c>
      <c r="D4065" t="s">
        <v>285</v>
      </c>
      <c r="E4065">
        <v>7025</v>
      </c>
      <c r="F4065">
        <v>23.56</v>
      </c>
      <c r="H4065" s="1">
        <f>TabRawData[[#This Row],[Qty]]*TabRawData[[#This Row],[UnitPrice]]</f>
        <v>165509</v>
      </c>
    </row>
    <row r="4066" spans="1:8" x14ac:dyDescent="0.3">
      <c r="A4066" t="s">
        <v>7147</v>
      </c>
      <c r="B4066" t="s">
        <v>1303</v>
      </c>
      <c r="D4066" t="s">
        <v>95</v>
      </c>
      <c r="E4066">
        <v>8750</v>
      </c>
      <c r="F4066">
        <v>48.4</v>
      </c>
      <c r="H4066" s="1">
        <f>TabRawData[[#This Row],[Qty]]*TabRawData[[#This Row],[UnitPrice]]</f>
        <v>423500</v>
      </c>
    </row>
    <row r="4067" spans="1:8" x14ac:dyDescent="0.3">
      <c r="A4067" t="s">
        <v>7148</v>
      </c>
      <c r="B4067" t="s">
        <v>2125</v>
      </c>
      <c r="D4067" t="s">
        <v>283</v>
      </c>
      <c r="E4067">
        <v>12325</v>
      </c>
      <c r="F4067">
        <v>84.53</v>
      </c>
      <c r="H4067" s="1">
        <f>TabRawData[[#This Row],[Qty]]*TabRawData[[#This Row],[UnitPrice]]</f>
        <v>1041832.25</v>
      </c>
    </row>
    <row r="4068" spans="1:8" x14ac:dyDescent="0.3">
      <c r="A4068" t="s">
        <v>7149</v>
      </c>
      <c r="B4068" t="s">
        <v>2268</v>
      </c>
      <c r="D4068" t="s">
        <v>404</v>
      </c>
      <c r="E4068">
        <v>625</v>
      </c>
      <c r="F4068">
        <v>29.88</v>
      </c>
      <c r="H4068" s="1">
        <f>TabRawData[[#This Row],[Qty]]*TabRawData[[#This Row],[UnitPrice]]</f>
        <v>18675</v>
      </c>
    </row>
    <row r="4069" spans="1:8" x14ac:dyDescent="0.3">
      <c r="A4069" t="s">
        <v>7150</v>
      </c>
      <c r="B4069" t="s">
        <v>1886</v>
      </c>
      <c r="D4069" t="s">
        <v>366</v>
      </c>
      <c r="E4069">
        <v>9050</v>
      </c>
      <c r="F4069">
        <v>44.45</v>
      </c>
      <c r="H4069" s="1">
        <f>TabRawData[[#This Row],[Qty]]*TabRawData[[#This Row],[UnitPrice]]</f>
        <v>402272.5</v>
      </c>
    </row>
    <row r="4070" spans="1:8" x14ac:dyDescent="0.3">
      <c r="A4070" t="s">
        <v>7151</v>
      </c>
      <c r="B4070" t="s">
        <v>1974</v>
      </c>
      <c r="D4070" t="s">
        <v>134</v>
      </c>
      <c r="E4070">
        <v>8900</v>
      </c>
      <c r="F4070">
        <v>46.27</v>
      </c>
      <c r="H4070" s="1">
        <f>TabRawData[[#This Row],[Qty]]*TabRawData[[#This Row],[UnitPrice]]</f>
        <v>411803</v>
      </c>
    </row>
    <row r="4071" spans="1:8" x14ac:dyDescent="0.3">
      <c r="A4071" t="s">
        <v>7152</v>
      </c>
      <c r="B4071" t="s">
        <v>1887</v>
      </c>
      <c r="D4071" t="s">
        <v>535</v>
      </c>
      <c r="E4071">
        <v>1600</v>
      </c>
      <c r="F4071">
        <v>34.68</v>
      </c>
      <c r="H4071" s="1">
        <f>TabRawData[[#This Row],[Qty]]*TabRawData[[#This Row],[UnitPrice]]</f>
        <v>55488</v>
      </c>
    </row>
    <row r="4072" spans="1:8" x14ac:dyDescent="0.3">
      <c r="A4072" t="s">
        <v>7153</v>
      </c>
      <c r="B4072" t="s">
        <v>1725</v>
      </c>
      <c r="D4072" t="s">
        <v>270</v>
      </c>
      <c r="E4072">
        <v>5675</v>
      </c>
      <c r="F4072">
        <v>553.66</v>
      </c>
      <c r="H4072" s="1">
        <f>TabRawData[[#This Row],[Qty]]*TabRawData[[#This Row],[UnitPrice]]</f>
        <v>3142020.5</v>
      </c>
    </row>
    <row r="4073" spans="1:8" x14ac:dyDescent="0.3">
      <c r="A4073" t="s">
        <v>7154</v>
      </c>
      <c r="B4073" t="s">
        <v>1571</v>
      </c>
      <c r="D4073" t="s">
        <v>69</v>
      </c>
      <c r="E4073">
        <v>7300</v>
      </c>
      <c r="F4073">
        <v>90.38</v>
      </c>
      <c r="H4073" s="1">
        <f>TabRawData[[#This Row],[Qty]]*TabRawData[[#This Row],[UnitPrice]]</f>
        <v>659774</v>
      </c>
    </row>
    <row r="4074" spans="1:8" x14ac:dyDescent="0.3">
      <c r="A4074" t="s">
        <v>7155</v>
      </c>
      <c r="B4074" t="s">
        <v>1455</v>
      </c>
      <c r="D4074" t="s">
        <v>209</v>
      </c>
      <c r="E4074">
        <v>3550</v>
      </c>
      <c r="F4074">
        <v>89.97</v>
      </c>
      <c r="H4074" s="1">
        <f>TabRawData[[#This Row],[Qty]]*TabRawData[[#This Row],[UnitPrice]]</f>
        <v>319393.5</v>
      </c>
    </row>
    <row r="4075" spans="1:8" x14ac:dyDescent="0.3">
      <c r="A4075" t="s">
        <v>7156</v>
      </c>
      <c r="B4075" t="s">
        <v>1504</v>
      </c>
      <c r="D4075" t="s">
        <v>274</v>
      </c>
      <c r="E4075">
        <v>2625</v>
      </c>
      <c r="F4075">
        <v>35.700000000000003</v>
      </c>
      <c r="H4075" s="1">
        <f>TabRawData[[#This Row],[Qty]]*TabRawData[[#This Row],[UnitPrice]]</f>
        <v>93712.500000000015</v>
      </c>
    </row>
    <row r="4076" spans="1:8" x14ac:dyDescent="0.3">
      <c r="A4076" t="s">
        <v>7157</v>
      </c>
      <c r="B4076" t="s">
        <v>1349</v>
      </c>
      <c r="D4076" t="s">
        <v>189</v>
      </c>
      <c r="E4076">
        <v>3650</v>
      </c>
      <c r="F4076">
        <v>27.2</v>
      </c>
      <c r="H4076" s="1">
        <f>TabRawData[[#This Row],[Qty]]*TabRawData[[#This Row],[UnitPrice]]</f>
        <v>99280</v>
      </c>
    </row>
    <row r="4077" spans="1:8" x14ac:dyDescent="0.3">
      <c r="A4077" t="s">
        <v>7158</v>
      </c>
      <c r="B4077" t="s">
        <v>1395</v>
      </c>
      <c r="D4077" t="s">
        <v>401</v>
      </c>
      <c r="E4077">
        <v>8500</v>
      </c>
      <c r="F4077">
        <v>33.799999999999997</v>
      </c>
      <c r="H4077" s="1">
        <f>TabRawData[[#This Row],[Qty]]*TabRawData[[#This Row],[UnitPrice]]</f>
        <v>287300</v>
      </c>
    </row>
    <row r="4078" spans="1:8" x14ac:dyDescent="0.3">
      <c r="A4078" t="s">
        <v>7159</v>
      </c>
      <c r="B4078" t="s">
        <v>2106</v>
      </c>
      <c r="D4078" t="s">
        <v>216</v>
      </c>
      <c r="E4078">
        <v>3175</v>
      </c>
      <c r="F4078">
        <v>10.98</v>
      </c>
      <c r="H4078" s="1">
        <f>TabRawData[[#This Row],[Qty]]*TabRawData[[#This Row],[UnitPrice]]</f>
        <v>34861.5</v>
      </c>
    </row>
    <row r="4079" spans="1:8" x14ac:dyDescent="0.3">
      <c r="A4079" t="s">
        <v>7160</v>
      </c>
      <c r="B4079" t="s">
        <v>1324</v>
      </c>
      <c r="D4079" t="s">
        <v>424</v>
      </c>
      <c r="E4079">
        <v>7325</v>
      </c>
      <c r="F4079">
        <v>75.41</v>
      </c>
      <c r="H4079" s="1">
        <f>TabRawData[[#This Row],[Qty]]*TabRawData[[#This Row],[UnitPrice]]</f>
        <v>552378.25</v>
      </c>
    </row>
    <row r="4080" spans="1:8" x14ac:dyDescent="0.3">
      <c r="A4080" t="s">
        <v>7161</v>
      </c>
      <c r="B4080" t="s">
        <v>2130</v>
      </c>
      <c r="D4080" t="s">
        <v>308</v>
      </c>
      <c r="E4080">
        <v>9300</v>
      </c>
      <c r="F4080">
        <v>33.81</v>
      </c>
      <c r="H4080" s="1">
        <f>TabRawData[[#This Row],[Qty]]*TabRawData[[#This Row],[UnitPrice]]</f>
        <v>314433</v>
      </c>
    </row>
    <row r="4081" spans="1:8" x14ac:dyDescent="0.3">
      <c r="A4081" t="s">
        <v>7162</v>
      </c>
      <c r="B4081" t="s">
        <v>1609</v>
      </c>
      <c r="D4081" t="s">
        <v>528</v>
      </c>
      <c r="E4081">
        <v>8700</v>
      </c>
      <c r="F4081">
        <v>69.989999999999995</v>
      </c>
      <c r="H4081" s="1">
        <f>TabRawData[[#This Row],[Qty]]*TabRawData[[#This Row],[UnitPrice]]</f>
        <v>608913</v>
      </c>
    </row>
    <row r="4082" spans="1:8" x14ac:dyDescent="0.3">
      <c r="A4082" t="s">
        <v>7163</v>
      </c>
      <c r="B4082" t="s">
        <v>1517</v>
      </c>
      <c r="D4082" t="s">
        <v>179</v>
      </c>
      <c r="E4082">
        <v>9975</v>
      </c>
      <c r="F4082">
        <v>63.87</v>
      </c>
      <c r="H4082" s="1">
        <f>TabRawData[[#This Row],[Qty]]*TabRawData[[#This Row],[UnitPrice]]</f>
        <v>637103.25</v>
      </c>
    </row>
    <row r="4083" spans="1:8" x14ac:dyDescent="0.3">
      <c r="A4083" t="s">
        <v>7164</v>
      </c>
      <c r="B4083" t="s">
        <v>1487</v>
      </c>
      <c r="D4083" t="s">
        <v>305</v>
      </c>
      <c r="E4083">
        <v>3475</v>
      </c>
      <c r="F4083">
        <v>101.18</v>
      </c>
      <c r="H4083" s="1">
        <f>TabRawData[[#This Row],[Qty]]*TabRawData[[#This Row],[UnitPrice]]</f>
        <v>351600.5</v>
      </c>
    </row>
    <row r="4084" spans="1:8" x14ac:dyDescent="0.3">
      <c r="A4084" t="s">
        <v>7165</v>
      </c>
      <c r="B4084" t="s">
        <v>1462</v>
      </c>
      <c r="D4084" t="s">
        <v>227</v>
      </c>
      <c r="E4084">
        <v>6500</v>
      </c>
      <c r="F4084">
        <v>36.229999999999997</v>
      </c>
      <c r="H4084" s="1">
        <f>TabRawData[[#This Row],[Qty]]*TabRawData[[#This Row],[UnitPrice]]</f>
        <v>235494.99999999997</v>
      </c>
    </row>
    <row r="4085" spans="1:8" x14ac:dyDescent="0.3">
      <c r="A4085" t="s">
        <v>7166</v>
      </c>
      <c r="B4085" t="s">
        <v>1377</v>
      </c>
      <c r="D4085" t="s">
        <v>310</v>
      </c>
      <c r="E4085">
        <v>1575</v>
      </c>
      <c r="F4085">
        <v>30.32</v>
      </c>
      <c r="H4085" s="1">
        <f>TabRawData[[#This Row],[Qty]]*TabRawData[[#This Row],[UnitPrice]]</f>
        <v>47754</v>
      </c>
    </row>
    <row r="4086" spans="1:8" x14ac:dyDescent="0.3">
      <c r="A4086" t="s">
        <v>7167</v>
      </c>
      <c r="B4086" t="s">
        <v>1802</v>
      </c>
      <c r="D4086" t="s">
        <v>278</v>
      </c>
      <c r="E4086">
        <v>6750</v>
      </c>
      <c r="F4086">
        <v>88.31</v>
      </c>
      <c r="H4086" s="1">
        <f>TabRawData[[#This Row],[Qty]]*TabRawData[[#This Row],[UnitPrice]]</f>
        <v>596092.5</v>
      </c>
    </row>
    <row r="4087" spans="1:8" x14ac:dyDescent="0.3">
      <c r="A4087" t="s">
        <v>7168</v>
      </c>
      <c r="B4087" t="s">
        <v>1830</v>
      </c>
      <c r="D4087" t="s">
        <v>299</v>
      </c>
      <c r="E4087">
        <v>5450</v>
      </c>
      <c r="F4087">
        <v>234.99</v>
      </c>
      <c r="H4087" s="1">
        <f>TabRawData[[#This Row],[Qty]]*TabRawData[[#This Row],[UnitPrice]]</f>
        <v>1280695.5</v>
      </c>
    </row>
    <row r="4088" spans="1:8" x14ac:dyDescent="0.3">
      <c r="A4088" t="s">
        <v>7169</v>
      </c>
      <c r="B4088" t="s">
        <v>2237</v>
      </c>
      <c r="D4088" t="s">
        <v>561</v>
      </c>
      <c r="E4088">
        <v>2125</v>
      </c>
      <c r="F4088">
        <v>109.46</v>
      </c>
      <c r="H4088" s="1">
        <f>TabRawData[[#This Row],[Qty]]*TabRawData[[#This Row],[UnitPrice]]</f>
        <v>232602.5</v>
      </c>
    </row>
    <row r="4089" spans="1:8" x14ac:dyDescent="0.3">
      <c r="A4089" t="s">
        <v>7170</v>
      </c>
      <c r="B4089" t="s">
        <v>1671</v>
      </c>
      <c r="D4089" t="s">
        <v>25</v>
      </c>
      <c r="E4089">
        <v>9450</v>
      </c>
      <c r="F4089">
        <v>39.14</v>
      </c>
      <c r="H4089" s="1">
        <f>TabRawData[[#This Row],[Qty]]*TabRawData[[#This Row],[UnitPrice]]</f>
        <v>369873</v>
      </c>
    </row>
    <row r="4090" spans="1:8" x14ac:dyDescent="0.3">
      <c r="A4090" t="s">
        <v>7171</v>
      </c>
      <c r="B4090" t="s">
        <v>1459</v>
      </c>
      <c r="D4090" t="s">
        <v>570</v>
      </c>
      <c r="E4090">
        <v>6250</v>
      </c>
      <c r="F4090">
        <v>67.14</v>
      </c>
      <c r="H4090" s="1">
        <f>TabRawData[[#This Row],[Qty]]*TabRawData[[#This Row],[UnitPrice]]</f>
        <v>419625</v>
      </c>
    </row>
    <row r="4091" spans="1:8" x14ac:dyDescent="0.3">
      <c r="A4091" t="s">
        <v>7172</v>
      </c>
      <c r="B4091" t="s">
        <v>1318</v>
      </c>
      <c r="D4091" t="s">
        <v>361</v>
      </c>
      <c r="E4091">
        <v>3175</v>
      </c>
      <c r="F4091">
        <v>77.849999999999994</v>
      </c>
      <c r="H4091" s="1">
        <f>TabRawData[[#This Row],[Qty]]*TabRawData[[#This Row],[UnitPrice]]</f>
        <v>247173.74999999997</v>
      </c>
    </row>
    <row r="4092" spans="1:8" x14ac:dyDescent="0.3">
      <c r="A4092" t="s">
        <v>7173</v>
      </c>
      <c r="B4092" t="s">
        <v>2191</v>
      </c>
      <c r="D4092" t="s">
        <v>504</v>
      </c>
      <c r="E4092">
        <v>7950</v>
      </c>
      <c r="F4092">
        <v>123.22</v>
      </c>
      <c r="H4092" s="1">
        <f>TabRawData[[#This Row],[Qty]]*TabRawData[[#This Row],[UnitPrice]]</f>
        <v>979599</v>
      </c>
    </row>
    <row r="4093" spans="1:8" x14ac:dyDescent="0.3">
      <c r="A4093" t="s">
        <v>7174</v>
      </c>
      <c r="B4093" t="s">
        <v>2223</v>
      </c>
      <c r="D4093" t="s">
        <v>407</v>
      </c>
      <c r="E4093">
        <v>700</v>
      </c>
      <c r="F4093">
        <v>70.2</v>
      </c>
      <c r="H4093" s="1">
        <f>TabRawData[[#This Row],[Qty]]*TabRawData[[#This Row],[UnitPrice]]</f>
        <v>49140</v>
      </c>
    </row>
    <row r="4094" spans="1:8" x14ac:dyDescent="0.3">
      <c r="A4094" t="s">
        <v>7175</v>
      </c>
      <c r="B4094" t="s">
        <v>1505</v>
      </c>
      <c r="D4094" t="s">
        <v>350</v>
      </c>
      <c r="E4094">
        <v>5950</v>
      </c>
      <c r="F4094">
        <v>18.02</v>
      </c>
      <c r="H4094" s="1">
        <f>TabRawData[[#This Row],[Qty]]*TabRawData[[#This Row],[UnitPrice]]</f>
        <v>107219</v>
      </c>
    </row>
    <row r="4095" spans="1:8" x14ac:dyDescent="0.3">
      <c r="A4095" t="s">
        <v>7176</v>
      </c>
      <c r="B4095" t="s">
        <v>1905</v>
      </c>
      <c r="D4095" t="s">
        <v>324</v>
      </c>
      <c r="E4095">
        <v>6625</v>
      </c>
      <c r="F4095">
        <v>21.31</v>
      </c>
      <c r="H4095" s="1">
        <f>TabRawData[[#This Row],[Qty]]*TabRawData[[#This Row],[UnitPrice]]</f>
        <v>141178.75</v>
      </c>
    </row>
    <row r="4096" spans="1:8" x14ac:dyDescent="0.3">
      <c r="A4096" t="s">
        <v>7177</v>
      </c>
      <c r="B4096" t="s">
        <v>1877</v>
      </c>
      <c r="D4096" t="s">
        <v>199</v>
      </c>
      <c r="E4096">
        <v>7775</v>
      </c>
      <c r="F4096">
        <v>107.1</v>
      </c>
      <c r="H4096" s="1">
        <f>TabRawData[[#This Row],[Qty]]*TabRawData[[#This Row],[UnitPrice]]</f>
        <v>832702.5</v>
      </c>
    </row>
    <row r="4097" spans="1:8" x14ac:dyDescent="0.3">
      <c r="A4097" t="s">
        <v>7178</v>
      </c>
      <c r="B4097" t="s">
        <v>1454</v>
      </c>
      <c r="D4097" t="s">
        <v>458</v>
      </c>
      <c r="E4097">
        <v>9025</v>
      </c>
      <c r="F4097">
        <v>190.47</v>
      </c>
      <c r="H4097" s="1">
        <f>TabRawData[[#This Row],[Qty]]*TabRawData[[#This Row],[UnitPrice]]</f>
        <v>1718991.75</v>
      </c>
    </row>
    <row r="4098" spans="1:8" x14ac:dyDescent="0.3">
      <c r="A4098" t="s">
        <v>7179</v>
      </c>
      <c r="B4098" t="s">
        <v>1466</v>
      </c>
      <c r="D4098" t="s">
        <v>230</v>
      </c>
      <c r="E4098">
        <v>7775</v>
      </c>
      <c r="F4098">
        <v>99.58</v>
      </c>
      <c r="H4098" s="1">
        <f>TabRawData[[#This Row],[Qty]]*TabRawData[[#This Row],[UnitPrice]]</f>
        <v>774234.5</v>
      </c>
    </row>
    <row r="4099" spans="1:8" x14ac:dyDescent="0.3">
      <c r="A4099" t="s">
        <v>7180</v>
      </c>
      <c r="B4099" t="s">
        <v>2134</v>
      </c>
      <c r="D4099" t="s">
        <v>437</v>
      </c>
      <c r="E4099">
        <v>8875</v>
      </c>
      <c r="F4099">
        <v>28.9</v>
      </c>
      <c r="H4099" s="1">
        <f>TabRawData[[#This Row],[Qty]]*TabRawData[[#This Row],[UnitPrice]]</f>
        <v>256487.5</v>
      </c>
    </row>
    <row r="4100" spans="1:8" x14ac:dyDescent="0.3">
      <c r="A4100" t="s">
        <v>7181</v>
      </c>
      <c r="B4100" t="s">
        <v>2243</v>
      </c>
      <c r="D4100" t="s">
        <v>454</v>
      </c>
      <c r="E4100">
        <v>4925</v>
      </c>
      <c r="F4100">
        <v>36.159999999999997</v>
      </c>
      <c r="H4100" s="1">
        <f>TabRawData[[#This Row],[Qty]]*TabRawData[[#This Row],[UnitPrice]]</f>
        <v>178087.99999999997</v>
      </c>
    </row>
    <row r="4101" spans="1:8" x14ac:dyDescent="0.3">
      <c r="A4101" t="s">
        <v>7182</v>
      </c>
      <c r="B4101" t="s">
        <v>1530</v>
      </c>
      <c r="D4101" t="s">
        <v>309</v>
      </c>
      <c r="E4101">
        <v>3950</v>
      </c>
      <c r="F4101">
        <v>68.900000000000006</v>
      </c>
      <c r="H4101" s="1">
        <f>TabRawData[[#This Row],[Qty]]*TabRawData[[#This Row],[UnitPrice]]</f>
        <v>272155</v>
      </c>
    </row>
    <row r="4102" spans="1:8" x14ac:dyDescent="0.3">
      <c r="A4102" t="s">
        <v>7183</v>
      </c>
      <c r="B4102" t="s">
        <v>1333</v>
      </c>
      <c r="D4102" t="s">
        <v>234</v>
      </c>
      <c r="E4102">
        <v>4375</v>
      </c>
      <c r="F4102">
        <v>28.48</v>
      </c>
      <c r="H4102" s="1">
        <f>TabRawData[[#This Row],[Qty]]*TabRawData[[#This Row],[UnitPrice]]</f>
        <v>124600</v>
      </c>
    </row>
    <row r="4103" spans="1:8" x14ac:dyDescent="0.3">
      <c r="A4103" t="s">
        <v>7184</v>
      </c>
      <c r="B4103" t="s">
        <v>2092</v>
      </c>
      <c r="D4103" t="s">
        <v>325</v>
      </c>
      <c r="E4103">
        <v>6100</v>
      </c>
      <c r="F4103">
        <v>37.51</v>
      </c>
      <c r="H4103" s="1">
        <f>TabRawData[[#This Row],[Qty]]*TabRawData[[#This Row],[UnitPrice]]</f>
        <v>228811</v>
      </c>
    </row>
    <row r="4104" spans="1:8" x14ac:dyDescent="0.3">
      <c r="A4104" t="s">
        <v>7185</v>
      </c>
      <c r="B4104" t="s">
        <v>2156</v>
      </c>
      <c r="D4104" t="s">
        <v>157</v>
      </c>
      <c r="E4104">
        <v>8425</v>
      </c>
      <c r="F4104">
        <v>49.32</v>
      </c>
      <c r="H4104" s="1">
        <f>TabRawData[[#This Row],[Qty]]*TabRawData[[#This Row],[UnitPrice]]</f>
        <v>415521</v>
      </c>
    </row>
    <row r="4105" spans="1:8" x14ac:dyDescent="0.3">
      <c r="A4105" t="s">
        <v>7186</v>
      </c>
      <c r="B4105" t="s">
        <v>1723</v>
      </c>
      <c r="D4105" t="s">
        <v>163</v>
      </c>
      <c r="E4105">
        <v>9000</v>
      </c>
      <c r="F4105">
        <v>43.16</v>
      </c>
      <c r="H4105" s="1">
        <f>TabRawData[[#This Row],[Qty]]*TabRawData[[#This Row],[UnitPrice]]</f>
        <v>388439.99999999994</v>
      </c>
    </row>
    <row r="4106" spans="1:8" x14ac:dyDescent="0.3">
      <c r="A4106" t="s">
        <v>7187</v>
      </c>
      <c r="B4106" t="s">
        <v>1363</v>
      </c>
      <c r="D4106" t="s">
        <v>248</v>
      </c>
      <c r="E4106">
        <v>1375</v>
      </c>
      <c r="F4106">
        <v>30.86</v>
      </c>
      <c r="H4106" s="1">
        <f>TabRawData[[#This Row],[Qty]]*TabRawData[[#This Row],[UnitPrice]]</f>
        <v>42432.5</v>
      </c>
    </row>
    <row r="4107" spans="1:8" x14ac:dyDescent="0.3">
      <c r="A4107" t="s">
        <v>7188</v>
      </c>
      <c r="B4107" t="s">
        <v>1378</v>
      </c>
      <c r="D4107" t="s">
        <v>218</v>
      </c>
      <c r="E4107">
        <v>11600</v>
      </c>
      <c r="F4107">
        <v>84.55</v>
      </c>
      <c r="H4107" s="1">
        <f>TabRawData[[#This Row],[Qty]]*TabRawData[[#This Row],[UnitPrice]]</f>
        <v>980780</v>
      </c>
    </row>
    <row r="4108" spans="1:8" x14ac:dyDescent="0.3">
      <c r="A4108" t="s">
        <v>7189</v>
      </c>
      <c r="B4108" t="s">
        <v>1978</v>
      </c>
      <c r="D4108" t="s">
        <v>363</v>
      </c>
      <c r="E4108">
        <v>1425</v>
      </c>
      <c r="F4108">
        <v>70.400000000000006</v>
      </c>
      <c r="H4108" s="1">
        <f>TabRawData[[#This Row],[Qty]]*TabRawData[[#This Row],[UnitPrice]]</f>
        <v>100320.00000000001</v>
      </c>
    </row>
    <row r="4109" spans="1:8" x14ac:dyDescent="0.3">
      <c r="A4109" t="s">
        <v>7190</v>
      </c>
      <c r="B4109" t="s">
        <v>1551</v>
      </c>
      <c r="D4109" t="s">
        <v>61</v>
      </c>
      <c r="E4109">
        <v>12125</v>
      </c>
      <c r="F4109">
        <v>160.44999999999999</v>
      </c>
      <c r="H4109" s="1">
        <f>TabRawData[[#This Row],[Qty]]*TabRawData[[#This Row],[UnitPrice]]</f>
        <v>1945456.2499999998</v>
      </c>
    </row>
    <row r="4110" spans="1:8" x14ac:dyDescent="0.3">
      <c r="A4110" t="s">
        <v>7191</v>
      </c>
      <c r="B4110" t="s">
        <v>1743</v>
      </c>
      <c r="D4110" t="s">
        <v>286</v>
      </c>
      <c r="E4110">
        <v>10025</v>
      </c>
      <c r="F4110">
        <v>116.64</v>
      </c>
      <c r="H4110" s="1">
        <f>TabRawData[[#This Row],[Qty]]*TabRawData[[#This Row],[UnitPrice]]</f>
        <v>1169316</v>
      </c>
    </row>
    <row r="4111" spans="1:8" x14ac:dyDescent="0.3">
      <c r="A4111" t="s">
        <v>7192</v>
      </c>
      <c r="B4111" t="s">
        <v>1483</v>
      </c>
      <c r="D4111" t="s">
        <v>444</v>
      </c>
      <c r="E4111">
        <v>4150</v>
      </c>
      <c r="F4111">
        <v>103.39</v>
      </c>
      <c r="H4111" s="1">
        <f>TabRawData[[#This Row],[Qty]]*TabRawData[[#This Row],[UnitPrice]]</f>
        <v>429068.5</v>
      </c>
    </row>
    <row r="4112" spans="1:8" x14ac:dyDescent="0.3">
      <c r="A4112" t="s">
        <v>7193</v>
      </c>
      <c r="B4112" t="s">
        <v>1500</v>
      </c>
      <c r="D4112" t="s">
        <v>613</v>
      </c>
      <c r="E4112">
        <v>4925</v>
      </c>
      <c r="F4112">
        <v>35.83</v>
      </c>
      <c r="H4112" s="1">
        <f>TabRawData[[#This Row],[Qty]]*TabRawData[[#This Row],[UnitPrice]]</f>
        <v>176462.75</v>
      </c>
    </row>
    <row r="4113" spans="1:8" x14ac:dyDescent="0.3">
      <c r="A4113" t="s">
        <v>7194</v>
      </c>
      <c r="B4113" t="s">
        <v>1760</v>
      </c>
      <c r="D4113" t="s">
        <v>86</v>
      </c>
      <c r="E4113">
        <v>1575</v>
      </c>
      <c r="F4113">
        <v>36.64</v>
      </c>
      <c r="H4113" s="1">
        <f>TabRawData[[#This Row],[Qty]]*TabRawData[[#This Row],[UnitPrice]]</f>
        <v>57708</v>
      </c>
    </row>
    <row r="4114" spans="1:8" x14ac:dyDescent="0.3">
      <c r="A4114" t="s">
        <v>7195</v>
      </c>
      <c r="B4114" t="s">
        <v>1641</v>
      </c>
      <c r="D4114" t="s">
        <v>357</v>
      </c>
      <c r="E4114">
        <v>10825</v>
      </c>
      <c r="F4114">
        <v>78.400000000000006</v>
      </c>
      <c r="H4114" s="1">
        <f>TabRawData[[#This Row],[Qty]]*TabRawData[[#This Row],[UnitPrice]]</f>
        <v>848680.00000000012</v>
      </c>
    </row>
    <row r="4115" spans="1:8" x14ac:dyDescent="0.3">
      <c r="A4115" t="s">
        <v>7196</v>
      </c>
      <c r="B4115" t="s">
        <v>2153</v>
      </c>
      <c r="D4115" t="s">
        <v>537</v>
      </c>
      <c r="E4115">
        <v>2600</v>
      </c>
      <c r="F4115">
        <v>79.05</v>
      </c>
      <c r="H4115" s="1">
        <f>TabRawData[[#This Row],[Qty]]*TabRawData[[#This Row],[UnitPrice]]</f>
        <v>205530</v>
      </c>
    </row>
    <row r="4116" spans="1:8" x14ac:dyDescent="0.3">
      <c r="A4116" t="s">
        <v>7197</v>
      </c>
      <c r="B4116" t="s">
        <v>1509</v>
      </c>
      <c r="D4116" t="s">
        <v>282</v>
      </c>
      <c r="E4116">
        <v>5575</v>
      </c>
      <c r="F4116">
        <v>48.68</v>
      </c>
      <c r="H4116" s="1">
        <f>TabRawData[[#This Row],[Qty]]*TabRawData[[#This Row],[UnitPrice]]</f>
        <v>271391</v>
      </c>
    </row>
    <row r="4117" spans="1:8" x14ac:dyDescent="0.3">
      <c r="A4117" t="s">
        <v>7198</v>
      </c>
      <c r="B4117" t="s">
        <v>1385</v>
      </c>
      <c r="D4117" t="s">
        <v>129</v>
      </c>
      <c r="E4117">
        <v>2100</v>
      </c>
      <c r="F4117">
        <v>60.82</v>
      </c>
      <c r="H4117" s="1">
        <f>TabRawData[[#This Row],[Qty]]*TabRawData[[#This Row],[UnitPrice]]</f>
        <v>127722</v>
      </c>
    </row>
    <row r="4118" spans="1:8" x14ac:dyDescent="0.3">
      <c r="A4118" t="s">
        <v>7199</v>
      </c>
      <c r="B4118" t="s">
        <v>1502</v>
      </c>
      <c r="D4118" t="s">
        <v>421</v>
      </c>
      <c r="E4118">
        <v>1725</v>
      </c>
      <c r="F4118">
        <v>54.78</v>
      </c>
      <c r="H4118" s="1">
        <f>TabRawData[[#This Row],[Qty]]*TabRawData[[#This Row],[UnitPrice]]</f>
        <v>94495.5</v>
      </c>
    </row>
    <row r="4119" spans="1:8" x14ac:dyDescent="0.3">
      <c r="A4119" t="s">
        <v>7200</v>
      </c>
      <c r="B4119" t="s">
        <v>1868</v>
      </c>
      <c r="D4119" t="s">
        <v>53</v>
      </c>
      <c r="E4119">
        <v>700</v>
      </c>
      <c r="F4119">
        <v>60.05</v>
      </c>
      <c r="H4119" s="1">
        <f>TabRawData[[#This Row],[Qty]]*TabRawData[[#This Row],[UnitPrice]]</f>
        <v>42035</v>
      </c>
    </row>
    <row r="4120" spans="1:8" x14ac:dyDescent="0.3">
      <c r="A4120" t="s">
        <v>7201</v>
      </c>
      <c r="B4120" t="s">
        <v>1693</v>
      </c>
      <c r="D4120" t="s">
        <v>512</v>
      </c>
      <c r="E4120">
        <v>6825</v>
      </c>
      <c r="F4120">
        <v>84.37</v>
      </c>
      <c r="H4120" s="1">
        <f>TabRawData[[#This Row],[Qty]]*TabRawData[[#This Row],[UnitPrice]]</f>
        <v>575825.25</v>
      </c>
    </row>
    <row r="4121" spans="1:8" x14ac:dyDescent="0.3">
      <c r="A4121" t="s">
        <v>7202</v>
      </c>
      <c r="B4121" t="s">
        <v>1781</v>
      </c>
      <c r="D4121" t="s">
        <v>604</v>
      </c>
      <c r="E4121">
        <v>1325</v>
      </c>
      <c r="F4121">
        <v>10.61</v>
      </c>
      <c r="H4121" s="1">
        <f>TabRawData[[#This Row],[Qty]]*TabRawData[[#This Row],[UnitPrice]]</f>
        <v>14058.25</v>
      </c>
    </row>
    <row r="4122" spans="1:8" x14ac:dyDescent="0.3">
      <c r="A4122" t="s">
        <v>7203</v>
      </c>
      <c r="B4122" t="s">
        <v>2128</v>
      </c>
      <c r="D4122" t="s">
        <v>279</v>
      </c>
      <c r="E4122">
        <v>1650</v>
      </c>
      <c r="F4122">
        <v>57.79</v>
      </c>
      <c r="H4122" s="1">
        <f>TabRawData[[#This Row],[Qty]]*TabRawData[[#This Row],[UnitPrice]]</f>
        <v>95353.5</v>
      </c>
    </row>
    <row r="4123" spans="1:8" x14ac:dyDescent="0.3">
      <c r="A4123" t="s">
        <v>7204</v>
      </c>
      <c r="B4123" t="s">
        <v>2104</v>
      </c>
      <c r="D4123" t="s">
        <v>404</v>
      </c>
      <c r="E4123">
        <v>3600</v>
      </c>
      <c r="F4123">
        <v>36.82</v>
      </c>
      <c r="H4123" s="1">
        <f>TabRawData[[#This Row],[Qty]]*TabRawData[[#This Row],[UnitPrice]]</f>
        <v>132552</v>
      </c>
    </row>
    <row r="4124" spans="1:8" x14ac:dyDescent="0.3">
      <c r="A4124" t="s">
        <v>7205</v>
      </c>
      <c r="B4124" t="s">
        <v>2073</v>
      </c>
      <c r="D4124" t="s">
        <v>335</v>
      </c>
      <c r="E4124">
        <v>9150</v>
      </c>
      <c r="F4124">
        <v>41.39</v>
      </c>
      <c r="H4124" s="1">
        <f>TabRawData[[#This Row],[Qty]]*TabRawData[[#This Row],[UnitPrice]]</f>
        <v>378718.5</v>
      </c>
    </row>
    <row r="4125" spans="1:8" x14ac:dyDescent="0.3">
      <c r="A4125" t="s">
        <v>7206</v>
      </c>
      <c r="B4125" t="s">
        <v>1873</v>
      </c>
      <c r="D4125" t="s">
        <v>265</v>
      </c>
      <c r="E4125">
        <v>10100</v>
      </c>
      <c r="F4125">
        <v>4.53</v>
      </c>
      <c r="H4125" s="1">
        <f>TabRawData[[#This Row],[Qty]]*TabRawData[[#This Row],[UnitPrice]]</f>
        <v>45753</v>
      </c>
    </row>
    <row r="4126" spans="1:8" x14ac:dyDescent="0.3">
      <c r="A4126" t="s">
        <v>7207</v>
      </c>
      <c r="B4126" t="s">
        <v>1999</v>
      </c>
      <c r="D4126" t="s">
        <v>369</v>
      </c>
      <c r="E4126">
        <v>10450</v>
      </c>
      <c r="F4126">
        <v>33.18</v>
      </c>
      <c r="H4126" s="1">
        <f>TabRawData[[#This Row],[Qty]]*TabRawData[[#This Row],[UnitPrice]]</f>
        <v>346731</v>
      </c>
    </row>
    <row r="4127" spans="1:8" x14ac:dyDescent="0.3">
      <c r="A4127" t="s">
        <v>7208</v>
      </c>
      <c r="B4127" t="s">
        <v>2059</v>
      </c>
      <c r="D4127" t="s">
        <v>504</v>
      </c>
      <c r="E4127">
        <v>1700</v>
      </c>
      <c r="F4127">
        <v>94.69</v>
      </c>
      <c r="H4127" s="1">
        <f>TabRawData[[#This Row],[Qty]]*TabRawData[[#This Row],[UnitPrice]]</f>
        <v>160973</v>
      </c>
    </row>
    <row r="4128" spans="1:8" x14ac:dyDescent="0.3">
      <c r="A4128" t="s">
        <v>7209</v>
      </c>
      <c r="B4128" t="s">
        <v>1298</v>
      </c>
      <c r="D4128" t="s">
        <v>159</v>
      </c>
      <c r="E4128">
        <v>9250</v>
      </c>
      <c r="F4128">
        <v>57.75</v>
      </c>
      <c r="H4128" s="1">
        <f>TabRawData[[#This Row],[Qty]]*TabRawData[[#This Row],[UnitPrice]]</f>
        <v>534187.5</v>
      </c>
    </row>
    <row r="4129" spans="1:8" x14ac:dyDescent="0.3">
      <c r="A4129" t="s">
        <v>7210</v>
      </c>
      <c r="B4129" t="s">
        <v>1752</v>
      </c>
      <c r="D4129" t="s">
        <v>434</v>
      </c>
      <c r="E4129">
        <v>5300</v>
      </c>
      <c r="F4129">
        <v>81.099999999999994</v>
      </c>
      <c r="H4129" s="1">
        <f>TabRawData[[#This Row],[Qty]]*TabRawData[[#This Row],[UnitPrice]]</f>
        <v>429829.99999999994</v>
      </c>
    </row>
    <row r="4130" spans="1:8" x14ac:dyDescent="0.3">
      <c r="A4130" t="s">
        <v>7211</v>
      </c>
      <c r="B4130" t="s">
        <v>1450</v>
      </c>
      <c r="D4130" t="s">
        <v>40</v>
      </c>
      <c r="E4130">
        <v>5900</v>
      </c>
      <c r="F4130">
        <v>64.06</v>
      </c>
      <c r="H4130" s="1">
        <f>TabRawData[[#This Row],[Qty]]*TabRawData[[#This Row],[UnitPrice]]</f>
        <v>377954</v>
      </c>
    </row>
    <row r="4131" spans="1:8" x14ac:dyDescent="0.3">
      <c r="A4131" t="s">
        <v>7212</v>
      </c>
      <c r="B4131" t="s">
        <v>1973</v>
      </c>
      <c r="D4131" t="s">
        <v>127</v>
      </c>
      <c r="E4131">
        <v>5875</v>
      </c>
      <c r="F4131">
        <v>19.239999999999998</v>
      </c>
      <c r="H4131" s="1">
        <f>TabRawData[[#This Row],[Qty]]*TabRawData[[#This Row],[UnitPrice]]</f>
        <v>113034.99999999999</v>
      </c>
    </row>
    <row r="4132" spans="1:8" x14ac:dyDescent="0.3">
      <c r="A4132" t="s">
        <v>7213</v>
      </c>
      <c r="B4132" t="s">
        <v>1948</v>
      </c>
      <c r="D4132" t="s">
        <v>450</v>
      </c>
      <c r="E4132">
        <v>10175</v>
      </c>
      <c r="F4132">
        <v>43.08</v>
      </c>
      <c r="H4132" s="1">
        <f>TabRawData[[#This Row],[Qty]]*TabRawData[[#This Row],[UnitPrice]]</f>
        <v>438339</v>
      </c>
    </row>
    <row r="4133" spans="1:8" x14ac:dyDescent="0.3">
      <c r="A4133" t="s">
        <v>7214</v>
      </c>
      <c r="B4133" t="s">
        <v>1858</v>
      </c>
      <c r="D4133" t="s">
        <v>245</v>
      </c>
      <c r="E4133">
        <v>3150</v>
      </c>
      <c r="F4133">
        <v>33.81</v>
      </c>
      <c r="H4133" s="1">
        <f>TabRawData[[#This Row],[Qty]]*TabRawData[[#This Row],[UnitPrice]]</f>
        <v>106501.5</v>
      </c>
    </row>
    <row r="4134" spans="1:8" x14ac:dyDescent="0.3">
      <c r="A4134" t="s">
        <v>7215</v>
      </c>
      <c r="B4134" t="s">
        <v>2255</v>
      </c>
      <c r="D4134" t="s">
        <v>353</v>
      </c>
      <c r="E4134">
        <v>3075</v>
      </c>
      <c r="F4134">
        <v>53.79</v>
      </c>
      <c r="H4134" s="1">
        <f>TabRawData[[#This Row],[Qty]]*TabRawData[[#This Row],[UnitPrice]]</f>
        <v>165404.25</v>
      </c>
    </row>
    <row r="4135" spans="1:8" x14ac:dyDescent="0.3">
      <c r="A4135" t="s">
        <v>7216</v>
      </c>
      <c r="B4135" t="s">
        <v>1611</v>
      </c>
      <c r="D4135" t="s">
        <v>122</v>
      </c>
      <c r="E4135">
        <v>11100</v>
      </c>
      <c r="F4135">
        <v>42.38</v>
      </c>
      <c r="H4135" s="1">
        <f>TabRawData[[#This Row],[Qty]]*TabRawData[[#This Row],[UnitPrice]]</f>
        <v>470418</v>
      </c>
    </row>
    <row r="4136" spans="1:8" x14ac:dyDescent="0.3">
      <c r="A4136" t="s">
        <v>7217</v>
      </c>
      <c r="B4136" t="s">
        <v>2009</v>
      </c>
      <c r="D4136" t="s">
        <v>245</v>
      </c>
      <c r="E4136">
        <v>1525</v>
      </c>
      <c r="F4136">
        <v>29.43</v>
      </c>
      <c r="H4136" s="1">
        <f>TabRawData[[#This Row],[Qty]]*TabRawData[[#This Row],[UnitPrice]]</f>
        <v>44880.75</v>
      </c>
    </row>
    <row r="4137" spans="1:8" x14ac:dyDescent="0.3">
      <c r="A4137" t="s">
        <v>7218</v>
      </c>
      <c r="B4137" t="s">
        <v>1901</v>
      </c>
      <c r="D4137" t="s">
        <v>413</v>
      </c>
      <c r="E4137">
        <v>6025</v>
      </c>
      <c r="F4137">
        <v>25.44</v>
      </c>
      <c r="H4137" s="1">
        <f>TabRawData[[#This Row],[Qty]]*TabRawData[[#This Row],[UnitPrice]]</f>
        <v>153276</v>
      </c>
    </row>
    <row r="4138" spans="1:8" x14ac:dyDescent="0.3">
      <c r="A4138" t="s">
        <v>7219</v>
      </c>
      <c r="B4138" t="s">
        <v>1608</v>
      </c>
      <c r="D4138" t="s">
        <v>478</v>
      </c>
      <c r="E4138">
        <v>7175</v>
      </c>
      <c r="F4138">
        <v>78.569999999999993</v>
      </c>
      <c r="H4138" s="1">
        <f>TabRawData[[#This Row],[Qty]]*TabRawData[[#This Row],[UnitPrice]]</f>
        <v>563739.75</v>
      </c>
    </row>
    <row r="4139" spans="1:8" x14ac:dyDescent="0.3">
      <c r="A4139" t="s">
        <v>7220</v>
      </c>
      <c r="B4139" t="s">
        <v>1846</v>
      </c>
      <c r="D4139" t="s">
        <v>82</v>
      </c>
      <c r="E4139">
        <v>4525</v>
      </c>
      <c r="F4139">
        <v>47.13</v>
      </c>
      <c r="H4139" s="1">
        <f>TabRawData[[#This Row],[Qty]]*TabRawData[[#This Row],[UnitPrice]]</f>
        <v>213263.25</v>
      </c>
    </row>
    <row r="4140" spans="1:8" x14ac:dyDescent="0.3">
      <c r="A4140" t="s">
        <v>7221</v>
      </c>
      <c r="B4140" t="s">
        <v>1711</v>
      </c>
      <c r="D4140" t="s">
        <v>102</v>
      </c>
      <c r="E4140">
        <v>1425</v>
      </c>
      <c r="F4140">
        <v>37.450000000000003</v>
      </c>
      <c r="H4140" s="1">
        <f>TabRawData[[#This Row],[Qty]]*TabRawData[[#This Row],[UnitPrice]]</f>
        <v>53366.250000000007</v>
      </c>
    </row>
    <row r="4141" spans="1:8" x14ac:dyDescent="0.3">
      <c r="A4141" t="s">
        <v>7222</v>
      </c>
      <c r="B4141" t="s">
        <v>1334</v>
      </c>
      <c r="D4141" t="s">
        <v>406</v>
      </c>
      <c r="E4141">
        <v>5450</v>
      </c>
      <c r="F4141">
        <v>68</v>
      </c>
      <c r="H4141" s="1">
        <f>TabRawData[[#This Row],[Qty]]*TabRawData[[#This Row],[UnitPrice]]</f>
        <v>370600</v>
      </c>
    </row>
    <row r="4142" spans="1:8" x14ac:dyDescent="0.3">
      <c r="A4142" t="s">
        <v>7223</v>
      </c>
      <c r="B4142" t="s">
        <v>1882</v>
      </c>
      <c r="D4142" t="s">
        <v>558</v>
      </c>
      <c r="E4142">
        <v>3150</v>
      </c>
      <c r="F4142">
        <v>54.11</v>
      </c>
      <c r="H4142" s="1">
        <f>TabRawData[[#This Row],[Qty]]*TabRawData[[#This Row],[UnitPrice]]</f>
        <v>170446.5</v>
      </c>
    </row>
    <row r="4143" spans="1:8" x14ac:dyDescent="0.3">
      <c r="A4143" t="s">
        <v>7224</v>
      </c>
      <c r="B4143" t="s">
        <v>2262</v>
      </c>
      <c r="D4143" t="s">
        <v>260</v>
      </c>
      <c r="E4143">
        <v>8450</v>
      </c>
      <c r="F4143">
        <v>24.46</v>
      </c>
      <c r="H4143" s="1">
        <f>TabRawData[[#This Row],[Qty]]*TabRawData[[#This Row],[UnitPrice]]</f>
        <v>206687</v>
      </c>
    </row>
    <row r="4144" spans="1:8" x14ac:dyDescent="0.3">
      <c r="A4144" t="s">
        <v>7225</v>
      </c>
      <c r="B4144" t="s">
        <v>1800</v>
      </c>
      <c r="D4144" t="s">
        <v>421</v>
      </c>
      <c r="E4144">
        <v>8200</v>
      </c>
      <c r="F4144">
        <v>45.91</v>
      </c>
      <c r="H4144" s="1">
        <f>TabRawData[[#This Row],[Qty]]*TabRawData[[#This Row],[UnitPrice]]</f>
        <v>376462</v>
      </c>
    </row>
    <row r="4145" spans="1:8" x14ac:dyDescent="0.3">
      <c r="A4145" t="s">
        <v>7226</v>
      </c>
      <c r="B4145" t="s">
        <v>2163</v>
      </c>
      <c r="D4145" t="s">
        <v>422</v>
      </c>
      <c r="E4145">
        <v>8300</v>
      </c>
      <c r="F4145">
        <v>51.74</v>
      </c>
      <c r="H4145" s="1">
        <f>TabRawData[[#This Row],[Qty]]*TabRawData[[#This Row],[UnitPrice]]</f>
        <v>429442</v>
      </c>
    </row>
    <row r="4146" spans="1:8" x14ac:dyDescent="0.3">
      <c r="A4146" t="s">
        <v>7227</v>
      </c>
      <c r="B4146" t="s">
        <v>2054</v>
      </c>
      <c r="D4146" t="s">
        <v>165</v>
      </c>
      <c r="E4146">
        <v>6450</v>
      </c>
      <c r="F4146">
        <v>40.51</v>
      </c>
      <c r="H4146" s="1">
        <f>TabRawData[[#This Row],[Qty]]*TabRawData[[#This Row],[UnitPrice]]</f>
        <v>261289.5</v>
      </c>
    </row>
    <row r="4147" spans="1:8" x14ac:dyDescent="0.3">
      <c r="A4147" t="s">
        <v>7228</v>
      </c>
      <c r="B4147" t="s">
        <v>2168</v>
      </c>
      <c r="D4147" t="s">
        <v>489</v>
      </c>
      <c r="E4147">
        <v>2625</v>
      </c>
      <c r="F4147">
        <v>53.24</v>
      </c>
      <c r="H4147" s="1">
        <f>TabRawData[[#This Row],[Qty]]*TabRawData[[#This Row],[UnitPrice]]</f>
        <v>139755</v>
      </c>
    </row>
    <row r="4148" spans="1:8" x14ac:dyDescent="0.3">
      <c r="A4148" t="s">
        <v>7229</v>
      </c>
      <c r="B4148" t="s">
        <v>1752</v>
      </c>
      <c r="D4148" t="s">
        <v>360</v>
      </c>
      <c r="E4148">
        <v>2475</v>
      </c>
      <c r="F4148">
        <v>87.69</v>
      </c>
      <c r="H4148" s="1">
        <f>TabRawData[[#This Row],[Qty]]*TabRawData[[#This Row],[UnitPrice]]</f>
        <v>217032.75</v>
      </c>
    </row>
    <row r="4149" spans="1:8" x14ac:dyDescent="0.3">
      <c r="A4149" t="s">
        <v>7230</v>
      </c>
      <c r="B4149" t="s">
        <v>1741</v>
      </c>
      <c r="D4149" t="s">
        <v>198</v>
      </c>
      <c r="E4149">
        <v>10625</v>
      </c>
      <c r="F4149">
        <v>62.59</v>
      </c>
      <c r="H4149" s="1">
        <f>TabRawData[[#This Row],[Qty]]*TabRawData[[#This Row],[UnitPrice]]</f>
        <v>665018.75</v>
      </c>
    </row>
    <row r="4150" spans="1:8" x14ac:dyDescent="0.3">
      <c r="A4150" t="s">
        <v>7231</v>
      </c>
      <c r="B4150" t="s">
        <v>1812</v>
      </c>
      <c r="D4150" t="s">
        <v>190</v>
      </c>
      <c r="E4150">
        <v>5300</v>
      </c>
      <c r="F4150">
        <v>68.819999999999993</v>
      </c>
      <c r="H4150" s="1">
        <f>TabRawData[[#This Row],[Qty]]*TabRawData[[#This Row],[UnitPrice]]</f>
        <v>364745.99999999994</v>
      </c>
    </row>
    <row r="4151" spans="1:8" x14ac:dyDescent="0.3">
      <c r="A4151" t="s">
        <v>7232</v>
      </c>
      <c r="B4151" t="s">
        <v>1380</v>
      </c>
      <c r="D4151" t="s">
        <v>500</v>
      </c>
      <c r="E4151">
        <v>9425</v>
      </c>
      <c r="F4151">
        <v>152.81</v>
      </c>
      <c r="H4151" s="1">
        <f>TabRawData[[#This Row],[Qty]]*TabRawData[[#This Row],[UnitPrice]]</f>
        <v>1440234.25</v>
      </c>
    </row>
    <row r="4152" spans="1:8" x14ac:dyDescent="0.3">
      <c r="A4152" t="s">
        <v>7233</v>
      </c>
      <c r="B4152" t="s">
        <v>1355</v>
      </c>
      <c r="D4152" t="s">
        <v>89</v>
      </c>
      <c r="E4152">
        <v>6850</v>
      </c>
      <c r="F4152">
        <v>123.76</v>
      </c>
      <c r="H4152" s="1">
        <f>TabRawData[[#This Row],[Qty]]*TabRawData[[#This Row],[UnitPrice]]</f>
        <v>847756</v>
      </c>
    </row>
    <row r="4153" spans="1:8" x14ac:dyDescent="0.3">
      <c r="A4153" t="s">
        <v>7234</v>
      </c>
      <c r="B4153" t="s">
        <v>2274</v>
      </c>
      <c r="D4153" t="s">
        <v>468</v>
      </c>
      <c r="E4153">
        <v>4000</v>
      </c>
      <c r="F4153">
        <v>49.29</v>
      </c>
      <c r="H4153" s="1">
        <f>TabRawData[[#This Row],[Qty]]*TabRawData[[#This Row],[UnitPrice]]</f>
        <v>197160</v>
      </c>
    </row>
    <row r="4154" spans="1:8" x14ac:dyDescent="0.3">
      <c r="A4154" t="s">
        <v>7235</v>
      </c>
      <c r="B4154" t="s">
        <v>2236</v>
      </c>
      <c r="D4154" t="s">
        <v>422</v>
      </c>
      <c r="E4154">
        <v>3575</v>
      </c>
      <c r="F4154">
        <v>46.46</v>
      </c>
      <c r="H4154" s="1">
        <f>TabRawData[[#This Row],[Qty]]*TabRawData[[#This Row],[UnitPrice]]</f>
        <v>166094.5</v>
      </c>
    </row>
    <row r="4155" spans="1:8" x14ac:dyDescent="0.3">
      <c r="A4155" t="s">
        <v>7236</v>
      </c>
      <c r="B4155" t="s">
        <v>2098</v>
      </c>
      <c r="D4155" t="s">
        <v>5</v>
      </c>
      <c r="E4155">
        <v>2600</v>
      </c>
      <c r="F4155">
        <v>11.94</v>
      </c>
      <c r="H4155" s="1">
        <f>TabRawData[[#This Row],[Qty]]*TabRawData[[#This Row],[UnitPrice]]</f>
        <v>31044</v>
      </c>
    </row>
    <row r="4156" spans="1:8" x14ac:dyDescent="0.3">
      <c r="A4156" t="s">
        <v>7237</v>
      </c>
      <c r="B4156" t="s">
        <v>1998</v>
      </c>
      <c r="D4156" t="s">
        <v>299</v>
      </c>
      <c r="E4156">
        <v>5550</v>
      </c>
      <c r="F4156">
        <v>202.09</v>
      </c>
      <c r="H4156" s="1">
        <f>TabRawData[[#This Row],[Qty]]*TabRawData[[#This Row],[UnitPrice]]</f>
        <v>1121599.5</v>
      </c>
    </row>
    <row r="4157" spans="1:8" x14ac:dyDescent="0.3">
      <c r="A4157" t="s">
        <v>7238</v>
      </c>
      <c r="B4157" t="s">
        <v>1832</v>
      </c>
      <c r="D4157" t="s">
        <v>65</v>
      </c>
      <c r="E4157">
        <v>4100</v>
      </c>
      <c r="F4157">
        <v>47.1</v>
      </c>
      <c r="H4157" s="1">
        <f>TabRawData[[#This Row],[Qty]]*TabRawData[[#This Row],[UnitPrice]]</f>
        <v>193110</v>
      </c>
    </row>
    <row r="4158" spans="1:8" x14ac:dyDescent="0.3">
      <c r="A4158" t="s">
        <v>7239</v>
      </c>
      <c r="B4158" t="s">
        <v>1798</v>
      </c>
      <c r="D4158" t="s">
        <v>105</v>
      </c>
      <c r="E4158">
        <v>11300</v>
      </c>
      <c r="F4158">
        <v>37.119999999999997</v>
      </c>
      <c r="H4158" s="1">
        <f>TabRawData[[#This Row],[Qty]]*TabRawData[[#This Row],[UnitPrice]]</f>
        <v>419456</v>
      </c>
    </row>
    <row r="4159" spans="1:8" x14ac:dyDescent="0.3">
      <c r="A4159" t="s">
        <v>7240</v>
      </c>
      <c r="B4159" t="s">
        <v>1409</v>
      </c>
      <c r="D4159" t="s">
        <v>152</v>
      </c>
      <c r="E4159">
        <v>11850</v>
      </c>
      <c r="F4159">
        <v>76.209999999999994</v>
      </c>
      <c r="H4159" s="1">
        <f>TabRawData[[#This Row],[Qty]]*TabRawData[[#This Row],[UnitPrice]]</f>
        <v>903088.49999999988</v>
      </c>
    </row>
    <row r="4160" spans="1:8" x14ac:dyDescent="0.3">
      <c r="A4160" t="s">
        <v>7241</v>
      </c>
      <c r="B4160" t="s">
        <v>2278</v>
      </c>
      <c r="D4160" t="s">
        <v>193</v>
      </c>
      <c r="E4160">
        <v>7025</v>
      </c>
      <c r="F4160">
        <v>54.32</v>
      </c>
      <c r="H4160" s="1">
        <f>TabRawData[[#This Row],[Qty]]*TabRawData[[#This Row],[UnitPrice]]</f>
        <v>381598</v>
      </c>
    </row>
    <row r="4161" spans="1:8" x14ac:dyDescent="0.3">
      <c r="A4161" t="s">
        <v>7242</v>
      </c>
      <c r="B4161" t="s">
        <v>1324</v>
      </c>
      <c r="D4161" t="s">
        <v>238</v>
      </c>
      <c r="E4161">
        <v>8675</v>
      </c>
      <c r="F4161">
        <v>30.75</v>
      </c>
      <c r="H4161" s="1">
        <f>TabRawData[[#This Row],[Qty]]*TabRawData[[#This Row],[UnitPrice]]</f>
        <v>266756.25</v>
      </c>
    </row>
    <row r="4162" spans="1:8" x14ac:dyDescent="0.3">
      <c r="A4162" t="s">
        <v>7243</v>
      </c>
      <c r="B4162" t="s">
        <v>1870</v>
      </c>
      <c r="D4162" t="s">
        <v>14</v>
      </c>
      <c r="E4162">
        <v>7025</v>
      </c>
      <c r="F4162">
        <v>38.21</v>
      </c>
      <c r="H4162" s="1">
        <f>TabRawData[[#This Row],[Qty]]*TabRawData[[#This Row],[UnitPrice]]</f>
        <v>268425.25</v>
      </c>
    </row>
    <row r="4163" spans="1:8" x14ac:dyDescent="0.3">
      <c r="A4163" t="s">
        <v>7244</v>
      </c>
      <c r="B4163" t="s">
        <v>2076</v>
      </c>
      <c r="D4163" t="s">
        <v>567</v>
      </c>
      <c r="E4163">
        <v>4525</v>
      </c>
      <c r="F4163">
        <v>25.56</v>
      </c>
      <c r="H4163" s="1">
        <f>TabRawData[[#This Row],[Qty]]*TabRawData[[#This Row],[UnitPrice]]</f>
        <v>115659</v>
      </c>
    </row>
    <row r="4164" spans="1:8" x14ac:dyDescent="0.3">
      <c r="A4164" t="s">
        <v>7245</v>
      </c>
      <c r="B4164" t="s">
        <v>1763</v>
      </c>
      <c r="D4164" t="s">
        <v>598</v>
      </c>
      <c r="E4164">
        <v>8725</v>
      </c>
      <c r="F4164">
        <v>66.150000000000006</v>
      </c>
      <c r="H4164" s="1">
        <f>TabRawData[[#This Row],[Qty]]*TabRawData[[#This Row],[UnitPrice]]</f>
        <v>577158.75</v>
      </c>
    </row>
    <row r="4165" spans="1:8" x14ac:dyDescent="0.3">
      <c r="A4165" t="s">
        <v>7246</v>
      </c>
      <c r="B4165" t="s">
        <v>1513</v>
      </c>
      <c r="D4165" t="s">
        <v>158</v>
      </c>
      <c r="E4165">
        <v>10475</v>
      </c>
      <c r="F4165">
        <v>62.61</v>
      </c>
      <c r="H4165" s="1">
        <f>TabRawData[[#This Row],[Qty]]*TabRawData[[#This Row],[UnitPrice]]</f>
        <v>655839.75</v>
      </c>
    </row>
    <row r="4166" spans="1:8" x14ac:dyDescent="0.3">
      <c r="A4166" t="s">
        <v>7247</v>
      </c>
      <c r="B4166" t="s">
        <v>1672</v>
      </c>
      <c r="D4166" t="s">
        <v>192</v>
      </c>
      <c r="E4166">
        <v>10050</v>
      </c>
      <c r="F4166">
        <v>64.75</v>
      </c>
      <c r="H4166" s="1">
        <f>TabRawData[[#This Row],[Qty]]*TabRawData[[#This Row],[UnitPrice]]</f>
        <v>650737.5</v>
      </c>
    </row>
    <row r="4167" spans="1:8" x14ac:dyDescent="0.3">
      <c r="A4167" t="s">
        <v>7248</v>
      </c>
      <c r="B4167" t="s">
        <v>1432</v>
      </c>
      <c r="D4167" t="s">
        <v>54</v>
      </c>
      <c r="E4167">
        <v>7550</v>
      </c>
      <c r="F4167">
        <v>48.87</v>
      </c>
      <c r="H4167" s="1">
        <f>TabRawData[[#This Row],[Qty]]*TabRawData[[#This Row],[UnitPrice]]</f>
        <v>368968.5</v>
      </c>
    </row>
    <row r="4168" spans="1:8" x14ac:dyDescent="0.3">
      <c r="A4168" t="s">
        <v>7249</v>
      </c>
      <c r="B4168" t="s">
        <v>2194</v>
      </c>
      <c r="D4168" t="s">
        <v>397</v>
      </c>
      <c r="E4168">
        <v>5775</v>
      </c>
      <c r="F4168">
        <v>19.440000000000001</v>
      </c>
      <c r="H4168" s="1">
        <f>TabRawData[[#This Row],[Qty]]*TabRawData[[#This Row],[UnitPrice]]</f>
        <v>112266.00000000001</v>
      </c>
    </row>
    <row r="4169" spans="1:8" x14ac:dyDescent="0.3">
      <c r="A4169" t="s">
        <v>7250</v>
      </c>
      <c r="B4169" t="s">
        <v>1699</v>
      </c>
      <c r="D4169" t="s">
        <v>468</v>
      </c>
      <c r="E4169">
        <v>3050</v>
      </c>
      <c r="F4169">
        <v>54.5</v>
      </c>
      <c r="H4169" s="1">
        <f>TabRawData[[#This Row],[Qty]]*TabRawData[[#This Row],[UnitPrice]]</f>
        <v>166225</v>
      </c>
    </row>
    <row r="4170" spans="1:8" x14ac:dyDescent="0.3">
      <c r="A4170" t="s">
        <v>7251</v>
      </c>
      <c r="B4170" t="s">
        <v>1318</v>
      </c>
      <c r="D4170" t="s">
        <v>563</v>
      </c>
      <c r="E4170">
        <v>4225</v>
      </c>
      <c r="F4170">
        <v>137.29</v>
      </c>
      <c r="H4170" s="1">
        <f>TabRawData[[#This Row],[Qty]]*TabRawData[[#This Row],[UnitPrice]]</f>
        <v>580050.25</v>
      </c>
    </row>
    <row r="4171" spans="1:8" x14ac:dyDescent="0.3">
      <c r="A4171" t="s">
        <v>7252</v>
      </c>
      <c r="B4171" t="s">
        <v>2197</v>
      </c>
      <c r="D4171" t="s">
        <v>315</v>
      </c>
      <c r="E4171">
        <v>4425</v>
      </c>
      <c r="F4171">
        <v>43.5</v>
      </c>
      <c r="H4171" s="1">
        <f>TabRawData[[#This Row],[Qty]]*TabRawData[[#This Row],[UnitPrice]]</f>
        <v>192487.5</v>
      </c>
    </row>
    <row r="4172" spans="1:8" x14ac:dyDescent="0.3">
      <c r="A4172" t="s">
        <v>7253</v>
      </c>
      <c r="B4172" t="s">
        <v>1554</v>
      </c>
      <c r="D4172" t="s">
        <v>70</v>
      </c>
      <c r="E4172">
        <v>5850</v>
      </c>
      <c r="F4172">
        <v>45.82</v>
      </c>
      <c r="H4172" s="1">
        <f>TabRawData[[#This Row],[Qty]]*TabRawData[[#This Row],[UnitPrice]]</f>
        <v>268047</v>
      </c>
    </row>
    <row r="4173" spans="1:8" x14ac:dyDescent="0.3">
      <c r="A4173" t="s">
        <v>7254</v>
      </c>
      <c r="B4173" t="s">
        <v>2207</v>
      </c>
      <c r="D4173" t="s">
        <v>42</v>
      </c>
      <c r="E4173">
        <v>9375</v>
      </c>
      <c r="F4173">
        <v>46.57</v>
      </c>
      <c r="H4173" s="1">
        <f>TabRawData[[#This Row],[Qty]]*TabRawData[[#This Row],[UnitPrice]]</f>
        <v>436593.75</v>
      </c>
    </row>
    <row r="4174" spans="1:8" x14ac:dyDescent="0.3">
      <c r="A4174" t="s">
        <v>7255</v>
      </c>
      <c r="B4174" t="s">
        <v>1491</v>
      </c>
      <c r="D4174" t="s">
        <v>507</v>
      </c>
      <c r="E4174">
        <v>2575</v>
      </c>
      <c r="F4174">
        <v>37.659999999999997</v>
      </c>
      <c r="H4174" s="1">
        <f>TabRawData[[#This Row],[Qty]]*TabRawData[[#This Row],[UnitPrice]]</f>
        <v>96974.499999999985</v>
      </c>
    </row>
    <row r="4175" spans="1:8" x14ac:dyDescent="0.3">
      <c r="A4175" t="s">
        <v>7256</v>
      </c>
      <c r="B4175" t="s">
        <v>2092</v>
      </c>
      <c r="D4175" t="s">
        <v>532</v>
      </c>
      <c r="E4175">
        <v>7250</v>
      </c>
      <c r="F4175">
        <v>80.709999999999994</v>
      </c>
      <c r="H4175" s="1">
        <f>TabRawData[[#This Row],[Qty]]*TabRawData[[#This Row],[UnitPrice]]</f>
        <v>585147.5</v>
      </c>
    </row>
    <row r="4176" spans="1:8" x14ac:dyDescent="0.3">
      <c r="A4176" t="s">
        <v>7257</v>
      </c>
      <c r="B4176" t="s">
        <v>1619</v>
      </c>
      <c r="D4176" t="s">
        <v>369</v>
      </c>
      <c r="E4176">
        <v>10525</v>
      </c>
      <c r="F4176">
        <v>42.66</v>
      </c>
      <c r="H4176" s="1">
        <f>TabRawData[[#This Row],[Qty]]*TabRawData[[#This Row],[UnitPrice]]</f>
        <v>448996.49999999994</v>
      </c>
    </row>
    <row r="4177" spans="1:8" x14ac:dyDescent="0.3">
      <c r="A4177" t="s">
        <v>7258</v>
      </c>
      <c r="B4177" t="s">
        <v>1708</v>
      </c>
      <c r="D4177" t="s">
        <v>553</v>
      </c>
      <c r="E4177">
        <v>3650</v>
      </c>
      <c r="F4177">
        <v>40.82</v>
      </c>
      <c r="H4177" s="1">
        <f>TabRawData[[#This Row],[Qty]]*TabRawData[[#This Row],[UnitPrice]]</f>
        <v>148993</v>
      </c>
    </row>
    <row r="4178" spans="1:8" x14ac:dyDescent="0.3">
      <c r="A4178" t="s">
        <v>7259</v>
      </c>
      <c r="B4178" t="s">
        <v>1811</v>
      </c>
      <c r="D4178" t="s">
        <v>154</v>
      </c>
      <c r="E4178">
        <v>3825</v>
      </c>
      <c r="F4178">
        <v>32.4</v>
      </c>
      <c r="H4178" s="1">
        <f>TabRawData[[#This Row],[Qty]]*TabRawData[[#This Row],[UnitPrice]]</f>
        <v>123930</v>
      </c>
    </row>
    <row r="4179" spans="1:8" x14ac:dyDescent="0.3">
      <c r="A4179" t="s">
        <v>7260</v>
      </c>
      <c r="B4179" t="s">
        <v>2174</v>
      </c>
      <c r="D4179" t="s">
        <v>389</v>
      </c>
      <c r="E4179">
        <v>7825</v>
      </c>
      <c r="F4179">
        <v>40</v>
      </c>
      <c r="H4179" s="1">
        <f>TabRawData[[#This Row],[Qty]]*TabRawData[[#This Row],[UnitPrice]]</f>
        <v>313000</v>
      </c>
    </row>
    <row r="4180" spans="1:8" x14ac:dyDescent="0.3">
      <c r="A4180" t="s">
        <v>7261</v>
      </c>
      <c r="B4180" t="s">
        <v>2002</v>
      </c>
      <c r="D4180" t="s">
        <v>320</v>
      </c>
      <c r="E4180">
        <v>7975</v>
      </c>
      <c r="F4180">
        <v>15.48</v>
      </c>
      <c r="H4180" s="1">
        <f>TabRawData[[#This Row],[Qty]]*TabRawData[[#This Row],[UnitPrice]]</f>
        <v>123453</v>
      </c>
    </row>
    <row r="4181" spans="1:8" x14ac:dyDescent="0.3">
      <c r="A4181" t="s">
        <v>7262</v>
      </c>
      <c r="B4181" t="s">
        <v>1469</v>
      </c>
      <c r="D4181" t="s">
        <v>165</v>
      </c>
      <c r="E4181">
        <v>4100</v>
      </c>
      <c r="F4181">
        <v>35.24</v>
      </c>
      <c r="H4181" s="1">
        <f>TabRawData[[#This Row],[Qty]]*TabRawData[[#This Row],[UnitPrice]]</f>
        <v>144484</v>
      </c>
    </row>
    <row r="4182" spans="1:8" x14ac:dyDescent="0.3">
      <c r="A4182" t="s">
        <v>7263</v>
      </c>
      <c r="B4182" t="s">
        <v>1438</v>
      </c>
      <c r="D4182" t="s">
        <v>112</v>
      </c>
      <c r="E4182">
        <v>3750</v>
      </c>
      <c r="F4182">
        <v>12.96</v>
      </c>
      <c r="H4182" s="1">
        <f>TabRawData[[#This Row],[Qty]]*TabRawData[[#This Row],[UnitPrice]]</f>
        <v>48600</v>
      </c>
    </row>
    <row r="4183" spans="1:8" x14ac:dyDescent="0.3">
      <c r="A4183" t="s">
        <v>7264</v>
      </c>
      <c r="B4183" t="s">
        <v>1785</v>
      </c>
      <c r="D4183" t="s">
        <v>512</v>
      </c>
      <c r="E4183">
        <v>4800</v>
      </c>
      <c r="F4183">
        <v>87.28</v>
      </c>
      <c r="H4183" s="1">
        <f>TabRawData[[#This Row],[Qty]]*TabRawData[[#This Row],[UnitPrice]]</f>
        <v>418944</v>
      </c>
    </row>
    <row r="4184" spans="1:8" x14ac:dyDescent="0.3">
      <c r="A4184" t="s">
        <v>7265</v>
      </c>
      <c r="B4184" t="s">
        <v>2241</v>
      </c>
      <c r="D4184" t="s">
        <v>106</v>
      </c>
      <c r="E4184">
        <v>8275</v>
      </c>
      <c r="F4184">
        <v>239.28</v>
      </c>
      <c r="H4184" s="1">
        <f>TabRawData[[#This Row],[Qty]]*TabRawData[[#This Row],[UnitPrice]]</f>
        <v>1980042</v>
      </c>
    </row>
    <row r="4185" spans="1:8" x14ac:dyDescent="0.3">
      <c r="A4185" t="s">
        <v>7266</v>
      </c>
      <c r="B4185" t="s">
        <v>2000</v>
      </c>
      <c r="D4185" t="s">
        <v>23</v>
      </c>
      <c r="E4185">
        <v>12325</v>
      </c>
      <c r="F4185">
        <v>186.38</v>
      </c>
      <c r="H4185" s="1">
        <f>TabRawData[[#This Row],[Qty]]*TabRawData[[#This Row],[UnitPrice]]</f>
        <v>2297133.5</v>
      </c>
    </row>
    <row r="4186" spans="1:8" x14ac:dyDescent="0.3">
      <c r="A4186" t="s">
        <v>7267</v>
      </c>
      <c r="B4186" t="s">
        <v>1422</v>
      </c>
      <c r="D4186" t="s">
        <v>580</v>
      </c>
      <c r="E4186">
        <v>3150</v>
      </c>
      <c r="F4186">
        <v>107.6</v>
      </c>
      <c r="H4186" s="1">
        <f>TabRawData[[#This Row],[Qty]]*TabRawData[[#This Row],[UnitPrice]]</f>
        <v>338940</v>
      </c>
    </row>
    <row r="4187" spans="1:8" x14ac:dyDescent="0.3">
      <c r="A4187" t="s">
        <v>7268</v>
      </c>
      <c r="B4187" t="s">
        <v>2275</v>
      </c>
      <c r="D4187" t="s">
        <v>42</v>
      </c>
      <c r="E4187">
        <v>3700</v>
      </c>
      <c r="F4187">
        <v>46.57</v>
      </c>
      <c r="H4187" s="1">
        <f>TabRawData[[#This Row],[Qty]]*TabRawData[[#This Row],[UnitPrice]]</f>
        <v>172309</v>
      </c>
    </row>
    <row r="4188" spans="1:8" x14ac:dyDescent="0.3">
      <c r="A4188" t="s">
        <v>7269</v>
      </c>
      <c r="B4188" t="s">
        <v>1620</v>
      </c>
      <c r="D4188" t="s">
        <v>577</v>
      </c>
      <c r="E4188">
        <v>11675</v>
      </c>
      <c r="F4188">
        <v>52.21</v>
      </c>
      <c r="H4188" s="1">
        <f>TabRawData[[#This Row],[Qty]]*TabRawData[[#This Row],[UnitPrice]]</f>
        <v>609551.75</v>
      </c>
    </row>
    <row r="4189" spans="1:8" x14ac:dyDescent="0.3">
      <c r="A4189" t="s">
        <v>7270</v>
      </c>
      <c r="B4189" t="s">
        <v>1701</v>
      </c>
      <c r="D4189" t="s">
        <v>23</v>
      </c>
      <c r="E4189">
        <v>2100</v>
      </c>
      <c r="F4189">
        <v>128.24</v>
      </c>
      <c r="H4189" s="1">
        <f>TabRawData[[#This Row],[Qty]]*TabRawData[[#This Row],[UnitPrice]]</f>
        <v>269304</v>
      </c>
    </row>
    <row r="4190" spans="1:8" x14ac:dyDescent="0.3">
      <c r="A4190" t="s">
        <v>7271</v>
      </c>
      <c r="B4190" t="s">
        <v>2160</v>
      </c>
      <c r="D4190" t="s">
        <v>93</v>
      </c>
      <c r="E4190">
        <v>5400</v>
      </c>
      <c r="F4190">
        <v>39.520000000000003</v>
      </c>
      <c r="H4190" s="1">
        <f>TabRawData[[#This Row],[Qty]]*TabRawData[[#This Row],[UnitPrice]]</f>
        <v>213408.00000000003</v>
      </c>
    </row>
    <row r="4191" spans="1:8" x14ac:dyDescent="0.3">
      <c r="A4191" t="s">
        <v>7272</v>
      </c>
      <c r="B4191" t="s">
        <v>1458</v>
      </c>
      <c r="D4191" t="s">
        <v>344</v>
      </c>
      <c r="E4191">
        <v>11550</v>
      </c>
      <c r="F4191">
        <v>60.65</v>
      </c>
      <c r="H4191" s="1">
        <f>TabRawData[[#This Row],[Qty]]*TabRawData[[#This Row],[UnitPrice]]</f>
        <v>700507.5</v>
      </c>
    </row>
    <row r="4192" spans="1:8" x14ac:dyDescent="0.3">
      <c r="A4192" t="s">
        <v>7273</v>
      </c>
      <c r="B4192" t="s">
        <v>1519</v>
      </c>
      <c r="D4192" t="s">
        <v>264</v>
      </c>
      <c r="E4192">
        <v>3325</v>
      </c>
      <c r="F4192">
        <v>91.18</v>
      </c>
      <c r="H4192" s="1">
        <f>TabRawData[[#This Row],[Qty]]*TabRawData[[#This Row],[UnitPrice]]</f>
        <v>303173.5</v>
      </c>
    </row>
    <row r="4193" spans="1:8" x14ac:dyDescent="0.3">
      <c r="A4193" t="s">
        <v>7274</v>
      </c>
      <c r="B4193" t="s">
        <v>1998</v>
      </c>
      <c r="D4193" t="s">
        <v>29</v>
      </c>
      <c r="E4193">
        <v>7925</v>
      </c>
      <c r="F4193">
        <v>85.76</v>
      </c>
      <c r="H4193" s="1">
        <f>TabRawData[[#This Row],[Qty]]*TabRawData[[#This Row],[UnitPrice]]</f>
        <v>679648</v>
      </c>
    </row>
    <row r="4194" spans="1:8" x14ac:dyDescent="0.3">
      <c r="A4194" t="s">
        <v>7275</v>
      </c>
      <c r="B4194" t="s">
        <v>1629</v>
      </c>
      <c r="D4194" t="s">
        <v>513</v>
      </c>
      <c r="E4194">
        <v>11075</v>
      </c>
      <c r="F4194">
        <v>12.9</v>
      </c>
      <c r="H4194" s="1">
        <f>TabRawData[[#This Row],[Qty]]*TabRawData[[#This Row],[UnitPrice]]</f>
        <v>142867.5</v>
      </c>
    </row>
    <row r="4195" spans="1:8" x14ac:dyDescent="0.3">
      <c r="A4195" t="s">
        <v>7276</v>
      </c>
      <c r="B4195" t="s">
        <v>1301</v>
      </c>
      <c r="D4195" t="s">
        <v>88</v>
      </c>
      <c r="E4195">
        <v>6675</v>
      </c>
      <c r="F4195">
        <v>80.36</v>
      </c>
      <c r="H4195" s="1">
        <f>TabRawData[[#This Row],[Qty]]*TabRawData[[#This Row],[UnitPrice]]</f>
        <v>536403</v>
      </c>
    </row>
    <row r="4196" spans="1:8" x14ac:dyDescent="0.3">
      <c r="A4196" t="s">
        <v>7277</v>
      </c>
      <c r="B4196" t="s">
        <v>1461</v>
      </c>
      <c r="D4196" t="s">
        <v>368</v>
      </c>
      <c r="E4196">
        <v>9250</v>
      </c>
      <c r="F4196">
        <v>49.42</v>
      </c>
      <c r="H4196" s="1">
        <f>TabRawData[[#This Row],[Qty]]*TabRawData[[#This Row],[UnitPrice]]</f>
        <v>457135</v>
      </c>
    </row>
    <row r="4197" spans="1:8" x14ac:dyDescent="0.3">
      <c r="A4197" t="s">
        <v>7278</v>
      </c>
      <c r="B4197" t="s">
        <v>1945</v>
      </c>
      <c r="D4197" t="s">
        <v>305</v>
      </c>
      <c r="E4197">
        <v>5500</v>
      </c>
      <c r="F4197">
        <v>99.4</v>
      </c>
      <c r="H4197" s="1">
        <f>TabRawData[[#This Row],[Qty]]*TabRawData[[#This Row],[UnitPrice]]</f>
        <v>546700</v>
      </c>
    </row>
    <row r="4198" spans="1:8" x14ac:dyDescent="0.3">
      <c r="A4198" t="s">
        <v>7279</v>
      </c>
      <c r="B4198" t="s">
        <v>1717</v>
      </c>
      <c r="D4198" t="s">
        <v>562</v>
      </c>
      <c r="E4198">
        <v>700</v>
      </c>
      <c r="F4198">
        <v>99.77</v>
      </c>
      <c r="H4198" s="1">
        <f>TabRawData[[#This Row],[Qty]]*TabRawData[[#This Row],[UnitPrice]]</f>
        <v>69839</v>
      </c>
    </row>
    <row r="4199" spans="1:8" x14ac:dyDescent="0.3">
      <c r="A4199" t="s">
        <v>7280</v>
      </c>
      <c r="B4199" t="s">
        <v>2172</v>
      </c>
      <c r="D4199" t="s">
        <v>581</v>
      </c>
      <c r="E4199">
        <v>8100</v>
      </c>
      <c r="F4199">
        <v>108.82</v>
      </c>
      <c r="H4199" s="1">
        <f>TabRawData[[#This Row],[Qty]]*TabRawData[[#This Row],[UnitPrice]]</f>
        <v>881442</v>
      </c>
    </row>
    <row r="4200" spans="1:8" x14ac:dyDescent="0.3">
      <c r="A4200" t="s">
        <v>7281</v>
      </c>
      <c r="B4200" t="s">
        <v>1850</v>
      </c>
      <c r="D4200" t="s">
        <v>423</v>
      </c>
      <c r="E4200">
        <v>10450</v>
      </c>
      <c r="F4200">
        <v>84.74</v>
      </c>
      <c r="H4200" s="1">
        <f>TabRawData[[#This Row],[Qty]]*TabRawData[[#This Row],[UnitPrice]]</f>
        <v>885533</v>
      </c>
    </row>
    <row r="4201" spans="1:8" x14ac:dyDescent="0.3">
      <c r="A4201" t="s">
        <v>7282</v>
      </c>
      <c r="B4201" t="s">
        <v>1880</v>
      </c>
      <c r="D4201" t="s">
        <v>14</v>
      </c>
      <c r="E4201">
        <v>12300</v>
      </c>
      <c r="F4201">
        <v>33.380000000000003</v>
      </c>
      <c r="H4201" s="1">
        <f>TabRawData[[#This Row],[Qty]]*TabRawData[[#This Row],[UnitPrice]]</f>
        <v>410574.00000000006</v>
      </c>
    </row>
    <row r="4202" spans="1:8" x14ac:dyDescent="0.3">
      <c r="A4202" t="s">
        <v>7283</v>
      </c>
      <c r="B4202" t="s">
        <v>1401</v>
      </c>
      <c r="D4202" t="s">
        <v>479</v>
      </c>
      <c r="E4202">
        <v>12225</v>
      </c>
      <c r="F4202">
        <v>170.8</v>
      </c>
      <c r="H4202" s="1">
        <f>TabRawData[[#This Row],[Qty]]*TabRawData[[#This Row],[UnitPrice]]</f>
        <v>2088030.0000000002</v>
      </c>
    </row>
    <row r="4203" spans="1:8" x14ac:dyDescent="0.3">
      <c r="A4203" t="s">
        <v>7284</v>
      </c>
      <c r="B4203" t="s">
        <v>2148</v>
      </c>
      <c r="D4203" t="s">
        <v>349</v>
      </c>
      <c r="E4203">
        <v>2300</v>
      </c>
      <c r="F4203">
        <v>66.5</v>
      </c>
      <c r="H4203" s="1">
        <f>TabRawData[[#This Row],[Qty]]*TabRawData[[#This Row],[UnitPrice]]</f>
        <v>152950</v>
      </c>
    </row>
    <row r="4204" spans="1:8" x14ac:dyDescent="0.3">
      <c r="A4204" t="s">
        <v>7285</v>
      </c>
      <c r="B4204" t="s">
        <v>1766</v>
      </c>
      <c r="D4204" t="s">
        <v>20</v>
      </c>
      <c r="E4204">
        <v>10275</v>
      </c>
      <c r="F4204">
        <v>199.01</v>
      </c>
      <c r="H4204" s="1">
        <f>TabRawData[[#This Row],[Qty]]*TabRawData[[#This Row],[UnitPrice]]</f>
        <v>2044827.75</v>
      </c>
    </row>
    <row r="4205" spans="1:8" x14ac:dyDescent="0.3">
      <c r="A4205" t="s">
        <v>7286</v>
      </c>
      <c r="B4205" t="s">
        <v>1537</v>
      </c>
      <c r="D4205" t="s">
        <v>426</v>
      </c>
      <c r="E4205">
        <v>6375</v>
      </c>
      <c r="F4205">
        <v>121.31</v>
      </c>
      <c r="H4205" s="1">
        <f>TabRawData[[#This Row],[Qty]]*TabRawData[[#This Row],[UnitPrice]]</f>
        <v>773351.25</v>
      </c>
    </row>
    <row r="4206" spans="1:8" x14ac:dyDescent="0.3">
      <c r="A4206" t="s">
        <v>7287</v>
      </c>
      <c r="B4206" t="s">
        <v>2061</v>
      </c>
      <c r="D4206" t="s">
        <v>499</v>
      </c>
      <c r="E4206">
        <v>2675</v>
      </c>
      <c r="F4206">
        <v>225.01</v>
      </c>
      <c r="H4206" s="1">
        <f>TabRawData[[#This Row],[Qty]]*TabRawData[[#This Row],[UnitPrice]]</f>
        <v>601901.75</v>
      </c>
    </row>
    <row r="4207" spans="1:8" x14ac:dyDescent="0.3">
      <c r="A4207" t="s">
        <v>7288</v>
      </c>
      <c r="B4207" t="s">
        <v>1903</v>
      </c>
      <c r="D4207" t="s">
        <v>129</v>
      </c>
      <c r="E4207">
        <v>5525</v>
      </c>
      <c r="F4207">
        <v>55.24</v>
      </c>
      <c r="H4207" s="1">
        <f>TabRawData[[#This Row],[Qty]]*TabRawData[[#This Row],[UnitPrice]]</f>
        <v>305201</v>
      </c>
    </row>
    <row r="4208" spans="1:8" x14ac:dyDescent="0.3">
      <c r="A4208" t="s">
        <v>7289</v>
      </c>
      <c r="B4208" t="s">
        <v>1572</v>
      </c>
      <c r="D4208" t="s">
        <v>491</v>
      </c>
      <c r="E4208">
        <v>750</v>
      </c>
      <c r="F4208">
        <v>71.73</v>
      </c>
      <c r="H4208" s="1">
        <f>TabRawData[[#This Row],[Qty]]*TabRawData[[#This Row],[UnitPrice]]</f>
        <v>53797.5</v>
      </c>
    </row>
    <row r="4209" spans="1:8" x14ac:dyDescent="0.3">
      <c r="A4209" t="s">
        <v>7290</v>
      </c>
      <c r="B4209" t="s">
        <v>1851</v>
      </c>
      <c r="D4209" t="s">
        <v>534</v>
      </c>
      <c r="E4209">
        <v>4650</v>
      </c>
      <c r="F4209">
        <v>40.270000000000003</v>
      </c>
      <c r="H4209" s="1">
        <f>TabRawData[[#This Row],[Qty]]*TabRawData[[#This Row],[UnitPrice]]</f>
        <v>187255.5</v>
      </c>
    </row>
    <row r="4210" spans="1:8" x14ac:dyDescent="0.3">
      <c r="A4210" t="s">
        <v>7291</v>
      </c>
      <c r="B4210" t="s">
        <v>2147</v>
      </c>
      <c r="D4210" t="s">
        <v>392</v>
      </c>
      <c r="E4210">
        <v>10175</v>
      </c>
      <c r="F4210">
        <v>31.08</v>
      </c>
      <c r="H4210" s="1">
        <f>TabRawData[[#This Row],[Qty]]*TabRawData[[#This Row],[UnitPrice]]</f>
        <v>316239</v>
      </c>
    </row>
    <row r="4211" spans="1:8" x14ac:dyDescent="0.3">
      <c r="A4211" t="s">
        <v>7292</v>
      </c>
      <c r="B4211" t="s">
        <v>1314</v>
      </c>
      <c r="D4211" t="s">
        <v>377</v>
      </c>
      <c r="E4211">
        <v>9575</v>
      </c>
      <c r="F4211">
        <v>147.30000000000001</v>
      </c>
      <c r="H4211" s="1">
        <f>TabRawData[[#This Row],[Qty]]*TabRawData[[#This Row],[UnitPrice]]</f>
        <v>1410397.5</v>
      </c>
    </row>
    <row r="4212" spans="1:8" x14ac:dyDescent="0.3">
      <c r="A4212" t="s">
        <v>7293</v>
      </c>
      <c r="B4212" t="s">
        <v>1928</v>
      </c>
      <c r="D4212" t="s">
        <v>257</v>
      </c>
      <c r="E4212">
        <v>3125</v>
      </c>
      <c r="F4212">
        <v>27.99</v>
      </c>
      <c r="H4212" s="1">
        <f>TabRawData[[#This Row],[Qty]]*TabRawData[[#This Row],[UnitPrice]]</f>
        <v>87468.75</v>
      </c>
    </row>
    <row r="4213" spans="1:8" x14ac:dyDescent="0.3">
      <c r="A4213" t="s">
        <v>7294</v>
      </c>
      <c r="B4213" t="s">
        <v>1930</v>
      </c>
      <c r="D4213" t="s">
        <v>507</v>
      </c>
      <c r="E4213">
        <v>11350</v>
      </c>
      <c r="F4213">
        <v>36.14</v>
      </c>
      <c r="H4213" s="1">
        <f>TabRawData[[#This Row],[Qty]]*TabRawData[[#This Row],[UnitPrice]]</f>
        <v>410189</v>
      </c>
    </row>
    <row r="4214" spans="1:8" x14ac:dyDescent="0.3">
      <c r="A4214" t="s">
        <v>7295</v>
      </c>
      <c r="B4214" t="s">
        <v>2205</v>
      </c>
      <c r="D4214" t="s">
        <v>366</v>
      </c>
      <c r="E4214">
        <v>5450</v>
      </c>
      <c r="F4214">
        <v>57.29</v>
      </c>
      <c r="H4214" s="1">
        <f>TabRawData[[#This Row],[Qty]]*TabRawData[[#This Row],[UnitPrice]]</f>
        <v>312230.5</v>
      </c>
    </row>
    <row r="4215" spans="1:8" x14ac:dyDescent="0.3">
      <c r="A4215" t="s">
        <v>7296</v>
      </c>
      <c r="B4215" t="s">
        <v>1838</v>
      </c>
      <c r="D4215" t="s">
        <v>471</v>
      </c>
      <c r="E4215">
        <v>11075</v>
      </c>
      <c r="F4215">
        <v>8.2899999999999991</v>
      </c>
      <c r="H4215" s="1">
        <f>TabRawData[[#This Row],[Qty]]*TabRawData[[#This Row],[UnitPrice]]</f>
        <v>91811.749999999985</v>
      </c>
    </row>
    <row r="4216" spans="1:8" x14ac:dyDescent="0.3">
      <c r="A4216" t="s">
        <v>7297</v>
      </c>
      <c r="B4216" t="s">
        <v>1489</v>
      </c>
      <c r="D4216" t="s">
        <v>422</v>
      </c>
      <c r="E4216">
        <v>1600</v>
      </c>
      <c r="F4216">
        <v>63.89</v>
      </c>
      <c r="H4216" s="1">
        <f>TabRawData[[#This Row],[Qty]]*TabRawData[[#This Row],[UnitPrice]]</f>
        <v>102224</v>
      </c>
    </row>
    <row r="4217" spans="1:8" x14ac:dyDescent="0.3">
      <c r="A4217" t="s">
        <v>7298</v>
      </c>
      <c r="B4217" t="s">
        <v>2247</v>
      </c>
      <c r="D4217" t="s">
        <v>586</v>
      </c>
      <c r="E4217">
        <v>5475</v>
      </c>
      <c r="F4217">
        <v>89.94</v>
      </c>
      <c r="H4217" s="1">
        <f>TabRawData[[#This Row],[Qty]]*TabRawData[[#This Row],[UnitPrice]]</f>
        <v>492421.5</v>
      </c>
    </row>
    <row r="4218" spans="1:8" x14ac:dyDescent="0.3">
      <c r="A4218" t="s">
        <v>7299</v>
      </c>
      <c r="B4218" t="s">
        <v>2164</v>
      </c>
      <c r="D4218" t="s">
        <v>445</v>
      </c>
      <c r="E4218">
        <v>9025</v>
      </c>
      <c r="F4218">
        <v>23.62</v>
      </c>
      <c r="H4218" s="1">
        <f>TabRawData[[#This Row],[Qty]]*TabRawData[[#This Row],[UnitPrice]]</f>
        <v>213170.5</v>
      </c>
    </row>
    <row r="4219" spans="1:8" x14ac:dyDescent="0.3">
      <c r="A4219" t="s">
        <v>7300</v>
      </c>
      <c r="B4219" t="s">
        <v>2105</v>
      </c>
      <c r="D4219" t="s">
        <v>550</v>
      </c>
      <c r="E4219">
        <v>3700</v>
      </c>
      <c r="F4219">
        <v>63.65</v>
      </c>
      <c r="H4219" s="1">
        <f>TabRawData[[#This Row],[Qty]]*TabRawData[[#This Row],[UnitPrice]]</f>
        <v>235505</v>
      </c>
    </row>
    <row r="4220" spans="1:8" x14ac:dyDescent="0.3">
      <c r="A4220" t="s">
        <v>7301</v>
      </c>
      <c r="B4220" t="s">
        <v>1424</v>
      </c>
      <c r="D4220" t="s">
        <v>126</v>
      </c>
      <c r="E4220">
        <v>2875</v>
      </c>
      <c r="F4220">
        <v>37.99</v>
      </c>
      <c r="H4220" s="1">
        <f>TabRawData[[#This Row],[Qty]]*TabRawData[[#This Row],[UnitPrice]]</f>
        <v>109221.25</v>
      </c>
    </row>
    <row r="4221" spans="1:8" x14ac:dyDescent="0.3">
      <c r="A4221" t="s">
        <v>7302</v>
      </c>
      <c r="B4221" t="s">
        <v>1688</v>
      </c>
      <c r="D4221" t="s">
        <v>175</v>
      </c>
      <c r="E4221">
        <v>6750</v>
      </c>
      <c r="F4221">
        <v>63.65</v>
      </c>
      <c r="H4221" s="1">
        <f>TabRawData[[#This Row],[Qty]]*TabRawData[[#This Row],[UnitPrice]]</f>
        <v>429637.5</v>
      </c>
    </row>
    <row r="4222" spans="1:8" x14ac:dyDescent="0.3">
      <c r="A4222" t="s">
        <v>7303</v>
      </c>
      <c r="B4222" t="s">
        <v>1927</v>
      </c>
      <c r="D4222" t="s">
        <v>208</v>
      </c>
      <c r="E4222">
        <v>7425</v>
      </c>
      <c r="F4222">
        <v>50.79</v>
      </c>
      <c r="H4222" s="1">
        <f>TabRawData[[#This Row],[Qty]]*TabRawData[[#This Row],[UnitPrice]]</f>
        <v>377115.75</v>
      </c>
    </row>
    <row r="4223" spans="1:8" x14ac:dyDescent="0.3">
      <c r="A4223" t="s">
        <v>7304</v>
      </c>
      <c r="B4223" t="s">
        <v>1714</v>
      </c>
      <c r="D4223" t="s">
        <v>595</v>
      </c>
      <c r="E4223">
        <v>2350</v>
      </c>
      <c r="F4223">
        <v>31.99</v>
      </c>
      <c r="H4223" s="1">
        <f>TabRawData[[#This Row],[Qty]]*TabRawData[[#This Row],[UnitPrice]]</f>
        <v>75176.5</v>
      </c>
    </row>
    <row r="4224" spans="1:8" x14ac:dyDescent="0.3">
      <c r="A4224" t="s">
        <v>7305</v>
      </c>
      <c r="B4224" t="s">
        <v>1296</v>
      </c>
      <c r="D4224" t="s">
        <v>421</v>
      </c>
      <c r="E4224">
        <v>7475</v>
      </c>
      <c r="F4224">
        <v>48</v>
      </c>
      <c r="H4224" s="1">
        <f>TabRawData[[#This Row],[Qty]]*TabRawData[[#This Row],[UnitPrice]]</f>
        <v>358800</v>
      </c>
    </row>
    <row r="4225" spans="1:8" x14ac:dyDescent="0.3">
      <c r="A4225" t="s">
        <v>7306</v>
      </c>
      <c r="B4225" t="s">
        <v>1414</v>
      </c>
      <c r="D4225" t="s">
        <v>76</v>
      </c>
      <c r="E4225">
        <v>1200</v>
      </c>
      <c r="F4225">
        <v>14.69</v>
      </c>
      <c r="H4225" s="1">
        <f>TabRawData[[#This Row],[Qty]]*TabRawData[[#This Row],[UnitPrice]]</f>
        <v>17628</v>
      </c>
    </row>
    <row r="4226" spans="1:8" x14ac:dyDescent="0.3">
      <c r="A4226" t="s">
        <v>7307</v>
      </c>
      <c r="B4226" t="s">
        <v>1479</v>
      </c>
      <c r="D4226" t="s">
        <v>498</v>
      </c>
      <c r="E4226">
        <v>2950</v>
      </c>
      <c r="F4226">
        <v>108.33</v>
      </c>
      <c r="H4226" s="1">
        <f>TabRawData[[#This Row],[Qty]]*TabRawData[[#This Row],[UnitPrice]]</f>
        <v>319573.5</v>
      </c>
    </row>
    <row r="4227" spans="1:8" x14ac:dyDescent="0.3">
      <c r="A4227" t="s">
        <v>7308</v>
      </c>
      <c r="B4227" t="s">
        <v>1424</v>
      </c>
      <c r="D4227" t="s">
        <v>154</v>
      </c>
      <c r="E4227">
        <v>11525</v>
      </c>
      <c r="F4227">
        <v>27.19</v>
      </c>
      <c r="H4227" s="1">
        <f>TabRawData[[#This Row],[Qty]]*TabRawData[[#This Row],[UnitPrice]]</f>
        <v>313364.75</v>
      </c>
    </row>
    <row r="4228" spans="1:8" x14ac:dyDescent="0.3">
      <c r="A4228" t="s">
        <v>7309</v>
      </c>
      <c r="B4228" t="s">
        <v>1528</v>
      </c>
      <c r="D4228" t="s">
        <v>429</v>
      </c>
      <c r="E4228">
        <v>3650</v>
      </c>
      <c r="F4228">
        <v>36.630000000000003</v>
      </c>
      <c r="H4228" s="1">
        <f>TabRawData[[#This Row],[Qty]]*TabRawData[[#This Row],[UnitPrice]]</f>
        <v>133699.5</v>
      </c>
    </row>
    <row r="4229" spans="1:8" x14ac:dyDescent="0.3">
      <c r="A4229" t="s">
        <v>7310</v>
      </c>
      <c r="B4229" t="s">
        <v>2219</v>
      </c>
      <c r="D4229" t="s">
        <v>569</v>
      </c>
      <c r="E4229">
        <v>5700</v>
      </c>
      <c r="F4229">
        <v>70.92</v>
      </c>
      <c r="H4229" s="1">
        <f>TabRawData[[#This Row],[Qty]]*TabRawData[[#This Row],[UnitPrice]]</f>
        <v>404244</v>
      </c>
    </row>
    <row r="4230" spans="1:8" x14ac:dyDescent="0.3">
      <c r="A4230" t="s">
        <v>7311</v>
      </c>
      <c r="B4230" t="s">
        <v>1593</v>
      </c>
      <c r="D4230" t="s">
        <v>499</v>
      </c>
      <c r="E4230">
        <v>11675</v>
      </c>
      <c r="F4230">
        <v>211.64</v>
      </c>
      <c r="H4230" s="1">
        <f>TabRawData[[#This Row],[Qty]]*TabRawData[[#This Row],[UnitPrice]]</f>
        <v>2470897</v>
      </c>
    </row>
    <row r="4231" spans="1:8" x14ac:dyDescent="0.3">
      <c r="A4231" t="s">
        <v>7312</v>
      </c>
      <c r="B4231" t="s">
        <v>1573</v>
      </c>
      <c r="D4231" t="s">
        <v>214</v>
      </c>
      <c r="E4231">
        <v>10900</v>
      </c>
      <c r="F4231">
        <v>49.91</v>
      </c>
      <c r="H4231" s="1">
        <f>TabRawData[[#This Row],[Qty]]*TabRawData[[#This Row],[UnitPrice]]</f>
        <v>544019</v>
      </c>
    </row>
    <row r="4232" spans="1:8" x14ac:dyDescent="0.3">
      <c r="A4232" t="s">
        <v>7313</v>
      </c>
      <c r="B4232" t="s">
        <v>1566</v>
      </c>
      <c r="D4232" t="s">
        <v>76</v>
      </c>
      <c r="E4232">
        <v>4550</v>
      </c>
      <c r="F4232">
        <v>15.87</v>
      </c>
      <c r="H4232" s="1">
        <f>TabRawData[[#This Row],[Qty]]*TabRawData[[#This Row],[UnitPrice]]</f>
        <v>72208.5</v>
      </c>
    </row>
    <row r="4233" spans="1:8" x14ac:dyDescent="0.3">
      <c r="A4233" t="s">
        <v>7314</v>
      </c>
      <c r="B4233" t="s">
        <v>1805</v>
      </c>
      <c r="D4233" t="s">
        <v>8</v>
      </c>
      <c r="E4233">
        <v>5075</v>
      </c>
      <c r="F4233">
        <v>71.42</v>
      </c>
      <c r="H4233" s="1">
        <f>TabRawData[[#This Row],[Qty]]*TabRawData[[#This Row],[UnitPrice]]</f>
        <v>362456.5</v>
      </c>
    </row>
    <row r="4234" spans="1:8" x14ac:dyDescent="0.3">
      <c r="A4234" t="s">
        <v>7315</v>
      </c>
      <c r="B4234" t="s">
        <v>2170</v>
      </c>
      <c r="D4234" t="s">
        <v>53</v>
      </c>
      <c r="E4234">
        <v>7675</v>
      </c>
      <c r="F4234">
        <v>90.44</v>
      </c>
      <c r="H4234" s="1">
        <f>TabRawData[[#This Row],[Qty]]*TabRawData[[#This Row],[UnitPrice]]</f>
        <v>694127</v>
      </c>
    </row>
    <row r="4235" spans="1:8" x14ac:dyDescent="0.3">
      <c r="A4235" t="s">
        <v>7316</v>
      </c>
      <c r="B4235" t="s">
        <v>1411</v>
      </c>
      <c r="D4235" t="s">
        <v>66</v>
      </c>
      <c r="E4235">
        <v>6225</v>
      </c>
      <c r="F4235">
        <v>64.87</v>
      </c>
      <c r="H4235" s="1">
        <f>TabRawData[[#This Row],[Qty]]*TabRawData[[#This Row],[UnitPrice]]</f>
        <v>403815.75</v>
      </c>
    </row>
    <row r="4236" spans="1:8" x14ac:dyDescent="0.3">
      <c r="A4236" t="s">
        <v>7317</v>
      </c>
      <c r="B4236" t="s">
        <v>1530</v>
      </c>
      <c r="D4236" t="s">
        <v>514</v>
      </c>
      <c r="E4236">
        <v>11900</v>
      </c>
      <c r="F4236">
        <v>69.34</v>
      </c>
      <c r="H4236" s="1">
        <f>TabRawData[[#This Row],[Qty]]*TabRawData[[#This Row],[UnitPrice]]</f>
        <v>825146</v>
      </c>
    </row>
    <row r="4237" spans="1:8" x14ac:dyDescent="0.3">
      <c r="A4237" t="s">
        <v>7318</v>
      </c>
      <c r="B4237" t="s">
        <v>1683</v>
      </c>
      <c r="D4237" t="s">
        <v>204</v>
      </c>
      <c r="E4237">
        <v>2350</v>
      </c>
      <c r="F4237">
        <v>72.8</v>
      </c>
      <c r="H4237" s="1">
        <f>TabRawData[[#This Row],[Qty]]*TabRawData[[#This Row],[UnitPrice]]</f>
        <v>171080</v>
      </c>
    </row>
    <row r="4238" spans="1:8" x14ac:dyDescent="0.3">
      <c r="A4238" t="s">
        <v>7319</v>
      </c>
      <c r="B4238" t="s">
        <v>1691</v>
      </c>
      <c r="D4238" t="s">
        <v>442</v>
      </c>
      <c r="E4238">
        <v>1950</v>
      </c>
      <c r="F4238">
        <v>65.42</v>
      </c>
      <c r="H4238" s="1">
        <f>TabRawData[[#This Row],[Qty]]*TabRawData[[#This Row],[UnitPrice]]</f>
        <v>127569</v>
      </c>
    </row>
    <row r="4239" spans="1:8" x14ac:dyDescent="0.3">
      <c r="A4239" t="s">
        <v>7320</v>
      </c>
      <c r="B4239" t="s">
        <v>2230</v>
      </c>
      <c r="D4239" t="s">
        <v>89</v>
      </c>
      <c r="E4239">
        <v>8300</v>
      </c>
      <c r="F4239">
        <v>156.26</v>
      </c>
      <c r="H4239" s="1">
        <f>TabRawData[[#This Row],[Qty]]*TabRawData[[#This Row],[UnitPrice]]</f>
        <v>1296958</v>
      </c>
    </row>
    <row r="4240" spans="1:8" x14ac:dyDescent="0.3">
      <c r="A4240" t="s">
        <v>7321</v>
      </c>
      <c r="B4240" t="s">
        <v>1484</v>
      </c>
      <c r="D4240" t="s">
        <v>256</v>
      </c>
      <c r="E4240">
        <v>1025</v>
      </c>
      <c r="F4240">
        <v>33.06</v>
      </c>
      <c r="H4240" s="1">
        <f>TabRawData[[#This Row],[Qty]]*TabRawData[[#This Row],[UnitPrice]]</f>
        <v>33886.5</v>
      </c>
    </row>
    <row r="4241" spans="1:8" x14ac:dyDescent="0.3">
      <c r="A4241" t="s">
        <v>7322</v>
      </c>
      <c r="B4241" t="s">
        <v>1876</v>
      </c>
      <c r="D4241" t="s">
        <v>112</v>
      </c>
      <c r="E4241">
        <v>11025</v>
      </c>
      <c r="F4241">
        <v>18.38</v>
      </c>
      <c r="H4241" s="1">
        <f>TabRawData[[#This Row],[Qty]]*TabRawData[[#This Row],[UnitPrice]]</f>
        <v>202639.5</v>
      </c>
    </row>
    <row r="4242" spans="1:8" x14ac:dyDescent="0.3">
      <c r="A4242" t="s">
        <v>7323</v>
      </c>
      <c r="B4242" t="s">
        <v>1999</v>
      </c>
      <c r="D4242" t="s">
        <v>465</v>
      </c>
      <c r="E4242">
        <v>9750</v>
      </c>
      <c r="F4242">
        <v>127.61</v>
      </c>
      <c r="H4242" s="1">
        <f>TabRawData[[#This Row],[Qty]]*TabRawData[[#This Row],[UnitPrice]]</f>
        <v>1244197.5</v>
      </c>
    </row>
    <row r="4243" spans="1:8" x14ac:dyDescent="0.3">
      <c r="A4243" t="s">
        <v>7324</v>
      </c>
      <c r="B4243" t="s">
        <v>1714</v>
      </c>
      <c r="D4243" t="s">
        <v>226</v>
      </c>
      <c r="E4243">
        <v>1200</v>
      </c>
      <c r="F4243">
        <v>47.08</v>
      </c>
      <c r="H4243" s="1">
        <f>TabRawData[[#This Row],[Qty]]*TabRawData[[#This Row],[UnitPrice]]</f>
        <v>56496</v>
      </c>
    </row>
    <row r="4244" spans="1:8" x14ac:dyDescent="0.3">
      <c r="A4244" t="s">
        <v>7325</v>
      </c>
      <c r="B4244" t="s">
        <v>1647</v>
      </c>
      <c r="D4244" t="s">
        <v>391</v>
      </c>
      <c r="E4244">
        <v>12100</v>
      </c>
      <c r="F4244">
        <v>12.59</v>
      </c>
      <c r="H4244" s="1">
        <f>TabRawData[[#This Row],[Qty]]*TabRawData[[#This Row],[UnitPrice]]</f>
        <v>152339</v>
      </c>
    </row>
    <row r="4245" spans="1:8" x14ac:dyDescent="0.3">
      <c r="A4245" t="s">
        <v>7326</v>
      </c>
      <c r="B4245" t="s">
        <v>1571</v>
      </c>
      <c r="D4245" t="s">
        <v>581</v>
      </c>
      <c r="E4245">
        <v>10650</v>
      </c>
      <c r="F4245">
        <v>99.9</v>
      </c>
      <c r="H4245" s="1">
        <f>TabRawData[[#This Row],[Qty]]*TabRawData[[#This Row],[UnitPrice]]</f>
        <v>1063935</v>
      </c>
    </row>
    <row r="4246" spans="1:8" x14ac:dyDescent="0.3">
      <c r="A4246" t="s">
        <v>7327</v>
      </c>
      <c r="B4246" t="s">
        <v>1851</v>
      </c>
      <c r="D4246" t="s">
        <v>177</v>
      </c>
      <c r="E4246">
        <v>6925</v>
      </c>
      <c r="F4246">
        <v>70.599999999999994</v>
      </c>
      <c r="H4246" s="1">
        <f>TabRawData[[#This Row],[Qty]]*TabRawData[[#This Row],[UnitPrice]]</f>
        <v>488904.99999999994</v>
      </c>
    </row>
    <row r="4247" spans="1:8" x14ac:dyDescent="0.3">
      <c r="A4247" t="s">
        <v>7328</v>
      </c>
      <c r="B4247" t="s">
        <v>1896</v>
      </c>
      <c r="D4247" t="s">
        <v>595</v>
      </c>
      <c r="E4247">
        <v>1650</v>
      </c>
      <c r="F4247">
        <v>31.99</v>
      </c>
      <c r="H4247" s="1">
        <f>TabRawData[[#This Row],[Qty]]*TabRawData[[#This Row],[UnitPrice]]</f>
        <v>52783.5</v>
      </c>
    </row>
    <row r="4248" spans="1:8" x14ac:dyDescent="0.3">
      <c r="A4248" t="s">
        <v>7329</v>
      </c>
      <c r="B4248" t="s">
        <v>2029</v>
      </c>
      <c r="D4248" t="s">
        <v>168</v>
      </c>
      <c r="E4248">
        <v>1575</v>
      </c>
      <c r="F4248">
        <v>79.55</v>
      </c>
      <c r="H4248" s="1">
        <f>TabRawData[[#This Row],[Qty]]*TabRawData[[#This Row],[UnitPrice]]</f>
        <v>125291.25</v>
      </c>
    </row>
    <row r="4249" spans="1:8" x14ac:dyDescent="0.3">
      <c r="A4249" t="s">
        <v>7330</v>
      </c>
      <c r="B4249" t="s">
        <v>2054</v>
      </c>
      <c r="D4249" t="s">
        <v>543</v>
      </c>
      <c r="E4249">
        <v>2650</v>
      </c>
      <c r="F4249">
        <v>199.1</v>
      </c>
      <c r="H4249" s="1">
        <f>TabRawData[[#This Row],[Qty]]*TabRawData[[#This Row],[UnitPrice]]</f>
        <v>527615</v>
      </c>
    </row>
    <row r="4250" spans="1:8" x14ac:dyDescent="0.3">
      <c r="A4250" t="s">
        <v>7331</v>
      </c>
      <c r="B4250" t="s">
        <v>1869</v>
      </c>
      <c r="D4250" t="s">
        <v>124</v>
      </c>
      <c r="E4250">
        <v>1100</v>
      </c>
      <c r="F4250">
        <v>32.549999999999997</v>
      </c>
      <c r="H4250" s="1">
        <f>TabRawData[[#This Row],[Qty]]*TabRawData[[#This Row],[UnitPrice]]</f>
        <v>35805</v>
      </c>
    </row>
    <row r="4251" spans="1:8" x14ac:dyDescent="0.3">
      <c r="A4251" t="s">
        <v>7332</v>
      </c>
      <c r="B4251" t="s">
        <v>2121</v>
      </c>
      <c r="D4251" t="s">
        <v>204</v>
      </c>
      <c r="E4251">
        <v>1700</v>
      </c>
      <c r="F4251">
        <v>77.17</v>
      </c>
      <c r="H4251" s="1">
        <f>TabRawData[[#This Row],[Qty]]*TabRawData[[#This Row],[UnitPrice]]</f>
        <v>131189</v>
      </c>
    </row>
    <row r="4252" spans="1:8" x14ac:dyDescent="0.3">
      <c r="A4252" t="s">
        <v>7333</v>
      </c>
      <c r="B4252" t="s">
        <v>1510</v>
      </c>
      <c r="D4252" t="s">
        <v>284</v>
      </c>
      <c r="E4252">
        <v>6625</v>
      </c>
      <c r="F4252">
        <v>54.06</v>
      </c>
      <c r="H4252" s="1">
        <f>TabRawData[[#This Row],[Qty]]*TabRawData[[#This Row],[UnitPrice]]</f>
        <v>358147.5</v>
      </c>
    </row>
    <row r="4253" spans="1:8" x14ac:dyDescent="0.3">
      <c r="A4253" t="s">
        <v>7334</v>
      </c>
      <c r="B4253" t="s">
        <v>1685</v>
      </c>
      <c r="D4253" t="s">
        <v>507</v>
      </c>
      <c r="E4253">
        <v>11025</v>
      </c>
      <c r="F4253">
        <v>32.33</v>
      </c>
      <c r="H4253" s="1">
        <f>TabRawData[[#This Row],[Qty]]*TabRawData[[#This Row],[UnitPrice]]</f>
        <v>356438.25</v>
      </c>
    </row>
    <row r="4254" spans="1:8" x14ac:dyDescent="0.3">
      <c r="A4254" t="s">
        <v>7335</v>
      </c>
      <c r="B4254" t="s">
        <v>1808</v>
      </c>
      <c r="D4254" t="s">
        <v>442</v>
      </c>
      <c r="E4254">
        <v>10175</v>
      </c>
      <c r="F4254">
        <v>72.48</v>
      </c>
      <c r="H4254" s="1">
        <f>TabRawData[[#This Row],[Qty]]*TabRawData[[#This Row],[UnitPrice]]</f>
        <v>737484</v>
      </c>
    </row>
    <row r="4255" spans="1:8" x14ac:dyDescent="0.3">
      <c r="A4255" t="s">
        <v>7336</v>
      </c>
      <c r="B4255" t="s">
        <v>1353</v>
      </c>
      <c r="D4255" t="s">
        <v>398</v>
      </c>
      <c r="E4255">
        <v>9875</v>
      </c>
      <c r="F4255">
        <v>10.98</v>
      </c>
      <c r="H4255" s="1">
        <f>TabRawData[[#This Row],[Qty]]*TabRawData[[#This Row],[UnitPrice]]</f>
        <v>108427.5</v>
      </c>
    </row>
    <row r="4256" spans="1:8" x14ac:dyDescent="0.3">
      <c r="A4256" t="s">
        <v>7337</v>
      </c>
      <c r="B4256" t="s">
        <v>1657</v>
      </c>
      <c r="D4256" t="s">
        <v>353</v>
      </c>
      <c r="E4256">
        <v>925</v>
      </c>
      <c r="F4256">
        <v>58.49</v>
      </c>
      <c r="H4256" s="1">
        <f>TabRawData[[#This Row],[Qty]]*TabRawData[[#This Row],[UnitPrice]]</f>
        <v>54103.25</v>
      </c>
    </row>
    <row r="4257" spans="1:8" x14ac:dyDescent="0.3">
      <c r="A4257" t="s">
        <v>7338</v>
      </c>
      <c r="B4257" t="s">
        <v>1860</v>
      </c>
      <c r="D4257" t="s">
        <v>568</v>
      </c>
      <c r="E4257">
        <v>4400</v>
      </c>
      <c r="F4257">
        <v>64.8</v>
      </c>
      <c r="H4257" s="1">
        <f>TabRawData[[#This Row],[Qty]]*TabRawData[[#This Row],[UnitPrice]]</f>
        <v>285120</v>
      </c>
    </row>
    <row r="4258" spans="1:8" x14ac:dyDescent="0.3">
      <c r="A4258" t="s">
        <v>7339</v>
      </c>
      <c r="B4258" t="s">
        <v>2111</v>
      </c>
      <c r="D4258" t="s">
        <v>607</v>
      </c>
      <c r="E4258">
        <v>12500</v>
      </c>
      <c r="F4258">
        <v>38.76</v>
      </c>
      <c r="H4258" s="1">
        <f>TabRawData[[#This Row],[Qty]]*TabRawData[[#This Row],[UnitPrice]]</f>
        <v>484500</v>
      </c>
    </row>
    <row r="4259" spans="1:8" x14ac:dyDescent="0.3">
      <c r="A4259" t="s">
        <v>7340</v>
      </c>
      <c r="B4259" t="s">
        <v>1885</v>
      </c>
      <c r="D4259" t="s">
        <v>488</v>
      </c>
      <c r="E4259">
        <v>2925</v>
      </c>
      <c r="F4259">
        <v>57.63</v>
      </c>
      <c r="H4259" s="1">
        <f>TabRawData[[#This Row],[Qty]]*TabRawData[[#This Row],[UnitPrice]]</f>
        <v>168567.75</v>
      </c>
    </row>
    <row r="4260" spans="1:8" x14ac:dyDescent="0.3">
      <c r="A4260" t="s">
        <v>7341</v>
      </c>
      <c r="B4260" t="s">
        <v>1518</v>
      </c>
      <c r="D4260" t="s">
        <v>102</v>
      </c>
      <c r="E4260">
        <v>11800</v>
      </c>
      <c r="F4260">
        <v>40.729999999999997</v>
      </c>
      <c r="H4260" s="1">
        <f>TabRawData[[#This Row],[Qty]]*TabRawData[[#This Row],[UnitPrice]]</f>
        <v>480613.99999999994</v>
      </c>
    </row>
    <row r="4261" spans="1:8" x14ac:dyDescent="0.3">
      <c r="A4261" t="s">
        <v>7342</v>
      </c>
      <c r="B4261" t="s">
        <v>2185</v>
      </c>
      <c r="D4261" t="s">
        <v>581</v>
      </c>
      <c r="E4261">
        <v>9450</v>
      </c>
      <c r="F4261">
        <v>85.63</v>
      </c>
      <c r="H4261" s="1">
        <f>TabRawData[[#This Row],[Qty]]*TabRawData[[#This Row],[UnitPrice]]</f>
        <v>809203.5</v>
      </c>
    </row>
    <row r="4262" spans="1:8" x14ac:dyDescent="0.3">
      <c r="A4262" t="s">
        <v>7343</v>
      </c>
      <c r="B4262" t="s">
        <v>1696</v>
      </c>
      <c r="D4262" t="s">
        <v>202</v>
      </c>
      <c r="E4262">
        <v>3925</v>
      </c>
      <c r="F4262">
        <v>21.99</v>
      </c>
      <c r="H4262" s="1">
        <f>TabRawData[[#This Row],[Qty]]*TabRawData[[#This Row],[UnitPrice]]</f>
        <v>86310.75</v>
      </c>
    </row>
    <row r="4263" spans="1:8" x14ac:dyDescent="0.3">
      <c r="A4263" t="s">
        <v>7344</v>
      </c>
      <c r="B4263" t="s">
        <v>2088</v>
      </c>
      <c r="D4263" t="s">
        <v>209</v>
      </c>
      <c r="E4263">
        <v>7725</v>
      </c>
      <c r="F4263">
        <v>94.36</v>
      </c>
      <c r="H4263" s="1">
        <f>TabRawData[[#This Row],[Qty]]*TabRawData[[#This Row],[UnitPrice]]</f>
        <v>728931</v>
      </c>
    </row>
    <row r="4264" spans="1:8" x14ac:dyDescent="0.3">
      <c r="A4264" t="s">
        <v>7345</v>
      </c>
      <c r="B4264" t="s">
        <v>2017</v>
      </c>
      <c r="D4264" t="s">
        <v>33</v>
      </c>
      <c r="E4264">
        <v>8950</v>
      </c>
      <c r="F4264">
        <v>8.7899999999999991</v>
      </c>
      <c r="H4264" s="1">
        <f>TabRawData[[#This Row],[Qty]]*TabRawData[[#This Row],[UnitPrice]]</f>
        <v>78670.499999999985</v>
      </c>
    </row>
    <row r="4265" spans="1:8" x14ac:dyDescent="0.3">
      <c r="A4265" t="s">
        <v>7346</v>
      </c>
      <c r="B4265" t="s">
        <v>2106</v>
      </c>
      <c r="D4265" t="s">
        <v>433</v>
      </c>
      <c r="E4265">
        <v>7700</v>
      </c>
      <c r="F4265">
        <v>20.100000000000001</v>
      </c>
      <c r="H4265" s="1">
        <f>TabRawData[[#This Row],[Qty]]*TabRawData[[#This Row],[UnitPrice]]</f>
        <v>154770</v>
      </c>
    </row>
    <row r="4266" spans="1:8" x14ac:dyDescent="0.3">
      <c r="A4266" t="s">
        <v>7347</v>
      </c>
      <c r="B4266" t="s">
        <v>1772</v>
      </c>
      <c r="D4266" t="s">
        <v>99</v>
      </c>
      <c r="E4266">
        <v>9000</v>
      </c>
      <c r="F4266">
        <v>17.760000000000002</v>
      </c>
      <c r="H4266" s="1">
        <f>TabRawData[[#This Row],[Qty]]*TabRawData[[#This Row],[UnitPrice]]</f>
        <v>159840</v>
      </c>
    </row>
    <row r="4267" spans="1:8" x14ac:dyDescent="0.3">
      <c r="A4267" t="s">
        <v>7348</v>
      </c>
      <c r="B4267" t="s">
        <v>1562</v>
      </c>
      <c r="D4267" t="s">
        <v>422</v>
      </c>
      <c r="E4267">
        <v>11425</v>
      </c>
      <c r="F4267">
        <v>57.02</v>
      </c>
      <c r="H4267" s="1">
        <f>TabRawData[[#This Row],[Qty]]*TabRawData[[#This Row],[UnitPrice]]</f>
        <v>651453.5</v>
      </c>
    </row>
    <row r="4268" spans="1:8" x14ac:dyDescent="0.3">
      <c r="A4268" t="s">
        <v>7349</v>
      </c>
      <c r="B4268" t="s">
        <v>1890</v>
      </c>
      <c r="D4268" t="s">
        <v>355</v>
      </c>
      <c r="E4268">
        <v>2050</v>
      </c>
      <c r="F4268">
        <v>180.82</v>
      </c>
      <c r="H4268" s="1">
        <f>TabRawData[[#This Row],[Qty]]*TabRawData[[#This Row],[UnitPrice]]</f>
        <v>370681</v>
      </c>
    </row>
    <row r="4269" spans="1:8" x14ac:dyDescent="0.3">
      <c r="A4269" t="s">
        <v>7350</v>
      </c>
      <c r="B4269" t="s">
        <v>1695</v>
      </c>
      <c r="D4269" t="s">
        <v>338</v>
      </c>
      <c r="E4269">
        <v>9550</v>
      </c>
      <c r="F4269">
        <v>37.14</v>
      </c>
      <c r="H4269" s="1">
        <f>TabRawData[[#This Row],[Qty]]*TabRawData[[#This Row],[UnitPrice]]</f>
        <v>354687</v>
      </c>
    </row>
    <row r="4270" spans="1:8" x14ac:dyDescent="0.3">
      <c r="A4270" t="s">
        <v>7351</v>
      </c>
      <c r="B4270" t="s">
        <v>1913</v>
      </c>
      <c r="D4270" t="s">
        <v>48</v>
      </c>
      <c r="E4270">
        <v>3025</v>
      </c>
      <c r="F4270">
        <v>45.23</v>
      </c>
      <c r="H4270" s="1">
        <f>TabRawData[[#This Row],[Qty]]*TabRawData[[#This Row],[UnitPrice]]</f>
        <v>136820.75</v>
      </c>
    </row>
    <row r="4271" spans="1:8" x14ac:dyDescent="0.3">
      <c r="A4271" t="s">
        <v>7352</v>
      </c>
      <c r="B4271" t="s">
        <v>1385</v>
      </c>
      <c r="D4271" t="s">
        <v>219</v>
      </c>
      <c r="E4271">
        <v>8275</v>
      </c>
      <c r="F4271">
        <v>224.19</v>
      </c>
      <c r="H4271" s="1">
        <f>TabRawData[[#This Row],[Qty]]*TabRawData[[#This Row],[UnitPrice]]</f>
        <v>1855172.25</v>
      </c>
    </row>
    <row r="4272" spans="1:8" x14ac:dyDescent="0.3">
      <c r="A4272" t="s">
        <v>7353</v>
      </c>
      <c r="B4272" t="s">
        <v>1800</v>
      </c>
      <c r="D4272" t="s">
        <v>439</v>
      </c>
      <c r="E4272">
        <v>7150</v>
      </c>
      <c r="F4272">
        <v>99.16</v>
      </c>
      <c r="H4272" s="1">
        <f>TabRawData[[#This Row],[Qty]]*TabRawData[[#This Row],[UnitPrice]]</f>
        <v>708994</v>
      </c>
    </row>
    <row r="4273" spans="1:8" x14ac:dyDescent="0.3">
      <c r="A4273" t="s">
        <v>7354</v>
      </c>
      <c r="B4273" t="s">
        <v>1745</v>
      </c>
      <c r="D4273" t="s">
        <v>329</v>
      </c>
      <c r="E4273">
        <v>5675</v>
      </c>
      <c r="F4273">
        <v>89.89</v>
      </c>
      <c r="H4273" s="1">
        <f>TabRawData[[#This Row],[Qty]]*TabRawData[[#This Row],[UnitPrice]]</f>
        <v>510125.75</v>
      </c>
    </row>
    <row r="4274" spans="1:8" x14ac:dyDescent="0.3">
      <c r="A4274" t="s">
        <v>7355</v>
      </c>
      <c r="B4274" t="s">
        <v>1522</v>
      </c>
      <c r="D4274" t="s">
        <v>537</v>
      </c>
      <c r="E4274">
        <v>8075</v>
      </c>
      <c r="F4274">
        <v>73.400000000000006</v>
      </c>
      <c r="H4274" s="1">
        <f>TabRawData[[#This Row],[Qty]]*TabRawData[[#This Row],[UnitPrice]]</f>
        <v>592705</v>
      </c>
    </row>
    <row r="4275" spans="1:8" x14ac:dyDescent="0.3">
      <c r="A4275" t="s">
        <v>7356</v>
      </c>
      <c r="B4275" t="s">
        <v>2246</v>
      </c>
      <c r="D4275" t="s">
        <v>535</v>
      </c>
      <c r="E4275">
        <v>7100</v>
      </c>
      <c r="F4275">
        <v>25.42</v>
      </c>
      <c r="H4275" s="1">
        <f>TabRawData[[#This Row],[Qty]]*TabRawData[[#This Row],[UnitPrice]]</f>
        <v>180482</v>
      </c>
    </row>
    <row r="4276" spans="1:8" x14ac:dyDescent="0.3">
      <c r="A4276" t="s">
        <v>7357</v>
      </c>
      <c r="B4276" t="s">
        <v>2064</v>
      </c>
      <c r="D4276" t="s">
        <v>471</v>
      </c>
      <c r="E4276">
        <v>2275</v>
      </c>
      <c r="F4276">
        <v>8.65</v>
      </c>
      <c r="H4276" s="1">
        <f>TabRawData[[#This Row],[Qty]]*TabRawData[[#This Row],[UnitPrice]]</f>
        <v>19678.75</v>
      </c>
    </row>
    <row r="4277" spans="1:8" x14ac:dyDescent="0.3">
      <c r="A4277" t="s">
        <v>7358</v>
      </c>
      <c r="B4277" t="s">
        <v>2255</v>
      </c>
      <c r="D4277" t="s">
        <v>515</v>
      </c>
      <c r="E4277">
        <v>1250</v>
      </c>
      <c r="F4277">
        <v>65.150000000000006</v>
      </c>
      <c r="H4277" s="1">
        <f>TabRawData[[#This Row],[Qty]]*TabRawData[[#This Row],[UnitPrice]]</f>
        <v>81437.5</v>
      </c>
    </row>
    <row r="4278" spans="1:8" x14ac:dyDescent="0.3">
      <c r="A4278" t="s">
        <v>7359</v>
      </c>
      <c r="B4278" t="s">
        <v>2174</v>
      </c>
      <c r="D4278" t="s">
        <v>578</v>
      </c>
      <c r="E4278">
        <v>8575</v>
      </c>
      <c r="F4278">
        <v>82.9</v>
      </c>
      <c r="H4278" s="1">
        <f>TabRawData[[#This Row],[Qty]]*TabRawData[[#This Row],[UnitPrice]]</f>
        <v>710867.5</v>
      </c>
    </row>
    <row r="4279" spans="1:8" x14ac:dyDescent="0.3">
      <c r="A4279" t="s">
        <v>7360</v>
      </c>
      <c r="B4279" t="s">
        <v>1883</v>
      </c>
      <c r="D4279" t="s">
        <v>412</v>
      </c>
      <c r="E4279">
        <v>1850</v>
      </c>
      <c r="F4279">
        <v>230</v>
      </c>
      <c r="H4279" s="1">
        <f>TabRawData[[#This Row],[Qty]]*TabRawData[[#This Row],[UnitPrice]]</f>
        <v>425500</v>
      </c>
    </row>
    <row r="4280" spans="1:8" x14ac:dyDescent="0.3">
      <c r="A4280" t="s">
        <v>7361</v>
      </c>
      <c r="B4280" t="s">
        <v>1914</v>
      </c>
      <c r="D4280" t="s">
        <v>480</v>
      </c>
      <c r="E4280">
        <v>4600</v>
      </c>
      <c r="F4280">
        <v>41.68</v>
      </c>
      <c r="H4280" s="1">
        <f>TabRawData[[#This Row],[Qty]]*TabRawData[[#This Row],[UnitPrice]]</f>
        <v>191728</v>
      </c>
    </row>
    <row r="4281" spans="1:8" x14ac:dyDescent="0.3">
      <c r="A4281" t="s">
        <v>7362</v>
      </c>
      <c r="B4281" t="s">
        <v>2131</v>
      </c>
      <c r="D4281" t="s">
        <v>165</v>
      </c>
      <c r="E4281">
        <v>1575</v>
      </c>
      <c r="F4281">
        <v>46.18</v>
      </c>
      <c r="H4281" s="1">
        <f>TabRawData[[#This Row],[Qty]]*TabRawData[[#This Row],[UnitPrice]]</f>
        <v>72733.5</v>
      </c>
    </row>
    <row r="4282" spans="1:8" x14ac:dyDescent="0.3">
      <c r="A4282" t="s">
        <v>7363</v>
      </c>
      <c r="B4282" t="s">
        <v>1865</v>
      </c>
      <c r="D4282" t="s">
        <v>56</v>
      </c>
      <c r="E4282">
        <v>11400</v>
      </c>
      <c r="F4282">
        <v>106.46</v>
      </c>
      <c r="H4282" s="1">
        <f>TabRawData[[#This Row],[Qty]]*TabRawData[[#This Row],[UnitPrice]]</f>
        <v>1213644</v>
      </c>
    </row>
    <row r="4283" spans="1:8" x14ac:dyDescent="0.3">
      <c r="A4283" t="s">
        <v>7364</v>
      </c>
      <c r="B4283" t="s">
        <v>1918</v>
      </c>
      <c r="D4283" t="s">
        <v>365</v>
      </c>
      <c r="E4283">
        <v>10725</v>
      </c>
      <c r="F4283">
        <v>52.88</v>
      </c>
      <c r="H4283" s="1">
        <f>TabRawData[[#This Row],[Qty]]*TabRawData[[#This Row],[UnitPrice]]</f>
        <v>567138</v>
      </c>
    </row>
    <row r="4284" spans="1:8" x14ac:dyDescent="0.3">
      <c r="A4284" t="s">
        <v>7365</v>
      </c>
      <c r="B4284" t="s">
        <v>1988</v>
      </c>
      <c r="D4284" t="s">
        <v>410</v>
      </c>
      <c r="E4284">
        <v>1675</v>
      </c>
      <c r="F4284">
        <v>28.1</v>
      </c>
      <c r="H4284" s="1">
        <f>TabRawData[[#This Row],[Qty]]*TabRawData[[#This Row],[UnitPrice]]</f>
        <v>47067.5</v>
      </c>
    </row>
    <row r="4285" spans="1:8" x14ac:dyDescent="0.3">
      <c r="A4285" t="s">
        <v>7366</v>
      </c>
      <c r="B4285" t="s">
        <v>1571</v>
      </c>
      <c r="D4285" t="s">
        <v>185</v>
      </c>
      <c r="E4285">
        <v>12375</v>
      </c>
      <c r="F4285">
        <v>17.13</v>
      </c>
      <c r="H4285" s="1">
        <f>TabRawData[[#This Row],[Qty]]*TabRawData[[#This Row],[UnitPrice]]</f>
        <v>211983.75</v>
      </c>
    </row>
    <row r="4286" spans="1:8" x14ac:dyDescent="0.3">
      <c r="A4286" t="s">
        <v>7367</v>
      </c>
      <c r="B4286" t="s">
        <v>1312</v>
      </c>
      <c r="D4286" t="s">
        <v>110</v>
      </c>
      <c r="E4286">
        <v>10475</v>
      </c>
      <c r="F4286">
        <v>44.92</v>
      </c>
      <c r="H4286" s="1">
        <f>TabRawData[[#This Row],[Qty]]*TabRawData[[#This Row],[UnitPrice]]</f>
        <v>470537</v>
      </c>
    </row>
    <row r="4287" spans="1:8" x14ac:dyDescent="0.3">
      <c r="A4287" t="s">
        <v>7368</v>
      </c>
      <c r="B4287" t="s">
        <v>2133</v>
      </c>
      <c r="D4287" t="s">
        <v>442</v>
      </c>
      <c r="E4287">
        <v>12075</v>
      </c>
      <c r="F4287">
        <v>48.11</v>
      </c>
      <c r="H4287" s="1">
        <f>TabRawData[[#This Row],[Qty]]*TabRawData[[#This Row],[UnitPrice]]</f>
        <v>580928.25</v>
      </c>
    </row>
    <row r="4288" spans="1:8" x14ac:dyDescent="0.3">
      <c r="A4288" t="s">
        <v>7369</v>
      </c>
      <c r="B4288" t="s">
        <v>1568</v>
      </c>
      <c r="D4288" t="s">
        <v>283</v>
      </c>
      <c r="E4288">
        <v>2600</v>
      </c>
      <c r="F4288">
        <v>79.94</v>
      </c>
      <c r="H4288" s="1">
        <f>TabRawData[[#This Row],[Qty]]*TabRawData[[#This Row],[UnitPrice]]</f>
        <v>207844</v>
      </c>
    </row>
    <row r="4289" spans="1:8" x14ac:dyDescent="0.3">
      <c r="A4289" t="s">
        <v>7370</v>
      </c>
      <c r="B4289" t="s">
        <v>2138</v>
      </c>
      <c r="D4289" t="s">
        <v>213</v>
      </c>
      <c r="E4289">
        <v>10175</v>
      </c>
      <c r="F4289">
        <v>82.66</v>
      </c>
      <c r="H4289" s="1">
        <f>TabRawData[[#This Row],[Qty]]*TabRawData[[#This Row],[UnitPrice]]</f>
        <v>841065.5</v>
      </c>
    </row>
    <row r="4290" spans="1:8" x14ac:dyDescent="0.3">
      <c r="A4290" t="s">
        <v>7371</v>
      </c>
      <c r="B4290" t="s">
        <v>2180</v>
      </c>
      <c r="D4290" t="s">
        <v>171</v>
      </c>
      <c r="E4290">
        <v>5450</v>
      </c>
      <c r="F4290">
        <v>154.69</v>
      </c>
      <c r="H4290" s="1">
        <f>TabRawData[[#This Row],[Qty]]*TabRawData[[#This Row],[UnitPrice]]</f>
        <v>843060.5</v>
      </c>
    </row>
    <row r="4291" spans="1:8" x14ac:dyDescent="0.3">
      <c r="A4291" t="s">
        <v>7372</v>
      </c>
      <c r="B4291" t="s">
        <v>2280</v>
      </c>
      <c r="D4291" t="s">
        <v>455</v>
      </c>
      <c r="E4291">
        <v>1575</v>
      </c>
      <c r="F4291">
        <v>73.92</v>
      </c>
      <c r="H4291" s="1">
        <f>TabRawData[[#This Row],[Qty]]*TabRawData[[#This Row],[UnitPrice]]</f>
        <v>116424</v>
      </c>
    </row>
    <row r="4292" spans="1:8" x14ac:dyDescent="0.3">
      <c r="A4292" t="s">
        <v>7373</v>
      </c>
      <c r="B4292" t="s">
        <v>1994</v>
      </c>
      <c r="D4292" t="s">
        <v>529</v>
      </c>
      <c r="E4292">
        <v>1875</v>
      </c>
      <c r="F4292">
        <v>84.17</v>
      </c>
      <c r="H4292" s="1">
        <f>TabRawData[[#This Row],[Qty]]*TabRawData[[#This Row],[UnitPrice]]</f>
        <v>157818.75</v>
      </c>
    </row>
    <row r="4293" spans="1:8" x14ac:dyDescent="0.3">
      <c r="A4293" t="s">
        <v>7374</v>
      </c>
      <c r="B4293" t="s">
        <v>1535</v>
      </c>
      <c r="D4293" t="s">
        <v>106</v>
      </c>
      <c r="E4293">
        <v>7525</v>
      </c>
      <c r="F4293">
        <v>245.12</v>
      </c>
      <c r="H4293" s="1">
        <f>TabRawData[[#This Row],[Qty]]*TabRawData[[#This Row],[UnitPrice]]</f>
        <v>1844528</v>
      </c>
    </row>
    <row r="4294" spans="1:8" x14ac:dyDescent="0.3">
      <c r="A4294" t="s">
        <v>7375</v>
      </c>
      <c r="B4294" t="s">
        <v>2093</v>
      </c>
      <c r="D4294" t="s">
        <v>63</v>
      </c>
      <c r="E4294">
        <v>750</v>
      </c>
      <c r="F4294">
        <v>39.24</v>
      </c>
      <c r="H4294" s="1">
        <f>TabRawData[[#This Row],[Qty]]*TabRawData[[#This Row],[UnitPrice]]</f>
        <v>29430</v>
      </c>
    </row>
    <row r="4295" spans="1:8" x14ac:dyDescent="0.3">
      <c r="A4295" t="s">
        <v>7376</v>
      </c>
      <c r="B4295" t="s">
        <v>1388</v>
      </c>
      <c r="D4295" t="s">
        <v>218</v>
      </c>
      <c r="E4295">
        <v>11975</v>
      </c>
      <c r="F4295">
        <v>96.21</v>
      </c>
      <c r="H4295" s="1">
        <f>TabRawData[[#This Row],[Qty]]*TabRawData[[#This Row],[UnitPrice]]</f>
        <v>1152114.75</v>
      </c>
    </row>
    <row r="4296" spans="1:8" x14ac:dyDescent="0.3">
      <c r="A4296" t="s">
        <v>7377</v>
      </c>
      <c r="B4296" t="s">
        <v>2133</v>
      </c>
      <c r="D4296" t="s">
        <v>95</v>
      </c>
      <c r="E4296">
        <v>3575</v>
      </c>
      <c r="F4296">
        <v>62.97</v>
      </c>
      <c r="H4296" s="1">
        <f>TabRawData[[#This Row],[Qty]]*TabRawData[[#This Row],[UnitPrice]]</f>
        <v>225117.75</v>
      </c>
    </row>
    <row r="4297" spans="1:8" x14ac:dyDescent="0.3">
      <c r="A4297" t="s">
        <v>7378</v>
      </c>
      <c r="B4297" t="s">
        <v>1436</v>
      </c>
      <c r="D4297" t="s">
        <v>23</v>
      </c>
      <c r="E4297">
        <v>6575</v>
      </c>
      <c r="F4297">
        <v>138.5</v>
      </c>
      <c r="H4297" s="1">
        <f>TabRawData[[#This Row],[Qty]]*TabRawData[[#This Row],[UnitPrice]]</f>
        <v>910637.5</v>
      </c>
    </row>
    <row r="4298" spans="1:8" x14ac:dyDescent="0.3">
      <c r="A4298" t="s">
        <v>7379</v>
      </c>
      <c r="B4298" t="s">
        <v>1942</v>
      </c>
      <c r="D4298" t="s">
        <v>716</v>
      </c>
      <c r="E4298">
        <v>5750</v>
      </c>
      <c r="F4298">
        <v>161.69999999999999</v>
      </c>
      <c r="H4298" s="1">
        <f>TabRawData[[#This Row],[Qty]]*TabRawData[[#This Row],[UnitPrice]]</f>
        <v>929774.99999999988</v>
      </c>
    </row>
    <row r="4299" spans="1:8" x14ac:dyDescent="0.3">
      <c r="A4299" t="s">
        <v>7380</v>
      </c>
      <c r="B4299" t="s">
        <v>2019</v>
      </c>
      <c r="D4299" t="s">
        <v>556</v>
      </c>
      <c r="E4299">
        <v>12375</v>
      </c>
      <c r="F4299">
        <v>90.01</v>
      </c>
      <c r="H4299" s="1">
        <f>TabRawData[[#This Row],[Qty]]*TabRawData[[#This Row],[UnitPrice]]</f>
        <v>1113873.75</v>
      </c>
    </row>
    <row r="4300" spans="1:8" x14ac:dyDescent="0.3">
      <c r="A4300" t="s">
        <v>7381</v>
      </c>
      <c r="B4300" t="s">
        <v>1412</v>
      </c>
      <c r="D4300" t="s">
        <v>222</v>
      </c>
      <c r="E4300">
        <v>2375</v>
      </c>
      <c r="F4300">
        <v>205.55</v>
      </c>
      <c r="H4300" s="1">
        <f>TabRawData[[#This Row],[Qty]]*TabRawData[[#This Row],[UnitPrice]]</f>
        <v>488181.25</v>
      </c>
    </row>
    <row r="4301" spans="1:8" x14ac:dyDescent="0.3">
      <c r="A4301" t="s">
        <v>7382</v>
      </c>
      <c r="B4301" t="s">
        <v>1408</v>
      </c>
      <c r="D4301" t="s">
        <v>248</v>
      </c>
      <c r="E4301">
        <v>6650</v>
      </c>
      <c r="F4301">
        <v>46.08</v>
      </c>
      <c r="H4301" s="1">
        <f>TabRawData[[#This Row],[Qty]]*TabRawData[[#This Row],[UnitPrice]]</f>
        <v>306432</v>
      </c>
    </row>
    <row r="4302" spans="1:8" x14ac:dyDescent="0.3">
      <c r="A4302" t="s">
        <v>7383</v>
      </c>
      <c r="B4302" t="s">
        <v>2103</v>
      </c>
      <c r="D4302" t="s">
        <v>513</v>
      </c>
      <c r="E4302">
        <v>3450</v>
      </c>
      <c r="F4302">
        <v>10.210000000000001</v>
      </c>
      <c r="H4302" s="1">
        <f>TabRawData[[#This Row],[Qty]]*TabRawData[[#This Row],[UnitPrice]]</f>
        <v>35224.5</v>
      </c>
    </row>
    <row r="4303" spans="1:8" x14ac:dyDescent="0.3">
      <c r="A4303" t="s">
        <v>7384</v>
      </c>
      <c r="B4303" t="s">
        <v>1300</v>
      </c>
      <c r="D4303" t="s">
        <v>173</v>
      </c>
      <c r="E4303">
        <v>4025</v>
      </c>
      <c r="F4303">
        <v>90.12</v>
      </c>
      <c r="H4303" s="1">
        <f>TabRawData[[#This Row],[Qty]]*TabRawData[[#This Row],[UnitPrice]]</f>
        <v>362733</v>
      </c>
    </row>
    <row r="4304" spans="1:8" x14ac:dyDescent="0.3">
      <c r="A4304" t="s">
        <v>7385</v>
      </c>
      <c r="B4304" t="s">
        <v>1549</v>
      </c>
      <c r="D4304" t="s">
        <v>350</v>
      </c>
      <c r="E4304">
        <v>4050</v>
      </c>
      <c r="F4304">
        <v>18.48</v>
      </c>
      <c r="H4304" s="1">
        <f>TabRawData[[#This Row],[Qty]]*TabRawData[[#This Row],[UnitPrice]]</f>
        <v>74844</v>
      </c>
    </row>
    <row r="4305" spans="1:8" x14ac:dyDescent="0.3">
      <c r="A4305" t="s">
        <v>7386</v>
      </c>
      <c r="B4305" t="s">
        <v>2034</v>
      </c>
      <c r="D4305" t="s">
        <v>485</v>
      </c>
      <c r="E4305">
        <v>2425</v>
      </c>
      <c r="F4305">
        <v>43.88</v>
      </c>
      <c r="H4305" s="1">
        <f>TabRawData[[#This Row],[Qty]]*TabRawData[[#This Row],[UnitPrice]]</f>
        <v>106409</v>
      </c>
    </row>
    <row r="4306" spans="1:8" x14ac:dyDescent="0.3">
      <c r="A4306" t="s">
        <v>7387</v>
      </c>
      <c r="B4306" t="s">
        <v>1982</v>
      </c>
      <c r="D4306" t="s">
        <v>245</v>
      </c>
      <c r="E4306">
        <v>5500</v>
      </c>
      <c r="F4306">
        <v>30.68</v>
      </c>
      <c r="H4306" s="1">
        <f>TabRawData[[#This Row],[Qty]]*TabRawData[[#This Row],[UnitPrice]]</f>
        <v>168740</v>
      </c>
    </row>
    <row r="4307" spans="1:8" x14ac:dyDescent="0.3">
      <c r="A4307" t="s">
        <v>7388</v>
      </c>
      <c r="B4307" t="s">
        <v>1783</v>
      </c>
      <c r="D4307" t="s">
        <v>397</v>
      </c>
      <c r="E4307">
        <v>6975</v>
      </c>
      <c r="F4307">
        <v>12.86</v>
      </c>
      <c r="H4307" s="1">
        <f>TabRawData[[#This Row],[Qty]]*TabRawData[[#This Row],[UnitPrice]]</f>
        <v>89698.5</v>
      </c>
    </row>
    <row r="4308" spans="1:8" x14ac:dyDescent="0.3">
      <c r="A4308" t="s">
        <v>7389</v>
      </c>
      <c r="B4308" t="s">
        <v>2031</v>
      </c>
      <c r="D4308" t="s">
        <v>229</v>
      </c>
      <c r="E4308">
        <v>4250</v>
      </c>
      <c r="F4308">
        <v>50.34</v>
      </c>
      <c r="H4308" s="1">
        <f>TabRawData[[#This Row],[Qty]]*TabRawData[[#This Row],[UnitPrice]]</f>
        <v>213945</v>
      </c>
    </row>
    <row r="4309" spans="1:8" x14ac:dyDescent="0.3">
      <c r="A4309" t="s">
        <v>7390</v>
      </c>
      <c r="B4309" t="s">
        <v>1839</v>
      </c>
      <c r="D4309" t="s">
        <v>537</v>
      </c>
      <c r="E4309">
        <v>6525</v>
      </c>
      <c r="F4309">
        <v>59.29</v>
      </c>
      <c r="H4309" s="1">
        <f>TabRawData[[#This Row],[Qty]]*TabRawData[[#This Row],[UnitPrice]]</f>
        <v>386867.25</v>
      </c>
    </row>
    <row r="4310" spans="1:8" x14ac:dyDescent="0.3">
      <c r="A4310" t="s">
        <v>7391</v>
      </c>
      <c r="B4310" t="s">
        <v>1814</v>
      </c>
      <c r="D4310" t="s">
        <v>544</v>
      </c>
      <c r="E4310">
        <v>7575</v>
      </c>
      <c r="F4310">
        <v>85.94</v>
      </c>
      <c r="H4310" s="1">
        <f>TabRawData[[#This Row],[Qty]]*TabRawData[[#This Row],[UnitPrice]]</f>
        <v>650995.5</v>
      </c>
    </row>
    <row r="4311" spans="1:8" x14ac:dyDescent="0.3">
      <c r="A4311" t="s">
        <v>7392</v>
      </c>
      <c r="B4311" t="s">
        <v>2028</v>
      </c>
      <c r="D4311" t="s">
        <v>506</v>
      </c>
      <c r="E4311">
        <v>12250</v>
      </c>
      <c r="F4311">
        <v>52.3</v>
      </c>
      <c r="H4311" s="1">
        <f>TabRawData[[#This Row],[Qty]]*TabRawData[[#This Row],[UnitPrice]]</f>
        <v>640675</v>
      </c>
    </row>
    <row r="4312" spans="1:8" x14ac:dyDescent="0.3">
      <c r="A4312" t="s">
        <v>7393</v>
      </c>
      <c r="B4312" t="s">
        <v>1631</v>
      </c>
      <c r="D4312" t="s">
        <v>560</v>
      </c>
      <c r="E4312">
        <v>5750</v>
      </c>
      <c r="F4312">
        <v>67.260000000000005</v>
      </c>
      <c r="H4312" s="1">
        <f>TabRawData[[#This Row],[Qty]]*TabRawData[[#This Row],[UnitPrice]]</f>
        <v>386745.00000000006</v>
      </c>
    </row>
    <row r="4313" spans="1:8" x14ac:dyDescent="0.3">
      <c r="A4313" t="s">
        <v>7394</v>
      </c>
      <c r="B4313" t="s">
        <v>1977</v>
      </c>
      <c r="D4313" t="s">
        <v>138</v>
      </c>
      <c r="E4313">
        <v>7150</v>
      </c>
      <c r="F4313">
        <v>20.2</v>
      </c>
      <c r="H4313" s="1">
        <f>TabRawData[[#This Row],[Qty]]*TabRawData[[#This Row],[UnitPrice]]</f>
        <v>144430</v>
      </c>
    </row>
    <row r="4314" spans="1:8" x14ac:dyDescent="0.3">
      <c r="A4314" t="s">
        <v>7395</v>
      </c>
      <c r="B4314" t="s">
        <v>2274</v>
      </c>
      <c r="D4314" t="s">
        <v>491</v>
      </c>
      <c r="E4314">
        <v>11900</v>
      </c>
      <c r="F4314">
        <v>56.56</v>
      </c>
      <c r="H4314" s="1">
        <f>TabRawData[[#This Row],[Qty]]*TabRawData[[#This Row],[UnitPrice]]</f>
        <v>673064</v>
      </c>
    </row>
    <row r="4315" spans="1:8" x14ac:dyDescent="0.3">
      <c r="A4315" t="s">
        <v>7396</v>
      </c>
      <c r="B4315" t="s">
        <v>1583</v>
      </c>
      <c r="D4315" t="s">
        <v>431</v>
      </c>
      <c r="E4315">
        <v>7300</v>
      </c>
      <c r="F4315">
        <v>42.87</v>
      </c>
      <c r="H4315" s="1">
        <f>TabRawData[[#This Row],[Qty]]*TabRawData[[#This Row],[UnitPrice]]</f>
        <v>312951</v>
      </c>
    </row>
    <row r="4316" spans="1:8" x14ac:dyDescent="0.3">
      <c r="A4316" t="s">
        <v>7397</v>
      </c>
      <c r="B4316" t="s">
        <v>1646</v>
      </c>
      <c r="D4316" t="s">
        <v>505</v>
      </c>
      <c r="E4316">
        <v>1300</v>
      </c>
      <c r="F4316">
        <v>188.68</v>
      </c>
      <c r="H4316" s="1">
        <f>TabRawData[[#This Row],[Qty]]*TabRawData[[#This Row],[UnitPrice]]</f>
        <v>245284</v>
      </c>
    </row>
    <row r="4317" spans="1:8" x14ac:dyDescent="0.3">
      <c r="A4317" t="s">
        <v>7398</v>
      </c>
      <c r="B4317" t="s">
        <v>1543</v>
      </c>
      <c r="D4317" t="s">
        <v>123</v>
      </c>
      <c r="E4317">
        <v>11575</v>
      </c>
      <c r="F4317">
        <v>10.29</v>
      </c>
      <c r="H4317" s="1">
        <f>TabRawData[[#This Row],[Qty]]*TabRawData[[#This Row],[UnitPrice]]</f>
        <v>119106.74999999999</v>
      </c>
    </row>
    <row r="4318" spans="1:8" x14ac:dyDescent="0.3">
      <c r="A4318" t="s">
        <v>7399</v>
      </c>
      <c r="B4318" t="s">
        <v>2263</v>
      </c>
      <c r="D4318" t="s">
        <v>421</v>
      </c>
      <c r="E4318">
        <v>9075</v>
      </c>
      <c r="F4318">
        <v>58.43</v>
      </c>
      <c r="H4318" s="1">
        <f>TabRawData[[#This Row],[Qty]]*TabRawData[[#This Row],[UnitPrice]]</f>
        <v>530252.25</v>
      </c>
    </row>
    <row r="4319" spans="1:8" x14ac:dyDescent="0.3">
      <c r="A4319" t="s">
        <v>7400</v>
      </c>
      <c r="B4319" t="s">
        <v>1776</v>
      </c>
      <c r="D4319" t="s">
        <v>535</v>
      </c>
      <c r="E4319">
        <v>5250</v>
      </c>
      <c r="F4319">
        <v>28.7</v>
      </c>
      <c r="H4319" s="1">
        <f>TabRawData[[#This Row],[Qty]]*TabRawData[[#This Row],[UnitPrice]]</f>
        <v>150675</v>
      </c>
    </row>
    <row r="4320" spans="1:8" x14ac:dyDescent="0.3">
      <c r="A4320" t="s">
        <v>7401</v>
      </c>
      <c r="B4320" t="s">
        <v>2177</v>
      </c>
      <c r="D4320" t="s">
        <v>523</v>
      </c>
      <c r="E4320">
        <v>3800</v>
      </c>
      <c r="F4320">
        <v>72.28</v>
      </c>
      <c r="H4320" s="1">
        <f>TabRawData[[#This Row],[Qty]]*TabRawData[[#This Row],[UnitPrice]]</f>
        <v>274664</v>
      </c>
    </row>
    <row r="4321" spans="1:8" x14ac:dyDescent="0.3">
      <c r="A4321" t="s">
        <v>7402</v>
      </c>
      <c r="B4321" t="s">
        <v>1484</v>
      </c>
      <c r="D4321" t="s">
        <v>200</v>
      </c>
      <c r="E4321">
        <v>650</v>
      </c>
      <c r="F4321">
        <v>20.27</v>
      </c>
      <c r="H4321" s="1">
        <f>TabRawData[[#This Row],[Qty]]*TabRawData[[#This Row],[UnitPrice]]</f>
        <v>13175.5</v>
      </c>
    </row>
    <row r="4322" spans="1:8" x14ac:dyDescent="0.3">
      <c r="A4322" t="s">
        <v>7403</v>
      </c>
      <c r="B4322" t="s">
        <v>1656</v>
      </c>
      <c r="D4322" t="s">
        <v>600</v>
      </c>
      <c r="E4322">
        <v>6975</v>
      </c>
      <c r="F4322">
        <v>40.9</v>
      </c>
      <c r="H4322" s="1">
        <f>TabRawData[[#This Row],[Qty]]*TabRawData[[#This Row],[UnitPrice]]</f>
        <v>285277.5</v>
      </c>
    </row>
    <row r="4323" spans="1:8" x14ac:dyDescent="0.3">
      <c r="A4323" t="s">
        <v>7404</v>
      </c>
      <c r="B4323" t="s">
        <v>2219</v>
      </c>
      <c r="D4323" t="s">
        <v>8</v>
      </c>
      <c r="E4323">
        <v>12500</v>
      </c>
      <c r="F4323">
        <v>58.6</v>
      </c>
      <c r="H4323" s="1">
        <f>TabRawData[[#This Row],[Qty]]*TabRawData[[#This Row],[UnitPrice]]</f>
        <v>732500</v>
      </c>
    </row>
    <row r="4324" spans="1:8" x14ac:dyDescent="0.3">
      <c r="A4324" t="s">
        <v>7405</v>
      </c>
      <c r="B4324" t="s">
        <v>2071</v>
      </c>
      <c r="D4324" t="s">
        <v>512</v>
      </c>
      <c r="E4324">
        <v>8150</v>
      </c>
      <c r="F4324">
        <v>106.68</v>
      </c>
      <c r="H4324" s="1">
        <f>TabRawData[[#This Row],[Qty]]*TabRawData[[#This Row],[UnitPrice]]</f>
        <v>869442</v>
      </c>
    </row>
    <row r="4325" spans="1:8" x14ac:dyDescent="0.3">
      <c r="A4325" t="s">
        <v>7406</v>
      </c>
      <c r="B4325" t="s">
        <v>1583</v>
      </c>
      <c r="D4325" t="s">
        <v>279</v>
      </c>
      <c r="E4325">
        <v>7850</v>
      </c>
      <c r="F4325">
        <v>64.37</v>
      </c>
      <c r="H4325" s="1">
        <f>TabRawData[[#This Row],[Qty]]*TabRawData[[#This Row],[UnitPrice]]</f>
        <v>505304.50000000006</v>
      </c>
    </row>
    <row r="4326" spans="1:8" x14ac:dyDescent="0.3">
      <c r="A4326" t="s">
        <v>7407</v>
      </c>
      <c r="B4326" t="s">
        <v>2005</v>
      </c>
      <c r="D4326" t="s">
        <v>451</v>
      </c>
      <c r="E4326">
        <v>10000</v>
      </c>
      <c r="F4326">
        <v>34.229999999999997</v>
      </c>
      <c r="H4326" s="1">
        <f>TabRawData[[#This Row],[Qty]]*TabRawData[[#This Row],[UnitPrice]]</f>
        <v>342299.99999999994</v>
      </c>
    </row>
    <row r="4327" spans="1:8" x14ac:dyDescent="0.3">
      <c r="A4327" t="s">
        <v>7408</v>
      </c>
      <c r="B4327" t="s">
        <v>1394</v>
      </c>
      <c r="D4327" t="s">
        <v>323</v>
      </c>
      <c r="E4327">
        <v>1325</v>
      </c>
      <c r="F4327">
        <v>28.34</v>
      </c>
      <c r="H4327" s="1">
        <f>TabRawData[[#This Row],[Qty]]*TabRawData[[#This Row],[UnitPrice]]</f>
        <v>37550.5</v>
      </c>
    </row>
    <row r="4328" spans="1:8" x14ac:dyDescent="0.3">
      <c r="A4328" t="s">
        <v>7409</v>
      </c>
      <c r="B4328" t="s">
        <v>2157</v>
      </c>
      <c r="D4328" t="s">
        <v>92</v>
      </c>
      <c r="E4328">
        <v>5200</v>
      </c>
      <c r="F4328">
        <v>59.96</v>
      </c>
      <c r="H4328" s="1">
        <f>TabRawData[[#This Row],[Qty]]*TabRawData[[#This Row],[UnitPrice]]</f>
        <v>311792</v>
      </c>
    </row>
    <row r="4329" spans="1:8" x14ac:dyDescent="0.3">
      <c r="A4329" t="s">
        <v>7410</v>
      </c>
      <c r="B4329" t="s">
        <v>1392</v>
      </c>
      <c r="D4329" t="s">
        <v>466</v>
      </c>
      <c r="E4329">
        <v>10075</v>
      </c>
      <c r="F4329">
        <v>26.02</v>
      </c>
      <c r="H4329" s="1">
        <f>TabRawData[[#This Row],[Qty]]*TabRawData[[#This Row],[UnitPrice]]</f>
        <v>262151.5</v>
      </c>
    </row>
    <row r="4330" spans="1:8" x14ac:dyDescent="0.3">
      <c r="A4330" t="s">
        <v>7411</v>
      </c>
      <c r="B4330" t="s">
        <v>1913</v>
      </c>
      <c r="D4330" t="s">
        <v>433</v>
      </c>
      <c r="E4330">
        <v>7600</v>
      </c>
      <c r="F4330">
        <v>20.83</v>
      </c>
      <c r="H4330" s="1">
        <f>TabRawData[[#This Row],[Qty]]*TabRawData[[#This Row],[UnitPrice]]</f>
        <v>158308</v>
      </c>
    </row>
    <row r="4331" spans="1:8" x14ac:dyDescent="0.3">
      <c r="A4331" t="s">
        <v>7412</v>
      </c>
      <c r="B4331" t="s">
        <v>1727</v>
      </c>
      <c r="D4331" t="s">
        <v>422</v>
      </c>
      <c r="E4331">
        <v>3700</v>
      </c>
      <c r="F4331">
        <v>66</v>
      </c>
      <c r="H4331" s="1">
        <f>TabRawData[[#This Row],[Qty]]*TabRawData[[#This Row],[UnitPrice]]</f>
        <v>244200</v>
      </c>
    </row>
    <row r="4332" spans="1:8" x14ac:dyDescent="0.3">
      <c r="A4332" t="s">
        <v>7413</v>
      </c>
      <c r="B4332" t="s">
        <v>1721</v>
      </c>
      <c r="D4332" t="s">
        <v>448</v>
      </c>
      <c r="E4332">
        <v>9775</v>
      </c>
      <c r="F4332">
        <v>186.07</v>
      </c>
      <c r="H4332" s="1">
        <f>TabRawData[[#This Row],[Qty]]*TabRawData[[#This Row],[UnitPrice]]</f>
        <v>1818834.25</v>
      </c>
    </row>
    <row r="4333" spans="1:8" x14ac:dyDescent="0.3">
      <c r="A4333" t="s">
        <v>7414</v>
      </c>
      <c r="B4333" t="s">
        <v>1777</v>
      </c>
      <c r="D4333" t="s">
        <v>473</v>
      </c>
      <c r="E4333">
        <v>8825</v>
      </c>
      <c r="F4333">
        <v>40.79</v>
      </c>
      <c r="H4333" s="1">
        <f>TabRawData[[#This Row],[Qty]]*TabRawData[[#This Row],[UnitPrice]]</f>
        <v>359971.75</v>
      </c>
    </row>
    <row r="4334" spans="1:8" x14ac:dyDescent="0.3">
      <c r="A4334" t="s">
        <v>7415</v>
      </c>
      <c r="B4334" t="s">
        <v>1589</v>
      </c>
      <c r="D4334" t="s">
        <v>268</v>
      </c>
      <c r="E4334">
        <v>1775</v>
      </c>
      <c r="F4334">
        <v>28.74</v>
      </c>
      <c r="H4334" s="1">
        <f>TabRawData[[#This Row],[Qty]]*TabRawData[[#This Row],[UnitPrice]]</f>
        <v>51013.5</v>
      </c>
    </row>
    <row r="4335" spans="1:8" x14ac:dyDescent="0.3">
      <c r="A4335" t="s">
        <v>7416</v>
      </c>
      <c r="B4335" t="s">
        <v>1558</v>
      </c>
      <c r="D4335" t="s">
        <v>144</v>
      </c>
      <c r="E4335">
        <v>10825</v>
      </c>
      <c r="F4335">
        <v>813.88</v>
      </c>
      <c r="H4335" s="1">
        <f>TabRawData[[#This Row],[Qty]]*TabRawData[[#This Row],[UnitPrice]]</f>
        <v>8810251</v>
      </c>
    </row>
    <row r="4336" spans="1:8" x14ac:dyDescent="0.3">
      <c r="A4336" t="s">
        <v>7417</v>
      </c>
      <c r="B4336" t="s">
        <v>1801</v>
      </c>
      <c r="D4336" t="s">
        <v>526</v>
      </c>
      <c r="E4336">
        <v>2075</v>
      </c>
      <c r="F4336">
        <v>19.96</v>
      </c>
      <c r="H4336" s="1">
        <f>TabRawData[[#This Row],[Qty]]*TabRawData[[#This Row],[UnitPrice]]</f>
        <v>41417</v>
      </c>
    </row>
    <row r="4337" spans="1:8" x14ac:dyDescent="0.3">
      <c r="A4337" t="s">
        <v>7418</v>
      </c>
      <c r="B4337" t="s">
        <v>1506</v>
      </c>
      <c r="D4337" t="s">
        <v>459</v>
      </c>
      <c r="E4337">
        <v>10825</v>
      </c>
      <c r="F4337">
        <v>18.3</v>
      </c>
      <c r="H4337" s="1">
        <f>TabRawData[[#This Row],[Qty]]*TabRawData[[#This Row],[UnitPrice]]</f>
        <v>198097.5</v>
      </c>
    </row>
    <row r="4338" spans="1:8" x14ac:dyDescent="0.3">
      <c r="A4338" t="s">
        <v>7419</v>
      </c>
      <c r="B4338" t="s">
        <v>2008</v>
      </c>
      <c r="D4338" t="s">
        <v>160</v>
      </c>
      <c r="E4338">
        <v>10300</v>
      </c>
      <c r="F4338">
        <v>18.11</v>
      </c>
      <c r="H4338" s="1">
        <f>TabRawData[[#This Row],[Qty]]*TabRawData[[#This Row],[UnitPrice]]</f>
        <v>186533</v>
      </c>
    </row>
    <row r="4339" spans="1:8" x14ac:dyDescent="0.3">
      <c r="A4339" t="s">
        <v>7420</v>
      </c>
      <c r="B4339" t="s">
        <v>2221</v>
      </c>
      <c r="D4339" t="s">
        <v>505</v>
      </c>
      <c r="E4339">
        <v>9475</v>
      </c>
      <c r="F4339">
        <v>129.81</v>
      </c>
      <c r="H4339" s="1">
        <f>TabRawData[[#This Row],[Qty]]*TabRawData[[#This Row],[UnitPrice]]</f>
        <v>1229949.75</v>
      </c>
    </row>
    <row r="4340" spans="1:8" x14ac:dyDescent="0.3">
      <c r="A4340" t="s">
        <v>7421</v>
      </c>
      <c r="B4340" t="s">
        <v>1371</v>
      </c>
      <c r="D4340" t="s">
        <v>283</v>
      </c>
      <c r="E4340">
        <v>3550</v>
      </c>
      <c r="F4340">
        <v>112.09</v>
      </c>
      <c r="H4340" s="1">
        <f>TabRawData[[#This Row],[Qty]]*TabRawData[[#This Row],[UnitPrice]]</f>
        <v>397919.5</v>
      </c>
    </row>
    <row r="4341" spans="1:8" x14ac:dyDescent="0.3">
      <c r="A4341" t="s">
        <v>7422</v>
      </c>
      <c r="B4341" t="s">
        <v>1859</v>
      </c>
      <c r="D4341" t="s">
        <v>9</v>
      </c>
      <c r="E4341">
        <v>8025</v>
      </c>
      <c r="F4341">
        <v>56.51</v>
      </c>
      <c r="H4341" s="1">
        <f>TabRawData[[#This Row],[Qty]]*TabRawData[[#This Row],[UnitPrice]]</f>
        <v>453492.75</v>
      </c>
    </row>
    <row r="4342" spans="1:8" x14ac:dyDescent="0.3">
      <c r="A4342" t="s">
        <v>7423</v>
      </c>
      <c r="B4342" t="s">
        <v>1780</v>
      </c>
      <c r="D4342" t="s">
        <v>332</v>
      </c>
      <c r="E4342">
        <v>5175</v>
      </c>
      <c r="F4342">
        <v>34.119999999999997</v>
      </c>
      <c r="H4342" s="1">
        <f>TabRawData[[#This Row],[Qty]]*TabRawData[[#This Row],[UnitPrice]]</f>
        <v>176571</v>
      </c>
    </row>
    <row r="4343" spans="1:8" x14ac:dyDescent="0.3">
      <c r="A4343" t="s">
        <v>7424</v>
      </c>
      <c r="B4343" t="s">
        <v>1964</v>
      </c>
      <c r="D4343" t="s">
        <v>185</v>
      </c>
      <c r="E4343">
        <v>4275</v>
      </c>
      <c r="F4343">
        <v>20.41</v>
      </c>
      <c r="H4343" s="1">
        <f>TabRawData[[#This Row],[Qty]]*TabRawData[[#This Row],[UnitPrice]]</f>
        <v>87252.75</v>
      </c>
    </row>
    <row r="4344" spans="1:8" x14ac:dyDescent="0.3">
      <c r="A4344" t="s">
        <v>7425</v>
      </c>
      <c r="B4344" t="s">
        <v>1409</v>
      </c>
      <c r="D4344" t="s">
        <v>518</v>
      </c>
      <c r="E4344">
        <v>6850</v>
      </c>
      <c r="F4344">
        <v>142.1</v>
      </c>
      <c r="H4344" s="1">
        <f>TabRawData[[#This Row],[Qty]]*TabRawData[[#This Row],[UnitPrice]]</f>
        <v>973385</v>
      </c>
    </row>
    <row r="4345" spans="1:8" x14ac:dyDescent="0.3">
      <c r="A4345" t="s">
        <v>7426</v>
      </c>
      <c r="B4345" t="s">
        <v>1320</v>
      </c>
      <c r="D4345" t="s">
        <v>532</v>
      </c>
      <c r="E4345">
        <v>7150</v>
      </c>
      <c r="F4345">
        <v>118.63</v>
      </c>
      <c r="H4345" s="1">
        <f>TabRawData[[#This Row],[Qty]]*TabRawData[[#This Row],[UnitPrice]]</f>
        <v>848204.5</v>
      </c>
    </row>
    <row r="4346" spans="1:8" x14ac:dyDescent="0.3">
      <c r="A4346" t="s">
        <v>7427</v>
      </c>
      <c r="B4346" t="s">
        <v>2147</v>
      </c>
      <c r="D4346" t="s">
        <v>543</v>
      </c>
      <c r="E4346">
        <v>11400</v>
      </c>
      <c r="F4346">
        <v>165.02</v>
      </c>
      <c r="H4346" s="1">
        <f>TabRawData[[#This Row],[Qty]]*TabRawData[[#This Row],[UnitPrice]]</f>
        <v>1881228.0000000002</v>
      </c>
    </row>
    <row r="4347" spans="1:8" x14ac:dyDescent="0.3">
      <c r="A4347" t="s">
        <v>7428</v>
      </c>
      <c r="B4347" t="s">
        <v>1483</v>
      </c>
      <c r="D4347" t="s">
        <v>61</v>
      </c>
      <c r="E4347">
        <v>10425</v>
      </c>
      <c r="F4347">
        <v>156.30000000000001</v>
      </c>
      <c r="H4347" s="1">
        <f>TabRawData[[#This Row],[Qty]]*TabRawData[[#This Row],[UnitPrice]]</f>
        <v>1629427.5000000002</v>
      </c>
    </row>
    <row r="4348" spans="1:8" x14ac:dyDescent="0.3">
      <c r="A4348" t="s">
        <v>7429</v>
      </c>
      <c r="B4348" t="s">
        <v>2235</v>
      </c>
      <c r="D4348" t="s">
        <v>152</v>
      </c>
      <c r="E4348">
        <v>825</v>
      </c>
      <c r="F4348">
        <v>60.97</v>
      </c>
      <c r="H4348" s="1">
        <f>TabRawData[[#This Row],[Qty]]*TabRawData[[#This Row],[UnitPrice]]</f>
        <v>50300.25</v>
      </c>
    </row>
    <row r="4349" spans="1:8" x14ac:dyDescent="0.3">
      <c r="A4349" t="s">
        <v>7430</v>
      </c>
      <c r="B4349" t="s">
        <v>1923</v>
      </c>
      <c r="D4349" t="s">
        <v>506</v>
      </c>
      <c r="E4349">
        <v>11150</v>
      </c>
      <c r="F4349">
        <v>34.869999999999997</v>
      </c>
      <c r="H4349" s="1">
        <f>TabRawData[[#This Row],[Qty]]*TabRawData[[#This Row],[UnitPrice]]</f>
        <v>388800.5</v>
      </c>
    </row>
    <row r="4350" spans="1:8" x14ac:dyDescent="0.3">
      <c r="A4350" t="s">
        <v>7431</v>
      </c>
      <c r="B4350" t="s">
        <v>2250</v>
      </c>
      <c r="D4350" t="s">
        <v>134</v>
      </c>
      <c r="E4350">
        <v>3575</v>
      </c>
      <c r="F4350">
        <v>70</v>
      </c>
      <c r="H4350" s="1">
        <f>TabRawData[[#This Row],[Qty]]*TabRawData[[#This Row],[UnitPrice]]</f>
        <v>250250</v>
      </c>
    </row>
    <row r="4351" spans="1:8" x14ac:dyDescent="0.3">
      <c r="A4351" t="s">
        <v>7432</v>
      </c>
      <c r="B4351" t="s">
        <v>1797</v>
      </c>
      <c r="D4351" t="s">
        <v>356</v>
      </c>
      <c r="E4351">
        <v>3550</v>
      </c>
      <c r="F4351">
        <v>25.68</v>
      </c>
      <c r="H4351" s="1">
        <f>TabRawData[[#This Row],[Qty]]*TabRawData[[#This Row],[UnitPrice]]</f>
        <v>91164</v>
      </c>
    </row>
    <row r="4352" spans="1:8" x14ac:dyDescent="0.3">
      <c r="A4352" t="s">
        <v>7433</v>
      </c>
      <c r="B4352" t="s">
        <v>1738</v>
      </c>
      <c r="D4352" t="s">
        <v>308</v>
      </c>
      <c r="E4352">
        <v>800</v>
      </c>
      <c r="F4352">
        <v>37.53</v>
      </c>
      <c r="H4352" s="1">
        <f>TabRawData[[#This Row],[Qty]]*TabRawData[[#This Row],[UnitPrice]]</f>
        <v>30024</v>
      </c>
    </row>
    <row r="4353" spans="1:8" x14ac:dyDescent="0.3">
      <c r="A4353" t="s">
        <v>7434</v>
      </c>
      <c r="B4353" t="s">
        <v>2150</v>
      </c>
      <c r="D4353" t="s">
        <v>189</v>
      </c>
      <c r="E4353">
        <v>975</v>
      </c>
      <c r="F4353">
        <v>20.399999999999999</v>
      </c>
      <c r="H4353" s="1">
        <f>TabRawData[[#This Row],[Qty]]*TabRawData[[#This Row],[UnitPrice]]</f>
        <v>19890</v>
      </c>
    </row>
    <row r="4354" spans="1:8" x14ac:dyDescent="0.3">
      <c r="A4354" t="s">
        <v>7435</v>
      </c>
      <c r="B4354" t="s">
        <v>1745</v>
      </c>
      <c r="D4354" t="s">
        <v>54</v>
      </c>
      <c r="E4354">
        <v>6225</v>
      </c>
      <c r="F4354">
        <v>61.37</v>
      </c>
      <c r="H4354" s="1">
        <f>TabRawData[[#This Row],[Qty]]*TabRawData[[#This Row],[UnitPrice]]</f>
        <v>382028.25</v>
      </c>
    </row>
    <row r="4355" spans="1:8" x14ac:dyDescent="0.3">
      <c r="A4355" t="s">
        <v>7436</v>
      </c>
      <c r="B4355" t="s">
        <v>2263</v>
      </c>
      <c r="D4355" t="s">
        <v>102</v>
      </c>
      <c r="E4355">
        <v>6800</v>
      </c>
      <c r="F4355">
        <v>39.42</v>
      </c>
      <c r="H4355" s="1">
        <f>TabRawData[[#This Row],[Qty]]*TabRawData[[#This Row],[UnitPrice]]</f>
        <v>268056</v>
      </c>
    </row>
    <row r="4356" spans="1:8" x14ac:dyDescent="0.3">
      <c r="A4356" t="s">
        <v>7437</v>
      </c>
      <c r="B4356" t="s">
        <v>1363</v>
      </c>
      <c r="D4356" t="s">
        <v>89</v>
      </c>
      <c r="E4356">
        <v>12125</v>
      </c>
      <c r="F4356">
        <v>135.01</v>
      </c>
      <c r="H4356" s="1">
        <f>TabRawData[[#This Row],[Qty]]*TabRawData[[#This Row],[UnitPrice]]</f>
        <v>1636996.25</v>
      </c>
    </row>
    <row r="4357" spans="1:8" x14ac:dyDescent="0.3">
      <c r="A4357" t="s">
        <v>7438</v>
      </c>
      <c r="B4357" t="s">
        <v>1644</v>
      </c>
      <c r="D4357" t="s">
        <v>109</v>
      </c>
      <c r="E4357">
        <v>6250</v>
      </c>
      <c r="F4357">
        <v>141.43</v>
      </c>
      <c r="H4357" s="1">
        <f>TabRawData[[#This Row],[Qty]]*TabRawData[[#This Row],[UnitPrice]]</f>
        <v>883937.5</v>
      </c>
    </row>
    <row r="4358" spans="1:8" x14ac:dyDescent="0.3">
      <c r="A4358" t="s">
        <v>7439</v>
      </c>
      <c r="B4358" t="s">
        <v>2049</v>
      </c>
      <c r="D4358" t="s">
        <v>122</v>
      </c>
      <c r="E4358">
        <v>11775</v>
      </c>
      <c r="F4358">
        <v>38.15</v>
      </c>
      <c r="H4358" s="1">
        <f>TabRawData[[#This Row],[Qty]]*TabRawData[[#This Row],[UnitPrice]]</f>
        <v>449216.25</v>
      </c>
    </row>
    <row r="4359" spans="1:8" x14ac:dyDescent="0.3">
      <c r="A4359" t="s">
        <v>7440</v>
      </c>
      <c r="B4359" t="s">
        <v>1466</v>
      </c>
      <c r="D4359" t="s">
        <v>296</v>
      </c>
      <c r="E4359">
        <v>10250</v>
      </c>
      <c r="F4359">
        <v>69.959999999999994</v>
      </c>
      <c r="H4359" s="1">
        <f>TabRawData[[#This Row],[Qty]]*TabRawData[[#This Row],[UnitPrice]]</f>
        <v>717089.99999999988</v>
      </c>
    </row>
    <row r="4360" spans="1:8" x14ac:dyDescent="0.3">
      <c r="A4360" t="s">
        <v>7441</v>
      </c>
      <c r="B4360" t="s">
        <v>1493</v>
      </c>
      <c r="D4360" t="s">
        <v>547</v>
      </c>
      <c r="E4360">
        <v>10025</v>
      </c>
      <c r="F4360">
        <v>74.2</v>
      </c>
      <c r="H4360" s="1">
        <f>TabRawData[[#This Row],[Qty]]*TabRawData[[#This Row],[UnitPrice]]</f>
        <v>743855</v>
      </c>
    </row>
    <row r="4361" spans="1:8" x14ac:dyDescent="0.3">
      <c r="A4361" t="s">
        <v>7442</v>
      </c>
      <c r="B4361" t="s">
        <v>1654</v>
      </c>
      <c r="D4361" t="s">
        <v>280</v>
      </c>
      <c r="E4361">
        <v>5225</v>
      </c>
      <c r="F4361">
        <v>45.32</v>
      </c>
      <c r="H4361" s="1">
        <f>TabRawData[[#This Row],[Qty]]*TabRawData[[#This Row],[UnitPrice]]</f>
        <v>236797</v>
      </c>
    </row>
    <row r="4362" spans="1:8" x14ac:dyDescent="0.3">
      <c r="A4362" t="s">
        <v>7443</v>
      </c>
      <c r="B4362" t="s">
        <v>1815</v>
      </c>
      <c r="D4362" t="s">
        <v>224</v>
      </c>
      <c r="E4362">
        <v>2025</v>
      </c>
      <c r="F4362">
        <v>60.51</v>
      </c>
      <c r="H4362" s="1">
        <f>TabRawData[[#This Row],[Qty]]*TabRawData[[#This Row],[UnitPrice]]</f>
        <v>122532.75</v>
      </c>
    </row>
    <row r="4363" spans="1:8" x14ac:dyDescent="0.3">
      <c r="A4363" t="s">
        <v>7444</v>
      </c>
      <c r="B4363" t="s">
        <v>2027</v>
      </c>
      <c r="D4363" t="s">
        <v>479</v>
      </c>
      <c r="E4363">
        <v>1375</v>
      </c>
      <c r="F4363">
        <v>173.94</v>
      </c>
      <c r="H4363" s="1">
        <f>TabRawData[[#This Row],[Qty]]*TabRawData[[#This Row],[UnitPrice]]</f>
        <v>239167.5</v>
      </c>
    </row>
    <row r="4364" spans="1:8" x14ac:dyDescent="0.3">
      <c r="A4364" t="s">
        <v>7445</v>
      </c>
      <c r="B4364" t="s">
        <v>1731</v>
      </c>
      <c r="D4364" t="s">
        <v>49</v>
      </c>
      <c r="E4364">
        <v>12250</v>
      </c>
      <c r="F4364">
        <v>47.37</v>
      </c>
      <c r="H4364" s="1">
        <f>TabRawData[[#This Row],[Qty]]*TabRawData[[#This Row],[UnitPrice]]</f>
        <v>580282.5</v>
      </c>
    </row>
    <row r="4365" spans="1:8" x14ac:dyDescent="0.3">
      <c r="A4365" t="s">
        <v>7446</v>
      </c>
      <c r="B4365" t="s">
        <v>1771</v>
      </c>
      <c r="D4365" t="s">
        <v>231</v>
      </c>
      <c r="E4365">
        <v>2450</v>
      </c>
      <c r="F4365">
        <v>64.680000000000007</v>
      </c>
      <c r="H4365" s="1">
        <f>TabRawData[[#This Row],[Qty]]*TabRawData[[#This Row],[UnitPrice]]</f>
        <v>158466.00000000003</v>
      </c>
    </row>
    <row r="4366" spans="1:8" x14ac:dyDescent="0.3">
      <c r="A4366" t="s">
        <v>7447</v>
      </c>
      <c r="B4366" t="s">
        <v>1318</v>
      </c>
      <c r="D4366" t="s">
        <v>510</v>
      </c>
      <c r="E4366">
        <v>6500</v>
      </c>
      <c r="F4366">
        <v>78.86</v>
      </c>
      <c r="H4366" s="1">
        <f>TabRawData[[#This Row],[Qty]]*TabRawData[[#This Row],[UnitPrice]]</f>
        <v>512590</v>
      </c>
    </row>
    <row r="4367" spans="1:8" x14ac:dyDescent="0.3">
      <c r="A4367" t="s">
        <v>7448</v>
      </c>
      <c r="B4367" t="s">
        <v>2185</v>
      </c>
      <c r="D4367" t="s">
        <v>49</v>
      </c>
      <c r="E4367">
        <v>11450</v>
      </c>
      <c r="F4367">
        <v>47.76</v>
      </c>
      <c r="H4367" s="1">
        <f>TabRawData[[#This Row],[Qty]]*TabRawData[[#This Row],[UnitPrice]]</f>
        <v>546852</v>
      </c>
    </row>
    <row r="4368" spans="1:8" x14ac:dyDescent="0.3">
      <c r="A4368" t="s">
        <v>7449</v>
      </c>
      <c r="B4368" t="s">
        <v>1940</v>
      </c>
      <c r="D4368" t="s">
        <v>360</v>
      </c>
      <c r="E4368">
        <v>4900</v>
      </c>
      <c r="F4368">
        <v>95.57</v>
      </c>
      <c r="H4368" s="1">
        <f>TabRawData[[#This Row],[Qty]]*TabRawData[[#This Row],[UnitPrice]]</f>
        <v>468292.99999999994</v>
      </c>
    </row>
    <row r="4369" spans="1:8" x14ac:dyDescent="0.3">
      <c r="A4369" t="s">
        <v>7450</v>
      </c>
      <c r="B4369" t="s">
        <v>1296</v>
      </c>
      <c r="D4369" t="s">
        <v>604</v>
      </c>
      <c r="E4369">
        <v>11125</v>
      </c>
      <c r="F4369">
        <v>9.73</v>
      </c>
      <c r="H4369" s="1">
        <f>TabRawData[[#This Row],[Qty]]*TabRawData[[#This Row],[UnitPrice]]</f>
        <v>108246.25</v>
      </c>
    </row>
    <row r="4370" spans="1:8" x14ac:dyDescent="0.3">
      <c r="A4370" t="s">
        <v>7451</v>
      </c>
      <c r="B4370" t="s">
        <v>1414</v>
      </c>
      <c r="D4370" t="s">
        <v>441</v>
      </c>
      <c r="E4370">
        <v>3650</v>
      </c>
      <c r="F4370">
        <v>69.16</v>
      </c>
      <c r="H4370" s="1">
        <f>TabRawData[[#This Row],[Qty]]*TabRawData[[#This Row],[UnitPrice]]</f>
        <v>252434</v>
      </c>
    </row>
    <row r="4371" spans="1:8" x14ac:dyDescent="0.3">
      <c r="A4371" t="s">
        <v>7452</v>
      </c>
      <c r="B4371" t="s">
        <v>2251</v>
      </c>
      <c r="D4371" t="s">
        <v>376</v>
      </c>
      <c r="E4371">
        <v>8325</v>
      </c>
      <c r="F4371">
        <v>81.93</v>
      </c>
      <c r="H4371" s="1">
        <f>TabRawData[[#This Row],[Qty]]*TabRawData[[#This Row],[UnitPrice]]</f>
        <v>682067.25</v>
      </c>
    </row>
    <row r="4372" spans="1:8" x14ac:dyDescent="0.3">
      <c r="A4372" t="s">
        <v>7453</v>
      </c>
      <c r="B4372" t="s">
        <v>1901</v>
      </c>
      <c r="D4372" t="s">
        <v>123</v>
      </c>
      <c r="E4372">
        <v>3025</v>
      </c>
      <c r="F4372">
        <v>8.7200000000000006</v>
      </c>
      <c r="H4372" s="1">
        <f>TabRawData[[#This Row],[Qty]]*TabRawData[[#This Row],[UnitPrice]]</f>
        <v>26378.000000000004</v>
      </c>
    </row>
    <row r="4373" spans="1:8" x14ac:dyDescent="0.3">
      <c r="A4373" t="s">
        <v>7454</v>
      </c>
      <c r="B4373" t="s">
        <v>1659</v>
      </c>
      <c r="D4373" t="s">
        <v>318</v>
      </c>
      <c r="E4373">
        <v>3125</v>
      </c>
      <c r="F4373">
        <v>41.19</v>
      </c>
      <c r="H4373" s="1">
        <f>TabRawData[[#This Row],[Qty]]*TabRawData[[#This Row],[UnitPrice]]</f>
        <v>128718.75</v>
      </c>
    </row>
    <row r="4374" spans="1:8" x14ac:dyDescent="0.3">
      <c r="A4374" t="s">
        <v>7455</v>
      </c>
      <c r="B4374" t="s">
        <v>2181</v>
      </c>
      <c r="D4374" t="s">
        <v>604</v>
      </c>
      <c r="E4374">
        <v>7700</v>
      </c>
      <c r="F4374">
        <v>7.49</v>
      </c>
      <c r="H4374" s="1">
        <f>TabRawData[[#This Row],[Qty]]*TabRawData[[#This Row],[UnitPrice]]</f>
        <v>57673</v>
      </c>
    </row>
    <row r="4375" spans="1:8" x14ac:dyDescent="0.3">
      <c r="A4375" t="s">
        <v>7456</v>
      </c>
      <c r="B4375" t="s">
        <v>1837</v>
      </c>
      <c r="D4375" t="s">
        <v>206</v>
      </c>
      <c r="E4375">
        <v>7125</v>
      </c>
      <c r="F4375">
        <v>80.31</v>
      </c>
      <c r="H4375" s="1">
        <f>TabRawData[[#This Row],[Qty]]*TabRawData[[#This Row],[UnitPrice]]</f>
        <v>572208.75</v>
      </c>
    </row>
    <row r="4376" spans="1:8" x14ac:dyDescent="0.3">
      <c r="A4376" t="s">
        <v>7457</v>
      </c>
      <c r="B4376" t="s">
        <v>1672</v>
      </c>
      <c r="D4376" t="s">
        <v>122</v>
      </c>
      <c r="E4376">
        <v>1625</v>
      </c>
      <c r="F4376">
        <v>29.32</v>
      </c>
      <c r="H4376" s="1">
        <f>TabRawData[[#This Row],[Qty]]*TabRawData[[#This Row],[UnitPrice]]</f>
        <v>47645</v>
      </c>
    </row>
    <row r="4377" spans="1:8" x14ac:dyDescent="0.3">
      <c r="A4377" t="s">
        <v>7458</v>
      </c>
      <c r="B4377" t="s">
        <v>2248</v>
      </c>
      <c r="D4377" t="s">
        <v>297</v>
      </c>
      <c r="E4377">
        <v>5175</v>
      </c>
      <c r="F4377">
        <v>39.090000000000003</v>
      </c>
      <c r="H4377" s="1">
        <f>TabRawData[[#This Row],[Qty]]*TabRawData[[#This Row],[UnitPrice]]</f>
        <v>202290.75000000003</v>
      </c>
    </row>
    <row r="4378" spans="1:8" x14ac:dyDescent="0.3">
      <c r="A4378" t="s">
        <v>7459</v>
      </c>
      <c r="B4378" t="s">
        <v>1512</v>
      </c>
      <c r="D4378" t="s">
        <v>22</v>
      </c>
      <c r="E4378">
        <v>10950</v>
      </c>
      <c r="F4378">
        <v>122.54</v>
      </c>
      <c r="H4378" s="1">
        <f>TabRawData[[#This Row],[Qty]]*TabRawData[[#This Row],[UnitPrice]]</f>
        <v>1341813</v>
      </c>
    </row>
    <row r="4379" spans="1:8" x14ac:dyDescent="0.3">
      <c r="A4379" t="s">
        <v>7460</v>
      </c>
      <c r="B4379" t="s">
        <v>2056</v>
      </c>
      <c r="D4379" t="s">
        <v>615</v>
      </c>
      <c r="E4379">
        <v>10450</v>
      </c>
      <c r="F4379">
        <v>23.46</v>
      </c>
      <c r="H4379" s="1">
        <f>TabRawData[[#This Row],[Qty]]*TabRawData[[#This Row],[UnitPrice]]</f>
        <v>245157</v>
      </c>
    </row>
    <row r="4380" spans="1:8" x14ac:dyDescent="0.3">
      <c r="A4380" t="s">
        <v>7461</v>
      </c>
      <c r="B4380" t="s">
        <v>2196</v>
      </c>
      <c r="D4380" t="s">
        <v>295</v>
      </c>
      <c r="E4380">
        <v>12450</v>
      </c>
      <c r="F4380">
        <v>12.93</v>
      </c>
      <c r="H4380" s="1">
        <f>TabRawData[[#This Row],[Qty]]*TabRawData[[#This Row],[UnitPrice]]</f>
        <v>160978.5</v>
      </c>
    </row>
    <row r="4381" spans="1:8" x14ac:dyDescent="0.3">
      <c r="A4381" t="s">
        <v>7462</v>
      </c>
      <c r="B4381" t="s">
        <v>2037</v>
      </c>
      <c r="D4381" t="s">
        <v>175</v>
      </c>
      <c r="E4381">
        <v>8275</v>
      </c>
      <c r="F4381">
        <v>73.78</v>
      </c>
      <c r="H4381" s="1">
        <f>TabRawData[[#This Row],[Qty]]*TabRawData[[#This Row],[UnitPrice]]</f>
        <v>610529.5</v>
      </c>
    </row>
    <row r="4382" spans="1:8" x14ac:dyDescent="0.3">
      <c r="A4382" t="s">
        <v>7463</v>
      </c>
      <c r="B4382" t="s">
        <v>2045</v>
      </c>
      <c r="D4382" t="s">
        <v>297</v>
      </c>
      <c r="E4382">
        <v>9675</v>
      </c>
      <c r="F4382">
        <v>61.94</v>
      </c>
      <c r="H4382" s="1">
        <f>TabRawData[[#This Row],[Qty]]*TabRawData[[#This Row],[UnitPrice]]</f>
        <v>599269.5</v>
      </c>
    </row>
    <row r="4383" spans="1:8" x14ac:dyDescent="0.3">
      <c r="A4383" t="s">
        <v>7464</v>
      </c>
      <c r="B4383" t="s">
        <v>1927</v>
      </c>
      <c r="D4383" t="s">
        <v>519</v>
      </c>
      <c r="E4383">
        <v>5175</v>
      </c>
      <c r="F4383">
        <v>115.74</v>
      </c>
      <c r="H4383" s="1">
        <f>TabRawData[[#This Row],[Qty]]*TabRawData[[#This Row],[UnitPrice]]</f>
        <v>598954.5</v>
      </c>
    </row>
    <row r="4384" spans="1:8" x14ac:dyDescent="0.3">
      <c r="A4384" t="s">
        <v>7465</v>
      </c>
      <c r="B4384" t="s">
        <v>2153</v>
      </c>
      <c r="D4384" t="s">
        <v>105</v>
      </c>
      <c r="E4384">
        <v>4075</v>
      </c>
      <c r="F4384">
        <v>31.18</v>
      </c>
      <c r="H4384" s="1">
        <f>TabRawData[[#This Row],[Qty]]*TabRawData[[#This Row],[UnitPrice]]</f>
        <v>127058.5</v>
      </c>
    </row>
    <row r="4385" spans="1:8" x14ac:dyDescent="0.3">
      <c r="A4385" t="s">
        <v>7466</v>
      </c>
      <c r="B4385" t="s">
        <v>2096</v>
      </c>
      <c r="D4385" t="s">
        <v>57</v>
      </c>
      <c r="E4385">
        <v>2225</v>
      </c>
      <c r="F4385">
        <v>129.86000000000001</v>
      </c>
      <c r="H4385" s="1">
        <f>TabRawData[[#This Row],[Qty]]*TabRawData[[#This Row],[UnitPrice]]</f>
        <v>288938.50000000006</v>
      </c>
    </row>
    <row r="4386" spans="1:8" x14ac:dyDescent="0.3">
      <c r="A4386" t="s">
        <v>7467</v>
      </c>
      <c r="B4386" t="s">
        <v>1716</v>
      </c>
      <c r="D4386" t="s">
        <v>172</v>
      </c>
      <c r="E4386">
        <v>850</v>
      </c>
      <c r="F4386">
        <v>68.62</v>
      </c>
      <c r="H4386" s="1">
        <f>TabRawData[[#This Row],[Qty]]*TabRawData[[#This Row],[UnitPrice]]</f>
        <v>58327.000000000007</v>
      </c>
    </row>
    <row r="4387" spans="1:8" x14ac:dyDescent="0.3">
      <c r="A4387" t="s">
        <v>7468</v>
      </c>
      <c r="B4387" t="s">
        <v>2230</v>
      </c>
      <c r="D4387" t="s">
        <v>283</v>
      </c>
      <c r="E4387">
        <v>11700</v>
      </c>
      <c r="F4387">
        <v>76.260000000000005</v>
      </c>
      <c r="H4387" s="1">
        <f>TabRawData[[#This Row],[Qty]]*TabRawData[[#This Row],[UnitPrice]]</f>
        <v>892242.00000000012</v>
      </c>
    </row>
    <row r="4388" spans="1:8" x14ac:dyDescent="0.3">
      <c r="A4388" t="s">
        <v>7469</v>
      </c>
      <c r="B4388" t="s">
        <v>1957</v>
      </c>
      <c r="D4388" t="s">
        <v>145</v>
      </c>
      <c r="E4388">
        <v>11775</v>
      </c>
      <c r="F4388">
        <v>105.48</v>
      </c>
      <c r="H4388" s="1">
        <f>TabRawData[[#This Row],[Qty]]*TabRawData[[#This Row],[UnitPrice]]</f>
        <v>1242027</v>
      </c>
    </row>
    <row r="4389" spans="1:8" x14ac:dyDescent="0.3">
      <c r="A4389" t="s">
        <v>7470</v>
      </c>
      <c r="B4389" t="s">
        <v>2131</v>
      </c>
      <c r="D4389" t="s">
        <v>138</v>
      </c>
      <c r="E4389">
        <v>11075</v>
      </c>
      <c r="F4389">
        <v>16.78</v>
      </c>
      <c r="H4389" s="1">
        <f>TabRawData[[#This Row],[Qty]]*TabRawData[[#This Row],[UnitPrice]]</f>
        <v>185838.5</v>
      </c>
    </row>
    <row r="4390" spans="1:8" x14ac:dyDescent="0.3">
      <c r="A4390" t="s">
        <v>7471</v>
      </c>
      <c r="B4390" t="s">
        <v>2283</v>
      </c>
      <c r="D4390" t="s">
        <v>501</v>
      </c>
      <c r="E4390">
        <v>5750</v>
      </c>
      <c r="F4390">
        <v>125.24</v>
      </c>
      <c r="H4390" s="1">
        <f>TabRawData[[#This Row],[Qty]]*TabRawData[[#This Row],[UnitPrice]]</f>
        <v>720130</v>
      </c>
    </row>
    <row r="4391" spans="1:8" x14ac:dyDescent="0.3">
      <c r="A4391" t="s">
        <v>7472</v>
      </c>
      <c r="B4391" t="s">
        <v>1652</v>
      </c>
      <c r="D4391" t="s">
        <v>278</v>
      </c>
      <c r="E4391">
        <v>10225</v>
      </c>
      <c r="F4391">
        <v>90.23</v>
      </c>
      <c r="H4391" s="1">
        <f>TabRawData[[#This Row],[Qty]]*TabRawData[[#This Row],[UnitPrice]]</f>
        <v>922601.75</v>
      </c>
    </row>
    <row r="4392" spans="1:8" x14ac:dyDescent="0.3">
      <c r="A4392" t="s">
        <v>7473</v>
      </c>
      <c r="B4392" t="s">
        <v>2093</v>
      </c>
      <c r="D4392" t="s">
        <v>396</v>
      </c>
      <c r="E4392">
        <v>1125</v>
      </c>
      <c r="F4392">
        <v>34.549999999999997</v>
      </c>
      <c r="H4392" s="1">
        <f>TabRawData[[#This Row],[Qty]]*TabRawData[[#This Row],[UnitPrice]]</f>
        <v>38868.75</v>
      </c>
    </row>
    <row r="4393" spans="1:8" x14ac:dyDescent="0.3">
      <c r="A4393" t="s">
        <v>7474</v>
      </c>
      <c r="B4393" t="s">
        <v>1519</v>
      </c>
      <c r="D4393" t="s">
        <v>295</v>
      </c>
      <c r="E4393">
        <v>10200</v>
      </c>
      <c r="F4393">
        <v>12.61</v>
      </c>
      <c r="H4393" s="1">
        <f>TabRawData[[#This Row],[Qty]]*TabRawData[[#This Row],[UnitPrice]]</f>
        <v>128622</v>
      </c>
    </row>
    <row r="4394" spans="1:8" x14ac:dyDescent="0.3">
      <c r="A4394" t="s">
        <v>7475</v>
      </c>
      <c r="B4394" t="s">
        <v>1472</v>
      </c>
      <c r="D4394" t="s">
        <v>542</v>
      </c>
      <c r="E4394">
        <v>1725</v>
      </c>
      <c r="F4394">
        <v>78.760000000000005</v>
      </c>
      <c r="H4394" s="1">
        <f>TabRawData[[#This Row],[Qty]]*TabRawData[[#This Row],[UnitPrice]]</f>
        <v>135861</v>
      </c>
    </row>
    <row r="4395" spans="1:8" x14ac:dyDescent="0.3">
      <c r="A4395" t="s">
        <v>7476</v>
      </c>
      <c r="B4395" t="s">
        <v>1671</v>
      </c>
      <c r="D4395" t="s">
        <v>224</v>
      </c>
      <c r="E4395">
        <v>3500</v>
      </c>
      <c r="F4395">
        <v>82.29</v>
      </c>
      <c r="H4395" s="1">
        <f>TabRawData[[#This Row],[Qty]]*TabRawData[[#This Row],[UnitPrice]]</f>
        <v>288015</v>
      </c>
    </row>
    <row r="4396" spans="1:8" x14ac:dyDescent="0.3">
      <c r="A4396" t="s">
        <v>7477</v>
      </c>
      <c r="B4396" t="s">
        <v>1369</v>
      </c>
      <c r="D4396" t="s">
        <v>398</v>
      </c>
      <c r="E4396">
        <v>4300</v>
      </c>
      <c r="F4396">
        <v>12.12</v>
      </c>
      <c r="H4396" s="1">
        <f>TabRawData[[#This Row],[Qty]]*TabRawData[[#This Row],[UnitPrice]]</f>
        <v>52116</v>
      </c>
    </row>
    <row r="4397" spans="1:8" x14ac:dyDescent="0.3">
      <c r="A4397" t="s">
        <v>7478</v>
      </c>
      <c r="B4397" t="s">
        <v>1701</v>
      </c>
      <c r="D4397" t="s">
        <v>611</v>
      </c>
      <c r="E4397">
        <v>7025</v>
      </c>
      <c r="F4397">
        <v>116.47</v>
      </c>
      <c r="H4397" s="1">
        <f>TabRawData[[#This Row],[Qty]]*TabRawData[[#This Row],[UnitPrice]]</f>
        <v>818201.75</v>
      </c>
    </row>
    <row r="4398" spans="1:8" x14ac:dyDescent="0.3">
      <c r="A4398" t="s">
        <v>7479</v>
      </c>
      <c r="B4398" t="s">
        <v>1347</v>
      </c>
      <c r="D4398" t="s">
        <v>229</v>
      </c>
      <c r="E4398">
        <v>8325</v>
      </c>
      <c r="F4398">
        <v>44.7</v>
      </c>
      <c r="H4398" s="1">
        <f>TabRawData[[#This Row],[Qty]]*TabRawData[[#This Row],[UnitPrice]]</f>
        <v>372127.5</v>
      </c>
    </row>
    <row r="4399" spans="1:8" x14ac:dyDescent="0.3">
      <c r="A4399" t="s">
        <v>7480</v>
      </c>
      <c r="B4399" t="s">
        <v>1602</v>
      </c>
      <c r="D4399" t="s">
        <v>532</v>
      </c>
      <c r="E4399">
        <v>12050</v>
      </c>
      <c r="F4399">
        <v>91.41</v>
      </c>
      <c r="H4399" s="1">
        <f>TabRawData[[#This Row],[Qty]]*TabRawData[[#This Row],[UnitPrice]]</f>
        <v>1101490.5</v>
      </c>
    </row>
    <row r="4400" spans="1:8" x14ac:dyDescent="0.3">
      <c r="A4400" t="s">
        <v>7481</v>
      </c>
      <c r="B4400" t="s">
        <v>1804</v>
      </c>
      <c r="D4400" t="s">
        <v>465</v>
      </c>
      <c r="E4400">
        <v>1350</v>
      </c>
      <c r="F4400">
        <v>134.69999999999999</v>
      </c>
      <c r="H4400" s="1">
        <f>TabRawData[[#This Row],[Qty]]*TabRawData[[#This Row],[UnitPrice]]</f>
        <v>181844.99999999997</v>
      </c>
    </row>
    <row r="4401" spans="1:8" x14ac:dyDescent="0.3">
      <c r="A4401" t="s">
        <v>7482</v>
      </c>
      <c r="B4401" t="s">
        <v>2011</v>
      </c>
      <c r="D4401" t="s">
        <v>34</v>
      </c>
      <c r="E4401">
        <v>12025</v>
      </c>
      <c r="F4401">
        <v>131.37</v>
      </c>
      <c r="H4401" s="1">
        <f>TabRawData[[#This Row],[Qty]]*TabRawData[[#This Row],[UnitPrice]]</f>
        <v>1579724.25</v>
      </c>
    </row>
    <row r="4402" spans="1:8" x14ac:dyDescent="0.3">
      <c r="A4402" t="s">
        <v>7483</v>
      </c>
      <c r="B4402" t="s">
        <v>2043</v>
      </c>
      <c r="D4402" t="s">
        <v>5</v>
      </c>
      <c r="E4402">
        <v>8400</v>
      </c>
      <c r="F4402">
        <v>9.01</v>
      </c>
      <c r="H4402" s="1">
        <f>TabRawData[[#This Row],[Qty]]*TabRawData[[#This Row],[UnitPrice]]</f>
        <v>75684</v>
      </c>
    </row>
    <row r="4403" spans="1:8" x14ac:dyDescent="0.3">
      <c r="A4403" t="s">
        <v>7484</v>
      </c>
      <c r="B4403" t="s">
        <v>1423</v>
      </c>
      <c r="D4403" t="s">
        <v>389</v>
      </c>
      <c r="E4403">
        <v>6050</v>
      </c>
      <c r="F4403">
        <v>62.4</v>
      </c>
      <c r="H4403" s="1">
        <f>TabRawData[[#This Row],[Qty]]*TabRawData[[#This Row],[UnitPrice]]</f>
        <v>377520</v>
      </c>
    </row>
    <row r="4404" spans="1:8" x14ac:dyDescent="0.3">
      <c r="A4404" t="s">
        <v>7485</v>
      </c>
      <c r="B4404" t="s">
        <v>2104</v>
      </c>
      <c r="D4404" t="s">
        <v>147</v>
      </c>
      <c r="E4404">
        <v>5525</v>
      </c>
      <c r="F4404">
        <v>120.93</v>
      </c>
      <c r="H4404" s="1">
        <f>TabRawData[[#This Row],[Qty]]*TabRawData[[#This Row],[UnitPrice]]</f>
        <v>668138.25</v>
      </c>
    </row>
    <row r="4405" spans="1:8" x14ac:dyDescent="0.3">
      <c r="A4405" t="s">
        <v>7486</v>
      </c>
      <c r="B4405" t="s">
        <v>1642</v>
      </c>
      <c r="D4405" t="s">
        <v>161</v>
      </c>
      <c r="E4405">
        <v>3525</v>
      </c>
      <c r="F4405">
        <v>66.55</v>
      </c>
      <c r="H4405" s="1">
        <f>TabRawData[[#This Row],[Qty]]*TabRawData[[#This Row],[UnitPrice]]</f>
        <v>234588.75</v>
      </c>
    </row>
    <row r="4406" spans="1:8" x14ac:dyDescent="0.3">
      <c r="A4406" t="s">
        <v>7487</v>
      </c>
      <c r="B4406" t="s">
        <v>2094</v>
      </c>
      <c r="D4406" t="s">
        <v>569</v>
      </c>
      <c r="E4406">
        <v>5925</v>
      </c>
      <c r="F4406">
        <v>58.9</v>
      </c>
      <c r="H4406" s="1">
        <f>TabRawData[[#This Row],[Qty]]*TabRawData[[#This Row],[UnitPrice]]</f>
        <v>348982.5</v>
      </c>
    </row>
    <row r="4407" spans="1:8" x14ac:dyDescent="0.3">
      <c r="A4407" t="s">
        <v>7488</v>
      </c>
      <c r="B4407" t="s">
        <v>1751</v>
      </c>
      <c r="D4407" t="s">
        <v>473</v>
      </c>
      <c r="E4407">
        <v>8175</v>
      </c>
      <c r="F4407">
        <v>42.44</v>
      </c>
      <c r="H4407" s="1">
        <f>TabRawData[[#This Row],[Qty]]*TabRawData[[#This Row],[UnitPrice]]</f>
        <v>346947</v>
      </c>
    </row>
    <row r="4408" spans="1:8" x14ac:dyDescent="0.3">
      <c r="A4408" t="s">
        <v>7489</v>
      </c>
      <c r="B4408" t="s">
        <v>2067</v>
      </c>
      <c r="D4408" t="s">
        <v>455</v>
      </c>
      <c r="E4408">
        <v>1250</v>
      </c>
      <c r="F4408">
        <v>84.59</v>
      </c>
      <c r="H4408" s="1">
        <f>TabRawData[[#This Row],[Qty]]*TabRawData[[#This Row],[UnitPrice]]</f>
        <v>105737.5</v>
      </c>
    </row>
    <row r="4409" spans="1:8" x14ac:dyDescent="0.3">
      <c r="A4409" t="s">
        <v>7490</v>
      </c>
      <c r="B4409" t="s">
        <v>1669</v>
      </c>
      <c r="D4409" t="s">
        <v>533</v>
      </c>
      <c r="E4409">
        <v>5350</v>
      </c>
      <c r="F4409">
        <v>56.95</v>
      </c>
      <c r="H4409" s="1">
        <f>TabRawData[[#This Row],[Qty]]*TabRawData[[#This Row],[UnitPrice]]</f>
        <v>304682.5</v>
      </c>
    </row>
    <row r="4410" spans="1:8" x14ac:dyDescent="0.3">
      <c r="A4410" t="s">
        <v>7491</v>
      </c>
      <c r="B4410" t="s">
        <v>1374</v>
      </c>
      <c r="D4410" t="s">
        <v>294</v>
      </c>
      <c r="E4410">
        <v>5875</v>
      </c>
      <c r="F4410">
        <v>67.12</v>
      </c>
      <c r="H4410" s="1">
        <f>TabRawData[[#This Row],[Qty]]*TabRawData[[#This Row],[UnitPrice]]</f>
        <v>394330</v>
      </c>
    </row>
    <row r="4411" spans="1:8" x14ac:dyDescent="0.3">
      <c r="A4411" t="s">
        <v>7492</v>
      </c>
      <c r="B4411" t="s">
        <v>2190</v>
      </c>
      <c r="D4411" t="s">
        <v>388</v>
      </c>
      <c r="E4411">
        <v>3400</v>
      </c>
      <c r="F4411">
        <v>16.48</v>
      </c>
      <c r="H4411" s="1">
        <f>TabRawData[[#This Row],[Qty]]*TabRawData[[#This Row],[UnitPrice]]</f>
        <v>56032</v>
      </c>
    </row>
    <row r="4412" spans="1:8" x14ac:dyDescent="0.3">
      <c r="A4412" t="s">
        <v>7493</v>
      </c>
      <c r="B4412" t="s">
        <v>2242</v>
      </c>
      <c r="D4412" t="s">
        <v>555</v>
      </c>
      <c r="E4412">
        <v>1500</v>
      </c>
      <c r="F4412">
        <v>48.8</v>
      </c>
      <c r="H4412" s="1">
        <f>TabRawData[[#This Row],[Qty]]*TabRawData[[#This Row],[UnitPrice]]</f>
        <v>73200</v>
      </c>
    </row>
    <row r="4413" spans="1:8" x14ac:dyDescent="0.3">
      <c r="A4413" t="s">
        <v>7494</v>
      </c>
      <c r="B4413" t="s">
        <v>1313</v>
      </c>
      <c r="D4413" t="s">
        <v>215</v>
      </c>
      <c r="E4413">
        <v>1525</v>
      </c>
      <c r="F4413">
        <v>79.67</v>
      </c>
      <c r="H4413" s="1">
        <f>TabRawData[[#This Row],[Qty]]*TabRawData[[#This Row],[UnitPrice]]</f>
        <v>121496.75</v>
      </c>
    </row>
    <row r="4414" spans="1:8" x14ac:dyDescent="0.3">
      <c r="A4414" t="s">
        <v>7495</v>
      </c>
      <c r="B4414" t="s">
        <v>1831</v>
      </c>
      <c r="D4414" t="s">
        <v>132</v>
      </c>
      <c r="E4414">
        <v>6000</v>
      </c>
      <c r="F4414">
        <v>91.42</v>
      </c>
      <c r="H4414" s="1">
        <f>TabRawData[[#This Row],[Qty]]*TabRawData[[#This Row],[UnitPrice]]</f>
        <v>548520</v>
      </c>
    </row>
    <row r="4415" spans="1:8" x14ac:dyDescent="0.3">
      <c r="A4415" t="s">
        <v>7496</v>
      </c>
      <c r="B4415" t="s">
        <v>1547</v>
      </c>
      <c r="D4415" t="s">
        <v>195</v>
      </c>
      <c r="E4415">
        <v>12150</v>
      </c>
      <c r="F4415">
        <v>50.88</v>
      </c>
      <c r="H4415" s="1">
        <f>TabRawData[[#This Row],[Qty]]*TabRawData[[#This Row],[UnitPrice]]</f>
        <v>618192</v>
      </c>
    </row>
    <row r="4416" spans="1:8" x14ac:dyDescent="0.3">
      <c r="A4416" t="s">
        <v>7497</v>
      </c>
      <c r="B4416" t="s">
        <v>2267</v>
      </c>
      <c r="D4416" t="s">
        <v>417</v>
      </c>
      <c r="E4416">
        <v>8625</v>
      </c>
      <c r="F4416">
        <v>69.2</v>
      </c>
      <c r="H4416" s="1">
        <f>TabRawData[[#This Row],[Qty]]*TabRawData[[#This Row],[UnitPrice]]</f>
        <v>596850</v>
      </c>
    </row>
    <row r="4417" spans="1:8" x14ac:dyDescent="0.3">
      <c r="A4417" t="s">
        <v>7498</v>
      </c>
      <c r="B4417" t="s">
        <v>2004</v>
      </c>
      <c r="D4417" t="s">
        <v>277</v>
      </c>
      <c r="E4417">
        <v>3800</v>
      </c>
      <c r="F4417">
        <v>41.18</v>
      </c>
      <c r="H4417" s="1">
        <f>TabRawData[[#This Row],[Qty]]*TabRawData[[#This Row],[UnitPrice]]</f>
        <v>156484</v>
      </c>
    </row>
    <row r="4418" spans="1:8" x14ac:dyDescent="0.3">
      <c r="A4418" t="s">
        <v>7499</v>
      </c>
      <c r="B4418" t="s">
        <v>1918</v>
      </c>
      <c r="D4418" t="s">
        <v>383</v>
      </c>
      <c r="E4418">
        <v>10875</v>
      </c>
      <c r="F4418">
        <v>69.75</v>
      </c>
      <c r="H4418" s="1">
        <f>TabRawData[[#This Row],[Qty]]*TabRawData[[#This Row],[UnitPrice]]</f>
        <v>758531.25</v>
      </c>
    </row>
    <row r="4419" spans="1:8" x14ac:dyDescent="0.3">
      <c r="A4419" t="s">
        <v>7500</v>
      </c>
      <c r="B4419" t="s">
        <v>1376</v>
      </c>
      <c r="D4419" t="s">
        <v>191</v>
      </c>
      <c r="E4419">
        <v>2650</v>
      </c>
      <c r="F4419">
        <v>67.33</v>
      </c>
      <c r="H4419" s="1">
        <f>TabRawData[[#This Row],[Qty]]*TabRawData[[#This Row],[UnitPrice]]</f>
        <v>178424.5</v>
      </c>
    </row>
    <row r="4420" spans="1:8" x14ac:dyDescent="0.3">
      <c r="A4420" t="s">
        <v>7501</v>
      </c>
      <c r="B4420" t="s">
        <v>2055</v>
      </c>
      <c r="D4420" t="s">
        <v>257</v>
      </c>
      <c r="E4420">
        <v>9350</v>
      </c>
      <c r="F4420">
        <v>28.35</v>
      </c>
      <c r="H4420" s="1">
        <f>TabRawData[[#This Row],[Qty]]*TabRawData[[#This Row],[UnitPrice]]</f>
        <v>265072.5</v>
      </c>
    </row>
    <row r="4421" spans="1:8" x14ac:dyDescent="0.3">
      <c r="A4421" t="s">
        <v>7502</v>
      </c>
      <c r="B4421" t="s">
        <v>1671</v>
      </c>
      <c r="D4421" t="s">
        <v>306</v>
      </c>
      <c r="E4421">
        <v>2475</v>
      </c>
      <c r="F4421">
        <v>510.13</v>
      </c>
      <c r="H4421" s="1">
        <f>TabRawData[[#This Row],[Qty]]*TabRawData[[#This Row],[UnitPrice]]</f>
        <v>1262571.75</v>
      </c>
    </row>
    <row r="4422" spans="1:8" x14ac:dyDescent="0.3">
      <c r="A4422" t="s">
        <v>7503</v>
      </c>
      <c r="B4422" t="s">
        <v>1975</v>
      </c>
      <c r="D4422" t="s">
        <v>137</v>
      </c>
      <c r="E4422">
        <v>3175</v>
      </c>
      <c r="F4422">
        <v>124.4</v>
      </c>
      <c r="H4422" s="1">
        <f>TabRawData[[#This Row],[Qty]]*TabRawData[[#This Row],[UnitPrice]]</f>
        <v>394970</v>
      </c>
    </row>
    <row r="4423" spans="1:8" x14ac:dyDescent="0.3">
      <c r="A4423" t="s">
        <v>7504</v>
      </c>
      <c r="B4423" t="s">
        <v>1708</v>
      </c>
      <c r="D4423" t="s">
        <v>377</v>
      </c>
      <c r="E4423">
        <v>4775</v>
      </c>
      <c r="F4423">
        <v>129.72999999999999</v>
      </c>
      <c r="H4423" s="1">
        <f>TabRawData[[#This Row],[Qty]]*TabRawData[[#This Row],[UnitPrice]]</f>
        <v>619460.75</v>
      </c>
    </row>
    <row r="4424" spans="1:8" x14ac:dyDescent="0.3">
      <c r="A4424" t="s">
        <v>7505</v>
      </c>
      <c r="B4424" t="s">
        <v>2137</v>
      </c>
      <c r="D4424" t="s">
        <v>296</v>
      </c>
      <c r="E4424">
        <v>4275</v>
      </c>
      <c r="F4424">
        <v>89.72</v>
      </c>
      <c r="H4424" s="1">
        <f>TabRawData[[#This Row],[Qty]]*TabRawData[[#This Row],[UnitPrice]]</f>
        <v>383553</v>
      </c>
    </row>
    <row r="4425" spans="1:8" x14ac:dyDescent="0.3">
      <c r="A4425" t="s">
        <v>7506</v>
      </c>
      <c r="B4425" t="s">
        <v>1552</v>
      </c>
      <c r="D4425" t="s">
        <v>351</v>
      </c>
      <c r="E4425">
        <v>11600</v>
      </c>
      <c r="F4425">
        <v>52.82</v>
      </c>
      <c r="H4425" s="1">
        <f>TabRawData[[#This Row],[Qty]]*TabRawData[[#This Row],[UnitPrice]]</f>
        <v>612712</v>
      </c>
    </row>
    <row r="4426" spans="1:8" x14ac:dyDescent="0.3">
      <c r="A4426" t="s">
        <v>7507</v>
      </c>
      <c r="B4426" t="s">
        <v>1757</v>
      </c>
      <c r="D4426" t="s">
        <v>430</v>
      </c>
      <c r="E4426">
        <v>10150</v>
      </c>
      <c r="F4426">
        <v>36.200000000000003</v>
      </c>
      <c r="H4426" s="1">
        <f>TabRawData[[#This Row],[Qty]]*TabRawData[[#This Row],[UnitPrice]]</f>
        <v>367430</v>
      </c>
    </row>
    <row r="4427" spans="1:8" x14ac:dyDescent="0.3">
      <c r="A4427" t="s">
        <v>7508</v>
      </c>
      <c r="B4427" t="s">
        <v>2047</v>
      </c>
      <c r="D4427" t="s">
        <v>521</v>
      </c>
      <c r="E4427">
        <v>1200</v>
      </c>
      <c r="F4427">
        <v>21.81</v>
      </c>
      <c r="H4427" s="1">
        <f>TabRawData[[#This Row],[Qty]]*TabRawData[[#This Row],[UnitPrice]]</f>
        <v>26172</v>
      </c>
    </row>
    <row r="4428" spans="1:8" x14ac:dyDescent="0.3">
      <c r="A4428" t="s">
        <v>7509</v>
      </c>
      <c r="B4428" t="s">
        <v>1983</v>
      </c>
      <c r="D4428" t="s">
        <v>430</v>
      </c>
      <c r="E4428">
        <v>9550</v>
      </c>
      <c r="F4428">
        <v>44.3</v>
      </c>
      <c r="H4428" s="1">
        <f>TabRawData[[#This Row],[Qty]]*TabRawData[[#This Row],[UnitPrice]]</f>
        <v>423065</v>
      </c>
    </row>
    <row r="4429" spans="1:8" x14ac:dyDescent="0.3">
      <c r="A4429" t="s">
        <v>7510</v>
      </c>
      <c r="B4429" t="s">
        <v>2292</v>
      </c>
      <c r="D4429" t="s">
        <v>539</v>
      </c>
      <c r="E4429">
        <v>10500</v>
      </c>
      <c r="F4429">
        <v>29.11</v>
      </c>
      <c r="H4429" s="1">
        <f>TabRawData[[#This Row],[Qty]]*TabRawData[[#This Row],[UnitPrice]]</f>
        <v>305655</v>
      </c>
    </row>
    <row r="4430" spans="1:8" x14ac:dyDescent="0.3">
      <c r="A4430" t="s">
        <v>7511</v>
      </c>
      <c r="B4430" t="s">
        <v>1735</v>
      </c>
      <c r="D4430" t="s">
        <v>266</v>
      </c>
      <c r="E4430">
        <v>6275</v>
      </c>
      <c r="F4430">
        <v>104.08</v>
      </c>
      <c r="H4430" s="1">
        <f>TabRawData[[#This Row],[Qty]]*TabRawData[[#This Row],[UnitPrice]]</f>
        <v>653102</v>
      </c>
    </row>
    <row r="4431" spans="1:8" x14ac:dyDescent="0.3">
      <c r="A4431" t="s">
        <v>7512</v>
      </c>
      <c r="B4431" t="s">
        <v>2119</v>
      </c>
      <c r="D4431" t="s">
        <v>323</v>
      </c>
      <c r="E4431">
        <v>7725</v>
      </c>
      <c r="F4431">
        <v>26.14</v>
      </c>
      <c r="H4431" s="1">
        <f>TabRawData[[#This Row],[Qty]]*TabRawData[[#This Row],[UnitPrice]]</f>
        <v>201931.5</v>
      </c>
    </row>
    <row r="4432" spans="1:8" x14ac:dyDescent="0.3">
      <c r="A4432" t="s">
        <v>7513</v>
      </c>
      <c r="B4432" t="s">
        <v>2010</v>
      </c>
      <c r="D4432" t="s">
        <v>480</v>
      </c>
      <c r="E4432">
        <v>8575</v>
      </c>
      <c r="F4432">
        <v>56.71</v>
      </c>
      <c r="H4432" s="1">
        <f>TabRawData[[#This Row],[Qty]]*TabRawData[[#This Row],[UnitPrice]]</f>
        <v>486288.25</v>
      </c>
    </row>
    <row r="4433" spans="1:8" x14ac:dyDescent="0.3">
      <c r="A4433" t="s">
        <v>7514</v>
      </c>
      <c r="B4433" t="s">
        <v>1523</v>
      </c>
      <c r="D4433" t="s">
        <v>410</v>
      </c>
      <c r="E4433">
        <v>6500</v>
      </c>
      <c r="F4433">
        <v>27.36</v>
      </c>
      <c r="H4433" s="1">
        <f>TabRawData[[#This Row],[Qty]]*TabRawData[[#This Row],[UnitPrice]]</f>
        <v>177840</v>
      </c>
    </row>
    <row r="4434" spans="1:8" x14ac:dyDescent="0.3">
      <c r="A4434" t="s">
        <v>7515</v>
      </c>
      <c r="B4434" t="s">
        <v>1548</v>
      </c>
      <c r="D4434" t="s">
        <v>600</v>
      </c>
      <c r="E4434">
        <v>8150</v>
      </c>
      <c r="F4434">
        <v>57.9</v>
      </c>
      <c r="H4434" s="1">
        <f>TabRawData[[#This Row],[Qty]]*TabRawData[[#This Row],[UnitPrice]]</f>
        <v>471885</v>
      </c>
    </row>
    <row r="4435" spans="1:8" x14ac:dyDescent="0.3">
      <c r="A4435" t="s">
        <v>7516</v>
      </c>
      <c r="B4435" t="s">
        <v>1939</v>
      </c>
      <c r="D4435" t="s">
        <v>115</v>
      </c>
      <c r="E4435">
        <v>10675</v>
      </c>
      <c r="F4435">
        <v>56.06</v>
      </c>
      <c r="H4435" s="1">
        <f>TabRawData[[#This Row],[Qty]]*TabRawData[[#This Row],[UnitPrice]]</f>
        <v>598440.5</v>
      </c>
    </row>
    <row r="4436" spans="1:8" x14ac:dyDescent="0.3">
      <c r="A4436" t="s">
        <v>7517</v>
      </c>
      <c r="B4436" t="s">
        <v>1828</v>
      </c>
      <c r="D4436" t="s">
        <v>65</v>
      </c>
      <c r="E4436">
        <v>11450</v>
      </c>
      <c r="F4436">
        <v>69.45</v>
      </c>
      <c r="H4436" s="1">
        <f>TabRawData[[#This Row],[Qty]]*TabRawData[[#This Row],[UnitPrice]]</f>
        <v>795202.5</v>
      </c>
    </row>
    <row r="4437" spans="1:8" x14ac:dyDescent="0.3">
      <c r="A4437" t="s">
        <v>7518</v>
      </c>
      <c r="B4437" t="s">
        <v>2071</v>
      </c>
      <c r="D4437" t="s">
        <v>168</v>
      </c>
      <c r="E4437">
        <v>3025</v>
      </c>
      <c r="F4437">
        <v>60.83</v>
      </c>
      <c r="H4437" s="1">
        <f>TabRawData[[#This Row],[Qty]]*TabRawData[[#This Row],[UnitPrice]]</f>
        <v>184010.75</v>
      </c>
    </row>
    <row r="4438" spans="1:8" x14ac:dyDescent="0.3">
      <c r="A4438" t="s">
        <v>7519</v>
      </c>
      <c r="B4438" t="s">
        <v>1374</v>
      </c>
      <c r="D4438" t="s">
        <v>372</v>
      </c>
      <c r="E4438">
        <v>6050</v>
      </c>
      <c r="F4438">
        <v>210.88</v>
      </c>
      <c r="H4438" s="1">
        <f>TabRawData[[#This Row],[Qty]]*TabRawData[[#This Row],[UnitPrice]]</f>
        <v>1275824</v>
      </c>
    </row>
    <row r="4439" spans="1:8" x14ac:dyDescent="0.3">
      <c r="A4439" t="s">
        <v>7520</v>
      </c>
      <c r="B4439" t="s">
        <v>1722</v>
      </c>
      <c r="D4439" t="s">
        <v>29</v>
      </c>
      <c r="E4439">
        <v>7425</v>
      </c>
      <c r="F4439">
        <v>83.97</v>
      </c>
      <c r="H4439" s="1">
        <f>TabRawData[[#This Row],[Qty]]*TabRawData[[#This Row],[UnitPrice]]</f>
        <v>623477.25</v>
      </c>
    </row>
    <row r="4440" spans="1:8" x14ac:dyDescent="0.3">
      <c r="A4440" t="s">
        <v>7521</v>
      </c>
      <c r="B4440" t="s">
        <v>1608</v>
      </c>
      <c r="D4440" t="s">
        <v>84</v>
      </c>
      <c r="E4440">
        <v>4050</v>
      </c>
      <c r="F4440">
        <v>803.45</v>
      </c>
      <c r="H4440" s="1">
        <f>TabRawData[[#This Row],[Qty]]*TabRawData[[#This Row],[UnitPrice]]</f>
        <v>3253972.5</v>
      </c>
    </row>
    <row r="4441" spans="1:8" x14ac:dyDescent="0.3">
      <c r="A4441" t="s">
        <v>7522</v>
      </c>
      <c r="B4441" t="s">
        <v>2139</v>
      </c>
      <c r="D4441" t="s">
        <v>159</v>
      </c>
      <c r="E4441">
        <v>4525</v>
      </c>
      <c r="F4441">
        <v>73.61</v>
      </c>
      <c r="H4441" s="1">
        <f>TabRawData[[#This Row],[Qty]]*TabRawData[[#This Row],[UnitPrice]]</f>
        <v>333085.25</v>
      </c>
    </row>
    <row r="4442" spans="1:8" x14ac:dyDescent="0.3">
      <c r="A4442" t="s">
        <v>7523</v>
      </c>
      <c r="B4442" t="s">
        <v>1708</v>
      </c>
      <c r="D4442" t="s">
        <v>569</v>
      </c>
      <c r="E4442">
        <v>9550</v>
      </c>
      <c r="F4442">
        <v>69.12</v>
      </c>
      <c r="H4442" s="1">
        <f>TabRawData[[#This Row],[Qty]]*TabRawData[[#This Row],[UnitPrice]]</f>
        <v>660096</v>
      </c>
    </row>
    <row r="4443" spans="1:8" x14ac:dyDescent="0.3">
      <c r="A4443" t="s">
        <v>7524</v>
      </c>
      <c r="B4443" t="s">
        <v>2091</v>
      </c>
      <c r="D4443" t="s">
        <v>301</v>
      </c>
      <c r="E4443">
        <v>10600</v>
      </c>
      <c r="F4443">
        <v>115.98</v>
      </c>
      <c r="H4443" s="1">
        <f>TabRawData[[#This Row],[Qty]]*TabRawData[[#This Row],[UnitPrice]]</f>
        <v>1229388</v>
      </c>
    </row>
    <row r="4444" spans="1:8" x14ac:dyDescent="0.3">
      <c r="A4444" t="s">
        <v>7525</v>
      </c>
      <c r="B4444" t="s">
        <v>1885</v>
      </c>
      <c r="D4444" t="s">
        <v>173</v>
      </c>
      <c r="E4444">
        <v>11875</v>
      </c>
      <c r="F4444">
        <v>89.04</v>
      </c>
      <c r="H4444" s="1">
        <f>TabRawData[[#This Row],[Qty]]*TabRawData[[#This Row],[UnitPrice]]</f>
        <v>1057350</v>
      </c>
    </row>
    <row r="4445" spans="1:8" x14ac:dyDescent="0.3">
      <c r="A4445" t="s">
        <v>7526</v>
      </c>
      <c r="B4445" t="s">
        <v>1313</v>
      </c>
      <c r="D4445" t="s">
        <v>397</v>
      </c>
      <c r="E4445">
        <v>5500</v>
      </c>
      <c r="F4445">
        <v>16.71</v>
      </c>
      <c r="H4445" s="1">
        <f>TabRawData[[#This Row],[Qty]]*TabRawData[[#This Row],[UnitPrice]]</f>
        <v>91905</v>
      </c>
    </row>
    <row r="4446" spans="1:8" x14ac:dyDescent="0.3">
      <c r="A4446" t="s">
        <v>7527</v>
      </c>
      <c r="B4446" t="s">
        <v>1385</v>
      </c>
      <c r="D4446" t="s">
        <v>215</v>
      </c>
      <c r="E4446">
        <v>725</v>
      </c>
      <c r="F4446">
        <v>62.35</v>
      </c>
      <c r="H4446" s="1">
        <f>TabRawData[[#This Row],[Qty]]*TabRawData[[#This Row],[UnitPrice]]</f>
        <v>45203.75</v>
      </c>
    </row>
    <row r="4447" spans="1:8" x14ac:dyDescent="0.3">
      <c r="A4447" t="s">
        <v>7528</v>
      </c>
      <c r="B4447" t="s">
        <v>1373</v>
      </c>
      <c r="D4447" t="s">
        <v>436</v>
      </c>
      <c r="E4447">
        <v>9450</v>
      </c>
      <c r="F4447">
        <v>144.69</v>
      </c>
      <c r="H4447" s="1">
        <f>TabRawData[[#This Row],[Qty]]*TabRawData[[#This Row],[UnitPrice]]</f>
        <v>1367320.5</v>
      </c>
    </row>
    <row r="4448" spans="1:8" x14ac:dyDescent="0.3">
      <c r="A4448" t="s">
        <v>7529</v>
      </c>
      <c r="B4448" t="s">
        <v>2121</v>
      </c>
      <c r="D4448" t="s">
        <v>254</v>
      </c>
      <c r="E4448">
        <v>5550</v>
      </c>
      <c r="F4448">
        <v>5.27</v>
      </c>
      <c r="H4448" s="1">
        <f>TabRawData[[#This Row],[Qty]]*TabRawData[[#This Row],[UnitPrice]]</f>
        <v>29248.499999999996</v>
      </c>
    </row>
    <row r="4449" spans="1:8" x14ac:dyDescent="0.3">
      <c r="A4449" t="s">
        <v>7530</v>
      </c>
      <c r="B4449" t="s">
        <v>1732</v>
      </c>
      <c r="D4449" t="s">
        <v>347</v>
      </c>
      <c r="E4449">
        <v>11050</v>
      </c>
      <c r="F4449">
        <v>58.38</v>
      </c>
      <c r="H4449" s="1">
        <f>TabRawData[[#This Row],[Qty]]*TabRawData[[#This Row],[UnitPrice]]</f>
        <v>645099</v>
      </c>
    </row>
    <row r="4450" spans="1:8" x14ac:dyDescent="0.3">
      <c r="A4450" t="s">
        <v>7531</v>
      </c>
      <c r="B4450" t="s">
        <v>2159</v>
      </c>
      <c r="D4450" t="s">
        <v>265</v>
      </c>
      <c r="E4450">
        <v>1025</v>
      </c>
      <c r="F4450">
        <v>4.4400000000000004</v>
      </c>
      <c r="H4450" s="1">
        <f>TabRawData[[#This Row],[Qty]]*TabRawData[[#This Row],[UnitPrice]]</f>
        <v>4551</v>
      </c>
    </row>
    <row r="4451" spans="1:8" x14ac:dyDescent="0.3">
      <c r="A4451" t="s">
        <v>7532</v>
      </c>
      <c r="B4451" t="s">
        <v>1914</v>
      </c>
      <c r="D4451" t="s">
        <v>274</v>
      </c>
      <c r="E4451">
        <v>9575</v>
      </c>
      <c r="F4451">
        <v>36.76</v>
      </c>
      <c r="H4451" s="1">
        <f>TabRawData[[#This Row],[Qty]]*TabRawData[[#This Row],[UnitPrice]]</f>
        <v>351977</v>
      </c>
    </row>
    <row r="4452" spans="1:8" x14ac:dyDescent="0.3">
      <c r="A4452" t="s">
        <v>7533</v>
      </c>
      <c r="B4452" t="s">
        <v>1487</v>
      </c>
      <c r="D4452" t="s">
        <v>415</v>
      </c>
      <c r="E4452">
        <v>9175</v>
      </c>
      <c r="F4452">
        <v>56.23</v>
      </c>
      <c r="H4452" s="1">
        <f>TabRawData[[#This Row],[Qty]]*TabRawData[[#This Row],[UnitPrice]]</f>
        <v>515910.25</v>
      </c>
    </row>
    <row r="4453" spans="1:8" x14ac:dyDescent="0.3">
      <c r="A4453" t="s">
        <v>7534</v>
      </c>
      <c r="B4453" t="s">
        <v>2227</v>
      </c>
      <c r="D4453" t="s">
        <v>591</v>
      </c>
      <c r="E4453">
        <v>2100</v>
      </c>
      <c r="F4453">
        <v>44.75</v>
      </c>
      <c r="H4453" s="1">
        <f>TabRawData[[#This Row],[Qty]]*TabRawData[[#This Row],[UnitPrice]]</f>
        <v>93975</v>
      </c>
    </row>
    <row r="4454" spans="1:8" x14ac:dyDescent="0.3">
      <c r="A4454" t="s">
        <v>7535</v>
      </c>
      <c r="B4454" t="s">
        <v>1948</v>
      </c>
      <c r="D4454" t="s">
        <v>37</v>
      </c>
      <c r="E4454">
        <v>3175</v>
      </c>
      <c r="F4454">
        <v>236.47</v>
      </c>
      <c r="H4454" s="1">
        <f>TabRawData[[#This Row],[Qty]]*TabRawData[[#This Row],[UnitPrice]]</f>
        <v>750792.25</v>
      </c>
    </row>
    <row r="4455" spans="1:8" x14ac:dyDescent="0.3">
      <c r="A4455" t="s">
        <v>7536</v>
      </c>
      <c r="B4455" t="s">
        <v>1720</v>
      </c>
      <c r="D4455" t="s">
        <v>118</v>
      </c>
      <c r="E4455">
        <v>1500</v>
      </c>
      <c r="F4455">
        <v>49.08</v>
      </c>
      <c r="H4455" s="1">
        <f>TabRawData[[#This Row],[Qty]]*TabRawData[[#This Row],[UnitPrice]]</f>
        <v>73620</v>
      </c>
    </row>
    <row r="4456" spans="1:8" x14ac:dyDescent="0.3">
      <c r="A4456" t="s">
        <v>7537</v>
      </c>
      <c r="B4456" t="s">
        <v>1845</v>
      </c>
      <c r="D4456" t="s">
        <v>5</v>
      </c>
      <c r="E4456">
        <v>3525</v>
      </c>
      <c r="F4456">
        <v>10.96</v>
      </c>
      <c r="H4456" s="1">
        <f>TabRawData[[#This Row],[Qty]]*TabRawData[[#This Row],[UnitPrice]]</f>
        <v>38634</v>
      </c>
    </row>
    <row r="4457" spans="1:8" x14ac:dyDescent="0.3">
      <c r="A4457" t="s">
        <v>7538</v>
      </c>
      <c r="B4457" t="s">
        <v>1558</v>
      </c>
      <c r="D4457" t="s">
        <v>412</v>
      </c>
      <c r="E4457">
        <v>2725</v>
      </c>
      <c r="F4457">
        <v>242.5</v>
      </c>
      <c r="H4457" s="1">
        <f>TabRawData[[#This Row],[Qty]]*TabRawData[[#This Row],[UnitPrice]]</f>
        <v>660812.5</v>
      </c>
    </row>
    <row r="4458" spans="1:8" x14ac:dyDescent="0.3">
      <c r="A4458" t="s">
        <v>7539</v>
      </c>
      <c r="B4458" t="s">
        <v>1845</v>
      </c>
      <c r="D4458" t="s">
        <v>148</v>
      </c>
      <c r="E4458">
        <v>1475</v>
      </c>
      <c r="F4458">
        <v>43.58</v>
      </c>
      <c r="H4458" s="1">
        <f>TabRawData[[#This Row],[Qty]]*TabRawData[[#This Row],[UnitPrice]]</f>
        <v>64280.5</v>
      </c>
    </row>
    <row r="4459" spans="1:8" x14ac:dyDescent="0.3">
      <c r="A4459" t="s">
        <v>7540</v>
      </c>
      <c r="B4459" t="s">
        <v>1645</v>
      </c>
      <c r="D4459" t="s">
        <v>128</v>
      </c>
      <c r="E4459">
        <v>3150</v>
      </c>
      <c r="F4459">
        <v>72.36</v>
      </c>
      <c r="H4459" s="1">
        <f>TabRawData[[#This Row],[Qty]]*TabRawData[[#This Row],[UnitPrice]]</f>
        <v>227934</v>
      </c>
    </row>
    <row r="4460" spans="1:8" x14ac:dyDescent="0.3">
      <c r="A4460" t="s">
        <v>7541</v>
      </c>
      <c r="B4460" t="s">
        <v>1418</v>
      </c>
      <c r="D4460" t="s">
        <v>331</v>
      </c>
      <c r="E4460">
        <v>1350</v>
      </c>
      <c r="F4460">
        <v>74.48</v>
      </c>
      <c r="H4460" s="1">
        <f>TabRawData[[#This Row],[Qty]]*TabRawData[[#This Row],[UnitPrice]]</f>
        <v>100548</v>
      </c>
    </row>
    <row r="4461" spans="1:8" x14ac:dyDescent="0.3">
      <c r="A4461" t="s">
        <v>7542</v>
      </c>
      <c r="B4461" t="s">
        <v>1929</v>
      </c>
      <c r="D4461" t="s">
        <v>466</v>
      </c>
      <c r="E4461">
        <v>5675</v>
      </c>
      <c r="F4461">
        <v>39.19</v>
      </c>
      <c r="H4461" s="1">
        <f>TabRawData[[#This Row],[Qty]]*TabRawData[[#This Row],[UnitPrice]]</f>
        <v>222403.25</v>
      </c>
    </row>
    <row r="4462" spans="1:8" x14ac:dyDescent="0.3">
      <c r="A4462" t="s">
        <v>7543</v>
      </c>
      <c r="B4462" t="s">
        <v>2224</v>
      </c>
      <c r="D4462" t="s">
        <v>181</v>
      </c>
      <c r="E4462">
        <v>7450</v>
      </c>
      <c r="F4462">
        <v>37.69</v>
      </c>
      <c r="H4462" s="1">
        <f>TabRawData[[#This Row],[Qty]]*TabRawData[[#This Row],[UnitPrice]]</f>
        <v>280790.5</v>
      </c>
    </row>
    <row r="4463" spans="1:8" x14ac:dyDescent="0.3">
      <c r="A4463" t="s">
        <v>7544</v>
      </c>
      <c r="B4463" t="s">
        <v>2038</v>
      </c>
      <c r="D4463" t="s">
        <v>541</v>
      </c>
      <c r="E4463">
        <v>8900</v>
      </c>
      <c r="F4463">
        <v>92.93</v>
      </c>
      <c r="H4463" s="1">
        <f>TabRawData[[#This Row],[Qty]]*TabRawData[[#This Row],[UnitPrice]]</f>
        <v>827077.00000000012</v>
      </c>
    </row>
    <row r="4464" spans="1:8" x14ac:dyDescent="0.3">
      <c r="A4464" t="s">
        <v>7545</v>
      </c>
      <c r="B4464" t="s">
        <v>2245</v>
      </c>
      <c r="D4464" t="s">
        <v>310</v>
      </c>
      <c r="E4464">
        <v>8750</v>
      </c>
      <c r="F4464">
        <v>37.06</v>
      </c>
      <c r="H4464" s="1">
        <f>TabRawData[[#This Row],[Qty]]*TabRawData[[#This Row],[UnitPrice]]</f>
        <v>324275</v>
      </c>
    </row>
    <row r="4465" spans="1:8" x14ac:dyDescent="0.3">
      <c r="A4465" t="s">
        <v>7546</v>
      </c>
      <c r="B4465" t="s">
        <v>1798</v>
      </c>
      <c r="D4465" t="s">
        <v>611</v>
      </c>
      <c r="E4465">
        <v>11100</v>
      </c>
      <c r="F4465">
        <v>110.84</v>
      </c>
      <c r="H4465" s="1">
        <f>TabRawData[[#This Row],[Qty]]*TabRawData[[#This Row],[UnitPrice]]</f>
        <v>1230324</v>
      </c>
    </row>
    <row r="4466" spans="1:8" x14ac:dyDescent="0.3">
      <c r="A4466" t="s">
        <v>7547</v>
      </c>
      <c r="B4466" t="s">
        <v>2238</v>
      </c>
      <c r="D4466" t="s">
        <v>305</v>
      </c>
      <c r="E4466">
        <v>4125</v>
      </c>
      <c r="F4466">
        <v>110.94</v>
      </c>
      <c r="H4466" s="1">
        <f>TabRawData[[#This Row],[Qty]]*TabRawData[[#This Row],[UnitPrice]]</f>
        <v>457627.5</v>
      </c>
    </row>
    <row r="4467" spans="1:8" x14ac:dyDescent="0.3">
      <c r="A4467" t="s">
        <v>7548</v>
      </c>
      <c r="B4467" t="s">
        <v>2025</v>
      </c>
      <c r="D4467" t="s">
        <v>431</v>
      </c>
      <c r="E4467">
        <v>2300</v>
      </c>
      <c r="F4467">
        <v>56.65</v>
      </c>
      <c r="H4467" s="1">
        <f>TabRawData[[#This Row],[Qty]]*TabRawData[[#This Row],[UnitPrice]]</f>
        <v>130295</v>
      </c>
    </row>
    <row r="4468" spans="1:8" x14ac:dyDescent="0.3">
      <c r="A4468" t="s">
        <v>7549</v>
      </c>
      <c r="B4468" t="s">
        <v>1797</v>
      </c>
      <c r="D4468" t="s">
        <v>59</v>
      </c>
      <c r="E4468">
        <v>2700</v>
      </c>
      <c r="F4468">
        <v>109.24</v>
      </c>
      <c r="H4468" s="1">
        <f>TabRawData[[#This Row],[Qty]]*TabRawData[[#This Row],[UnitPrice]]</f>
        <v>294948</v>
      </c>
    </row>
    <row r="4469" spans="1:8" x14ac:dyDescent="0.3">
      <c r="A4469" t="s">
        <v>7550</v>
      </c>
      <c r="B4469" t="s">
        <v>1926</v>
      </c>
      <c r="D4469" t="s">
        <v>341</v>
      </c>
      <c r="E4469">
        <v>9000</v>
      </c>
      <c r="F4469">
        <v>49.23</v>
      </c>
      <c r="H4469" s="1">
        <f>TabRawData[[#This Row],[Qty]]*TabRawData[[#This Row],[UnitPrice]]</f>
        <v>443070</v>
      </c>
    </row>
    <row r="4470" spans="1:8" x14ac:dyDescent="0.3">
      <c r="A4470" t="s">
        <v>7551</v>
      </c>
      <c r="B4470" t="s">
        <v>1511</v>
      </c>
      <c r="D4470" t="s">
        <v>147</v>
      </c>
      <c r="E4470">
        <v>6575</v>
      </c>
      <c r="F4470">
        <v>81.98</v>
      </c>
      <c r="H4470" s="1">
        <f>TabRawData[[#This Row],[Qty]]*TabRawData[[#This Row],[UnitPrice]]</f>
        <v>539018.5</v>
      </c>
    </row>
    <row r="4471" spans="1:8" x14ac:dyDescent="0.3">
      <c r="A4471" t="s">
        <v>7552</v>
      </c>
      <c r="B4471" t="s">
        <v>1674</v>
      </c>
      <c r="D4471" t="s">
        <v>126</v>
      </c>
      <c r="E4471">
        <v>5600</v>
      </c>
      <c r="F4471">
        <v>24.68</v>
      </c>
      <c r="H4471" s="1">
        <f>TabRawData[[#This Row],[Qty]]*TabRawData[[#This Row],[UnitPrice]]</f>
        <v>138208</v>
      </c>
    </row>
    <row r="4472" spans="1:8" x14ac:dyDescent="0.3">
      <c r="A4472" t="s">
        <v>7553</v>
      </c>
      <c r="B4472" t="s">
        <v>1889</v>
      </c>
      <c r="D4472" t="s">
        <v>120</v>
      </c>
      <c r="E4472">
        <v>6625</v>
      </c>
      <c r="F4472">
        <v>80.66</v>
      </c>
      <c r="H4472" s="1">
        <f>TabRawData[[#This Row],[Qty]]*TabRawData[[#This Row],[UnitPrice]]</f>
        <v>534372.5</v>
      </c>
    </row>
    <row r="4473" spans="1:8" x14ac:dyDescent="0.3">
      <c r="A4473" t="s">
        <v>7554</v>
      </c>
      <c r="B4473" t="s">
        <v>1392</v>
      </c>
      <c r="D4473" t="s">
        <v>213</v>
      </c>
      <c r="E4473">
        <v>3750</v>
      </c>
      <c r="F4473">
        <v>75.88</v>
      </c>
      <c r="H4473" s="1">
        <f>TabRawData[[#This Row],[Qty]]*TabRawData[[#This Row],[UnitPrice]]</f>
        <v>284550</v>
      </c>
    </row>
    <row r="4474" spans="1:8" x14ac:dyDescent="0.3">
      <c r="A4474" t="s">
        <v>7555</v>
      </c>
      <c r="B4474" t="s">
        <v>2183</v>
      </c>
      <c r="D4474" t="s">
        <v>76</v>
      </c>
      <c r="E4474">
        <v>6250</v>
      </c>
      <c r="F4474">
        <v>13.96</v>
      </c>
      <c r="H4474" s="1">
        <f>TabRawData[[#This Row],[Qty]]*TabRawData[[#This Row],[UnitPrice]]</f>
        <v>87250</v>
      </c>
    </row>
    <row r="4475" spans="1:8" x14ac:dyDescent="0.3">
      <c r="A4475" t="s">
        <v>7556</v>
      </c>
      <c r="B4475" t="s">
        <v>1951</v>
      </c>
      <c r="D4475" t="s">
        <v>533</v>
      </c>
      <c r="E4475">
        <v>4250</v>
      </c>
      <c r="F4475">
        <v>49.02</v>
      </c>
      <c r="H4475" s="1">
        <f>TabRawData[[#This Row],[Qty]]*TabRawData[[#This Row],[UnitPrice]]</f>
        <v>208335</v>
      </c>
    </row>
    <row r="4476" spans="1:8" x14ac:dyDescent="0.3">
      <c r="A4476" t="s">
        <v>7557</v>
      </c>
      <c r="B4476" t="s">
        <v>2028</v>
      </c>
      <c r="D4476" t="s">
        <v>176</v>
      </c>
      <c r="E4476">
        <v>10400</v>
      </c>
      <c r="F4476">
        <v>95.44</v>
      </c>
      <c r="H4476" s="1">
        <f>TabRawData[[#This Row],[Qty]]*TabRawData[[#This Row],[UnitPrice]]</f>
        <v>992576</v>
      </c>
    </row>
    <row r="4477" spans="1:8" x14ac:dyDescent="0.3">
      <c r="A4477" t="s">
        <v>7558</v>
      </c>
      <c r="B4477" t="s">
        <v>1898</v>
      </c>
      <c r="D4477" t="s">
        <v>251</v>
      </c>
      <c r="E4477">
        <v>9650</v>
      </c>
      <c r="F4477">
        <v>65.38</v>
      </c>
      <c r="H4477" s="1">
        <f>TabRawData[[#This Row],[Qty]]*TabRawData[[#This Row],[UnitPrice]]</f>
        <v>630917</v>
      </c>
    </row>
    <row r="4478" spans="1:8" x14ac:dyDescent="0.3">
      <c r="A4478" t="s">
        <v>7559</v>
      </c>
      <c r="B4478" t="s">
        <v>1668</v>
      </c>
      <c r="D4478" t="s">
        <v>520</v>
      </c>
      <c r="E4478">
        <v>12200</v>
      </c>
      <c r="F4478">
        <v>32.89</v>
      </c>
      <c r="H4478" s="1">
        <f>TabRawData[[#This Row],[Qty]]*TabRawData[[#This Row],[UnitPrice]]</f>
        <v>401258</v>
      </c>
    </row>
    <row r="4479" spans="1:8" x14ac:dyDescent="0.3">
      <c r="A4479" t="s">
        <v>7560</v>
      </c>
      <c r="B4479" t="s">
        <v>2258</v>
      </c>
      <c r="D4479" t="s">
        <v>295</v>
      </c>
      <c r="E4479">
        <v>11125</v>
      </c>
      <c r="F4479">
        <v>8.59</v>
      </c>
      <c r="H4479" s="1">
        <f>TabRawData[[#This Row],[Qty]]*TabRawData[[#This Row],[UnitPrice]]</f>
        <v>95563.75</v>
      </c>
    </row>
    <row r="4480" spans="1:8" x14ac:dyDescent="0.3">
      <c r="A4480" t="s">
        <v>7561</v>
      </c>
      <c r="B4480" t="s">
        <v>2199</v>
      </c>
      <c r="D4480" t="s">
        <v>211</v>
      </c>
      <c r="E4480">
        <v>9575</v>
      </c>
      <c r="F4480">
        <v>163.5</v>
      </c>
      <c r="H4480" s="1">
        <f>TabRawData[[#This Row],[Qty]]*TabRawData[[#This Row],[UnitPrice]]</f>
        <v>1565512.5</v>
      </c>
    </row>
    <row r="4481" spans="1:8" x14ac:dyDescent="0.3">
      <c r="A4481" t="s">
        <v>7562</v>
      </c>
      <c r="B4481" t="s">
        <v>1449</v>
      </c>
      <c r="D4481" t="s">
        <v>480</v>
      </c>
      <c r="E4481">
        <v>3675</v>
      </c>
      <c r="F4481">
        <v>60.1</v>
      </c>
      <c r="H4481" s="1">
        <f>TabRawData[[#This Row],[Qty]]*TabRawData[[#This Row],[UnitPrice]]</f>
        <v>220867.5</v>
      </c>
    </row>
    <row r="4482" spans="1:8" x14ac:dyDescent="0.3">
      <c r="A4482" t="s">
        <v>7563</v>
      </c>
      <c r="B4482" t="s">
        <v>1577</v>
      </c>
      <c r="D4482" t="s">
        <v>467</v>
      </c>
      <c r="E4482">
        <v>1000</v>
      </c>
      <c r="F4482">
        <v>116.91</v>
      </c>
      <c r="H4482" s="1">
        <f>TabRawData[[#This Row],[Qty]]*TabRawData[[#This Row],[UnitPrice]]</f>
        <v>116910</v>
      </c>
    </row>
    <row r="4483" spans="1:8" x14ac:dyDescent="0.3">
      <c r="A4483" t="s">
        <v>7564</v>
      </c>
      <c r="B4483" t="s">
        <v>2130</v>
      </c>
      <c r="D4483" t="s">
        <v>116</v>
      </c>
      <c r="E4483">
        <v>12325</v>
      </c>
      <c r="F4483">
        <v>21.57</v>
      </c>
      <c r="H4483" s="1">
        <f>TabRawData[[#This Row],[Qty]]*TabRawData[[#This Row],[UnitPrice]]</f>
        <v>265850.25</v>
      </c>
    </row>
    <row r="4484" spans="1:8" x14ac:dyDescent="0.3">
      <c r="A4484" t="s">
        <v>7565</v>
      </c>
      <c r="B4484" t="s">
        <v>1548</v>
      </c>
      <c r="D4484" t="s">
        <v>469</v>
      </c>
      <c r="E4484">
        <v>1400</v>
      </c>
      <c r="F4484">
        <v>69</v>
      </c>
      <c r="H4484" s="1">
        <f>TabRawData[[#This Row],[Qty]]*TabRawData[[#This Row],[UnitPrice]]</f>
        <v>96600</v>
      </c>
    </row>
    <row r="4485" spans="1:8" x14ac:dyDescent="0.3">
      <c r="A4485" t="s">
        <v>7566</v>
      </c>
      <c r="B4485" t="s">
        <v>1981</v>
      </c>
      <c r="D4485" t="s">
        <v>406</v>
      </c>
      <c r="E4485">
        <v>7050</v>
      </c>
      <c r="F4485">
        <v>88.62</v>
      </c>
      <c r="H4485" s="1">
        <f>TabRawData[[#This Row],[Qty]]*TabRawData[[#This Row],[UnitPrice]]</f>
        <v>624771</v>
      </c>
    </row>
    <row r="4486" spans="1:8" x14ac:dyDescent="0.3">
      <c r="A4486" t="s">
        <v>7567</v>
      </c>
      <c r="B4486" t="s">
        <v>2270</v>
      </c>
      <c r="D4486" t="s">
        <v>95</v>
      </c>
      <c r="E4486">
        <v>4900</v>
      </c>
      <c r="F4486">
        <v>54.64</v>
      </c>
      <c r="H4486" s="1">
        <f>TabRawData[[#This Row],[Qty]]*TabRawData[[#This Row],[UnitPrice]]</f>
        <v>267736</v>
      </c>
    </row>
    <row r="4487" spans="1:8" x14ac:dyDescent="0.3">
      <c r="A4487" t="s">
        <v>7568</v>
      </c>
      <c r="B4487" t="s">
        <v>1916</v>
      </c>
      <c r="D4487" t="s">
        <v>502</v>
      </c>
      <c r="E4487">
        <v>10975</v>
      </c>
      <c r="F4487">
        <v>203.93</v>
      </c>
      <c r="H4487" s="1">
        <f>TabRawData[[#This Row],[Qty]]*TabRawData[[#This Row],[UnitPrice]]</f>
        <v>2238131.75</v>
      </c>
    </row>
    <row r="4488" spans="1:8" x14ac:dyDescent="0.3">
      <c r="A4488" t="s">
        <v>7569</v>
      </c>
      <c r="B4488" t="s">
        <v>2085</v>
      </c>
      <c r="D4488" t="s">
        <v>280</v>
      </c>
      <c r="E4488">
        <v>3950</v>
      </c>
      <c r="F4488">
        <v>37.08</v>
      </c>
      <c r="H4488" s="1">
        <f>TabRawData[[#This Row],[Qty]]*TabRawData[[#This Row],[UnitPrice]]</f>
        <v>146466</v>
      </c>
    </row>
    <row r="4489" spans="1:8" x14ac:dyDescent="0.3">
      <c r="A4489" t="s">
        <v>7570</v>
      </c>
      <c r="B4489" t="s">
        <v>1688</v>
      </c>
      <c r="D4489" t="s">
        <v>249</v>
      </c>
      <c r="E4489">
        <v>9750</v>
      </c>
      <c r="F4489">
        <v>37.69</v>
      </c>
      <c r="H4489" s="1">
        <f>TabRawData[[#This Row],[Qty]]*TabRawData[[#This Row],[UnitPrice]]</f>
        <v>367477.5</v>
      </c>
    </row>
    <row r="4490" spans="1:8" x14ac:dyDescent="0.3">
      <c r="A4490" t="s">
        <v>7571</v>
      </c>
      <c r="B4490" t="s">
        <v>2018</v>
      </c>
      <c r="D4490" t="s">
        <v>63</v>
      </c>
      <c r="E4490">
        <v>3525</v>
      </c>
      <c r="F4490">
        <v>61.66</v>
      </c>
      <c r="H4490" s="1">
        <f>TabRawData[[#This Row],[Qty]]*TabRawData[[#This Row],[UnitPrice]]</f>
        <v>217351.5</v>
      </c>
    </row>
    <row r="4491" spans="1:8" x14ac:dyDescent="0.3">
      <c r="A4491" t="s">
        <v>7572</v>
      </c>
      <c r="B4491" t="s">
        <v>1586</v>
      </c>
      <c r="D4491" t="s">
        <v>318</v>
      </c>
      <c r="E4491">
        <v>3025</v>
      </c>
      <c r="F4491">
        <v>52.66</v>
      </c>
      <c r="H4491" s="1">
        <f>TabRawData[[#This Row],[Qty]]*TabRawData[[#This Row],[UnitPrice]]</f>
        <v>159296.5</v>
      </c>
    </row>
    <row r="4492" spans="1:8" x14ac:dyDescent="0.3">
      <c r="A4492" t="s">
        <v>7573</v>
      </c>
      <c r="B4492" t="s">
        <v>1979</v>
      </c>
      <c r="D4492" t="s">
        <v>490</v>
      </c>
      <c r="E4492">
        <v>4575</v>
      </c>
      <c r="F4492">
        <v>136.69999999999999</v>
      </c>
      <c r="H4492" s="1">
        <f>TabRawData[[#This Row],[Qty]]*TabRawData[[#This Row],[UnitPrice]]</f>
        <v>625402.5</v>
      </c>
    </row>
    <row r="4493" spans="1:8" x14ac:dyDescent="0.3">
      <c r="A4493" t="s">
        <v>7574</v>
      </c>
      <c r="B4493" t="s">
        <v>2144</v>
      </c>
      <c r="D4493" t="s">
        <v>158</v>
      </c>
      <c r="E4493">
        <v>6800</v>
      </c>
      <c r="F4493">
        <v>78.260000000000005</v>
      </c>
      <c r="H4493" s="1">
        <f>TabRawData[[#This Row],[Qty]]*TabRawData[[#This Row],[UnitPrice]]</f>
        <v>532168</v>
      </c>
    </row>
    <row r="4494" spans="1:8" x14ac:dyDescent="0.3">
      <c r="A4494" t="s">
        <v>7575</v>
      </c>
      <c r="B4494" t="s">
        <v>1854</v>
      </c>
      <c r="D4494" t="s">
        <v>316</v>
      </c>
      <c r="E4494">
        <v>1075</v>
      </c>
      <c r="F4494">
        <v>87.24</v>
      </c>
      <c r="H4494" s="1">
        <f>TabRawData[[#This Row],[Qty]]*TabRawData[[#This Row],[UnitPrice]]</f>
        <v>93783</v>
      </c>
    </row>
    <row r="4495" spans="1:8" x14ac:dyDescent="0.3">
      <c r="A4495" t="s">
        <v>7576</v>
      </c>
      <c r="B4495" t="s">
        <v>1476</v>
      </c>
      <c r="D4495" t="s">
        <v>538</v>
      </c>
      <c r="E4495">
        <v>8025</v>
      </c>
      <c r="F4495">
        <v>1125.54</v>
      </c>
      <c r="H4495" s="1">
        <f>TabRawData[[#This Row],[Qty]]*TabRawData[[#This Row],[UnitPrice]]</f>
        <v>9032458.5</v>
      </c>
    </row>
    <row r="4496" spans="1:8" x14ac:dyDescent="0.3">
      <c r="A4496" t="s">
        <v>7577</v>
      </c>
      <c r="B4496" t="s">
        <v>1374</v>
      </c>
      <c r="D4496" t="s">
        <v>297</v>
      </c>
      <c r="E4496">
        <v>9200</v>
      </c>
      <c r="F4496">
        <v>52.8</v>
      </c>
      <c r="H4496" s="1">
        <f>TabRawData[[#This Row],[Qty]]*TabRawData[[#This Row],[UnitPrice]]</f>
        <v>485760</v>
      </c>
    </row>
    <row r="4497" spans="1:8" x14ac:dyDescent="0.3">
      <c r="A4497" t="s">
        <v>7578</v>
      </c>
      <c r="B4497" t="s">
        <v>1790</v>
      </c>
      <c r="D4497" t="s">
        <v>286</v>
      </c>
      <c r="E4497">
        <v>7600</v>
      </c>
      <c r="F4497">
        <v>107.41</v>
      </c>
      <c r="H4497" s="1">
        <f>TabRawData[[#This Row],[Qty]]*TabRawData[[#This Row],[UnitPrice]]</f>
        <v>816316</v>
      </c>
    </row>
    <row r="4498" spans="1:8" x14ac:dyDescent="0.3">
      <c r="A4498" t="s">
        <v>7579</v>
      </c>
      <c r="B4498" t="s">
        <v>1861</v>
      </c>
      <c r="D4498" t="s">
        <v>541</v>
      </c>
      <c r="E4498">
        <v>5300</v>
      </c>
      <c r="F4498">
        <v>144.29</v>
      </c>
      <c r="H4498" s="1">
        <f>TabRawData[[#This Row],[Qty]]*TabRawData[[#This Row],[UnitPrice]]</f>
        <v>764737</v>
      </c>
    </row>
    <row r="4499" spans="1:8" x14ac:dyDescent="0.3">
      <c r="A4499" t="s">
        <v>7580</v>
      </c>
      <c r="B4499" t="s">
        <v>1641</v>
      </c>
      <c r="D4499" t="s">
        <v>105</v>
      </c>
      <c r="E4499">
        <v>5875</v>
      </c>
      <c r="F4499">
        <v>28.95</v>
      </c>
      <c r="H4499" s="1">
        <f>TabRawData[[#This Row],[Qty]]*TabRawData[[#This Row],[UnitPrice]]</f>
        <v>170081.25</v>
      </c>
    </row>
    <row r="4500" spans="1:8" x14ac:dyDescent="0.3">
      <c r="A4500" t="s">
        <v>7581</v>
      </c>
      <c r="B4500" t="s">
        <v>2227</v>
      </c>
      <c r="D4500" t="s">
        <v>228</v>
      </c>
      <c r="E4500">
        <v>5150</v>
      </c>
      <c r="F4500">
        <v>135.33000000000001</v>
      </c>
      <c r="H4500" s="1">
        <f>TabRawData[[#This Row],[Qty]]*TabRawData[[#This Row],[UnitPrice]]</f>
        <v>696949.50000000012</v>
      </c>
    </row>
    <row r="4501" spans="1:8" x14ac:dyDescent="0.3">
      <c r="A4501" t="s">
        <v>7582</v>
      </c>
      <c r="B4501" t="s">
        <v>2257</v>
      </c>
      <c r="D4501" t="s">
        <v>554</v>
      </c>
      <c r="E4501">
        <v>10400</v>
      </c>
      <c r="F4501">
        <v>45.69</v>
      </c>
      <c r="H4501" s="1">
        <f>TabRawData[[#This Row],[Qty]]*TabRawData[[#This Row],[UnitPrice]]</f>
        <v>475176</v>
      </c>
    </row>
    <row r="4502" spans="1:8" x14ac:dyDescent="0.3">
      <c r="A4502" t="s">
        <v>7583</v>
      </c>
      <c r="B4502" t="s">
        <v>1393</v>
      </c>
      <c r="D4502" t="s">
        <v>128</v>
      </c>
      <c r="E4502">
        <v>4450</v>
      </c>
      <c r="F4502">
        <v>59.48</v>
      </c>
      <c r="H4502" s="1">
        <f>TabRawData[[#This Row],[Qty]]*TabRawData[[#This Row],[UnitPrice]]</f>
        <v>264686</v>
      </c>
    </row>
    <row r="4503" spans="1:8" x14ac:dyDescent="0.3">
      <c r="A4503" t="s">
        <v>7584</v>
      </c>
      <c r="B4503" t="s">
        <v>1296</v>
      </c>
      <c r="D4503" t="s">
        <v>102</v>
      </c>
      <c r="E4503">
        <v>3850</v>
      </c>
      <c r="F4503">
        <v>38.76</v>
      </c>
      <c r="H4503" s="1">
        <f>TabRawData[[#This Row],[Qty]]*TabRawData[[#This Row],[UnitPrice]]</f>
        <v>149226</v>
      </c>
    </row>
    <row r="4504" spans="1:8" x14ac:dyDescent="0.3">
      <c r="A4504" t="s">
        <v>7585</v>
      </c>
      <c r="B4504" t="s">
        <v>1335</v>
      </c>
      <c r="D4504" t="s">
        <v>400</v>
      </c>
      <c r="E4504">
        <v>4450</v>
      </c>
      <c r="F4504">
        <v>77.06</v>
      </c>
      <c r="H4504" s="1">
        <f>TabRawData[[#This Row],[Qty]]*TabRawData[[#This Row],[UnitPrice]]</f>
        <v>342917</v>
      </c>
    </row>
    <row r="4505" spans="1:8" x14ac:dyDescent="0.3">
      <c r="A4505" t="s">
        <v>7586</v>
      </c>
      <c r="B4505" t="s">
        <v>1315</v>
      </c>
      <c r="D4505" t="s">
        <v>59</v>
      </c>
      <c r="E4505">
        <v>6000</v>
      </c>
      <c r="F4505">
        <v>96.89</v>
      </c>
      <c r="H4505" s="1">
        <f>TabRawData[[#This Row],[Qty]]*TabRawData[[#This Row],[UnitPrice]]</f>
        <v>581340</v>
      </c>
    </row>
    <row r="4506" spans="1:8" x14ac:dyDescent="0.3">
      <c r="A4506" t="s">
        <v>7587</v>
      </c>
      <c r="B4506" t="s">
        <v>1325</v>
      </c>
      <c r="D4506" t="s">
        <v>345</v>
      </c>
      <c r="E4506">
        <v>6300</v>
      </c>
      <c r="F4506">
        <v>101.7</v>
      </c>
      <c r="H4506" s="1">
        <f>TabRawData[[#This Row],[Qty]]*TabRawData[[#This Row],[UnitPrice]]</f>
        <v>640710</v>
      </c>
    </row>
    <row r="4507" spans="1:8" x14ac:dyDescent="0.3">
      <c r="A4507" t="s">
        <v>7588</v>
      </c>
      <c r="B4507" t="s">
        <v>2237</v>
      </c>
      <c r="D4507" t="s">
        <v>248</v>
      </c>
      <c r="E4507">
        <v>2000</v>
      </c>
      <c r="F4507">
        <v>41.55</v>
      </c>
      <c r="H4507" s="1">
        <f>TabRawData[[#This Row],[Qty]]*TabRawData[[#This Row],[UnitPrice]]</f>
        <v>83100</v>
      </c>
    </row>
    <row r="4508" spans="1:8" x14ac:dyDescent="0.3">
      <c r="A4508" t="s">
        <v>7589</v>
      </c>
      <c r="B4508" t="s">
        <v>1982</v>
      </c>
      <c r="D4508" t="s">
        <v>214</v>
      </c>
      <c r="E4508">
        <v>5550</v>
      </c>
      <c r="F4508">
        <v>34.89</v>
      </c>
      <c r="H4508" s="1">
        <f>TabRawData[[#This Row],[Qty]]*TabRawData[[#This Row],[UnitPrice]]</f>
        <v>193639.5</v>
      </c>
    </row>
    <row r="4509" spans="1:8" x14ac:dyDescent="0.3">
      <c r="A4509" t="s">
        <v>7590</v>
      </c>
      <c r="B4509" t="s">
        <v>2036</v>
      </c>
      <c r="D4509" t="s">
        <v>191</v>
      </c>
      <c r="E4509">
        <v>9575</v>
      </c>
      <c r="F4509">
        <v>67.33</v>
      </c>
      <c r="H4509" s="1">
        <f>TabRawData[[#This Row],[Qty]]*TabRawData[[#This Row],[UnitPrice]]</f>
        <v>644684.75</v>
      </c>
    </row>
    <row r="4510" spans="1:8" x14ac:dyDescent="0.3">
      <c r="A4510" t="s">
        <v>7591</v>
      </c>
      <c r="B4510" t="s">
        <v>1614</v>
      </c>
      <c r="D4510" t="s">
        <v>153</v>
      </c>
      <c r="E4510">
        <v>11050</v>
      </c>
      <c r="F4510">
        <v>122.46</v>
      </c>
      <c r="H4510" s="1">
        <f>TabRawData[[#This Row],[Qty]]*TabRawData[[#This Row],[UnitPrice]]</f>
        <v>1353183</v>
      </c>
    </row>
    <row r="4511" spans="1:8" x14ac:dyDescent="0.3">
      <c r="A4511" t="s">
        <v>7592</v>
      </c>
      <c r="B4511" t="s">
        <v>2121</v>
      </c>
      <c r="D4511" t="s">
        <v>253</v>
      </c>
      <c r="E4511">
        <v>4625</v>
      </c>
      <c r="F4511">
        <v>8.6199999999999992</v>
      </c>
      <c r="H4511" s="1">
        <f>TabRawData[[#This Row],[Qty]]*TabRawData[[#This Row],[UnitPrice]]</f>
        <v>39867.5</v>
      </c>
    </row>
    <row r="4512" spans="1:8" x14ac:dyDescent="0.3">
      <c r="A4512" t="s">
        <v>7593</v>
      </c>
      <c r="B4512" t="s">
        <v>1851</v>
      </c>
      <c r="D4512" t="s">
        <v>558</v>
      </c>
      <c r="E4512">
        <v>7675</v>
      </c>
      <c r="F4512">
        <v>58.36</v>
      </c>
      <c r="H4512" s="1">
        <f>TabRawData[[#This Row],[Qty]]*TabRawData[[#This Row],[UnitPrice]]</f>
        <v>447913</v>
      </c>
    </row>
    <row r="4513" spans="1:8" x14ac:dyDescent="0.3">
      <c r="A4513" t="s">
        <v>7594</v>
      </c>
      <c r="B4513" t="s">
        <v>1416</v>
      </c>
      <c r="D4513" t="s">
        <v>432</v>
      </c>
      <c r="E4513">
        <v>1050</v>
      </c>
      <c r="F4513">
        <v>17.62</v>
      </c>
      <c r="H4513" s="1">
        <f>TabRawData[[#This Row],[Qty]]*TabRawData[[#This Row],[UnitPrice]]</f>
        <v>18501</v>
      </c>
    </row>
    <row r="4514" spans="1:8" x14ac:dyDescent="0.3">
      <c r="A4514" t="s">
        <v>7595</v>
      </c>
      <c r="B4514" t="s">
        <v>1530</v>
      </c>
      <c r="D4514" t="s">
        <v>420</v>
      </c>
      <c r="E4514">
        <v>7150</v>
      </c>
      <c r="F4514">
        <v>16.37</v>
      </c>
      <c r="H4514" s="1">
        <f>TabRawData[[#This Row],[Qty]]*TabRawData[[#This Row],[UnitPrice]]</f>
        <v>117045.5</v>
      </c>
    </row>
    <row r="4515" spans="1:8" x14ac:dyDescent="0.3">
      <c r="A4515" t="s">
        <v>7596</v>
      </c>
      <c r="B4515" t="s">
        <v>1951</v>
      </c>
      <c r="D4515" t="s">
        <v>585</v>
      </c>
      <c r="E4515">
        <v>7250</v>
      </c>
      <c r="F4515">
        <v>78.95</v>
      </c>
      <c r="H4515" s="1">
        <f>TabRawData[[#This Row],[Qty]]*TabRawData[[#This Row],[UnitPrice]]</f>
        <v>572387.5</v>
      </c>
    </row>
    <row r="4516" spans="1:8" x14ac:dyDescent="0.3">
      <c r="A4516" t="s">
        <v>7597</v>
      </c>
      <c r="B4516" t="s">
        <v>2217</v>
      </c>
      <c r="D4516" t="s">
        <v>104</v>
      </c>
      <c r="E4516">
        <v>10975</v>
      </c>
      <c r="F4516">
        <v>45.62</v>
      </c>
      <c r="H4516" s="1">
        <f>TabRawData[[#This Row],[Qty]]*TabRawData[[#This Row],[UnitPrice]]</f>
        <v>500679.5</v>
      </c>
    </row>
    <row r="4517" spans="1:8" x14ac:dyDescent="0.3">
      <c r="A4517" t="s">
        <v>7598</v>
      </c>
      <c r="B4517" t="s">
        <v>1879</v>
      </c>
      <c r="D4517" t="s">
        <v>235</v>
      </c>
      <c r="E4517">
        <v>8225</v>
      </c>
      <c r="F4517">
        <v>23.87</v>
      </c>
      <c r="H4517" s="1">
        <f>TabRawData[[#This Row],[Qty]]*TabRawData[[#This Row],[UnitPrice]]</f>
        <v>196330.75</v>
      </c>
    </row>
    <row r="4518" spans="1:8" x14ac:dyDescent="0.3">
      <c r="A4518" t="s">
        <v>7599</v>
      </c>
      <c r="B4518" t="s">
        <v>1829</v>
      </c>
      <c r="D4518" t="s">
        <v>248</v>
      </c>
      <c r="E4518">
        <v>1850</v>
      </c>
      <c r="F4518">
        <v>37.85</v>
      </c>
      <c r="H4518" s="1">
        <f>TabRawData[[#This Row],[Qty]]*TabRawData[[#This Row],[UnitPrice]]</f>
        <v>70022.5</v>
      </c>
    </row>
    <row r="4519" spans="1:8" x14ac:dyDescent="0.3">
      <c r="A4519" t="s">
        <v>7600</v>
      </c>
      <c r="B4519" t="s">
        <v>1937</v>
      </c>
      <c r="D4519" t="s">
        <v>441</v>
      </c>
      <c r="E4519">
        <v>3925</v>
      </c>
      <c r="F4519">
        <v>95.28</v>
      </c>
      <c r="H4519" s="1">
        <f>TabRawData[[#This Row],[Qty]]*TabRawData[[#This Row],[UnitPrice]]</f>
        <v>373974</v>
      </c>
    </row>
    <row r="4520" spans="1:8" x14ac:dyDescent="0.3">
      <c r="A4520" t="s">
        <v>7601</v>
      </c>
      <c r="B4520" t="s">
        <v>1604</v>
      </c>
      <c r="D4520" t="s">
        <v>14</v>
      </c>
      <c r="E4520">
        <v>8825</v>
      </c>
      <c r="F4520">
        <v>49.87</v>
      </c>
      <c r="H4520" s="1">
        <f>TabRawData[[#This Row],[Qty]]*TabRawData[[#This Row],[UnitPrice]]</f>
        <v>440102.75</v>
      </c>
    </row>
    <row r="4521" spans="1:8" x14ac:dyDescent="0.3">
      <c r="A4521" t="s">
        <v>7602</v>
      </c>
      <c r="B4521" t="s">
        <v>1344</v>
      </c>
      <c r="D4521" t="s">
        <v>591</v>
      </c>
      <c r="E4521">
        <v>8475</v>
      </c>
      <c r="F4521">
        <v>45.78</v>
      </c>
      <c r="H4521" s="1">
        <f>TabRawData[[#This Row],[Qty]]*TabRawData[[#This Row],[UnitPrice]]</f>
        <v>387985.5</v>
      </c>
    </row>
    <row r="4522" spans="1:8" x14ac:dyDescent="0.3">
      <c r="A4522" t="s">
        <v>7603</v>
      </c>
      <c r="B4522" t="s">
        <v>1822</v>
      </c>
      <c r="D4522" t="s">
        <v>522</v>
      </c>
      <c r="E4522">
        <v>6250</v>
      </c>
      <c r="F4522">
        <v>36.630000000000003</v>
      </c>
      <c r="H4522" s="1">
        <f>TabRawData[[#This Row],[Qty]]*TabRawData[[#This Row],[UnitPrice]]</f>
        <v>228937.50000000003</v>
      </c>
    </row>
    <row r="4523" spans="1:8" x14ac:dyDescent="0.3">
      <c r="A4523" t="s">
        <v>7604</v>
      </c>
      <c r="B4523" t="s">
        <v>1559</v>
      </c>
      <c r="D4523" t="s">
        <v>153</v>
      </c>
      <c r="E4523">
        <v>4575</v>
      </c>
      <c r="F4523">
        <v>107.44</v>
      </c>
      <c r="H4523" s="1">
        <f>TabRawData[[#This Row],[Qty]]*TabRawData[[#This Row],[UnitPrice]]</f>
        <v>491538</v>
      </c>
    </row>
    <row r="4524" spans="1:8" x14ac:dyDescent="0.3">
      <c r="A4524" t="s">
        <v>7605</v>
      </c>
      <c r="B4524" t="s">
        <v>1916</v>
      </c>
      <c r="D4524" t="s">
        <v>488</v>
      </c>
      <c r="E4524">
        <v>12175</v>
      </c>
      <c r="F4524">
        <v>78.459999999999994</v>
      </c>
      <c r="H4524" s="1">
        <f>TabRawData[[#This Row],[Qty]]*TabRawData[[#This Row],[UnitPrice]]</f>
        <v>955250.49999999988</v>
      </c>
    </row>
    <row r="4525" spans="1:8" x14ac:dyDescent="0.3">
      <c r="A4525" t="s">
        <v>7606</v>
      </c>
      <c r="B4525" t="s">
        <v>1918</v>
      </c>
      <c r="D4525" t="s">
        <v>224</v>
      </c>
      <c r="E4525">
        <v>2925</v>
      </c>
      <c r="F4525">
        <v>88.75</v>
      </c>
      <c r="H4525" s="1">
        <f>TabRawData[[#This Row],[Qty]]*TabRawData[[#This Row],[UnitPrice]]</f>
        <v>259593.75</v>
      </c>
    </row>
    <row r="4526" spans="1:8" x14ac:dyDescent="0.3">
      <c r="A4526" t="s">
        <v>7607</v>
      </c>
      <c r="B4526" t="s">
        <v>1324</v>
      </c>
      <c r="D4526" t="s">
        <v>48</v>
      </c>
      <c r="E4526">
        <v>8525</v>
      </c>
      <c r="F4526">
        <v>43.96</v>
      </c>
      <c r="H4526" s="1">
        <f>TabRawData[[#This Row],[Qty]]*TabRawData[[#This Row],[UnitPrice]]</f>
        <v>374759</v>
      </c>
    </row>
    <row r="4527" spans="1:8" x14ac:dyDescent="0.3">
      <c r="A4527" t="s">
        <v>7608</v>
      </c>
      <c r="B4527" t="s">
        <v>2051</v>
      </c>
      <c r="D4527" t="s">
        <v>97</v>
      </c>
      <c r="E4527">
        <v>2475</v>
      </c>
      <c r="F4527">
        <v>62.2</v>
      </c>
      <c r="H4527" s="1">
        <f>TabRawData[[#This Row],[Qty]]*TabRawData[[#This Row],[UnitPrice]]</f>
        <v>153945</v>
      </c>
    </row>
    <row r="4528" spans="1:8" x14ac:dyDescent="0.3">
      <c r="A4528" t="s">
        <v>7609</v>
      </c>
      <c r="B4528" t="s">
        <v>2013</v>
      </c>
      <c r="D4528" t="s">
        <v>461</v>
      </c>
      <c r="E4528">
        <v>4175</v>
      </c>
      <c r="F4528">
        <v>37.840000000000003</v>
      </c>
      <c r="H4528" s="1">
        <f>TabRawData[[#This Row],[Qty]]*TabRawData[[#This Row],[UnitPrice]]</f>
        <v>157982</v>
      </c>
    </row>
    <row r="4529" spans="1:8" x14ac:dyDescent="0.3">
      <c r="A4529" t="s">
        <v>7610</v>
      </c>
      <c r="B4529" t="s">
        <v>1617</v>
      </c>
      <c r="D4529" t="s">
        <v>427</v>
      </c>
      <c r="E4529">
        <v>5525</v>
      </c>
      <c r="F4529">
        <v>108.98</v>
      </c>
      <c r="H4529" s="1">
        <f>TabRawData[[#This Row],[Qty]]*TabRawData[[#This Row],[UnitPrice]]</f>
        <v>602114.5</v>
      </c>
    </row>
    <row r="4530" spans="1:8" x14ac:dyDescent="0.3">
      <c r="A4530" t="s">
        <v>7611</v>
      </c>
      <c r="B4530" t="s">
        <v>1804</v>
      </c>
      <c r="D4530" t="s">
        <v>38</v>
      </c>
      <c r="E4530">
        <v>9950</v>
      </c>
      <c r="F4530">
        <v>308.19</v>
      </c>
      <c r="H4530" s="1">
        <f>TabRawData[[#This Row],[Qty]]*TabRawData[[#This Row],[UnitPrice]]</f>
        <v>3066490.5</v>
      </c>
    </row>
    <row r="4531" spans="1:8" x14ac:dyDescent="0.3">
      <c r="A4531" t="s">
        <v>7612</v>
      </c>
      <c r="B4531" t="s">
        <v>1581</v>
      </c>
      <c r="D4531" t="s">
        <v>248</v>
      </c>
      <c r="E4531">
        <v>1675</v>
      </c>
      <c r="F4531">
        <v>31.68</v>
      </c>
      <c r="H4531" s="1">
        <f>TabRawData[[#This Row],[Qty]]*TabRawData[[#This Row],[UnitPrice]]</f>
        <v>53064</v>
      </c>
    </row>
    <row r="4532" spans="1:8" x14ac:dyDescent="0.3">
      <c r="A4532" t="s">
        <v>7613</v>
      </c>
      <c r="B4532" t="s">
        <v>2265</v>
      </c>
      <c r="D4532" t="s">
        <v>483</v>
      </c>
      <c r="E4532">
        <v>2325</v>
      </c>
      <c r="F4532">
        <v>88.85</v>
      </c>
      <c r="H4532" s="1">
        <f>TabRawData[[#This Row],[Qty]]*TabRawData[[#This Row],[UnitPrice]]</f>
        <v>206576.25</v>
      </c>
    </row>
    <row r="4533" spans="1:8" x14ac:dyDescent="0.3">
      <c r="A4533" t="s">
        <v>7614</v>
      </c>
      <c r="B4533" t="s">
        <v>2154</v>
      </c>
      <c r="D4533" t="s">
        <v>116</v>
      </c>
      <c r="E4533">
        <v>2475</v>
      </c>
      <c r="F4533">
        <v>27.85</v>
      </c>
      <c r="H4533" s="1">
        <f>TabRawData[[#This Row],[Qty]]*TabRawData[[#This Row],[UnitPrice]]</f>
        <v>68928.75</v>
      </c>
    </row>
    <row r="4534" spans="1:8" x14ac:dyDescent="0.3">
      <c r="A4534" t="s">
        <v>7615</v>
      </c>
      <c r="B4534" t="s">
        <v>1634</v>
      </c>
      <c r="D4534" t="s">
        <v>211</v>
      </c>
      <c r="E4534">
        <v>9100</v>
      </c>
      <c r="F4534">
        <v>125.11</v>
      </c>
      <c r="H4534" s="1">
        <f>TabRawData[[#This Row],[Qty]]*TabRawData[[#This Row],[UnitPrice]]</f>
        <v>1138501</v>
      </c>
    </row>
    <row r="4535" spans="1:8" x14ac:dyDescent="0.3">
      <c r="A4535" t="s">
        <v>7616</v>
      </c>
      <c r="B4535" t="s">
        <v>2239</v>
      </c>
      <c r="D4535" t="s">
        <v>229</v>
      </c>
      <c r="E4535">
        <v>4275</v>
      </c>
      <c r="F4535">
        <v>47.99</v>
      </c>
      <c r="H4535" s="1">
        <f>TabRawData[[#This Row],[Qty]]*TabRawData[[#This Row],[UnitPrice]]</f>
        <v>205157.25</v>
      </c>
    </row>
    <row r="4536" spans="1:8" x14ac:dyDescent="0.3">
      <c r="A4536" t="s">
        <v>7617</v>
      </c>
      <c r="B4536" t="s">
        <v>1607</v>
      </c>
      <c r="D4536" t="s">
        <v>232</v>
      </c>
      <c r="E4536">
        <v>6475</v>
      </c>
      <c r="F4536">
        <v>143.59</v>
      </c>
      <c r="H4536" s="1">
        <f>TabRawData[[#This Row],[Qty]]*TabRawData[[#This Row],[UnitPrice]]</f>
        <v>929745.25</v>
      </c>
    </row>
    <row r="4537" spans="1:8" x14ac:dyDescent="0.3">
      <c r="A4537" t="s">
        <v>7618</v>
      </c>
      <c r="B4537" t="s">
        <v>2070</v>
      </c>
      <c r="D4537" t="s">
        <v>228</v>
      </c>
      <c r="E4537">
        <v>8975</v>
      </c>
      <c r="F4537">
        <v>97.67</v>
      </c>
      <c r="H4537" s="1">
        <f>TabRawData[[#This Row],[Qty]]*TabRawData[[#This Row],[UnitPrice]]</f>
        <v>876588.25</v>
      </c>
    </row>
    <row r="4538" spans="1:8" x14ac:dyDescent="0.3">
      <c r="A4538" t="s">
        <v>7619</v>
      </c>
      <c r="B4538" t="s">
        <v>1599</v>
      </c>
      <c r="D4538" t="s">
        <v>346</v>
      </c>
      <c r="E4538">
        <v>625</v>
      </c>
      <c r="F4538">
        <v>119.51</v>
      </c>
      <c r="H4538" s="1">
        <f>TabRawData[[#This Row],[Qty]]*TabRawData[[#This Row],[UnitPrice]]</f>
        <v>74693.75</v>
      </c>
    </row>
    <row r="4539" spans="1:8" x14ac:dyDescent="0.3">
      <c r="A4539" t="s">
        <v>7620</v>
      </c>
      <c r="B4539" t="s">
        <v>2173</v>
      </c>
      <c r="D4539" t="s">
        <v>529</v>
      </c>
      <c r="E4539">
        <v>6125</v>
      </c>
      <c r="F4539">
        <v>90.46</v>
      </c>
      <c r="H4539" s="1">
        <f>TabRawData[[#This Row],[Qty]]*TabRawData[[#This Row],[UnitPrice]]</f>
        <v>554067.5</v>
      </c>
    </row>
    <row r="4540" spans="1:8" x14ac:dyDescent="0.3">
      <c r="A4540" t="s">
        <v>7621</v>
      </c>
      <c r="B4540" t="s">
        <v>1360</v>
      </c>
      <c r="D4540" t="s">
        <v>410</v>
      </c>
      <c r="E4540">
        <v>7275</v>
      </c>
      <c r="F4540">
        <v>25.14</v>
      </c>
      <c r="H4540" s="1">
        <f>TabRawData[[#This Row],[Qty]]*TabRawData[[#This Row],[UnitPrice]]</f>
        <v>182893.5</v>
      </c>
    </row>
    <row r="4541" spans="1:8" x14ac:dyDescent="0.3">
      <c r="A4541" t="s">
        <v>7622</v>
      </c>
      <c r="B4541" t="s">
        <v>1784</v>
      </c>
      <c r="D4541" t="s">
        <v>209</v>
      </c>
      <c r="E4541">
        <v>8725</v>
      </c>
      <c r="F4541">
        <v>92.16</v>
      </c>
      <c r="H4541" s="1">
        <f>TabRawData[[#This Row],[Qty]]*TabRawData[[#This Row],[UnitPrice]]</f>
        <v>804096</v>
      </c>
    </row>
    <row r="4542" spans="1:8" x14ac:dyDescent="0.3">
      <c r="A4542" t="s">
        <v>7623</v>
      </c>
      <c r="B4542" t="s">
        <v>2240</v>
      </c>
      <c r="D4542" t="s">
        <v>584</v>
      </c>
      <c r="E4542">
        <v>9425</v>
      </c>
      <c r="F4542">
        <v>69.38</v>
      </c>
      <c r="H4542" s="1">
        <f>TabRawData[[#This Row],[Qty]]*TabRawData[[#This Row],[UnitPrice]]</f>
        <v>653906.5</v>
      </c>
    </row>
    <row r="4543" spans="1:8" x14ac:dyDescent="0.3">
      <c r="A4543" t="s">
        <v>7624</v>
      </c>
      <c r="B4543" t="s">
        <v>1958</v>
      </c>
      <c r="D4543" t="s">
        <v>359</v>
      </c>
      <c r="E4543">
        <v>6350</v>
      </c>
      <c r="F4543">
        <v>72.319999999999993</v>
      </c>
      <c r="H4543" s="1">
        <f>TabRawData[[#This Row],[Qty]]*TabRawData[[#This Row],[UnitPrice]]</f>
        <v>459231.99999999994</v>
      </c>
    </row>
    <row r="4544" spans="1:8" x14ac:dyDescent="0.3">
      <c r="A4544" t="s">
        <v>7625</v>
      </c>
      <c r="B4544" t="s">
        <v>1656</v>
      </c>
      <c r="D4544" t="s">
        <v>171</v>
      </c>
      <c r="E4544">
        <v>925</v>
      </c>
      <c r="F4544">
        <v>159.03</v>
      </c>
      <c r="H4544" s="1">
        <f>TabRawData[[#This Row],[Qty]]*TabRawData[[#This Row],[UnitPrice]]</f>
        <v>147102.75</v>
      </c>
    </row>
    <row r="4545" spans="1:8" x14ac:dyDescent="0.3">
      <c r="A4545" t="s">
        <v>7626</v>
      </c>
      <c r="B4545" t="s">
        <v>1677</v>
      </c>
      <c r="D4545" t="s">
        <v>206</v>
      </c>
      <c r="E4545">
        <v>3675</v>
      </c>
      <c r="F4545">
        <v>52.46</v>
      </c>
      <c r="H4545" s="1">
        <f>TabRawData[[#This Row],[Qty]]*TabRawData[[#This Row],[UnitPrice]]</f>
        <v>192790.5</v>
      </c>
    </row>
    <row r="4546" spans="1:8" x14ac:dyDescent="0.3">
      <c r="A4546" t="s">
        <v>7627</v>
      </c>
      <c r="B4546" t="s">
        <v>1563</v>
      </c>
      <c r="D4546" t="s">
        <v>122</v>
      </c>
      <c r="E4546">
        <v>12300</v>
      </c>
      <c r="F4546">
        <v>35.67</v>
      </c>
      <c r="H4546" s="1">
        <f>TabRawData[[#This Row],[Qty]]*TabRawData[[#This Row],[UnitPrice]]</f>
        <v>438741</v>
      </c>
    </row>
    <row r="4547" spans="1:8" x14ac:dyDescent="0.3">
      <c r="A4547" t="s">
        <v>7628</v>
      </c>
      <c r="B4547" t="s">
        <v>1460</v>
      </c>
      <c r="D4547" t="s">
        <v>189</v>
      </c>
      <c r="E4547">
        <v>5650</v>
      </c>
      <c r="F4547">
        <v>29.39</v>
      </c>
      <c r="H4547" s="1">
        <f>TabRawData[[#This Row],[Qty]]*TabRawData[[#This Row],[UnitPrice]]</f>
        <v>166053.5</v>
      </c>
    </row>
    <row r="4548" spans="1:8" x14ac:dyDescent="0.3">
      <c r="A4548" t="s">
        <v>7629</v>
      </c>
      <c r="B4548" t="s">
        <v>1501</v>
      </c>
      <c r="D4548" t="s">
        <v>202</v>
      </c>
      <c r="E4548">
        <v>11650</v>
      </c>
      <c r="F4548">
        <v>25.61</v>
      </c>
      <c r="H4548" s="1">
        <f>TabRawData[[#This Row],[Qty]]*TabRawData[[#This Row],[UnitPrice]]</f>
        <v>298356.5</v>
      </c>
    </row>
    <row r="4549" spans="1:8" x14ac:dyDescent="0.3">
      <c r="A4549" t="s">
        <v>7630</v>
      </c>
      <c r="B4549" t="s">
        <v>1930</v>
      </c>
      <c r="D4549" t="s">
        <v>185</v>
      </c>
      <c r="E4549">
        <v>8850</v>
      </c>
      <c r="F4549">
        <v>13.32</v>
      </c>
      <c r="H4549" s="1">
        <f>TabRawData[[#This Row],[Qty]]*TabRawData[[#This Row],[UnitPrice]]</f>
        <v>117882</v>
      </c>
    </row>
    <row r="4550" spans="1:8" x14ac:dyDescent="0.3">
      <c r="A4550" t="s">
        <v>7631</v>
      </c>
      <c r="B4550" t="s">
        <v>1936</v>
      </c>
      <c r="D4550" t="s">
        <v>76</v>
      </c>
      <c r="E4550">
        <v>7750</v>
      </c>
      <c r="F4550">
        <v>17.190000000000001</v>
      </c>
      <c r="H4550" s="1">
        <f>TabRawData[[#This Row],[Qty]]*TabRawData[[#This Row],[UnitPrice]]</f>
        <v>133222.5</v>
      </c>
    </row>
    <row r="4551" spans="1:8" x14ac:dyDescent="0.3">
      <c r="A4551" t="s">
        <v>7632</v>
      </c>
      <c r="B4551" t="s">
        <v>1545</v>
      </c>
      <c r="D4551" t="s">
        <v>545</v>
      </c>
      <c r="E4551">
        <v>1150</v>
      </c>
      <c r="F4551">
        <v>54.14</v>
      </c>
      <c r="H4551" s="1">
        <f>TabRawData[[#This Row],[Qty]]*TabRawData[[#This Row],[UnitPrice]]</f>
        <v>62261</v>
      </c>
    </row>
    <row r="4552" spans="1:8" x14ac:dyDescent="0.3">
      <c r="A4552" t="s">
        <v>7633</v>
      </c>
      <c r="B4552" t="s">
        <v>1822</v>
      </c>
      <c r="D4552" t="s">
        <v>471</v>
      </c>
      <c r="E4552">
        <v>12100</v>
      </c>
      <c r="F4552">
        <v>8.83</v>
      </c>
      <c r="H4552" s="1">
        <f>TabRawData[[#This Row],[Qty]]*TabRawData[[#This Row],[UnitPrice]]</f>
        <v>106843</v>
      </c>
    </row>
    <row r="4553" spans="1:8" x14ac:dyDescent="0.3">
      <c r="A4553" t="s">
        <v>7634</v>
      </c>
      <c r="B4553" t="s">
        <v>2034</v>
      </c>
      <c r="D4553" t="s">
        <v>14</v>
      </c>
      <c r="E4553">
        <v>4375</v>
      </c>
      <c r="F4553">
        <v>30.17</v>
      </c>
      <c r="H4553" s="1">
        <f>TabRawData[[#This Row],[Qty]]*TabRawData[[#This Row],[UnitPrice]]</f>
        <v>131993.75</v>
      </c>
    </row>
    <row r="4554" spans="1:8" x14ac:dyDescent="0.3">
      <c r="A4554" t="s">
        <v>7635</v>
      </c>
      <c r="B4554" t="s">
        <v>2021</v>
      </c>
      <c r="D4554" t="s">
        <v>418</v>
      </c>
      <c r="E4554">
        <v>7150</v>
      </c>
      <c r="F4554">
        <v>40.450000000000003</v>
      </c>
      <c r="H4554" s="1">
        <f>TabRawData[[#This Row],[Qty]]*TabRawData[[#This Row],[UnitPrice]]</f>
        <v>289217.5</v>
      </c>
    </row>
    <row r="4555" spans="1:8" x14ac:dyDescent="0.3">
      <c r="A4555" t="s">
        <v>7636</v>
      </c>
      <c r="B4555" t="s">
        <v>1597</v>
      </c>
      <c r="D4555" t="s">
        <v>461</v>
      </c>
      <c r="E4555">
        <v>6525</v>
      </c>
      <c r="F4555">
        <v>36.04</v>
      </c>
      <c r="H4555" s="1">
        <f>TabRawData[[#This Row],[Qty]]*TabRawData[[#This Row],[UnitPrice]]</f>
        <v>235161</v>
      </c>
    </row>
    <row r="4556" spans="1:8" x14ac:dyDescent="0.3">
      <c r="A4556" t="s">
        <v>7637</v>
      </c>
      <c r="B4556" t="s">
        <v>1748</v>
      </c>
      <c r="D4556" t="s">
        <v>608</v>
      </c>
      <c r="E4556">
        <v>1950</v>
      </c>
      <c r="F4556">
        <v>26.02</v>
      </c>
      <c r="H4556" s="1">
        <f>TabRawData[[#This Row],[Qty]]*TabRawData[[#This Row],[UnitPrice]]</f>
        <v>50739</v>
      </c>
    </row>
    <row r="4557" spans="1:8" x14ac:dyDescent="0.3">
      <c r="A4557" t="s">
        <v>7638</v>
      </c>
      <c r="B4557" t="s">
        <v>1888</v>
      </c>
      <c r="D4557" t="s">
        <v>259</v>
      </c>
      <c r="E4557">
        <v>2100</v>
      </c>
      <c r="F4557">
        <v>142.09</v>
      </c>
      <c r="H4557" s="1">
        <f>TabRawData[[#This Row],[Qty]]*TabRawData[[#This Row],[UnitPrice]]</f>
        <v>298389</v>
      </c>
    </row>
    <row r="4558" spans="1:8" x14ac:dyDescent="0.3">
      <c r="A4558" t="s">
        <v>7639</v>
      </c>
      <c r="B4558" t="s">
        <v>2138</v>
      </c>
      <c r="D4558" t="s">
        <v>293</v>
      </c>
      <c r="E4558">
        <v>12375</v>
      </c>
      <c r="F4558">
        <v>187.95</v>
      </c>
      <c r="H4558" s="1">
        <f>TabRawData[[#This Row],[Qty]]*TabRawData[[#This Row],[UnitPrice]]</f>
        <v>2325881.25</v>
      </c>
    </row>
    <row r="4559" spans="1:8" x14ac:dyDescent="0.3">
      <c r="A4559" t="s">
        <v>7640</v>
      </c>
      <c r="B4559" t="s">
        <v>2262</v>
      </c>
      <c r="D4559" t="s">
        <v>105</v>
      </c>
      <c r="E4559">
        <v>7000</v>
      </c>
      <c r="F4559">
        <v>41.95</v>
      </c>
      <c r="H4559" s="1">
        <f>TabRawData[[#This Row],[Qty]]*TabRawData[[#This Row],[UnitPrice]]</f>
        <v>293650</v>
      </c>
    </row>
    <row r="4560" spans="1:8" x14ac:dyDescent="0.3">
      <c r="A4560" t="s">
        <v>7641</v>
      </c>
      <c r="B4560" t="s">
        <v>1447</v>
      </c>
      <c r="D4560" t="s">
        <v>314</v>
      </c>
      <c r="E4560">
        <v>4525</v>
      </c>
      <c r="F4560">
        <v>19.54</v>
      </c>
      <c r="H4560" s="1">
        <f>TabRawData[[#This Row],[Qty]]*TabRawData[[#This Row],[UnitPrice]]</f>
        <v>88418.5</v>
      </c>
    </row>
    <row r="4561" spans="1:8" x14ac:dyDescent="0.3">
      <c r="A4561" t="s">
        <v>7642</v>
      </c>
      <c r="B4561" t="s">
        <v>2010</v>
      </c>
      <c r="D4561" t="s">
        <v>410</v>
      </c>
      <c r="E4561">
        <v>1200</v>
      </c>
      <c r="F4561">
        <v>20.95</v>
      </c>
      <c r="H4561" s="1">
        <f>TabRawData[[#This Row],[Qty]]*TabRawData[[#This Row],[UnitPrice]]</f>
        <v>25140</v>
      </c>
    </row>
    <row r="4562" spans="1:8" x14ac:dyDescent="0.3">
      <c r="A4562" t="s">
        <v>7643</v>
      </c>
      <c r="B4562" t="s">
        <v>1848</v>
      </c>
      <c r="D4562" t="s">
        <v>339</v>
      </c>
      <c r="E4562">
        <v>5625</v>
      </c>
      <c r="F4562">
        <v>100.43</v>
      </c>
      <c r="H4562" s="1">
        <f>TabRawData[[#This Row],[Qty]]*TabRawData[[#This Row],[UnitPrice]]</f>
        <v>564918.75</v>
      </c>
    </row>
    <row r="4563" spans="1:8" x14ac:dyDescent="0.3">
      <c r="A4563" t="s">
        <v>7644</v>
      </c>
      <c r="B4563" t="s">
        <v>2102</v>
      </c>
      <c r="D4563" t="s">
        <v>118</v>
      </c>
      <c r="E4563">
        <v>4500</v>
      </c>
      <c r="F4563">
        <v>37.51</v>
      </c>
      <c r="H4563" s="1">
        <f>TabRawData[[#This Row],[Qty]]*TabRawData[[#This Row],[UnitPrice]]</f>
        <v>168795</v>
      </c>
    </row>
    <row r="4564" spans="1:8" x14ac:dyDescent="0.3">
      <c r="A4564" t="s">
        <v>7645</v>
      </c>
      <c r="B4564" t="s">
        <v>1964</v>
      </c>
      <c r="D4564" t="s">
        <v>466</v>
      </c>
      <c r="E4564">
        <v>5050</v>
      </c>
      <c r="F4564">
        <v>26.02</v>
      </c>
      <c r="H4564" s="1">
        <f>TabRawData[[#This Row],[Qty]]*TabRawData[[#This Row],[UnitPrice]]</f>
        <v>131401</v>
      </c>
    </row>
    <row r="4565" spans="1:8" x14ac:dyDescent="0.3">
      <c r="A4565" t="s">
        <v>7646</v>
      </c>
      <c r="B4565" t="s">
        <v>1889</v>
      </c>
      <c r="D4565" t="s">
        <v>347</v>
      </c>
      <c r="E4565">
        <v>12500</v>
      </c>
      <c r="F4565">
        <v>80.66</v>
      </c>
      <c r="H4565" s="1">
        <f>TabRawData[[#This Row],[Qty]]*TabRawData[[#This Row],[UnitPrice]]</f>
        <v>1008250</v>
      </c>
    </row>
    <row r="4566" spans="1:8" x14ac:dyDescent="0.3">
      <c r="A4566" t="s">
        <v>7647</v>
      </c>
      <c r="B4566" t="s">
        <v>1678</v>
      </c>
      <c r="D4566" t="s">
        <v>359</v>
      </c>
      <c r="E4566">
        <v>10175</v>
      </c>
      <c r="F4566">
        <v>78.069999999999993</v>
      </c>
      <c r="H4566" s="1">
        <f>TabRawData[[#This Row],[Qty]]*TabRawData[[#This Row],[UnitPrice]]</f>
        <v>794362.24999999988</v>
      </c>
    </row>
    <row r="4567" spans="1:8" x14ac:dyDescent="0.3">
      <c r="A4567" t="s">
        <v>7648</v>
      </c>
      <c r="B4567" t="s">
        <v>1699</v>
      </c>
      <c r="D4567" t="s">
        <v>165</v>
      </c>
      <c r="E4567">
        <v>1475</v>
      </c>
      <c r="F4567">
        <v>40.51</v>
      </c>
      <c r="H4567" s="1">
        <f>TabRawData[[#This Row],[Qty]]*TabRawData[[#This Row],[UnitPrice]]</f>
        <v>59752.25</v>
      </c>
    </row>
    <row r="4568" spans="1:8" x14ac:dyDescent="0.3">
      <c r="A4568" t="s">
        <v>7649</v>
      </c>
      <c r="B4568" t="s">
        <v>2149</v>
      </c>
      <c r="D4568" t="s">
        <v>521</v>
      </c>
      <c r="E4568">
        <v>8225</v>
      </c>
      <c r="F4568">
        <v>15.58</v>
      </c>
      <c r="H4568" s="1">
        <f>TabRawData[[#This Row],[Qty]]*TabRawData[[#This Row],[UnitPrice]]</f>
        <v>128145.5</v>
      </c>
    </row>
    <row r="4569" spans="1:8" x14ac:dyDescent="0.3">
      <c r="A4569" t="s">
        <v>7650</v>
      </c>
      <c r="B4569" t="s">
        <v>1997</v>
      </c>
      <c r="D4569" t="s">
        <v>503</v>
      </c>
      <c r="E4569">
        <v>4400</v>
      </c>
      <c r="F4569">
        <v>105.26</v>
      </c>
      <c r="H4569" s="1">
        <f>TabRawData[[#This Row],[Qty]]*TabRawData[[#This Row],[UnitPrice]]</f>
        <v>463144</v>
      </c>
    </row>
    <row r="4570" spans="1:8" x14ac:dyDescent="0.3">
      <c r="A4570" t="s">
        <v>7651</v>
      </c>
      <c r="B4570" t="s">
        <v>1312</v>
      </c>
      <c r="D4570" t="s">
        <v>151</v>
      </c>
      <c r="E4570">
        <v>4350</v>
      </c>
      <c r="F4570">
        <v>62.01</v>
      </c>
      <c r="H4570" s="1">
        <f>TabRawData[[#This Row],[Qty]]*TabRawData[[#This Row],[UnitPrice]]</f>
        <v>269743.5</v>
      </c>
    </row>
    <row r="4571" spans="1:8" x14ac:dyDescent="0.3">
      <c r="A4571" t="s">
        <v>7652</v>
      </c>
      <c r="B4571" t="s">
        <v>2078</v>
      </c>
      <c r="D4571" t="s">
        <v>172</v>
      </c>
      <c r="E4571">
        <v>10700</v>
      </c>
      <c r="F4571">
        <v>66.25</v>
      </c>
      <c r="H4571" s="1">
        <f>TabRawData[[#This Row],[Qty]]*TabRawData[[#This Row],[UnitPrice]]</f>
        <v>708875</v>
      </c>
    </row>
    <row r="4572" spans="1:8" x14ac:dyDescent="0.3">
      <c r="A4572" t="s">
        <v>7653</v>
      </c>
      <c r="B4572" t="s">
        <v>2265</v>
      </c>
      <c r="D4572" t="s">
        <v>191</v>
      </c>
      <c r="E4572">
        <v>8050</v>
      </c>
      <c r="F4572">
        <v>50</v>
      </c>
      <c r="H4572" s="1">
        <f>TabRawData[[#This Row],[Qty]]*TabRawData[[#This Row],[UnitPrice]]</f>
        <v>402500</v>
      </c>
    </row>
    <row r="4573" spans="1:8" x14ac:dyDescent="0.3">
      <c r="A4573" t="s">
        <v>7654</v>
      </c>
      <c r="B4573" t="s">
        <v>2255</v>
      </c>
      <c r="D4573" t="s">
        <v>384</v>
      </c>
      <c r="E4573">
        <v>10500</v>
      </c>
      <c r="F4573">
        <v>19.12</v>
      </c>
      <c r="H4573" s="1">
        <f>TabRawData[[#This Row],[Qty]]*TabRawData[[#This Row],[UnitPrice]]</f>
        <v>200760</v>
      </c>
    </row>
    <row r="4574" spans="1:8" x14ac:dyDescent="0.3">
      <c r="A4574" t="s">
        <v>7655</v>
      </c>
      <c r="B4574" t="s">
        <v>2058</v>
      </c>
      <c r="D4574" t="s">
        <v>386</v>
      </c>
      <c r="E4574">
        <v>6050</v>
      </c>
      <c r="F4574">
        <v>116.82</v>
      </c>
      <c r="H4574" s="1">
        <f>TabRawData[[#This Row],[Qty]]*TabRawData[[#This Row],[UnitPrice]]</f>
        <v>706761</v>
      </c>
    </row>
    <row r="4575" spans="1:8" x14ac:dyDescent="0.3">
      <c r="A4575" t="s">
        <v>7656</v>
      </c>
      <c r="B4575" t="s">
        <v>1870</v>
      </c>
      <c r="D4575" t="s">
        <v>590</v>
      </c>
      <c r="E4575">
        <v>2775</v>
      </c>
      <c r="F4575">
        <v>76.52</v>
      </c>
      <c r="H4575" s="1">
        <f>TabRawData[[#This Row],[Qty]]*TabRawData[[#This Row],[UnitPrice]]</f>
        <v>212343</v>
      </c>
    </row>
    <row r="4576" spans="1:8" x14ac:dyDescent="0.3">
      <c r="A4576" t="s">
        <v>7657</v>
      </c>
      <c r="B4576" t="s">
        <v>2119</v>
      </c>
      <c r="D4576" t="s">
        <v>51</v>
      </c>
      <c r="E4576">
        <v>3550</v>
      </c>
      <c r="F4576">
        <v>55.15</v>
      </c>
      <c r="H4576" s="1">
        <f>TabRawData[[#This Row],[Qty]]*TabRawData[[#This Row],[UnitPrice]]</f>
        <v>195782.5</v>
      </c>
    </row>
    <row r="4577" spans="1:8" x14ac:dyDescent="0.3">
      <c r="A4577" t="s">
        <v>7658</v>
      </c>
      <c r="B4577" t="s">
        <v>1496</v>
      </c>
      <c r="D4577" t="s">
        <v>388</v>
      </c>
      <c r="E4577">
        <v>3275</v>
      </c>
      <c r="F4577">
        <v>14.85</v>
      </c>
      <c r="H4577" s="1">
        <f>TabRawData[[#This Row],[Qty]]*TabRawData[[#This Row],[UnitPrice]]</f>
        <v>48633.75</v>
      </c>
    </row>
    <row r="4578" spans="1:8" x14ac:dyDescent="0.3">
      <c r="A4578" t="s">
        <v>7659</v>
      </c>
      <c r="B4578" t="s">
        <v>1570</v>
      </c>
      <c r="D4578" t="s">
        <v>408</v>
      </c>
      <c r="E4578">
        <v>2550</v>
      </c>
      <c r="F4578">
        <v>126.12</v>
      </c>
      <c r="H4578" s="1">
        <f>TabRawData[[#This Row],[Qty]]*TabRawData[[#This Row],[UnitPrice]]</f>
        <v>321606</v>
      </c>
    </row>
    <row r="4579" spans="1:8" x14ac:dyDescent="0.3">
      <c r="A4579" t="s">
        <v>7660</v>
      </c>
      <c r="B4579" t="s">
        <v>1930</v>
      </c>
      <c r="D4579" t="s">
        <v>263</v>
      </c>
      <c r="E4579">
        <v>2725</v>
      </c>
      <c r="F4579">
        <v>32.72</v>
      </c>
      <c r="H4579" s="1">
        <f>TabRawData[[#This Row],[Qty]]*TabRawData[[#This Row],[UnitPrice]]</f>
        <v>89162</v>
      </c>
    </row>
    <row r="4580" spans="1:8" x14ac:dyDescent="0.3">
      <c r="A4580" t="s">
        <v>7661</v>
      </c>
      <c r="B4580" t="s">
        <v>1410</v>
      </c>
      <c r="D4580" t="s">
        <v>329</v>
      </c>
      <c r="E4580">
        <v>700</v>
      </c>
      <c r="F4580">
        <v>128.56</v>
      </c>
      <c r="H4580" s="1">
        <f>TabRawData[[#This Row],[Qty]]*TabRawData[[#This Row],[UnitPrice]]</f>
        <v>89992</v>
      </c>
    </row>
    <row r="4581" spans="1:8" x14ac:dyDescent="0.3">
      <c r="A4581" t="s">
        <v>7662</v>
      </c>
      <c r="B4581" t="s">
        <v>2158</v>
      </c>
      <c r="D4581" t="s">
        <v>128</v>
      </c>
      <c r="E4581">
        <v>1250</v>
      </c>
      <c r="F4581">
        <v>53.96</v>
      </c>
      <c r="H4581" s="1">
        <f>TabRawData[[#This Row],[Qty]]*TabRawData[[#This Row],[UnitPrice]]</f>
        <v>67450</v>
      </c>
    </row>
    <row r="4582" spans="1:8" x14ac:dyDescent="0.3">
      <c r="A4582" t="s">
        <v>7663</v>
      </c>
      <c r="B4582" t="s">
        <v>2188</v>
      </c>
      <c r="D4582" t="s">
        <v>359</v>
      </c>
      <c r="E4582">
        <v>4900</v>
      </c>
      <c r="F4582">
        <v>83.82</v>
      </c>
      <c r="H4582" s="1">
        <f>TabRawData[[#This Row],[Qty]]*TabRawData[[#This Row],[UnitPrice]]</f>
        <v>410717.99999999994</v>
      </c>
    </row>
    <row r="4583" spans="1:8" x14ac:dyDescent="0.3">
      <c r="A4583" t="s">
        <v>7664</v>
      </c>
      <c r="B4583" t="s">
        <v>1761</v>
      </c>
      <c r="D4583" t="s">
        <v>314</v>
      </c>
      <c r="E4583">
        <v>5325</v>
      </c>
      <c r="F4583">
        <v>31.88</v>
      </c>
      <c r="H4583" s="1">
        <f>TabRawData[[#This Row],[Qty]]*TabRawData[[#This Row],[UnitPrice]]</f>
        <v>169761</v>
      </c>
    </row>
    <row r="4584" spans="1:8" x14ac:dyDescent="0.3">
      <c r="A4584" t="s">
        <v>7665</v>
      </c>
      <c r="B4584" t="s">
        <v>1683</v>
      </c>
      <c r="D4584" t="s">
        <v>201</v>
      </c>
      <c r="E4584">
        <v>6225</v>
      </c>
      <c r="F4584">
        <v>57.84</v>
      </c>
      <c r="H4584" s="1">
        <f>TabRawData[[#This Row],[Qty]]*TabRawData[[#This Row],[UnitPrice]]</f>
        <v>360054</v>
      </c>
    </row>
    <row r="4585" spans="1:8" x14ac:dyDescent="0.3">
      <c r="A4585" t="s">
        <v>7666</v>
      </c>
      <c r="B4585" t="s">
        <v>2177</v>
      </c>
      <c r="D4585" t="s">
        <v>259</v>
      </c>
      <c r="E4585">
        <v>2925</v>
      </c>
      <c r="F4585">
        <v>117.26</v>
      </c>
      <c r="H4585" s="1">
        <f>TabRawData[[#This Row],[Qty]]*TabRawData[[#This Row],[UnitPrice]]</f>
        <v>342985.5</v>
      </c>
    </row>
    <row r="4586" spans="1:8" x14ac:dyDescent="0.3">
      <c r="A4586" t="s">
        <v>7667</v>
      </c>
      <c r="B4586" t="s">
        <v>1407</v>
      </c>
      <c r="D4586" t="s">
        <v>509</v>
      </c>
      <c r="E4586">
        <v>9150</v>
      </c>
      <c r="F4586">
        <v>31.26</v>
      </c>
      <c r="H4586" s="1">
        <f>TabRawData[[#This Row],[Qty]]*TabRawData[[#This Row],[UnitPrice]]</f>
        <v>286029</v>
      </c>
    </row>
    <row r="4587" spans="1:8" x14ac:dyDescent="0.3">
      <c r="A4587" t="s">
        <v>7668</v>
      </c>
      <c r="B4587" t="s">
        <v>1397</v>
      </c>
      <c r="D4587" t="s">
        <v>515</v>
      </c>
      <c r="E4587">
        <v>2800</v>
      </c>
      <c r="F4587">
        <v>55.18</v>
      </c>
      <c r="H4587" s="1">
        <f>TabRawData[[#This Row],[Qty]]*TabRawData[[#This Row],[UnitPrice]]</f>
        <v>154504</v>
      </c>
    </row>
    <row r="4588" spans="1:8" x14ac:dyDescent="0.3">
      <c r="A4588" t="s">
        <v>7669</v>
      </c>
      <c r="B4588" t="s">
        <v>1433</v>
      </c>
      <c r="D4588" t="s">
        <v>516</v>
      </c>
      <c r="E4588">
        <v>4075</v>
      </c>
      <c r="F4588">
        <v>64.52</v>
      </c>
      <c r="H4588" s="1">
        <f>TabRawData[[#This Row],[Qty]]*TabRawData[[#This Row],[UnitPrice]]</f>
        <v>262919</v>
      </c>
    </row>
    <row r="4589" spans="1:8" x14ac:dyDescent="0.3">
      <c r="A4589" t="s">
        <v>7670</v>
      </c>
      <c r="B4589" t="s">
        <v>2274</v>
      </c>
      <c r="D4589" t="s">
        <v>464</v>
      </c>
      <c r="E4589">
        <v>9250</v>
      </c>
      <c r="F4589">
        <v>71.92</v>
      </c>
      <c r="H4589" s="1">
        <f>TabRawData[[#This Row],[Qty]]*TabRawData[[#This Row],[UnitPrice]]</f>
        <v>665260</v>
      </c>
    </row>
    <row r="4590" spans="1:8" x14ac:dyDescent="0.3">
      <c r="A4590" t="s">
        <v>7671</v>
      </c>
      <c r="B4590" t="s">
        <v>1503</v>
      </c>
      <c r="D4590" t="s">
        <v>584</v>
      </c>
      <c r="E4590">
        <v>11400</v>
      </c>
      <c r="F4590">
        <v>60.3</v>
      </c>
      <c r="H4590" s="1">
        <f>TabRawData[[#This Row],[Qty]]*TabRawData[[#This Row],[UnitPrice]]</f>
        <v>687420</v>
      </c>
    </row>
    <row r="4591" spans="1:8" x14ac:dyDescent="0.3">
      <c r="A4591" t="s">
        <v>7672</v>
      </c>
      <c r="B4591" t="s">
        <v>1769</v>
      </c>
      <c r="D4591" t="s">
        <v>398</v>
      </c>
      <c r="E4591">
        <v>1375</v>
      </c>
      <c r="F4591">
        <v>14.51</v>
      </c>
      <c r="H4591" s="1">
        <f>TabRawData[[#This Row],[Qty]]*TabRawData[[#This Row],[UnitPrice]]</f>
        <v>19951.25</v>
      </c>
    </row>
    <row r="4592" spans="1:8" x14ac:dyDescent="0.3">
      <c r="A4592" t="s">
        <v>7673</v>
      </c>
      <c r="B4592" t="s">
        <v>2032</v>
      </c>
      <c r="D4592" t="s">
        <v>280</v>
      </c>
      <c r="E4592">
        <v>11625</v>
      </c>
      <c r="F4592">
        <v>49.9</v>
      </c>
      <c r="H4592" s="1">
        <f>TabRawData[[#This Row],[Qty]]*TabRawData[[#This Row],[UnitPrice]]</f>
        <v>580087.5</v>
      </c>
    </row>
    <row r="4593" spans="1:8" x14ac:dyDescent="0.3">
      <c r="A4593" t="s">
        <v>7674</v>
      </c>
      <c r="B4593" t="s">
        <v>1861</v>
      </c>
      <c r="D4593" t="s">
        <v>456</v>
      </c>
      <c r="E4593">
        <v>10000</v>
      </c>
      <c r="F4593">
        <v>40.9</v>
      </c>
      <c r="H4593" s="1">
        <f>TabRawData[[#This Row],[Qty]]*TabRawData[[#This Row],[UnitPrice]]</f>
        <v>409000</v>
      </c>
    </row>
    <row r="4594" spans="1:8" x14ac:dyDescent="0.3">
      <c r="A4594" t="s">
        <v>7675</v>
      </c>
      <c r="B4594" t="s">
        <v>1439</v>
      </c>
      <c r="D4594" t="s">
        <v>336</v>
      </c>
      <c r="E4594">
        <v>2925</v>
      </c>
      <c r="F4594">
        <v>19.649999999999999</v>
      </c>
      <c r="H4594" s="1">
        <f>TabRawData[[#This Row],[Qty]]*TabRawData[[#This Row],[UnitPrice]]</f>
        <v>57476.249999999993</v>
      </c>
    </row>
    <row r="4595" spans="1:8" x14ac:dyDescent="0.3">
      <c r="A4595" t="s">
        <v>7676</v>
      </c>
      <c r="B4595" t="s">
        <v>2185</v>
      </c>
      <c r="D4595" t="s">
        <v>158</v>
      </c>
      <c r="E4595">
        <v>5325</v>
      </c>
      <c r="F4595">
        <v>68.87</v>
      </c>
      <c r="H4595" s="1">
        <f>TabRawData[[#This Row],[Qty]]*TabRawData[[#This Row],[UnitPrice]]</f>
        <v>366732.75</v>
      </c>
    </row>
    <row r="4596" spans="1:8" x14ac:dyDescent="0.3">
      <c r="A4596" t="s">
        <v>7677</v>
      </c>
      <c r="B4596" t="s">
        <v>1713</v>
      </c>
      <c r="D4596" t="s">
        <v>351</v>
      </c>
      <c r="E4596">
        <v>3675</v>
      </c>
      <c r="F4596">
        <v>52.35</v>
      </c>
      <c r="H4596" s="1">
        <f>TabRawData[[#This Row],[Qty]]*TabRawData[[#This Row],[UnitPrice]]</f>
        <v>192386.25</v>
      </c>
    </row>
    <row r="4597" spans="1:8" x14ac:dyDescent="0.3">
      <c r="A4597" t="s">
        <v>7678</v>
      </c>
      <c r="B4597" t="s">
        <v>1395</v>
      </c>
      <c r="D4597" t="s">
        <v>423</v>
      </c>
      <c r="E4597">
        <v>9300</v>
      </c>
      <c r="F4597">
        <v>82.06</v>
      </c>
      <c r="H4597" s="1">
        <f>TabRawData[[#This Row],[Qty]]*TabRawData[[#This Row],[UnitPrice]]</f>
        <v>763158</v>
      </c>
    </row>
    <row r="4598" spans="1:8" x14ac:dyDescent="0.3">
      <c r="A4598" t="s">
        <v>7679</v>
      </c>
      <c r="B4598" t="s">
        <v>1422</v>
      </c>
      <c r="D4598" t="s">
        <v>324</v>
      </c>
      <c r="E4598">
        <v>2350</v>
      </c>
      <c r="F4598">
        <v>26.02</v>
      </c>
      <c r="H4598" s="1">
        <f>TabRawData[[#This Row],[Qty]]*TabRawData[[#This Row],[UnitPrice]]</f>
        <v>61147</v>
      </c>
    </row>
    <row r="4599" spans="1:8" x14ac:dyDescent="0.3">
      <c r="A4599" t="s">
        <v>7680</v>
      </c>
      <c r="B4599" t="s">
        <v>2127</v>
      </c>
      <c r="D4599" t="s">
        <v>116</v>
      </c>
      <c r="E4599">
        <v>6100</v>
      </c>
      <c r="F4599">
        <v>31.94</v>
      </c>
      <c r="H4599" s="1">
        <f>TabRawData[[#This Row],[Qty]]*TabRawData[[#This Row],[UnitPrice]]</f>
        <v>194834</v>
      </c>
    </row>
    <row r="4600" spans="1:8" x14ac:dyDescent="0.3">
      <c r="A4600" t="s">
        <v>7681</v>
      </c>
      <c r="B4600" t="s">
        <v>2106</v>
      </c>
      <c r="D4600" t="s">
        <v>313</v>
      </c>
      <c r="E4600">
        <v>5175</v>
      </c>
      <c r="F4600">
        <v>51.7</v>
      </c>
      <c r="H4600" s="1">
        <f>TabRawData[[#This Row],[Qty]]*TabRawData[[#This Row],[UnitPrice]]</f>
        <v>267547.5</v>
      </c>
    </row>
    <row r="4601" spans="1:8" x14ac:dyDescent="0.3">
      <c r="A4601" t="s">
        <v>7682</v>
      </c>
      <c r="B4601" t="s">
        <v>2251</v>
      </c>
      <c r="D4601" t="s">
        <v>199</v>
      </c>
      <c r="E4601">
        <v>11875</v>
      </c>
      <c r="F4601">
        <v>98.7</v>
      </c>
      <c r="H4601" s="1">
        <f>TabRawData[[#This Row],[Qty]]*TabRawData[[#This Row],[UnitPrice]]</f>
        <v>1172062.5</v>
      </c>
    </row>
    <row r="4602" spans="1:8" x14ac:dyDescent="0.3">
      <c r="A4602" t="s">
        <v>7683</v>
      </c>
      <c r="B4602" t="s">
        <v>2126</v>
      </c>
      <c r="D4602" t="s">
        <v>44</v>
      </c>
      <c r="E4602">
        <v>1750</v>
      </c>
      <c r="F4602">
        <v>42.98</v>
      </c>
      <c r="H4602" s="1">
        <f>TabRawData[[#This Row],[Qty]]*TabRawData[[#This Row],[UnitPrice]]</f>
        <v>75215</v>
      </c>
    </row>
    <row r="4603" spans="1:8" x14ac:dyDescent="0.3">
      <c r="A4603" t="s">
        <v>7684</v>
      </c>
      <c r="B4603" t="s">
        <v>1403</v>
      </c>
      <c r="D4603" t="s">
        <v>308</v>
      </c>
      <c r="E4603">
        <v>4675</v>
      </c>
      <c r="F4603">
        <v>31.33</v>
      </c>
      <c r="H4603" s="1">
        <f>TabRawData[[#This Row],[Qty]]*TabRawData[[#This Row],[UnitPrice]]</f>
        <v>146467.75</v>
      </c>
    </row>
    <row r="4604" spans="1:8" x14ac:dyDescent="0.3">
      <c r="A4604" t="s">
        <v>7685</v>
      </c>
      <c r="B4604" t="s">
        <v>2228</v>
      </c>
      <c r="D4604" t="s">
        <v>509</v>
      </c>
      <c r="E4604">
        <v>11075</v>
      </c>
      <c r="F4604">
        <v>32.31</v>
      </c>
      <c r="H4604" s="1">
        <f>TabRawData[[#This Row],[Qty]]*TabRawData[[#This Row],[UnitPrice]]</f>
        <v>357833.25</v>
      </c>
    </row>
    <row r="4605" spans="1:8" x14ac:dyDescent="0.3">
      <c r="A4605" t="s">
        <v>7686</v>
      </c>
      <c r="B4605" t="s">
        <v>1503</v>
      </c>
      <c r="D4605" t="s">
        <v>93</v>
      </c>
      <c r="E4605">
        <v>8175</v>
      </c>
      <c r="F4605">
        <v>37.020000000000003</v>
      </c>
      <c r="H4605" s="1">
        <f>TabRawData[[#This Row],[Qty]]*TabRawData[[#This Row],[UnitPrice]]</f>
        <v>302638.5</v>
      </c>
    </row>
    <row r="4606" spans="1:8" x14ac:dyDescent="0.3">
      <c r="A4606" t="s">
        <v>7687</v>
      </c>
      <c r="B4606" t="s">
        <v>1454</v>
      </c>
      <c r="D4606" t="s">
        <v>563</v>
      </c>
      <c r="E4606">
        <v>9850</v>
      </c>
      <c r="F4606">
        <v>119.82</v>
      </c>
      <c r="H4606" s="1">
        <f>TabRawData[[#This Row],[Qty]]*TabRawData[[#This Row],[UnitPrice]]</f>
        <v>1180227</v>
      </c>
    </row>
    <row r="4607" spans="1:8" x14ac:dyDescent="0.3">
      <c r="A4607" t="s">
        <v>7688</v>
      </c>
      <c r="B4607" t="s">
        <v>2276</v>
      </c>
      <c r="D4607" t="s">
        <v>229</v>
      </c>
      <c r="E4607">
        <v>12025</v>
      </c>
      <c r="F4607">
        <v>42.82</v>
      </c>
      <c r="H4607" s="1">
        <f>TabRawData[[#This Row],[Qty]]*TabRawData[[#This Row],[UnitPrice]]</f>
        <v>514910.5</v>
      </c>
    </row>
    <row r="4608" spans="1:8" x14ac:dyDescent="0.3">
      <c r="A4608" t="s">
        <v>7689</v>
      </c>
      <c r="B4608" t="s">
        <v>1454</v>
      </c>
      <c r="D4608" t="s">
        <v>336</v>
      </c>
      <c r="E4608">
        <v>9550</v>
      </c>
      <c r="F4608">
        <v>20.059999999999999</v>
      </c>
      <c r="H4608" s="1">
        <f>TabRawData[[#This Row],[Qty]]*TabRawData[[#This Row],[UnitPrice]]</f>
        <v>191573</v>
      </c>
    </row>
    <row r="4609" spans="1:8" x14ac:dyDescent="0.3">
      <c r="A4609" t="s">
        <v>7690</v>
      </c>
      <c r="B4609" t="s">
        <v>1427</v>
      </c>
      <c r="D4609" t="s">
        <v>716</v>
      </c>
      <c r="E4609">
        <v>4400</v>
      </c>
      <c r="F4609">
        <v>104.32</v>
      </c>
      <c r="H4609" s="1">
        <f>TabRawData[[#This Row],[Qty]]*TabRawData[[#This Row],[UnitPrice]]</f>
        <v>459007.99999999994</v>
      </c>
    </row>
    <row r="4610" spans="1:8" x14ac:dyDescent="0.3">
      <c r="A4610" t="s">
        <v>7691</v>
      </c>
      <c r="B4610" t="s">
        <v>1494</v>
      </c>
      <c r="D4610" t="s">
        <v>381</v>
      </c>
      <c r="E4610">
        <v>9900</v>
      </c>
      <c r="F4610">
        <v>29.61</v>
      </c>
      <c r="H4610" s="1">
        <f>TabRawData[[#This Row],[Qty]]*TabRawData[[#This Row],[UnitPrice]]</f>
        <v>293139</v>
      </c>
    </row>
    <row r="4611" spans="1:8" x14ac:dyDescent="0.3">
      <c r="A4611" t="s">
        <v>7692</v>
      </c>
      <c r="B4611" t="s">
        <v>2243</v>
      </c>
      <c r="D4611" t="s">
        <v>289</v>
      </c>
      <c r="E4611">
        <v>9650</v>
      </c>
      <c r="F4611">
        <v>35.53</v>
      </c>
      <c r="H4611" s="1">
        <f>TabRawData[[#This Row],[Qty]]*TabRawData[[#This Row],[UnitPrice]]</f>
        <v>342864.5</v>
      </c>
    </row>
    <row r="4612" spans="1:8" x14ac:dyDescent="0.3">
      <c r="A4612" t="s">
        <v>7693</v>
      </c>
      <c r="B4612" t="s">
        <v>2164</v>
      </c>
      <c r="D4612" t="s">
        <v>442</v>
      </c>
      <c r="E4612">
        <v>5325</v>
      </c>
      <c r="F4612">
        <v>53.88</v>
      </c>
      <c r="H4612" s="1">
        <f>TabRawData[[#This Row],[Qty]]*TabRawData[[#This Row],[UnitPrice]]</f>
        <v>286911</v>
      </c>
    </row>
    <row r="4613" spans="1:8" x14ac:dyDescent="0.3">
      <c r="A4613" t="s">
        <v>7694</v>
      </c>
      <c r="B4613" t="s">
        <v>2023</v>
      </c>
      <c r="D4613" t="s">
        <v>112</v>
      </c>
      <c r="E4613">
        <v>11300</v>
      </c>
      <c r="F4613">
        <v>15.1</v>
      </c>
      <c r="H4613" s="1">
        <f>TabRawData[[#This Row],[Qty]]*TabRawData[[#This Row],[UnitPrice]]</f>
        <v>170630</v>
      </c>
    </row>
    <row r="4614" spans="1:8" x14ac:dyDescent="0.3">
      <c r="A4614" t="s">
        <v>7695</v>
      </c>
      <c r="B4614" t="s">
        <v>2191</v>
      </c>
      <c r="D4614" t="s">
        <v>95</v>
      </c>
      <c r="E4614">
        <v>4375</v>
      </c>
      <c r="F4614">
        <v>41.63</v>
      </c>
      <c r="H4614" s="1">
        <f>TabRawData[[#This Row],[Qty]]*TabRawData[[#This Row],[UnitPrice]]</f>
        <v>182131.25</v>
      </c>
    </row>
    <row r="4615" spans="1:8" x14ac:dyDescent="0.3">
      <c r="A4615" t="s">
        <v>7696</v>
      </c>
      <c r="B4615" t="s">
        <v>1836</v>
      </c>
      <c r="D4615" t="s">
        <v>505</v>
      </c>
      <c r="E4615">
        <v>11075</v>
      </c>
      <c r="F4615">
        <v>175.09</v>
      </c>
      <c r="H4615" s="1">
        <f>TabRawData[[#This Row],[Qty]]*TabRawData[[#This Row],[UnitPrice]]</f>
        <v>1939121.75</v>
      </c>
    </row>
    <row r="4616" spans="1:8" x14ac:dyDescent="0.3">
      <c r="A4616" t="s">
        <v>7697</v>
      </c>
      <c r="B4616" t="s">
        <v>1820</v>
      </c>
      <c r="D4616" t="s">
        <v>500</v>
      </c>
      <c r="E4616">
        <v>10550</v>
      </c>
      <c r="F4616">
        <v>126.42</v>
      </c>
      <c r="H4616" s="1">
        <f>TabRawData[[#This Row],[Qty]]*TabRawData[[#This Row],[UnitPrice]]</f>
        <v>1333731</v>
      </c>
    </row>
    <row r="4617" spans="1:8" x14ac:dyDescent="0.3">
      <c r="A4617" t="s">
        <v>7698</v>
      </c>
      <c r="B4617" t="s">
        <v>1509</v>
      </c>
      <c r="D4617" t="s">
        <v>211</v>
      </c>
      <c r="E4617">
        <v>3325</v>
      </c>
      <c r="F4617">
        <v>127.95</v>
      </c>
      <c r="H4617" s="1">
        <f>TabRawData[[#This Row],[Qty]]*TabRawData[[#This Row],[UnitPrice]]</f>
        <v>425433.75</v>
      </c>
    </row>
    <row r="4618" spans="1:8" x14ac:dyDescent="0.3">
      <c r="A4618" t="s">
        <v>7699</v>
      </c>
      <c r="B4618" t="s">
        <v>2198</v>
      </c>
      <c r="D4618" t="s">
        <v>322</v>
      </c>
      <c r="E4618">
        <v>5300</v>
      </c>
      <c r="F4618">
        <v>98.14</v>
      </c>
      <c r="H4618" s="1">
        <f>TabRawData[[#This Row],[Qty]]*TabRawData[[#This Row],[UnitPrice]]</f>
        <v>520142</v>
      </c>
    </row>
    <row r="4619" spans="1:8" x14ac:dyDescent="0.3">
      <c r="A4619" t="s">
        <v>7700</v>
      </c>
      <c r="B4619" t="s">
        <v>1980</v>
      </c>
      <c r="D4619" t="s">
        <v>116</v>
      </c>
      <c r="E4619">
        <v>2975</v>
      </c>
      <c r="F4619">
        <v>20.48</v>
      </c>
      <c r="H4619" s="1">
        <f>TabRawData[[#This Row],[Qty]]*TabRawData[[#This Row],[UnitPrice]]</f>
        <v>60928</v>
      </c>
    </row>
    <row r="4620" spans="1:8" x14ac:dyDescent="0.3">
      <c r="A4620" t="s">
        <v>7701</v>
      </c>
      <c r="B4620" t="s">
        <v>1354</v>
      </c>
      <c r="D4620" t="s">
        <v>108</v>
      </c>
      <c r="E4620">
        <v>4175</v>
      </c>
      <c r="F4620">
        <v>39.82</v>
      </c>
      <c r="H4620" s="1">
        <f>TabRawData[[#This Row],[Qty]]*TabRawData[[#This Row],[UnitPrice]]</f>
        <v>166248.5</v>
      </c>
    </row>
    <row r="4621" spans="1:8" x14ac:dyDescent="0.3">
      <c r="A4621" t="s">
        <v>7702</v>
      </c>
      <c r="B4621" t="s">
        <v>2094</v>
      </c>
      <c r="D4621" t="s">
        <v>182</v>
      </c>
      <c r="E4621">
        <v>10400</v>
      </c>
      <c r="F4621">
        <v>43.49</v>
      </c>
      <c r="H4621" s="1">
        <f>TabRawData[[#This Row],[Qty]]*TabRawData[[#This Row],[UnitPrice]]</f>
        <v>452296</v>
      </c>
    </row>
    <row r="4622" spans="1:8" x14ac:dyDescent="0.3">
      <c r="A4622" t="s">
        <v>7703</v>
      </c>
      <c r="B4622" t="s">
        <v>1621</v>
      </c>
      <c r="D4622" t="s">
        <v>595</v>
      </c>
      <c r="E4622">
        <v>6200</v>
      </c>
      <c r="F4622">
        <v>22.69</v>
      </c>
      <c r="H4622" s="1">
        <f>TabRawData[[#This Row],[Qty]]*TabRawData[[#This Row],[UnitPrice]]</f>
        <v>140678</v>
      </c>
    </row>
    <row r="4623" spans="1:8" x14ac:dyDescent="0.3">
      <c r="A4623" t="s">
        <v>7704</v>
      </c>
      <c r="B4623" t="s">
        <v>1674</v>
      </c>
      <c r="D4623" t="s">
        <v>608</v>
      </c>
      <c r="E4623">
        <v>11500</v>
      </c>
      <c r="F4623">
        <v>22.84</v>
      </c>
      <c r="H4623" s="1">
        <f>TabRawData[[#This Row],[Qty]]*TabRawData[[#This Row],[UnitPrice]]</f>
        <v>262660</v>
      </c>
    </row>
    <row r="4624" spans="1:8" x14ac:dyDescent="0.3">
      <c r="A4624" t="s">
        <v>7705</v>
      </c>
      <c r="B4624" t="s">
        <v>1818</v>
      </c>
      <c r="D4624" t="s">
        <v>610</v>
      </c>
      <c r="E4624">
        <v>4400</v>
      </c>
      <c r="F4624">
        <v>67.16</v>
      </c>
      <c r="H4624" s="1">
        <f>TabRawData[[#This Row],[Qty]]*TabRawData[[#This Row],[UnitPrice]]</f>
        <v>295504</v>
      </c>
    </row>
    <row r="4625" spans="1:8" x14ac:dyDescent="0.3">
      <c r="A4625" t="s">
        <v>7706</v>
      </c>
      <c r="B4625" t="s">
        <v>2153</v>
      </c>
      <c r="D4625" t="s">
        <v>368</v>
      </c>
      <c r="E4625">
        <v>2900</v>
      </c>
      <c r="F4625">
        <v>33.79</v>
      </c>
      <c r="H4625" s="1">
        <f>TabRawData[[#This Row],[Qty]]*TabRawData[[#This Row],[UnitPrice]]</f>
        <v>97991</v>
      </c>
    </row>
    <row r="4626" spans="1:8" x14ac:dyDescent="0.3">
      <c r="A4626" t="s">
        <v>7707</v>
      </c>
      <c r="B4626" t="s">
        <v>1628</v>
      </c>
      <c r="D4626" t="s">
        <v>466</v>
      </c>
      <c r="E4626">
        <v>5025</v>
      </c>
      <c r="F4626">
        <v>32.44</v>
      </c>
      <c r="H4626" s="1">
        <f>TabRawData[[#This Row],[Qty]]*TabRawData[[#This Row],[UnitPrice]]</f>
        <v>163011</v>
      </c>
    </row>
    <row r="4627" spans="1:8" x14ac:dyDescent="0.3">
      <c r="A4627" t="s">
        <v>7708</v>
      </c>
      <c r="B4627" t="s">
        <v>1330</v>
      </c>
      <c r="D4627" t="s">
        <v>502</v>
      </c>
      <c r="E4627">
        <v>3275</v>
      </c>
      <c r="F4627">
        <v>229.65</v>
      </c>
      <c r="H4627" s="1">
        <f>TabRawData[[#This Row],[Qty]]*TabRawData[[#This Row],[UnitPrice]]</f>
        <v>752103.75</v>
      </c>
    </row>
    <row r="4628" spans="1:8" x14ac:dyDescent="0.3">
      <c r="A4628" t="s">
        <v>7709</v>
      </c>
      <c r="B4628" t="s">
        <v>1885</v>
      </c>
      <c r="D4628" t="s">
        <v>53</v>
      </c>
      <c r="E4628">
        <v>8425</v>
      </c>
      <c r="F4628">
        <v>83.03</v>
      </c>
      <c r="H4628" s="1">
        <f>TabRawData[[#This Row],[Qty]]*TabRawData[[#This Row],[UnitPrice]]</f>
        <v>699527.75</v>
      </c>
    </row>
    <row r="4629" spans="1:8" x14ac:dyDescent="0.3">
      <c r="A4629" t="s">
        <v>7710</v>
      </c>
      <c r="B4629" t="s">
        <v>1887</v>
      </c>
      <c r="D4629" t="s">
        <v>335</v>
      </c>
      <c r="E4629">
        <v>10100</v>
      </c>
      <c r="F4629">
        <v>39.950000000000003</v>
      </c>
      <c r="H4629" s="1">
        <f>TabRawData[[#This Row],[Qty]]*TabRawData[[#This Row],[UnitPrice]]</f>
        <v>403495</v>
      </c>
    </row>
    <row r="4630" spans="1:8" x14ac:dyDescent="0.3">
      <c r="A4630" t="s">
        <v>7711</v>
      </c>
      <c r="B4630" t="s">
        <v>2241</v>
      </c>
      <c r="D4630" t="s">
        <v>125</v>
      </c>
      <c r="E4630">
        <v>2100</v>
      </c>
      <c r="F4630">
        <v>120.6</v>
      </c>
      <c r="H4630" s="1">
        <f>TabRawData[[#This Row],[Qty]]*TabRawData[[#This Row],[UnitPrice]]</f>
        <v>253260</v>
      </c>
    </row>
    <row r="4631" spans="1:8" x14ac:dyDescent="0.3">
      <c r="A4631" t="s">
        <v>7712</v>
      </c>
      <c r="B4631" t="s">
        <v>1860</v>
      </c>
      <c r="D4631" t="s">
        <v>369</v>
      </c>
      <c r="E4631">
        <v>2225</v>
      </c>
      <c r="F4631">
        <v>53.86</v>
      </c>
      <c r="H4631" s="1">
        <f>TabRawData[[#This Row],[Qty]]*TabRawData[[#This Row],[UnitPrice]]</f>
        <v>119838.5</v>
      </c>
    </row>
    <row r="4632" spans="1:8" x14ac:dyDescent="0.3">
      <c r="A4632" t="s">
        <v>7713</v>
      </c>
      <c r="B4632" t="s">
        <v>1482</v>
      </c>
      <c r="D4632" t="s">
        <v>499</v>
      </c>
      <c r="E4632">
        <v>8900</v>
      </c>
      <c r="F4632">
        <v>202.73</v>
      </c>
      <c r="H4632" s="1">
        <f>TabRawData[[#This Row],[Qty]]*TabRawData[[#This Row],[UnitPrice]]</f>
        <v>1804297</v>
      </c>
    </row>
    <row r="4633" spans="1:8" x14ac:dyDescent="0.3">
      <c r="A4633" t="s">
        <v>7714</v>
      </c>
      <c r="B4633" t="s">
        <v>1462</v>
      </c>
      <c r="D4633" t="s">
        <v>508</v>
      </c>
      <c r="E4633">
        <v>8450</v>
      </c>
      <c r="F4633">
        <v>12.56</v>
      </c>
      <c r="H4633" s="1">
        <f>TabRawData[[#This Row],[Qty]]*TabRawData[[#This Row],[UnitPrice]]</f>
        <v>106132</v>
      </c>
    </row>
    <row r="4634" spans="1:8" x14ac:dyDescent="0.3">
      <c r="A4634" t="s">
        <v>7715</v>
      </c>
      <c r="B4634" t="s">
        <v>1506</v>
      </c>
      <c r="D4634" t="s">
        <v>445</v>
      </c>
      <c r="E4634">
        <v>3625</v>
      </c>
      <c r="F4634">
        <v>15.28</v>
      </c>
      <c r="H4634" s="1">
        <f>TabRawData[[#This Row],[Qty]]*TabRawData[[#This Row],[UnitPrice]]</f>
        <v>55390</v>
      </c>
    </row>
    <row r="4635" spans="1:8" x14ac:dyDescent="0.3">
      <c r="A4635" t="s">
        <v>7716</v>
      </c>
      <c r="B4635" t="s">
        <v>2063</v>
      </c>
      <c r="D4635" t="s">
        <v>316</v>
      </c>
      <c r="E4635">
        <v>11325</v>
      </c>
      <c r="F4635">
        <v>75.430000000000007</v>
      </c>
      <c r="H4635" s="1">
        <f>TabRawData[[#This Row],[Qty]]*TabRawData[[#This Row],[UnitPrice]]</f>
        <v>854244.75000000012</v>
      </c>
    </row>
    <row r="4636" spans="1:8" x14ac:dyDescent="0.3">
      <c r="A4636" t="s">
        <v>7717</v>
      </c>
      <c r="B4636" t="s">
        <v>1497</v>
      </c>
      <c r="D4636" t="s">
        <v>396</v>
      </c>
      <c r="E4636">
        <v>10200</v>
      </c>
      <c r="F4636">
        <v>35.53</v>
      </c>
      <c r="H4636" s="1">
        <f>TabRawData[[#This Row],[Qty]]*TabRawData[[#This Row],[UnitPrice]]</f>
        <v>362406</v>
      </c>
    </row>
    <row r="4637" spans="1:8" x14ac:dyDescent="0.3">
      <c r="A4637" t="s">
        <v>7718</v>
      </c>
      <c r="B4637" t="s">
        <v>2021</v>
      </c>
      <c r="D4637" t="s">
        <v>233</v>
      </c>
      <c r="E4637">
        <v>10150</v>
      </c>
      <c r="F4637">
        <v>31.91</v>
      </c>
      <c r="H4637" s="1">
        <f>TabRawData[[#This Row],[Qty]]*TabRawData[[#This Row],[UnitPrice]]</f>
        <v>323886.5</v>
      </c>
    </row>
    <row r="4638" spans="1:8" x14ac:dyDescent="0.3">
      <c r="A4638" t="s">
        <v>7719</v>
      </c>
      <c r="B4638" t="s">
        <v>1546</v>
      </c>
      <c r="D4638" t="s">
        <v>65</v>
      </c>
      <c r="E4638">
        <v>6325</v>
      </c>
      <c r="F4638">
        <v>54.95</v>
      </c>
      <c r="H4638" s="1">
        <f>TabRawData[[#This Row],[Qty]]*TabRawData[[#This Row],[UnitPrice]]</f>
        <v>347558.75</v>
      </c>
    </row>
    <row r="4639" spans="1:8" x14ac:dyDescent="0.3">
      <c r="A4639" t="s">
        <v>7720</v>
      </c>
      <c r="B4639" t="s">
        <v>2020</v>
      </c>
      <c r="D4639" t="s">
        <v>450</v>
      </c>
      <c r="E4639">
        <v>12175</v>
      </c>
      <c r="F4639">
        <v>58.7</v>
      </c>
      <c r="H4639" s="1">
        <f>TabRawData[[#This Row],[Qty]]*TabRawData[[#This Row],[UnitPrice]]</f>
        <v>714672.5</v>
      </c>
    </row>
    <row r="4640" spans="1:8" x14ac:dyDescent="0.3">
      <c r="A4640" t="s">
        <v>7721</v>
      </c>
      <c r="B4640" t="s">
        <v>2126</v>
      </c>
      <c r="D4640" t="s">
        <v>255</v>
      </c>
      <c r="E4640">
        <v>1350</v>
      </c>
      <c r="F4640">
        <v>42.45</v>
      </c>
      <c r="H4640" s="1">
        <f>TabRawData[[#This Row],[Qty]]*TabRawData[[#This Row],[UnitPrice]]</f>
        <v>57307.500000000007</v>
      </c>
    </row>
    <row r="4641" spans="1:8" x14ac:dyDescent="0.3">
      <c r="A4641" t="s">
        <v>7722</v>
      </c>
      <c r="B4641" t="s">
        <v>1743</v>
      </c>
      <c r="D4641" t="s">
        <v>115</v>
      </c>
      <c r="E4641">
        <v>3975</v>
      </c>
      <c r="F4641">
        <v>54</v>
      </c>
      <c r="H4641" s="1">
        <f>TabRawData[[#This Row],[Qty]]*TabRawData[[#This Row],[UnitPrice]]</f>
        <v>214650</v>
      </c>
    </row>
    <row r="4642" spans="1:8" x14ac:dyDescent="0.3">
      <c r="A4642" t="s">
        <v>7723</v>
      </c>
      <c r="B4642" t="s">
        <v>1783</v>
      </c>
      <c r="D4642" t="s">
        <v>390</v>
      </c>
      <c r="E4642">
        <v>1850</v>
      </c>
      <c r="F4642">
        <v>31.63</v>
      </c>
      <c r="H4642" s="1">
        <f>TabRawData[[#This Row],[Qty]]*TabRawData[[#This Row],[UnitPrice]]</f>
        <v>58515.5</v>
      </c>
    </row>
    <row r="4643" spans="1:8" x14ac:dyDescent="0.3">
      <c r="A4643" t="s">
        <v>7724</v>
      </c>
      <c r="B4643" t="s">
        <v>2017</v>
      </c>
      <c r="D4643" t="s">
        <v>300</v>
      </c>
      <c r="E4643">
        <v>10075</v>
      </c>
      <c r="F4643">
        <v>19.32</v>
      </c>
      <c r="H4643" s="1">
        <f>TabRawData[[#This Row],[Qty]]*TabRawData[[#This Row],[UnitPrice]]</f>
        <v>194649</v>
      </c>
    </row>
    <row r="4644" spans="1:8" x14ac:dyDescent="0.3">
      <c r="A4644" t="s">
        <v>7725</v>
      </c>
      <c r="B4644" t="s">
        <v>2077</v>
      </c>
      <c r="D4644" t="s">
        <v>234</v>
      </c>
      <c r="E4644">
        <v>6775</v>
      </c>
      <c r="F4644">
        <v>41.71</v>
      </c>
      <c r="H4644" s="1">
        <f>TabRawData[[#This Row],[Qty]]*TabRawData[[#This Row],[UnitPrice]]</f>
        <v>282585.25</v>
      </c>
    </row>
    <row r="4645" spans="1:8" x14ac:dyDescent="0.3">
      <c r="A4645" t="s">
        <v>7726</v>
      </c>
      <c r="B4645" t="s">
        <v>1429</v>
      </c>
      <c r="D4645" t="s">
        <v>550</v>
      </c>
      <c r="E4645">
        <v>4800</v>
      </c>
      <c r="F4645">
        <v>67.430000000000007</v>
      </c>
      <c r="H4645" s="1">
        <f>TabRawData[[#This Row],[Qty]]*TabRawData[[#This Row],[UnitPrice]]</f>
        <v>323664.00000000006</v>
      </c>
    </row>
    <row r="4646" spans="1:8" x14ac:dyDescent="0.3">
      <c r="A4646" t="s">
        <v>7727</v>
      </c>
      <c r="B4646" t="s">
        <v>2173</v>
      </c>
      <c r="D4646" t="s">
        <v>607</v>
      </c>
      <c r="E4646">
        <v>9450</v>
      </c>
      <c r="F4646">
        <v>34.159999999999997</v>
      </c>
      <c r="H4646" s="1">
        <f>TabRawData[[#This Row],[Qty]]*TabRawData[[#This Row],[UnitPrice]]</f>
        <v>322811.99999999994</v>
      </c>
    </row>
    <row r="4647" spans="1:8" x14ac:dyDescent="0.3">
      <c r="A4647" t="s">
        <v>7728</v>
      </c>
      <c r="B4647" t="s">
        <v>1926</v>
      </c>
      <c r="D4647" t="s">
        <v>401</v>
      </c>
      <c r="E4647">
        <v>3550</v>
      </c>
      <c r="F4647">
        <v>54.25</v>
      </c>
      <c r="H4647" s="1">
        <f>TabRawData[[#This Row],[Qty]]*TabRawData[[#This Row],[UnitPrice]]</f>
        <v>192587.5</v>
      </c>
    </row>
    <row r="4648" spans="1:8" x14ac:dyDescent="0.3">
      <c r="A4648" t="s">
        <v>7729</v>
      </c>
      <c r="B4648" t="s">
        <v>1853</v>
      </c>
      <c r="D4648" t="s">
        <v>266</v>
      </c>
      <c r="E4648">
        <v>5800</v>
      </c>
      <c r="F4648">
        <v>85.43</v>
      </c>
      <c r="H4648" s="1">
        <f>TabRawData[[#This Row],[Qty]]*TabRawData[[#This Row],[UnitPrice]]</f>
        <v>495494.00000000006</v>
      </c>
    </row>
    <row r="4649" spans="1:8" x14ac:dyDescent="0.3">
      <c r="A4649" t="s">
        <v>7730</v>
      </c>
      <c r="B4649" t="s">
        <v>1383</v>
      </c>
      <c r="D4649" t="s">
        <v>483</v>
      </c>
      <c r="E4649">
        <v>10825</v>
      </c>
      <c r="F4649">
        <v>84.41</v>
      </c>
      <c r="H4649" s="1">
        <f>TabRawData[[#This Row],[Qty]]*TabRawData[[#This Row],[UnitPrice]]</f>
        <v>913738.25</v>
      </c>
    </row>
    <row r="4650" spans="1:8" x14ac:dyDescent="0.3">
      <c r="A4650" t="s">
        <v>7731</v>
      </c>
      <c r="B4650" t="s">
        <v>1416</v>
      </c>
      <c r="D4650" t="s">
        <v>401</v>
      </c>
      <c r="E4650">
        <v>775</v>
      </c>
      <c r="F4650">
        <v>43.58</v>
      </c>
      <c r="H4650" s="1">
        <f>TabRawData[[#This Row],[Qty]]*TabRawData[[#This Row],[UnitPrice]]</f>
        <v>33774.5</v>
      </c>
    </row>
    <row r="4651" spans="1:8" x14ac:dyDescent="0.3">
      <c r="A4651" t="s">
        <v>7732</v>
      </c>
      <c r="B4651" t="s">
        <v>2277</v>
      </c>
      <c r="D4651" t="s">
        <v>305</v>
      </c>
      <c r="E4651">
        <v>2350</v>
      </c>
      <c r="F4651">
        <v>94.08</v>
      </c>
      <c r="H4651" s="1">
        <f>TabRawData[[#This Row],[Qty]]*TabRawData[[#This Row],[UnitPrice]]</f>
        <v>221088</v>
      </c>
    </row>
    <row r="4652" spans="1:8" x14ac:dyDescent="0.3">
      <c r="A4652" t="s">
        <v>7733</v>
      </c>
      <c r="B4652" t="s">
        <v>1322</v>
      </c>
      <c r="D4652" t="s">
        <v>525</v>
      </c>
      <c r="E4652">
        <v>1825</v>
      </c>
      <c r="F4652">
        <v>74.260000000000005</v>
      </c>
      <c r="H4652" s="1">
        <f>TabRawData[[#This Row],[Qty]]*TabRawData[[#This Row],[UnitPrice]]</f>
        <v>135524.5</v>
      </c>
    </row>
    <row r="4653" spans="1:8" x14ac:dyDescent="0.3">
      <c r="A4653" t="s">
        <v>7734</v>
      </c>
      <c r="B4653" t="s">
        <v>1397</v>
      </c>
      <c r="D4653" t="s">
        <v>27</v>
      </c>
      <c r="E4653">
        <v>7425</v>
      </c>
      <c r="F4653">
        <v>113.55</v>
      </c>
      <c r="H4653" s="1">
        <f>TabRawData[[#This Row],[Qty]]*TabRawData[[#This Row],[UnitPrice]]</f>
        <v>843108.75</v>
      </c>
    </row>
    <row r="4654" spans="1:8" x14ac:dyDescent="0.3">
      <c r="A4654" t="s">
        <v>7735</v>
      </c>
      <c r="B4654" t="s">
        <v>1449</v>
      </c>
      <c r="D4654" t="s">
        <v>450</v>
      </c>
      <c r="E4654">
        <v>6200</v>
      </c>
      <c r="F4654">
        <v>41.66</v>
      </c>
      <c r="H4654" s="1">
        <f>TabRawData[[#This Row],[Qty]]*TabRawData[[#This Row],[UnitPrice]]</f>
        <v>258291.99999999997</v>
      </c>
    </row>
    <row r="4655" spans="1:8" x14ac:dyDescent="0.3">
      <c r="A4655" t="s">
        <v>7736</v>
      </c>
      <c r="B4655" t="s">
        <v>1752</v>
      </c>
      <c r="D4655" t="s">
        <v>147</v>
      </c>
      <c r="E4655">
        <v>10125</v>
      </c>
      <c r="F4655">
        <v>107.6</v>
      </c>
      <c r="H4655" s="1">
        <f>TabRawData[[#This Row],[Qty]]*TabRawData[[#This Row],[UnitPrice]]</f>
        <v>1089450</v>
      </c>
    </row>
    <row r="4656" spans="1:8" x14ac:dyDescent="0.3">
      <c r="A4656" t="s">
        <v>7737</v>
      </c>
      <c r="B4656" t="s">
        <v>1382</v>
      </c>
      <c r="D4656" t="s">
        <v>432</v>
      </c>
      <c r="E4656">
        <v>6075</v>
      </c>
      <c r="F4656">
        <v>18.72</v>
      </c>
      <c r="H4656" s="1">
        <f>TabRawData[[#This Row],[Qty]]*TabRawData[[#This Row],[UnitPrice]]</f>
        <v>113724</v>
      </c>
    </row>
    <row r="4657" spans="1:8" x14ac:dyDescent="0.3">
      <c r="A4657" t="s">
        <v>7738</v>
      </c>
      <c r="B4657" t="s">
        <v>1836</v>
      </c>
      <c r="D4657" t="s">
        <v>14</v>
      </c>
      <c r="E4657">
        <v>6400</v>
      </c>
      <c r="F4657">
        <v>30.97</v>
      </c>
      <c r="H4657" s="1">
        <f>TabRawData[[#This Row],[Qty]]*TabRawData[[#This Row],[UnitPrice]]</f>
        <v>198208</v>
      </c>
    </row>
    <row r="4658" spans="1:8" x14ac:dyDescent="0.3">
      <c r="A4658" t="s">
        <v>7739</v>
      </c>
      <c r="B4658" t="s">
        <v>2204</v>
      </c>
      <c r="D4658" t="s">
        <v>264</v>
      </c>
      <c r="E4658">
        <v>2950</v>
      </c>
      <c r="F4658">
        <v>96.15</v>
      </c>
      <c r="H4658" s="1">
        <f>TabRawData[[#This Row],[Qty]]*TabRawData[[#This Row],[UnitPrice]]</f>
        <v>283642.5</v>
      </c>
    </row>
    <row r="4659" spans="1:8" x14ac:dyDescent="0.3">
      <c r="A4659" t="s">
        <v>7740</v>
      </c>
      <c r="B4659" t="s">
        <v>2183</v>
      </c>
      <c r="D4659" t="s">
        <v>406</v>
      </c>
      <c r="E4659">
        <v>7950</v>
      </c>
      <c r="F4659">
        <v>60.36</v>
      </c>
      <c r="H4659" s="1">
        <f>TabRawData[[#This Row],[Qty]]*TabRawData[[#This Row],[UnitPrice]]</f>
        <v>479862</v>
      </c>
    </row>
    <row r="4660" spans="1:8" x14ac:dyDescent="0.3">
      <c r="A4660" t="s">
        <v>7741</v>
      </c>
      <c r="B4660" t="s">
        <v>2280</v>
      </c>
      <c r="D4660" t="s">
        <v>533</v>
      </c>
      <c r="E4660">
        <v>650</v>
      </c>
      <c r="F4660">
        <v>56.45</v>
      </c>
      <c r="H4660" s="1">
        <f>TabRawData[[#This Row],[Qty]]*TabRawData[[#This Row],[UnitPrice]]</f>
        <v>36692.5</v>
      </c>
    </row>
    <row r="4661" spans="1:8" x14ac:dyDescent="0.3">
      <c r="A4661" t="s">
        <v>7742</v>
      </c>
      <c r="B4661" t="s">
        <v>1778</v>
      </c>
      <c r="D4661" t="s">
        <v>350</v>
      </c>
      <c r="E4661">
        <v>11775</v>
      </c>
      <c r="F4661">
        <v>15.55</v>
      </c>
      <c r="H4661" s="1">
        <f>TabRawData[[#This Row],[Qty]]*TabRawData[[#This Row],[UnitPrice]]</f>
        <v>183101.25</v>
      </c>
    </row>
    <row r="4662" spans="1:8" x14ac:dyDescent="0.3">
      <c r="A4662" t="s">
        <v>7743</v>
      </c>
      <c r="B4662" t="s">
        <v>2120</v>
      </c>
      <c r="D4662" t="s">
        <v>515</v>
      </c>
      <c r="E4662">
        <v>11775</v>
      </c>
      <c r="F4662">
        <v>57.84</v>
      </c>
      <c r="H4662" s="1">
        <f>TabRawData[[#This Row],[Qty]]*TabRawData[[#This Row],[UnitPrice]]</f>
        <v>681066</v>
      </c>
    </row>
    <row r="4663" spans="1:8" x14ac:dyDescent="0.3">
      <c r="A4663" t="s">
        <v>7744</v>
      </c>
      <c r="B4663" t="s">
        <v>1571</v>
      </c>
      <c r="D4663" t="s">
        <v>442</v>
      </c>
      <c r="E4663">
        <v>3275</v>
      </c>
      <c r="F4663">
        <v>69.27</v>
      </c>
      <c r="H4663" s="1">
        <f>TabRawData[[#This Row],[Qty]]*TabRawData[[#This Row],[UnitPrice]]</f>
        <v>226859.25</v>
      </c>
    </row>
    <row r="4664" spans="1:8" x14ac:dyDescent="0.3">
      <c r="A4664" t="s">
        <v>7745</v>
      </c>
      <c r="B4664" t="s">
        <v>1887</v>
      </c>
      <c r="D4664" t="s">
        <v>228</v>
      </c>
      <c r="E4664">
        <v>8450</v>
      </c>
      <c r="F4664">
        <v>92.97</v>
      </c>
      <c r="H4664" s="1">
        <f>TabRawData[[#This Row],[Qty]]*TabRawData[[#This Row],[UnitPrice]]</f>
        <v>785596.5</v>
      </c>
    </row>
    <row r="4665" spans="1:8" x14ac:dyDescent="0.3">
      <c r="A4665" t="s">
        <v>7746</v>
      </c>
      <c r="B4665" t="s">
        <v>2264</v>
      </c>
      <c r="D4665" t="s">
        <v>146</v>
      </c>
      <c r="E4665">
        <v>9200</v>
      </c>
      <c r="F4665">
        <v>108.02</v>
      </c>
      <c r="H4665" s="1">
        <f>TabRawData[[#This Row],[Qty]]*TabRawData[[#This Row],[UnitPrice]]</f>
        <v>993784</v>
      </c>
    </row>
    <row r="4666" spans="1:8" x14ac:dyDescent="0.3">
      <c r="A4666" t="s">
        <v>7747</v>
      </c>
      <c r="B4666" t="s">
        <v>1811</v>
      </c>
      <c r="D4666" t="s">
        <v>437</v>
      </c>
      <c r="E4666">
        <v>11525</v>
      </c>
      <c r="F4666">
        <v>35.18</v>
      </c>
      <c r="H4666" s="1">
        <f>TabRawData[[#This Row],[Qty]]*TabRawData[[#This Row],[UnitPrice]]</f>
        <v>405449.5</v>
      </c>
    </row>
    <row r="4667" spans="1:8" x14ac:dyDescent="0.3">
      <c r="A4667" t="s">
        <v>7748</v>
      </c>
      <c r="B4667" t="s">
        <v>1512</v>
      </c>
      <c r="D4667" t="s">
        <v>324</v>
      </c>
      <c r="E4667">
        <v>5625</v>
      </c>
      <c r="F4667">
        <v>32.94</v>
      </c>
      <c r="H4667" s="1">
        <f>TabRawData[[#This Row],[Qty]]*TabRawData[[#This Row],[UnitPrice]]</f>
        <v>185287.5</v>
      </c>
    </row>
    <row r="4668" spans="1:8" x14ac:dyDescent="0.3">
      <c r="A4668" t="s">
        <v>7749</v>
      </c>
      <c r="B4668" t="s">
        <v>1370</v>
      </c>
      <c r="D4668" t="s">
        <v>594</v>
      </c>
      <c r="E4668">
        <v>6275</v>
      </c>
      <c r="F4668">
        <v>17.260000000000002</v>
      </c>
      <c r="H4668" s="1">
        <f>TabRawData[[#This Row],[Qty]]*TabRawData[[#This Row],[UnitPrice]]</f>
        <v>108306.50000000001</v>
      </c>
    </row>
    <row r="4669" spans="1:8" x14ac:dyDescent="0.3">
      <c r="A4669" t="s">
        <v>7750</v>
      </c>
      <c r="B4669" t="s">
        <v>1684</v>
      </c>
      <c r="D4669" t="s">
        <v>466</v>
      </c>
      <c r="E4669">
        <v>7125</v>
      </c>
      <c r="F4669">
        <v>31.8</v>
      </c>
      <c r="H4669" s="1">
        <f>TabRawData[[#This Row],[Qty]]*TabRawData[[#This Row],[UnitPrice]]</f>
        <v>226575</v>
      </c>
    </row>
    <row r="4670" spans="1:8" x14ac:dyDescent="0.3">
      <c r="A4670" t="s">
        <v>7751</v>
      </c>
      <c r="B4670" t="s">
        <v>1382</v>
      </c>
      <c r="D4670" t="s">
        <v>270</v>
      </c>
      <c r="E4670">
        <v>2625</v>
      </c>
      <c r="F4670">
        <v>541.49</v>
      </c>
      <c r="H4670" s="1">
        <f>TabRawData[[#This Row],[Qty]]*TabRawData[[#This Row],[UnitPrice]]</f>
        <v>1421411.25</v>
      </c>
    </row>
    <row r="4671" spans="1:8" x14ac:dyDescent="0.3">
      <c r="A4671" t="s">
        <v>7752</v>
      </c>
      <c r="B4671" t="s">
        <v>1357</v>
      </c>
      <c r="D4671" t="s">
        <v>69</v>
      </c>
      <c r="E4671">
        <v>2800</v>
      </c>
      <c r="F4671">
        <v>92.15</v>
      </c>
      <c r="H4671" s="1">
        <f>TabRawData[[#This Row],[Qty]]*TabRawData[[#This Row],[UnitPrice]]</f>
        <v>258020.00000000003</v>
      </c>
    </row>
    <row r="4672" spans="1:8" x14ac:dyDescent="0.3">
      <c r="A4672" t="s">
        <v>7753</v>
      </c>
      <c r="B4672" t="s">
        <v>1341</v>
      </c>
      <c r="D4672" t="s">
        <v>455</v>
      </c>
      <c r="E4672">
        <v>11275</v>
      </c>
      <c r="F4672">
        <v>65.540000000000006</v>
      </c>
      <c r="H4672" s="1">
        <f>TabRawData[[#This Row],[Qty]]*TabRawData[[#This Row],[UnitPrice]]</f>
        <v>738963.50000000012</v>
      </c>
    </row>
    <row r="4673" spans="1:8" x14ac:dyDescent="0.3">
      <c r="A4673" t="s">
        <v>7754</v>
      </c>
      <c r="B4673" t="s">
        <v>1375</v>
      </c>
      <c r="D4673" t="s">
        <v>405</v>
      </c>
      <c r="E4673">
        <v>7050</v>
      </c>
      <c r="F4673">
        <v>89.64</v>
      </c>
      <c r="H4673" s="1">
        <f>TabRawData[[#This Row],[Qty]]*TabRawData[[#This Row],[UnitPrice]]</f>
        <v>631962</v>
      </c>
    </row>
    <row r="4674" spans="1:8" x14ac:dyDescent="0.3">
      <c r="A4674" t="s">
        <v>7755</v>
      </c>
      <c r="B4674" t="s">
        <v>2161</v>
      </c>
      <c r="D4674" t="s">
        <v>578</v>
      </c>
      <c r="E4674">
        <v>2275</v>
      </c>
      <c r="F4674">
        <v>77.319999999999993</v>
      </c>
      <c r="H4674" s="1">
        <f>TabRawData[[#This Row],[Qty]]*TabRawData[[#This Row],[UnitPrice]]</f>
        <v>175902.99999999997</v>
      </c>
    </row>
    <row r="4675" spans="1:8" x14ac:dyDescent="0.3">
      <c r="A4675" t="s">
        <v>7756</v>
      </c>
      <c r="B4675" t="s">
        <v>1678</v>
      </c>
      <c r="D4675" t="s">
        <v>339</v>
      </c>
      <c r="E4675">
        <v>6775</v>
      </c>
      <c r="F4675">
        <v>68.63</v>
      </c>
      <c r="H4675" s="1">
        <f>TabRawData[[#This Row],[Qty]]*TabRawData[[#This Row],[UnitPrice]]</f>
        <v>464968.24999999994</v>
      </c>
    </row>
    <row r="4676" spans="1:8" x14ac:dyDescent="0.3">
      <c r="A4676" t="s">
        <v>7757</v>
      </c>
      <c r="B4676" t="s">
        <v>1318</v>
      </c>
      <c r="D4676" t="s">
        <v>228</v>
      </c>
      <c r="E4676">
        <v>3050</v>
      </c>
      <c r="F4676">
        <v>145.91999999999999</v>
      </c>
      <c r="H4676" s="1">
        <f>TabRawData[[#This Row],[Qty]]*TabRawData[[#This Row],[UnitPrice]]</f>
        <v>445055.99999999994</v>
      </c>
    </row>
    <row r="4677" spans="1:8" x14ac:dyDescent="0.3">
      <c r="A4677" t="s">
        <v>7758</v>
      </c>
      <c r="B4677" t="s">
        <v>1922</v>
      </c>
      <c r="D4677" t="s">
        <v>369</v>
      </c>
      <c r="E4677">
        <v>5700</v>
      </c>
      <c r="F4677">
        <v>40.5</v>
      </c>
      <c r="H4677" s="1">
        <f>TabRawData[[#This Row],[Qty]]*TabRawData[[#This Row],[UnitPrice]]</f>
        <v>230850</v>
      </c>
    </row>
    <row r="4678" spans="1:8" x14ac:dyDescent="0.3">
      <c r="A4678" t="s">
        <v>7759</v>
      </c>
      <c r="B4678" t="s">
        <v>1831</v>
      </c>
      <c r="D4678" t="s">
        <v>238</v>
      </c>
      <c r="E4678">
        <v>2750</v>
      </c>
      <c r="F4678">
        <v>39.54</v>
      </c>
      <c r="H4678" s="1">
        <f>TabRawData[[#This Row],[Qty]]*TabRawData[[#This Row],[UnitPrice]]</f>
        <v>108735</v>
      </c>
    </row>
    <row r="4679" spans="1:8" x14ac:dyDescent="0.3">
      <c r="A4679" t="s">
        <v>7760</v>
      </c>
      <c r="B4679" t="s">
        <v>2058</v>
      </c>
      <c r="D4679" t="s">
        <v>437</v>
      </c>
      <c r="E4679">
        <v>8625</v>
      </c>
      <c r="F4679">
        <v>33.61</v>
      </c>
      <c r="H4679" s="1">
        <f>TabRawData[[#This Row],[Qty]]*TabRawData[[#This Row],[UnitPrice]]</f>
        <v>289886.25</v>
      </c>
    </row>
    <row r="4680" spans="1:8" x14ac:dyDescent="0.3">
      <c r="A4680" t="s">
        <v>7761</v>
      </c>
      <c r="B4680" t="s">
        <v>1626</v>
      </c>
      <c r="D4680" t="s">
        <v>369</v>
      </c>
      <c r="E4680">
        <v>5350</v>
      </c>
      <c r="F4680">
        <v>34.47</v>
      </c>
      <c r="H4680" s="1">
        <f>TabRawData[[#This Row],[Qty]]*TabRawData[[#This Row],[UnitPrice]]</f>
        <v>184414.5</v>
      </c>
    </row>
    <row r="4681" spans="1:8" x14ac:dyDescent="0.3">
      <c r="A4681" t="s">
        <v>7762</v>
      </c>
      <c r="B4681" t="s">
        <v>1946</v>
      </c>
      <c r="D4681" t="s">
        <v>273</v>
      </c>
      <c r="E4681">
        <v>2350</v>
      </c>
      <c r="F4681">
        <v>43.21</v>
      </c>
      <c r="H4681" s="1">
        <f>TabRawData[[#This Row],[Qty]]*TabRawData[[#This Row],[UnitPrice]]</f>
        <v>101543.5</v>
      </c>
    </row>
    <row r="4682" spans="1:8" x14ac:dyDescent="0.3">
      <c r="A4682" t="s">
        <v>7763</v>
      </c>
      <c r="B4682" t="s">
        <v>1416</v>
      </c>
      <c r="D4682" t="s">
        <v>294</v>
      </c>
      <c r="E4682">
        <v>4000</v>
      </c>
      <c r="F4682">
        <v>84.25</v>
      </c>
      <c r="H4682" s="1">
        <f>TabRawData[[#This Row],[Qty]]*TabRawData[[#This Row],[UnitPrice]]</f>
        <v>337000</v>
      </c>
    </row>
    <row r="4683" spans="1:8" x14ac:dyDescent="0.3">
      <c r="A4683" t="s">
        <v>7764</v>
      </c>
      <c r="B4683" t="s">
        <v>1918</v>
      </c>
      <c r="D4683" t="s">
        <v>352</v>
      </c>
      <c r="E4683">
        <v>4750</v>
      </c>
      <c r="F4683">
        <v>77.069999999999993</v>
      </c>
      <c r="H4683" s="1">
        <f>TabRawData[[#This Row],[Qty]]*TabRawData[[#This Row],[UnitPrice]]</f>
        <v>366082.49999999994</v>
      </c>
    </row>
    <row r="4684" spans="1:8" x14ac:dyDescent="0.3">
      <c r="A4684" t="s">
        <v>7765</v>
      </c>
      <c r="B4684" t="s">
        <v>1909</v>
      </c>
      <c r="D4684" t="s">
        <v>235</v>
      </c>
      <c r="E4684">
        <v>3550</v>
      </c>
      <c r="F4684">
        <v>29.45</v>
      </c>
      <c r="H4684" s="1">
        <f>TabRawData[[#This Row],[Qty]]*TabRawData[[#This Row],[UnitPrice]]</f>
        <v>104547.5</v>
      </c>
    </row>
    <row r="4685" spans="1:8" x14ac:dyDescent="0.3">
      <c r="A4685" t="s">
        <v>7766</v>
      </c>
      <c r="B4685" t="s">
        <v>2276</v>
      </c>
      <c r="D4685" t="s">
        <v>513</v>
      </c>
      <c r="E4685">
        <v>8400</v>
      </c>
      <c r="F4685">
        <v>9.15</v>
      </c>
      <c r="H4685" s="1">
        <f>TabRawData[[#This Row],[Qty]]*TabRawData[[#This Row],[UnitPrice]]</f>
        <v>76860</v>
      </c>
    </row>
    <row r="4686" spans="1:8" x14ac:dyDescent="0.3">
      <c r="A4686" t="s">
        <v>7767</v>
      </c>
      <c r="B4686" t="s">
        <v>1522</v>
      </c>
      <c r="D4686" t="s">
        <v>140</v>
      </c>
      <c r="E4686">
        <v>9350</v>
      </c>
      <c r="F4686">
        <v>30.4</v>
      </c>
      <c r="H4686" s="1">
        <f>TabRawData[[#This Row],[Qty]]*TabRawData[[#This Row],[UnitPrice]]</f>
        <v>284240</v>
      </c>
    </row>
    <row r="4687" spans="1:8" x14ac:dyDescent="0.3">
      <c r="A4687" t="s">
        <v>7768</v>
      </c>
      <c r="B4687" t="s">
        <v>1597</v>
      </c>
      <c r="D4687" t="s">
        <v>459</v>
      </c>
      <c r="E4687">
        <v>9925</v>
      </c>
      <c r="F4687">
        <v>14.53</v>
      </c>
      <c r="H4687" s="1">
        <f>TabRawData[[#This Row],[Qty]]*TabRawData[[#This Row],[UnitPrice]]</f>
        <v>144210.25</v>
      </c>
    </row>
    <row r="4688" spans="1:8" x14ac:dyDescent="0.3">
      <c r="A4688" t="s">
        <v>7769</v>
      </c>
      <c r="B4688" t="s">
        <v>1878</v>
      </c>
      <c r="D4688" t="s">
        <v>316</v>
      </c>
      <c r="E4688">
        <v>6250</v>
      </c>
      <c r="F4688">
        <v>93.61</v>
      </c>
      <c r="H4688" s="1">
        <f>TabRawData[[#This Row],[Qty]]*TabRawData[[#This Row],[UnitPrice]]</f>
        <v>585062.5</v>
      </c>
    </row>
    <row r="4689" spans="1:8" x14ac:dyDescent="0.3">
      <c r="A4689" t="s">
        <v>7770</v>
      </c>
      <c r="B4689" t="s">
        <v>1372</v>
      </c>
      <c r="D4689" t="s">
        <v>171</v>
      </c>
      <c r="E4689">
        <v>1400</v>
      </c>
      <c r="F4689">
        <v>153.24</v>
      </c>
      <c r="H4689" s="1">
        <f>TabRawData[[#This Row],[Qty]]*TabRawData[[#This Row],[UnitPrice]]</f>
        <v>214536</v>
      </c>
    </row>
    <row r="4690" spans="1:8" x14ac:dyDescent="0.3">
      <c r="A4690" t="s">
        <v>7771</v>
      </c>
      <c r="B4690" t="s">
        <v>1349</v>
      </c>
      <c r="D4690" t="s">
        <v>496</v>
      </c>
      <c r="E4690">
        <v>10550</v>
      </c>
      <c r="F4690">
        <v>42.19</v>
      </c>
      <c r="H4690" s="1">
        <f>TabRawData[[#This Row],[Qty]]*TabRawData[[#This Row],[UnitPrice]]</f>
        <v>445104.5</v>
      </c>
    </row>
    <row r="4691" spans="1:8" x14ac:dyDescent="0.3">
      <c r="A4691" t="s">
        <v>7772</v>
      </c>
      <c r="B4691" t="s">
        <v>1602</v>
      </c>
      <c r="D4691" t="s">
        <v>500</v>
      </c>
      <c r="E4691">
        <v>7350</v>
      </c>
      <c r="F4691">
        <v>112.53</v>
      </c>
      <c r="H4691" s="1">
        <f>TabRawData[[#This Row],[Qty]]*TabRawData[[#This Row],[UnitPrice]]</f>
        <v>827095.5</v>
      </c>
    </row>
    <row r="4692" spans="1:8" x14ac:dyDescent="0.3">
      <c r="A4692" t="s">
        <v>7773</v>
      </c>
      <c r="B4692" t="s">
        <v>1939</v>
      </c>
      <c r="D4692" t="s">
        <v>231</v>
      </c>
      <c r="E4692">
        <v>1625</v>
      </c>
      <c r="F4692">
        <v>75.84</v>
      </c>
      <c r="H4692" s="1">
        <f>TabRawData[[#This Row],[Qty]]*TabRawData[[#This Row],[UnitPrice]]</f>
        <v>123240</v>
      </c>
    </row>
    <row r="4693" spans="1:8" x14ac:dyDescent="0.3">
      <c r="A4693" t="s">
        <v>7774</v>
      </c>
      <c r="B4693" t="s">
        <v>2170</v>
      </c>
      <c r="D4693" t="s">
        <v>432</v>
      </c>
      <c r="E4693">
        <v>825</v>
      </c>
      <c r="F4693">
        <v>13.53</v>
      </c>
      <c r="H4693" s="1">
        <f>TabRawData[[#This Row],[Qty]]*TabRawData[[#This Row],[UnitPrice]]</f>
        <v>11162.25</v>
      </c>
    </row>
    <row r="4694" spans="1:8" x14ac:dyDescent="0.3">
      <c r="A4694" t="s">
        <v>7775</v>
      </c>
      <c r="B4694" t="s">
        <v>1671</v>
      </c>
      <c r="D4694" t="s">
        <v>134</v>
      </c>
      <c r="E4694">
        <v>3475</v>
      </c>
      <c r="F4694">
        <v>44.49</v>
      </c>
      <c r="H4694" s="1">
        <f>TabRawData[[#This Row],[Qty]]*TabRawData[[#This Row],[UnitPrice]]</f>
        <v>154602.75</v>
      </c>
    </row>
    <row r="4695" spans="1:8" x14ac:dyDescent="0.3">
      <c r="A4695" t="s">
        <v>7776</v>
      </c>
      <c r="B4695" t="s">
        <v>1496</v>
      </c>
      <c r="D4695" t="s">
        <v>393</v>
      </c>
      <c r="E4695">
        <v>6550</v>
      </c>
      <c r="F4695">
        <v>89.84</v>
      </c>
      <c r="H4695" s="1">
        <f>TabRawData[[#This Row],[Qty]]*TabRawData[[#This Row],[UnitPrice]]</f>
        <v>588452</v>
      </c>
    </row>
    <row r="4696" spans="1:8" x14ac:dyDescent="0.3">
      <c r="A4696" t="s">
        <v>7777</v>
      </c>
      <c r="B4696" t="s">
        <v>2057</v>
      </c>
      <c r="D4696" t="s">
        <v>459</v>
      </c>
      <c r="E4696">
        <v>650</v>
      </c>
      <c r="F4696">
        <v>19.059999999999999</v>
      </c>
      <c r="H4696" s="1">
        <f>TabRawData[[#This Row],[Qty]]*TabRawData[[#This Row],[UnitPrice]]</f>
        <v>12389</v>
      </c>
    </row>
    <row r="4697" spans="1:8" x14ac:dyDescent="0.3">
      <c r="A4697" t="s">
        <v>7778</v>
      </c>
      <c r="B4697" t="s">
        <v>1392</v>
      </c>
      <c r="D4697" t="s">
        <v>308</v>
      </c>
      <c r="E4697">
        <v>10150</v>
      </c>
      <c r="F4697">
        <v>30.09</v>
      </c>
      <c r="H4697" s="1">
        <f>TabRawData[[#This Row],[Qty]]*TabRawData[[#This Row],[UnitPrice]]</f>
        <v>305413.5</v>
      </c>
    </row>
    <row r="4698" spans="1:8" x14ac:dyDescent="0.3">
      <c r="A4698" t="s">
        <v>7779</v>
      </c>
      <c r="B4698" t="s">
        <v>2163</v>
      </c>
      <c r="D4698" t="s">
        <v>431</v>
      </c>
      <c r="E4698">
        <v>11100</v>
      </c>
      <c r="F4698">
        <v>50.02</v>
      </c>
      <c r="H4698" s="1">
        <f>TabRawData[[#This Row],[Qty]]*TabRawData[[#This Row],[UnitPrice]]</f>
        <v>555222</v>
      </c>
    </row>
    <row r="4699" spans="1:8" x14ac:dyDescent="0.3">
      <c r="A4699" t="s">
        <v>7780</v>
      </c>
      <c r="B4699" t="s">
        <v>1807</v>
      </c>
      <c r="D4699" t="s">
        <v>445</v>
      </c>
      <c r="E4699">
        <v>3575</v>
      </c>
      <c r="F4699">
        <v>18.66</v>
      </c>
      <c r="H4699" s="1">
        <f>TabRawData[[#This Row],[Qty]]*TabRawData[[#This Row],[UnitPrice]]</f>
        <v>66709.5</v>
      </c>
    </row>
    <row r="4700" spans="1:8" x14ac:dyDescent="0.3">
      <c r="A4700" t="s">
        <v>7781</v>
      </c>
      <c r="B4700" t="s">
        <v>1796</v>
      </c>
      <c r="D4700" t="s">
        <v>308</v>
      </c>
      <c r="E4700">
        <v>8675</v>
      </c>
      <c r="F4700">
        <v>24.2</v>
      </c>
      <c r="H4700" s="1">
        <f>TabRawData[[#This Row],[Qty]]*TabRawData[[#This Row],[UnitPrice]]</f>
        <v>209935</v>
      </c>
    </row>
    <row r="4701" spans="1:8" x14ac:dyDescent="0.3">
      <c r="A4701" t="s">
        <v>7782</v>
      </c>
      <c r="B4701" t="s">
        <v>2219</v>
      </c>
      <c r="D4701" t="s">
        <v>298</v>
      </c>
      <c r="E4701">
        <v>4750</v>
      </c>
      <c r="F4701">
        <v>36.17</v>
      </c>
      <c r="H4701" s="1">
        <f>TabRawData[[#This Row],[Qty]]*TabRawData[[#This Row],[UnitPrice]]</f>
        <v>171807.5</v>
      </c>
    </row>
    <row r="4702" spans="1:8" x14ac:dyDescent="0.3">
      <c r="A4702" t="s">
        <v>7783</v>
      </c>
      <c r="B4702" t="s">
        <v>2138</v>
      </c>
      <c r="D4702" t="s">
        <v>117</v>
      </c>
      <c r="E4702">
        <v>9000</v>
      </c>
      <c r="F4702">
        <v>36.159999999999997</v>
      </c>
      <c r="H4702" s="1">
        <f>TabRawData[[#This Row],[Qty]]*TabRawData[[#This Row],[UnitPrice]]</f>
        <v>325439.99999999994</v>
      </c>
    </row>
    <row r="4703" spans="1:8" x14ac:dyDescent="0.3">
      <c r="A4703" t="s">
        <v>7784</v>
      </c>
      <c r="B4703" t="s">
        <v>1455</v>
      </c>
      <c r="D4703" t="s">
        <v>42</v>
      </c>
      <c r="E4703">
        <v>3250</v>
      </c>
      <c r="F4703">
        <v>44.07</v>
      </c>
      <c r="H4703" s="1">
        <f>TabRawData[[#This Row],[Qty]]*TabRawData[[#This Row],[UnitPrice]]</f>
        <v>143227.5</v>
      </c>
    </row>
    <row r="4704" spans="1:8" x14ac:dyDescent="0.3">
      <c r="A4704" t="s">
        <v>7785</v>
      </c>
      <c r="B4704" t="s">
        <v>1892</v>
      </c>
      <c r="D4704" t="s">
        <v>362</v>
      </c>
      <c r="E4704">
        <v>4200</v>
      </c>
      <c r="F4704">
        <v>144.32</v>
      </c>
      <c r="H4704" s="1">
        <f>TabRawData[[#This Row],[Qty]]*TabRawData[[#This Row],[UnitPrice]]</f>
        <v>606144</v>
      </c>
    </row>
    <row r="4705" spans="1:8" x14ac:dyDescent="0.3">
      <c r="A4705" t="s">
        <v>7786</v>
      </c>
      <c r="B4705" t="s">
        <v>2149</v>
      </c>
      <c r="D4705" t="s">
        <v>11</v>
      </c>
      <c r="E4705">
        <v>12375</v>
      </c>
      <c r="F4705">
        <v>36.49</v>
      </c>
      <c r="H4705" s="1">
        <f>TabRawData[[#This Row],[Qty]]*TabRawData[[#This Row],[UnitPrice]]</f>
        <v>451563.75</v>
      </c>
    </row>
    <row r="4706" spans="1:8" x14ac:dyDescent="0.3">
      <c r="A4706" t="s">
        <v>7787</v>
      </c>
      <c r="B4706" t="s">
        <v>1808</v>
      </c>
      <c r="D4706" t="s">
        <v>270</v>
      </c>
      <c r="E4706">
        <v>2775</v>
      </c>
      <c r="F4706">
        <v>608.41999999999996</v>
      </c>
      <c r="H4706" s="1">
        <f>TabRawData[[#This Row],[Qty]]*TabRawData[[#This Row],[UnitPrice]]</f>
        <v>1688365.5</v>
      </c>
    </row>
    <row r="4707" spans="1:8" x14ac:dyDescent="0.3">
      <c r="A4707" t="s">
        <v>7788</v>
      </c>
      <c r="B4707" t="s">
        <v>1452</v>
      </c>
      <c r="D4707" t="s">
        <v>324</v>
      </c>
      <c r="E4707">
        <v>11475</v>
      </c>
      <c r="F4707">
        <v>21.87</v>
      </c>
      <c r="H4707" s="1">
        <f>TabRawData[[#This Row],[Qty]]*TabRawData[[#This Row],[UnitPrice]]</f>
        <v>250958.25</v>
      </c>
    </row>
    <row r="4708" spans="1:8" x14ac:dyDescent="0.3">
      <c r="A4708" t="s">
        <v>7789</v>
      </c>
      <c r="B4708" t="s">
        <v>2169</v>
      </c>
      <c r="D4708" t="s">
        <v>155</v>
      </c>
      <c r="E4708">
        <v>3925</v>
      </c>
      <c r="F4708">
        <v>41.72</v>
      </c>
      <c r="H4708" s="1">
        <f>TabRawData[[#This Row],[Qty]]*TabRawData[[#This Row],[UnitPrice]]</f>
        <v>163751</v>
      </c>
    </row>
    <row r="4709" spans="1:8" x14ac:dyDescent="0.3">
      <c r="A4709" t="s">
        <v>7790</v>
      </c>
      <c r="B4709" t="s">
        <v>1539</v>
      </c>
      <c r="D4709" t="s">
        <v>581</v>
      </c>
      <c r="E4709">
        <v>3625</v>
      </c>
      <c r="F4709">
        <v>74.930000000000007</v>
      </c>
      <c r="H4709" s="1">
        <f>TabRawData[[#This Row],[Qty]]*TabRawData[[#This Row],[UnitPrice]]</f>
        <v>271621.25</v>
      </c>
    </row>
    <row r="4710" spans="1:8" x14ac:dyDescent="0.3">
      <c r="A4710" t="s">
        <v>7791</v>
      </c>
      <c r="B4710" t="s">
        <v>2107</v>
      </c>
      <c r="D4710" t="s">
        <v>591</v>
      </c>
      <c r="E4710">
        <v>3725</v>
      </c>
      <c r="F4710">
        <v>56.58</v>
      </c>
      <c r="H4710" s="1">
        <f>TabRawData[[#This Row],[Qty]]*TabRawData[[#This Row],[UnitPrice]]</f>
        <v>210760.5</v>
      </c>
    </row>
    <row r="4711" spans="1:8" x14ac:dyDescent="0.3">
      <c r="A4711" t="s">
        <v>7792</v>
      </c>
      <c r="B4711" t="s">
        <v>1948</v>
      </c>
      <c r="D4711" t="s">
        <v>307</v>
      </c>
      <c r="E4711">
        <v>9200</v>
      </c>
      <c r="F4711">
        <v>32.479999999999997</v>
      </c>
      <c r="H4711" s="1">
        <f>TabRawData[[#This Row],[Qty]]*TabRawData[[#This Row],[UnitPrice]]</f>
        <v>298816</v>
      </c>
    </row>
    <row r="4712" spans="1:8" x14ac:dyDescent="0.3">
      <c r="A4712" t="s">
        <v>7793</v>
      </c>
      <c r="B4712" t="s">
        <v>2159</v>
      </c>
      <c r="D4712" t="s">
        <v>421</v>
      </c>
      <c r="E4712">
        <v>5575</v>
      </c>
      <c r="F4712">
        <v>55.3</v>
      </c>
      <c r="H4712" s="1">
        <f>TabRawData[[#This Row],[Qty]]*TabRawData[[#This Row],[UnitPrice]]</f>
        <v>308297.5</v>
      </c>
    </row>
    <row r="4713" spans="1:8" x14ac:dyDescent="0.3">
      <c r="A4713" t="s">
        <v>7794</v>
      </c>
      <c r="B4713" t="s">
        <v>2097</v>
      </c>
      <c r="D4713" t="s">
        <v>355</v>
      </c>
      <c r="E4713">
        <v>6600</v>
      </c>
      <c r="F4713">
        <v>130.68</v>
      </c>
      <c r="H4713" s="1">
        <f>TabRawData[[#This Row],[Qty]]*TabRawData[[#This Row],[UnitPrice]]</f>
        <v>862488</v>
      </c>
    </row>
    <row r="4714" spans="1:8" x14ac:dyDescent="0.3">
      <c r="A4714" t="s">
        <v>7795</v>
      </c>
      <c r="B4714" t="s">
        <v>1606</v>
      </c>
      <c r="D4714" t="s">
        <v>308</v>
      </c>
      <c r="E4714">
        <v>4400</v>
      </c>
      <c r="F4714">
        <v>29.78</v>
      </c>
      <c r="H4714" s="1">
        <f>TabRawData[[#This Row],[Qty]]*TabRawData[[#This Row],[UnitPrice]]</f>
        <v>131032</v>
      </c>
    </row>
    <row r="4715" spans="1:8" x14ac:dyDescent="0.3">
      <c r="A4715" t="s">
        <v>7796</v>
      </c>
      <c r="B4715" t="s">
        <v>2043</v>
      </c>
      <c r="D4715" t="s">
        <v>250</v>
      </c>
      <c r="E4715">
        <v>10225</v>
      </c>
      <c r="F4715">
        <v>15.2</v>
      </c>
      <c r="H4715" s="1">
        <f>TabRawData[[#This Row],[Qty]]*TabRawData[[#This Row],[UnitPrice]]</f>
        <v>155420</v>
      </c>
    </row>
    <row r="4716" spans="1:8" x14ac:dyDescent="0.3">
      <c r="A4716" t="s">
        <v>7797</v>
      </c>
      <c r="B4716" t="s">
        <v>2077</v>
      </c>
      <c r="D4716" t="s">
        <v>519</v>
      </c>
      <c r="E4716">
        <v>8250</v>
      </c>
      <c r="F4716">
        <v>82.81</v>
      </c>
      <c r="H4716" s="1">
        <f>TabRawData[[#This Row],[Qty]]*TabRawData[[#This Row],[UnitPrice]]</f>
        <v>683182.5</v>
      </c>
    </row>
    <row r="4717" spans="1:8" x14ac:dyDescent="0.3">
      <c r="A4717" t="s">
        <v>7798</v>
      </c>
      <c r="B4717" t="s">
        <v>1377</v>
      </c>
      <c r="D4717" t="s">
        <v>612</v>
      </c>
      <c r="E4717">
        <v>3300</v>
      </c>
      <c r="F4717">
        <v>23.41</v>
      </c>
      <c r="H4717" s="1">
        <f>TabRawData[[#This Row],[Qty]]*TabRawData[[#This Row],[UnitPrice]]</f>
        <v>77253</v>
      </c>
    </row>
    <row r="4718" spans="1:8" x14ac:dyDescent="0.3">
      <c r="A4718" t="s">
        <v>7799</v>
      </c>
      <c r="B4718" t="s">
        <v>1561</v>
      </c>
      <c r="D4718" t="s">
        <v>456</v>
      </c>
      <c r="E4718">
        <v>5625</v>
      </c>
      <c r="F4718">
        <v>52.28</v>
      </c>
      <c r="H4718" s="1">
        <f>TabRawData[[#This Row],[Qty]]*TabRawData[[#This Row],[UnitPrice]]</f>
        <v>294075</v>
      </c>
    </row>
    <row r="4719" spans="1:8" x14ac:dyDescent="0.3">
      <c r="A4719" t="s">
        <v>7800</v>
      </c>
      <c r="B4719" t="s">
        <v>1902</v>
      </c>
      <c r="D4719" t="s">
        <v>369</v>
      </c>
      <c r="E4719">
        <v>9700</v>
      </c>
      <c r="F4719">
        <v>33.18</v>
      </c>
      <c r="H4719" s="1">
        <f>TabRawData[[#This Row],[Qty]]*TabRawData[[#This Row],[UnitPrice]]</f>
        <v>321846</v>
      </c>
    </row>
    <row r="4720" spans="1:8" x14ac:dyDescent="0.3">
      <c r="A4720" t="s">
        <v>7801</v>
      </c>
      <c r="B4720" t="s">
        <v>2040</v>
      </c>
      <c r="D4720" t="s">
        <v>415</v>
      </c>
      <c r="E4720">
        <v>5300</v>
      </c>
      <c r="F4720">
        <v>58.87</v>
      </c>
      <c r="H4720" s="1">
        <f>TabRawData[[#This Row],[Qty]]*TabRawData[[#This Row],[UnitPrice]]</f>
        <v>312011</v>
      </c>
    </row>
    <row r="4721" spans="1:8" x14ac:dyDescent="0.3">
      <c r="A4721" t="s">
        <v>7802</v>
      </c>
      <c r="B4721" t="s">
        <v>1763</v>
      </c>
      <c r="D4721" t="s">
        <v>163</v>
      </c>
      <c r="E4721">
        <v>10550</v>
      </c>
      <c r="F4721">
        <v>38.22</v>
      </c>
      <c r="H4721" s="1">
        <f>TabRawData[[#This Row],[Qty]]*TabRawData[[#This Row],[UnitPrice]]</f>
        <v>403221</v>
      </c>
    </row>
    <row r="4722" spans="1:8" x14ac:dyDescent="0.3">
      <c r="A4722" t="s">
        <v>7803</v>
      </c>
      <c r="B4722" t="s">
        <v>1823</v>
      </c>
      <c r="D4722" t="s">
        <v>570</v>
      </c>
      <c r="E4722">
        <v>1700</v>
      </c>
      <c r="F4722">
        <v>90.01</v>
      </c>
      <c r="H4722" s="1">
        <f>TabRawData[[#This Row],[Qty]]*TabRawData[[#This Row],[UnitPrice]]</f>
        <v>153017</v>
      </c>
    </row>
    <row r="4723" spans="1:8" x14ac:dyDescent="0.3">
      <c r="A4723" t="s">
        <v>7804</v>
      </c>
      <c r="B4723" t="s">
        <v>1389</v>
      </c>
      <c r="D4723" t="s">
        <v>574</v>
      </c>
      <c r="E4723">
        <v>12350</v>
      </c>
      <c r="F4723">
        <v>53.52</v>
      </c>
      <c r="H4723" s="1">
        <f>TabRawData[[#This Row],[Qty]]*TabRawData[[#This Row],[UnitPrice]]</f>
        <v>660972</v>
      </c>
    </row>
    <row r="4724" spans="1:8" x14ac:dyDescent="0.3">
      <c r="A4724" t="s">
        <v>7805</v>
      </c>
      <c r="B4724" t="s">
        <v>1573</v>
      </c>
      <c r="D4724" t="s">
        <v>127</v>
      </c>
      <c r="E4724">
        <v>925</v>
      </c>
      <c r="F4724">
        <v>22.52</v>
      </c>
      <c r="H4724" s="1">
        <f>TabRawData[[#This Row],[Qty]]*TabRawData[[#This Row],[UnitPrice]]</f>
        <v>20831</v>
      </c>
    </row>
    <row r="4725" spans="1:8" x14ac:dyDescent="0.3">
      <c r="A4725" t="s">
        <v>7806</v>
      </c>
      <c r="B4725" t="s">
        <v>1732</v>
      </c>
      <c r="D4725" t="s">
        <v>72</v>
      </c>
      <c r="E4725">
        <v>11500</v>
      </c>
      <c r="F4725">
        <v>36.65</v>
      </c>
      <c r="H4725" s="1">
        <f>TabRawData[[#This Row],[Qty]]*TabRawData[[#This Row],[UnitPrice]]</f>
        <v>421475</v>
      </c>
    </row>
    <row r="4726" spans="1:8" x14ac:dyDescent="0.3">
      <c r="A4726" t="s">
        <v>7807</v>
      </c>
      <c r="B4726" t="s">
        <v>1450</v>
      </c>
      <c r="D4726" t="s">
        <v>307</v>
      </c>
      <c r="E4726">
        <v>9200</v>
      </c>
      <c r="F4726">
        <v>33.42</v>
      </c>
      <c r="H4726" s="1">
        <f>TabRawData[[#This Row],[Qty]]*TabRawData[[#This Row],[UnitPrice]]</f>
        <v>307464</v>
      </c>
    </row>
    <row r="4727" spans="1:8" x14ac:dyDescent="0.3">
      <c r="A4727" t="s">
        <v>7808</v>
      </c>
      <c r="B4727" t="s">
        <v>1444</v>
      </c>
      <c r="D4727" t="s">
        <v>243</v>
      </c>
      <c r="E4727">
        <v>7225</v>
      </c>
      <c r="F4727">
        <v>35.479999999999997</v>
      </c>
      <c r="H4727" s="1">
        <f>TabRawData[[#This Row],[Qty]]*TabRawData[[#This Row],[UnitPrice]]</f>
        <v>256342.99999999997</v>
      </c>
    </row>
    <row r="4728" spans="1:8" x14ac:dyDescent="0.3">
      <c r="A4728" t="s">
        <v>7809</v>
      </c>
      <c r="B4728" t="s">
        <v>1529</v>
      </c>
      <c r="D4728" t="s">
        <v>350</v>
      </c>
      <c r="E4728">
        <v>3450</v>
      </c>
      <c r="F4728">
        <v>17.86</v>
      </c>
      <c r="H4728" s="1">
        <f>TabRawData[[#This Row],[Qty]]*TabRawData[[#This Row],[UnitPrice]]</f>
        <v>61617</v>
      </c>
    </row>
    <row r="4729" spans="1:8" x14ac:dyDescent="0.3">
      <c r="A4729" t="s">
        <v>7810</v>
      </c>
      <c r="B4729" t="s">
        <v>1769</v>
      </c>
      <c r="D4729" t="s">
        <v>584</v>
      </c>
      <c r="E4729">
        <v>5825</v>
      </c>
      <c r="F4729">
        <v>69.38</v>
      </c>
      <c r="H4729" s="1">
        <f>TabRawData[[#This Row],[Qty]]*TabRawData[[#This Row],[UnitPrice]]</f>
        <v>404138.5</v>
      </c>
    </row>
    <row r="4730" spans="1:8" x14ac:dyDescent="0.3">
      <c r="A4730" t="s">
        <v>7811</v>
      </c>
      <c r="B4730" t="s">
        <v>1376</v>
      </c>
      <c r="D4730" t="s">
        <v>418</v>
      </c>
      <c r="E4730">
        <v>1000</v>
      </c>
      <c r="F4730">
        <v>34.68</v>
      </c>
      <c r="H4730" s="1">
        <f>TabRawData[[#This Row],[Qty]]*TabRawData[[#This Row],[UnitPrice]]</f>
        <v>34680</v>
      </c>
    </row>
    <row r="4731" spans="1:8" x14ac:dyDescent="0.3">
      <c r="A4731" t="s">
        <v>7812</v>
      </c>
      <c r="B4731" t="s">
        <v>1622</v>
      </c>
      <c r="D4731" t="s">
        <v>377</v>
      </c>
      <c r="E4731">
        <v>2175</v>
      </c>
      <c r="F4731">
        <v>159.47</v>
      </c>
      <c r="H4731" s="1">
        <f>TabRawData[[#This Row],[Qty]]*TabRawData[[#This Row],[UnitPrice]]</f>
        <v>346847.25</v>
      </c>
    </row>
    <row r="4732" spans="1:8" x14ac:dyDescent="0.3">
      <c r="A4732" t="s">
        <v>7813</v>
      </c>
      <c r="B4732" t="s">
        <v>1890</v>
      </c>
      <c r="D4732" t="s">
        <v>254</v>
      </c>
      <c r="E4732">
        <v>8375</v>
      </c>
      <c r="F4732">
        <v>5.46</v>
      </c>
      <c r="H4732" s="1">
        <f>TabRawData[[#This Row],[Qty]]*TabRawData[[#This Row],[UnitPrice]]</f>
        <v>45727.5</v>
      </c>
    </row>
    <row r="4733" spans="1:8" x14ac:dyDescent="0.3">
      <c r="A4733" t="s">
        <v>7814</v>
      </c>
      <c r="B4733" t="s">
        <v>2161</v>
      </c>
      <c r="D4733" t="s">
        <v>241</v>
      </c>
      <c r="E4733">
        <v>10400</v>
      </c>
      <c r="F4733">
        <v>15.13</v>
      </c>
      <c r="H4733" s="1">
        <f>TabRawData[[#This Row],[Qty]]*TabRawData[[#This Row],[UnitPrice]]</f>
        <v>157352</v>
      </c>
    </row>
    <row r="4734" spans="1:8" x14ac:dyDescent="0.3">
      <c r="A4734" t="s">
        <v>7815</v>
      </c>
      <c r="B4734" t="s">
        <v>1542</v>
      </c>
      <c r="D4734" t="s">
        <v>110</v>
      </c>
      <c r="E4734">
        <v>10650</v>
      </c>
      <c r="F4734">
        <v>43.67</v>
      </c>
      <c r="H4734" s="1">
        <f>TabRawData[[#This Row],[Qty]]*TabRawData[[#This Row],[UnitPrice]]</f>
        <v>465085.5</v>
      </c>
    </row>
    <row r="4735" spans="1:8" x14ac:dyDescent="0.3">
      <c r="A4735" t="s">
        <v>7816</v>
      </c>
      <c r="B4735" t="s">
        <v>1775</v>
      </c>
      <c r="D4735" t="s">
        <v>418</v>
      </c>
      <c r="E4735">
        <v>1200</v>
      </c>
      <c r="F4735">
        <v>27.09</v>
      </c>
      <c r="H4735" s="1">
        <f>TabRawData[[#This Row],[Qty]]*TabRawData[[#This Row],[UnitPrice]]</f>
        <v>32508</v>
      </c>
    </row>
    <row r="4736" spans="1:8" x14ac:dyDescent="0.3">
      <c r="A4736" t="s">
        <v>7817</v>
      </c>
      <c r="B4736" t="s">
        <v>1782</v>
      </c>
      <c r="D4736" t="s">
        <v>14</v>
      </c>
      <c r="E4736">
        <v>2325</v>
      </c>
      <c r="F4736">
        <v>34.590000000000003</v>
      </c>
      <c r="H4736" s="1">
        <f>TabRawData[[#This Row],[Qty]]*TabRawData[[#This Row],[UnitPrice]]</f>
        <v>80421.750000000015</v>
      </c>
    </row>
    <row r="4737" spans="1:8" x14ac:dyDescent="0.3">
      <c r="A4737" t="s">
        <v>7818</v>
      </c>
      <c r="B4737" t="s">
        <v>1651</v>
      </c>
      <c r="D4737" t="s">
        <v>294</v>
      </c>
      <c r="E4737">
        <v>975</v>
      </c>
      <c r="F4737">
        <v>78.540000000000006</v>
      </c>
      <c r="H4737" s="1">
        <f>TabRawData[[#This Row],[Qty]]*TabRawData[[#This Row],[UnitPrice]]</f>
        <v>76576.5</v>
      </c>
    </row>
    <row r="4738" spans="1:8" x14ac:dyDescent="0.3">
      <c r="A4738" t="s">
        <v>7819</v>
      </c>
      <c r="B4738" t="s">
        <v>1988</v>
      </c>
      <c r="D4738" t="s">
        <v>435</v>
      </c>
      <c r="E4738">
        <v>6825</v>
      </c>
      <c r="F4738">
        <v>51.48</v>
      </c>
      <c r="H4738" s="1">
        <f>TabRawData[[#This Row],[Qty]]*TabRawData[[#This Row],[UnitPrice]]</f>
        <v>351351</v>
      </c>
    </row>
    <row r="4739" spans="1:8" x14ac:dyDescent="0.3">
      <c r="A4739" t="s">
        <v>7820</v>
      </c>
      <c r="B4739" t="s">
        <v>2294</v>
      </c>
      <c r="D4739" t="s">
        <v>214</v>
      </c>
      <c r="E4739">
        <v>6000</v>
      </c>
      <c r="F4739">
        <v>34.450000000000003</v>
      </c>
      <c r="H4739" s="1">
        <f>TabRawData[[#This Row],[Qty]]*TabRawData[[#This Row],[UnitPrice]]</f>
        <v>206700.00000000003</v>
      </c>
    </row>
    <row r="4740" spans="1:8" x14ac:dyDescent="0.3">
      <c r="A4740" t="s">
        <v>7821</v>
      </c>
      <c r="B4740" t="s">
        <v>1745</v>
      </c>
      <c r="D4740" t="s">
        <v>597</v>
      </c>
      <c r="E4740">
        <v>12300</v>
      </c>
      <c r="F4740">
        <v>25</v>
      </c>
      <c r="H4740" s="1">
        <f>TabRawData[[#This Row],[Qty]]*TabRawData[[#This Row],[UnitPrice]]</f>
        <v>307500</v>
      </c>
    </row>
    <row r="4741" spans="1:8" x14ac:dyDescent="0.3">
      <c r="A4741" t="s">
        <v>7822</v>
      </c>
      <c r="B4741" t="s">
        <v>1579</v>
      </c>
      <c r="D4741" t="s">
        <v>109</v>
      </c>
      <c r="E4741">
        <v>5825</v>
      </c>
      <c r="F4741">
        <v>158.44999999999999</v>
      </c>
      <c r="H4741" s="1">
        <f>TabRawData[[#This Row],[Qty]]*TabRawData[[#This Row],[UnitPrice]]</f>
        <v>922971.24999999988</v>
      </c>
    </row>
    <row r="4742" spans="1:8" x14ac:dyDescent="0.3">
      <c r="A4742" t="s">
        <v>7823</v>
      </c>
      <c r="B4742" t="s">
        <v>2267</v>
      </c>
      <c r="D4742" t="s">
        <v>351</v>
      </c>
      <c r="E4742">
        <v>4375</v>
      </c>
      <c r="F4742">
        <v>48.65</v>
      </c>
      <c r="H4742" s="1">
        <f>TabRawData[[#This Row],[Qty]]*TabRawData[[#This Row],[UnitPrice]]</f>
        <v>212843.75</v>
      </c>
    </row>
    <row r="4743" spans="1:8" x14ac:dyDescent="0.3">
      <c r="A4743" t="s">
        <v>7824</v>
      </c>
      <c r="B4743" t="s">
        <v>2217</v>
      </c>
      <c r="D4743" t="s">
        <v>504</v>
      </c>
      <c r="E4743">
        <v>2425</v>
      </c>
      <c r="F4743">
        <v>86.71</v>
      </c>
      <c r="H4743" s="1">
        <f>TabRawData[[#This Row],[Qty]]*TabRawData[[#This Row],[UnitPrice]]</f>
        <v>210271.74999999997</v>
      </c>
    </row>
    <row r="4744" spans="1:8" x14ac:dyDescent="0.3">
      <c r="A4744" t="s">
        <v>7825</v>
      </c>
      <c r="B4744" t="s">
        <v>1557</v>
      </c>
      <c r="D4744" t="s">
        <v>93</v>
      </c>
      <c r="E4744">
        <v>6450</v>
      </c>
      <c r="F4744">
        <v>29.19</v>
      </c>
      <c r="H4744" s="1">
        <f>TabRawData[[#This Row],[Qty]]*TabRawData[[#This Row],[UnitPrice]]</f>
        <v>188275.5</v>
      </c>
    </row>
    <row r="4745" spans="1:8" x14ac:dyDescent="0.3">
      <c r="A4745" t="s">
        <v>7826</v>
      </c>
      <c r="B4745" t="s">
        <v>2074</v>
      </c>
      <c r="D4745" t="s">
        <v>316</v>
      </c>
      <c r="E4745">
        <v>11125</v>
      </c>
      <c r="F4745">
        <v>78.16</v>
      </c>
      <c r="H4745" s="1">
        <f>TabRawData[[#This Row],[Qty]]*TabRawData[[#This Row],[UnitPrice]]</f>
        <v>869530</v>
      </c>
    </row>
    <row r="4746" spans="1:8" x14ac:dyDescent="0.3">
      <c r="A4746" t="s">
        <v>7827</v>
      </c>
      <c r="B4746" t="s">
        <v>1590</v>
      </c>
      <c r="D4746" t="s">
        <v>462</v>
      </c>
      <c r="E4746">
        <v>9175</v>
      </c>
      <c r="F4746">
        <v>19.61</v>
      </c>
      <c r="H4746" s="1">
        <f>TabRawData[[#This Row],[Qty]]*TabRawData[[#This Row],[UnitPrice]]</f>
        <v>179921.75</v>
      </c>
    </row>
    <row r="4747" spans="1:8" x14ac:dyDescent="0.3">
      <c r="A4747" t="s">
        <v>7828</v>
      </c>
      <c r="B4747" t="s">
        <v>2036</v>
      </c>
      <c r="D4747" t="s">
        <v>373</v>
      </c>
      <c r="E4747">
        <v>1575</v>
      </c>
      <c r="F4747">
        <v>67.25</v>
      </c>
      <c r="H4747" s="1">
        <f>TabRawData[[#This Row],[Qty]]*TabRawData[[#This Row],[UnitPrice]]</f>
        <v>105918.75</v>
      </c>
    </row>
    <row r="4748" spans="1:8" x14ac:dyDescent="0.3">
      <c r="A4748" t="s">
        <v>7829</v>
      </c>
      <c r="B4748" t="s">
        <v>1899</v>
      </c>
      <c r="D4748" t="s">
        <v>467</v>
      </c>
      <c r="E4748">
        <v>3500</v>
      </c>
      <c r="F4748">
        <v>115.82</v>
      </c>
      <c r="H4748" s="1">
        <f>TabRawData[[#This Row],[Qty]]*TabRawData[[#This Row],[UnitPrice]]</f>
        <v>405370</v>
      </c>
    </row>
    <row r="4749" spans="1:8" x14ac:dyDescent="0.3">
      <c r="A4749" t="s">
        <v>7830</v>
      </c>
      <c r="B4749" t="s">
        <v>1838</v>
      </c>
      <c r="D4749" t="s">
        <v>137</v>
      </c>
      <c r="E4749">
        <v>8850</v>
      </c>
      <c r="F4749">
        <v>116.82</v>
      </c>
      <c r="H4749" s="1">
        <f>TabRawData[[#This Row],[Qty]]*TabRawData[[#This Row],[UnitPrice]]</f>
        <v>1033856.9999999999</v>
      </c>
    </row>
    <row r="4750" spans="1:8" x14ac:dyDescent="0.3">
      <c r="A4750" t="s">
        <v>7831</v>
      </c>
      <c r="B4750" t="s">
        <v>1360</v>
      </c>
      <c r="D4750" t="s">
        <v>430</v>
      </c>
      <c r="E4750">
        <v>7700</v>
      </c>
      <c r="F4750">
        <v>40.01</v>
      </c>
      <c r="H4750" s="1">
        <f>TabRawData[[#This Row],[Qty]]*TabRawData[[#This Row],[UnitPrice]]</f>
        <v>308077</v>
      </c>
    </row>
    <row r="4751" spans="1:8" x14ac:dyDescent="0.3">
      <c r="A4751" t="s">
        <v>7832</v>
      </c>
      <c r="B4751" t="s">
        <v>1842</v>
      </c>
      <c r="D4751" t="s">
        <v>392</v>
      </c>
      <c r="E4751">
        <v>12050</v>
      </c>
      <c r="F4751">
        <v>29.6</v>
      </c>
      <c r="H4751" s="1">
        <f>TabRawData[[#This Row],[Qty]]*TabRawData[[#This Row],[UnitPrice]]</f>
        <v>356680</v>
      </c>
    </row>
    <row r="4752" spans="1:8" x14ac:dyDescent="0.3">
      <c r="A4752" t="s">
        <v>7833</v>
      </c>
      <c r="B4752" t="s">
        <v>1631</v>
      </c>
      <c r="D4752" t="s">
        <v>462</v>
      </c>
      <c r="E4752">
        <v>11875</v>
      </c>
      <c r="F4752">
        <v>29.54</v>
      </c>
      <c r="H4752" s="1">
        <f>TabRawData[[#This Row],[Qty]]*TabRawData[[#This Row],[UnitPrice]]</f>
        <v>350787.5</v>
      </c>
    </row>
    <row r="4753" spans="1:8" x14ac:dyDescent="0.3">
      <c r="A4753" t="s">
        <v>7834</v>
      </c>
      <c r="B4753" t="s">
        <v>1692</v>
      </c>
      <c r="D4753" t="s">
        <v>412</v>
      </c>
      <c r="E4753">
        <v>5700</v>
      </c>
      <c r="F4753">
        <v>200</v>
      </c>
      <c r="H4753" s="1">
        <f>TabRawData[[#This Row],[Qty]]*TabRawData[[#This Row],[UnitPrice]]</f>
        <v>1140000</v>
      </c>
    </row>
    <row r="4754" spans="1:8" x14ac:dyDescent="0.3">
      <c r="A4754" t="s">
        <v>7835</v>
      </c>
      <c r="B4754" t="s">
        <v>2251</v>
      </c>
      <c r="D4754" t="s">
        <v>97</v>
      </c>
      <c r="E4754">
        <v>9425</v>
      </c>
      <c r="F4754">
        <v>67.8</v>
      </c>
      <c r="H4754" s="1">
        <f>TabRawData[[#This Row],[Qty]]*TabRawData[[#This Row],[UnitPrice]]</f>
        <v>639015</v>
      </c>
    </row>
    <row r="4755" spans="1:8" x14ac:dyDescent="0.3">
      <c r="A4755" t="s">
        <v>7836</v>
      </c>
      <c r="B4755" t="s">
        <v>2200</v>
      </c>
      <c r="D4755" t="s">
        <v>349</v>
      </c>
      <c r="E4755">
        <v>5400</v>
      </c>
      <c r="F4755">
        <v>59.46</v>
      </c>
      <c r="H4755" s="1">
        <f>TabRawData[[#This Row],[Qty]]*TabRawData[[#This Row],[UnitPrice]]</f>
        <v>321084</v>
      </c>
    </row>
    <row r="4756" spans="1:8" x14ac:dyDescent="0.3">
      <c r="A4756" t="s">
        <v>7837</v>
      </c>
      <c r="B4756" t="s">
        <v>2155</v>
      </c>
      <c r="D4756" t="s">
        <v>706</v>
      </c>
      <c r="E4756">
        <v>9700</v>
      </c>
      <c r="F4756">
        <v>100.78</v>
      </c>
      <c r="H4756" s="1">
        <f>TabRawData[[#This Row],[Qty]]*TabRawData[[#This Row],[UnitPrice]]</f>
        <v>977566</v>
      </c>
    </row>
    <row r="4757" spans="1:8" x14ac:dyDescent="0.3">
      <c r="A4757" t="s">
        <v>7838</v>
      </c>
      <c r="B4757" t="s">
        <v>1428</v>
      </c>
      <c r="D4757" t="s">
        <v>586</v>
      </c>
      <c r="E4757">
        <v>11550</v>
      </c>
      <c r="F4757">
        <v>118.55</v>
      </c>
      <c r="H4757" s="1">
        <f>TabRawData[[#This Row],[Qty]]*TabRawData[[#This Row],[UnitPrice]]</f>
        <v>1369252.5</v>
      </c>
    </row>
    <row r="4758" spans="1:8" x14ac:dyDescent="0.3">
      <c r="A4758" t="s">
        <v>7839</v>
      </c>
      <c r="B4758" t="s">
        <v>2167</v>
      </c>
      <c r="D4758" t="s">
        <v>114</v>
      </c>
      <c r="E4758">
        <v>9725</v>
      </c>
      <c r="F4758">
        <v>48.54</v>
      </c>
      <c r="H4758" s="1">
        <f>TabRawData[[#This Row],[Qty]]*TabRawData[[#This Row],[UnitPrice]]</f>
        <v>472051.5</v>
      </c>
    </row>
    <row r="4759" spans="1:8" x14ac:dyDescent="0.3">
      <c r="A4759" t="s">
        <v>7840</v>
      </c>
      <c r="B4759" t="s">
        <v>2193</v>
      </c>
      <c r="D4759" t="s">
        <v>154</v>
      </c>
      <c r="E4759">
        <v>7100</v>
      </c>
      <c r="F4759">
        <v>29.51</v>
      </c>
      <c r="H4759" s="1">
        <f>TabRawData[[#This Row],[Qty]]*TabRawData[[#This Row],[UnitPrice]]</f>
        <v>209521</v>
      </c>
    </row>
    <row r="4760" spans="1:8" x14ac:dyDescent="0.3">
      <c r="A4760" t="s">
        <v>7841</v>
      </c>
      <c r="B4760" t="s">
        <v>2088</v>
      </c>
      <c r="D4760" t="s">
        <v>498</v>
      </c>
      <c r="E4760">
        <v>7950</v>
      </c>
      <c r="F4760">
        <v>99.62</v>
      </c>
      <c r="H4760" s="1">
        <f>TabRawData[[#This Row],[Qty]]*TabRawData[[#This Row],[UnitPrice]]</f>
        <v>791979</v>
      </c>
    </row>
    <row r="4761" spans="1:8" x14ac:dyDescent="0.3">
      <c r="A4761" t="s">
        <v>7842</v>
      </c>
      <c r="B4761" t="s">
        <v>1851</v>
      </c>
      <c r="D4761" t="s">
        <v>415</v>
      </c>
      <c r="E4761">
        <v>3825</v>
      </c>
      <c r="F4761">
        <v>80.7</v>
      </c>
      <c r="H4761" s="1">
        <f>TabRawData[[#This Row],[Qty]]*TabRawData[[#This Row],[UnitPrice]]</f>
        <v>308677.5</v>
      </c>
    </row>
    <row r="4762" spans="1:8" x14ac:dyDescent="0.3">
      <c r="A4762" t="s">
        <v>7843</v>
      </c>
      <c r="B4762" t="s">
        <v>1772</v>
      </c>
      <c r="D4762" t="s">
        <v>144</v>
      </c>
      <c r="E4762">
        <v>2600</v>
      </c>
      <c r="F4762">
        <v>749.06</v>
      </c>
      <c r="H4762" s="1">
        <f>TabRawData[[#This Row],[Qty]]*TabRawData[[#This Row],[UnitPrice]]</f>
        <v>1947555.9999999998</v>
      </c>
    </row>
    <row r="4763" spans="1:8" x14ac:dyDescent="0.3">
      <c r="A4763" t="s">
        <v>7844</v>
      </c>
      <c r="B4763" t="s">
        <v>1559</v>
      </c>
      <c r="D4763" t="s">
        <v>126</v>
      </c>
      <c r="E4763">
        <v>6550</v>
      </c>
      <c r="F4763">
        <v>28.9</v>
      </c>
      <c r="H4763" s="1">
        <f>TabRawData[[#This Row],[Qty]]*TabRawData[[#This Row],[UnitPrice]]</f>
        <v>189295</v>
      </c>
    </row>
    <row r="4764" spans="1:8" x14ac:dyDescent="0.3">
      <c r="A4764" t="s">
        <v>7845</v>
      </c>
      <c r="B4764" t="s">
        <v>1970</v>
      </c>
      <c r="D4764" t="s">
        <v>255</v>
      </c>
      <c r="E4764">
        <v>3050</v>
      </c>
      <c r="F4764">
        <v>42.86</v>
      </c>
      <c r="H4764" s="1">
        <f>TabRawData[[#This Row],[Qty]]*TabRawData[[#This Row],[UnitPrice]]</f>
        <v>130723</v>
      </c>
    </row>
    <row r="4765" spans="1:8" x14ac:dyDescent="0.3">
      <c r="A4765" t="s">
        <v>7846</v>
      </c>
      <c r="B4765" t="s">
        <v>1441</v>
      </c>
      <c r="D4765" t="s">
        <v>159</v>
      </c>
      <c r="E4765">
        <v>5875</v>
      </c>
      <c r="F4765">
        <v>57.11</v>
      </c>
      <c r="H4765" s="1">
        <f>TabRawData[[#This Row],[Qty]]*TabRawData[[#This Row],[UnitPrice]]</f>
        <v>335521.25</v>
      </c>
    </row>
    <row r="4766" spans="1:8" x14ac:dyDescent="0.3">
      <c r="A4766" t="s">
        <v>7847</v>
      </c>
      <c r="B4766" t="s">
        <v>1820</v>
      </c>
      <c r="D4766" t="s">
        <v>476</v>
      </c>
      <c r="E4766">
        <v>4450</v>
      </c>
      <c r="F4766">
        <v>125.82</v>
      </c>
      <c r="H4766" s="1">
        <f>TabRawData[[#This Row],[Qty]]*TabRawData[[#This Row],[UnitPrice]]</f>
        <v>559899</v>
      </c>
    </row>
    <row r="4767" spans="1:8" x14ac:dyDescent="0.3">
      <c r="A4767" t="s">
        <v>7848</v>
      </c>
      <c r="B4767" t="s">
        <v>1888</v>
      </c>
      <c r="D4767" t="s">
        <v>298</v>
      </c>
      <c r="E4767">
        <v>4550</v>
      </c>
      <c r="F4767">
        <v>25.62</v>
      </c>
      <c r="H4767" s="1">
        <f>TabRawData[[#This Row],[Qty]]*TabRawData[[#This Row],[UnitPrice]]</f>
        <v>116571</v>
      </c>
    </row>
    <row r="4768" spans="1:8" x14ac:dyDescent="0.3">
      <c r="A4768" t="s">
        <v>7849</v>
      </c>
      <c r="B4768" t="s">
        <v>2004</v>
      </c>
      <c r="D4768" t="s">
        <v>515</v>
      </c>
      <c r="E4768">
        <v>4475</v>
      </c>
      <c r="F4768">
        <v>71.13</v>
      </c>
      <c r="H4768" s="1">
        <f>TabRawData[[#This Row],[Qty]]*TabRawData[[#This Row],[UnitPrice]]</f>
        <v>318306.75</v>
      </c>
    </row>
    <row r="4769" spans="1:8" x14ac:dyDescent="0.3">
      <c r="A4769" t="s">
        <v>7850</v>
      </c>
      <c r="B4769" t="s">
        <v>1737</v>
      </c>
      <c r="D4769" t="s">
        <v>421</v>
      </c>
      <c r="E4769">
        <v>2550</v>
      </c>
      <c r="F4769">
        <v>61.56</v>
      </c>
      <c r="H4769" s="1">
        <f>TabRawData[[#This Row],[Qty]]*TabRawData[[#This Row],[UnitPrice]]</f>
        <v>156978</v>
      </c>
    </row>
    <row r="4770" spans="1:8" x14ac:dyDescent="0.3">
      <c r="A4770" t="s">
        <v>7851</v>
      </c>
      <c r="B4770" t="s">
        <v>2151</v>
      </c>
      <c r="D4770" t="s">
        <v>182</v>
      </c>
      <c r="E4770">
        <v>1550</v>
      </c>
      <c r="F4770">
        <v>45.01</v>
      </c>
      <c r="H4770" s="1">
        <f>TabRawData[[#This Row],[Qty]]*TabRawData[[#This Row],[UnitPrice]]</f>
        <v>69765.5</v>
      </c>
    </row>
    <row r="4771" spans="1:8" x14ac:dyDescent="0.3">
      <c r="A4771" t="s">
        <v>7852</v>
      </c>
      <c r="B4771" t="s">
        <v>1563</v>
      </c>
      <c r="D4771" t="s">
        <v>592</v>
      </c>
      <c r="E4771">
        <v>5750</v>
      </c>
      <c r="F4771">
        <v>96.12</v>
      </c>
      <c r="H4771" s="1">
        <f>TabRawData[[#This Row],[Qty]]*TabRawData[[#This Row],[UnitPrice]]</f>
        <v>552690</v>
      </c>
    </row>
    <row r="4772" spans="1:8" x14ac:dyDescent="0.3">
      <c r="A4772" t="s">
        <v>7853</v>
      </c>
      <c r="B4772" t="s">
        <v>1968</v>
      </c>
      <c r="D4772" t="s">
        <v>519</v>
      </c>
      <c r="E4772">
        <v>11525</v>
      </c>
      <c r="F4772">
        <v>107.27</v>
      </c>
      <c r="H4772" s="1">
        <f>TabRawData[[#This Row],[Qty]]*TabRawData[[#This Row],[UnitPrice]]</f>
        <v>1236286.75</v>
      </c>
    </row>
    <row r="4773" spans="1:8" x14ac:dyDescent="0.3">
      <c r="A4773" t="s">
        <v>7854</v>
      </c>
      <c r="B4773" t="s">
        <v>1970</v>
      </c>
      <c r="D4773" t="s">
        <v>158</v>
      </c>
      <c r="E4773">
        <v>1600</v>
      </c>
      <c r="F4773">
        <v>68.239999999999995</v>
      </c>
      <c r="H4773" s="1">
        <f>TabRawData[[#This Row],[Qty]]*TabRawData[[#This Row],[UnitPrice]]</f>
        <v>109183.99999999999</v>
      </c>
    </row>
    <row r="4774" spans="1:8" x14ac:dyDescent="0.3">
      <c r="A4774" t="s">
        <v>7855</v>
      </c>
      <c r="B4774" t="s">
        <v>1389</v>
      </c>
      <c r="D4774" t="s">
        <v>226</v>
      </c>
      <c r="E4774">
        <v>4425</v>
      </c>
      <c r="F4774">
        <v>39.479999999999997</v>
      </c>
      <c r="H4774" s="1">
        <f>TabRawData[[#This Row],[Qty]]*TabRawData[[#This Row],[UnitPrice]]</f>
        <v>174699</v>
      </c>
    </row>
    <row r="4775" spans="1:8" x14ac:dyDescent="0.3">
      <c r="A4775" t="s">
        <v>7856</v>
      </c>
      <c r="B4775" t="s">
        <v>1760</v>
      </c>
      <c r="D4775" t="s">
        <v>173</v>
      </c>
      <c r="E4775">
        <v>11675</v>
      </c>
      <c r="F4775">
        <v>105.32</v>
      </c>
      <c r="H4775" s="1">
        <f>TabRawData[[#This Row],[Qty]]*TabRawData[[#This Row],[UnitPrice]]</f>
        <v>1229611</v>
      </c>
    </row>
    <row r="4776" spans="1:8" x14ac:dyDescent="0.3">
      <c r="A4776" t="s">
        <v>7857</v>
      </c>
      <c r="B4776" t="s">
        <v>1372</v>
      </c>
      <c r="D4776" t="s">
        <v>430</v>
      </c>
      <c r="E4776">
        <v>10175</v>
      </c>
      <c r="F4776">
        <v>40.49</v>
      </c>
      <c r="H4776" s="1">
        <f>TabRawData[[#This Row],[Qty]]*TabRawData[[#This Row],[UnitPrice]]</f>
        <v>411985.75</v>
      </c>
    </row>
    <row r="4777" spans="1:8" x14ac:dyDescent="0.3">
      <c r="A4777" t="s">
        <v>7858</v>
      </c>
      <c r="B4777" t="s">
        <v>1833</v>
      </c>
      <c r="D4777" t="s">
        <v>271</v>
      </c>
      <c r="E4777">
        <v>3375</v>
      </c>
      <c r="F4777">
        <v>249.41</v>
      </c>
      <c r="H4777" s="1">
        <f>TabRawData[[#This Row],[Qty]]*TabRawData[[#This Row],[UnitPrice]]</f>
        <v>841758.75</v>
      </c>
    </row>
    <row r="4778" spans="1:8" x14ac:dyDescent="0.3">
      <c r="A4778" t="s">
        <v>7859</v>
      </c>
      <c r="B4778" t="s">
        <v>2200</v>
      </c>
      <c r="D4778" t="s">
        <v>197</v>
      </c>
      <c r="E4778">
        <v>9425</v>
      </c>
      <c r="F4778">
        <v>80.63</v>
      </c>
      <c r="H4778" s="1">
        <f>TabRawData[[#This Row],[Qty]]*TabRawData[[#This Row],[UnitPrice]]</f>
        <v>759937.75</v>
      </c>
    </row>
    <row r="4779" spans="1:8" x14ac:dyDescent="0.3">
      <c r="A4779" t="s">
        <v>7860</v>
      </c>
      <c r="B4779" t="s">
        <v>1948</v>
      </c>
      <c r="D4779" t="s">
        <v>613</v>
      </c>
      <c r="E4779">
        <v>1125</v>
      </c>
      <c r="F4779">
        <v>42.42</v>
      </c>
      <c r="H4779" s="1">
        <f>TabRawData[[#This Row],[Qty]]*TabRawData[[#This Row],[UnitPrice]]</f>
        <v>47722.5</v>
      </c>
    </row>
    <row r="4780" spans="1:8" x14ac:dyDescent="0.3">
      <c r="A4780" t="s">
        <v>7861</v>
      </c>
      <c r="B4780" t="s">
        <v>1675</v>
      </c>
      <c r="D4780" t="s">
        <v>109</v>
      </c>
      <c r="E4780">
        <v>10050</v>
      </c>
      <c r="F4780">
        <v>146.66</v>
      </c>
      <c r="H4780" s="1">
        <f>TabRawData[[#This Row],[Qty]]*TabRawData[[#This Row],[UnitPrice]]</f>
        <v>1473933</v>
      </c>
    </row>
    <row r="4781" spans="1:8" x14ac:dyDescent="0.3">
      <c r="A4781" t="s">
        <v>7862</v>
      </c>
      <c r="B4781" t="s">
        <v>1483</v>
      </c>
      <c r="D4781" t="s">
        <v>394</v>
      </c>
      <c r="E4781">
        <v>5050</v>
      </c>
      <c r="F4781">
        <v>40.5</v>
      </c>
      <c r="H4781" s="1">
        <f>TabRawData[[#This Row],[Qty]]*TabRawData[[#This Row],[UnitPrice]]</f>
        <v>204525</v>
      </c>
    </row>
    <row r="4782" spans="1:8" x14ac:dyDescent="0.3">
      <c r="A4782" t="s">
        <v>7863</v>
      </c>
      <c r="B4782" t="s">
        <v>1487</v>
      </c>
      <c r="D4782" t="s">
        <v>323</v>
      </c>
      <c r="E4782">
        <v>3600</v>
      </c>
      <c r="F4782">
        <v>20.52</v>
      </c>
      <c r="H4782" s="1">
        <f>TabRawData[[#This Row],[Qty]]*TabRawData[[#This Row],[UnitPrice]]</f>
        <v>73872</v>
      </c>
    </row>
    <row r="4783" spans="1:8" x14ac:dyDescent="0.3">
      <c r="A4783" t="s">
        <v>7864</v>
      </c>
      <c r="B4783" t="s">
        <v>1636</v>
      </c>
      <c r="D4783" t="s">
        <v>286</v>
      </c>
      <c r="E4783">
        <v>4925</v>
      </c>
      <c r="F4783">
        <v>90.08</v>
      </c>
      <c r="H4783" s="1">
        <f>TabRawData[[#This Row],[Qty]]*TabRawData[[#This Row],[UnitPrice]]</f>
        <v>443644</v>
      </c>
    </row>
    <row r="4784" spans="1:8" x14ac:dyDescent="0.3">
      <c r="A4784" t="s">
        <v>7865</v>
      </c>
      <c r="B4784" t="s">
        <v>1345</v>
      </c>
      <c r="D4784" t="s">
        <v>144</v>
      </c>
      <c r="E4784">
        <v>1025</v>
      </c>
      <c r="F4784">
        <v>677.04</v>
      </c>
      <c r="H4784" s="1">
        <f>TabRawData[[#This Row],[Qty]]*TabRawData[[#This Row],[UnitPrice]]</f>
        <v>693966</v>
      </c>
    </row>
    <row r="4785" spans="1:8" x14ac:dyDescent="0.3">
      <c r="A4785" t="s">
        <v>7866</v>
      </c>
      <c r="B4785" t="s">
        <v>1326</v>
      </c>
      <c r="D4785" t="s">
        <v>200</v>
      </c>
      <c r="E4785">
        <v>3150</v>
      </c>
      <c r="F4785">
        <v>21.59</v>
      </c>
      <c r="H4785" s="1">
        <f>TabRawData[[#This Row],[Qty]]*TabRawData[[#This Row],[UnitPrice]]</f>
        <v>68008.5</v>
      </c>
    </row>
    <row r="4786" spans="1:8" x14ac:dyDescent="0.3">
      <c r="A4786" t="s">
        <v>7867</v>
      </c>
      <c r="B4786" t="s">
        <v>1849</v>
      </c>
      <c r="D4786" t="s">
        <v>292</v>
      </c>
      <c r="E4786">
        <v>7050</v>
      </c>
      <c r="F4786">
        <v>12.61</v>
      </c>
      <c r="H4786" s="1">
        <f>TabRawData[[#This Row],[Qty]]*TabRawData[[#This Row],[UnitPrice]]</f>
        <v>88900.5</v>
      </c>
    </row>
    <row r="4787" spans="1:8" x14ac:dyDescent="0.3">
      <c r="A4787" t="s">
        <v>7868</v>
      </c>
      <c r="B4787" t="s">
        <v>1977</v>
      </c>
      <c r="D4787" t="s">
        <v>155</v>
      </c>
      <c r="E4787">
        <v>2725</v>
      </c>
      <c r="F4787">
        <v>49.35</v>
      </c>
      <c r="H4787" s="1">
        <f>TabRawData[[#This Row],[Qty]]*TabRawData[[#This Row],[UnitPrice]]</f>
        <v>134478.75</v>
      </c>
    </row>
    <row r="4788" spans="1:8" x14ac:dyDescent="0.3">
      <c r="A4788" t="s">
        <v>7869</v>
      </c>
      <c r="B4788" t="s">
        <v>2248</v>
      </c>
      <c r="D4788" t="s">
        <v>278</v>
      </c>
      <c r="E4788">
        <v>3750</v>
      </c>
      <c r="F4788">
        <v>85.43</v>
      </c>
      <c r="H4788" s="1">
        <f>TabRawData[[#This Row],[Qty]]*TabRawData[[#This Row],[UnitPrice]]</f>
        <v>320362.5</v>
      </c>
    </row>
    <row r="4789" spans="1:8" x14ac:dyDescent="0.3">
      <c r="A4789" t="s">
        <v>7870</v>
      </c>
      <c r="B4789" t="s">
        <v>1840</v>
      </c>
      <c r="D4789" t="s">
        <v>51</v>
      </c>
      <c r="E4789">
        <v>7625</v>
      </c>
      <c r="F4789">
        <v>55.15</v>
      </c>
      <c r="H4789" s="1">
        <f>TabRawData[[#This Row],[Qty]]*TabRawData[[#This Row],[UnitPrice]]</f>
        <v>420518.75</v>
      </c>
    </row>
    <row r="4790" spans="1:8" x14ac:dyDescent="0.3">
      <c r="A4790" t="s">
        <v>7871</v>
      </c>
      <c r="B4790" t="s">
        <v>1655</v>
      </c>
      <c r="D4790" t="s">
        <v>533</v>
      </c>
      <c r="E4790">
        <v>9800</v>
      </c>
      <c r="F4790">
        <v>56.45</v>
      </c>
      <c r="H4790" s="1">
        <f>TabRawData[[#This Row],[Qty]]*TabRawData[[#This Row],[UnitPrice]]</f>
        <v>553210</v>
      </c>
    </row>
    <row r="4791" spans="1:8" x14ac:dyDescent="0.3">
      <c r="A4791" t="s">
        <v>7872</v>
      </c>
      <c r="B4791" t="s">
        <v>1860</v>
      </c>
      <c r="D4791" t="s">
        <v>101</v>
      </c>
      <c r="E4791">
        <v>1625</v>
      </c>
      <c r="F4791">
        <v>24.89</v>
      </c>
      <c r="H4791" s="1">
        <f>TabRawData[[#This Row],[Qty]]*TabRawData[[#This Row],[UnitPrice]]</f>
        <v>40446.25</v>
      </c>
    </row>
    <row r="4792" spans="1:8" x14ac:dyDescent="0.3">
      <c r="A4792" t="s">
        <v>7873</v>
      </c>
      <c r="B4792" t="s">
        <v>1728</v>
      </c>
      <c r="D4792" t="s">
        <v>507</v>
      </c>
      <c r="E4792">
        <v>9250</v>
      </c>
      <c r="F4792">
        <v>38.799999999999997</v>
      </c>
      <c r="H4792" s="1">
        <f>TabRawData[[#This Row],[Qty]]*TabRawData[[#This Row],[UnitPrice]]</f>
        <v>358900</v>
      </c>
    </row>
    <row r="4793" spans="1:8" x14ac:dyDescent="0.3">
      <c r="A4793" t="s">
        <v>7874</v>
      </c>
      <c r="B4793" t="s">
        <v>1577</v>
      </c>
      <c r="D4793" t="s">
        <v>23</v>
      </c>
      <c r="E4793">
        <v>5600</v>
      </c>
      <c r="F4793">
        <v>181.25</v>
      </c>
      <c r="H4793" s="1">
        <f>TabRawData[[#This Row],[Qty]]*TabRawData[[#This Row],[UnitPrice]]</f>
        <v>1015000</v>
      </c>
    </row>
    <row r="4794" spans="1:8" x14ac:dyDescent="0.3">
      <c r="A4794" t="s">
        <v>7875</v>
      </c>
      <c r="B4794" t="s">
        <v>1924</v>
      </c>
      <c r="D4794" t="s">
        <v>308</v>
      </c>
      <c r="E4794">
        <v>2975</v>
      </c>
      <c r="F4794">
        <v>31.64</v>
      </c>
      <c r="H4794" s="1">
        <f>TabRawData[[#This Row],[Qty]]*TabRawData[[#This Row],[UnitPrice]]</f>
        <v>94129</v>
      </c>
    </row>
    <row r="4795" spans="1:8" x14ac:dyDescent="0.3">
      <c r="A4795" t="s">
        <v>7876</v>
      </c>
      <c r="B4795" t="s">
        <v>1943</v>
      </c>
      <c r="D4795" t="s">
        <v>8</v>
      </c>
      <c r="E4795">
        <v>12375</v>
      </c>
      <c r="F4795">
        <v>59.21</v>
      </c>
      <c r="H4795" s="1">
        <f>TabRawData[[#This Row],[Qty]]*TabRawData[[#This Row],[UnitPrice]]</f>
        <v>732723.75</v>
      </c>
    </row>
    <row r="4796" spans="1:8" x14ac:dyDescent="0.3">
      <c r="A4796" t="s">
        <v>7877</v>
      </c>
      <c r="B4796" t="s">
        <v>1505</v>
      </c>
      <c r="D4796" t="s">
        <v>388</v>
      </c>
      <c r="E4796">
        <v>2175</v>
      </c>
      <c r="F4796">
        <v>14.4</v>
      </c>
      <c r="H4796" s="1">
        <f>TabRawData[[#This Row],[Qty]]*TabRawData[[#This Row],[UnitPrice]]</f>
        <v>31320</v>
      </c>
    </row>
    <row r="4797" spans="1:8" x14ac:dyDescent="0.3">
      <c r="A4797" t="s">
        <v>7878</v>
      </c>
      <c r="B4797" t="s">
        <v>2033</v>
      </c>
      <c r="D4797" t="s">
        <v>114</v>
      </c>
      <c r="E4797">
        <v>10575</v>
      </c>
      <c r="F4797">
        <v>54.46</v>
      </c>
      <c r="H4797" s="1">
        <f>TabRawData[[#This Row],[Qty]]*TabRawData[[#This Row],[UnitPrice]]</f>
        <v>575914.5</v>
      </c>
    </row>
    <row r="4798" spans="1:8" x14ac:dyDescent="0.3">
      <c r="A4798" t="s">
        <v>7879</v>
      </c>
      <c r="B4798" t="s">
        <v>2220</v>
      </c>
      <c r="D4798" t="s">
        <v>303</v>
      </c>
      <c r="E4798">
        <v>7700</v>
      </c>
      <c r="F4798">
        <v>97.06</v>
      </c>
      <c r="H4798" s="1">
        <f>TabRawData[[#This Row],[Qty]]*TabRawData[[#This Row],[UnitPrice]]</f>
        <v>747362</v>
      </c>
    </row>
    <row r="4799" spans="1:8" x14ac:dyDescent="0.3">
      <c r="A4799" t="s">
        <v>7880</v>
      </c>
      <c r="B4799" t="s">
        <v>1924</v>
      </c>
      <c r="D4799" t="s">
        <v>290</v>
      </c>
      <c r="E4799">
        <v>1950</v>
      </c>
      <c r="F4799">
        <v>16.440000000000001</v>
      </c>
      <c r="H4799" s="1">
        <f>TabRawData[[#This Row],[Qty]]*TabRawData[[#This Row],[UnitPrice]]</f>
        <v>32058.000000000004</v>
      </c>
    </row>
    <row r="4800" spans="1:8" x14ac:dyDescent="0.3">
      <c r="A4800" t="s">
        <v>7881</v>
      </c>
      <c r="B4800" t="s">
        <v>1632</v>
      </c>
      <c r="D4800" t="s">
        <v>543</v>
      </c>
      <c r="E4800">
        <v>8325</v>
      </c>
      <c r="F4800">
        <v>179.37</v>
      </c>
      <c r="H4800" s="1">
        <f>TabRawData[[#This Row],[Qty]]*TabRawData[[#This Row],[UnitPrice]]</f>
        <v>1493255.25</v>
      </c>
    </row>
    <row r="4801" spans="1:8" x14ac:dyDescent="0.3">
      <c r="A4801" t="s">
        <v>7882</v>
      </c>
      <c r="B4801" t="s">
        <v>2285</v>
      </c>
      <c r="D4801" t="s">
        <v>542</v>
      </c>
      <c r="E4801">
        <v>3500</v>
      </c>
      <c r="F4801">
        <v>83.4</v>
      </c>
      <c r="H4801" s="1">
        <f>TabRawData[[#This Row],[Qty]]*TabRawData[[#This Row],[UnitPrice]]</f>
        <v>291900</v>
      </c>
    </row>
    <row r="4802" spans="1:8" x14ac:dyDescent="0.3">
      <c r="A4802" t="s">
        <v>7883</v>
      </c>
      <c r="B4802" t="s">
        <v>1477</v>
      </c>
      <c r="D4802" t="s">
        <v>84</v>
      </c>
      <c r="E4802">
        <v>700</v>
      </c>
      <c r="F4802">
        <v>868.6</v>
      </c>
      <c r="H4802" s="1">
        <f>TabRawData[[#This Row],[Qty]]*TabRawData[[#This Row],[UnitPrice]]</f>
        <v>608020</v>
      </c>
    </row>
    <row r="4803" spans="1:8" x14ac:dyDescent="0.3">
      <c r="A4803" t="s">
        <v>7884</v>
      </c>
      <c r="B4803" t="s">
        <v>1629</v>
      </c>
      <c r="D4803" t="s">
        <v>460</v>
      </c>
      <c r="E4803">
        <v>8225</v>
      </c>
      <c r="F4803">
        <v>58.03</v>
      </c>
      <c r="H4803" s="1">
        <f>TabRawData[[#This Row],[Qty]]*TabRawData[[#This Row],[UnitPrice]]</f>
        <v>477296.75</v>
      </c>
    </row>
    <row r="4804" spans="1:8" x14ac:dyDescent="0.3">
      <c r="A4804" t="s">
        <v>7885</v>
      </c>
      <c r="B4804" t="s">
        <v>1606</v>
      </c>
      <c r="D4804" t="s">
        <v>356</v>
      </c>
      <c r="E4804">
        <v>2775</v>
      </c>
      <c r="F4804">
        <v>19.89</v>
      </c>
      <c r="H4804" s="1">
        <f>TabRawData[[#This Row],[Qty]]*TabRawData[[#This Row],[UnitPrice]]</f>
        <v>55194.75</v>
      </c>
    </row>
    <row r="4805" spans="1:8" x14ac:dyDescent="0.3">
      <c r="A4805" t="s">
        <v>7886</v>
      </c>
      <c r="B4805" t="s">
        <v>2172</v>
      </c>
      <c r="D4805" t="s">
        <v>367</v>
      </c>
      <c r="E4805">
        <v>8750</v>
      </c>
      <c r="F4805">
        <v>45.74</v>
      </c>
      <c r="H4805" s="1">
        <f>TabRawData[[#This Row],[Qty]]*TabRawData[[#This Row],[UnitPrice]]</f>
        <v>400225</v>
      </c>
    </row>
    <row r="4806" spans="1:8" x14ac:dyDescent="0.3">
      <c r="A4806" t="s">
        <v>7887</v>
      </c>
      <c r="B4806" t="s">
        <v>2182</v>
      </c>
      <c r="D4806" t="s">
        <v>282</v>
      </c>
      <c r="E4806">
        <v>7875</v>
      </c>
      <c r="F4806">
        <v>39.229999999999997</v>
      </c>
      <c r="H4806" s="1">
        <f>TabRawData[[#This Row],[Qty]]*TabRawData[[#This Row],[UnitPrice]]</f>
        <v>308936.25</v>
      </c>
    </row>
    <row r="4807" spans="1:8" x14ac:dyDescent="0.3">
      <c r="A4807" t="s">
        <v>7888</v>
      </c>
      <c r="B4807" t="s">
        <v>1561</v>
      </c>
      <c r="D4807" t="s">
        <v>474</v>
      </c>
      <c r="E4807">
        <v>2475</v>
      </c>
      <c r="F4807">
        <v>41.17</v>
      </c>
      <c r="H4807" s="1">
        <f>TabRawData[[#This Row],[Qty]]*TabRawData[[#This Row],[UnitPrice]]</f>
        <v>101895.75</v>
      </c>
    </row>
    <row r="4808" spans="1:8" x14ac:dyDescent="0.3">
      <c r="A4808" t="s">
        <v>7889</v>
      </c>
      <c r="B4808" t="s">
        <v>1694</v>
      </c>
      <c r="D4808" t="s">
        <v>216</v>
      </c>
      <c r="E4808">
        <v>6275</v>
      </c>
      <c r="F4808">
        <v>11.12</v>
      </c>
      <c r="H4808" s="1">
        <f>TabRawData[[#This Row],[Qty]]*TabRawData[[#This Row],[UnitPrice]]</f>
        <v>69778</v>
      </c>
    </row>
    <row r="4809" spans="1:8" x14ac:dyDescent="0.3">
      <c r="A4809" t="s">
        <v>7890</v>
      </c>
      <c r="B4809" t="s">
        <v>1345</v>
      </c>
      <c r="D4809" t="s">
        <v>469</v>
      </c>
      <c r="E4809">
        <v>11525</v>
      </c>
      <c r="F4809">
        <v>79.790000000000006</v>
      </c>
      <c r="H4809" s="1">
        <f>TabRawData[[#This Row],[Qty]]*TabRawData[[#This Row],[UnitPrice]]</f>
        <v>919579.75000000012</v>
      </c>
    </row>
    <row r="4810" spans="1:8" x14ac:dyDescent="0.3">
      <c r="A4810" t="s">
        <v>7891</v>
      </c>
      <c r="B4810" t="s">
        <v>1450</v>
      </c>
      <c r="D4810" t="s">
        <v>527</v>
      </c>
      <c r="E4810">
        <v>4625</v>
      </c>
      <c r="F4810">
        <v>20.37</v>
      </c>
      <c r="H4810" s="1">
        <f>TabRawData[[#This Row],[Qty]]*TabRawData[[#This Row],[UnitPrice]]</f>
        <v>94211.25</v>
      </c>
    </row>
    <row r="4811" spans="1:8" x14ac:dyDescent="0.3">
      <c r="A4811" t="s">
        <v>7892</v>
      </c>
      <c r="B4811" t="s">
        <v>1836</v>
      </c>
      <c r="D4811" t="s">
        <v>255</v>
      </c>
      <c r="E4811">
        <v>4650</v>
      </c>
      <c r="F4811">
        <v>46.57</v>
      </c>
      <c r="H4811" s="1">
        <f>TabRawData[[#This Row],[Qty]]*TabRawData[[#This Row],[UnitPrice]]</f>
        <v>216550.5</v>
      </c>
    </row>
    <row r="4812" spans="1:8" x14ac:dyDescent="0.3">
      <c r="A4812" t="s">
        <v>7893</v>
      </c>
      <c r="B4812" t="s">
        <v>1869</v>
      </c>
      <c r="D4812" t="s">
        <v>433</v>
      </c>
      <c r="E4812">
        <v>12375</v>
      </c>
      <c r="F4812">
        <v>21.31</v>
      </c>
      <c r="H4812" s="1">
        <f>TabRawData[[#This Row],[Qty]]*TabRawData[[#This Row],[UnitPrice]]</f>
        <v>263711.25</v>
      </c>
    </row>
    <row r="4813" spans="1:8" x14ac:dyDescent="0.3">
      <c r="A4813" t="s">
        <v>7894</v>
      </c>
      <c r="B4813" t="s">
        <v>2217</v>
      </c>
      <c r="D4813" t="s">
        <v>434</v>
      </c>
      <c r="E4813">
        <v>6350</v>
      </c>
      <c r="F4813">
        <v>80.16</v>
      </c>
      <c r="H4813" s="1">
        <f>TabRawData[[#This Row],[Qty]]*TabRawData[[#This Row],[UnitPrice]]</f>
        <v>509016</v>
      </c>
    </row>
    <row r="4814" spans="1:8" x14ac:dyDescent="0.3">
      <c r="A4814" t="s">
        <v>7895</v>
      </c>
      <c r="B4814" t="s">
        <v>2086</v>
      </c>
      <c r="D4814" t="s">
        <v>465</v>
      </c>
      <c r="E4814">
        <v>8450</v>
      </c>
      <c r="F4814">
        <v>107.53</v>
      </c>
      <c r="H4814" s="1">
        <f>TabRawData[[#This Row],[Qty]]*TabRawData[[#This Row],[UnitPrice]]</f>
        <v>908628.5</v>
      </c>
    </row>
    <row r="4815" spans="1:8" x14ac:dyDescent="0.3">
      <c r="A4815" t="s">
        <v>7896</v>
      </c>
      <c r="B4815" t="s">
        <v>1451</v>
      </c>
      <c r="D4815" t="s">
        <v>396</v>
      </c>
      <c r="E4815">
        <v>1900</v>
      </c>
      <c r="F4815">
        <v>34.869999999999997</v>
      </c>
      <c r="H4815" s="1">
        <f>TabRawData[[#This Row],[Qty]]*TabRawData[[#This Row],[UnitPrice]]</f>
        <v>66253</v>
      </c>
    </row>
    <row r="4816" spans="1:8" x14ac:dyDescent="0.3">
      <c r="A4816" t="s">
        <v>7897</v>
      </c>
      <c r="B4816" t="s">
        <v>2042</v>
      </c>
      <c r="D4816" t="s">
        <v>563</v>
      </c>
      <c r="E4816">
        <v>11250</v>
      </c>
      <c r="F4816">
        <v>148.52000000000001</v>
      </c>
      <c r="H4816" s="1">
        <f>TabRawData[[#This Row],[Qty]]*TabRawData[[#This Row],[UnitPrice]]</f>
        <v>1670850</v>
      </c>
    </row>
    <row r="4817" spans="1:8" x14ac:dyDescent="0.3">
      <c r="A4817" t="s">
        <v>7898</v>
      </c>
      <c r="B4817" t="s">
        <v>1531</v>
      </c>
      <c r="D4817" t="s">
        <v>573</v>
      </c>
      <c r="E4817">
        <v>9150</v>
      </c>
      <c r="F4817">
        <v>66.33</v>
      </c>
      <c r="H4817" s="1">
        <f>TabRawData[[#This Row],[Qty]]*TabRawData[[#This Row],[UnitPrice]]</f>
        <v>606919.5</v>
      </c>
    </row>
    <row r="4818" spans="1:8" x14ac:dyDescent="0.3">
      <c r="A4818" t="s">
        <v>7899</v>
      </c>
      <c r="B4818" t="s">
        <v>1835</v>
      </c>
      <c r="D4818" t="s">
        <v>585</v>
      </c>
      <c r="E4818">
        <v>7425</v>
      </c>
      <c r="F4818">
        <v>70.64</v>
      </c>
      <c r="H4818" s="1">
        <f>TabRawData[[#This Row],[Qty]]*TabRawData[[#This Row],[UnitPrice]]</f>
        <v>524502</v>
      </c>
    </row>
    <row r="4819" spans="1:8" x14ac:dyDescent="0.3">
      <c r="A4819" t="s">
        <v>7900</v>
      </c>
      <c r="B4819" t="s">
        <v>1425</v>
      </c>
      <c r="D4819" t="s">
        <v>231</v>
      </c>
      <c r="E4819">
        <v>4075</v>
      </c>
      <c r="F4819">
        <v>91.45</v>
      </c>
      <c r="H4819" s="1">
        <f>TabRawData[[#This Row],[Qty]]*TabRawData[[#This Row],[UnitPrice]]</f>
        <v>372658.75</v>
      </c>
    </row>
    <row r="4820" spans="1:8" x14ac:dyDescent="0.3">
      <c r="A4820" t="s">
        <v>7901</v>
      </c>
      <c r="B4820" t="s">
        <v>1383</v>
      </c>
      <c r="D4820" t="s">
        <v>231</v>
      </c>
      <c r="E4820">
        <v>10350</v>
      </c>
      <c r="F4820">
        <v>89.96</v>
      </c>
      <c r="H4820" s="1">
        <f>TabRawData[[#This Row],[Qty]]*TabRawData[[#This Row],[UnitPrice]]</f>
        <v>931085.99999999988</v>
      </c>
    </row>
    <row r="4821" spans="1:8" x14ac:dyDescent="0.3">
      <c r="A4821" t="s">
        <v>7902</v>
      </c>
      <c r="B4821" t="s">
        <v>1625</v>
      </c>
      <c r="D4821" t="s">
        <v>491</v>
      </c>
      <c r="E4821">
        <v>12300</v>
      </c>
      <c r="F4821">
        <v>81.38</v>
      </c>
      <c r="H4821" s="1">
        <f>TabRawData[[#This Row],[Qty]]*TabRawData[[#This Row],[UnitPrice]]</f>
        <v>1000974</v>
      </c>
    </row>
    <row r="4822" spans="1:8" x14ac:dyDescent="0.3">
      <c r="A4822" t="s">
        <v>7903</v>
      </c>
      <c r="B4822" t="s">
        <v>1553</v>
      </c>
      <c r="D4822" t="s">
        <v>365</v>
      </c>
      <c r="E4822">
        <v>6600</v>
      </c>
      <c r="F4822">
        <v>64.260000000000005</v>
      </c>
      <c r="H4822" s="1">
        <f>TabRawData[[#This Row],[Qty]]*TabRawData[[#This Row],[UnitPrice]]</f>
        <v>424116.00000000006</v>
      </c>
    </row>
    <row r="4823" spans="1:8" x14ac:dyDescent="0.3">
      <c r="A4823" t="s">
        <v>7904</v>
      </c>
      <c r="B4823" t="s">
        <v>1932</v>
      </c>
      <c r="D4823" t="s">
        <v>404</v>
      </c>
      <c r="E4823">
        <v>11600</v>
      </c>
      <c r="F4823">
        <v>33.799999999999997</v>
      </c>
      <c r="H4823" s="1">
        <f>TabRawData[[#This Row],[Qty]]*TabRawData[[#This Row],[UnitPrice]]</f>
        <v>392079.99999999994</v>
      </c>
    </row>
    <row r="4824" spans="1:8" x14ac:dyDescent="0.3">
      <c r="A4824" t="s">
        <v>7905</v>
      </c>
      <c r="B4824" t="s">
        <v>2053</v>
      </c>
      <c r="D4824" t="s">
        <v>72</v>
      </c>
      <c r="E4824">
        <v>800</v>
      </c>
      <c r="F4824">
        <v>41.09</v>
      </c>
      <c r="H4824" s="1">
        <f>TabRawData[[#This Row],[Qty]]*TabRawData[[#This Row],[UnitPrice]]</f>
        <v>32872</v>
      </c>
    </row>
    <row r="4825" spans="1:8" x14ac:dyDescent="0.3">
      <c r="A4825" t="s">
        <v>7906</v>
      </c>
      <c r="B4825" t="s">
        <v>1655</v>
      </c>
      <c r="D4825" t="s">
        <v>65</v>
      </c>
      <c r="E4825">
        <v>3200</v>
      </c>
      <c r="F4825">
        <v>60.39</v>
      </c>
      <c r="H4825" s="1">
        <f>TabRawData[[#This Row],[Qty]]*TabRawData[[#This Row],[UnitPrice]]</f>
        <v>193248</v>
      </c>
    </row>
    <row r="4826" spans="1:8" x14ac:dyDescent="0.3">
      <c r="A4826" t="s">
        <v>7907</v>
      </c>
      <c r="B4826" t="s">
        <v>1889</v>
      </c>
      <c r="D4826" t="s">
        <v>341</v>
      </c>
      <c r="E4826">
        <v>1675</v>
      </c>
      <c r="F4826">
        <v>33.090000000000003</v>
      </c>
      <c r="H4826" s="1">
        <f>TabRawData[[#This Row],[Qty]]*TabRawData[[#This Row],[UnitPrice]]</f>
        <v>55425.750000000007</v>
      </c>
    </row>
    <row r="4827" spans="1:8" x14ac:dyDescent="0.3">
      <c r="A4827" t="s">
        <v>7908</v>
      </c>
      <c r="B4827" t="s">
        <v>2279</v>
      </c>
      <c r="D4827" t="s">
        <v>435</v>
      </c>
      <c r="E4827">
        <v>3025</v>
      </c>
      <c r="F4827">
        <v>52.39</v>
      </c>
      <c r="H4827" s="1">
        <f>TabRawData[[#This Row],[Qty]]*TabRawData[[#This Row],[UnitPrice]]</f>
        <v>158479.75</v>
      </c>
    </row>
    <row r="4828" spans="1:8" x14ac:dyDescent="0.3">
      <c r="A4828" t="s">
        <v>7909</v>
      </c>
      <c r="B4828" t="s">
        <v>1567</v>
      </c>
      <c r="D4828" t="s">
        <v>543</v>
      </c>
      <c r="E4828">
        <v>7200</v>
      </c>
      <c r="F4828">
        <v>200.89</v>
      </c>
      <c r="H4828" s="1">
        <f>TabRawData[[#This Row],[Qty]]*TabRawData[[#This Row],[UnitPrice]]</f>
        <v>1446408</v>
      </c>
    </row>
    <row r="4829" spans="1:8" x14ac:dyDescent="0.3">
      <c r="A4829" t="s">
        <v>7910</v>
      </c>
      <c r="B4829" t="s">
        <v>1447</v>
      </c>
      <c r="D4829" t="s">
        <v>406</v>
      </c>
      <c r="E4829">
        <v>2100</v>
      </c>
      <c r="F4829">
        <v>64.94</v>
      </c>
      <c r="H4829" s="1">
        <f>TabRawData[[#This Row],[Qty]]*TabRawData[[#This Row],[UnitPrice]]</f>
        <v>136374</v>
      </c>
    </row>
    <row r="4830" spans="1:8" x14ac:dyDescent="0.3">
      <c r="A4830" t="s">
        <v>7911</v>
      </c>
      <c r="B4830" t="s">
        <v>2148</v>
      </c>
      <c r="D4830" t="s">
        <v>469</v>
      </c>
      <c r="E4830">
        <v>8375</v>
      </c>
      <c r="F4830">
        <v>62.54</v>
      </c>
      <c r="H4830" s="1">
        <f>TabRawData[[#This Row],[Qty]]*TabRawData[[#This Row],[UnitPrice]]</f>
        <v>523772.5</v>
      </c>
    </row>
    <row r="4831" spans="1:8" x14ac:dyDescent="0.3">
      <c r="A4831" t="s">
        <v>7912</v>
      </c>
      <c r="B4831" t="s">
        <v>1802</v>
      </c>
      <c r="D4831" t="s">
        <v>116</v>
      </c>
      <c r="E4831">
        <v>12075</v>
      </c>
      <c r="F4831">
        <v>21.57</v>
      </c>
      <c r="H4831" s="1">
        <f>TabRawData[[#This Row],[Qty]]*TabRawData[[#This Row],[UnitPrice]]</f>
        <v>260457.75</v>
      </c>
    </row>
    <row r="4832" spans="1:8" x14ac:dyDescent="0.3">
      <c r="A4832" t="s">
        <v>7913</v>
      </c>
      <c r="B4832" t="s">
        <v>1529</v>
      </c>
      <c r="D4832" t="s">
        <v>332</v>
      </c>
      <c r="E4832">
        <v>1325</v>
      </c>
      <c r="F4832">
        <v>46.6</v>
      </c>
      <c r="H4832" s="1">
        <f>TabRawData[[#This Row],[Qty]]*TabRawData[[#This Row],[UnitPrice]]</f>
        <v>61745</v>
      </c>
    </row>
    <row r="4833" spans="1:8" x14ac:dyDescent="0.3">
      <c r="A4833" t="s">
        <v>7914</v>
      </c>
      <c r="B4833" t="s">
        <v>1624</v>
      </c>
      <c r="D4833" t="s">
        <v>97</v>
      </c>
      <c r="E4833">
        <v>3225</v>
      </c>
      <c r="F4833">
        <v>73.400000000000006</v>
      </c>
      <c r="H4833" s="1">
        <f>TabRawData[[#This Row],[Qty]]*TabRawData[[#This Row],[UnitPrice]]</f>
        <v>236715.00000000003</v>
      </c>
    </row>
    <row r="4834" spans="1:8" x14ac:dyDescent="0.3">
      <c r="A4834" t="s">
        <v>7915</v>
      </c>
      <c r="B4834" t="s">
        <v>2234</v>
      </c>
      <c r="D4834" t="s">
        <v>587</v>
      </c>
      <c r="E4834">
        <v>8175</v>
      </c>
      <c r="F4834">
        <v>40.840000000000003</v>
      </c>
      <c r="H4834" s="1">
        <f>TabRawData[[#This Row],[Qty]]*TabRawData[[#This Row],[UnitPrice]]</f>
        <v>333867</v>
      </c>
    </row>
    <row r="4835" spans="1:8" x14ac:dyDescent="0.3">
      <c r="A4835" t="s">
        <v>7916</v>
      </c>
      <c r="B4835" t="s">
        <v>1469</v>
      </c>
      <c r="D4835" t="s">
        <v>320</v>
      </c>
      <c r="E4835">
        <v>8350</v>
      </c>
      <c r="F4835">
        <v>14.96</v>
      </c>
      <c r="H4835" s="1">
        <f>TabRawData[[#This Row],[Qty]]*TabRawData[[#This Row],[UnitPrice]]</f>
        <v>124916</v>
      </c>
    </row>
    <row r="4836" spans="1:8" x14ac:dyDescent="0.3">
      <c r="A4836" t="s">
        <v>7917</v>
      </c>
      <c r="B4836" t="s">
        <v>1851</v>
      </c>
      <c r="D4836" t="s">
        <v>554</v>
      </c>
      <c r="E4836">
        <v>10425</v>
      </c>
      <c r="F4836">
        <v>38.79</v>
      </c>
      <c r="H4836" s="1">
        <f>TabRawData[[#This Row],[Qty]]*TabRawData[[#This Row],[UnitPrice]]</f>
        <v>404385.75</v>
      </c>
    </row>
    <row r="4837" spans="1:8" x14ac:dyDescent="0.3">
      <c r="A4837" t="s">
        <v>7918</v>
      </c>
      <c r="B4837" t="s">
        <v>1560</v>
      </c>
      <c r="D4837" t="s">
        <v>590</v>
      </c>
      <c r="E4837">
        <v>4550</v>
      </c>
      <c r="F4837">
        <v>61.63</v>
      </c>
      <c r="H4837" s="1">
        <f>TabRawData[[#This Row],[Qty]]*TabRawData[[#This Row],[UnitPrice]]</f>
        <v>280416.5</v>
      </c>
    </row>
    <row r="4838" spans="1:8" x14ac:dyDescent="0.3">
      <c r="A4838" t="s">
        <v>7919</v>
      </c>
      <c r="B4838" t="s">
        <v>1903</v>
      </c>
      <c r="D4838" t="s">
        <v>591</v>
      </c>
      <c r="E4838">
        <v>7275</v>
      </c>
      <c r="F4838">
        <v>55.56</v>
      </c>
      <c r="H4838" s="1">
        <f>TabRawData[[#This Row],[Qty]]*TabRawData[[#This Row],[UnitPrice]]</f>
        <v>404199</v>
      </c>
    </row>
    <row r="4839" spans="1:8" x14ac:dyDescent="0.3">
      <c r="A4839" t="s">
        <v>7920</v>
      </c>
      <c r="B4839" t="s">
        <v>2211</v>
      </c>
      <c r="D4839" t="s">
        <v>350</v>
      </c>
      <c r="E4839">
        <v>5100</v>
      </c>
      <c r="F4839">
        <v>16.32</v>
      </c>
      <c r="H4839" s="1">
        <f>TabRawData[[#This Row],[Qty]]*TabRawData[[#This Row],[UnitPrice]]</f>
        <v>83232</v>
      </c>
    </row>
    <row r="4840" spans="1:8" x14ac:dyDescent="0.3">
      <c r="A4840" t="s">
        <v>7921</v>
      </c>
      <c r="B4840" t="s">
        <v>2146</v>
      </c>
      <c r="D4840" t="s">
        <v>281</v>
      </c>
      <c r="E4840">
        <v>4550</v>
      </c>
      <c r="F4840">
        <v>54.11</v>
      </c>
      <c r="H4840" s="1">
        <f>TabRawData[[#This Row],[Qty]]*TabRawData[[#This Row],[UnitPrice]]</f>
        <v>246200.5</v>
      </c>
    </row>
    <row r="4841" spans="1:8" x14ac:dyDescent="0.3">
      <c r="A4841" t="s">
        <v>7922</v>
      </c>
      <c r="B4841" t="s">
        <v>2144</v>
      </c>
      <c r="D4841" t="s">
        <v>421</v>
      </c>
      <c r="E4841">
        <v>3950</v>
      </c>
      <c r="F4841">
        <v>40.17</v>
      </c>
      <c r="H4841" s="1">
        <f>TabRawData[[#This Row],[Qty]]*TabRawData[[#This Row],[UnitPrice]]</f>
        <v>158671.5</v>
      </c>
    </row>
    <row r="4842" spans="1:8" x14ac:dyDescent="0.3">
      <c r="A4842" t="s">
        <v>7923</v>
      </c>
      <c r="B4842" t="s">
        <v>1301</v>
      </c>
      <c r="D4842" t="s">
        <v>148</v>
      </c>
      <c r="E4842">
        <v>5225</v>
      </c>
      <c r="F4842">
        <v>57.57</v>
      </c>
      <c r="H4842" s="1">
        <f>TabRawData[[#This Row],[Qty]]*TabRawData[[#This Row],[UnitPrice]]</f>
        <v>300803.25</v>
      </c>
    </row>
    <row r="4843" spans="1:8" x14ac:dyDescent="0.3">
      <c r="A4843" t="s">
        <v>7924</v>
      </c>
      <c r="B4843" t="s">
        <v>1729</v>
      </c>
      <c r="D4843" t="s">
        <v>93</v>
      </c>
      <c r="E4843">
        <v>4350</v>
      </c>
      <c r="F4843">
        <v>42.72</v>
      </c>
      <c r="H4843" s="1">
        <f>TabRawData[[#This Row],[Qty]]*TabRawData[[#This Row],[UnitPrice]]</f>
        <v>185832</v>
      </c>
    </row>
    <row r="4844" spans="1:8" x14ac:dyDescent="0.3">
      <c r="A4844" t="s">
        <v>7925</v>
      </c>
      <c r="B4844" t="s">
        <v>2268</v>
      </c>
      <c r="D4844" t="s">
        <v>100</v>
      </c>
      <c r="E4844">
        <v>7800</v>
      </c>
      <c r="F4844">
        <v>160.22999999999999</v>
      </c>
      <c r="H4844" s="1">
        <f>TabRawData[[#This Row],[Qty]]*TabRawData[[#This Row],[UnitPrice]]</f>
        <v>1249794</v>
      </c>
    </row>
    <row r="4845" spans="1:8" x14ac:dyDescent="0.3">
      <c r="A4845" t="s">
        <v>7926</v>
      </c>
      <c r="B4845" t="s">
        <v>1942</v>
      </c>
      <c r="D4845" t="s">
        <v>537</v>
      </c>
      <c r="E4845">
        <v>1075</v>
      </c>
      <c r="F4845">
        <v>67.05</v>
      </c>
      <c r="H4845" s="1">
        <f>TabRawData[[#This Row],[Qty]]*TabRawData[[#This Row],[UnitPrice]]</f>
        <v>72078.75</v>
      </c>
    </row>
    <row r="4846" spans="1:8" x14ac:dyDescent="0.3">
      <c r="A4846" t="s">
        <v>7927</v>
      </c>
      <c r="B4846" t="s">
        <v>1423</v>
      </c>
      <c r="D4846" t="s">
        <v>612</v>
      </c>
      <c r="E4846">
        <v>5775</v>
      </c>
      <c r="F4846">
        <v>21.48</v>
      </c>
      <c r="H4846" s="1">
        <f>TabRawData[[#This Row],[Qty]]*TabRawData[[#This Row],[UnitPrice]]</f>
        <v>124047</v>
      </c>
    </row>
    <row r="4847" spans="1:8" x14ac:dyDescent="0.3">
      <c r="A4847" t="s">
        <v>7928</v>
      </c>
      <c r="B4847" t="s">
        <v>1561</v>
      </c>
      <c r="D4847" t="s">
        <v>313</v>
      </c>
      <c r="E4847">
        <v>6050</v>
      </c>
      <c r="F4847">
        <v>45.08</v>
      </c>
      <c r="H4847" s="1">
        <f>TabRawData[[#This Row],[Qty]]*TabRawData[[#This Row],[UnitPrice]]</f>
        <v>272734</v>
      </c>
    </row>
    <row r="4848" spans="1:8" x14ac:dyDescent="0.3">
      <c r="A4848" t="s">
        <v>7929</v>
      </c>
      <c r="B4848" t="s">
        <v>2049</v>
      </c>
      <c r="D4848" t="s">
        <v>373</v>
      </c>
      <c r="E4848">
        <v>3575</v>
      </c>
      <c r="F4848">
        <v>73.89</v>
      </c>
      <c r="H4848" s="1">
        <f>TabRawData[[#This Row],[Qty]]*TabRawData[[#This Row],[UnitPrice]]</f>
        <v>264156.75</v>
      </c>
    </row>
    <row r="4849" spans="1:8" x14ac:dyDescent="0.3">
      <c r="A4849" t="s">
        <v>7930</v>
      </c>
      <c r="B4849" t="s">
        <v>1988</v>
      </c>
      <c r="D4849" t="s">
        <v>190</v>
      </c>
      <c r="E4849">
        <v>6575</v>
      </c>
      <c r="F4849">
        <v>56.5</v>
      </c>
      <c r="H4849" s="1">
        <f>TabRawData[[#This Row],[Qty]]*TabRawData[[#This Row],[UnitPrice]]</f>
        <v>371487.5</v>
      </c>
    </row>
    <row r="4850" spans="1:8" x14ac:dyDescent="0.3">
      <c r="A4850" t="s">
        <v>7931</v>
      </c>
      <c r="B4850" t="s">
        <v>1427</v>
      </c>
      <c r="D4850" t="s">
        <v>317</v>
      </c>
      <c r="E4850">
        <v>1100</v>
      </c>
      <c r="F4850">
        <v>76.53</v>
      </c>
      <c r="H4850" s="1">
        <f>TabRawData[[#This Row],[Qty]]*TabRawData[[#This Row],[UnitPrice]]</f>
        <v>84183</v>
      </c>
    </row>
    <row r="4851" spans="1:8" x14ac:dyDescent="0.3">
      <c r="A4851" t="s">
        <v>7932</v>
      </c>
      <c r="B4851" t="s">
        <v>2053</v>
      </c>
      <c r="D4851" t="s">
        <v>11</v>
      </c>
      <c r="E4851">
        <v>6875</v>
      </c>
      <c r="F4851">
        <v>29.97</v>
      </c>
      <c r="H4851" s="1">
        <f>TabRawData[[#This Row],[Qty]]*TabRawData[[#This Row],[UnitPrice]]</f>
        <v>206043.75</v>
      </c>
    </row>
    <row r="4852" spans="1:8" x14ac:dyDescent="0.3">
      <c r="A4852" t="s">
        <v>7933</v>
      </c>
      <c r="B4852" t="s">
        <v>1412</v>
      </c>
      <c r="D4852" t="s">
        <v>241</v>
      </c>
      <c r="E4852">
        <v>8150</v>
      </c>
      <c r="F4852">
        <v>17.59</v>
      </c>
      <c r="H4852" s="1">
        <f>TabRawData[[#This Row],[Qty]]*TabRawData[[#This Row],[UnitPrice]]</f>
        <v>143358.5</v>
      </c>
    </row>
    <row r="4853" spans="1:8" x14ac:dyDescent="0.3">
      <c r="A4853" t="s">
        <v>7934</v>
      </c>
      <c r="B4853" t="s">
        <v>2153</v>
      </c>
      <c r="D4853" t="s">
        <v>451</v>
      </c>
      <c r="E4853">
        <v>5075</v>
      </c>
      <c r="F4853">
        <v>31.12</v>
      </c>
      <c r="H4853" s="1">
        <f>TabRawData[[#This Row],[Qty]]*TabRawData[[#This Row],[UnitPrice]]</f>
        <v>157934</v>
      </c>
    </row>
    <row r="4854" spans="1:8" x14ac:dyDescent="0.3">
      <c r="A4854" t="s">
        <v>7935</v>
      </c>
      <c r="B4854" t="s">
        <v>2041</v>
      </c>
      <c r="D4854" t="s">
        <v>241</v>
      </c>
      <c r="E4854">
        <v>3450</v>
      </c>
      <c r="F4854">
        <v>14.18</v>
      </c>
      <c r="H4854" s="1">
        <f>TabRawData[[#This Row],[Qty]]*TabRawData[[#This Row],[UnitPrice]]</f>
        <v>48921</v>
      </c>
    </row>
    <row r="4855" spans="1:8" x14ac:dyDescent="0.3">
      <c r="A4855" t="s">
        <v>7936</v>
      </c>
      <c r="B4855" t="s">
        <v>1591</v>
      </c>
      <c r="D4855" t="s">
        <v>577</v>
      </c>
      <c r="E4855">
        <v>8350</v>
      </c>
      <c r="F4855">
        <v>37.54</v>
      </c>
      <c r="H4855" s="1">
        <f>TabRawData[[#This Row],[Qty]]*TabRawData[[#This Row],[UnitPrice]]</f>
        <v>313459</v>
      </c>
    </row>
    <row r="4856" spans="1:8" x14ac:dyDescent="0.3">
      <c r="A4856" t="s">
        <v>7937</v>
      </c>
      <c r="B4856" t="s">
        <v>1735</v>
      </c>
      <c r="D4856" t="s">
        <v>308</v>
      </c>
      <c r="E4856">
        <v>8775</v>
      </c>
      <c r="F4856">
        <v>28.85</v>
      </c>
      <c r="H4856" s="1">
        <f>TabRawData[[#This Row],[Qty]]*TabRawData[[#This Row],[UnitPrice]]</f>
        <v>253158.75</v>
      </c>
    </row>
    <row r="4857" spans="1:8" x14ac:dyDescent="0.3">
      <c r="A4857" t="s">
        <v>7938</v>
      </c>
      <c r="B4857" t="s">
        <v>2194</v>
      </c>
      <c r="D4857" t="s">
        <v>553</v>
      </c>
      <c r="E4857">
        <v>12325</v>
      </c>
      <c r="F4857">
        <v>37.81</v>
      </c>
      <c r="H4857" s="1">
        <f>TabRawData[[#This Row],[Qty]]*TabRawData[[#This Row],[UnitPrice]]</f>
        <v>466008.25</v>
      </c>
    </row>
    <row r="4858" spans="1:8" x14ac:dyDescent="0.3">
      <c r="A4858" t="s">
        <v>7939</v>
      </c>
      <c r="B4858" t="s">
        <v>1561</v>
      </c>
      <c r="D4858" t="s">
        <v>483</v>
      </c>
      <c r="E4858">
        <v>6700</v>
      </c>
      <c r="F4858">
        <v>56.27</v>
      </c>
      <c r="H4858" s="1">
        <f>TabRawData[[#This Row],[Qty]]*TabRawData[[#This Row],[UnitPrice]]</f>
        <v>377009</v>
      </c>
    </row>
    <row r="4859" spans="1:8" x14ac:dyDescent="0.3">
      <c r="A4859" t="s">
        <v>7940</v>
      </c>
      <c r="B4859" t="s">
        <v>1589</v>
      </c>
      <c r="D4859" t="s">
        <v>11</v>
      </c>
      <c r="E4859">
        <v>2300</v>
      </c>
      <c r="F4859">
        <v>30.3</v>
      </c>
      <c r="H4859" s="1">
        <f>TabRawData[[#This Row],[Qty]]*TabRawData[[#This Row],[UnitPrice]]</f>
        <v>69690</v>
      </c>
    </row>
    <row r="4860" spans="1:8" x14ac:dyDescent="0.3">
      <c r="A4860" t="s">
        <v>7941</v>
      </c>
      <c r="B4860" t="s">
        <v>2091</v>
      </c>
      <c r="D4860" t="s">
        <v>589</v>
      </c>
      <c r="E4860">
        <v>2350</v>
      </c>
      <c r="F4860">
        <v>64.19</v>
      </c>
      <c r="H4860" s="1">
        <f>TabRawData[[#This Row],[Qty]]*TabRawData[[#This Row],[UnitPrice]]</f>
        <v>150846.5</v>
      </c>
    </row>
    <row r="4861" spans="1:8" x14ac:dyDescent="0.3">
      <c r="A4861" t="s">
        <v>7942</v>
      </c>
      <c r="B4861" t="s">
        <v>1797</v>
      </c>
      <c r="D4861" t="s">
        <v>451</v>
      </c>
      <c r="E4861">
        <v>5925</v>
      </c>
      <c r="F4861">
        <v>30.34</v>
      </c>
      <c r="H4861" s="1">
        <f>TabRawData[[#This Row],[Qty]]*TabRawData[[#This Row],[UnitPrice]]</f>
        <v>179764.5</v>
      </c>
    </row>
    <row r="4862" spans="1:8" x14ac:dyDescent="0.3">
      <c r="A4862" t="s">
        <v>7943</v>
      </c>
      <c r="B4862" t="s">
        <v>2196</v>
      </c>
      <c r="D4862" t="s">
        <v>336</v>
      </c>
      <c r="E4862">
        <v>6575</v>
      </c>
      <c r="F4862">
        <v>19.649999999999999</v>
      </c>
      <c r="H4862" s="1">
        <f>TabRawData[[#This Row],[Qty]]*TabRawData[[#This Row],[UnitPrice]]</f>
        <v>129198.74999999999</v>
      </c>
    </row>
    <row r="4863" spans="1:8" x14ac:dyDescent="0.3">
      <c r="A4863" t="s">
        <v>7944</v>
      </c>
      <c r="B4863" t="s">
        <v>1466</v>
      </c>
      <c r="D4863" t="s">
        <v>330</v>
      </c>
      <c r="E4863">
        <v>1575</v>
      </c>
      <c r="F4863">
        <v>113.89</v>
      </c>
      <c r="H4863" s="1">
        <f>TabRawData[[#This Row],[Qty]]*TabRawData[[#This Row],[UnitPrice]]</f>
        <v>179376.75</v>
      </c>
    </row>
    <row r="4864" spans="1:8" x14ac:dyDescent="0.3">
      <c r="A4864" t="s">
        <v>7945</v>
      </c>
      <c r="B4864" t="s">
        <v>1957</v>
      </c>
      <c r="D4864" t="s">
        <v>436</v>
      </c>
      <c r="E4864">
        <v>9025</v>
      </c>
      <c r="F4864">
        <v>136.82</v>
      </c>
      <c r="H4864" s="1">
        <f>TabRawData[[#This Row],[Qty]]*TabRawData[[#This Row],[UnitPrice]]</f>
        <v>1234800.5</v>
      </c>
    </row>
    <row r="4865" spans="1:8" x14ac:dyDescent="0.3">
      <c r="A4865" t="s">
        <v>7946</v>
      </c>
      <c r="B4865" t="s">
        <v>1664</v>
      </c>
      <c r="D4865" t="s">
        <v>195</v>
      </c>
      <c r="E4865">
        <v>10150</v>
      </c>
      <c r="F4865">
        <v>42.82</v>
      </c>
      <c r="H4865" s="1">
        <f>TabRawData[[#This Row],[Qty]]*TabRawData[[#This Row],[UnitPrice]]</f>
        <v>434623</v>
      </c>
    </row>
    <row r="4866" spans="1:8" x14ac:dyDescent="0.3">
      <c r="A4866" t="s">
        <v>7947</v>
      </c>
      <c r="B4866" t="s">
        <v>1364</v>
      </c>
      <c r="D4866" t="s">
        <v>423</v>
      </c>
      <c r="E4866">
        <v>6875</v>
      </c>
      <c r="F4866">
        <v>83.85</v>
      </c>
      <c r="H4866" s="1">
        <f>TabRawData[[#This Row],[Qty]]*TabRawData[[#This Row],[UnitPrice]]</f>
        <v>576468.75</v>
      </c>
    </row>
    <row r="4867" spans="1:8" x14ac:dyDescent="0.3">
      <c r="A4867" t="s">
        <v>7948</v>
      </c>
      <c r="B4867" t="s">
        <v>1458</v>
      </c>
      <c r="D4867" t="s">
        <v>306</v>
      </c>
      <c r="E4867">
        <v>2575</v>
      </c>
      <c r="F4867">
        <v>344.69</v>
      </c>
      <c r="H4867" s="1">
        <f>TabRawData[[#This Row],[Qty]]*TabRawData[[#This Row],[UnitPrice]]</f>
        <v>887576.75</v>
      </c>
    </row>
    <row r="4868" spans="1:8" x14ac:dyDescent="0.3">
      <c r="A4868" t="s">
        <v>7949</v>
      </c>
      <c r="B4868" t="s">
        <v>1495</v>
      </c>
      <c r="D4868" t="s">
        <v>22</v>
      </c>
      <c r="E4868">
        <v>4025</v>
      </c>
      <c r="F4868">
        <v>133.47999999999999</v>
      </c>
      <c r="H4868" s="1">
        <f>TabRawData[[#This Row],[Qty]]*TabRawData[[#This Row],[UnitPrice]]</f>
        <v>537257</v>
      </c>
    </row>
    <row r="4869" spans="1:8" x14ac:dyDescent="0.3">
      <c r="A4869" t="s">
        <v>7950</v>
      </c>
      <c r="B4869" t="s">
        <v>1343</v>
      </c>
      <c r="D4869" t="s">
        <v>153</v>
      </c>
      <c r="E4869">
        <v>7450</v>
      </c>
      <c r="F4869">
        <v>113.22</v>
      </c>
      <c r="H4869" s="1">
        <f>TabRawData[[#This Row],[Qty]]*TabRawData[[#This Row],[UnitPrice]]</f>
        <v>843489</v>
      </c>
    </row>
    <row r="4870" spans="1:8" x14ac:dyDescent="0.3">
      <c r="A4870" t="s">
        <v>7951</v>
      </c>
      <c r="B4870" t="s">
        <v>1866</v>
      </c>
      <c r="D4870" t="s">
        <v>293</v>
      </c>
      <c r="E4870">
        <v>3150</v>
      </c>
      <c r="F4870">
        <v>152.15</v>
      </c>
      <c r="H4870" s="1">
        <f>TabRawData[[#This Row],[Qty]]*TabRawData[[#This Row],[UnitPrice]]</f>
        <v>479272.5</v>
      </c>
    </row>
    <row r="4871" spans="1:8" x14ac:dyDescent="0.3">
      <c r="A4871" t="s">
        <v>7952</v>
      </c>
      <c r="B4871" t="s">
        <v>1617</v>
      </c>
      <c r="D4871" t="s">
        <v>570</v>
      </c>
      <c r="E4871">
        <v>1300</v>
      </c>
      <c r="F4871">
        <v>76.73</v>
      </c>
      <c r="H4871" s="1">
        <f>TabRawData[[#This Row],[Qty]]*TabRawData[[#This Row],[UnitPrice]]</f>
        <v>99749</v>
      </c>
    </row>
    <row r="4872" spans="1:8" x14ac:dyDescent="0.3">
      <c r="A4872" t="s">
        <v>7953</v>
      </c>
      <c r="B4872" t="s">
        <v>2271</v>
      </c>
      <c r="D4872" t="s">
        <v>604</v>
      </c>
      <c r="E4872">
        <v>6300</v>
      </c>
      <c r="F4872">
        <v>11.87</v>
      </c>
      <c r="H4872" s="1">
        <f>TabRawData[[#This Row],[Qty]]*TabRawData[[#This Row],[UnitPrice]]</f>
        <v>74781</v>
      </c>
    </row>
    <row r="4873" spans="1:8" x14ac:dyDescent="0.3">
      <c r="A4873" t="s">
        <v>7954</v>
      </c>
      <c r="B4873" t="s">
        <v>1322</v>
      </c>
      <c r="D4873" t="s">
        <v>167</v>
      </c>
      <c r="E4873">
        <v>2500</v>
      </c>
      <c r="F4873">
        <v>46.52</v>
      </c>
      <c r="H4873" s="1">
        <f>TabRawData[[#This Row],[Qty]]*TabRawData[[#This Row],[UnitPrice]]</f>
        <v>116300.00000000001</v>
      </c>
    </row>
    <row r="4874" spans="1:8" x14ac:dyDescent="0.3">
      <c r="A4874" t="s">
        <v>7955</v>
      </c>
      <c r="B4874" t="s">
        <v>1428</v>
      </c>
      <c r="D4874" t="s">
        <v>34</v>
      </c>
      <c r="E4874">
        <v>11775</v>
      </c>
      <c r="F4874">
        <v>126.68</v>
      </c>
      <c r="H4874" s="1">
        <f>TabRawData[[#This Row],[Qty]]*TabRawData[[#This Row],[UnitPrice]]</f>
        <v>1491657</v>
      </c>
    </row>
    <row r="4875" spans="1:8" x14ac:dyDescent="0.3">
      <c r="A4875" t="s">
        <v>7956</v>
      </c>
      <c r="B4875" t="s">
        <v>1476</v>
      </c>
      <c r="D4875" t="s">
        <v>49</v>
      </c>
      <c r="E4875">
        <v>9550</v>
      </c>
      <c r="F4875">
        <v>45.82</v>
      </c>
      <c r="H4875" s="1">
        <f>TabRawData[[#This Row],[Qty]]*TabRawData[[#This Row],[UnitPrice]]</f>
        <v>437581</v>
      </c>
    </row>
    <row r="4876" spans="1:8" x14ac:dyDescent="0.3">
      <c r="A4876" t="s">
        <v>7957</v>
      </c>
      <c r="B4876" t="s">
        <v>2239</v>
      </c>
      <c r="D4876" t="s">
        <v>198</v>
      </c>
      <c r="E4876">
        <v>4725</v>
      </c>
      <c r="F4876">
        <v>53.96</v>
      </c>
      <c r="H4876" s="1">
        <f>TabRawData[[#This Row],[Qty]]*TabRawData[[#This Row],[UnitPrice]]</f>
        <v>254961</v>
      </c>
    </row>
    <row r="4877" spans="1:8" x14ac:dyDescent="0.3">
      <c r="A4877" t="s">
        <v>7958</v>
      </c>
      <c r="B4877" t="s">
        <v>2258</v>
      </c>
      <c r="D4877" t="s">
        <v>442</v>
      </c>
      <c r="E4877">
        <v>5900</v>
      </c>
      <c r="F4877">
        <v>50.67</v>
      </c>
      <c r="H4877" s="1">
        <f>TabRawData[[#This Row],[Qty]]*TabRawData[[#This Row],[UnitPrice]]</f>
        <v>298953</v>
      </c>
    </row>
    <row r="4878" spans="1:8" x14ac:dyDescent="0.3">
      <c r="A4878" t="s">
        <v>7959</v>
      </c>
      <c r="B4878" t="s">
        <v>1813</v>
      </c>
      <c r="D4878" t="s">
        <v>211</v>
      </c>
      <c r="E4878">
        <v>3775</v>
      </c>
      <c r="F4878">
        <v>152.12</v>
      </c>
      <c r="H4878" s="1">
        <f>TabRawData[[#This Row],[Qty]]*TabRawData[[#This Row],[UnitPrice]]</f>
        <v>574253</v>
      </c>
    </row>
    <row r="4879" spans="1:8" x14ac:dyDescent="0.3">
      <c r="A4879" t="s">
        <v>7960</v>
      </c>
      <c r="B4879" t="s">
        <v>2244</v>
      </c>
      <c r="D4879" t="s">
        <v>539</v>
      </c>
      <c r="E4879">
        <v>3400</v>
      </c>
      <c r="F4879">
        <v>29.48</v>
      </c>
      <c r="H4879" s="1">
        <f>TabRawData[[#This Row],[Qty]]*TabRawData[[#This Row],[UnitPrice]]</f>
        <v>100232</v>
      </c>
    </row>
    <row r="4880" spans="1:8" x14ac:dyDescent="0.3">
      <c r="A4880" t="s">
        <v>7961</v>
      </c>
      <c r="B4880" t="s">
        <v>2217</v>
      </c>
      <c r="D4880" t="s">
        <v>78</v>
      </c>
      <c r="E4880">
        <v>3825</v>
      </c>
      <c r="F4880">
        <v>44.35</v>
      </c>
      <c r="H4880" s="1">
        <f>TabRawData[[#This Row],[Qty]]*TabRawData[[#This Row],[UnitPrice]]</f>
        <v>169638.75</v>
      </c>
    </row>
    <row r="4881" spans="1:8" x14ac:dyDescent="0.3">
      <c r="A4881" t="s">
        <v>7962</v>
      </c>
      <c r="B4881" t="s">
        <v>1616</v>
      </c>
      <c r="D4881" t="s">
        <v>467</v>
      </c>
      <c r="E4881">
        <v>12250</v>
      </c>
      <c r="F4881">
        <v>128.93</v>
      </c>
      <c r="H4881" s="1">
        <f>TabRawData[[#This Row],[Qty]]*TabRawData[[#This Row],[UnitPrice]]</f>
        <v>1579392.5</v>
      </c>
    </row>
    <row r="4882" spans="1:8" x14ac:dyDescent="0.3">
      <c r="A4882" t="s">
        <v>7963</v>
      </c>
      <c r="B4882" t="s">
        <v>1798</v>
      </c>
      <c r="D4882" t="s">
        <v>427</v>
      </c>
      <c r="E4882">
        <v>12400</v>
      </c>
      <c r="F4882">
        <v>112.87</v>
      </c>
      <c r="H4882" s="1">
        <f>TabRawData[[#This Row],[Qty]]*TabRawData[[#This Row],[UnitPrice]]</f>
        <v>1399588</v>
      </c>
    </row>
    <row r="4883" spans="1:8" x14ac:dyDescent="0.3">
      <c r="A4883" t="s">
        <v>7964</v>
      </c>
      <c r="B4883" t="s">
        <v>1657</v>
      </c>
      <c r="D4883" t="s">
        <v>285</v>
      </c>
      <c r="E4883">
        <v>8800</v>
      </c>
      <c r="F4883">
        <v>30.22</v>
      </c>
      <c r="H4883" s="1">
        <f>TabRawData[[#This Row],[Qty]]*TabRawData[[#This Row],[UnitPrice]]</f>
        <v>265936</v>
      </c>
    </row>
    <row r="4884" spans="1:8" x14ac:dyDescent="0.3">
      <c r="A4884" t="s">
        <v>7965</v>
      </c>
      <c r="B4884" t="s">
        <v>1997</v>
      </c>
      <c r="D4884" t="s">
        <v>116</v>
      </c>
      <c r="E4884">
        <v>3550</v>
      </c>
      <c r="F4884">
        <v>27.57</v>
      </c>
      <c r="H4884" s="1">
        <f>TabRawData[[#This Row],[Qty]]*TabRawData[[#This Row],[UnitPrice]]</f>
        <v>97873.5</v>
      </c>
    </row>
    <row r="4885" spans="1:8" x14ac:dyDescent="0.3">
      <c r="A4885" t="s">
        <v>7966</v>
      </c>
      <c r="B4885" t="s">
        <v>1748</v>
      </c>
      <c r="D4885" t="s">
        <v>261</v>
      </c>
      <c r="E4885">
        <v>4525</v>
      </c>
      <c r="F4885">
        <v>19.48</v>
      </c>
      <c r="H4885" s="1">
        <f>TabRawData[[#This Row],[Qty]]*TabRawData[[#This Row],[UnitPrice]]</f>
        <v>88147</v>
      </c>
    </row>
    <row r="4886" spans="1:8" x14ac:dyDescent="0.3">
      <c r="A4886" t="s">
        <v>7967</v>
      </c>
      <c r="B4886" t="s">
        <v>1865</v>
      </c>
      <c r="D4886" t="s">
        <v>165</v>
      </c>
      <c r="E4886">
        <v>10125</v>
      </c>
      <c r="F4886">
        <v>47.4</v>
      </c>
      <c r="H4886" s="1">
        <f>TabRawData[[#This Row],[Qty]]*TabRawData[[#This Row],[UnitPrice]]</f>
        <v>479925</v>
      </c>
    </row>
    <row r="4887" spans="1:8" x14ac:dyDescent="0.3">
      <c r="A4887" t="s">
        <v>7968</v>
      </c>
      <c r="B4887" t="s">
        <v>1765</v>
      </c>
      <c r="D4887" t="s">
        <v>170</v>
      </c>
      <c r="E4887">
        <v>12450</v>
      </c>
      <c r="F4887">
        <v>16.95</v>
      </c>
      <c r="H4887" s="1">
        <f>TabRawData[[#This Row],[Qty]]*TabRawData[[#This Row],[UnitPrice]]</f>
        <v>211027.5</v>
      </c>
    </row>
    <row r="4888" spans="1:8" x14ac:dyDescent="0.3">
      <c r="A4888" t="s">
        <v>7969</v>
      </c>
      <c r="B4888" t="s">
        <v>1468</v>
      </c>
      <c r="D4888" t="s">
        <v>307</v>
      </c>
      <c r="E4888">
        <v>11700</v>
      </c>
      <c r="F4888">
        <v>37.159999999999997</v>
      </c>
      <c r="H4888" s="1">
        <f>TabRawData[[#This Row],[Qty]]*TabRawData[[#This Row],[UnitPrice]]</f>
        <v>434771.99999999994</v>
      </c>
    </row>
    <row r="4889" spans="1:8" x14ac:dyDescent="0.3">
      <c r="A4889" t="s">
        <v>7970</v>
      </c>
      <c r="B4889" t="s">
        <v>1727</v>
      </c>
      <c r="D4889" t="s">
        <v>40</v>
      </c>
      <c r="E4889">
        <v>3625</v>
      </c>
      <c r="F4889">
        <v>53</v>
      </c>
      <c r="H4889" s="1">
        <f>TabRawData[[#This Row],[Qty]]*TabRawData[[#This Row],[UnitPrice]]</f>
        <v>192125</v>
      </c>
    </row>
    <row r="4890" spans="1:8" x14ac:dyDescent="0.3">
      <c r="A4890" t="s">
        <v>7971</v>
      </c>
      <c r="B4890" t="s">
        <v>2060</v>
      </c>
      <c r="D4890" t="s">
        <v>373</v>
      </c>
      <c r="E4890">
        <v>4525</v>
      </c>
      <c r="F4890">
        <v>63.1</v>
      </c>
      <c r="H4890" s="1">
        <f>TabRawData[[#This Row],[Qty]]*TabRawData[[#This Row],[UnitPrice]]</f>
        <v>285527.5</v>
      </c>
    </row>
    <row r="4891" spans="1:8" x14ac:dyDescent="0.3">
      <c r="A4891" t="s">
        <v>7972</v>
      </c>
      <c r="B4891" t="s">
        <v>1847</v>
      </c>
      <c r="D4891" t="s">
        <v>523</v>
      </c>
      <c r="E4891">
        <v>9075</v>
      </c>
      <c r="F4891">
        <v>58.38</v>
      </c>
      <c r="H4891" s="1">
        <f>TabRawData[[#This Row],[Qty]]*TabRawData[[#This Row],[UnitPrice]]</f>
        <v>529798.5</v>
      </c>
    </row>
    <row r="4892" spans="1:8" x14ac:dyDescent="0.3">
      <c r="A4892" t="s">
        <v>7973</v>
      </c>
      <c r="B4892" t="s">
        <v>1731</v>
      </c>
      <c r="D4892" t="s">
        <v>9</v>
      </c>
      <c r="E4892">
        <v>3225</v>
      </c>
      <c r="F4892">
        <v>62.78</v>
      </c>
      <c r="H4892" s="1">
        <f>TabRawData[[#This Row],[Qty]]*TabRawData[[#This Row],[UnitPrice]]</f>
        <v>202465.5</v>
      </c>
    </row>
    <row r="4893" spans="1:8" x14ac:dyDescent="0.3">
      <c r="A4893" t="s">
        <v>7974</v>
      </c>
      <c r="B4893" t="s">
        <v>1426</v>
      </c>
      <c r="D4893" t="s">
        <v>282</v>
      </c>
      <c r="E4893">
        <v>1325</v>
      </c>
      <c r="F4893">
        <v>40.64</v>
      </c>
      <c r="H4893" s="1">
        <f>TabRawData[[#This Row],[Qty]]*TabRawData[[#This Row],[UnitPrice]]</f>
        <v>53848</v>
      </c>
    </row>
    <row r="4894" spans="1:8" x14ac:dyDescent="0.3">
      <c r="A4894" t="s">
        <v>7975</v>
      </c>
      <c r="B4894" t="s">
        <v>1614</v>
      </c>
      <c r="D4894" t="s">
        <v>595</v>
      </c>
      <c r="E4894">
        <v>6425</v>
      </c>
      <c r="F4894">
        <v>23.51</v>
      </c>
      <c r="H4894" s="1">
        <f>TabRawData[[#This Row],[Qty]]*TabRawData[[#This Row],[UnitPrice]]</f>
        <v>151051.75</v>
      </c>
    </row>
    <row r="4895" spans="1:8" x14ac:dyDescent="0.3">
      <c r="A4895" t="s">
        <v>7976</v>
      </c>
      <c r="B4895" t="s">
        <v>1669</v>
      </c>
      <c r="D4895" t="s">
        <v>405</v>
      </c>
      <c r="E4895">
        <v>12300</v>
      </c>
      <c r="F4895">
        <v>73.86</v>
      </c>
      <c r="H4895" s="1">
        <f>TabRawData[[#This Row],[Qty]]*TabRawData[[#This Row],[UnitPrice]]</f>
        <v>908478</v>
      </c>
    </row>
    <row r="4896" spans="1:8" x14ac:dyDescent="0.3">
      <c r="A4896" t="s">
        <v>7977</v>
      </c>
      <c r="B4896" t="s">
        <v>2084</v>
      </c>
      <c r="D4896" t="s">
        <v>264</v>
      </c>
      <c r="E4896">
        <v>4900</v>
      </c>
      <c r="F4896">
        <v>75.430000000000007</v>
      </c>
      <c r="H4896" s="1">
        <f>TabRawData[[#This Row],[Qty]]*TabRawData[[#This Row],[UnitPrice]]</f>
        <v>369607.00000000006</v>
      </c>
    </row>
    <row r="4897" spans="1:8" x14ac:dyDescent="0.3">
      <c r="A4897" t="s">
        <v>7978</v>
      </c>
      <c r="B4897" t="s">
        <v>1560</v>
      </c>
      <c r="D4897" t="s">
        <v>263</v>
      </c>
      <c r="E4897">
        <v>8950</v>
      </c>
      <c r="F4897">
        <v>22.82</v>
      </c>
      <c r="H4897" s="1">
        <f>TabRawData[[#This Row],[Qty]]*TabRawData[[#This Row],[UnitPrice]]</f>
        <v>204239</v>
      </c>
    </row>
    <row r="4898" spans="1:8" x14ac:dyDescent="0.3">
      <c r="A4898" t="s">
        <v>7979</v>
      </c>
      <c r="B4898" t="s">
        <v>1489</v>
      </c>
      <c r="D4898" t="s">
        <v>504</v>
      </c>
      <c r="E4898">
        <v>1275</v>
      </c>
      <c r="F4898">
        <v>95.84</v>
      </c>
      <c r="H4898" s="1">
        <f>TabRawData[[#This Row],[Qty]]*TabRawData[[#This Row],[UnitPrice]]</f>
        <v>122196</v>
      </c>
    </row>
    <row r="4899" spans="1:8" x14ac:dyDescent="0.3">
      <c r="A4899" t="s">
        <v>7980</v>
      </c>
      <c r="B4899" t="s">
        <v>1828</v>
      </c>
      <c r="D4899" t="s">
        <v>97</v>
      </c>
      <c r="E4899">
        <v>8325</v>
      </c>
      <c r="F4899">
        <v>70.91</v>
      </c>
      <c r="H4899" s="1">
        <f>TabRawData[[#This Row],[Qty]]*TabRawData[[#This Row],[UnitPrice]]</f>
        <v>590325.75</v>
      </c>
    </row>
    <row r="4900" spans="1:8" x14ac:dyDescent="0.3">
      <c r="A4900" t="s">
        <v>7981</v>
      </c>
      <c r="B4900" t="s">
        <v>1725</v>
      </c>
      <c r="D4900" t="s">
        <v>20</v>
      </c>
      <c r="E4900">
        <v>11100</v>
      </c>
      <c r="F4900">
        <v>183.84</v>
      </c>
      <c r="H4900" s="1">
        <f>TabRawData[[#This Row],[Qty]]*TabRawData[[#This Row],[UnitPrice]]</f>
        <v>2040624</v>
      </c>
    </row>
    <row r="4901" spans="1:8" x14ac:dyDescent="0.3">
      <c r="A4901" t="s">
        <v>7982</v>
      </c>
      <c r="B4901" t="s">
        <v>2068</v>
      </c>
      <c r="D4901" t="s">
        <v>234</v>
      </c>
      <c r="E4901">
        <v>10225</v>
      </c>
      <c r="F4901">
        <v>34.25</v>
      </c>
      <c r="H4901" s="1">
        <f>TabRawData[[#This Row],[Qty]]*TabRawData[[#This Row],[UnitPrice]]</f>
        <v>350206.25</v>
      </c>
    </row>
    <row r="4902" spans="1:8" x14ac:dyDescent="0.3">
      <c r="A4902" t="s">
        <v>7983</v>
      </c>
      <c r="B4902" t="s">
        <v>1478</v>
      </c>
      <c r="D4902" t="s">
        <v>215</v>
      </c>
      <c r="E4902">
        <v>12175</v>
      </c>
      <c r="F4902">
        <v>81.75</v>
      </c>
      <c r="H4902" s="1">
        <f>TabRawData[[#This Row],[Qty]]*TabRawData[[#This Row],[UnitPrice]]</f>
        <v>995306.25</v>
      </c>
    </row>
    <row r="4903" spans="1:8" x14ac:dyDescent="0.3">
      <c r="A4903" t="s">
        <v>7984</v>
      </c>
      <c r="B4903" t="s">
        <v>1641</v>
      </c>
      <c r="D4903" t="s">
        <v>505</v>
      </c>
      <c r="E4903">
        <v>10575</v>
      </c>
      <c r="F4903">
        <v>153.96</v>
      </c>
      <c r="H4903" s="1">
        <f>TabRawData[[#This Row],[Qty]]*TabRawData[[#This Row],[UnitPrice]]</f>
        <v>1628127</v>
      </c>
    </row>
    <row r="4904" spans="1:8" x14ac:dyDescent="0.3">
      <c r="A4904" t="s">
        <v>7985</v>
      </c>
      <c r="B4904" t="s">
        <v>2247</v>
      </c>
      <c r="D4904" t="s">
        <v>195</v>
      </c>
      <c r="E4904">
        <v>3425</v>
      </c>
      <c r="F4904">
        <v>48.76</v>
      </c>
      <c r="H4904" s="1">
        <f>TabRawData[[#This Row],[Qty]]*TabRawData[[#This Row],[UnitPrice]]</f>
        <v>167003</v>
      </c>
    </row>
    <row r="4905" spans="1:8" x14ac:dyDescent="0.3">
      <c r="A4905" t="s">
        <v>7986</v>
      </c>
      <c r="B4905" t="s">
        <v>1645</v>
      </c>
      <c r="D4905" t="s">
        <v>236</v>
      </c>
      <c r="E4905">
        <v>8800</v>
      </c>
      <c r="F4905">
        <v>95.29</v>
      </c>
      <c r="H4905" s="1">
        <f>TabRawData[[#This Row],[Qty]]*TabRawData[[#This Row],[UnitPrice]]</f>
        <v>838552</v>
      </c>
    </row>
    <row r="4906" spans="1:8" x14ac:dyDescent="0.3">
      <c r="A4906" t="s">
        <v>7987</v>
      </c>
      <c r="B4906" t="s">
        <v>1558</v>
      </c>
      <c r="D4906" t="s">
        <v>432</v>
      </c>
      <c r="E4906">
        <v>5875</v>
      </c>
      <c r="F4906">
        <v>14.79</v>
      </c>
      <c r="H4906" s="1">
        <f>TabRawData[[#This Row],[Qty]]*TabRawData[[#This Row],[UnitPrice]]</f>
        <v>86891.25</v>
      </c>
    </row>
    <row r="4907" spans="1:8" x14ac:dyDescent="0.3">
      <c r="A4907" t="s">
        <v>7988</v>
      </c>
      <c r="B4907" t="s">
        <v>1587</v>
      </c>
      <c r="D4907" t="s">
        <v>120</v>
      </c>
      <c r="E4907">
        <v>3250</v>
      </c>
      <c r="F4907">
        <v>53.55</v>
      </c>
      <c r="H4907" s="1">
        <f>TabRawData[[#This Row],[Qty]]*TabRawData[[#This Row],[UnitPrice]]</f>
        <v>174037.5</v>
      </c>
    </row>
    <row r="4908" spans="1:8" x14ac:dyDescent="0.3">
      <c r="A4908" t="s">
        <v>7989</v>
      </c>
      <c r="B4908" t="s">
        <v>1296</v>
      </c>
      <c r="D4908" t="s">
        <v>586</v>
      </c>
      <c r="E4908">
        <v>11225</v>
      </c>
      <c r="F4908">
        <v>123.66</v>
      </c>
      <c r="H4908" s="1">
        <f>TabRawData[[#This Row],[Qty]]*TabRawData[[#This Row],[UnitPrice]]</f>
        <v>1388083.5</v>
      </c>
    </row>
    <row r="4909" spans="1:8" x14ac:dyDescent="0.3">
      <c r="A4909" t="s">
        <v>7990</v>
      </c>
      <c r="B4909" t="s">
        <v>1866</v>
      </c>
      <c r="D4909" t="s">
        <v>37</v>
      </c>
      <c r="E4909">
        <v>5525</v>
      </c>
      <c r="F4909">
        <v>206.58</v>
      </c>
      <c r="H4909" s="1">
        <f>TabRawData[[#This Row],[Qty]]*TabRawData[[#This Row],[UnitPrice]]</f>
        <v>1141354.5</v>
      </c>
    </row>
    <row r="4910" spans="1:8" x14ac:dyDescent="0.3">
      <c r="A4910" t="s">
        <v>7991</v>
      </c>
      <c r="B4910" t="s">
        <v>2086</v>
      </c>
      <c r="D4910" t="s">
        <v>439</v>
      </c>
      <c r="E4910">
        <v>8500</v>
      </c>
      <c r="F4910">
        <v>95.2</v>
      </c>
      <c r="H4910" s="1">
        <f>TabRawData[[#This Row],[Qty]]*TabRawData[[#This Row],[UnitPrice]]</f>
        <v>809200</v>
      </c>
    </row>
    <row r="4911" spans="1:8" x14ac:dyDescent="0.3">
      <c r="A4911" t="s">
        <v>7992</v>
      </c>
      <c r="B4911" t="s">
        <v>1772</v>
      </c>
      <c r="D4911" t="s">
        <v>350</v>
      </c>
      <c r="E4911">
        <v>11575</v>
      </c>
      <c r="F4911">
        <v>12.78</v>
      </c>
      <c r="H4911" s="1">
        <f>TabRawData[[#This Row],[Qty]]*TabRawData[[#This Row],[UnitPrice]]</f>
        <v>147928.5</v>
      </c>
    </row>
    <row r="4912" spans="1:8" x14ac:dyDescent="0.3">
      <c r="A4912" t="s">
        <v>7993</v>
      </c>
      <c r="B4912" t="s">
        <v>1568</v>
      </c>
      <c r="D4912" t="s">
        <v>102</v>
      </c>
      <c r="E4912">
        <v>9825</v>
      </c>
      <c r="F4912">
        <v>24.97</v>
      </c>
      <c r="H4912" s="1">
        <f>TabRawData[[#This Row],[Qty]]*TabRawData[[#This Row],[UnitPrice]]</f>
        <v>245330.25</v>
      </c>
    </row>
    <row r="4913" spans="1:8" x14ac:dyDescent="0.3">
      <c r="A4913" t="s">
        <v>7994</v>
      </c>
      <c r="B4913" t="s">
        <v>1334</v>
      </c>
      <c r="D4913" t="s">
        <v>108</v>
      </c>
      <c r="E4913">
        <v>7425</v>
      </c>
      <c r="F4913">
        <v>29.32</v>
      </c>
      <c r="H4913" s="1">
        <f>TabRawData[[#This Row],[Qty]]*TabRawData[[#This Row],[UnitPrice]]</f>
        <v>217701</v>
      </c>
    </row>
    <row r="4914" spans="1:8" x14ac:dyDescent="0.3">
      <c r="A4914" t="s">
        <v>7995</v>
      </c>
      <c r="B4914" t="s">
        <v>2204</v>
      </c>
      <c r="D4914" t="s">
        <v>483</v>
      </c>
      <c r="E4914">
        <v>4225</v>
      </c>
      <c r="F4914">
        <v>65.16</v>
      </c>
      <c r="H4914" s="1">
        <f>TabRawData[[#This Row],[Qty]]*TabRawData[[#This Row],[UnitPrice]]</f>
        <v>275301</v>
      </c>
    </row>
    <row r="4915" spans="1:8" x14ac:dyDescent="0.3">
      <c r="A4915" t="s">
        <v>7996</v>
      </c>
      <c r="B4915" t="s">
        <v>1629</v>
      </c>
      <c r="D4915" t="s">
        <v>104</v>
      </c>
      <c r="E4915">
        <v>8225</v>
      </c>
      <c r="F4915">
        <v>48.47</v>
      </c>
      <c r="H4915" s="1">
        <f>TabRawData[[#This Row],[Qty]]*TabRawData[[#This Row],[UnitPrice]]</f>
        <v>398665.75</v>
      </c>
    </row>
    <row r="4916" spans="1:8" x14ac:dyDescent="0.3">
      <c r="A4916" t="s">
        <v>7997</v>
      </c>
      <c r="B4916" t="s">
        <v>2181</v>
      </c>
      <c r="D4916" t="s">
        <v>462</v>
      </c>
      <c r="E4916">
        <v>2750</v>
      </c>
      <c r="F4916">
        <v>25.18</v>
      </c>
      <c r="H4916" s="1">
        <f>TabRawData[[#This Row],[Qty]]*TabRawData[[#This Row],[UnitPrice]]</f>
        <v>69245</v>
      </c>
    </row>
    <row r="4917" spans="1:8" x14ac:dyDescent="0.3">
      <c r="A4917" t="s">
        <v>7998</v>
      </c>
      <c r="B4917" t="s">
        <v>1408</v>
      </c>
      <c r="D4917" t="s">
        <v>320</v>
      </c>
      <c r="E4917">
        <v>6575</v>
      </c>
      <c r="F4917">
        <v>13.53</v>
      </c>
      <c r="H4917" s="1">
        <f>TabRawData[[#This Row],[Qty]]*TabRawData[[#This Row],[UnitPrice]]</f>
        <v>88959.75</v>
      </c>
    </row>
    <row r="4918" spans="1:8" x14ac:dyDescent="0.3">
      <c r="A4918" t="s">
        <v>7999</v>
      </c>
      <c r="B4918" t="s">
        <v>1525</v>
      </c>
      <c r="D4918" t="s">
        <v>35</v>
      </c>
      <c r="E4918">
        <v>5575</v>
      </c>
      <c r="F4918">
        <v>57.66</v>
      </c>
      <c r="H4918" s="1">
        <f>TabRawData[[#This Row],[Qty]]*TabRawData[[#This Row],[UnitPrice]]</f>
        <v>321454.5</v>
      </c>
    </row>
    <row r="4919" spans="1:8" x14ac:dyDescent="0.3">
      <c r="A4919" t="s">
        <v>8000</v>
      </c>
      <c r="B4919" t="s">
        <v>1730</v>
      </c>
      <c r="D4919" t="s">
        <v>420</v>
      </c>
      <c r="E4919">
        <v>7200</v>
      </c>
      <c r="F4919">
        <v>25.69</v>
      </c>
      <c r="H4919" s="1">
        <f>TabRawData[[#This Row],[Qty]]*TabRawData[[#This Row],[UnitPrice]]</f>
        <v>184968</v>
      </c>
    </row>
    <row r="4920" spans="1:8" x14ac:dyDescent="0.3">
      <c r="A4920" t="s">
        <v>8001</v>
      </c>
      <c r="B4920" t="s">
        <v>1608</v>
      </c>
      <c r="D4920" t="s">
        <v>608</v>
      </c>
      <c r="E4920">
        <v>9475</v>
      </c>
      <c r="F4920">
        <v>29.2</v>
      </c>
      <c r="H4920" s="1">
        <f>TabRawData[[#This Row],[Qty]]*TabRawData[[#This Row],[UnitPrice]]</f>
        <v>276670</v>
      </c>
    </row>
    <row r="4921" spans="1:8" x14ac:dyDescent="0.3">
      <c r="A4921" t="s">
        <v>8002</v>
      </c>
      <c r="B4921" t="s">
        <v>1835</v>
      </c>
      <c r="D4921" t="s">
        <v>99</v>
      </c>
      <c r="E4921">
        <v>6000</v>
      </c>
      <c r="F4921">
        <v>11.84</v>
      </c>
      <c r="H4921" s="1">
        <f>TabRawData[[#This Row],[Qty]]*TabRawData[[#This Row],[UnitPrice]]</f>
        <v>71040</v>
      </c>
    </row>
    <row r="4922" spans="1:8" x14ac:dyDescent="0.3">
      <c r="A4922" t="s">
        <v>8003</v>
      </c>
      <c r="B4922" t="s">
        <v>1426</v>
      </c>
      <c r="D4922" t="s">
        <v>509</v>
      </c>
      <c r="E4922">
        <v>1750</v>
      </c>
      <c r="F4922">
        <v>25.48</v>
      </c>
      <c r="H4922" s="1">
        <f>TabRawData[[#This Row],[Qty]]*TabRawData[[#This Row],[UnitPrice]]</f>
        <v>44590</v>
      </c>
    </row>
    <row r="4923" spans="1:8" x14ac:dyDescent="0.3">
      <c r="A4923" t="s">
        <v>8004</v>
      </c>
      <c r="B4923" t="s">
        <v>1928</v>
      </c>
      <c r="D4923" t="s">
        <v>151</v>
      </c>
      <c r="E4923">
        <v>9050</v>
      </c>
      <c r="F4923">
        <v>56.56</v>
      </c>
      <c r="H4923" s="1">
        <f>TabRawData[[#This Row],[Qty]]*TabRawData[[#This Row],[UnitPrice]]</f>
        <v>511868</v>
      </c>
    </row>
    <row r="4924" spans="1:8" x14ac:dyDescent="0.3">
      <c r="A4924" t="s">
        <v>8005</v>
      </c>
      <c r="B4924" t="s">
        <v>1622</v>
      </c>
      <c r="D4924" t="s">
        <v>526</v>
      </c>
      <c r="E4924">
        <v>7700</v>
      </c>
      <c r="F4924">
        <v>19.96</v>
      </c>
      <c r="H4924" s="1">
        <f>TabRawData[[#This Row],[Qty]]*TabRawData[[#This Row],[UnitPrice]]</f>
        <v>153692</v>
      </c>
    </row>
    <row r="4925" spans="1:8" x14ac:dyDescent="0.3">
      <c r="A4925" t="s">
        <v>8006</v>
      </c>
      <c r="B4925" t="s">
        <v>1788</v>
      </c>
      <c r="D4925" t="s">
        <v>482</v>
      </c>
      <c r="E4925">
        <v>3725</v>
      </c>
      <c r="F4925">
        <v>92.65</v>
      </c>
      <c r="H4925" s="1">
        <f>TabRawData[[#This Row],[Qty]]*TabRawData[[#This Row],[UnitPrice]]</f>
        <v>345121.25</v>
      </c>
    </row>
    <row r="4926" spans="1:8" x14ac:dyDescent="0.3">
      <c r="A4926" t="s">
        <v>8007</v>
      </c>
      <c r="B4926" t="s">
        <v>2284</v>
      </c>
      <c r="D4926" t="s">
        <v>204</v>
      </c>
      <c r="E4926">
        <v>11775</v>
      </c>
      <c r="F4926">
        <v>66.98</v>
      </c>
      <c r="H4926" s="1">
        <f>TabRawData[[#This Row],[Qty]]*TabRawData[[#This Row],[UnitPrice]]</f>
        <v>788689.5</v>
      </c>
    </row>
    <row r="4927" spans="1:8" x14ac:dyDescent="0.3">
      <c r="A4927" t="s">
        <v>8008</v>
      </c>
      <c r="B4927" t="s">
        <v>1712</v>
      </c>
      <c r="D4927" t="s">
        <v>365</v>
      </c>
      <c r="E4927">
        <v>1825</v>
      </c>
      <c r="F4927">
        <v>83.68</v>
      </c>
      <c r="H4927" s="1">
        <f>TabRawData[[#This Row],[Qty]]*TabRawData[[#This Row],[UnitPrice]]</f>
        <v>152716</v>
      </c>
    </row>
    <row r="4928" spans="1:8" x14ac:dyDescent="0.3">
      <c r="A4928" t="s">
        <v>8009</v>
      </c>
      <c r="B4928" t="s">
        <v>1415</v>
      </c>
      <c r="D4928" t="s">
        <v>201</v>
      </c>
      <c r="E4928">
        <v>1250</v>
      </c>
      <c r="F4928">
        <v>55.91</v>
      </c>
      <c r="H4928" s="1">
        <f>TabRawData[[#This Row],[Qty]]*TabRawData[[#This Row],[UnitPrice]]</f>
        <v>69887.5</v>
      </c>
    </row>
    <row r="4929" spans="1:8" x14ac:dyDescent="0.3">
      <c r="A4929" t="s">
        <v>8010</v>
      </c>
      <c r="B4929" t="s">
        <v>2083</v>
      </c>
      <c r="D4929" t="s">
        <v>231</v>
      </c>
      <c r="E4929">
        <v>1425</v>
      </c>
      <c r="F4929">
        <v>57.99</v>
      </c>
      <c r="H4929" s="1">
        <f>TabRawData[[#This Row],[Qty]]*TabRawData[[#This Row],[UnitPrice]]</f>
        <v>82635.75</v>
      </c>
    </row>
    <row r="4930" spans="1:8" x14ac:dyDescent="0.3">
      <c r="A4930" t="s">
        <v>8011</v>
      </c>
      <c r="B4930" t="s">
        <v>1666</v>
      </c>
      <c r="D4930" t="s">
        <v>310</v>
      </c>
      <c r="E4930">
        <v>1975</v>
      </c>
      <c r="F4930">
        <v>40.42</v>
      </c>
      <c r="H4930" s="1">
        <f>TabRawData[[#This Row],[Qty]]*TabRawData[[#This Row],[UnitPrice]]</f>
        <v>79829.5</v>
      </c>
    </row>
    <row r="4931" spans="1:8" x14ac:dyDescent="0.3">
      <c r="A4931" t="s">
        <v>8012</v>
      </c>
      <c r="B4931" t="s">
        <v>2041</v>
      </c>
      <c r="D4931" t="s">
        <v>140</v>
      </c>
      <c r="E4931">
        <v>8150</v>
      </c>
      <c r="F4931">
        <v>19.34</v>
      </c>
      <c r="H4931" s="1">
        <f>TabRawData[[#This Row],[Qty]]*TabRawData[[#This Row],[UnitPrice]]</f>
        <v>157621</v>
      </c>
    </row>
    <row r="4932" spans="1:8" x14ac:dyDescent="0.3">
      <c r="A4932" t="s">
        <v>8013</v>
      </c>
      <c r="B4932" t="s">
        <v>1404</v>
      </c>
      <c r="D4932" t="s">
        <v>107</v>
      </c>
      <c r="E4932">
        <v>1925</v>
      </c>
      <c r="F4932">
        <v>264.75</v>
      </c>
      <c r="H4932" s="1">
        <f>TabRawData[[#This Row],[Qty]]*TabRawData[[#This Row],[UnitPrice]]</f>
        <v>509643.75</v>
      </c>
    </row>
    <row r="4933" spans="1:8" x14ac:dyDescent="0.3">
      <c r="A4933" t="s">
        <v>8014</v>
      </c>
      <c r="B4933" t="s">
        <v>2162</v>
      </c>
      <c r="D4933" t="s">
        <v>191</v>
      </c>
      <c r="E4933">
        <v>1375</v>
      </c>
      <c r="F4933">
        <v>50.66</v>
      </c>
      <c r="H4933" s="1">
        <f>TabRawData[[#This Row],[Qty]]*TabRawData[[#This Row],[UnitPrice]]</f>
        <v>69657.5</v>
      </c>
    </row>
    <row r="4934" spans="1:8" x14ac:dyDescent="0.3">
      <c r="A4934" t="s">
        <v>8015</v>
      </c>
      <c r="B4934" t="s">
        <v>1382</v>
      </c>
      <c r="D4934" t="s">
        <v>282</v>
      </c>
      <c r="E4934">
        <v>8725</v>
      </c>
      <c r="F4934">
        <v>46.79</v>
      </c>
      <c r="H4934" s="1">
        <f>TabRawData[[#This Row],[Qty]]*TabRawData[[#This Row],[UnitPrice]]</f>
        <v>408242.75</v>
      </c>
    </row>
    <row r="4935" spans="1:8" x14ac:dyDescent="0.3">
      <c r="A4935" t="s">
        <v>8016</v>
      </c>
      <c r="B4935" t="s">
        <v>2161</v>
      </c>
      <c r="D4935" t="s">
        <v>116</v>
      </c>
      <c r="E4935">
        <v>5250</v>
      </c>
      <c r="F4935">
        <v>21.29</v>
      </c>
      <c r="H4935" s="1">
        <f>TabRawData[[#This Row],[Qty]]*TabRawData[[#This Row],[UnitPrice]]</f>
        <v>111772.5</v>
      </c>
    </row>
    <row r="4936" spans="1:8" x14ac:dyDescent="0.3">
      <c r="A4936" t="s">
        <v>8017</v>
      </c>
      <c r="B4936" t="s">
        <v>2201</v>
      </c>
      <c r="D4936" t="s">
        <v>597</v>
      </c>
      <c r="E4936">
        <v>10925</v>
      </c>
      <c r="F4936">
        <v>30.38</v>
      </c>
      <c r="H4936" s="1">
        <f>TabRawData[[#This Row],[Qty]]*TabRawData[[#This Row],[UnitPrice]]</f>
        <v>331901.5</v>
      </c>
    </row>
    <row r="4937" spans="1:8" x14ac:dyDescent="0.3">
      <c r="A4937" t="s">
        <v>8018</v>
      </c>
      <c r="B4937" t="s">
        <v>1993</v>
      </c>
      <c r="D4937" t="s">
        <v>559</v>
      </c>
      <c r="E4937">
        <v>5525</v>
      </c>
      <c r="F4937">
        <v>112.51</v>
      </c>
      <c r="H4937" s="1">
        <f>TabRawData[[#This Row],[Qty]]*TabRawData[[#This Row],[UnitPrice]]</f>
        <v>621617.75</v>
      </c>
    </row>
    <row r="4938" spans="1:8" x14ac:dyDescent="0.3">
      <c r="A4938" t="s">
        <v>8019</v>
      </c>
      <c r="B4938" t="s">
        <v>1385</v>
      </c>
      <c r="D4938" t="s">
        <v>31</v>
      </c>
      <c r="E4938">
        <v>11600</v>
      </c>
      <c r="F4938">
        <v>61.46</v>
      </c>
      <c r="H4938" s="1">
        <f>TabRawData[[#This Row],[Qty]]*TabRawData[[#This Row],[UnitPrice]]</f>
        <v>712936</v>
      </c>
    </row>
    <row r="4939" spans="1:8" x14ac:dyDescent="0.3">
      <c r="A4939" t="s">
        <v>8020</v>
      </c>
      <c r="B4939" t="s">
        <v>1630</v>
      </c>
      <c r="D4939" t="s">
        <v>529</v>
      </c>
      <c r="E4939">
        <v>3150</v>
      </c>
      <c r="F4939">
        <v>70.010000000000005</v>
      </c>
      <c r="H4939" s="1">
        <f>TabRawData[[#This Row],[Qty]]*TabRawData[[#This Row],[UnitPrice]]</f>
        <v>220531.50000000003</v>
      </c>
    </row>
    <row r="4940" spans="1:8" x14ac:dyDescent="0.3">
      <c r="A4940" t="s">
        <v>8021</v>
      </c>
      <c r="B4940" t="s">
        <v>2063</v>
      </c>
      <c r="D4940" t="s">
        <v>551</v>
      </c>
      <c r="E4940">
        <v>11075</v>
      </c>
      <c r="F4940">
        <v>21.31</v>
      </c>
      <c r="H4940" s="1">
        <f>TabRawData[[#This Row],[Qty]]*TabRawData[[#This Row],[UnitPrice]]</f>
        <v>236008.25</v>
      </c>
    </row>
    <row r="4941" spans="1:8" x14ac:dyDescent="0.3">
      <c r="A4941" t="s">
        <v>8022</v>
      </c>
      <c r="B4941" t="s">
        <v>1862</v>
      </c>
      <c r="D4941" t="s">
        <v>272</v>
      </c>
      <c r="E4941">
        <v>9150</v>
      </c>
      <c r="F4941">
        <v>94.38</v>
      </c>
      <c r="H4941" s="1">
        <f>TabRawData[[#This Row],[Qty]]*TabRawData[[#This Row],[UnitPrice]]</f>
        <v>863577</v>
      </c>
    </row>
    <row r="4942" spans="1:8" x14ac:dyDescent="0.3">
      <c r="A4942" t="s">
        <v>8023</v>
      </c>
      <c r="B4942" t="s">
        <v>2293</v>
      </c>
      <c r="D4942" t="s">
        <v>360</v>
      </c>
      <c r="E4942">
        <v>1525</v>
      </c>
      <c r="F4942">
        <v>86.71</v>
      </c>
      <c r="H4942" s="1">
        <f>TabRawData[[#This Row],[Qty]]*TabRawData[[#This Row],[UnitPrice]]</f>
        <v>132232.75</v>
      </c>
    </row>
    <row r="4943" spans="1:8" x14ac:dyDescent="0.3">
      <c r="A4943" t="s">
        <v>8024</v>
      </c>
      <c r="B4943" t="s">
        <v>2259</v>
      </c>
      <c r="D4943" t="s">
        <v>368</v>
      </c>
      <c r="E4943">
        <v>4100</v>
      </c>
      <c r="F4943">
        <v>45.62</v>
      </c>
      <c r="H4943" s="1">
        <f>TabRawData[[#This Row],[Qty]]*TabRawData[[#This Row],[UnitPrice]]</f>
        <v>187042</v>
      </c>
    </row>
    <row r="4944" spans="1:8" x14ac:dyDescent="0.3">
      <c r="A4944" t="s">
        <v>8025</v>
      </c>
      <c r="B4944" t="s">
        <v>1420</v>
      </c>
      <c r="D4944" t="s">
        <v>282</v>
      </c>
      <c r="E4944">
        <v>4425</v>
      </c>
      <c r="F4944">
        <v>55.77</v>
      </c>
      <c r="H4944" s="1">
        <f>TabRawData[[#This Row],[Qty]]*TabRawData[[#This Row],[UnitPrice]]</f>
        <v>246782.25</v>
      </c>
    </row>
    <row r="4945" spans="1:8" x14ac:dyDescent="0.3">
      <c r="A4945" t="s">
        <v>8026</v>
      </c>
      <c r="B4945" t="s">
        <v>1949</v>
      </c>
      <c r="D4945" t="s">
        <v>253</v>
      </c>
      <c r="E4945">
        <v>7000</v>
      </c>
      <c r="F4945">
        <v>8.43</v>
      </c>
      <c r="H4945" s="1">
        <f>TabRawData[[#This Row],[Qty]]*TabRawData[[#This Row],[UnitPrice]]</f>
        <v>59010</v>
      </c>
    </row>
    <row r="4946" spans="1:8" x14ac:dyDescent="0.3">
      <c r="A4946" t="s">
        <v>8027</v>
      </c>
      <c r="B4946" t="s">
        <v>2196</v>
      </c>
      <c r="D4946" t="s">
        <v>315</v>
      </c>
      <c r="E4946">
        <v>3475</v>
      </c>
      <c r="F4946">
        <v>52.5</v>
      </c>
      <c r="H4946" s="1">
        <f>TabRawData[[#This Row],[Qty]]*TabRawData[[#This Row],[UnitPrice]]</f>
        <v>182437.5</v>
      </c>
    </row>
    <row r="4947" spans="1:8" x14ac:dyDescent="0.3">
      <c r="A4947" t="s">
        <v>8028</v>
      </c>
      <c r="B4947" t="s">
        <v>2004</v>
      </c>
      <c r="D4947" t="s">
        <v>107</v>
      </c>
      <c r="E4947">
        <v>7850</v>
      </c>
      <c r="F4947">
        <v>339.12</v>
      </c>
      <c r="H4947" s="1">
        <f>TabRawData[[#This Row],[Qty]]*TabRawData[[#This Row],[UnitPrice]]</f>
        <v>2662092</v>
      </c>
    </row>
    <row r="4948" spans="1:8" x14ac:dyDescent="0.3">
      <c r="A4948" t="s">
        <v>8029</v>
      </c>
      <c r="B4948" t="s">
        <v>1574</v>
      </c>
      <c r="D4948" t="s">
        <v>34</v>
      </c>
      <c r="E4948">
        <v>6900</v>
      </c>
      <c r="F4948">
        <v>175.16</v>
      </c>
      <c r="H4948" s="1">
        <f>TabRawData[[#This Row],[Qty]]*TabRawData[[#This Row],[UnitPrice]]</f>
        <v>1208604</v>
      </c>
    </row>
    <row r="4949" spans="1:8" x14ac:dyDescent="0.3">
      <c r="A4949" t="s">
        <v>8030</v>
      </c>
      <c r="B4949" t="s">
        <v>1832</v>
      </c>
      <c r="D4949" t="s">
        <v>325</v>
      </c>
      <c r="E4949">
        <v>2425</v>
      </c>
      <c r="F4949">
        <v>40.29</v>
      </c>
      <c r="H4949" s="1">
        <f>TabRawData[[#This Row],[Qty]]*TabRawData[[#This Row],[UnitPrice]]</f>
        <v>97703.25</v>
      </c>
    </row>
    <row r="4950" spans="1:8" x14ac:dyDescent="0.3">
      <c r="A4950" t="s">
        <v>8031</v>
      </c>
      <c r="B4950" t="s">
        <v>1547</v>
      </c>
      <c r="D4950" t="s">
        <v>257</v>
      </c>
      <c r="E4950">
        <v>7325</v>
      </c>
      <c r="F4950">
        <v>34.799999999999997</v>
      </c>
      <c r="H4950" s="1">
        <f>TabRawData[[#This Row],[Qty]]*TabRawData[[#This Row],[UnitPrice]]</f>
        <v>254909.99999999997</v>
      </c>
    </row>
    <row r="4951" spans="1:8" x14ac:dyDescent="0.3">
      <c r="A4951" t="s">
        <v>8032</v>
      </c>
      <c r="B4951" t="s">
        <v>1847</v>
      </c>
      <c r="D4951" t="s">
        <v>48</v>
      </c>
      <c r="E4951">
        <v>6950</v>
      </c>
      <c r="F4951">
        <v>50.3</v>
      </c>
      <c r="H4951" s="1">
        <f>TabRawData[[#This Row],[Qty]]*TabRawData[[#This Row],[UnitPrice]]</f>
        <v>349585</v>
      </c>
    </row>
    <row r="4952" spans="1:8" x14ac:dyDescent="0.3">
      <c r="A4952" t="s">
        <v>8033</v>
      </c>
      <c r="B4952" t="s">
        <v>1738</v>
      </c>
      <c r="D4952" t="s">
        <v>97</v>
      </c>
      <c r="E4952">
        <v>1325</v>
      </c>
      <c r="F4952">
        <v>60.33</v>
      </c>
      <c r="H4952" s="1">
        <f>TabRawData[[#This Row],[Qty]]*TabRawData[[#This Row],[UnitPrice]]</f>
        <v>79937.25</v>
      </c>
    </row>
    <row r="4953" spans="1:8" x14ac:dyDescent="0.3">
      <c r="A4953" t="s">
        <v>8034</v>
      </c>
      <c r="B4953" t="s">
        <v>1771</v>
      </c>
      <c r="D4953" t="s">
        <v>117</v>
      </c>
      <c r="E4953">
        <v>12325</v>
      </c>
      <c r="F4953">
        <v>39.68</v>
      </c>
      <c r="H4953" s="1">
        <f>TabRawData[[#This Row],[Qty]]*TabRawData[[#This Row],[UnitPrice]]</f>
        <v>489056</v>
      </c>
    </row>
    <row r="4954" spans="1:8" x14ac:dyDescent="0.3">
      <c r="A4954" t="s">
        <v>8035</v>
      </c>
      <c r="B4954" t="s">
        <v>1978</v>
      </c>
      <c r="D4954" t="s">
        <v>346</v>
      </c>
      <c r="E4954">
        <v>8425</v>
      </c>
      <c r="F4954">
        <v>126.83</v>
      </c>
      <c r="H4954" s="1">
        <f>TabRawData[[#This Row],[Qty]]*TabRawData[[#This Row],[UnitPrice]]</f>
        <v>1068542.75</v>
      </c>
    </row>
    <row r="4955" spans="1:8" x14ac:dyDescent="0.3">
      <c r="A4955" t="s">
        <v>8036</v>
      </c>
      <c r="B4955" t="s">
        <v>1621</v>
      </c>
      <c r="D4955" t="s">
        <v>528</v>
      </c>
      <c r="E4955">
        <v>8025</v>
      </c>
      <c r="F4955">
        <v>80.7</v>
      </c>
      <c r="H4955" s="1">
        <f>TabRawData[[#This Row],[Qty]]*TabRawData[[#This Row],[UnitPrice]]</f>
        <v>647617.5</v>
      </c>
    </row>
    <row r="4956" spans="1:8" x14ac:dyDescent="0.3">
      <c r="A4956" t="s">
        <v>8037</v>
      </c>
      <c r="B4956" t="s">
        <v>2063</v>
      </c>
      <c r="D4956" t="s">
        <v>603</v>
      </c>
      <c r="E4956">
        <v>4725</v>
      </c>
      <c r="F4956">
        <v>31.51</v>
      </c>
      <c r="H4956" s="1">
        <f>TabRawData[[#This Row],[Qty]]*TabRawData[[#This Row],[UnitPrice]]</f>
        <v>148884.75</v>
      </c>
    </row>
    <row r="4957" spans="1:8" x14ac:dyDescent="0.3">
      <c r="A4957" t="s">
        <v>8038</v>
      </c>
      <c r="B4957" t="s">
        <v>1826</v>
      </c>
      <c r="D4957" t="s">
        <v>325</v>
      </c>
      <c r="E4957">
        <v>5725</v>
      </c>
      <c r="F4957">
        <v>37.049999999999997</v>
      </c>
      <c r="H4957" s="1">
        <f>TabRawData[[#This Row],[Qty]]*TabRawData[[#This Row],[UnitPrice]]</f>
        <v>212111.24999999997</v>
      </c>
    </row>
    <row r="4958" spans="1:8" x14ac:dyDescent="0.3">
      <c r="A4958" t="s">
        <v>8039</v>
      </c>
      <c r="B4958" t="s">
        <v>2174</v>
      </c>
      <c r="D4958" t="s">
        <v>106</v>
      </c>
      <c r="E4958">
        <v>5000</v>
      </c>
      <c r="F4958">
        <v>361.84</v>
      </c>
      <c r="H4958" s="1">
        <f>TabRawData[[#This Row],[Qty]]*TabRawData[[#This Row],[UnitPrice]]</f>
        <v>1809199.9999999998</v>
      </c>
    </row>
    <row r="4959" spans="1:8" x14ac:dyDescent="0.3">
      <c r="A4959" t="s">
        <v>8040</v>
      </c>
      <c r="B4959" t="s">
        <v>1356</v>
      </c>
      <c r="D4959" t="s">
        <v>49</v>
      </c>
      <c r="E4959">
        <v>1375</v>
      </c>
      <c r="F4959">
        <v>44.65</v>
      </c>
      <c r="H4959" s="1">
        <f>TabRawData[[#This Row],[Qty]]*TabRawData[[#This Row],[UnitPrice]]</f>
        <v>61393.75</v>
      </c>
    </row>
    <row r="4960" spans="1:8" x14ac:dyDescent="0.3">
      <c r="A4960" t="s">
        <v>8041</v>
      </c>
      <c r="B4960" t="s">
        <v>1628</v>
      </c>
      <c r="D4960" t="s">
        <v>379</v>
      </c>
      <c r="E4960">
        <v>9025</v>
      </c>
      <c r="F4960">
        <v>122.75</v>
      </c>
      <c r="H4960" s="1">
        <f>TabRawData[[#This Row],[Qty]]*TabRawData[[#This Row],[UnitPrice]]</f>
        <v>1107818.75</v>
      </c>
    </row>
    <row r="4961" spans="1:8" x14ac:dyDescent="0.3">
      <c r="A4961" t="s">
        <v>8042</v>
      </c>
      <c r="B4961" t="s">
        <v>1992</v>
      </c>
      <c r="D4961" t="s">
        <v>7</v>
      </c>
      <c r="E4961">
        <v>4100</v>
      </c>
      <c r="F4961">
        <v>58.71</v>
      </c>
      <c r="H4961" s="1">
        <f>TabRawData[[#This Row],[Qty]]*TabRawData[[#This Row],[UnitPrice]]</f>
        <v>240711</v>
      </c>
    </row>
    <row r="4962" spans="1:8" x14ac:dyDescent="0.3">
      <c r="A4962" t="s">
        <v>8043</v>
      </c>
      <c r="B4962" t="s">
        <v>2105</v>
      </c>
      <c r="D4962" t="s">
        <v>312</v>
      </c>
      <c r="E4962">
        <v>10450</v>
      </c>
      <c r="F4962">
        <v>78.41</v>
      </c>
      <c r="H4962" s="1">
        <f>TabRawData[[#This Row],[Qty]]*TabRawData[[#This Row],[UnitPrice]]</f>
        <v>819384.5</v>
      </c>
    </row>
    <row r="4963" spans="1:8" x14ac:dyDescent="0.3">
      <c r="A4963" t="s">
        <v>8044</v>
      </c>
      <c r="B4963" t="s">
        <v>1865</v>
      </c>
      <c r="D4963" t="s">
        <v>348</v>
      </c>
      <c r="E4963">
        <v>10300</v>
      </c>
      <c r="F4963">
        <v>44.14</v>
      </c>
      <c r="H4963" s="1">
        <f>TabRawData[[#This Row],[Qty]]*TabRawData[[#This Row],[UnitPrice]]</f>
        <v>454642</v>
      </c>
    </row>
    <row r="4964" spans="1:8" x14ac:dyDescent="0.3">
      <c r="A4964" t="s">
        <v>8045</v>
      </c>
      <c r="B4964" t="s">
        <v>1980</v>
      </c>
      <c r="D4964" t="s">
        <v>300</v>
      </c>
      <c r="E4964">
        <v>950</v>
      </c>
      <c r="F4964">
        <v>18.75</v>
      </c>
      <c r="H4964" s="1">
        <f>TabRawData[[#This Row],[Qty]]*TabRawData[[#This Row],[UnitPrice]]</f>
        <v>17812.5</v>
      </c>
    </row>
    <row r="4965" spans="1:8" x14ac:dyDescent="0.3">
      <c r="A4965" t="s">
        <v>8046</v>
      </c>
      <c r="B4965" t="s">
        <v>1796</v>
      </c>
      <c r="D4965" t="s">
        <v>315</v>
      </c>
      <c r="E4965">
        <v>9275</v>
      </c>
      <c r="F4965">
        <v>41.5</v>
      </c>
      <c r="H4965" s="1">
        <f>TabRawData[[#This Row],[Qty]]*TabRawData[[#This Row],[UnitPrice]]</f>
        <v>384912.5</v>
      </c>
    </row>
    <row r="4966" spans="1:8" x14ac:dyDescent="0.3">
      <c r="A4966" t="s">
        <v>8047</v>
      </c>
      <c r="B4966" t="s">
        <v>1522</v>
      </c>
      <c r="D4966" t="s">
        <v>584</v>
      </c>
      <c r="E4966">
        <v>7575</v>
      </c>
      <c r="F4966">
        <v>73.27</v>
      </c>
      <c r="H4966" s="1">
        <f>TabRawData[[#This Row],[Qty]]*TabRawData[[#This Row],[UnitPrice]]</f>
        <v>555020.25</v>
      </c>
    </row>
    <row r="4967" spans="1:8" x14ac:dyDescent="0.3">
      <c r="A4967" t="s">
        <v>8048</v>
      </c>
      <c r="B4967" t="s">
        <v>2153</v>
      </c>
      <c r="D4967" t="s">
        <v>315</v>
      </c>
      <c r="E4967">
        <v>5325</v>
      </c>
      <c r="F4967">
        <v>53.5</v>
      </c>
      <c r="H4967" s="1">
        <f>TabRawData[[#This Row],[Qty]]*TabRawData[[#This Row],[UnitPrice]]</f>
        <v>284887.5</v>
      </c>
    </row>
    <row r="4968" spans="1:8" x14ac:dyDescent="0.3">
      <c r="A4968" t="s">
        <v>8049</v>
      </c>
      <c r="B4968" t="s">
        <v>2268</v>
      </c>
      <c r="D4968" t="s">
        <v>152</v>
      </c>
      <c r="E4968">
        <v>5700</v>
      </c>
      <c r="F4968">
        <v>63.04</v>
      </c>
      <c r="H4968" s="1">
        <f>TabRawData[[#This Row],[Qty]]*TabRawData[[#This Row],[UnitPrice]]</f>
        <v>359328</v>
      </c>
    </row>
    <row r="4969" spans="1:8" x14ac:dyDescent="0.3">
      <c r="A4969" t="s">
        <v>8050</v>
      </c>
      <c r="B4969" t="s">
        <v>1997</v>
      </c>
      <c r="D4969" t="s">
        <v>407</v>
      </c>
      <c r="E4969">
        <v>10100</v>
      </c>
      <c r="F4969">
        <v>79.069999999999993</v>
      </c>
      <c r="H4969" s="1">
        <f>TabRawData[[#This Row],[Qty]]*TabRawData[[#This Row],[UnitPrice]]</f>
        <v>798606.99999999988</v>
      </c>
    </row>
    <row r="4970" spans="1:8" x14ac:dyDescent="0.3">
      <c r="A4970" t="s">
        <v>8051</v>
      </c>
      <c r="B4970" t="s">
        <v>1511</v>
      </c>
      <c r="D4970" t="s">
        <v>475</v>
      </c>
      <c r="E4970">
        <v>12125</v>
      </c>
      <c r="F4970">
        <v>48.09</v>
      </c>
      <c r="H4970" s="1">
        <f>TabRawData[[#This Row],[Qty]]*TabRawData[[#This Row],[UnitPrice]]</f>
        <v>583091.25</v>
      </c>
    </row>
    <row r="4971" spans="1:8" x14ac:dyDescent="0.3">
      <c r="A4971" t="s">
        <v>8052</v>
      </c>
      <c r="B4971" t="s">
        <v>1952</v>
      </c>
      <c r="D4971" t="s">
        <v>74</v>
      </c>
      <c r="E4971">
        <v>6250</v>
      </c>
      <c r="F4971">
        <v>109.2</v>
      </c>
      <c r="H4971" s="1">
        <f>TabRawData[[#This Row],[Qty]]*TabRawData[[#This Row],[UnitPrice]]</f>
        <v>682500</v>
      </c>
    </row>
    <row r="4972" spans="1:8" x14ac:dyDescent="0.3">
      <c r="A4972" t="s">
        <v>8053</v>
      </c>
      <c r="B4972" t="s">
        <v>1728</v>
      </c>
      <c r="D4972" t="s">
        <v>318</v>
      </c>
      <c r="E4972">
        <v>1825</v>
      </c>
      <c r="F4972">
        <v>59.44</v>
      </c>
      <c r="H4972" s="1">
        <f>TabRawData[[#This Row],[Qty]]*TabRawData[[#This Row],[UnitPrice]]</f>
        <v>108478</v>
      </c>
    </row>
    <row r="4973" spans="1:8" x14ac:dyDescent="0.3">
      <c r="A4973" t="s">
        <v>8054</v>
      </c>
      <c r="B4973" t="s">
        <v>1476</v>
      </c>
      <c r="D4973" t="s">
        <v>129</v>
      </c>
      <c r="E4973">
        <v>4850</v>
      </c>
      <c r="F4973">
        <v>39.020000000000003</v>
      </c>
      <c r="H4973" s="1">
        <f>TabRawData[[#This Row],[Qty]]*TabRawData[[#This Row],[UnitPrice]]</f>
        <v>189247.00000000003</v>
      </c>
    </row>
    <row r="4974" spans="1:8" x14ac:dyDescent="0.3">
      <c r="A4974" t="s">
        <v>8055</v>
      </c>
      <c r="B4974" t="s">
        <v>1600</v>
      </c>
      <c r="D4974" t="s">
        <v>400</v>
      </c>
      <c r="E4974">
        <v>9200</v>
      </c>
      <c r="F4974">
        <v>87.8</v>
      </c>
      <c r="H4974" s="1">
        <f>TabRawData[[#This Row],[Qty]]*TabRawData[[#This Row],[UnitPrice]]</f>
        <v>807760</v>
      </c>
    </row>
    <row r="4975" spans="1:8" x14ac:dyDescent="0.3">
      <c r="A4975" t="s">
        <v>8056</v>
      </c>
      <c r="B4975" t="s">
        <v>1304</v>
      </c>
      <c r="D4975" t="s">
        <v>326</v>
      </c>
      <c r="E4975">
        <v>3750</v>
      </c>
      <c r="F4975">
        <v>30.3</v>
      </c>
      <c r="H4975" s="1">
        <f>TabRawData[[#This Row],[Qty]]*TabRawData[[#This Row],[UnitPrice]]</f>
        <v>113625</v>
      </c>
    </row>
    <row r="4976" spans="1:8" x14ac:dyDescent="0.3">
      <c r="A4976" t="s">
        <v>8057</v>
      </c>
      <c r="B4976" t="s">
        <v>2108</v>
      </c>
      <c r="D4976" t="s">
        <v>442</v>
      </c>
      <c r="E4976">
        <v>7400</v>
      </c>
      <c r="F4976">
        <v>59.01</v>
      </c>
      <c r="H4976" s="1">
        <f>TabRawData[[#This Row],[Qty]]*TabRawData[[#This Row],[UnitPrice]]</f>
        <v>436674</v>
      </c>
    </row>
    <row r="4977" spans="1:8" x14ac:dyDescent="0.3">
      <c r="A4977" t="s">
        <v>8058</v>
      </c>
      <c r="B4977" t="s">
        <v>1976</v>
      </c>
      <c r="D4977" t="s">
        <v>199</v>
      </c>
      <c r="E4977">
        <v>11175</v>
      </c>
      <c r="F4977">
        <v>118.65</v>
      </c>
      <c r="H4977" s="1">
        <f>TabRawData[[#This Row],[Qty]]*TabRawData[[#This Row],[UnitPrice]]</f>
        <v>1325913.75</v>
      </c>
    </row>
    <row r="4978" spans="1:8" x14ac:dyDescent="0.3">
      <c r="A4978" t="s">
        <v>8059</v>
      </c>
      <c r="B4978" t="s">
        <v>1428</v>
      </c>
      <c r="D4978" t="s">
        <v>105</v>
      </c>
      <c r="E4978">
        <v>1375</v>
      </c>
      <c r="F4978">
        <v>44.17</v>
      </c>
      <c r="H4978" s="1">
        <f>TabRawData[[#This Row],[Qty]]*TabRawData[[#This Row],[UnitPrice]]</f>
        <v>60733.75</v>
      </c>
    </row>
    <row r="4979" spans="1:8" x14ac:dyDescent="0.3">
      <c r="A4979" t="s">
        <v>8060</v>
      </c>
      <c r="B4979" t="s">
        <v>2063</v>
      </c>
      <c r="D4979" t="s">
        <v>267</v>
      </c>
      <c r="E4979">
        <v>700</v>
      </c>
      <c r="F4979">
        <v>139.01</v>
      </c>
      <c r="H4979" s="1">
        <f>TabRawData[[#This Row],[Qty]]*TabRawData[[#This Row],[UnitPrice]]</f>
        <v>97307</v>
      </c>
    </row>
    <row r="4980" spans="1:8" x14ac:dyDescent="0.3">
      <c r="A4980" t="s">
        <v>8061</v>
      </c>
      <c r="B4980" t="s">
        <v>1792</v>
      </c>
      <c r="D4980" t="s">
        <v>88</v>
      </c>
      <c r="E4980">
        <v>2700</v>
      </c>
      <c r="F4980">
        <v>85.18</v>
      </c>
      <c r="H4980" s="1">
        <f>TabRawData[[#This Row],[Qty]]*TabRawData[[#This Row],[UnitPrice]]</f>
        <v>229986.00000000003</v>
      </c>
    </row>
    <row r="4981" spans="1:8" x14ac:dyDescent="0.3">
      <c r="A4981" t="s">
        <v>8062</v>
      </c>
      <c r="B4981" t="s">
        <v>1517</v>
      </c>
      <c r="D4981" t="s">
        <v>67</v>
      </c>
      <c r="E4981">
        <v>11550</v>
      </c>
      <c r="F4981">
        <v>147</v>
      </c>
      <c r="H4981" s="1">
        <f>TabRawData[[#This Row],[Qty]]*TabRawData[[#This Row],[UnitPrice]]</f>
        <v>1697850</v>
      </c>
    </row>
    <row r="4982" spans="1:8" x14ac:dyDescent="0.3">
      <c r="A4982" t="s">
        <v>8063</v>
      </c>
      <c r="B4982" t="s">
        <v>1712</v>
      </c>
      <c r="D4982" t="s">
        <v>260</v>
      </c>
      <c r="E4982">
        <v>5375</v>
      </c>
      <c r="F4982">
        <v>25.98</v>
      </c>
      <c r="H4982" s="1">
        <f>TabRawData[[#This Row],[Qty]]*TabRawData[[#This Row],[UnitPrice]]</f>
        <v>139642.5</v>
      </c>
    </row>
    <row r="4983" spans="1:8" x14ac:dyDescent="0.3">
      <c r="A4983" t="s">
        <v>8064</v>
      </c>
      <c r="B4983" t="s">
        <v>1309</v>
      </c>
      <c r="D4983" t="s">
        <v>127</v>
      </c>
      <c r="E4983">
        <v>4150</v>
      </c>
      <c r="F4983">
        <v>23.17</v>
      </c>
      <c r="H4983" s="1">
        <f>TabRawData[[#This Row],[Qty]]*TabRawData[[#This Row],[UnitPrice]]</f>
        <v>96155.5</v>
      </c>
    </row>
    <row r="4984" spans="1:8" x14ac:dyDescent="0.3">
      <c r="A4984" t="s">
        <v>8065</v>
      </c>
      <c r="B4984" t="s">
        <v>1620</v>
      </c>
      <c r="D4984" t="s">
        <v>597</v>
      </c>
      <c r="E4984">
        <v>7375</v>
      </c>
      <c r="F4984">
        <v>27.22</v>
      </c>
      <c r="H4984" s="1">
        <f>TabRawData[[#This Row],[Qty]]*TabRawData[[#This Row],[UnitPrice]]</f>
        <v>200747.5</v>
      </c>
    </row>
    <row r="4985" spans="1:8" x14ac:dyDescent="0.3">
      <c r="A4985" t="s">
        <v>8066</v>
      </c>
      <c r="B4985" t="s">
        <v>2108</v>
      </c>
      <c r="D4985" t="s">
        <v>429</v>
      </c>
      <c r="E4985">
        <v>5250</v>
      </c>
      <c r="F4985">
        <v>34.76</v>
      </c>
      <c r="H4985" s="1">
        <f>TabRawData[[#This Row],[Qty]]*TabRawData[[#This Row],[UnitPrice]]</f>
        <v>182490</v>
      </c>
    </row>
    <row r="4986" spans="1:8" x14ac:dyDescent="0.3">
      <c r="A4986" t="s">
        <v>8067</v>
      </c>
      <c r="B4986" t="s">
        <v>1904</v>
      </c>
      <c r="D4986" t="s">
        <v>594</v>
      </c>
      <c r="E4986">
        <v>8300</v>
      </c>
      <c r="F4986">
        <v>21.3</v>
      </c>
      <c r="H4986" s="1">
        <f>TabRawData[[#This Row],[Qty]]*TabRawData[[#This Row],[UnitPrice]]</f>
        <v>176790</v>
      </c>
    </row>
    <row r="4987" spans="1:8" x14ac:dyDescent="0.3">
      <c r="A4987" t="s">
        <v>8068</v>
      </c>
      <c r="B4987" t="s">
        <v>2186</v>
      </c>
      <c r="D4987" t="s">
        <v>336</v>
      </c>
      <c r="E4987">
        <v>2850</v>
      </c>
      <c r="F4987">
        <v>16.61</v>
      </c>
      <c r="H4987" s="1">
        <f>TabRawData[[#This Row],[Qty]]*TabRawData[[#This Row],[UnitPrice]]</f>
        <v>47338.5</v>
      </c>
    </row>
    <row r="4988" spans="1:8" x14ac:dyDescent="0.3">
      <c r="A4988" t="s">
        <v>8069</v>
      </c>
      <c r="B4988" t="s">
        <v>1441</v>
      </c>
      <c r="D4988" t="s">
        <v>12</v>
      </c>
      <c r="E4988">
        <v>2300</v>
      </c>
      <c r="F4988">
        <v>66.92</v>
      </c>
      <c r="H4988" s="1">
        <f>TabRawData[[#This Row],[Qty]]*TabRawData[[#This Row],[UnitPrice]]</f>
        <v>153916</v>
      </c>
    </row>
    <row r="4989" spans="1:8" x14ac:dyDescent="0.3">
      <c r="A4989" t="s">
        <v>8070</v>
      </c>
      <c r="B4989" t="s">
        <v>1759</v>
      </c>
      <c r="D4989" t="s">
        <v>35</v>
      </c>
      <c r="E4989">
        <v>9775</v>
      </c>
      <c r="F4989">
        <v>58.24</v>
      </c>
      <c r="H4989" s="1">
        <f>TabRawData[[#This Row],[Qty]]*TabRawData[[#This Row],[UnitPrice]]</f>
        <v>569296</v>
      </c>
    </row>
    <row r="4990" spans="1:8" x14ac:dyDescent="0.3">
      <c r="A4990" t="s">
        <v>8071</v>
      </c>
      <c r="B4990" t="s">
        <v>2071</v>
      </c>
      <c r="D4990" t="s">
        <v>393</v>
      </c>
      <c r="E4990">
        <v>4075</v>
      </c>
      <c r="F4990">
        <v>111.52</v>
      </c>
      <c r="H4990" s="1">
        <f>TabRawData[[#This Row],[Qty]]*TabRawData[[#This Row],[UnitPrice]]</f>
        <v>454444</v>
      </c>
    </row>
    <row r="4991" spans="1:8" x14ac:dyDescent="0.3">
      <c r="A4991" t="s">
        <v>8072</v>
      </c>
      <c r="B4991" t="s">
        <v>1889</v>
      </c>
      <c r="D4991" t="s">
        <v>303</v>
      </c>
      <c r="E4991">
        <v>10675</v>
      </c>
      <c r="F4991">
        <v>83.64</v>
      </c>
      <c r="H4991" s="1">
        <f>TabRawData[[#This Row],[Qty]]*TabRawData[[#This Row],[UnitPrice]]</f>
        <v>892857</v>
      </c>
    </row>
    <row r="4992" spans="1:8" x14ac:dyDescent="0.3">
      <c r="A4992" t="s">
        <v>8073</v>
      </c>
      <c r="B4992" t="s">
        <v>1730</v>
      </c>
      <c r="D4992" t="s">
        <v>7</v>
      </c>
      <c r="E4992">
        <v>9700</v>
      </c>
      <c r="F4992">
        <v>65.11</v>
      </c>
      <c r="H4992" s="1">
        <f>TabRawData[[#This Row],[Qty]]*TabRawData[[#This Row],[UnitPrice]]</f>
        <v>631567</v>
      </c>
    </row>
    <row r="4993" spans="1:8" x14ac:dyDescent="0.3">
      <c r="A4993" t="s">
        <v>8074</v>
      </c>
      <c r="B4993" t="s">
        <v>1611</v>
      </c>
      <c r="D4993" t="s">
        <v>553</v>
      </c>
      <c r="E4993">
        <v>8100</v>
      </c>
      <c r="F4993">
        <v>27.77</v>
      </c>
      <c r="H4993" s="1">
        <f>TabRawData[[#This Row],[Qty]]*TabRawData[[#This Row],[UnitPrice]]</f>
        <v>224937</v>
      </c>
    </row>
    <row r="4994" spans="1:8" x14ac:dyDescent="0.3">
      <c r="A4994" t="s">
        <v>8075</v>
      </c>
      <c r="B4994" t="s">
        <v>1534</v>
      </c>
      <c r="D4994" t="s">
        <v>588</v>
      </c>
      <c r="E4994">
        <v>5175</v>
      </c>
      <c r="F4994">
        <v>144.22</v>
      </c>
      <c r="H4994" s="1">
        <f>TabRawData[[#This Row],[Qty]]*TabRawData[[#This Row],[UnitPrice]]</f>
        <v>746338.5</v>
      </c>
    </row>
    <row r="4995" spans="1:8" x14ac:dyDescent="0.3">
      <c r="A4995" t="s">
        <v>8076</v>
      </c>
      <c r="B4995" t="s">
        <v>1582</v>
      </c>
      <c r="D4995" t="s">
        <v>396</v>
      </c>
      <c r="E4995">
        <v>12225</v>
      </c>
      <c r="F4995">
        <v>29.28</v>
      </c>
      <c r="H4995" s="1">
        <f>TabRawData[[#This Row],[Qty]]*TabRawData[[#This Row],[UnitPrice]]</f>
        <v>357948</v>
      </c>
    </row>
    <row r="4996" spans="1:8" x14ac:dyDescent="0.3">
      <c r="A4996" t="s">
        <v>8077</v>
      </c>
      <c r="B4996" t="s">
        <v>2046</v>
      </c>
      <c r="D4996" t="s">
        <v>185</v>
      </c>
      <c r="E4996">
        <v>6300</v>
      </c>
      <c r="F4996">
        <v>14.53</v>
      </c>
      <c r="H4996" s="1">
        <f>TabRawData[[#This Row],[Qty]]*TabRawData[[#This Row],[UnitPrice]]</f>
        <v>91539</v>
      </c>
    </row>
    <row r="4997" spans="1:8" x14ac:dyDescent="0.3">
      <c r="A4997" t="s">
        <v>8078</v>
      </c>
      <c r="B4997" t="s">
        <v>1328</v>
      </c>
      <c r="D4997" t="s">
        <v>284</v>
      </c>
      <c r="E4997">
        <v>9125</v>
      </c>
      <c r="F4997">
        <v>56.07</v>
      </c>
      <c r="H4997" s="1">
        <f>TabRawData[[#This Row],[Qty]]*TabRawData[[#This Row],[UnitPrice]]</f>
        <v>511638.75</v>
      </c>
    </row>
    <row r="4998" spans="1:8" x14ac:dyDescent="0.3">
      <c r="A4998" t="s">
        <v>8079</v>
      </c>
      <c r="B4998" t="s">
        <v>1894</v>
      </c>
      <c r="D4998" t="s">
        <v>8</v>
      </c>
      <c r="E4998">
        <v>10050</v>
      </c>
      <c r="F4998">
        <v>67.75</v>
      </c>
      <c r="H4998" s="1">
        <f>TabRawData[[#This Row],[Qty]]*TabRawData[[#This Row],[UnitPrice]]</f>
        <v>680887.5</v>
      </c>
    </row>
    <row r="4999" spans="1:8" x14ac:dyDescent="0.3">
      <c r="A4999" t="s">
        <v>8080</v>
      </c>
      <c r="B4999" t="s">
        <v>1775</v>
      </c>
      <c r="D4999" t="s">
        <v>413</v>
      </c>
      <c r="E4999">
        <v>8525</v>
      </c>
      <c r="F4999">
        <v>29.62</v>
      </c>
      <c r="H4999" s="1">
        <f>TabRawData[[#This Row],[Qty]]*TabRawData[[#This Row],[UnitPrice]]</f>
        <v>252510.5</v>
      </c>
    </row>
    <row r="5000" spans="1:8" x14ac:dyDescent="0.3">
      <c r="A5000" t="s">
        <v>8081</v>
      </c>
      <c r="B5000" t="s">
        <v>1430</v>
      </c>
      <c r="D5000" t="s">
        <v>538</v>
      </c>
      <c r="E5000">
        <v>7100</v>
      </c>
      <c r="F5000">
        <v>1113.17</v>
      </c>
      <c r="H5000" s="1">
        <f>TabRawData[[#This Row],[Qty]]*TabRawData[[#This Row],[UnitPrice]]</f>
        <v>7903507.0000000009</v>
      </c>
    </row>
    <row r="5001" spans="1:8" x14ac:dyDescent="0.3">
      <c r="A5001" t="s">
        <v>8082</v>
      </c>
      <c r="B5001" t="s">
        <v>2253</v>
      </c>
      <c r="D5001" t="s">
        <v>31</v>
      </c>
      <c r="E5001">
        <v>3375</v>
      </c>
      <c r="F5001">
        <v>71.13</v>
      </c>
      <c r="H5001" s="1">
        <f>TabRawData[[#This Row],[Qty]]*TabRawData[[#This Row],[UnitPrice]]</f>
        <v>240063.74999999997</v>
      </c>
    </row>
    <row r="5002" spans="1:8" x14ac:dyDescent="0.3">
      <c r="A5002" t="s">
        <v>8083</v>
      </c>
      <c r="B5002" t="s">
        <v>2057</v>
      </c>
      <c r="D5002" t="s">
        <v>299</v>
      </c>
      <c r="E5002">
        <v>2975</v>
      </c>
      <c r="F5002">
        <v>227.94</v>
      </c>
      <c r="H5002" s="1">
        <f>TabRawData[[#This Row],[Qty]]*TabRawData[[#This Row],[UnitPrice]]</f>
        <v>678121.5</v>
      </c>
    </row>
    <row r="5003" spans="1:8" x14ac:dyDescent="0.3">
      <c r="A5003" t="s">
        <v>8084</v>
      </c>
      <c r="B5003" t="s">
        <v>1988</v>
      </c>
      <c r="D5003" t="s">
        <v>226</v>
      </c>
      <c r="E5003">
        <v>12025</v>
      </c>
      <c r="F5003">
        <v>44.55</v>
      </c>
      <c r="H5003" s="1">
        <f>TabRawData[[#This Row],[Qty]]*TabRawData[[#This Row],[UnitPrice]]</f>
        <v>535713.75</v>
      </c>
    </row>
    <row r="5004" spans="1:8" x14ac:dyDescent="0.3">
      <c r="A5004" t="s">
        <v>8085</v>
      </c>
      <c r="B5004" t="s">
        <v>1824</v>
      </c>
      <c r="D5004" t="s">
        <v>187</v>
      </c>
      <c r="E5004">
        <v>3650</v>
      </c>
      <c r="F5004">
        <v>56.67</v>
      </c>
      <c r="H5004" s="1">
        <f>TabRawData[[#This Row],[Qty]]*TabRawData[[#This Row],[UnitPrice]]</f>
        <v>206845.5</v>
      </c>
    </row>
    <row r="5005" spans="1:8" x14ac:dyDescent="0.3">
      <c r="A5005" t="s">
        <v>8086</v>
      </c>
      <c r="B5005" t="s">
        <v>1359</v>
      </c>
      <c r="D5005" t="s">
        <v>503</v>
      </c>
      <c r="E5005">
        <v>825</v>
      </c>
      <c r="F5005">
        <v>81.680000000000007</v>
      </c>
      <c r="H5005" s="1">
        <f>TabRawData[[#This Row],[Qty]]*TabRawData[[#This Row],[UnitPrice]]</f>
        <v>67386</v>
      </c>
    </row>
    <row r="5006" spans="1:8" x14ac:dyDescent="0.3">
      <c r="A5006" t="s">
        <v>8087</v>
      </c>
      <c r="B5006" t="s">
        <v>1643</v>
      </c>
      <c r="D5006" t="s">
        <v>431</v>
      </c>
      <c r="E5006">
        <v>12450</v>
      </c>
      <c r="F5006">
        <v>49.51</v>
      </c>
      <c r="H5006" s="1">
        <f>TabRawData[[#This Row],[Qty]]*TabRawData[[#This Row],[UnitPrice]]</f>
        <v>616399.5</v>
      </c>
    </row>
    <row r="5007" spans="1:8" x14ac:dyDescent="0.3">
      <c r="A5007" t="s">
        <v>8088</v>
      </c>
      <c r="B5007" t="s">
        <v>1448</v>
      </c>
      <c r="D5007" t="s">
        <v>140</v>
      </c>
      <c r="E5007">
        <v>11950</v>
      </c>
      <c r="F5007">
        <v>30.4</v>
      </c>
      <c r="H5007" s="1">
        <f>TabRawData[[#This Row],[Qty]]*TabRawData[[#This Row],[UnitPrice]]</f>
        <v>363280</v>
      </c>
    </row>
    <row r="5008" spans="1:8" x14ac:dyDescent="0.3">
      <c r="A5008" t="s">
        <v>8089</v>
      </c>
      <c r="B5008" t="s">
        <v>1313</v>
      </c>
      <c r="D5008" t="s">
        <v>124</v>
      </c>
      <c r="E5008">
        <v>6850</v>
      </c>
      <c r="F5008">
        <v>31.74</v>
      </c>
      <c r="H5008" s="1">
        <f>TabRawData[[#This Row],[Qty]]*TabRawData[[#This Row],[UnitPrice]]</f>
        <v>217419</v>
      </c>
    </row>
    <row r="5009" spans="1:8" x14ac:dyDescent="0.3">
      <c r="A5009" t="s">
        <v>8090</v>
      </c>
      <c r="B5009" t="s">
        <v>1383</v>
      </c>
      <c r="D5009" t="s">
        <v>509</v>
      </c>
      <c r="E5009">
        <v>1900</v>
      </c>
      <c r="F5009">
        <v>27.06</v>
      </c>
      <c r="H5009" s="1">
        <f>TabRawData[[#This Row],[Qty]]*TabRawData[[#This Row],[UnitPrice]]</f>
        <v>51414</v>
      </c>
    </row>
    <row r="5010" spans="1:8" x14ac:dyDescent="0.3">
      <c r="A5010" t="s">
        <v>8091</v>
      </c>
      <c r="B5010" t="s">
        <v>2104</v>
      </c>
      <c r="D5010" t="s">
        <v>409</v>
      </c>
      <c r="E5010">
        <v>9450</v>
      </c>
      <c r="F5010">
        <v>33.04</v>
      </c>
      <c r="H5010" s="1">
        <f>TabRawData[[#This Row],[Qty]]*TabRawData[[#This Row],[UnitPrice]]</f>
        <v>312228</v>
      </c>
    </row>
    <row r="5011" spans="1:8" x14ac:dyDescent="0.3">
      <c r="A5011" t="s">
        <v>8092</v>
      </c>
      <c r="B5011" t="s">
        <v>2207</v>
      </c>
      <c r="D5011" t="s">
        <v>426</v>
      </c>
      <c r="E5011">
        <v>5925</v>
      </c>
      <c r="F5011">
        <v>88.69</v>
      </c>
      <c r="H5011" s="1">
        <f>TabRawData[[#This Row],[Qty]]*TabRawData[[#This Row],[UnitPrice]]</f>
        <v>525488.25</v>
      </c>
    </row>
    <row r="5012" spans="1:8" x14ac:dyDescent="0.3">
      <c r="A5012" t="s">
        <v>8093</v>
      </c>
      <c r="B5012" t="s">
        <v>1596</v>
      </c>
      <c r="D5012" t="s">
        <v>446</v>
      </c>
      <c r="E5012">
        <v>7900</v>
      </c>
      <c r="F5012">
        <v>47.41</v>
      </c>
      <c r="H5012" s="1">
        <f>TabRawData[[#This Row],[Qty]]*TabRawData[[#This Row],[UnitPrice]]</f>
        <v>374539</v>
      </c>
    </row>
    <row r="5013" spans="1:8" x14ac:dyDescent="0.3">
      <c r="A5013" t="s">
        <v>8094</v>
      </c>
      <c r="B5013" t="s">
        <v>1839</v>
      </c>
      <c r="D5013" t="s">
        <v>508</v>
      </c>
      <c r="E5013">
        <v>11600</v>
      </c>
      <c r="F5013">
        <v>15.48</v>
      </c>
      <c r="H5013" s="1">
        <f>TabRawData[[#This Row],[Qty]]*TabRawData[[#This Row],[UnitPrice]]</f>
        <v>179568</v>
      </c>
    </row>
    <row r="5014" spans="1:8" x14ac:dyDescent="0.3">
      <c r="A5014" t="s">
        <v>8095</v>
      </c>
      <c r="B5014" t="s">
        <v>1484</v>
      </c>
      <c r="D5014" t="s">
        <v>23</v>
      </c>
      <c r="E5014">
        <v>875</v>
      </c>
      <c r="F5014">
        <v>170.99</v>
      </c>
      <c r="H5014" s="1">
        <f>TabRawData[[#This Row],[Qty]]*TabRawData[[#This Row],[UnitPrice]]</f>
        <v>149616.25</v>
      </c>
    </row>
    <row r="5015" spans="1:8" x14ac:dyDescent="0.3">
      <c r="A5015" t="s">
        <v>8096</v>
      </c>
      <c r="B5015" t="s">
        <v>1819</v>
      </c>
      <c r="D5015" t="s">
        <v>475</v>
      </c>
      <c r="E5015">
        <v>950</v>
      </c>
      <c r="F5015">
        <v>59.86</v>
      </c>
      <c r="H5015" s="1">
        <f>TabRawData[[#This Row],[Qty]]*TabRawData[[#This Row],[UnitPrice]]</f>
        <v>56867</v>
      </c>
    </row>
    <row r="5016" spans="1:8" x14ac:dyDescent="0.3">
      <c r="A5016" t="s">
        <v>8097</v>
      </c>
      <c r="B5016" t="s">
        <v>1943</v>
      </c>
      <c r="D5016" t="s">
        <v>596</v>
      </c>
      <c r="E5016">
        <v>5950</v>
      </c>
      <c r="F5016">
        <v>153.15</v>
      </c>
      <c r="H5016" s="1">
        <f>TabRawData[[#This Row],[Qty]]*TabRawData[[#This Row],[UnitPrice]]</f>
        <v>911242.5</v>
      </c>
    </row>
    <row r="5017" spans="1:8" x14ac:dyDescent="0.3">
      <c r="A5017" t="s">
        <v>8098</v>
      </c>
      <c r="B5017" t="s">
        <v>1693</v>
      </c>
      <c r="D5017" t="s">
        <v>279</v>
      </c>
      <c r="E5017">
        <v>4375</v>
      </c>
      <c r="F5017">
        <v>89.97</v>
      </c>
      <c r="H5017" s="1">
        <f>TabRawData[[#This Row],[Qty]]*TabRawData[[#This Row],[UnitPrice]]</f>
        <v>393618.75</v>
      </c>
    </row>
    <row r="5018" spans="1:8" x14ac:dyDescent="0.3">
      <c r="A5018" t="s">
        <v>8099</v>
      </c>
      <c r="B5018" t="s">
        <v>1573</v>
      </c>
      <c r="D5018" t="s">
        <v>33</v>
      </c>
      <c r="E5018">
        <v>5200</v>
      </c>
      <c r="F5018">
        <v>10.53</v>
      </c>
      <c r="H5018" s="1">
        <f>TabRawData[[#This Row],[Qty]]*TabRawData[[#This Row],[UnitPrice]]</f>
        <v>54756</v>
      </c>
    </row>
    <row r="5019" spans="1:8" x14ac:dyDescent="0.3">
      <c r="A5019" t="s">
        <v>8100</v>
      </c>
      <c r="B5019" t="s">
        <v>2291</v>
      </c>
      <c r="D5019" t="s">
        <v>561</v>
      </c>
      <c r="E5019">
        <v>11325</v>
      </c>
      <c r="F5019">
        <v>106.79</v>
      </c>
      <c r="H5019" s="1">
        <f>TabRawData[[#This Row],[Qty]]*TabRawData[[#This Row],[UnitPrice]]</f>
        <v>1209396.75</v>
      </c>
    </row>
    <row r="5020" spans="1:8" x14ac:dyDescent="0.3">
      <c r="A5020" t="s">
        <v>8101</v>
      </c>
      <c r="B5020" t="s">
        <v>1719</v>
      </c>
      <c r="D5020" t="s">
        <v>480</v>
      </c>
      <c r="E5020">
        <v>11125</v>
      </c>
      <c r="F5020">
        <v>50.89</v>
      </c>
      <c r="H5020" s="1">
        <f>TabRawData[[#This Row],[Qty]]*TabRawData[[#This Row],[UnitPrice]]</f>
        <v>566151.25</v>
      </c>
    </row>
    <row r="5021" spans="1:8" x14ac:dyDescent="0.3">
      <c r="A5021" t="s">
        <v>8102</v>
      </c>
      <c r="B5021" t="s">
        <v>1967</v>
      </c>
      <c r="D5021" t="s">
        <v>563</v>
      </c>
      <c r="E5021">
        <v>2625</v>
      </c>
      <c r="F5021">
        <v>104.84</v>
      </c>
      <c r="H5021" s="1">
        <f>TabRawData[[#This Row],[Qty]]*TabRawData[[#This Row],[UnitPrice]]</f>
        <v>275205</v>
      </c>
    </row>
    <row r="5022" spans="1:8" x14ac:dyDescent="0.3">
      <c r="A5022" t="s">
        <v>8103</v>
      </c>
      <c r="B5022" t="s">
        <v>1522</v>
      </c>
      <c r="D5022" t="s">
        <v>119</v>
      </c>
      <c r="E5022">
        <v>6450</v>
      </c>
      <c r="F5022">
        <v>46.7</v>
      </c>
      <c r="H5022" s="1">
        <f>TabRawData[[#This Row],[Qty]]*TabRawData[[#This Row],[UnitPrice]]</f>
        <v>301215</v>
      </c>
    </row>
    <row r="5023" spans="1:8" x14ac:dyDescent="0.3">
      <c r="A5023" t="s">
        <v>8104</v>
      </c>
      <c r="B5023" t="s">
        <v>1788</v>
      </c>
      <c r="D5023" t="s">
        <v>565</v>
      </c>
      <c r="E5023">
        <v>4075</v>
      </c>
      <c r="F5023">
        <v>26.63</v>
      </c>
      <c r="H5023" s="1">
        <f>TabRawData[[#This Row],[Qty]]*TabRawData[[#This Row],[UnitPrice]]</f>
        <v>108517.25</v>
      </c>
    </row>
    <row r="5024" spans="1:8" x14ac:dyDescent="0.3">
      <c r="A5024" t="s">
        <v>8105</v>
      </c>
      <c r="B5024" t="s">
        <v>1722</v>
      </c>
      <c r="D5024" t="s">
        <v>144</v>
      </c>
      <c r="E5024">
        <v>2500</v>
      </c>
      <c r="F5024">
        <v>741.86</v>
      </c>
      <c r="H5024" s="1">
        <f>TabRawData[[#This Row],[Qty]]*TabRawData[[#This Row],[UnitPrice]]</f>
        <v>1854650</v>
      </c>
    </row>
    <row r="5025" spans="1:8" x14ac:dyDescent="0.3">
      <c r="A5025" t="s">
        <v>8106</v>
      </c>
      <c r="B5025" t="s">
        <v>1299</v>
      </c>
      <c r="D5025" t="s">
        <v>215</v>
      </c>
      <c r="E5025">
        <v>5925</v>
      </c>
      <c r="F5025">
        <v>67.2</v>
      </c>
      <c r="H5025" s="1">
        <f>TabRawData[[#This Row],[Qty]]*TabRawData[[#This Row],[UnitPrice]]</f>
        <v>398160</v>
      </c>
    </row>
    <row r="5026" spans="1:8" x14ac:dyDescent="0.3">
      <c r="A5026" t="s">
        <v>8107</v>
      </c>
      <c r="B5026" t="s">
        <v>1416</v>
      </c>
      <c r="D5026" t="s">
        <v>478</v>
      </c>
      <c r="E5026">
        <v>2175</v>
      </c>
      <c r="F5026">
        <v>98.21</v>
      </c>
      <c r="H5026" s="1">
        <f>TabRawData[[#This Row],[Qty]]*TabRawData[[#This Row],[UnitPrice]]</f>
        <v>213606.75</v>
      </c>
    </row>
    <row r="5027" spans="1:8" x14ac:dyDescent="0.3">
      <c r="A5027" t="s">
        <v>8108</v>
      </c>
      <c r="B5027" t="s">
        <v>1760</v>
      </c>
      <c r="D5027" t="s">
        <v>80</v>
      </c>
      <c r="E5027">
        <v>1750</v>
      </c>
      <c r="F5027">
        <v>92.44</v>
      </c>
      <c r="H5027" s="1">
        <f>TabRawData[[#This Row],[Qty]]*TabRawData[[#This Row],[UnitPrice]]</f>
        <v>161770</v>
      </c>
    </row>
    <row r="5028" spans="1:8" x14ac:dyDescent="0.3">
      <c r="A5028" t="s">
        <v>8109</v>
      </c>
      <c r="B5028" t="s">
        <v>1835</v>
      </c>
      <c r="D5028" t="s">
        <v>144</v>
      </c>
      <c r="E5028">
        <v>9800</v>
      </c>
      <c r="F5028">
        <v>569</v>
      </c>
      <c r="H5028" s="1">
        <f>TabRawData[[#This Row],[Qty]]*TabRawData[[#This Row],[UnitPrice]]</f>
        <v>5576200</v>
      </c>
    </row>
    <row r="5029" spans="1:8" x14ac:dyDescent="0.3">
      <c r="A5029" t="s">
        <v>8110</v>
      </c>
      <c r="B5029" t="s">
        <v>1450</v>
      </c>
      <c r="D5029" t="s">
        <v>276</v>
      </c>
      <c r="E5029">
        <v>4400</v>
      </c>
      <c r="F5029">
        <v>30.39</v>
      </c>
      <c r="H5029" s="1">
        <f>TabRawData[[#This Row],[Qty]]*TabRawData[[#This Row],[UnitPrice]]</f>
        <v>133716</v>
      </c>
    </row>
    <row r="5030" spans="1:8" x14ac:dyDescent="0.3">
      <c r="A5030" t="s">
        <v>8111</v>
      </c>
      <c r="B5030" t="s">
        <v>1907</v>
      </c>
      <c r="D5030" t="s">
        <v>423</v>
      </c>
      <c r="E5030">
        <v>4825</v>
      </c>
      <c r="F5030">
        <v>70.47</v>
      </c>
      <c r="H5030" s="1">
        <f>TabRawData[[#This Row],[Qty]]*TabRawData[[#This Row],[UnitPrice]]</f>
        <v>340017.75</v>
      </c>
    </row>
    <row r="5031" spans="1:8" x14ac:dyDescent="0.3">
      <c r="A5031" t="s">
        <v>8112</v>
      </c>
      <c r="B5031" t="s">
        <v>1628</v>
      </c>
      <c r="D5031" t="s">
        <v>268</v>
      </c>
      <c r="E5031">
        <v>11025</v>
      </c>
      <c r="F5031">
        <v>34.020000000000003</v>
      </c>
      <c r="H5031" s="1">
        <f>TabRawData[[#This Row],[Qty]]*TabRawData[[#This Row],[UnitPrice]]</f>
        <v>375070.50000000006</v>
      </c>
    </row>
    <row r="5032" spans="1:8" x14ac:dyDescent="0.3">
      <c r="A5032" t="s">
        <v>8113</v>
      </c>
      <c r="B5032" t="s">
        <v>1587</v>
      </c>
      <c r="D5032" t="s">
        <v>137</v>
      </c>
      <c r="E5032">
        <v>1750</v>
      </c>
      <c r="F5032">
        <v>118.99</v>
      </c>
      <c r="H5032" s="1">
        <f>TabRawData[[#This Row],[Qty]]*TabRawData[[#This Row],[UnitPrice]]</f>
        <v>208232.5</v>
      </c>
    </row>
    <row r="5033" spans="1:8" x14ac:dyDescent="0.3">
      <c r="A5033" t="s">
        <v>8114</v>
      </c>
      <c r="B5033" t="s">
        <v>1756</v>
      </c>
      <c r="D5033" t="s">
        <v>317</v>
      </c>
      <c r="E5033">
        <v>1925</v>
      </c>
      <c r="F5033">
        <v>53.91</v>
      </c>
      <c r="H5033" s="1">
        <f>TabRawData[[#This Row],[Qty]]*TabRawData[[#This Row],[UnitPrice]]</f>
        <v>103776.75</v>
      </c>
    </row>
    <row r="5034" spans="1:8" x14ac:dyDescent="0.3">
      <c r="A5034" t="s">
        <v>8115</v>
      </c>
      <c r="B5034" t="s">
        <v>1670</v>
      </c>
      <c r="D5034" t="s">
        <v>568</v>
      </c>
      <c r="E5034">
        <v>7600</v>
      </c>
      <c r="F5034">
        <v>69.569999999999993</v>
      </c>
      <c r="H5034" s="1">
        <f>TabRawData[[#This Row],[Qty]]*TabRawData[[#This Row],[UnitPrice]]</f>
        <v>528732</v>
      </c>
    </row>
    <row r="5035" spans="1:8" x14ac:dyDescent="0.3">
      <c r="A5035" t="s">
        <v>8116</v>
      </c>
      <c r="B5035" t="s">
        <v>1474</v>
      </c>
      <c r="D5035" t="s">
        <v>257</v>
      </c>
      <c r="E5035">
        <v>9000</v>
      </c>
      <c r="F5035">
        <v>41.98</v>
      </c>
      <c r="H5035" s="1">
        <f>TabRawData[[#This Row],[Qty]]*TabRawData[[#This Row],[UnitPrice]]</f>
        <v>377820</v>
      </c>
    </row>
    <row r="5036" spans="1:8" x14ac:dyDescent="0.3">
      <c r="A5036" t="s">
        <v>8117</v>
      </c>
      <c r="B5036" t="s">
        <v>1666</v>
      </c>
      <c r="D5036" t="s">
        <v>562</v>
      </c>
      <c r="E5036">
        <v>11650</v>
      </c>
      <c r="F5036">
        <v>126.45</v>
      </c>
      <c r="H5036" s="1">
        <f>TabRawData[[#This Row],[Qty]]*TabRawData[[#This Row],[UnitPrice]]</f>
        <v>1473142.5</v>
      </c>
    </row>
    <row r="5037" spans="1:8" x14ac:dyDescent="0.3">
      <c r="A5037" t="s">
        <v>8118</v>
      </c>
      <c r="B5037" t="s">
        <v>1642</v>
      </c>
      <c r="D5037" t="s">
        <v>185</v>
      </c>
      <c r="E5037">
        <v>5575</v>
      </c>
      <c r="F5037">
        <v>18.34</v>
      </c>
      <c r="H5037" s="1">
        <f>TabRawData[[#This Row],[Qty]]*TabRawData[[#This Row],[UnitPrice]]</f>
        <v>102245.5</v>
      </c>
    </row>
    <row r="5038" spans="1:8" x14ac:dyDescent="0.3">
      <c r="A5038" t="s">
        <v>8119</v>
      </c>
      <c r="B5038" t="s">
        <v>2129</v>
      </c>
      <c r="D5038" t="s">
        <v>532</v>
      </c>
      <c r="E5038">
        <v>11700</v>
      </c>
      <c r="F5038">
        <v>82.65</v>
      </c>
      <c r="H5038" s="1">
        <f>TabRawData[[#This Row],[Qty]]*TabRawData[[#This Row],[UnitPrice]]</f>
        <v>967005.00000000012</v>
      </c>
    </row>
    <row r="5039" spans="1:8" x14ac:dyDescent="0.3">
      <c r="A5039" t="s">
        <v>8120</v>
      </c>
      <c r="B5039" t="s">
        <v>1850</v>
      </c>
      <c r="D5039" t="s">
        <v>227</v>
      </c>
      <c r="E5039">
        <v>3725</v>
      </c>
      <c r="F5039">
        <v>25.25</v>
      </c>
      <c r="H5039" s="1">
        <f>TabRawData[[#This Row],[Qty]]*TabRawData[[#This Row],[UnitPrice]]</f>
        <v>94056.25</v>
      </c>
    </row>
    <row r="5040" spans="1:8" x14ac:dyDescent="0.3">
      <c r="A5040" t="s">
        <v>8121</v>
      </c>
      <c r="B5040" t="s">
        <v>2191</v>
      </c>
      <c r="D5040" t="s">
        <v>119</v>
      </c>
      <c r="E5040">
        <v>7975</v>
      </c>
      <c r="F5040">
        <v>44</v>
      </c>
      <c r="H5040" s="1">
        <f>TabRawData[[#This Row],[Qty]]*TabRawData[[#This Row],[UnitPrice]]</f>
        <v>350900</v>
      </c>
    </row>
    <row r="5041" spans="1:8" x14ac:dyDescent="0.3">
      <c r="A5041" t="s">
        <v>8122</v>
      </c>
      <c r="B5041" t="s">
        <v>2165</v>
      </c>
      <c r="D5041" t="s">
        <v>20</v>
      </c>
      <c r="E5041">
        <v>1125</v>
      </c>
      <c r="F5041">
        <v>189.53</v>
      </c>
      <c r="H5041" s="1">
        <f>TabRawData[[#This Row],[Qty]]*TabRawData[[#This Row],[UnitPrice]]</f>
        <v>213221.25</v>
      </c>
    </row>
    <row r="5042" spans="1:8" x14ac:dyDescent="0.3">
      <c r="A5042" t="s">
        <v>8123</v>
      </c>
      <c r="B5042" t="s">
        <v>1846</v>
      </c>
      <c r="D5042" t="s">
        <v>350</v>
      </c>
      <c r="E5042">
        <v>6250</v>
      </c>
      <c r="F5042">
        <v>17.399999999999999</v>
      </c>
      <c r="H5042" s="1">
        <f>TabRawData[[#This Row],[Qty]]*TabRawData[[#This Row],[UnitPrice]]</f>
        <v>108749.99999999999</v>
      </c>
    </row>
    <row r="5043" spans="1:8" x14ac:dyDescent="0.3">
      <c r="A5043" t="s">
        <v>8124</v>
      </c>
      <c r="B5043" t="s">
        <v>2200</v>
      </c>
      <c r="D5043" t="s">
        <v>383</v>
      </c>
      <c r="E5043">
        <v>6575</v>
      </c>
      <c r="F5043">
        <v>54.7</v>
      </c>
      <c r="H5043" s="1">
        <f>TabRawData[[#This Row],[Qty]]*TabRawData[[#This Row],[UnitPrice]]</f>
        <v>359652.5</v>
      </c>
    </row>
    <row r="5044" spans="1:8" x14ac:dyDescent="0.3">
      <c r="A5044" t="s">
        <v>8125</v>
      </c>
      <c r="B5044" t="s">
        <v>1392</v>
      </c>
      <c r="D5044" t="s">
        <v>145</v>
      </c>
      <c r="E5044">
        <v>2850</v>
      </c>
      <c r="F5044">
        <v>149.63</v>
      </c>
      <c r="H5044" s="1">
        <f>TabRawData[[#This Row],[Qty]]*TabRawData[[#This Row],[UnitPrice]]</f>
        <v>426445.5</v>
      </c>
    </row>
    <row r="5045" spans="1:8" x14ac:dyDescent="0.3">
      <c r="A5045" t="s">
        <v>8126</v>
      </c>
      <c r="B5045" t="s">
        <v>2212</v>
      </c>
      <c r="D5045" t="s">
        <v>72</v>
      </c>
      <c r="E5045">
        <v>1000</v>
      </c>
      <c r="F5045">
        <v>42.2</v>
      </c>
      <c r="H5045" s="1">
        <f>TabRawData[[#This Row],[Qty]]*TabRawData[[#This Row],[UnitPrice]]</f>
        <v>42200</v>
      </c>
    </row>
    <row r="5046" spans="1:8" x14ac:dyDescent="0.3">
      <c r="A5046" t="s">
        <v>8127</v>
      </c>
      <c r="B5046" t="s">
        <v>2253</v>
      </c>
      <c r="D5046" t="s">
        <v>153</v>
      </c>
      <c r="E5046">
        <v>7825</v>
      </c>
      <c r="F5046">
        <v>143.26</v>
      </c>
      <c r="H5046" s="1">
        <f>TabRawData[[#This Row],[Qty]]*TabRawData[[#This Row],[UnitPrice]]</f>
        <v>1121009.5</v>
      </c>
    </row>
    <row r="5047" spans="1:8" x14ac:dyDescent="0.3">
      <c r="A5047" t="s">
        <v>8128</v>
      </c>
      <c r="B5047" t="s">
        <v>1859</v>
      </c>
      <c r="D5047" t="s">
        <v>459</v>
      </c>
      <c r="E5047">
        <v>7900</v>
      </c>
      <c r="F5047">
        <v>23.4</v>
      </c>
      <c r="H5047" s="1">
        <f>TabRawData[[#This Row],[Qty]]*TabRawData[[#This Row],[UnitPrice]]</f>
        <v>184860</v>
      </c>
    </row>
    <row r="5048" spans="1:8" x14ac:dyDescent="0.3">
      <c r="A5048" t="s">
        <v>8129</v>
      </c>
      <c r="B5048" t="s">
        <v>1734</v>
      </c>
      <c r="D5048" t="s">
        <v>478</v>
      </c>
      <c r="E5048">
        <v>3575</v>
      </c>
      <c r="F5048">
        <v>90.02</v>
      </c>
      <c r="H5048" s="1">
        <f>TabRawData[[#This Row],[Qty]]*TabRawData[[#This Row],[UnitPrice]]</f>
        <v>321821.5</v>
      </c>
    </row>
    <row r="5049" spans="1:8" x14ac:dyDescent="0.3">
      <c r="A5049" t="s">
        <v>8130</v>
      </c>
      <c r="B5049" t="s">
        <v>1722</v>
      </c>
      <c r="D5049" t="s">
        <v>65</v>
      </c>
      <c r="E5049">
        <v>4100</v>
      </c>
      <c r="F5049">
        <v>62.81</v>
      </c>
      <c r="H5049" s="1">
        <f>TabRawData[[#This Row],[Qty]]*TabRawData[[#This Row],[UnitPrice]]</f>
        <v>257521</v>
      </c>
    </row>
    <row r="5050" spans="1:8" x14ac:dyDescent="0.3">
      <c r="A5050" t="s">
        <v>8131</v>
      </c>
      <c r="B5050" t="s">
        <v>1844</v>
      </c>
      <c r="D5050" t="s">
        <v>325</v>
      </c>
      <c r="E5050">
        <v>7525</v>
      </c>
      <c r="F5050">
        <v>54.18</v>
      </c>
      <c r="H5050" s="1">
        <f>TabRawData[[#This Row],[Qty]]*TabRawData[[#This Row],[UnitPrice]]</f>
        <v>407704.5</v>
      </c>
    </row>
    <row r="5051" spans="1:8" x14ac:dyDescent="0.3">
      <c r="A5051" t="s">
        <v>8132</v>
      </c>
      <c r="B5051" t="s">
        <v>1805</v>
      </c>
      <c r="D5051" t="s">
        <v>538</v>
      </c>
      <c r="E5051">
        <v>10875</v>
      </c>
      <c r="F5051">
        <v>1199.75</v>
      </c>
      <c r="H5051" s="1">
        <f>TabRawData[[#This Row],[Qty]]*TabRawData[[#This Row],[UnitPrice]]</f>
        <v>13047281.25</v>
      </c>
    </row>
    <row r="5052" spans="1:8" x14ac:dyDescent="0.3">
      <c r="A5052" t="s">
        <v>8133</v>
      </c>
      <c r="B5052" t="s">
        <v>1964</v>
      </c>
      <c r="D5052" t="s">
        <v>217</v>
      </c>
      <c r="E5052">
        <v>800</v>
      </c>
      <c r="F5052">
        <v>65.099999999999994</v>
      </c>
      <c r="H5052" s="1">
        <f>TabRawData[[#This Row],[Qty]]*TabRawData[[#This Row],[UnitPrice]]</f>
        <v>52079.999999999993</v>
      </c>
    </row>
    <row r="5053" spans="1:8" x14ac:dyDescent="0.3">
      <c r="A5053" t="s">
        <v>8134</v>
      </c>
      <c r="B5053" t="s">
        <v>1331</v>
      </c>
      <c r="D5053" t="s">
        <v>67</v>
      </c>
      <c r="E5053">
        <v>3400</v>
      </c>
      <c r="F5053">
        <v>127.4</v>
      </c>
      <c r="H5053" s="1">
        <f>TabRawData[[#This Row],[Qty]]*TabRawData[[#This Row],[UnitPrice]]</f>
        <v>433160</v>
      </c>
    </row>
    <row r="5054" spans="1:8" x14ac:dyDescent="0.3">
      <c r="A5054" t="s">
        <v>8135</v>
      </c>
      <c r="B5054" t="s">
        <v>2020</v>
      </c>
      <c r="D5054" t="s">
        <v>344</v>
      </c>
      <c r="E5054">
        <v>3250</v>
      </c>
      <c r="F5054">
        <v>73.06</v>
      </c>
      <c r="H5054" s="1">
        <f>TabRawData[[#This Row],[Qty]]*TabRawData[[#This Row],[UnitPrice]]</f>
        <v>237445</v>
      </c>
    </row>
    <row r="5055" spans="1:8" x14ac:dyDescent="0.3">
      <c r="A5055" t="s">
        <v>8136</v>
      </c>
      <c r="B5055" t="s">
        <v>1674</v>
      </c>
      <c r="D5055" t="s">
        <v>169</v>
      </c>
      <c r="E5055">
        <v>8400</v>
      </c>
      <c r="F5055">
        <v>108.93</v>
      </c>
      <c r="H5055" s="1">
        <f>TabRawData[[#This Row],[Qty]]*TabRawData[[#This Row],[UnitPrice]]</f>
        <v>915012</v>
      </c>
    </row>
    <row r="5056" spans="1:8" x14ac:dyDescent="0.3">
      <c r="A5056" t="s">
        <v>8137</v>
      </c>
      <c r="B5056" t="s">
        <v>1793</v>
      </c>
      <c r="D5056" t="s">
        <v>522</v>
      </c>
      <c r="E5056">
        <v>6450</v>
      </c>
      <c r="F5056">
        <v>33.51</v>
      </c>
      <c r="H5056" s="1">
        <f>TabRawData[[#This Row],[Qty]]*TabRawData[[#This Row],[UnitPrice]]</f>
        <v>216139.5</v>
      </c>
    </row>
    <row r="5057" spans="1:8" x14ac:dyDescent="0.3">
      <c r="A5057" t="s">
        <v>8138</v>
      </c>
      <c r="B5057" t="s">
        <v>1998</v>
      </c>
      <c r="D5057" t="s">
        <v>473</v>
      </c>
      <c r="E5057">
        <v>3000</v>
      </c>
      <c r="F5057">
        <v>40.79</v>
      </c>
      <c r="H5057" s="1">
        <f>TabRawData[[#This Row],[Qty]]*TabRawData[[#This Row],[UnitPrice]]</f>
        <v>122370</v>
      </c>
    </row>
    <row r="5058" spans="1:8" x14ac:dyDescent="0.3">
      <c r="A5058" t="s">
        <v>8139</v>
      </c>
      <c r="B5058" t="s">
        <v>1682</v>
      </c>
      <c r="D5058" t="s">
        <v>534</v>
      </c>
      <c r="E5058">
        <v>10800</v>
      </c>
      <c r="F5058">
        <v>30.11</v>
      </c>
      <c r="H5058" s="1">
        <f>TabRawData[[#This Row],[Qty]]*TabRawData[[#This Row],[UnitPrice]]</f>
        <v>325188</v>
      </c>
    </row>
    <row r="5059" spans="1:8" x14ac:dyDescent="0.3">
      <c r="A5059" t="s">
        <v>8140</v>
      </c>
      <c r="B5059" t="s">
        <v>2132</v>
      </c>
      <c r="D5059" t="s">
        <v>61</v>
      </c>
      <c r="E5059">
        <v>10825</v>
      </c>
      <c r="F5059">
        <v>136.94</v>
      </c>
      <c r="H5059" s="1">
        <f>TabRawData[[#This Row],[Qty]]*TabRawData[[#This Row],[UnitPrice]]</f>
        <v>1482375.5</v>
      </c>
    </row>
    <row r="5060" spans="1:8" x14ac:dyDescent="0.3">
      <c r="A5060" t="s">
        <v>8141</v>
      </c>
      <c r="B5060" t="s">
        <v>1872</v>
      </c>
      <c r="D5060" t="s">
        <v>610</v>
      </c>
      <c r="E5060">
        <v>8675</v>
      </c>
      <c r="F5060">
        <v>68.760000000000005</v>
      </c>
      <c r="H5060" s="1">
        <f>TabRawData[[#This Row],[Qty]]*TabRawData[[#This Row],[UnitPrice]]</f>
        <v>596493</v>
      </c>
    </row>
    <row r="5061" spans="1:8" x14ac:dyDescent="0.3">
      <c r="A5061" t="s">
        <v>8142</v>
      </c>
      <c r="B5061" t="s">
        <v>2187</v>
      </c>
      <c r="D5061" t="s">
        <v>279</v>
      </c>
      <c r="E5061">
        <v>4325</v>
      </c>
      <c r="F5061">
        <v>81.2</v>
      </c>
      <c r="H5061" s="1">
        <f>TabRawData[[#This Row],[Qty]]*TabRawData[[#This Row],[UnitPrice]]</f>
        <v>351190</v>
      </c>
    </row>
    <row r="5062" spans="1:8" x14ac:dyDescent="0.3">
      <c r="A5062" t="s">
        <v>8143</v>
      </c>
      <c r="B5062" t="s">
        <v>1667</v>
      </c>
      <c r="D5062" t="s">
        <v>273</v>
      </c>
      <c r="E5062">
        <v>10475</v>
      </c>
      <c r="F5062">
        <v>32.409999999999997</v>
      </c>
      <c r="H5062" s="1">
        <f>TabRawData[[#This Row],[Qty]]*TabRawData[[#This Row],[UnitPrice]]</f>
        <v>339494.74999999994</v>
      </c>
    </row>
    <row r="5063" spans="1:8" x14ac:dyDescent="0.3">
      <c r="A5063" t="s">
        <v>8144</v>
      </c>
      <c r="B5063" t="s">
        <v>1931</v>
      </c>
      <c r="D5063" t="s">
        <v>90</v>
      </c>
      <c r="E5063">
        <v>12175</v>
      </c>
      <c r="F5063">
        <v>204.54</v>
      </c>
      <c r="H5063" s="1">
        <f>TabRawData[[#This Row],[Qty]]*TabRawData[[#This Row],[UnitPrice]]</f>
        <v>2490274.5</v>
      </c>
    </row>
    <row r="5064" spans="1:8" x14ac:dyDescent="0.3">
      <c r="A5064" t="s">
        <v>8145</v>
      </c>
      <c r="B5064" t="s">
        <v>1310</v>
      </c>
      <c r="D5064" t="s">
        <v>435</v>
      </c>
      <c r="E5064">
        <v>1300</v>
      </c>
      <c r="F5064">
        <v>40.9</v>
      </c>
      <c r="H5064" s="1">
        <f>TabRawData[[#This Row],[Qty]]*TabRawData[[#This Row],[UnitPrice]]</f>
        <v>53170</v>
      </c>
    </row>
    <row r="5065" spans="1:8" x14ac:dyDescent="0.3">
      <c r="A5065" t="s">
        <v>8146</v>
      </c>
      <c r="B5065" t="s">
        <v>2000</v>
      </c>
      <c r="D5065" t="s">
        <v>167</v>
      </c>
      <c r="E5065">
        <v>10050</v>
      </c>
      <c r="F5065">
        <v>54.19</v>
      </c>
      <c r="H5065" s="1">
        <f>TabRawData[[#This Row],[Qty]]*TabRawData[[#This Row],[UnitPrice]]</f>
        <v>544609.5</v>
      </c>
    </row>
    <row r="5066" spans="1:8" x14ac:dyDescent="0.3">
      <c r="A5066" t="s">
        <v>8147</v>
      </c>
      <c r="B5066" t="s">
        <v>1418</v>
      </c>
      <c r="D5066" t="s">
        <v>359</v>
      </c>
      <c r="E5066">
        <v>3375</v>
      </c>
      <c r="F5066">
        <v>76.430000000000007</v>
      </c>
      <c r="H5066" s="1">
        <f>TabRawData[[#This Row],[Qty]]*TabRawData[[#This Row],[UnitPrice]]</f>
        <v>257951.25000000003</v>
      </c>
    </row>
    <row r="5067" spans="1:8" x14ac:dyDescent="0.3">
      <c r="A5067" t="s">
        <v>8148</v>
      </c>
      <c r="B5067" t="s">
        <v>1736</v>
      </c>
      <c r="D5067" t="s">
        <v>132</v>
      </c>
      <c r="E5067">
        <v>10525</v>
      </c>
      <c r="F5067">
        <v>76.819999999999993</v>
      </c>
      <c r="H5067" s="1">
        <f>TabRawData[[#This Row],[Qty]]*TabRawData[[#This Row],[UnitPrice]]</f>
        <v>808530.49999999988</v>
      </c>
    </row>
    <row r="5068" spans="1:8" x14ac:dyDescent="0.3">
      <c r="A5068" t="s">
        <v>8149</v>
      </c>
      <c r="B5068" t="s">
        <v>2084</v>
      </c>
      <c r="D5068" t="s">
        <v>493</v>
      </c>
      <c r="E5068">
        <v>9775</v>
      </c>
      <c r="F5068">
        <v>50.67</v>
      </c>
      <c r="H5068" s="1">
        <f>TabRawData[[#This Row],[Qty]]*TabRawData[[#This Row],[UnitPrice]]</f>
        <v>495299.25</v>
      </c>
    </row>
    <row r="5069" spans="1:8" x14ac:dyDescent="0.3">
      <c r="A5069" t="s">
        <v>8150</v>
      </c>
      <c r="B5069" t="s">
        <v>2088</v>
      </c>
      <c r="D5069" t="s">
        <v>90</v>
      </c>
      <c r="E5069">
        <v>2375</v>
      </c>
      <c r="F5069">
        <v>162.58000000000001</v>
      </c>
      <c r="H5069" s="1">
        <f>TabRawData[[#This Row],[Qty]]*TabRawData[[#This Row],[UnitPrice]]</f>
        <v>386127.50000000006</v>
      </c>
    </row>
    <row r="5070" spans="1:8" x14ac:dyDescent="0.3">
      <c r="A5070" t="s">
        <v>8151</v>
      </c>
      <c r="B5070" t="s">
        <v>1571</v>
      </c>
      <c r="D5070" t="s">
        <v>118</v>
      </c>
      <c r="E5070">
        <v>5050</v>
      </c>
      <c r="F5070">
        <v>31.12</v>
      </c>
      <c r="H5070" s="1">
        <f>TabRawData[[#This Row],[Qty]]*TabRawData[[#This Row],[UnitPrice]]</f>
        <v>157156</v>
      </c>
    </row>
    <row r="5071" spans="1:8" x14ac:dyDescent="0.3">
      <c r="A5071" t="s">
        <v>8152</v>
      </c>
      <c r="B5071" t="s">
        <v>2266</v>
      </c>
      <c r="D5071" t="s">
        <v>415</v>
      </c>
      <c r="E5071">
        <v>10350</v>
      </c>
      <c r="F5071">
        <v>50.94</v>
      </c>
      <c r="H5071" s="1">
        <f>TabRawData[[#This Row],[Qty]]*TabRawData[[#This Row],[UnitPrice]]</f>
        <v>527229</v>
      </c>
    </row>
    <row r="5072" spans="1:8" x14ac:dyDescent="0.3">
      <c r="A5072" t="s">
        <v>8153</v>
      </c>
      <c r="B5072" t="s">
        <v>1471</v>
      </c>
      <c r="D5072" t="s">
        <v>86</v>
      </c>
      <c r="E5072">
        <v>10500</v>
      </c>
      <c r="F5072">
        <v>43.7</v>
      </c>
      <c r="H5072" s="1">
        <f>TabRawData[[#This Row],[Qty]]*TabRawData[[#This Row],[UnitPrice]]</f>
        <v>458850.00000000006</v>
      </c>
    </row>
    <row r="5073" spans="1:8" x14ac:dyDescent="0.3">
      <c r="A5073" t="s">
        <v>8154</v>
      </c>
      <c r="B5073" t="s">
        <v>1724</v>
      </c>
      <c r="D5073" t="s">
        <v>490</v>
      </c>
      <c r="E5073">
        <v>11450</v>
      </c>
      <c r="F5073">
        <v>144.66</v>
      </c>
      <c r="H5073" s="1">
        <f>TabRawData[[#This Row],[Qty]]*TabRawData[[#This Row],[UnitPrice]]</f>
        <v>1656357</v>
      </c>
    </row>
    <row r="5074" spans="1:8" x14ac:dyDescent="0.3">
      <c r="A5074" t="s">
        <v>8155</v>
      </c>
      <c r="B5074" t="s">
        <v>1723</v>
      </c>
      <c r="D5074" t="s">
        <v>391</v>
      </c>
      <c r="E5074">
        <v>10550</v>
      </c>
      <c r="F5074">
        <v>10.57</v>
      </c>
      <c r="H5074" s="1">
        <f>TabRawData[[#This Row],[Qty]]*TabRawData[[#This Row],[UnitPrice]]</f>
        <v>111513.5</v>
      </c>
    </row>
    <row r="5075" spans="1:8" x14ac:dyDescent="0.3">
      <c r="A5075" t="s">
        <v>8156</v>
      </c>
      <c r="B5075" t="s">
        <v>1897</v>
      </c>
      <c r="D5075" t="s">
        <v>360</v>
      </c>
      <c r="E5075">
        <v>8650</v>
      </c>
      <c r="F5075">
        <v>118.24</v>
      </c>
      <c r="H5075" s="1">
        <f>TabRawData[[#This Row],[Qty]]*TabRawData[[#This Row],[UnitPrice]]</f>
        <v>1022776</v>
      </c>
    </row>
    <row r="5076" spans="1:8" x14ac:dyDescent="0.3">
      <c r="A5076" t="s">
        <v>8157</v>
      </c>
      <c r="B5076" t="s">
        <v>1422</v>
      </c>
      <c r="D5076" t="s">
        <v>450</v>
      </c>
      <c r="E5076">
        <v>1650</v>
      </c>
      <c r="F5076">
        <v>40.71</v>
      </c>
      <c r="H5076" s="1">
        <f>TabRawData[[#This Row],[Qty]]*TabRawData[[#This Row],[UnitPrice]]</f>
        <v>67171.5</v>
      </c>
    </row>
    <row r="5077" spans="1:8" x14ac:dyDescent="0.3">
      <c r="A5077" t="s">
        <v>8158</v>
      </c>
      <c r="B5077" t="s">
        <v>1379</v>
      </c>
      <c r="D5077" t="s">
        <v>353</v>
      </c>
      <c r="E5077">
        <v>3725</v>
      </c>
      <c r="F5077">
        <v>40.21</v>
      </c>
      <c r="H5077" s="1">
        <f>TabRawData[[#This Row],[Qty]]*TabRawData[[#This Row],[UnitPrice]]</f>
        <v>149782.25</v>
      </c>
    </row>
    <row r="5078" spans="1:8" x14ac:dyDescent="0.3">
      <c r="A5078" t="s">
        <v>8159</v>
      </c>
      <c r="B5078" t="s">
        <v>1605</v>
      </c>
      <c r="D5078" t="s">
        <v>366</v>
      </c>
      <c r="E5078">
        <v>10175</v>
      </c>
      <c r="F5078">
        <v>40.99</v>
      </c>
      <c r="H5078" s="1">
        <f>TabRawData[[#This Row],[Qty]]*TabRawData[[#This Row],[UnitPrice]]</f>
        <v>417073.25</v>
      </c>
    </row>
    <row r="5079" spans="1:8" x14ac:dyDescent="0.3">
      <c r="A5079" t="s">
        <v>8160</v>
      </c>
      <c r="B5079" t="s">
        <v>2003</v>
      </c>
      <c r="D5079" t="s">
        <v>514</v>
      </c>
      <c r="E5079">
        <v>11275</v>
      </c>
      <c r="F5079">
        <v>50.59</v>
      </c>
      <c r="H5079" s="1">
        <f>TabRawData[[#This Row],[Qty]]*TabRawData[[#This Row],[UnitPrice]]</f>
        <v>570402.25</v>
      </c>
    </row>
    <row r="5080" spans="1:8" x14ac:dyDescent="0.3">
      <c r="A5080" t="s">
        <v>8161</v>
      </c>
      <c r="B5080" t="s">
        <v>2154</v>
      </c>
      <c r="D5080" t="s">
        <v>132</v>
      </c>
      <c r="E5080">
        <v>8550</v>
      </c>
      <c r="F5080">
        <v>58.38</v>
      </c>
      <c r="H5080" s="1">
        <f>TabRawData[[#This Row],[Qty]]*TabRawData[[#This Row],[UnitPrice]]</f>
        <v>499149</v>
      </c>
    </row>
    <row r="5081" spans="1:8" x14ac:dyDescent="0.3">
      <c r="A5081" t="s">
        <v>8162</v>
      </c>
      <c r="B5081" t="s">
        <v>1929</v>
      </c>
      <c r="D5081" t="s">
        <v>61</v>
      </c>
      <c r="E5081">
        <v>2325</v>
      </c>
      <c r="F5081">
        <v>132.79</v>
      </c>
      <c r="H5081" s="1">
        <f>TabRawData[[#This Row],[Qty]]*TabRawData[[#This Row],[UnitPrice]]</f>
        <v>308736.75</v>
      </c>
    </row>
    <row r="5082" spans="1:8" x14ac:dyDescent="0.3">
      <c r="A5082" t="s">
        <v>8163</v>
      </c>
      <c r="B5082" t="s">
        <v>2254</v>
      </c>
      <c r="D5082" t="s">
        <v>308</v>
      </c>
      <c r="E5082">
        <v>3475</v>
      </c>
      <c r="F5082">
        <v>26.06</v>
      </c>
      <c r="H5082" s="1">
        <f>TabRawData[[#This Row],[Qty]]*TabRawData[[#This Row],[UnitPrice]]</f>
        <v>90558.5</v>
      </c>
    </row>
    <row r="5083" spans="1:8" x14ac:dyDescent="0.3">
      <c r="A5083" t="s">
        <v>8164</v>
      </c>
      <c r="B5083" t="s">
        <v>1936</v>
      </c>
      <c r="D5083" t="s">
        <v>516</v>
      </c>
      <c r="E5083">
        <v>2475</v>
      </c>
      <c r="F5083">
        <v>61.83</v>
      </c>
      <c r="H5083" s="1">
        <f>TabRawData[[#This Row],[Qty]]*TabRawData[[#This Row],[UnitPrice]]</f>
        <v>153029.25</v>
      </c>
    </row>
    <row r="5084" spans="1:8" x14ac:dyDescent="0.3">
      <c r="A5084" t="s">
        <v>8165</v>
      </c>
      <c r="B5084" t="s">
        <v>2286</v>
      </c>
      <c r="D5084" t="s">
        <v>577</v>
      </c>
      <c r="E5084">
        <v>3025</v>
      </c>
      <c r="F5084">
        <v>52.64</v>
      </c>
      <c r="H5084" s="1">
        <f>TabRawData[[#This Row],[Qty]]*TabRawData[[#This Row],[UnitPrice]]</f>
        <v>159236</v>
      </c>
    </row>
    <row r="5085" spans="1:8" x14ac:dyDescent="0.3">
      <c r="A5085" t="s">
        <v>8166</v>
      </c>
      <c r="B5085" t="s">
        <v>1368</v>
      </c>
      <c r="D5085" t="s">
        <v>588</v>
      </c>
      <c r="E5085">
        <v>5650</v>
      </c>
      <c r="F5085">
        <v>127.67</v>
      </c>
      <c r="H5085" s="1">
        <f>TabRawData[[#This Row],[Qty]]*TabRawData[[#This Row],[UnitPrice]]</f>
        <v>721335.5</v>
      </c>
    </row>
    <row r="5086" spans="1:8" x14ac:dyDescent="0.3">
      <c r="A5086" t="s">
        <v>8167</v>
      </c>
      <c r="B5086" t="s">
        <v>2009</v>
      </c>
      <c r="D5086" t="s">
        <v>400</v>
      </c>
      <c r="E5086">
        <v>10950</v>
      </c>
      <c r="F5086">
        <v>89.75</v>
      </c>
      <c r="H5086" s="1">
        <f>TabRawData[[#This Row],[Qty]]*TabRawData[[#This Row],[UnitPrice]]</f>
        <v>982762.5</v>
      </c>
    </row>
    <row r="5087" spans="1:8" x14ac:dyDescent="0.3">
      <c r="A5087" t="s">
        <v>8168</v>
      </c>
      <c r="B5087" t="s">
        <v>1974</v>
      </c>
      <c r="D5087" t="s">
        <v>221</v>
      </c>
      <c r="E5087">
        <v>10750</v>
      </c>
      <c r="F5087">
        <v>72.87</v>
      </c>
      <c r="H5087" s="1">
        <f>TabRawData[[#This Row],[Qty]]*TabRawData[[#This Row],[UnitPrice]]</f>
        <v>783352.5</v>
      </c>
    </row>
    <row r="5088" spans="1:8" x14ac:dyDescent="0.3">
      <c r="A5088" t="s">
        <v>8169</v>
      </c>
      <c r="B5088" t="s">
        <v>2023</v>
      </c>
      <c r="D5088" t="s">
        <v>70</v>
      </c>
      <c r="E5088">
        <v>7400</v>
      </c>
      <c r="F5088">
        <v>46.6</v>
      </c>
      <c r="H5088" s="1">
        <f>TabRawData[[#This Row],[Qty]]*TabRawData[[#This Row],[UnitPrice]]</f>
        <v>344840</v>
      </c>
    </row>
    <row r="5089" spans="1:8" x14ac:dyDescent="0.3">
      <c r="A5089" t="s">
        <v>8170</v>
      </c>
      <c r="B5089" t="s">
        <v>1525</v>
      </c>
      <c r="D5089" t="s">
        <v>476</v>
      </c>
      <c r="E5089">
        <v>5625</v>
      </c>
      <c r="F5089">
        <v>88.28</v>
      </c>
      <c r="H5089" s="1">
        <f>TabRawData[[#This Row],[Qty]]*TabRawData[[#This Row],[UnitPrice]]</f>
        <v>496575</v>
      </c>
    </row>
    <row r="5090" spans="1:8" x14ac:dyDescent="0.3">
      <c r="A5090" t="s">
        <v>8171</v>
      </c>
      <c r="B5090" t="s">
        <v>1756</v>
      </c>
      <c r="D5090" t="s">
        <v>82</v>
      </c>
      <c r="E5090">
        <v>8025</v>
      </c>
      <c r="F5090">
        <v>69.819999999999993</v>
      </c>
      <c r="H5090" s="1">
        <f>TabRawData[[#This Row],[Qty]]*TabRawData[[#This Row],[UnitPrice]]</f>
        <v>560305.5</v>
      </c>
    </row>
    <row r="5091" spans="1:8" x14ac:dyDescent="0.3">
      <c r="A5091" t="s">
        <v>8172</v>
      </c>
      <c r="B5091" t="s">
        <v>2146</v>
      </c>
      <c r="D5091" t="s">
        <v>604</v>
      </c>
      <c r="E5091">
        <v>4975</v>
      </c>
      <c r="F5091">
        <v>7.3</v>
      </c>
      <c r="H5091" s="1">
        <f>TabRawData[[#This Row],[Qty]]*TabRawData[[#This Row],[UnitPrice]]</f>
        <v>36317.5</v>
      </c>
    </row>
    <row r="5092" spans="1:8" x14ac:dyDescent="0.3">
      <c r="A5092" t="s">
        <v>8173</v>
      </c>
      <c r="B5092" t="s">
        <v>2265</v>
      </c>
      <c r="D5092" t="s">
        <v>216</v>
      </c>
      <c r="E5092">
        <v>9875</v>
      </c>
      <c r="F5092">
        <v>15.77</v>
      </c>
      <c r="H5092" s="1">
        <f>TabRawData[[#This Row],[Qty]]*TabRawData[[#This Row],[UnitPrice]]</f>
        <v>155728.75</v>
      </c>
    </row>
    <row r="5093" spans="1:8" x14ac:dyDescent="0.3">
      <c r="A5093" t="s">
        <v>8174</v>
      </c>
      <c r="B5093" t="s">
        <v>1732</v>
      </c>
      <c r="D5093" t="s">
        <v>266</v>
      </c>
      <c r="E5093">
        <v>2750</v>
      </c>
      <c r="F5093">
        <v>104.08</v>
      </c>
      <c r="H5093" s="1">
        <f>TabRawData[[#This Row],[Qty]]*TabRawData[[#This Row],[UnitPrice]]</f>
        <v>286220</v>
      </c>
    </row>
    <row r="5094" spans="1:8" x14ac:dyDescent="0.3">
      <c r="A5094" t="s">
        <v>8175</v>
      </c>
      <c r="B5094" t="s">
        <v>1763</v>
      </c>
      <c r="D5094" t="s">
        <v>210</v>
      </c>
      <c r="E5094">
        <v>6775</v>
      </c>
      <c r="F5094">
        <v>78.209999999999994</v>
      </c>
      <c r="H5094" s="1">
        <f>TabRawData[[#This Row],[Qty]]*TabRawData[[#This Row],[UnitPrice]]</f>
        <v>529872.75</v>
      </c>
    </row>
    <row r="5095" spans="1:8" x14ac:dyDescent="0.3">
      <c r="A5095" t="s">
        <v>8176</v>
      </c>
      <c r="B5095" t="s">
        <v>2285</v>
      </c>
      <c r="D5095" t="s">
        <v>467</v>
      </c>
      <c r="E5095">
        <v>4050</v>
      </c>
      <c r="F5095">
        <v>115.82</v>
      </c>
      <c r="H5095" s="1">
        <f>TabRawData[[#This Row],[Qty]]*TabRawData[[#This Row],[UnitPrice]]</f>
        <v>469071</v>
      </c>
    </row>
    <row r="5096" spans="1:8" x14ac:dyDescent="0.3">
      <c r="A5096" t="s">
        <v>8177</v>
      </c>
      <c r="B5096" t="s">
        <v>1935</v>
      </c>
      <c r="D5096" t="s">
        <v>589</v>
      </c>
      <c r="E5096">
        <v>11450</v>
      </c>
      <c r="F5096">
        <v>49.81</v>
      </c>
      <c r="H5096" s="1">
        <f>TabRawData[[#This Row],[Qty]]*TabRawData[[#This Row],[UnitPrice]]</f>
        <v>570324.5</v>
      </c>
    </row>
    <row r="5097" spans="1:8" x14ac:dyDescent="0.3">
      <c r="A5097" t="s">
        <v>8178</v>
      </c>
      <c r="B5097" t="s">
        <v>1536</v>
      </c>
      <c r="D5097" t="s">
        <v>591</v>
      </c>
      <c r="E5097">
        <v>6500</v>
      </c>
      <c r="F5097">
        <v>53.5</v>
      </c>
      <c r="H5097" s="1">
        <f>TabRawData[[#This Row],[Qty]]*TabRawData[[#This Row],[UnitPrice]]</f>
        <v>347750</v>
      </c>
    </row>
    <row r="5098" spans="1:8" x14ac:dyDescent="0.3">
      <c r="A5098" t="s">
        <v>8179</v>
      </c>
      <c r="B5098" t="s">
        <v>1672</v>
      </c>
      <c r="D5098" t="s">
        <v>568</v>
      </c>
      <c r="E5098">
        <v>9600</v>
      </c>
      <c r="F5098">
        <v>72.3</v>
      </c>
      <c r="H5098" s="1">
        <f>TabRawData[[#This Row],[Qty]]*TabRawData[[#This Row],[UnitPrice]]</f>
        <v>694080</v>
      </c>
    </row>
    <row r="5099" spans="1:8" x14ac:dyDescent="0.3">
      <c r="A5099" t="s">
        <v>8180</v>
      </c>
      <c r="B5099" t="s">
        <v>1732</v>
      </c>
      <c r="D5099" t="s">
        <v>90</v>
      </c>
      <c r="E5099">
        <v>8575</v>
      </c>
      <c r="F5099">
        <v>174.82</v>
      </c>
      <c r="H5099" s="1">
        <f>TabRawData[[#This Row],[Qty]]*TabRawData[[#This Row],[UnitPrice]]</f>
        <v>1499081.5</v>
      </c>
    </row>
    <row r="5100" spans="1:8" x14ac:dyDescent="0.3">
      <c r="A5100" t="s">
        <v>8181</v>
      </c>
      <c r="B5100" t="s">
        <v>1722</v>
      </c>
      <c r="D5100" t="s">
        <v>33</v>
      </c>
      <c r="E5100">
        <v>5450</v>
      </c>
      <c r="F5100">
        <v>10.43</v>
      </c>
      <c r="H5100" s="1">
        <f>TabRawData[[#This Row],[Qty]]*TabRawData[[#This Row],[UnitPrice]]</f>
        <v>56843.5</v>
      </c>
    </row>
    <row r="5101" spans="1:8" x14ac:dyDescent="0.3">
      <c r="A5101" t="s">
        <v>8182</v>
      </c>
      <c r="B5101" t="s">
        <v>1387</v>
      </c>
      <c r="D5101" t="s">
        <v>131</v>
      </c>
      <c r="E5101">
        <v>12100</v>
      </c>
      <c r="F5101">
        <v>63.09</v>
      </c>
      <c r="H5101" s="1">
        <f>TabRawData[[#This Row],[Qty]]*TabRawData[[#This Row],[UnitPrice]]</f>
        <v>763389</v>
      </c>
    </row>
    <row r="5102" spans="1:8" x14ac:dyDescent="0.3">
      <c r="A5102" t="s">
        <v>8183</v>
      </c>
      <c r="B5102" t="s">
        <v>1755</v>
      </c>
      <c r="D5102" t="s">
        <v>533</v>
      </c>
      <c r="E5102">
        <v>7575</v>
      </c>
      <c r="F5102">
        <v>61.4</v>
      </c>
      <c r="H5102" s="1">
        <f>TabRawData[[#This Row],[Qty]]*TabRawData[[#This Row],[UnitPrice]]</f>
        <v>465105</v>
      </c>
    </row>
    <row r="5103" spans="1:8" x14ac:dyDescent="0.3">
      <c r="A5103" t="s">
        <v>8184</v>
      </c>
      <c r="B5103" t="s">
        <v>1297</v>
      </c>
      <c r="D5103" t="s">
        <v>350</v>
      </c>
      <c r="E5103">
        <v>9775</v>
      </c>
      <c r="F5103">
        <v>17.399999999999999</v>
      </c>
      <c r="H5103" s="1">
        <f>TabRawData[[#This Row],[Qty]]*TabRawData[[#This Row],[UnitPrice]]</f>
        <v>170085</v>
      </c>
    </row>
    <row r="5104" spans="1:8" x14ac:dyDescent="0.3">
      <c r="A5104" t="s">
        <v>8185</v>
      </c>
      <c r="B5104" t="s">
        <v>1834</v>
      </c>
      <c r="D5104" t="s">
        <v>310</v>
      </c>
      <c r="E5104">
        <v>6100</v>
      </c>
      <c r="F5104">
        <v>36.31</v>
      </c>
      <c r="H5104" s="1">
        <f>TabRawData[[#This Row],[Qty]]*TabRawData[[#This Row],[UnitPrice]]</f>
        <v>221491</v>
      </c>
    </row>
    <row r="5105" spans="1:8" x14ac:dyDescent="0.3">
      <c r="A5105" t="s">
        <v>8186</v>
      </c>
      <c r="B5105" t="s">
        <v>2159</v>
      </c>
      <c r="D5105" t="s">
        <v>120</v>
      </c>
      <c r="E5105">
        <v>12225</v>
      </c>
      <c r="F5105">
        <v>84.73</v>
      </c>
      <c r="H5105" s="1">
        <f>TabRawData[[#This Row],[Qty]]*TabRawData[[#This Row],[UnitPrice]]</f>
        <v>1035824.25</v>
      </c>
    </row>
    <row r="5106" spans="1:8" x14ac:dyDescent="0.3">
      <c r="A5106" t="s">
        <v>8187</v>
      </c>
      <c r="B5106" t="s">
        <v>1665</v>
      </c>
      <c r="D5106" t="s">
        <v>310</v>
      </c>
      <c r="E5106">
        <v>1275</v>
      </c>
      <c r="F5106">
        <v>35.93</v>
      </c>
      <c r="H5106" s="1">
        <f>TabRawData[[#This Row],[Qty]]*TabRawData[[#This Row],[UnitPrice]]</f>
        <v>45810.75</v>
      </c>
    </row>
    <row r="5107" spans="1:8" x14ac:dyDescent="0.3">
      <c r="A5107" t="s">
        <v>8188</v>
      </c>
      <c r="B5107" t="s">
        <v>1875</v>
      </c>
      <c r="D5107" t="s">
        <v>475</v>
      </c>
      <c r="E5107">
        <v>4275</v>
      </c>
      <c r="F5107">
        <v>56.79</v>
      </c>
      <c r="H5107" s="1">
        <f>TabRawData[[#This Row],[Qty]]*TabRawData[[#This Row],[UnitPrice]]</f>
        <v>242777.25</v>
      </c>
    </row>
    <row r="5108" spans="1:8" x14ac:dyDescent="0.3">
      <c r="A5108" t="s">
        <v>8189</v>
      </c>
      <c r="B5108" t="s">
        <v>1507</v>
      </c>
      <c r="D5108" t="s">
        <v>187</v>
      </c>
      <c r="E5108">
        <v>10875</v>
      </c>
      <c r="F5108">
        <v>55.11</v>
      </c>
      <c r="H5108" s="1">
        <f>TabRawData[[#This Row],[Qty]]*TabRawData[[#This Row],[UnitPrice]]</f>
        <v>599321.25</v>
      </c>
    </row>
    <row r="5109" spans="1:8" x14ac:dyDescent="0.3">
      <c r="A5109" t="s">
        <v>8190</v>
      </c>
      <c r="B5109" t="s">
        <v>2108</v>
      </c>
      <c r="D5109" t="s">
        <v>48</v>
      </c>
      <c r="E5109">
        <v>1250</v>
      </c>
      <c r="F5109">
        <v>36.35</v>
      </c>
      <c r="H5109" s="1">
        <f>TabRawData[[#This Row],[Qty]]*TabRawData[[#This Row],[UnitPrice]]</f>
        <v>45437.5</v>
      </c>
    </row>
    <row r="5110" spans="1:8" x14ac:dyDescent="0.3">
      <c r="A5110" t="s">
        <v>8191</v>
      </c>
      <c r="B5110" t="s">
        <v>1542</v>
      </c>
      <c r="D5110" t="s">
        <v>230</v>
      </c>
      <c r="E5110">
        <v>9625</v>
      </c>
      <c r="F5110">
        <v>89.87</v>
      </c>
      <c r="H5110" s="1">
        <f>TabRawData[[#This Row],[Qty]]*TabRawData[[#This Row],[UnitPrice]]</f>
        <v>864998.75</v>
      </c>
    </row>
    <row r="5111" spans="1:8" x14ac:dyDescent="0.3">
      <c r="A5111" t="s">
        <v>8192</v>
      </c>
      <c r="B5111" t="s">
        <v>1830</v>
      </c>
      <c r="D5111" t="s">
        <v>510</v>
      </c>
      <c r="E5111">
        <v>11250</v>
      </c>
      <c r="F5111">
        <v>76.97</v>
      </c>
      <c r="H5111" s="1">
        <f>TabRawData[[#This Row],[Qty]]*TabRawData[[#This Row],[UnitPrice]]</f>
        <v>865912.5</v>
      </c>
    </row>
    <row r="5112" spans="1:8" x14ac:dyDescent="0.3">
      <c r="A5112" t="s">
        <v>8193</v>
      </c>
      <c r="B5112" t="s">
        <v>1618</v>
      </c>
      <c r="D5112" t="s">
        <v>286</v>
      </c>
      <c r="E5112">
        <v>7425</v>
      </c>
      <c r="F5112">
        <v>101.63</v>
      </c>
      <c r="H5112" s="1">
        <f>TabRawData[[#This Row],[Qty]]*TabRawData[[#This Row],[UnitPrice]]</f>
        <v>754602.75</v>
      </c>
    </row>
    <row r="5113" spans="1:8" x14ac:dyDescent="0.3">
      <c r="A5113" t="s">
        <v>8194</v>
      </c>
      <c r="B5113" t="s">
        <v>1830</v>
      </c>
      <c r="D5113" t="s">
        <v>88</v>
      </c>
      <c r="E5113">
        <v>2475</v>
      </c>
      <c r="F5113">
        <v>82.77</v>
      </c>
      <c r="H5113" s="1">
        <f>TabRawData[[#This Row],[Qty]]*TabRawData[[#This Row],[UnitPrice]]</f>
        <v>204855.75</v>
      </c>
    </row>
    <row r="5114" spans="1:8" x14ac:dyDescent="0.3">
      <c r="A5114" t="s">
        <v>8195</v>
      </c>
      <c r="B5114" t="s">
        <v>1896</v>
      </c>
      <c r="D5114" t="s">
        <v>397</v>
      </c>
      <c r="E5114">
        <v>7300</v>
      </c>
      <c r="F5114">
        <v>13.98</v>
      </c>
      <c r="H5114" s="1">
        <f>TabRawData[[#This Row],[Qty]]*TabRawData[[#This Row],[UnitPrice]]</f>
        <v>102054</v>
      </c>
    </row>
    <row r="5115" spans="1:8" x14ac:dyDescent="0.3">
      <c r="A5115" t="s">
        <v>8196</v>
      </c>
      <c r="B5115" t="s">
        <v>1988</v>
      </c>
      <c r="D5115" t="s">
        <v>154</v>
      </c>
      <c r="E5115">
        <v>10775</v>
      </c>
      <c r="F5115">
        <v>26.33</v>
      </c>
      <c r="H5115" s="1">
        <f>TabRawData[[#This Row],[Qty]]*TabRawData[[#This Row],[UnitPrice]]</f>
        <v>283705.75</v>
      </c>
    </row>
    <row r="5116" spans="1:8" x14ac:dyDescent="0.3">
      <c r="A5116" t="s">
        <v>8197</v>
      </c>
      <c r="B5116" t="s">
        <v>2102</v>
      </c>
      <c r="D5116" t="s">
        <v>598</v>
      </c>
      <c r="E5116">
        <v>3450</v>
      </c>
      <c r="F5116">
        <v>63.27</v>
      </c>
      <c r="H5116" s="1">
        <f>TabRawData[[#This Row],[Qty]]*TabRawData[[#This Row],[UnitPrice]]</f>
        <v>218281.5</v>
      </c>
    </row>
    <row r="5117" spans="1:8" x14ac:dyDescent="0.3">
      <c r="A5117" t="s">
        <v>8198</v>
      </c>
      <c r="B5117" t="s">
        <v>1822</v>
      </c>
      <c r="D5117" t="s">
        <v>523</v>
      </c>
      <c r="E5117">
        <v>11325</v>
      </c>
      <c r="F5117">
        <v>69.5</v>
      </c>
      <c r="H5117" s="1">
        <f>TabRawData[[#This Row],[Qty]]*TabRawData[[#This Row],[UnitPrice]]</f>
        <v>787087.5</v>
      </c>
    </row>
    <row r="5118" spans="1:8" x14ac:dyDescent="0.3">
      <c r="A5118" t="s">
        <v>8199</v>
      </c>
      <c r="B5118" t="s">
        <v>2083</v>
      </c>
      <c r="D5118" t="s">
        <v>295</v>
      </c>
      <c r="E5118">
        <v>6875</v>
      </c>
      <c r="F5118">
        <v>10.28</v>
      </c>
      <c r="H5118" s="1">
        <f>TabRawData[[#This Row],[Qty]]*TabRawData[[#This Row],[UnitPrice]]</f>
        <v>70675</v>
      </c>
    </row>
    <row r="5119" spans="1:8" x14ac:dyDescent="0.3">
      <c r="A5119" t="s">
        <v>8200</v>
      </c>
      <c r="B5119" t="s">
        <v>1430</v>
      </c>
      <c r="D5119" t="s">
        <v>341</v>
      </c>
      <c r="E5119">
        <v>8900</v>
      </c>
      <c r="F5119">
        <v>38.74</v>
      </c>
      <c r="H5119" s="1">
        <f>TabRawData[[#This Row],[Qty]]*TabRawData[[#This Row],[UnitPrice]]</f>
        <v>344786</v>
      </c>
    </row>
    <row r="5120" spans="1:8" x14ac:dyDescent="0.3">
      <c r="A5120" t="s">
        <v>8201</v>
      </c>
      <c r="B5120" t="s">
        <v>1767</v>
      </c>
      <c r="D5120" t="s">
        <v>353</v>
      </c>
      <c r="E5120">
        <v>2300</v>
      </c>
      <c r="F5120">
        <v>58.49</v>
      </c>
      <c r="H5120" s="1">
        <f>TabRawData[[#This Row],[Qty]]*TabRawData[[#This Row],[UnitPrice]]</f>
        <v>134527</v>
      </c>
    </row>
    <row r="5121" spans="1:8" x14ac:dyDescent="0.3">
      <c r="A5121" t="s">
        <v>8202</v>
      </c>
      <c r="B5121" t="s">
        <v>1596</v>
      </c>
      <c r="D5121" t="s">
        <v>514</v>
      </c>
      <c r="E5121">
        <v>1700</v>
      </c>
      <c r="F5121">
        <v>52.29</v>
      </c>
      <c r="H5121" s="1">
        <f>TabRawData[[#This Row],[Qty]]*TabRawData[[#This Row],[UnitPrice]]</f>
        <v>88893</v>
      </c>
    </row>
    <row r="5122" spans="1:8" x14ac:dyDescent="0.3">
      <c r="A5122" t="s">
        <v>8203</v>
      </c>
      <c r="B5122" t="s">
        <v>1904</v>
      </c>
      <c r="D5122" t="s">
        <v>46</v>
      </c>
      <c r="E5122">
        <v>12425</v>
      </c>
      <c r="F5122">
        <v>501.65</v>
      </c>
      <c r="H5122" s="1">
        <f>TabRawData[[#This Row],[Qty]]*TabRawData[[#This Row],[UnitPrice]]</f>
        <v>6233001.25</v>
      </c>
    </row>
    <row r="5123" spans="1:8" x14ac:dyDescent="0.3">
      <c r="A5123" t="s">
        <v>8204</v>
      </c>
      <c r="B5123" t="s">
        <v>1708</v>
      </c>
      <c r="D5123" t="s">
        <v>145</v>
      </c>
      <c r="E5123">
        <v>9125</v>
      </c>
      <c r="F5123">
        <v>150.86000000000001</v>
      </c>
      <c r="H5123" s="1">
        <f>TabRawData[[#This Row],[Qty]]*TabRawData[[#This Row],[UnitPrice]]</f>
        <v>1376597.5000000002</v>
      </c>
    </row>
    <row r="5124" spans="1:8" x14ac:dyDescent="0.3">
      <c r="A5124" t="s">
        <v>8205</v>
      </c>
      <c r="B5124" t="s">
        <v>2022</v>
      </c>
      <c r="D5124" t="s">
        <v>120</v>
      </c>
      <c r="E5124">
        <v>10875</v>
      </c>
      <c r="F5124">
        <v>82.01</v>
      </c>
      <c r="H5124" s="1">
        <f>TabRawData[[#This Row],[Qty]]*TabRawData[[#This Row],[UnitPrice]]</f>
        <v>891858.75</v>
      </c>
    </row>
    <row r="5125" spans="1:8" x14ac:dyDescent="0.3">
      <c r="A5125" t="s">
        <v>8206</v>
      </c>
      <c r="B5125" t="s">
        <v>1741</v>
      </c>
      <c r="D5125" t="s">
        <v>301</v>
      </c>
      <c r="E5125">
        <v>12225</v>
      </c>
      <c r="F5125">
        <v>149.32</v>
      </c>
      <c r="H5125" s="1">
        <f>TabRawData[[#This Row],[Qty]]*TabRawData[[#This Row],[UnitPrice]]</f>
        <v>1825437</v>
      </c>
    </row>
    <row r="5126" spans="1:8" x14ac:dyDescent="0.3">
      <c r="A5126" t="s">
        <v>8207</v>
      </c>
      <c r="B5126" t="s">
        <v>2138</v>
      </c>
      <c r="D5126" t="s">
        <v>539</v>
      </c>
      <c r="E5126">
        <v>3875</v>
      </c>
      <c r="F5126">
        <v>44.59</v>
      </c>
      <c r="H5126" s="1">
        <f>TabRawData[[#This Row],[Qty]]*TabRawData[[#This Row],[UnitPrice]]</f>
        <v>172786.25</v>
      </c>
    </row>
    <row r="5127" spans="1:8" x14ac:dyDescent="0.3">
      <c r="A5127" t="s">
        <v>8208</v>
      </c>
      <c r="B5127" t="s">
        <v>1452</v>
      </c>
      <c r="D5127" t="s">
        <v>570</v>
      </c>
      <c r="E5127">
        <v>1725</v>
      </c>
      <c r="F5127">
        <v>87.06</v>
      </c>
      <c r="H5127" s="1">
        <f>TabRawData[[#This Row],[Qty]]*TabRawData[[#This Row],[UnitPrice]]</f>
        <v>150178.5</v>
      </c>
    </row>
    <row r="5128" spans="1:8" x14ac:dyDescent="0.3">
      <c r="A5128" t="s">
        <v>8209</v>
      </c>
      <c r="B5128" t="s">
        <v>1307</v>
      </c>
      <c r="D5128" t="s">
        <v>502</v>
      </c>
      <c r="E5128">
        <v>5600</v>
      </c>
      <c r="F5128">
        <v>227.81</v>
      </c>
      <c r="H5128" s="1">
        <f>TabRawData[[#This Row],[Qty]]*TabRawData[[#This Row],[UnitPrice]]</f>
        <v>1275736</v>
      </c>
    </row>
    <row r="5129" spans="1:8" x14ac:dyDescent="0.3">
      <c r="A5129" t="s">
        <v>8210</v>
      </c>
      <c r="B5129" t="s">
        <v>1844</v>
      </c>
      <c r="D5129" t="s">
        <v>134</v>
      </c>
      <c r="E5129">
        <v>8375</v>
      </c>
      <c r="F5129">
        <v>68.22</v>
      </c>
      <c r="H5129" s="1">
        <f>TabRawData[[#This Row],[Qty]]*TabRawData[[#This Row],[UnitPrice]]</f>
        <v>571342.5</v>
      </c>
    </row>
    <row r="5130" spans="1:8" x14ac:dyDescent="0.3">
      <c r="A5130" t="s">
        <v>8211</v>
      </c>
      <c r="B5130" t="s">
        <v>1621</v>
      </c>
      <c r="D5130" t="s">
        <v>175</v>
      </c>
      <c r="E5130">
        <v>2600</v>
      </c>
      <c r="F5130">
        <v>90.41</v>
      </c>
      <c r="H5130" s="1">
        <f>TabRawData[[#This Row],[Qty]]*TabRawData[[#This Row],[UnitPrice]]</f>
        <v>235066</v>
      </c>
    </row>
    <row r="5131" spans="1:8" x14ac:dyDescent="0.3">
      <c r="A5131" t="s">
        <v>8212</v>
      </c>
      <c r="B5131" t="s">
        <v>1980</v>
      </c>
      <c r="D5131" t="s">
        <v>461</v>
      </c>
      <c r="E5131">
        <v>5175</v>
      </c>
      <c r="F5131">
        <v>39.19</v>
      </c>
      <c r="H5131" s="1">
        <f>TabRawData[[#This Row],[Qty]]*TabRawData[[#This Row],[UnitPrice]]</f>
        <v>202808.25</v>
      </c>
    </row>
    <row r="5132" spans="1:8" x14ac:dyDescent="0.3">
      <c r="A5132" t="s">
        <v>8213</v>
      </c>
      <c r="B5132" t="s">
        <v>1589</v>
      </c>
      <c r="D5132" t="s">
        <v>222</v>
      </c>
      <c r="E5132">
        <v>11850</v>
      </c>
      <c r="F5132">
        <v>198.84</v>
      </c>
      <c r="H5132" s="1">
        <f>TabRawData[[#This Row],[Qty]]*TabRawData[[#This Row],[UnitPrice]]</f>
        <v>2356254</v>
      </c>
    </row>
    <row r="5133" spans="1:8" x14ac:dyDescent="0.3">
      <c r="A5133" t="s">
        <v>8214</v>
      </c>
      <c r="B5133" t="s">
        <v>1533</v>
      </c>
      <c r="D5133" t="s">
        <v>435</v>
      </c>
      <c r="E5133">
        <v>2325</v>
      </c>
      <c r="F5133">
        <v>51.48</v>
      </c>
      <c r="H5133" s="1">
        <f>TabRawData[[#This Row],[Qty]]*TabRawData[[#This Row],[UnitPrice]]</f>
        <v>119691</v>
      </c>
    </row>
    <row r="5134" spans="1:8" x14ac:dyDescent="0.3">
      <c r="A5134" t="s">
        <v>8215</v>
      </c>
      <c r="B5134" t="s">
        <v>2238</v>
      </c>
      <c r="D5134" t="s">
        <v>389</v>
      </c>
      <c r="E5134">
        <v>12450</v>
      </c>
      <c r="F5134">
        <v>49.6</v>
      </c>
      <c r="H5134" s="1">
        <f>TabRawData[[#This Row],[Qty]]*TabRawData[[#This Row],[UnitPrice]]</f>
        <v>617520</v>
      </c>
    </row>
    <row r="5135" spans="1:8" x14ac:dyDescent="0.3">
      <c r="A5135" t="s">
        <v>8216</v>
      </c>
      <c r="B5135" t="s">
        <v>1796</v>
      </c>
      <c r="D5135" t="s">
        <v>458</v>
      </c>
      <c r="E5135">
        <v>9300</v>
      </c>
      <c r="F5135">
        <v>207.4</v>
      </c>
      <c r="H5135" s="1">
        <f>TabRawData[[#This Row],[Qty]]*TabRawData[[#This Row],[UnitPrice]]</f>
        <v>1928820</v>
      </c>
    </row>
    <row r="5136" spans="1:8" x14ac:dyDescent="0.3">
      <c r="A5136" t="s">
        <v>8217</v>
      </c>
      <c r="B5136" t="s">
        <v>2196</v>
      </c>
      <c r="D5136" t="s">
        <v>478</v>
      </c>
      <c r="E5136">
        <v>3125</v>
      </c>
      <c r="F5136">
        <v>63.02</v>
      </c>
      <c r="H5136" s="1">
        <f>TabRawData[[#This Row],[Qty]]*TabRawData[[#This Row],[UnitPrice]]</f>
        <v>196937.5</v>
      </c>
    </row>
    <row r="5137" spans="1:8" x14ac:dyDescent="0.3">
      <c r="A5137" t="s">
        <v>8218</v>
      </c>
      <c r="B5137" t="s">
        <v>1948</v>
      </c>
      <c r="D5137" t="s">
        <v>306</v>
      </c>
      <c r="E5137">
        <v>2000</v>
      </c>
      <c r="F5137">
        <v>409.03</v>
      </c>
      <c r="H5137" s="1">
        <f>TabRawData[[#This Row],[Qty]]*TabRawData[[#This Row],[UnitPrice]]</f>
        <v>818060</v>
      </c>
    </row>
    <row r="5138" spans="1:8" x14ac:dyDescent="0.3">
      <c r="A5138" t="s">
        <v>8219</v>
      </c>
      <c r="B5138" t="s">
        <v>1656</v>
      </c>
      <c r="D5138" t="s">
        <v>528</v>
      </c>
      <c r="E5138">
        <v>850</v>
      </c>
      <c r="F5138">
        <v>87.85</v>
      </c>
      <c r="H5138" s="1">
        <f>TabRawData[[#This Row],[Qty]]*TabRawData[[#This Row],[UnitPrice]]</f>
        <v>74672.5</v>
      </c>
    </row>
    <row r="5139" spans="1:8" x14ac:dyDescent="0.3">
      <c r="A5139" t="s">
        <v>8220</v>
      </c>
      <c r="B5139" t="s">
        <v>1678</v>
      </c>
      <c r="D5139" t="s">
        <v>262</v>
      </c>
      <c r="E5139">
        <v>10300</v>
      </c>
      <c r="F5139">
        <v>66.790000000000006</v>
      </c>
      <c r="H5139" s="1">
        <f>TabRawData[[#This Row],[Qty]]*TabRawData[[#This Row],[UnitPrice]]</f>
        <v>687937.00000000012</v>
      </c>
    </row>
    <row r="5140" spans="1:8" x14ac:dyDescent="0.3">
      <c r="A5140" t="s">
        <v>8221</v>
      </c>
      <c r="B5140" t="s">
        <v>1427</v>
      </c>
      <c r="D5140" t="s">
        <v>183</v>
      </c>
      <c r="E5140">
        <v>6850</v>
      </c>
      <c r="F5140">
        <v>30.41</v>
      </c>
      <c r="H5140" s="1">
        <f>TabRawData[[#This Row],[Qty]]*TabRawData[[#This Row],[UnitPrice]]</f>
        <v>208308.5</v>
      </c>
    </row>
    <row r="5141" spans="1:8" x14ac:dyDescent="0.3">
      <c r="A5141" t="s">
        <v>8222</v>
      </c>
      <c r="B5141" t="s">
        <v>2160</v>
      </c>
      <c r="D5141" t="s">
        <v>385</v>
      </c>
      <c r="E5141">
        <v>9750</v>
      </c>
      <c r="F5141">
        <v>32.61</v>
      </c>
      <c r="H5141" s="1">
        <f>TabRawData[[#This Row],[Qty]]*TabRawData[[#This Row],[UnitPrice]]</f>
        <v>317947.5</v>
      </c>
    </row>
    <row r="5142" spans="1:8" x14ac:dyDescent="0.3">
      <c r="A5142" t="s">
        <v>8223</v>
      </c>
      <c r="B5142" t="s">
        <v>1688</v>
      </c>
      <c r="D5142" t="s">
        <v>201</v>
      </c>
      <c r="E5142">
        <v>9600</v>
      </c>
      <c r="F5142">
        <v>39.520000000000003</v>
      </c>
      <c r="H5142" s="1">
        <f>TabRawData[[#This Row],[Qty]]*TabRawData[[#This Row],[UnitPrice]]</f>
        <v>379392.00000000006</v>
      </c>
    </row>
    <row r="5143" spans="1:8" x14ac:dyDescent="0.3">
      <c r="A5143" t="s">
        <v>8224</v>
      </c>
      <c r="B5143" t="s">
        <v>1675</v>
      </c>
      <c r="D5143" t="s">
        <v>592</v>
      </c>
      <c r="E5143">
        <v>7200</v>
      </c>
      <c r="F5143">
        <v>92.15</v>
      </c>
      <c r="H5143" s="1">
        <f>TabRawData[[#This Row],[Qty]]*TabRawData[[#This Row],[UnitPrice]]</f>
        <v>663480</v>
      </c>
    </row>
    <row r="5144" spans="1:8" x14ac:dyDescent="0.3">
      <c r="A5144" t="s">
        <v>8225</v>
      </c>
      <c r="B5144" t="s">
        <v>1305</v>
      </c>
      <c r="D5144" t="s">
        <v>409</v>
      </c>
      <c r="E5144">
        <v>9125</v>
      </c>
      <c r="F5144">
        <v>40.18</v>
      </c>
      <c r="H5144" s="1">
        <f>TabRawData[[#This Row],[Qty]]*TabRawData[[#This Row],[UnitPrice]]</f>
        <v>366642.5</v>
      </c>
    </row>
    <row r="5145" spans="1:8" x14ac:dyDescent="0.3">
      <c r="A5145" t="s">
        <v>8226</v>
      </c>
      <c r="B5145" t="s">
        <v>1625</v>
      </c>
      <c r="D5145" t="s">
        <v>51</v>
      </c>
      <c r="E5145">
        <v>6800</v>
      </c>
      <c r="F5145">
        <v>65.959999999999994</v>
      </c>
      <c r="H5145" s="1">
        <f>TabRawData[[#This Row],[Qty]]*TabRawData[[#This Row],[UnitPrice]]</f>
        <v>448527.99999999994</v>
      </c>
    </row>
    <row r="5146" spans="1:8" x14ac:dyDescent="0.3">
      <c r="A5146" t="s">
        <v>8227</v>
      </c>
      <c r="B5146" t="s">
        <v>1895</v>
      </c>
      <c r="D5146" t="s">
        <v>549</v>
      </c>
      <c r="E5146">
        <v>1700</v>
      </c>
      <c r="F5146">
        <v>75.64</v>
      </c>
      <c r="H5146" s="1">
        <f>TabRawData[[#This Row],[Qty]]*TabRawData[[#This Row],[UnitPrice]]</f>
        <v>128588</v>
      </c>
    </row>
    <row r="5147" spans="1:8" x14ac:dyDescent="0.3">
      <c r="A5147" t="s">
        <v>8228</v>
      </c>
      <c r="B5147" t="s">
        <v>1526</v>
      </c>
      <c r="D5147" t="s">
        <v>499</v>
      </c>
      <c r="E5147">
        <v>2600</v>
      </c>
      <c r="F5147">
        <v>169.31</v>
      </c>
      <c r="H5147" s="1">
        <f>TabRawData[[#This Row],[Qty]]*TabRawData[[#This Row],[UnitPrice]]</f>
        <v>440206</v>
      </c>
    </row>
    <row r="5148" spans="1:8" x14ac:dyDescent="0.3">
      <c r="A5148" t="s">
        <v>8229</v>
      </c>
      <c r="B5148" t="s">
        <v>1932</v>
      </c>
      <c r="D5148" t="s">
        <v>576</v>
      </c>
      <c r="E5148">
        <v>7825</v>
      </c>
      <c r="F5148">
        <v>90.6</v>
      </c>
      <c r="H5148" s="1">
        <f>TabRawData[[#This Row],[Qty]]*TabRawData[[#This Row],[UnitPrice]]</f>
        <v>708945</v>
      </c>
    </row>
    <row r="5149" spans="1:8" x14ac:dyDescent="0.3">
      <c r="A5149" t="s">
        <v>8230</v>
      </c>
      <c r="B5149" t="s">
        <v>1637</v>
      </c>
      <c r="D5149" t="s">
        <v>348</v>
      </c>
      <c r="E5149">
        <v>7675</v>
      </c>
      <c r="F5149">
        <v>42.6</v>
      </c>
      <c r="H5149" s="1">
        <f>TabRawData[[#This Row],[Qty]]*TabRawData[[#This Row],[UnitPrice]]</f>
        <v>326955</v>
      </c>
    </row>
    <row r="5150" spans="1:8" x14ac:dyDescent="0.3">
      <c r="A5150" t="s">
        <v>8231</v>
      </c>
      <c r="B5150" t="s">
        <v>1456</v>
      </c>
      <c r="D5150" t="s">
        <v>112</v>
      </c>
      <c r="E5150">
        <v>1200</v>
      </c>
      <c r="F5150">
        <v>13.29</v>
      </c>
      <c r="H5150" s="1">
        <f>TabRawData[[#This Row],[Qty]]*TabRawData[[#This Row],[UnitPrice]]</f>
        <v>15947.999999999998</v>
      </c>
    </row>
    <row r="5151" spans="1:8" x14ac:dyDescent="0.3">
      <c r="A5151" t="s">
        <v>8232</v>
      </c>
      <c r="B5151" t="s">
        <v>1909</v>
      </c>
      <c r="D5151" t="s">
        <v>66</v>
      </c>
      <c r="E5151">
        <v>4775</v>
      </c>
      <c r="F5151">
        <v>55.85</v>
      </c>
      <c r="H5151" s="1">
        <f>TabRawData[[#This Row],[Qty]]*TabRawData[[#This Row],[UnitPrice]]</f>
        <v>266683.75</v>
      </c>
    </row>
    <row r="5152" spans="1:8" x14ac:dyDescent="0.3">
      <c r="A5152" t="s">
        <v>8233</v>
      </c>
      <c r="B5152" t="s">
        <v>1605</v>
      </c>
      <c r="D5152" t="s">
        <v>145</v>
      </c>
      <c r="E5152">
        <v>2200</v>
      </c>
      <c r="F5152">
        <v>130.01</v>
      </c>
      <c r="H5152" s="1">
        <f>TabRawData[[#This Row],[Qty]]*TabRawData[[#This Row],[UnitPrice]]</f>
        <v>286022</v>
      </c>
    </row>
    <row r="5153" spans="1:8" x14ac:dyDescent="0.3">
      <c r="A5153" t="s">
        <v>8234</v>
      </c>
      <c r="B5153" t="s">
        <v>2246</v>
      </c>
      <c r="D5153" t="s">
        <v>329</v>
      </c>
      <c r="E5153">
        <v>825</v>
      </c>
      <c r="F5153">
        <v>118.11</v>
      </c>
      <c r="H5153" s="1">
        <f>TabRawData[[#This Row],[Qty]]*TabRawData[[#This Row],[UnitPrice]]</f>
        <v>97440.75</v>
      </c>
    </row>
    <row r="5154" spans="1:8" x14ac:dyDescent="0.3">
      <c r="A5154" t="s">
        <v>8235</v>
      </c>
      <c r="B5154" t="s">
        <v>1593</v>
      </c>
      <c r="D5154" t="s">
        <v>143</v>
      </c>
      <c r="E5154">
        <v>4575</v>
      </c>
      <c r="F5154">
        <v>95.44</v>
      </c>
      <c r="H5154" s="1">
        <f>TabRawData[[#This Row],[Qty]]*TabRawData[[#This Row],[UnitPrice]]</f>
        <v>436638</v>
      </c>
    </row>
    <row r="5155" spans="1:8" x14ac:dyDescent="0.3">
      <c r="A5155" t="s">
        <v>8236</v>
      </c>
      <c r="B5155" t="s">
        <v>1944</v>
      </c>
      <c r="D5155" t="s">
        <v>318</v>
      </c>
      <c r="E5155">
        <v>925</v>
      </c>
      <c r="F5155">
        <v>54.75</v>
      </c>
      <c r="H5155" s="1">
        <f>TabRawData[[#This Row],[Qty]]*TabRawData[[#This Row],[UnitPrice]]</f>
        <v>50643.75</v>
      </c>
    </row>
    <row r="5156" spans="1:8" x14ac:dyDescent="0.3">
      <c r="A5156" t="s">
        <v>8237</v>
      </c>
      <c r="B5156" t="s">
        <v>1882</v>
      </c>
      <c r="D5156" t="s">
        <v>161</v>
      </c>
      <c r="E5156">
        <v>4325</v>
      </c>
      <c r="F5156">
        <v>54.04</v>
      </c>
      <c r="H5156" s="1">
        <f>TabRawData[[#This Row],[Qty]]*TabRawData[[#This Row],[UnitPrice]]</f>
        <v>233723</v>
      </c>
    </row>
    <row r="5157" spans="1:8" x14ac:dyDescent="0.3">
      <c r="A5157" t="s">
        <v>8238</v>
      </c>
      <c r="B5157" t="s">
        <v>2001</v>
      </c>
      <c r="D5157" t="s">
        <v>84</v>
      </c>
      <c r="E5157">
        <v>5150</v>
      </c>
      <c r="F5157">
        <v>788.97</v>
      </c>
      <c r="H5157" s="1">
        <f>TabRawData[[#This Row],[Qty]]*TabRawData[[#This Row],[UnitPrice]]</f>
        <v>4063195.5</v>
      </c>
    </row>
    <row r="5158" spans="1:8" x14ac:dyDescent="0.3">
      <c r="A5158" t="s">
        <v>8239</v>
      </c>
      <c r="B5158" t="s">
        <v>2094</v>
      </c>
      <c r="D5158" t="s">
        <v>157</v>
      </c>
      <c r="E5158">
        <v>6750</v>
      </c>
      <c r="F5158">
        <v>59.95</v>
      </c>
      <c r="H5158" s="1">
        <f>TabRawData[[#This Row],[Qty]]*TabRawData[[#This Row],[UnitPrice]]</f>
        <v>404662.5</v>
      </c>
    </row>
    <row r="5159" spans="1:8" x14ac:dyDescent="0.3">
      <c r="A5159" t="s">
        <v>8240</v>
      </c>
      <c r="B5159" t="s">
        <v>2280</v>
      </c>
      <c r="D5159" t="s">
        <v>171</v>
      </c>
      <c r="E5159">
        <v>6950</v>
      </c>
      <c r="F5159">
        <v>151.80000000000001</v>
      </c>
      <c r="H5159" s="1">
        <f>TabRawData[[#This Row],[Qty]]*TabRawData[[#This Row],[UnitPrice]]</f>
        <v>1055010</v>
      </c>
    </row>
    <row r="5160" spans="1:8" x14ac:dyDescent="0.3">
      <c r="A5160" t="s">
        <v>8241</v>
      </c>
      <c r="B5160" t="s">
        <v>1326</v>
      </c>
      <c r="D5160" t="s">
        <v>406</v>
      </c>
      <c r="E5160">
        <v>11100</v>
      </c>
      <c r="F5160">
        <v>91.68</v>
      </c>
      <c r="H5160" s="1">
        <f>TabRawData[[#This Row],[Qty]]*TabRawData[[#This Row],[UnitPrice]]</f>
        <v>1017648.0000000001</v>
      </c>
    </row>
    <row r="5161" spans="1:8" x14ac:dyDescent="0.3">
      <c r="A5161" t="s">
        <v>8242</v>
      </c>
      <c r="B5161" t="s">
        <v>1718</v>
      </c>
      <c r="D5161" t="s">
        <v>67</v>
      </c>
      <c r="E5161">
        <v>11000</v>
      </c>
      <c r="F5161">
        <v>114.8</v>
      </c>
      <c r="H5161" s="1">
        <f>TabRawData[[#This Row],[Qty]]*TabRawData[[#This Row],[UnitPrice]]</f>
        <v>1262800</v>
      </c>
    </row>
    <row r="5162" spans="1:8" x14ac:dyDescent="0.3">
      <c r="A5162" t="s">
        <v>8243</v>
      </c>
      <c r="B5162" t="s">
        <v>1580</v>
      </c>
      <c r="D5162" t="s">
        <v>402</v>
      </c>
      <c r="E5162">
        <v>11025</v>
      </c>
      <c r="F5162">
        <v>20.96</v>
      </c>
      <c r="H5162" s="1">
        <f>TabRawData[[#This Row],[Qty]]*TabRawData[[#This Row],[UnitPrice]]</f>
        <v>231084</v>
      </c>
    </row>
    <row r="5163" spans="1:8" x14ac:dyDescent="0.3">
      <c r="A5163" t="s">
        <v>8244</v>
      </c>
      <c r="B5163" t="s">
        <v>1319</v>
      </c>
      <c r="D5163" t="s">
        <v>352</v>
      </c>
      <c r="E5163">
        <v>8350</v>
      </c>
      <c r="F5163">
        <v>77.75</v>
      </c>
      <c r="H5163" s="1">
        <f>TabRawData[[#This Row],[Qty]]*TabRawData[[#This Row],[UnitPrice]]</f>
        <v>649212.5</v>
      </c>
    </row>
    <row r="5164" spans="1:8" x14ac:dyDescent="0.3">
      <c r="A5164" t="s">
        <v>8245</v>
      </c>
      <c r="B5164" t="s">
        <v>2173</v>
      </c>
      <c r="D5164" t="s">
        <v>385</v>
      </c>
      <c r="E5164">
        <v>7875</v>
      </c>
      <c r="F5164">
        <v>30.2</v>
      </c>
      <c r="H5164" s="1">
        <f>TabRawData[[#This Row],[Qty]]*TabRawData[[#This Row],[UnitPrice]]</f>
        <v>237825</v>
      </c>
    </row>
    <row r="5165" spans="1:8" x14ac:dyDescent="0.3">
      <c r="A5165" t="s">
        <v>8246</v>
      </c>
      <c r="B5165" t="s">
        <v>1410</v>
      </c>
      <c r="D5165" t="s">
        <v>31</v>
      </c>
      <c r="E5165">
        <v>11750</v>
      </c>
      <c r="F5165">
        <v>78.73</v>
      </c>
      <c r="H5165" s="1">
        <f>TabRawData[[#This Row],[Qty]]*TabRawData[[#This Row],[UnitPrice]]</f>
        <v>925077.5</v>
      </c>
    </row>
    <row r="5166" spans="1:8" x14ac:dyDescent="0.3">
      <c r="A5166" t="s">
        <v>8247</v>
      </c>
      <c r="B5166" t="s">
        <v>2213</v>
      </c>
      <c r="D5166" t="s">
        <v>553</v>
      </c>
      <c r="E5166">
        <v>7175</v>
      </c>
      <c r="F5166">
        <v>29.44</v>
      </c>
      <c r="H5166" s="1">
        <f>TabRawData[[#This Row],[Qty]]*TabRawData[[#This Row],[UnitPrice]]</f>
        <v>211232</v>
      </c>
    </row>
    <row r="5167" spans="1:8" x14ac:dyDescent="0.3">
      <c r="A5167" t="s">
        <v>8248</v>
      </c>
      <c r="B5167" t="s">
        <v>1517</v>
      </c>
      <c r="D5167" t="s">
        <v>573</v>
      </c>
      <c r="E5167">
        <v>6175</v>
      </c>
      <c r="F5167">
        <v>56.45</v>
      </c>
      <c r="H5167" s="1">
        <f>TabRawData[[#This Row],[Qty]]*TabRawData[[#This Row],[UnitPrice]]</f>
        <v>348578.75</v>
      </c>
    </row>
    <row r="5168" spans="1:8" x14ac:dyDescent="0.3">
      <c r="A5168" t="s">
        <v>8249</v>
      </c>
      <c r="B5168" t="s">
        <v>1880</v>
      </c>
      <c r="D5168" t="s">
        <v>527</v>
      </c>
      <c r="E5168">
        <v>4175</v>
      </c>
      <c r="F5168">
        <v>27.99</v>
      </c>
      <c r="H5168" s="1">
        <f>TabRawData[[#This Row],[Qty]]*TabRawData[[#This Row],[UnitPrice]]</f>
        <v>116858.25</v>
      </c>
    </row>
    <row r="5169" spans="1:8" x14ac:dyDescent="0.3">
      <c r="A5169" t="s">
        <v>8250</v>
      </c>
      <c r="B5169" t="s">
        <v>1378</v>
      </c>
      <c r="D5169" t="s">
        <v>262</v>
      </c>
      <c r="E5169">
        <v>1750</v>
      </c>
      <c r="F5169">
        <v>51.64</v>
      </c>
      <c r="H5169" s="1">
        <f>TabRawData[[#This Row],[Qty]]*TabRawData[[#This Row],[UnitPrice]]</f>
        <v>90370</v>
      </c>
    </row>
    <row r="5170" spans="1:8" x14ac:dyDescent="0.3">
      <c r="A5170" t="s">
        <v>8251</v>
      </c>
      <c r="B5170" t="s">
        <v>2238</v>
      </c>
      <c r="D5170" t="s">
        <v>396</v>
      </c>
      <c r="E5170">
        <v>11600</v>
      </c>
      <c r="F5170">
        <v>24.68</v>
      </c>
      <c r="H5170" s="1">
        <f>TabRawData[[#This Row],[Qty]]*TabRawData[[#This Row],[UnitPrice]]</f>
        <v>286288</v>
      </c>
    </row>
    <row r="5171" spans="1:8" x14ac:dyDescent="0.3">
      <c r="A5171" t="s">
        <v>8252</v>
      </c>
      <c r="B5171" t="s">
        <v>1802</v>
      </c>
      <c r="D5171" t="s">
        <v>450</v>
      </c>
      <c r="E5171">
        <v>5475</v>
      </c>
      <c r="F5171">
        <v>55.86</v>
      </c>
      <c r="H5171" s="1">
        <f>TabRawData[[#This Row],[Qty]]*TabRawData[[#This Row],[UnitPrice]]</f>
        <v>305833.5</v>
      </c>
    </row>
    <row r="5172" spans="1:8" x14ac:dyDescent="0.3">
      <c r="A5172" t="s">
        <v>8253</v>
      </c>
      <c r="B5172" t="s">
        <v>1380</v>
      </c>
      <c r="D5172" t="s">
        <v>252</v>
      </c>
      <c r="E5172">
        <v>7075</v>
      </c>
      <c r="F5172">
        <v>38.01</v>
      </c>
      <c r="H5172" s="1">
        <f>TabRawData[[#This Row],[Qty]]*TabRawData[[#This Row],[UnitPrice]]</f>
        <v>268920.75</v>
      </c>
    </row>
    <row r="5173" spans="1:8" x14ac:dyDescent="0.3">
      <c r="A5173" t="s">
        <v>8254</v>
      </c>
      <c r="B5173" t="s">
        <v>1561</v>
      </c>
      <c r="D5173" t="s">
        <v>215</v>
      </c>
      <c r="E5173">
        <v>7250</v>
      </c>
      <c r="F5173">
        <v>54.04</v>
      </c>
      <c r="H5173" s="1">
        <f>TabRawData[[#This Row],[Qty]]*TabRawData[[#This Row],[UnitPrice]]</f>
        <v>391790</v>
      </c>
    </row>
    <row r="5174" spans="1:8" x14ac:dyDescent="0.3">
      <c r="A5174" t="s">
        <v>8255</v>
      </c>
      <c r="B5174" t="s">
        <v>1500</v>
      </c>
      <c r="D5174" t="s">
        <v>198</v>
      </c>
      <c r="E5174">
        <v>7650</v>
      </c>
      <c r="F5174">
        <v>54.67</v>
      </c>
      <c r="H5174" s="1">
        <f>TabRawData[[#This Row],[Qty]]*TabRawData[[#This Row],[UnitPrice]]</f>
        <v>418225.5</v>
      </c>
    </row>
    <row r="5175" spans="1:8" x14ac:dyDescent="0.3">
      <c r="A5175" t="s">
        <v>8256</v>
      </c>
      <c r="B5175" t="s">
        <v>2001</v>
      </c>
      <c r="D5175" t="s">
        <v>261</v>
      </c>
      <c r="E5175">
        <v>7600</v>
      </c>
      <c r="F5175">
        <v>21.56</v>
      </c>
      <c r="H5175" s="1">
        <f>TabRawData[[#This Row],[Qty]]*TabRawData[[#This Row],[UnitPrice]]</f>
        <v>163856</v>
      </c>
    </row>
    <row r="5176" spans="1:8" x14ac:dyDescent="0.3">
      <c r="A5176" t="s">
        <v>8257</v>
      </c>
      <c r="B5176" t="s">
        <v>1878</v>
      </c>
      <c r="D5176" t="s">
        <v>23</v>
      </c>
      <c r="E5176">
        <v>7375</v>
      </c>
      <c r="F5176">
        <v>165.86</v>
      </c>
      <c r="H5176" s="1">
        <f>TabRawData[[#This Row],[Qty]]*TabRawData[[#This Row],[UnitPrice]]</f>
        <v>1223217.5</v>
      </c>
    </row>
    <row r="5177" spans="1:8" x14ac:dyDescent="0.3">
      <c r="A5177" t="s">
        <v>8258</v>
      </c>
      <c r="B5177" t="s">
        <v>1986</v>
      </c>
      <c r="D5177" t="s">
        <v>520</v>
      </c>
      <c r="E5177">
        <v>6300</v>
      </c>
      <c r="F5177">
        <v>42.83</v>
      </c>
      <c r="H5177" s="1">
        <f>TabRawData[[#This Row],[Qty]]*TabRawData[[#This Row],[UnitPrice]]</f>
        <v>269829</v>
      </c>
    </row>
    <row r="5178" spans="1:8" x14ac:dyDescent="0.3">
      <c r="A5178" t="s">
        <v>8259</v>
      </c>
      <c r="B5178" t="s">
        <v>2076</v>
      </c>
      <c r="D5178" t="s">
        <v>442</v>
      </c>
      <c r="E5178">
        <v>12100</v>
      </c>
      <c r="F5178">
        <v>77.61</v>
      </c>
      <c r="H5178" s="1">
        <f>TabRawData[[#This Row],[Qty]]*TabRawData[[#This Row],[UnitPrice]]</f>
        <v>939081</v>
      </c>
    </row>
    <row r="5179" spans="1:8" x14ac:dyDescent="0.3">
      <c r="A5179" t="s">
        <v>8260</v>
      </c>
      <c r="B5179" t="s">
        <v>1911</v>
      </c>
      <c r="D5179" t="s">
        <v>65</v>
      </c>
      <c r="E5179">
        <v>7225</v>
      </c>
      <c r="F5179">
        <v>57.37</v>
      </c>
      <c r="H5179" s="1">
        <f>TabRawData[[#This Row],[Qty]]*TabRawData[[#This Row],[UnitPrice]]</f>
        <v>414498.25</v>
      </c>
    </row>
    <row r="5180" spans="1:8" x14ac:dyDescent="0.3">
      <c r="A5180" t="s">
        <v>8261</v>
      </c>
      <c r="B5180" t="s">
        <v>1782</v>
      </c>
      <c r="D5180" t="s">
        <v>437</v>
      </c>
      <c r="E5180">
        <v>1400</v>
      </c>
      <c r="F5180">
        <v>35.81</v>
      </c>
      <c r="H5180" s="1">
        <f>TabRawData[[#This Row],[Qty]]*TabRawData[[#This Row],[UnitPrice]]</f>
        <v>50134</v>
      </c>
    </row>
    <row r="5181" spans="1:8" x14ac:dyDescent="0.3">
      <c r="A5181" t="s">
        <v>8262</v>
      </c>
      <c r="B5181" t="s">
        <v>2220</v>
      </c>
      <c r="D5181" t="s">
        <v>451</v>
      </c>
      <c r="E5181">
        <v>7375</v>
      </c>
      <c r="F5181">
        <v>45.12</v>
      </c>
      <c r="H5181" s="1">
        <f>TabRawData[[#This Row],[Qty]]*TabRawData[[#This Row],[UnitPrice]]</f>
        <v>332760</v>
      </c>
    </row>
    <row r="5182" spans="1:8" x14ac:dyDescent="0.3">
      <c r="A5182" t="s">
        <v>8263</v>
      </c>
      <c r="B5182" t="s">
        <v>1777</v>
      </c>
      <c r="D5182" t="s">
        <v>20</v>
      </c>
      <c r="E5182">
        <v>5725</v>
      </c>
      <c r="F5182">
        <v>204.69</v>
      </c>
      <c r="H5182" s="1">
        <f>TabRawData[[#This Row],[Qty]]*TabRawData[[#This Row],[UnitPrice]]</f>
        <v>1171850.25</v>
      </c>
    </row>
    <row r="5183" spans="1:8" x14ac:dyDescent="0.3">
      <c r="A5183" t="s">
        <v>8264</v>
      </c>
      <c r="B5183" t="s">
        <v>1337</v>
      </c>
      <c r="D5183" t="s">
        <v>7</v>
      </c>
      <c r="E5183">
        <v>1250</v>
      </c>
      <c r="F5183">
        <v>46.5</v>
      </c>
      <c r="H5183" s="1">
        <f>TabRawData[[#This Row],[Qty]]*TabRawData[[#This Row],[UnitPrice]]</f>
        <v>58125</v>
      </c>
    </row>
    <row r="5184" spans="1:8" x14ac:dyDescent="0.3">
      <c r="A5184" t="s">
        <v>8265</v>
      </c>
      <c r="B5184" t="s">
        <v>1757</v>
      </c>
      <c r="D5184" t="s">
        <v>25</v>
      </c>
      <c r="E5184">
        <v>7700</v>
      </c>
      <c r="F5184">
        <v>28.84</v>
      </c>
      <c r="H5184" s="1">
        <f>TabRawData[[#This Row],[Qty]]*TabRawData[[#This Row],[UnitPrice]]</f>
        <v>222068</v>
      </c>
    </row>
    <row r="5185" spans="1:8" x14ac:dyDescent="0.3">
      <c r="A5185" t="s">
        <v>8266</v>
      </c>
      <c r="B5185" t="s">
        <v>1786</v>
      </c>
      <c r="D5185" t="s">
        <v>315</v>
      </c>
      <c r="E5185">
        <v>3200</v>
      </c>
      <c r="F5185">
        <v>44.5</v>
      </c>
      <c r="H5185" s="1">
        <f>TabRawData[[#This Row],[Qty]]*TabRawData[[#This Row],[UnitPrice]]</f>
        <v>142400</v>
      </c>
    </row>
    <row r="5186" spans="1:8" x14ac:dyDescent="0.3">
      <c r="A5186" t="s">
        <v>8267</v>
      </c>
      <c r="B5186" t="s">
        <v>1987</v>
      </c>
      <c r="D5186" t="s">
        <v>300</v>
      </c>
      <c r="E5186">
        <v>10625</v>
      </c>
      <c r="F5186">
        <v>18.940000000000001</v>
      </c>
      <c r="H5186" s="1">
        <f>TabRawData[[#This Row],[Qty]]*TabRawData[[#This Row],[UnitPrice]]</f>
        <v>201237.5</v>
      </c>
    </row>
    <row r="5187" spans="1:8" x14ac:dyDescent="0.3">
      <c r="A5187" t="s">
        <v>8268</v>
      </c>
      <c r="B5187" t="s">
        <v>1381</v>
      </c>
      <c r="D5187" t="s">
        <v>63</v>
      </c>
      <c r="E5187">
        <v>5125</v>
      </c>
      <c r="F5187">
        <v>59.11</v>
      </c>
      <c r="H5187" s="1">
        <f>TabRawData[[#This Row],[Qty]]*TabRawData[[#This Row],[UnitPrice]]</f>
        <v>302938.75</v>
      </c>
    </row>
    <row r="5188" spans="1:8" x14ac:dyDescent="0.3">
      <c r="A5188" t="s">
        <v>8269</v>
      </c>
      <c r="B5188" t="s">
        <v>1447</v>
      </c>
      <c r="D5188" t="s">
        <v>176</v>
      </c>
      <c r="E5188">
        <v>3950</v>
      </c>
      <c r="F5188">
        <v>105.66</v>
      </c>
      <c r="H5188" s="1">
        <f>TabRawData[[#This Row],[Qty]]*TabRawData[[#This Row],[UnitPrice]]</f>
        <v>417357</v>
      </c>
    </row>
    <row r="5189" spans="1:8" x14ac:dyDescent="0.3">
      <c r="A5189" t="s">
        <v>8270</v>
      </c>
      <c r="B5189" t="s">
        <v>1974</v>
      </c>
      <c r="D5189" t="s">
        <v>135</v>
      </c>
      <c r="E5189">
        <v>8000</v>
      </c>
      <c r="F5189">
        <v>45.72</v>
      </c>
      <c r="H5189" s="1">
        <f>TabRawData[[#This Row],[Qty]]*TabRawData[[#This Row],[UnitPrice]]</f>
        <v>365760</v>
      </c>
    </row>
    <row r="5190" spans="1:8" x14ac:dyDescent="0.3">
      <c r="A5190" t="s">
        <v>8271</v>
      </c>
      <c r="B5190" t="s">
        <v>1491</v>
      </c>
      <c r="D5190" t="s">
        <v>716</v>
      </c>
      <c r="E5190">
        <v>8475</v>
      </c>
      <c r="F5190">
        <v>134.31</v>
      </c>
      <c r="H5190" s="1">
        <f>TabRawData[[#This Row],[Qty]]*TabRawData[[#This Row],[UnitPrice]]</f>
        <v>1138277.25</v>
      </c>
    </row>
    <row r="5191" spans="1:8" x14ac:dyDescent="0.3">
      <c r="A5191" t="s">
        <v>8272</v>
      </c>
      <c r="B5191" t="s">
        <v>2141</v>
      </c>
      <c r="D5191" t="s">
        <v>314</v>
      </c>
      <c r="E5191">
        <v>2150</v>
      </c>
      <c r="F5191">
        <v>20.309999999999999</v>
      </c>
      <c r="H5191" s="1">
        <f>TabRawData[[#This Row],[Qty]]*TabRawData[[#This Row],[UnitPrice]]</f>
        <v>43666.5</v>
      </c>
    </row>
    <row r="5192" spans="1:8" x14ac:dyDescent="0.3">
      <c r="A5192" t="s">
        <v>8273</v>
      </c>
      <c r="B5192" t="s">
        <v>1355</v>
      </c>
      <c r="D5192" t="s">
        <v>561</v>
      </c>
      <c r="E5192">
        <v>11350</v>
      </c>
      <c r="F5192">
        <v>104.12</v>
      </c>
      <c r="H5192" s="1">
        <f>TabRawData[[#This Row],[Qty]]*TabRawData[[#This Row],[UnitPrice]]</f>
        <v>1181762</v>
      </c>
    </row>
    <row r="5193" spans="1:8" x14ac:dyDescent="0.3">
      <c r="A5193" t="s">
        <v>8274</v>
      </c>
      <c r="B5193" t="s">
        <v>1571</v>
      </c>
      <c r="D5193" t="s">
        <v>148</v>
      </c>
      <c r="E5193">
        <v>4625</v>
      </c>
      <c r="F5193">
        <v>65.099999999999994</v>
      </c>
      <c r="H5193" s="1">
        <f>TabRawData[[#This Row],[Qty]]*TabRawData[[#This Row],[UnitPrice]]</f>
        <v>301087.5</v>
      </c>
    </row>
    <row r="5194" spans="1:8" x14ac:dyDescent="0.3">
      <c r="A5194" t="s">
        <v>8275</v>
      </c>
      <c r="B5194" t="s">
        <v>1954</v>
      </c>
      <c r="D5194" t="s">
        <v>12</v>
      </c>
      <c r="E5194">
        <v>10350</v>
      </c>
      <c r="F5194">
        <v>62.03</v>
      </c>
      <c r="H5194" s="1">
        <f>TabRawData[[#This Row],[Qty]]*TabRawData[[#This Row],[UnitPrice]]</f>
        <v>642010.5</v>
      </c>
    </row>
    <row r="5195" spans="1:8" x14ac:dyDescent="0.3">
      <c r="A5195" t="s">
        <v>8276</v>
      </c>
      <c r="B5195" t="s">
        <v>1975</v>
      </c>
      <c r="D5195" t="s">
        <v>61</v>
      </c>
      <c r="E5195">
        <v>5450</v>
      </c>
      <c r="F5195">
        <v>121.72</v>
      </c>
      <c r="H5195" s="1">
        <f>TabRawData[[#This Row],[Qty]]*TabRawData[[#This Row],[UnitPrice]]</f>
        <v>663374</v>
      </c>
    </row>
    <row r="5196" spans="1:8" x14ac:dyDescent="0.3">
      <c r="A5196" t="s">
        <v>8277</v>
      </c>
      <c r="B5196" t="s">
        <v>2233</v>
      </c>
      <c r="D5196" t="s">
        <v>289</v>
      </c>
      <c r="E5196">
        <v>950</v>
      </c>
      <c r="F5196">
        <v>31.42</v>
      </c>
      <c r="H5196" s="1">
        <f>TabRawData[[#This Row],[Qty]]*TabRawData[[#This Row],[UnitPrice]]</f>
        <v>29849</v>
      </c>
    </row>
    <row r="5197" spans="1:8" x14ac:dyDescent="0.3">
      <c r="A5197" t="s">
        <v>8278</v>
      </c>
      <c r="B5197" t="s">
        <v>1722</v>
      </c>
      <c r="D5197" t="s">
        <v>429</v>
      </c>
      <c r="E5197">
        <v>6275</v>
      </c>
      <c r="F5197">
        <v>27.94</v>
      </c>
      <c r="H5197" s="1">
        <f>TabRawData[[#This Row],[Qty]]*TabRawData[[#This Row],[UnitPrice]]</f>
        <v>175323.5</v>
      </c>
    </row>
    <row r="5198" spans="1:8" x14ac:dyDescent="0.3">
      <c r="A5198" t="s">
        <v>8279</v>
      </c>
      <c r="B5198" t="s">
        <v>1510</v>
      </c>
      <c r="D5198" t="s">
        <v>88</v>
      </c>
      <c r="E5198">
        <v>6525</v>
      </c>
      <c r="F5198">
        <v>77.95</v>
      </c>
      <c r="H5198" s="1">
        <f>TabRawData[[#This Row],[Qty]]*TabRawData[[#This Row],[UnitPrice]]</f>
        <v>508623.75</v>
      </c>
    </row>
    <row r="5199" spans="1:8" x14ac:dyDescent="0.3">
      <c r="A5199" t="s">
        <v>8280</v>
      </c>
      <c r="B5199" t="s">
        <v>2037</v>
      </c>
      <c r="D5199" t="s">
        <v>193</v>
      </c>
      <c r="E5199">
        <v>12025</v>
      </c>
      <c r="F5199">
        <v>44.6</v>
      </c>
      <c r="H5199" s="1">
        <f>TabRawData[[#This Row],[Qty]]*TabRawData[[#This Row],[UnitPrice]]</f>
        <v>536315</v>
      </c>
    </row>
    <row r="5200" spans="1:8" x14ac:dyDescent="0.3">
      <c r="A5200" t="s">
        <v>8281</v>
      </c>
      <c r="B5200" t="s">
        <v>1793</v>
      </c>
      <c r="D5200" t="s">
        <v>277</v>
      </c>
      <c r="E5200">
        <v>11150</v>
      </c>
      <c r="F5200">
        <v>45.02</v>
      </c>
      <c r="H5200" s="1">
        <f>TabRawData[[#This Row],[Qty]]*TabRawData[[#This Row],[UnitPrice]]</f>
        <v>501973.00000000006</v>
      </c>
    </row>
    <row r="5201" spans="1:8" x14ac:dyDescent="0.3">
      <c r="A5201" t="s">
        <v>8282</v>
      </c>
      <c r="B5201" t="s">
        <v>1895</v>
      </c>
      <c r="D5201" t="s">
        <v>127</v>
      </c>
      <c r="E5201">
        <v>6525</v>
      </c>
      <c r="F5201">
        <v>20.11</v>
      </c>
      <c r="H5201" s="1">
        <f>TabRawData[[#This Row],[Qty]]*TabRawData[[#This Row],[UnitPrice]]</f>
        <v>131217.75</v>
      </c>
    </row>
    <row r="5202" spans="1:8" x14ac:dyDescent="0.3">
      <c r="A5202" t="s">
        <v>8283</v>
      </c>
      <c r="B5202" t="s">
        <v>2142</v>
      </c>
      <c r="D5202" t="s">
        <v>216</v>
      </c>
      <c r="E5202">
        <v>5000</v>
      </c>
      <c r="F5202">
        <v>14.92</v>
      </c>
      <c r="H5202" s="1">
        <f>TabRawData[[#This Row],[Qty]]*TabRawData[[#This Row],[UnitPrice]]</f>
        <v>74600</v>
      </c>
    </row>
    <row r="5203" spans="1:8" x14ac:dyDescent="0.3">
      <c r="A5203" t="s">
        <v>8284</v>
      </c>
      <c r="B5203" t="s">
        <v>1721</v>
      </c>
      <c r="D5203" t="s">
        <v>417</v>
      </c>
      <c r="E5203">
        <v>1025</v>
      </c>
      <c r="F5203">
        <v>69.2</v>
      </c>
      <c r="H5203" s="1">
        <f>TabRawData[[#This Row],[Qty]]*TabRawData[[#This Row],[UnitPrice]]</f>
        <v>70930</v>
      </c>
    </row>
    <row r="5204" spans="1:8" x14ac:dyDescent="0.3">
      <c r="A5204" t="s">
        <v>8285</v>
      </c>
      <c r="B5204" t="s">
        <v>1458</v>
      </c>
      <c r="D5204" t="s">
        <v>89</v>
      </c>
      <c r="E5204">
        <v>6575</v>
      </c>
      <c r="F5204">
        <v>107.51</v>
      </c>
      <c r="H5204" s="1">
        <f>TabRawData[[#This Row],[Qty]]*TabRawData[[#This Row],[UnitPrice]]</f>
        <v>706878.25</v>
      </c>
    </row>
    <row r="5205" spans="1:8" x14ac:dyDescent="0.3">
      <c r="A5205" t="s">
        <v>8286</v>
      </c>
      <c r="B5205" t="s">
        <v>1756</v>
      </c>
      <c r="D5205" t="s">
        <v>418</v>
      </c>
      <c r="E5205">
        <v>1075</v>
      </c>
      <c r="F5205">
        <v>38.65</v>
      </c>
      <c r="H5205" s="1">
        <f>TabRawData[[#This Row],[Qty]]*TabRawData[[#This Row],[UnitPrice]]</f>
        <v>41548.75</v>
      </c>
    </row>
    <row r="5206" spans="1:8" x14ac:dyDescent="0.3">
      <c r="A5206" t="s">
        <v>8287</v>
      </c>
      <c r="B5206" t="s">
        <v>1996</v>
      </c>
      <c r="D5206" t="s">
        <v>464</v>
      </c>
      <c r="E5206">
        <v>5275</v>
      </c>
      <c r="F5206">
        <v>75.61</v>
      </c>
      <c r="H5206" s="1">
        <f>TabRawData[[#This Row],[Qty]]*TabRawData[[#This Row],[UnitPrice]]</f>
        <v>398842.75</v>
      </c>
    </row>
    <row r="5207" spans="1:8" x14ac:dyDescent="0.3">
      <c r="A5207" t="s">
        <v>8288</v>
      </c>
      <c r="B5207" t="s">
        <v>1988</v>
      </c>
      <c r="D5207" t="s">
        <v>568</v>
      </c>
      <c r="E5207">
        <v>5975</v>
      </c>
      <c r="F5207">
        <v>77.760000000000005</v>
      </c>
      <c r="H5207" s="1">
        <f>TabRawData[[#This Row],[Qty]]*TabRawData[[#This Row],[UnitPrice]]</f>
        <v>464616.00000000006</v>
      </c>
    </row>
    <row r="5208" spans="1:8" x14ac:dyDescent="0.3">
      <c r="A5208" t="s">
        <v>8289</v>
      </c>
      <c r="B5208" t="s">
        <v>1562</v>
      </c>
      <c r="D5208" t="s">
        <v>556</v>
      </c>
      <c r="E5208">
        <v>9275</v>
      </c>
      <c r="F5208">
        <v>98.72</v>
      </c>
      <c r="H5208" s="1">
        <f>TabRawData[[#This Row],[Qty]]*TabRawData[[#This Row],[UnitPrice]]</f>
        <v>915628</v>
      </c>
    </row>
    <row r="5209" spans="1:8" x14ac:dyDescent="0.3">
      <c r="A5209" t="s">
        <v>8290</v>
      </c>
      <c r="B5209" t="s">
        <v>2025</v>
      </c>
      <c r="D5209" t="s">
        <v>206</v>
      </c>
      <c r="E5209">
        <v>5450</v>
      </c>
      <c r="F5209">
        <v>67.36</v>
      </c>
      <c r="H5209" s="1">
        <f>TabRawData[[#This Row],[Qty]]*TabRawData[[#This Row],[UnitPrice]]</f>
        <v>367112</v>
      </c>
    </row>
    <row r="5210" spans="1:8" x14ac:dyDescent="0.3">
      <c r="A5210" t="s">
        <v>8291</v>
      </c>
      <c r="B5210" t="s">
        <v>2149</v>
      </c>
      <c r="D5210" t="s">
        <v>557</v>
      </c>
      <c r="E5210">
        <v>11150</v>
      </c>
      <c r="F5210">
        <v>69.84</v>
      </c>
      <c r="H5210" s="1">
        <f>TabRawData[[#This Row],[Qty]]*TabRawData[[#This Row],[UnitPrice]]</f>
        <v>778716</v>
      </c>
    </row>
    <row r="5211" spans="1:8" x14ac:dyDescent="0.3">
      <c r="A5211" t="s">
        <v>8292</v>
      </c>
      <c r="B5211" t="s">
        <v>1863</v>
      </c>
      <c r="D5211" t="s">
        <v>545</v>
      </c>
      <c r="E5211">
        <v>7325</v>
      </c>
      <c r="F5211">
        <v>58.09</v>
      </c>
      <c r="H5211" s="1">
        <f>TabRawData[[#This Row],[Qty]]*TabRawData[[#This Row],[UnitPrice]]</f>
        <v>425509.25</v>
      </c>
    </row>
    <row r="5212" spans="1:8" x14ac:dyDescent="0.3">
      <c r="A5212" t="s">
        <v>8293</v>
      </c>
      <c r="B5212" t="s">
        <v>1437</v>
      </c>
      <c r="D5212" t="s">
        <v>253</v>
      </c>
      <c r="E5212">
        <v>9900</v>
      </c>
      <c r="F5212">
        <v>11.14</v>
      </c>
      <c r="H5212" s="1">
        <f>TabRawData[[#This Row],[Qty]]*TabRawData[[#This Row],[UnitPrice]]</f>
        <v>110286</v>
      </c>
    </row>
    <row r="5213" spans="1:8" x14ac:dyDescent="0.3">
      <c r="A5213" t="s">
        <v>8294</v>
      </c>
      <c r="B5213" t="s">
        <v>1580</v>
      </c>
      <c r="D5213" t="s">
        <v>11</v>
      </c>
      <c r="E5213">
        <v>6400</v>
      </c>
      <c r="F5213">
        <v>40.729999999999997</v>
      </c>
      <c r="H5213" s="1">
        <f>TabRawData[[#This Row],[Qty]]*TabRawData[[#This Row],[UnitPrice]]</f>
        <v>260671.99999999997</v>
      </c>
    </row>
    <row r="5214" spans="1:8" x14ac:dyDescent="0.3">
      <c r="A5214" t="s">
        <v>8295</v>
      </c>
      <c r="B5214" t="s">
        <v>1322</v>
      </c>
      <c r="D5214" t="s">
        <v>322</v>
      </c>
      <c r="E5214">
        <v>2150</v>
      </c>
      <c r="F5214">
        <v>106.86</v>
      </c>
      <c r="H5214" s="1">
        <f>TabRawData[[#This Row],[Qty]]*TabRawData[[#This Row],[UnitPrice]]</f>
        <v>229749</v>
      </c>
    </row>
    <row r="5215" spans="1:8" x14ac:dyDescent="0.3">
      <c r="A5215" t="s">
        <v>8296</v>
      </c>
      <c r="B5215" t="s">
        <v>1457</v>
      </c>
      <c r="D5215" t="s">
        <v>413</v>
      </c>
      <c r="E5215">
        <v>5650</v>
      </c>
      <c r="F5215">
        <v>32.520000000000003</v>
      </c>
      <c r="H5215" s="1">
        <f>TabRawData[[#This Row],[Qty]]*TabRawData[[#This Row],[UnitPrice]]</f>
        <v>183738.00000000003</v>
      </c>
    </row>
    <row r="5216" spans="1:8" x14ac:dyDescent="0.3">
      <c r="A5216" t="s">
        <v>8297</v>
      </c>
      <c r="B5216" t="s">
        <v>1375</v>
      </c>
      <c r="D5216" t="s">
        <v>332</v>
      </c>
      <c r="E5216">
        <v>4150</v>
      </c>
      <c r="F5216">
        <v>37.869999999999997</v>
      </c>
      <c r="H5216" s="1">
        <f>TabRawData[[#This Row],[Qty]]*TabRawData[[#This Row],[UnitPrice]]</f>
        <v>157160.5</v>
      </c>
    </row>
    <row r="5217" spans="1:8" x14ac:dyDescent="0.3">
      <c r="A5217" t="s">
        <v>8298</v>
      </c>
      <c r="B5217" t="s">
        <v>2143</v>
      </c>
      <c r="D5217" t="s">
        <v>567</v>
      </c>
      <c r="E5217">
        <v>10975</v>
      </c>
      <c r="F5217">
        <v>34.08</v>
      </c>
      <c r="H5217" s="1">
        <f>TabRawData[[#This Row],[Qty]]*TabRawData[[#This Row],[UnitPrice]]</f>
        <v>374028</v>
      </c>
    </row>
    <row r="5218" spans="1:8" x14ac:dyDescent="0.3">
      <c r="A5218" t="s">
        <v>8299</v>
      </c>
      <c r="B5218" t="s">
        <v>1336</v>
      </c>
      <c r="D5218" t="s">
        <v>600</v>
      </c>
      <c r="E5218">
        <v>8400</v>
      </c>
      <c r="F5218">
        <v>60.56</v>
      </c>
      <c r="H5218" s="1">
        <f>TabRawData[[#This Row],[Qty]]*TabRawData[[#This Row],[UnitPrice]]</f>
        <v>508704</v>
      </c>
    </row>
    <row r="5219" spans="1:8" x14ac:dyDescent="0.3">
      <c r="A5219" t="s">
        <v>8300</v>
      </c>
      <c r="B5219" t="s">
        <v>1696</v>
      </c>
      <c r="D5219" t="s">
        <v>447</v>
      </c>
      <c r="E5219">
        <v>4550</v>
      </c>
      <c r="F5219">
        <v>108.99</v>
      </c>
      <c r="H5219" s="1">
        <f>TabRawData[[#This Row],[Qty]]*TabRawData[[#This Row],[UnitPrice]]</f>
        <v>495904.5</v>
      </c>
    </row>
    <row r="5220" spans="1:8" x14ac:dyDescent="0.3">
      <c r="A5220" t="s">
        <v>8301</v>
      </c>
      <c r="B5220" t="s">
        <v>2025</v>
      </c>
      <c r="D5220" t="s">
        <v>347</v>
      </c>
      <c r="E5220">
        <v>3225</v>
      </c>
      <c r="F5220">
        <v>72.98</v>
      </c>
      <c r="H5220" s="1">
        <f>TabRawData[[#This Row],[Qty]]*TabRawData[[#This Row],[UnitPrice]]</f>
        <v>235360.5</v>
      </c>
    </row>
    <row r="5221" spans="1:8" x14ac:dyDescent="0.3">
      <c r="A5221" t="s">
        <v>8302</v>
      </c>
      <c r="B5221" t="s">
        <v>2212</v>
      </c>
      <c r="D5221" t="s">
        <v>235</v>
      </c>
      <c r="E5221">
        <v>5125</v>
      </c>
      <c r="F5221">
        <v>28.21</v>
      </c>
      <c r="H5221" s="1">
        <f>TabRawData[[#This Row],[Qty]]*TabRawData[[#This Row],[UnitPrice]]</f>
        <v>144576.25</v>
      </c>
    </row>
    <row r="5222" spans="1:8" x14ac:dyDescent="0.3">
      <c r="A5222" t="s">
        <v>8303</v>
      </c>
      <c r="B5222" t="s">
        <v>1347</v>
      </c>
      <c r="D5222" t="s">
        <v>46</v>
      </c>
      <c r="E5222">
        <v>6375</v>
      </c>
      <c r="F5222">
        <v>532.37</v>
      </c>
      <c r="H5222" s="1">
        <f>TabRawData[[#This Row],[Qty]]*TabRawData[[#This Row],[UnitPrice]]</f>
        <v>3393858.75</v>
      </c>
    </row>
    <row r="5223" spans="1:8" x14ac:dyDescent="0.3">
      <c r="A5223" t="s">
        <v>8304</v>
      </c>
      <c r="B5223" t="s">
        <v>1878</v>
      </c>
      <c r="D5223" t="s">
        <v>239</v>
      </c>
      <c r="E5223">
        <v>8950</v>
      </c>
      <c r="F5223">
        <v>156.94</v>
      </c>
      <c r="H5223" s="1">
        <f>TabRawData[[#This Row],[Qty]]*TabRawData[[#This Row],[UnitPrice]]</f>
        <v>1404613</v>
      </c>
    </row>
    <row r="5224" spans="1:8" x14ac:dyDescent="0.3">
      <c r="A5224" t="s">
        <v>8305</v>
      </c>
      <c r="B5224" t="s">
        <v>1626</v>
      </c>
      <c r="D5224" t="s">
        <v>298</v>
      </c>
      <c r="E5224">
        <v>9000</v>
      </c>
      <c r="F5224">
        <v>27.43</v>
      </c>
      <c r="H5224" s="1">
        <f>TabRawData[[#This Row],[Qty]]*TabRawData[[#This Row],[UnitPrice]]</f>
        <v>246870</v>
      </c>
    </row>
    <row r="5225" spans="1:8" x14ac:dyDescent="0.3">
      <c r="A5225" t="s">
        <v>8306</v>
      </c>
      <c r="B5225" t="s">
        <v>1916</v>
      </c>
      <c r="D5225" t="s">
        <v>451</v>
      </c>
      <c r="E5225">
        <v>7025</v>
      </c>
      <c r="F5225">
        <v>31.12</v>
      </c>
      <c r="H5225" s="1">
        <f>TabRawData[[#This Row],[Qty]]*TabRawData[[#This Row],[UnitPrice]]</f>
        <v>218618</v>
      </c>
    </row>
    <row r="5226" spans="1:8" x14ac:dyDescent="0.3">
      <c r="A5226" t="s">
        <v>8307</v>
      </c>
      <c r="B5226" t="s">
        <v>1444</v>
      </c>
      <c r="D5226" t="s">
        <v>59</v>
      </c>
      <c r="E5226">
        <v>7975</v>
      </c>
      <c r="F5226">
        <v>73.14</v>
      </c>
      <c r="H5226" s="1">
        <f>TabRawData[[#This Row],[Qty]]*TabRawData[[#This Row],[UnitPrice]]</f>
        <v>583291.5</v>
      </c>
    </row>
    <row r="5227" spans="1:8" x14ac:dyDescent="0.3">
      <c r="A5227" t="s">
        <v>8308</v>
      </c>
      <c r="B5227" t="s">
        <v>1680</v>
      </c>
      <c r="D5227" t="s">
        <v>142</v>
      </c>
      <c r="E5227">
        <v>4900</v>
      </c>
      <c r="F5227">
        <v>6.45</v>
      </c>
      <c r="H5227" s="1">
        <f>TabRawData[[#This Row],[Qty]]*TabRawData[[#This Row],[UnitPrice]]</f>
        <v>31605</v>
      </c>
    </row>
    <row r="5228" spans="1:8" x14ac:dyDescent="0.3">
      <c r="A5228" t="s">
        <v>8309</v>
      </c>
      <c r="B5228" t="s">
        <v>2145</v>
      </c>
      <c r="D5228" t="s">
        <v>146</v>
      </c>
      <c r="E5228">
        <v>9475</v>
      </c>
      <c r="F5228">
        <v>125.57</v>
      </c>
      <c r="H5228" s="1">
        <f>TabRawData[[#This Row],[Qty]]*TabRawData[[#This Row],[UnitPrice]]</f>
        <v>1189775.75</v>
      </c>
    </row>
    <row r="5229" spans="1:8" x14ac:dyDescent="0.3">
      <c r="A5229" t="s">
        <v>8310</v>
      </c>
      <c r="B5229" t="s">
        <v>1446</v>
      </c>
      <c r="D5229" t="s">
        <v>425</v>
      </c>
      <c r="E5229">
        <v>6075</v>
      </c>
      <c r="F5229">
        <v>30.26</v>
      </c>
      <c r="H5229" s="1">
        <f>TabRawData[[#This Row],[Qty]]*TabRawData[[#This Row],[UnitPrice]]</f>
        <v>183829.5</v>
      </c>
    </row>
    <row r="5230" spans="1:8" x14ac:dyDescent="0.3">
      <c r="A5230" t="s">
        <v>8311</v>
      </c>
      <c r="B5230" t="s">
        <v>1355</v>
      </c>
      <c r="D5230" t="s">
        <v>603</v>
      </c>
      <c r="E5230">
        <v>11575</v>
      </c>
      <c r="F5230">
        <v>26.91</v>
      </c>
      <c r="H5230" s="1">
        <f>TabRawData[[#This Row],[Qty]]*TabRawData[[#This Row],[UnitPrice]]</f>
        <v>311483.25</v>
      </c>
    </row>
    <row r="5231" spans="1:8" x14ac:dyDescent="0.3">
      <c r="A5231" t="s">
        <v>8312</v>
      </c>
      <c r="B5231" t="s">
        <v>1323</v>
      </c>
      <c r="D5231" t="s">
        <v>140</v>
      </c>
      <c r="E5231">
        <v>8050</v>
      </c>
      <c r="F5231">
        <v>20.6</v>
      </c>
      <c r="H5231" s="1">
        <f>TabRawData[[#This Row],[Qty]]*TabRawData[[#This Row],[UnitPrice]]</f>
        <v>165830</v>
      </c>
    </row>
    <row r="5232" spans="1:8" x14ac:dyDescent="0.3">
      <c r="A5232" t="s">
        <v>8313</v>
      </c>
      <c r="B5232" t="s">
        <v>2136</v>
      </c>
      <c r="D5232" t="s">
        <v>556</v>
      </c>
      <c r="E5232">
        <v>5475</v>
      </c>
      <c r="F5232">
        <v>120.01</v>
      </c>
      <c r="H5232" s="1">
        <f>TabRawData[[#This Row],[Qty]]*TabRawData[[#This Row],[UnitPrice]]</f>
        <v>657054.75</v>
      </c>
    </row>
    <row r="5233" spans="1:8" x14ac:dyDescent="0.3">
      <c r="A5233" t="s">
        <v>8314</v>
      </c>
      <c r="B5233" t="s">
        <v>1740</v>
      </c>
      <c r="D5233" t="s">
        <v>392</v>
      </c>
      <c r="E5233">
        <v>7625</v>
      </c>
      <c r="F5233">
        <v>22.2</v>
      </c>
      <c r="H5233" s="1">
        <f>TabRawData[[#This Row],[Qty]]*TabRawData[[#This Row],[UnitPrice]]</f>
        <v>169275</v>
      </c>
    </row>
    <row r="5234" spans="1:8" x14ac:dyDescent="0.3">
      <c r="A5234" t="s">
        <v>8315</v>
      </c>
      <c r="B5234" t="s">
        <v>1865</v>
      </c>
      <c r="D5234" t="s">
        <v>603</v>
      </c>
      <c r="E5234">
        <v>7625</v>
      </c>
      <c r="F5234">
        <v>29.74</v>
      </c>
      <c r="H5234" s="1">
        <f>TabRawData[[#This Row],[Qty]]*TabRawData[[#This Row],[UnitPrice]]</f>
        <v>226767.5</v>
      </c>
    </row>
    <row r="5235" spans="1:8" x14ac:dyDescent="0.3">
      <c r="A5235" t="s">
        <v>8316</v>
      </c>
      <c r="B5235" t="s">
        <v>2068</v>
      </c>
      <c r="D5235" t="s">
        <v>459</v>
      </c>
      <c r="E5235">
        <v>6600</v>
      </c>
      <c r="F5235">
        <v>16.79</v>
      </c>
      <c r="H5235" s="1">
        <f>TabRawData[[#This Row],[Qty]]*TabRawData[[#This Row],[UnitPrice]]</f>
        <v>110814</v>
      </c>
    </row>
    <row r="5236" spans="1:8" x14ac:dyDescent="0.3">
      <c r="A5236" t="s">
        <v>8317</v>
      </c>
      <c r="B5236" t="s">
        <v>1791</v>
      </c>
      <c r="D5236" t="s">
        <v>410</v>
      </c>
      <c r="E5236">
        <v>9200</v>
      </c>
      <c r="F5236">
        <v>30.32</v>
      </c>
      <c r="H5236" s="1">
        <f>TabRawData[[#This Row],[Qty]]*TabRawData[[#This Row],[UnitPrice]]</f>
        <v>278944</v>
      </c>
    </row>
    <row r="5237" spans="1:8" x14ac:dyDescent="0.3">
      <c r="A5237" t="s">
        <v>8318</v>
      </c>
      <c r="B5237" t="s">
        <v>2178</v>
      </c>
      <c r="D5237" t="s">
        <v>243</v>
      </c>
      <c r="E5237">
        <v>6325</v>
      </c>
      <c r="F5237">
        <v>47.03</v>
      </c>
      <c r="H5237" s="1">
        <f>TabRawData[[#This Row],[Qty]]*TabRawData[[#This Row],[UnitPrice]]</f>
        <v>297464.75</v>
      </c>
    </row>
    <row r="5238" spans="1:8" x14ac:dyDescent="0.3">
      <c r="A5238" t="s">
        <v>8319</v>
      </c>
      <c r="B5238" t="s">
        <v>2276</v>
      </c>
      <c r="D5238" t="s">
        <v>117</v>
      </c>
      <c r="E5238">
        <v>9225</v>
      </c>
      <c r="F5238">
        <v>25.28</v>
      </c>
      <c r="H5238" s="1">
        <f>TabRawData[[#This Row],[Qty]]*TabRawData[[#This Row],[UnitPrice]]</f>
        <v>233208</v>
      </c>
    </row>
    <row r="5239" spans="1:8" x14ac:dyDescent="0.3">
      <c r="A5239" t="s">
        <v>8320</v>
      </c>
      <c r="B5239" t="s">
        <v>1811</v>
      </c>
      <c r="D5239" t="s">
        <v>448</v>
      </c>
      <c r="E5239">
        <v>8100</v>
      </c>
      <c r="F5239">
        <v>218.22</v>
      </c>
      <c r="H5239" s="1">
        <f>TabRawData[[#This Row],[Qty]]*TabRawData[[#This Row],[UnitPrice]]</f>
        <v>1767582</v>
      </c>
    </row>
    <row r="5240" spans="1:8" x14ac:dyDescent="0.3">
      <c r="A5240" t="s">
        <v>8321</v>
      </c>
      <c r="B5240" t="s">
        <v>1633</v>
      </c>
      <c r="D5240" t="s">
        <v>109</v>
      </c>
      <c r="E5240">
        <v>4850</v>
      </c>
      <c r="F5240">
        <v>157.13999999999999</v>
      </c>
      <c r="H5240" s="1">
        <f>TabRawData[[#This Row],[Qty]]*TabRawData[[#This Row],[UnitPrice]]</f>
        <v>762128.99999999988</v>
      </c>
    </row>
    <row r="5241" spans="1:8" x14ac:dyDescent="0.3">
      <c r="A5241" t="s">
        <v>8322</v>
      </c>
      <c r="B5241" t="s">
        <v>1958</v>
      </c>
      <c r="D5241" t="s">
        <v>298</v>
      </c>
      <c r="E5241">
        <v>4425</v>
      </c>
      <c r="F5241">
        <v>29.84</v>
      </c>
      <c r="H5241" s="1">
        <f>TabRawData[[#This Row],[Qty]]*TabRawData[[#This Row],[UnitPrice]]</f>
        <v>132042</v>
      </c>
    </row>
    <row r="5242" spans="1:8" x14ac:dyDescent="0.3">
      <c r="A5242" t="s">
        <v>8323</v>
      </c>
      <c r="B5242" t="s">
        <v>2243</v>
      </c>
      <c r="D5242" t="s">
        <v>379</v>
      </c>
      <c r="E5242">
        <v>6100</v>
      </c>
      <c r="F5242">
        <v>80.52</v>
      </c>
      <c r="H5242" s="1">
        <f>TabRawData[[#This Row],[Qty]]*TabRawData[[#This Row],[UnitPrice]]</f>
        <v>491172</v>
      </c>
    </row>
    <row r="5243" spans="1:8" x14ac:dyDescent="0.3">
      <c r="A5243" t="s">
        <v>8324</v>
      </c>
      <c r="B5243" t="s">
        <v>1797</v>
      </c>
      <c r="D5243" t="s">
        <v>376</v>
      </c>
      <c r="E5243">
        <v>11200</v>
      </c>
      <c r="F5243">
        <v>85.34</v>
      </c>
      <c r="H5243" s="1">
        <f>TabRawData[[#This Row],[Qty]]*TabRawData[[#This Row],[UnitPrice]]</f>
        <v>955808</v>
      </c>
    </row>
    <row r="5244" spans="1:8" x14ac:dyDescent="0.3">
      <c r="A5244" t="s">
        <v>8325</v>
      </c>
      <c r="B5244" t="s">
        <v>1427</v>
      </c>
      <c r="D5244" t="s">
        <v>80</v>
      </c>
      <c r="E5244">
        <v>11650</v>
      </c>
      <c r="F5244">
        <v>81.38</v>
      </c>
      <c r="H5244" s="1">
        <f>TabRawData[[#This Row],[Qty]]*TabRawData[[#This Row],[UnitPrice]]</f>
        <v>948077</v>
      </c>
    </row>
    <row r="5245" spans="1:8" x14ac:dyDescent="0.3">
      <c r="A5245" t="s">
        <v>8326</v>
      </c>
      <c r="B5245" t="s">
        <v>1319</v>
      </c>
      <c r="D5245" t="s">
        <v>34</v>
      </c>
      <c r="E5245">
        <v>7425</v>
      </c>
      <c r="F5245">
        <v>189.23</v>
      </c>
      <c r="H5245" s="1">
        <f>TabRawData[[#This Row],[Qty]]*TabRawData[[#This Row],[UnitPrice]]</f>
        <v>1405032.75</v>
      </c>
    </row>
    <row r="5246" spans="1:8" x14ac:dyDescent="0.3">
      <c r="A5246" t="s">
        <v>8327</v>
      </c>
      <c r="B5246" t="s">
        <v>1348</v>
      </c>
      <c r="D5246" t="s">
        <v>25</v>
      </c>
      <c r="E5246">
        <v>5250</v>
      </c>
      <c r="F5246">
        <v>30.55</v>
      </c>
      <c r="H5246" s="1">
        <f>TabRawData[[#This Row],[Qty]]*TabRawData[[#This Row],[UnitPrice]]</f>
        <v>160387.5</v>
      </c>
    </row>
    <row r="5247" spans="1:8" x14ac:dyDescent="0.3">
      <c r="A5247" t="s">
        <v>8328</v>
      </c>
      <c r="B5247" t="s">
        <v>1454</v>
      </c>
      <c r="D5247" t="s">
        <v>209</v>
      </c>
      <c r="E5247">
        <v>8525</v>
      </c>
      <c r="F5247">
        <v>95.46</v>
      </c>
      <c r="H5247" s="1">
        <f>TabRawData[[#This Row],[Qty]]*TabRawData[[#This Row],[UnitPrice]]</f>
        <v>813796.5</v>
      </c>
    </row>
    <row r="5248" spans="1:8" x14ac:dyDescent="0.3">
      <c r="A5248" t="s">
        <v>8329</v>
      </c>
      <c r="B5248" t="s">
        <v>1441</v>
      </c>
      <c r="D5248" t="s">
        <v>412</v>
      </c>
      <c r="E5248">
        <v>1275</v>
      </c>
      <c r="F5248">
        <v>225</v>
      </c>
      <c r="H5248" s="1">
        <f>TabRawData[[#This Row],[Qty]]*TabRawData[[#This Row],[UnitPrice]]</f>
        <v>286875</v>
      </c>
    </row>
    <row r="5249" spans="1:8" x14ac:dyDescent="0.3">
      <c r="A5249" t="s">
        <v>8330</v>
      </c>
      <c r="B5249" t="s">
        <v>1846</v>
      </c>
      <c r="D5249" t="s">
        <v>172</v>
      </c>
      <c r="E5249">
        <v>2300</v>
      </c>
      <c r="F5249">
        <v>63.1</v>
      </c>
      <c r="H5249" s="1">
        <f>TabRawData[[#This Row],[Qty]]*TabRawData[[#This Row],[UnitPrice]]</f>
        <v>145130</v>
      </c>
    </row>
    <row r="5250" spans="1:8" x14ac:dyDescent="0.3">
      <c r="A5250" t="s">
        <v>8331</v>
      </c>
      <c r="B5250" t="s">
        <v>1653</v>
      </c>
      <c r="D5250" t="s">
        <v>198</v>
      </c>
      <c r="E5250">
        <v>3400</v>
      </c>
      <c r="F5250">
        <v>74.099999999999994</v>
      </c>
      <c r="H5250" s="1">
        <f>TabRawData[[#This Row],[Qty]]*TabRawData[[#This Row],[UnitPrice]]</f>
        <v>251939.99999999997</v>
      </c>
    </row>
    <row r="5251" spans="1:8" x14ac:dyDescent="0.3">
      <c r="A5251" t="s">
        <v>8332</v>
      </c>
      <c r="B5251" t="s">
        <v>1826</v>
      </c>
      <c r="D5251" t="s">
        <v>453</v>
      </c>
      <c r="E5251">
        <v>10675</v>
      </c>
      <c r="F5251">
        <v>58.99</v>
      </c>
      <c r="H5251" s="1">
        <f>TabRawData[[#This Row],[Qty]]*TabRawData[[#This Row],[UnitPrice]]</f>
        <v>629718.25</v>
      </c>
    </row>
    <row r="5252" spans="1:8" x14ac:dyDescent="0.3">
      <c r="A5252" t="s">
        <v>8333</v>
      </c>
      <c r="B5252" t="s">
        <v>1672</v>
      </c>
      <c r="D5252" t="s">
        <v>568</v>
      </c>
      <c r="E5252">
        <v>1625</v>
      </c>
      <c r="F5252">
        <v>84.58</v>
      </c>
      <c r="H5252" s="1">
        <f>TabRawData[[#This Row],[Qty]]*TabRawData[[#This Row],[UnitPrice]]</f>
        <v>137442.5</v>
      </c>
    </row>
    <row r="5253" spans="1:8" x14ac:dyDescent="0.3">
      <c r="A5253" t="s">
        <v>8334</v>
      </c>
      <c r="B5253" t="s">
        <v>2135</v>
      </c>
      <c r="D5253" t="s">
        <v>547</v>
      </c>
      <c r="E5253">
        <v>750</v>
      </c>
      <c r="F5253">
        <v>91.91</v>
      </c>
      <c r="H5253" s="1">
        <f>TabRawData[[#This Row],[Qty]]*TabRawData[[#This Row],[UnitPrice]]</f>
        <v>68932.5</v>
      </c>
    </row>
    <row r="5254" spans="1:8" x14ac:dyDescent="0.3">
      <c r="A5254" t="s">
        <v>8335</v>
      </c>
      <c r="B5254" t="s">
        <v>1462</v>
      </c>
      <c r="D5254" t="s">
        <v>454</v>
      </c>
      <c r="E5254">
        <v>10300</v>
      </c>
      <c r="F5254">
        <v>30.33</v>
      </c>
      <c r="H5254" s="1">
        <f>TabRawData[[#This Row],[Qty]]*TabRawData[[#This Row],[UnitPrice]]</f>
        <v>312399</v>
      </c>
    </row>
    <row r="5255" spans="1:8" x14ac:dyDescent="0.3">
      <c r="A5255" t="s">
        <v>8336</v>
      </c>
      <c r="B5255" t="s">
        <v>1618</v>
      </c>
      <c r="D5255" t="s">
        <v>606</v>
      </c>
      <c r="E5255">
        <v>3425</v>
      </c>
      <c r="F5255">
        <v>44.52</v>
      </c>
      <c r="H5255" s="1">
        <f>TabRawData[[#This Row],[Qty]]*TabRawData[[#This Row],[UnitPrice]]</f>
        <v>152481</v>
      </c>
    </row>
    <row r="5256" spans="1:8" x14ac:dyDescent="0.3">
      <c r="A5256" t="s">
        <v>8337</v>
      </c>
      <c r="B5256" t="s">
        <v>1416</v>
      </c>
      <c r="D5256" t="s">
        <v>373</v>
      </c>
      <c r="E5256">
        <v>4825</v>
      </c>
      <c r="F5256">
        <v>64.760000000000005</v>
      </c>
      <c r="H5256" s="1">
        <f>TabRawData[[#This Row],[Qty]]*TabRawData[[#This Row],[UnitPrice]]</f>
        <v>312467</v>
      </c>
    </row>
    <row r="5257" spans="1:8" x14ac:dyDescent="0.3">
      <c r="A5257" t="s">
        <v>8338</v>
      </c>
      <c r="B5257" t="s">
        <v>2185</v>
      </c>
      <c r="D5257" t="s">
        <v>108</v>
      </c>
      <c r="E5257">
        <v>7950</v>
      </c>
      <c r="F5257">
        <v>44.89</v>
      </c>
      <c r="H5257" s="1">
        <f>TabRawData[[#This Row],[Qty]]*TabRawData[[#This Row],[UnitPrice]]</f>
        <v>356875.5</v>
      </c>
    </row>
    <row r="5258" spans="1:8" x14ac:dyDescent="0.3">
      <c r="A5258" t="s">
        <v>8339</v>
      </c>
      <c r="B5258" t="s">
        <v>2141</v>
      </c>
      <c r="D5258" t="s">
        <v>522</v>
      </c>
      <c r="E5258">
        <v>11450</v>
      </c>
      <c r="F5258">
        <v>30.01</v>
      </c>
      <c r="H5258" s="1">
        <f>TabRawData[[#This Row],[Qty]]*TabRawData[[#This Row],[UnitPrice]]</f>
        <v>343614.5</v>
      </c>
    </row>
    <row r="5259" spans="1:8" x14ac:dyDescent="0.3">
      <c r="A5259" t="s">
        <v>8340</v>
      </c>
      <c r="B5259" t="s">
        <v>1670</v>
      </c>
      <c r="D5259" t="s">
        <v>226</v>
      </c>
      <c r="E5259">
        <v>5950</v>
      </c>
      <c r="F5259">
        <v>53.66</v>
      </c>
      <c r="H5259" s="1">
        <f>TabRawData[[#This Row],[Qty]]*TabRawData[[#This Row],[UnitPrice]]</f>
        <v>319277</v>
      </c>
    </row>
    <row r="5260" spans="1:8" x14ac:dyDescent="0.3">
      <c r="A5260" t="s">
        <v>8341</v>
      </c>
      <c r="B5260" t="s">
        <v>2055</v>
      </c>
      <c r="D5260" t="s">
        <v>12</v>
      </c>
      <c r="E5260">
        <v>11925</v>
      </c>
      <c r="F5260">
        <v>60.4</v>
      </c>
      <c r="H5260" s="1">
        <f>TabRawData[[#This Row],[Qty]]*TabRawData[[#This Row],[UnitPrice]]</f>
        <v>720270</v>
      </c>
    </row>
    <row r="5261" spans="1:8" x14ac:dyDescent="0.3">
      <c r="A5261" t="s">
        <v>8342</v>
      </c>
      <c r="B5261" t="s">
        <v>2060</v>
      </c>
      <c r="D5261" t="s">
        <v>469</v>
      </c>
      <c r="E5261">
        <v>12475</v>
      </c>
      <c r="F5261">
        <v>84.82</v>
      </c>
      <c r="H5261" s="1">
        <f>TabRawData[[#This Row],[Qty]]*TabRawData[[#This Row],[UnitPrice]]</f>
        <v>1058129.5</v>
      </c>
    </row>
    <row r="5262" spans="1:8" x14ac:dyDescent="0.3">
      <c r="A5262" t="s">
        <v>8343</v>
      </c>
      <c r="B5262" t="s">
        <v>1851</v>
      </c>
      <c r="D5262" t="s">
        <v>577</v>
      </c>
      <c r="E5262">
        <v>1525</v>
      </c>
      <c r="F5262">
        <v>38.4</v>
      </c>
      <c r="H5262" s="1">
        <f>TabRawData[[#This Row],[Qty]]*TabRawData[[#This Row],[UnitPrice]]</f>
        <v>58560</v>
      </c>
    </row>
    <row r="5263" spans="1:8" x14ac:dyDescent="0.3">
      <c r="A5263" t="s">
        <v>8344</v>
      </c>
      <c r="B5263" t="s">
        <v>1411</v>
      </c>
      <c r="D5263" t="s">
        <v>547</v>
      </c>
      <c r="E5263">
        <v>1175</v>
      </c>
      <c r="F5263">
        <v>63.24</v>
      </c>
      <c r="H5263" s="1">
        <f>TabRawData[[#This Row],[Qty]]*TabRawData[[#This Row],[UnitPrice]]</f>
        <v>74307</v>
      </c>
    </row>
    <row r="5264" spans="1:8" x14ac:dyDescent="0.3">
      <c r="A5264" t="s">
        <v>8345</v>
      </c>
      <c r="B5264" t="s">
        <v>2183</v>
      </c>
      <c r="D5264" t="s">
        <v>413</v>
      </c>
      <c r="E5264">
        <v>6850</v>
      </c>
      <c r="F5264">
        <v>28.98</v>
      </c>
      <c r="H5264" s="1">
        <f>TabRawData[[#This Row],[Qty]]*TabRawData[[#This Row],[UnitPrice]]</f>
        <v>198513</v>
      </c>
    </row>
    <row r="5265" spans="1:8" x14ac:dyDescent="0.3">
      <c r="A5265" t="s">
        <v>8346</v>
      </c>
      <c r="B5265" t="s">
        <v>1993</v>
      </c>
      <c r="D5265" t="s">
        <v>480</v>
      </c>
      <c r="E5265">
        <v>10800</v>
      </c>
      <c r="F5265">
        <v>58.65</v>
      </c>
      <c r="H5265" s="1">
        <f>TabRawData[[#This Row],[Qty]]*TabRawData[[#This Row],[UnitPrice]]</f>
        <v>633420</v>
      </c>
    </row>
    <row r="5266" spans="1:8" x14ac:dyDescent="0.3">
      <c r="A5266" t="s">
        <v>8347</v>
      </c>
      <c r="B5266" t="s">
        <v>2092</v>
      </c>
      <c r="D5266" t="s">
        <v>124</v>
      </c>
      <c r="E5266">
        <v>11700</v>
      </c>
      <c r="F5266">
        <v>29.32</v>
      </c>
      <c r="H5266" s="1">
        <f>TabRawData[[#This Row],[Qty]]*TabRawData[[#This Row],[UnitPrice]]</f>
        <v>343044</v>
      </c>
    </row>
    <row r="5267" spans="1:8" x14ac:dyDescent="0.3">
      <c r="A5267" t="s">
        <v>8348</v>
      </c>
      <c r="B5267" t="s">
        <v>1397</v>
      </c>
      <c r="D5267" t="s">
        <v>49</v>
      </c>
      <c r="E5267">
        <v>2050</v>
      </c>
      <c r="F5267">
        <v>47.76</v>
      </c>
      <c r="H5267" s="1">
        <f>TabRawData[[#This Row],[Qty]]*TabRawData[[#This Row],[UnitPrice]]</f>
        <v>97908</v>
      </c>
    </row>
    <row r="5268" spans="1:8" x14ac:dyDescent="0.3">
      <c r="A5268" t="s">
        <v>8349</v>
      </c>
      <c r="B5268" t="s">
        <v>1783</v>
      </c>
      <c r="D5268" t="s">
        <v>591</v>
      </c>
      <c r="E5268">
        <v>11525</v>
      </c>
      <c r="F5268">
        <v>60.18</v>
      </c>
      <c r="H5268" s="1">
        <f>TabRawData[[#This Row],[Qty]]*TabRawData[[#This Row],[UnitPrice]]</f>
        <v>693574.5</v>
      </c>
    </row>
    <row r="5269" spans="1:8" x14ac:dyDescent="0.3">
      <c r="A5269" t="s">
        <v>8350</v>
      </c>
      <c r="B5269" t="s">
        <v>2068</v>
      </c>
      <c r="D5269" t="s">
        <v>397</v>
      </c>
      <c r="E5269">
        <v>11325</v>
      </c>
      <c r="F5269">
        <v>12.37</v>
      </c>
      <c r="H5269" s="1">
        <f>TabRawData[[#This Row],[Qty]]*TabRawData[[#This Row],[UnitPrice]]</f>
        <v>140090.25</v>
      </c>
    </row>
    <row r="5270" spans="1:8" x14ac:dyDescent="0.3">
      <c r="A5270" t="s">
        <v>8351</v>
      </c>
      <c r="B5270" t="s">
        <v>1971</v>
      </c>
      <c r="D5270" t="s">
        <v>305</v>
      </c>
      <c r="E5270">
        <v>10350</v>
      </c>
      <c r="F5270">
        <v>68.34</v>
      </c>
      <c r="H5270" s="1">
        <f>TabRawData[[#This Row],[Qty]]*TabRawData[[#This Row],[UnitPrice]]</f>
        <v>707319</v>
      </c>
    </row>
    <row r="5271" spans="1:8" x14ac:dyDescent="0.3">
      <c r="A5271" t="s">
        <v>8352</v>
      </c>
      <c r="B5271" t="s">
        <v>2153</v>
      </c>
      <c r="D5271" t="s">
        <v>92</v>
      </c>
      <c r="E5271">
        <v>4300</v>
      </c>
      <c r="F5271">
        <v>70.709999999999994</v>
      </c>
      <c r="H5271" s="1">
        <f>TabRawData[[#This Row],[Qty]]*TabRawData[[#This Row],[UnitPrice]]</f>
        <v>304053</v>
      </c>
    </row>
    <row r="5272" spans="1:8" x14ac:dyDescent="0.3">
      <c r="A5272" t="s">
        <v>8353</v>
      </c>
      <c r="B5272" t="s">
        <v>1897</v>
      </c>
      <c r="D5272" t="s">
        <v>40</v>
      </c>
      <c r="E5272">
        <v>6700</v>
      </c>
      <c r="F5272">
        <v>65.81</v>
      </c>
      <c r="H5272" s="1">
        <f>TabRawData[[#This Row],[Qty]]*TabRawData[[#This Row],[UnitPrice]]</f>
        <v>440927</v>
      </c>
    </row>
    <row r="5273" spans="1:8" x14ac:dyDescent="0.3">
      <c r="A5273" t="s">
        <v>8354</v>
      </c>
      <c r="B5273" t="s">
        <v>2219</v>
      </c>
      <c r="D5273" t="s">
        <v>615</v>
      </c>
      <c r="E5273">
        <v>8025</v>
      </c>
      <c r="F5273">
        <v>21.75</v>
      </c>
      <c r="H5273" s="1">
        <f>TabRawData[[#This Row],[Qty]]*TabRawData[[#This Row],[UnitPrice]]</f>
        <v>174543.75</v>
      </c>
    </row>
    <row r="5274" spans="1:8" x14ac:dyDescent="0.3">
      <c r="A5274" t="s">
        <v>8355</v>
      </c>
      <c r="B5274" t="s">
        <v>1544</v>
      </c>
      <c r="D5274" t="s">
        <v>169</v>
      </c>
      <c r="E5274">
        <v>11625</v>
      </c>
      <c r="F5274">
        <v>98.92</v>
      </c>
      <c r="H5274" s="1">
        <f>TabRawData[[#This Row],[Qty]]*TabRawData[[#This Row],[UnitPrice]]</f>
        <v>1149945</v>
      </c>
    </row>
    <row r="5275" spans="1:8" x14ac:dyDescent="0.3">
      <c r="A5275" t="s">
        <v>8356</v>
      </c>
      <c r="B5275" t="s">
        <v>1347</v>
      </c>
      <c r="D5275" t="s">
        <v>89</v>
      </c>
      <c r="E5275">
        <v>6200</v>
      </c>
      <c r="F5275">
        <v>151.26</v>
      </c>
      <c r="H5275" s="1">
        <f>TabRawData[[#This Row],[Qty]]*TabRawData[[#This Row],[UnitPrice]]</f>
        <v>937812</v>
      </c>
    </row>
    <row r="5276" spans="1:8" x14ac:dyDescent="0.3">
      <c r="A5276" t="s">
        <v>8357</v>
      </c>
      <c r="B5276" t="s">
        <v>1742</v>
      </c>
      <c r="D5276" t="s">
        <v>158</v>
      </c>
      <c r="E5276">
        <v>9975</v>
      </c>
      <c r="F5276">
        <v>72</v>
      </c>
      <c r="H5276" s="1">
        <f>TabRawData[[#This Row],[Qty]]*TabRawData[[#This Row],[UnitPrice]]</f>
        <v>718200</v>
      </c>
    </row>
    <row r="5277" spans="1:8" x14ac:dyDescent="0.3">
      <c r="A5277" t="s">
        <v>8358</v>
      </c>
      <c r="B5277" t="s">
        <v>1508</v>
      </c>
      <c r="D5277" t="s">
        <v>160</v>
      </c>
      <c r="E5277">
        <v>6050</v>
      </c>
      <c r="F5277">
        <v>22.13</v>
      </c>
      <c r="H5277" s="1">
        <f>TabRawData[[#This Row],[Qty]]*TabRawData[[#This Row],[UnitPrice]]</f>
        <v>133886.5</v>
      </c>
    </row>
    <row r="5278" spans="1:8" x14ac:dyDescent="0.3">
      <c r="A5278" t="s">
        <v>8359</v>
      </c>
      <c r="B5278" t="s">
        <v>1908</v>
      </c>
      <c r="D5278" t="s">
        <v>584</v>
      </c>
      <c r="E5278">
        <v>7425</v>
      </c>
      <c r="F5278">
        <v>75.209999999999994</v>
      </c>
      <c r="H5278" s="1">
        <f>TabRawData[[#This Row],[Qty]]*TabRawData[[#This Row],[UnitPrice]]</f>
        <v>558434.25</v>
      </c>
    </row>
    <row r="5279" spans="1:8" x14ac:dyDescent="0.3">
      <c r="A5279" t="s">
        <v>8360</v>
      </c>
      <c r="B5279" t="s">
        <v>1363</v>
      </c>
      <c r="D5279" t="s">
        <v>146</v>
      </c>
      <c r="E5279">
        <v>3550</v>
      </c>
      <c r="F5279">
        <v>128.27000000000001</v>
      </c>
      <c r="H5279" s="1">
        <f>TabRawData[[#This Row],[Qty]]*TabRawData[[#This Row],[UnitPrice]]</f>
        <v>455358.50000000006</v>
      </c>
    </row>
    <row r="5280" spans="1:8" x14ac:dyDescent="0.3">
      <c r="A5280" t="s">
        <v>8361</v>
      </c>
      <c r="B5280" t="s">
        <v>2238</v>
      </c>
      <c r="D5280" t="s">
        <v>169</v>
      </c>
      <c r="E5280">
        <v>11475</v>
      </c>
      <c r="F5280">
        <v>106.43</v>
      </c>
      <c r="H5280" s="1">
        <f>TabRawData[[#This Row],[Qty]]*TabRawData[[#This Row],[UnitPrice]]</f>
        <v>1221284.25</v>
      </c>
    </row>
    <row r="5281" spans="1:8" x14ac:dyDescent="0.3">
      <c r="A5281" t="s">
        <v>8362</v>
      </c>
      <c r="B5281" t="s">
        <v>1544</v>
      </c>
      <c r="D5281" t="s">
        <v>78</v>
      </c>
      <c r="E5281">
        <v>2875</v>
      </c>
      <c r="F5281">
        <v>38.549999999999997</v>
      </c>
      <c r="H5281" s="1">
        <f>TabRawData[[#This Row],[Qty]]*TabRawData[[#This Row],[UnitPrice]]</f>
        <v>110831.24999999999</v>
      </c>
    </row>
    <row r="5282" spans="1:8" x14ac:dyDescent="0.3">
      <c r="A5282" t="s">
        <v>8363</v>
      </c>
      <c r="B5282" t="s">
        <v>1943</v>
      </c>
      <c r="D5282" t="s">
        <v>442</v>
      </c>
      <c r="E5282">
        <v>6175</v>
      </c>
      <c r="F5282">
        <v>66.06</v>
      </c>
      <c r="H5282" s="1">
        <f>TabRawData[[#This Row],[Qty]]*TabRawData[[#This Row],[UnitPrice]]</f>
        <v>407920.5</v>
      </c>
    </row>
    <row r="5283" spans="1:8" x14ac:dyDescent="0.3">
      <c r="A5283" t="s">
        <v>8364</v>
      </c>
      <c r="B5283" t="s">
        <v>1409</v>
      </c>
      <c r="D5283" t="s">
        <v>383</v>
      </c>
      <c r="E5283">
        <v>2575</v>
      </c>
      <c r="F5283">
        <v>82.74</v>
      </c>
      <c r="H5283" s="1">
        <f>TabRawData[[#This Row],[Qty]]*TabRawData[[#This Row],[UnitPrice]]</f>
        <v>213055.5</v>
      </c>
    </row>
    <row r="5284" spans="1:8" x14ac:dyDescent="0.3">
      <c r="A5284" t="s">
        <v>8365</v>
      </c>
      <c r="B5284" t="s">
        <v>1756</v>
      </c>
      <c r="D5284" t="s">
        <v>420</v>
      </c>
      <c r="E5284">
        <v>8275</v>
      </c>
      <c r="F5284">
        <v>19.059999999999999</v>
      </c>
      <c r="H5284" s="1">
        <f>TabRawData[[#This Row],[Qty]]*TabRawData[[#This Row],[UnitPrice]]</f>
        <v>157721.5</v>
      </c>
    </row>
    <row r="5285" spans="1:8" x14ac:dyDescent="0.3">
      <c r="A5285" t="s">
        <v>8366</v>
      </c>
      <c r="B5285" t="s">
        <v>2253</v>
      </c>
      <c r="D5285" t="s">
        <v>335</v>
      </c>
      <c r="E5285">
        <v>1850</v>
      </c>
      <c r="F5285">
        <v>49.57</v>
      </c>
      <c r="H5285" s="1">
        <f>TabRawData[[#This Row],[Qty]]*TabRawData[[#This Row],[UnitPrice]]</f>
        <v>91704.5</v>
      </c>
    </row>
    <row r="5286" spans="1:8" x14ac:dyDescent="0.3">
      <c r="A5286" t="s">
        <v>8367</v>
      </c>
      <c r="B5286" t="s">
        <v>1999</v>
      </c>
      <c r="D5286" t="s">
        <v>129</v>
      </c>
      <c r="E5286">
        <v>6475</v>
      </c>
      <c r="F5286">
        <v>40.54</v>
      </c>
      <c r="H5286" s="1">
        <f>TabRawData[[#This Row],[Qty]]*TabRawData[[#This Row],[UnitPrice]]</f>
        <v>262496.5</v>
      </c>
    </row>
    <row r="5287" spans="1:8" x14ac:dyDescent="0.3">
      <c r="A5287" t="s">
        <v>8368</v>
      </c>
      <c r="B5287" t="s">
        <v>2280</v>
      </c>
      <c r="D5287" t="s">
        <v>508</v>
      </c>
      <c r="E5287">
        <v>5350</v>
      </c>
      <c r="F5287">
        <v>15.86</v>
      </c>
      <c r="H5287" s="1">
        <f>TabRawData[[#This Row],[Qty]]*TabRawData[[#This Row],[UnitPrice]]</f>
        <v>84851</v>
      </c>
    </row>
    <row r="5288" spans="1:8" x14ac:dyDescent="0.3">
      <c r="A5288" t="s">
        <v>8369</v>
      </c>
      <c r="B5288" t="s">
        <v>2015</v>
      </c>
      <c r="D5288" t="s">
        <v>461</v>
      </c>
      <c r="E5288">
        <v>1200</v>
      </c>
      <c r="F5288">
        <v>36.94</v>
      </c>
      <c r="H5288" s="1">
        <f>TabRawData[[#This Row],[Qty]]*TabRawData[[#This Row],[UnitPrice]]</f>
        <v>44328</v>
      </c>
    </row>
    <row r="5289" spans="1:8" x14ac:dyDescent="0.3">
      <c r="A5289" t="s">
        <v>8370</v>
      </c>
      <c r="B5289" t="s">
        <v>1605</v>
      </c>
      <c r="D5289" t="s">
        <v>568</v>
      </c>
      <c r="E5289">
        <v>8150</v>
      </c>
      <c r="F5289">
        <v>55.25</v>
      </c>
      <c r="H5289" s="1">
        <f>TabRawData[[#This Row],[Qty]]*TabRawData[[#This Row],[UnitPrice]]</f>
        <v>450287.5</v>
      </c>
    </row>
    <row r="5290" spans="1:8" x14ac:dyDescent="0.3">
      <c r="A5290" t="s">
        <v>8371</v>
      </c>
      <c r="B5290" t="s">
        <v>1626</v>
      </c>
      <c r="D5290" t="s">
        <v>598</v>
      </c>
      <c r="E5290">
        <v>8050</v>
      </c>
      <c r="F5290">
        <v>71.180000000000007</v>
      </c>
      <c r="H5290" s="1">
        <f>TabRawData[[#This Row],[Qty]]*TabRawData[[#This Row],[UnitPrice]]</f>
        <v>572999</v>
      </c>
    </row>
    <row r="5291" spans="1:8" x14ac:dyDescent="0.3">
      <c r="A5291" t="s">
        <v>8372</v>
      </c>
      <c r="B5291" t="s">
        <v>1597</v>
      </c>
      <c r="D5291" t="s">
        <v>532</v>
      </c>
      <c r="E5291">
        <v>6800</v>
      </c>
      <c r="F5291">
        <v>90.43</v>
      </c>
      <c r="H5291" s="1">
        <f>TabRawData[[#This Row],[Qty]]*TabRawData[[#This Row],[UnitPrice]]</f>
        <v>614924</v>
      </c>
    </row>
    <row r="5292" spans="1:8" x14ac:dyDescent="0.3">
      <c r="A5292" t="s">
        <v>8373</v>
      </c>
      <c r="B5292" t="s">
        <v>1551</v>
      </c>
      <c r="D5292" t="s">
        <v>361</v>
      </c>
      <c r="E5292">
        <v>9800</v>
      </c>
      <c r="F5292">
        <v>73.53</v>
      </c>
      <c r="H5292" s="1">
        <f>TabRawData[[#This Row],[Qty]]*TabRawData[[#This Row],[UnitPrice]]</f>
        <v>720594</v>
      </c>
    </row>
    <row r="5293" spans="1:8" x14ac:dyDescent="0.3">
      <c r="A5293" t="s">
        <v>8374</v>
      </c>
      <c r="B5293" t="s">
        <v>1838</v>
      </c>
      <c r="D5293" t="s">
        <v>348</v>
      </c>
      <c r="E5293">
        <v>10975</v>
      </c>
      <c r="F5293">
        <v>60.56</v>
      </c>
      <c r="H5293" s="1">
        <f>TabRawData[[#This Row],[Qty]]*TabRawData[[#This Row],[UnitPrice]]</f>
        <v>664646</v>
      </c>
    </row>
    <row r="5294" spans="1:8" x14ac:dyDescent="0.3">
      <c r="A5294" t="s">
        <v>8375</v>
      </c>
      <c r="B5294" t="s">
        <v>1470</v>
      </c>
      <c r="D5294" t="s">
        <v>104</v>
      </c>
      <c r="E5294">
        <v>4800</v>
      </c>
      <c r="F5294">
        <v>44.48</v>
      </c>
      <c r="H5294" s="1">
        <f>TabRawData[[#This Row],[Qty]]*TabRawData[[#This Row],[UnitPrice]]</f>
        <v>213503.99999999997</v>
      </c>
    </row>
    <row r="5295" spans="1:8" x14ac:dyDescent="0.3">
      <c r="A5295" t="s">
        <v>8376</v>
      </c>
      <c r="B5295" t="s">
        <v>1507</v>
      </c>
      <c r="D5295" t="s">
        <v>520</v>
      </c>
      <c r="E5295">
        <v>4050</v>
      </c>
      <c r="F5295">
        <v>40.92</v>
      </c>
      <c r="H5295" s="1">
        <f>TabRawData[[#This Row],[Qty]]*TabRawData[[#This Row],[UnitPrice]]</f>
        <v>165726</v>
      </c>
    </row>
    <row r="5296" spans="1:8" x14ac:dyDescent="0.3">
      <c r="A5296" t="s">
        <v>8377</v>
      </c>
      <c r="B5296" t="s">
        <v>2031</v>
      </c>
      <c r="D5296" t="s">
        <v>22</v>
      </c>
      <c r="E5296">
        <v>6825</v>
      </c>
      <c r="F5296">
        <v>133.47999999999999</v>
      </c>
      <c r="H5296" s="1">
        <f>TabRawData[[#This Row],[Qty]]*TabRawData[[#This Row],[UnitPrice]]</f>
        <v>911000.99999999988</v>
      </c>
    </row>
    <row r="5297" spans="1:8" x14ac:dyDescent="0.3">
      <c r="A5297" t="s">
        <v>8378</v>
      </c>
      <c r="B5297" t="s">
        <v>1811</v>
      </c>
      <c r="D5297" t="s">
        <v>324</v>
      </c>
      <c r="E5297">
        <v>11450</v>
      </c>
      <c r="F5297">
        <v>26.57</v>
      </c>
      <c r="H5297" s="1">
        <f>TabRawData[[#This Row],[Qty]]*TabRawData[[#This Row],[UnitPrice]]</f>
        <v>304226.5</v>
      </c>
    </row>
    <row r="5298" spans="1:8" x14ac:dyDescent="0.3">
      <c r="A5298" t="s">
        <v>8379</v>
      </c>
      <c r="B5298" t="s">
        <v>1667</v>
      </c>
      <c r="D5298" t="s">
        <v>546</v>
      </c>
      <c r="E5298">
        <v>8725</v>
      </c>
      <c r="F5298">
        <v>42.25</v>
      </c>
      <c r="H5298" s="1">
        <f>TabRawData[[#This Row],[Qty]]*TabRawData[[#This Row],[UnitPrice]]</f>
        <v>368631.25</v>
      </c>
    </row>
    <row r="5299" spans="1:8" x14ac:dyDescent="0.3">
      <c r="A5299" t="s">
        <v>8380</v>
      </c>
      <c r="B5299" t="s">
        <v>1478</v>
      </c>
      <c r="D5299" t="s">
        <v>394</v>
      </c>
      <c r="E5299">
        <v>10175</v>
      </c>
      <c r="F5299">
        <v>47.25</v>
      </c>
      <c r="H5299" s="1">
        <f>TabRawData[[#This Row],[Qty]]*TabRawData[[#This Row],[UnitPrice]]</f>
        <v>480768.75</v>
      </c>
    </row>
    <row r="5300" spans="1:8" x14ac:dyDescent="0.3">
      <c r="A5300" t="s">
        <v>8381</v>
      </c>
      <c r="B5300" t="s">
        <v>1930</v>
      </c>
      <c r="D5300" t="s">
        <v>706</v>
      </c>
      <c r="E5300">
        <v>10325</v>
      </c>
      <c r="F5300">
        <v>91.09</v>
      </c>
      <c r="H5300" s="1">
        <f>TabRawData[[#This Row],[Qty]]*TabRawData[[#This Row],[UnitPrice]]</f>
        <v>940504.25</v>
      </c>
    </row>
    <row r="5301" spans="1:8" x14ac:dyDescent="0.3">
      <c r="A5301" t="s">
        <v>8382</v>
      </c>
      <c r="B5301" t="s">
        <v>2097</v>
      </c>
      <c r="D5301" t="s">
        <v>329</v>
      </c>
      <c r="E5301">
        <v>4050</v>
      </c>
      <c r="F5301">
        <v>107.66</v>
      </c>
      <c r="H5301" s="1">
        <f>TabRawData[[#This Row],[Qty]]*TabRawData[[#This Row],[UnitPrice]]</f>
        <v>436023</v>
      </c>
    </row>
    <row r="5302" spans="1:8" x14ac:dyDescent="0.3">
      <c r="A5302" t="s">
        <v>8383</v>
      </c>
      <c r="B5302" t="s">
        <v>1588</v>
      </c>
      <c r="D5302" t="s">
        <v>29</v>
      </c>
      <c r="E5302">
        <v>6250</v>
      </c>
      <c r="F5302">
        <v>106.3</v>
      </c>
      <c r="H5302" s="1">
        <f>TabRawData[[#This Row],[Qty]]*TabRawData[[#This Row],[UnitPrice]]</f>
        <v>664375</v>
      </c>
    </row>
    <row r="5303" spans="1:8" x14ac:dyDescent="0.3">
      <c r="A5303" t="s">
        <v>8384</v>
      </c>
      <c r="B5303" t="s">
        <v>1574</v>
      </c>
      <c r="D5303" t="s">
        <v>121</v>
      </c>
      <c r="E5303">
        <v>5525</v>
      </c>
      <c r="F5303">
        <v>105.72</v>
      </c>
      <c r="H5303" s="1">
        <f>TabRawData[[#This Row],[Qty]]*TabRawData[[#This Row],[UnitPrice]]</f>
        <v>584103</v>
      </c>
    </row>
    <row r="5304" spans="1:8" x14ac:dyDescent="0.3">
      <c r="A5304" t="s">
        <v>8385</v>
      </c>
      <c r="B5304" t="s">
        <v>1811</v>
      </c>
      <c r="D5304" t="s">
        <v>150</v>
      </c>
      <c r="E5304">
        <v>4075</v>
      </c>
      <c r="F5304">
        <v>27.04</v>
      </c>
      <c r="H5304" s="1">
        <f>TabRawData[[#This Row],[Qty]]*TabRawData[[#This Row],[UnitPrice]]</f>
        <v>110188</v>
      </c>
    </row>
    <row r="5305" spans="1:8" x14ac:dyDescent="0.3">
      <c r="A5305" t="s">
        <v>8386</v>
      </c>
      <c r="B5305" t="s">
        <v>1841</v>
      </c>
      <c r="D5305" t="s">
        <v>105</v>
      </c>
      <c r="E5305">
        <v>6600</v>
      </c>
      <c r="F5305">
        <v>32.67</v>
      </c>
      <c r="H5305" s="1">
        <f>TabRawData[[#This Row],[Qty]]*TabRawData[[#This Row],[UnitPrice]]</f>
        <v>215622</v>
      </c>
    </row>
    <row r="5306" spans="1:8" x14ac:dyDescent="0.3">
      <c r="A5306" t="s">
        <v>8387</v>
      </c>
      <c r="B5306" t="s">
        <v>1817</v>
      </c>
      <c r="D5306" t="s">
        <v>446</v>
      </c>
      <c r="E5306">
        <v>7875</v>
      </c>
      <c r="F5306">
        <v>40.700000000000003</v>
      </c>
      <c r="H5306" s="1">
        <f>TabRawData[[#This Row],[Qty]]*TabRawData[[#This Row],[UnitPrice]]</f>
        <v>320512.5</v>
      </c>
    </row>
    <row r="5307" spans="1:8" x14ac:dyDescent="0.3">
      <c r="A5307" t="s">
        <v>8388</v>
      </c>
      <c r="B5307" t="s">
        <v>2065</v>
      </c>
      <c r="D5307" t="s">
        <v>586</v>
      </c>
      <c r="E5307">
        <v>11600</v>
      </c>
      <c r="F5307">
        <v>103.22</v>
      </c>
      <c r="H5307" s="1">
        <f>TabRawData[[#This Row],[Qty]]*TabRawData[[#This Row],[UnitPrice]]</f>
        <v>1197352</v>
      </c>
    </row>
    <row r="5308" spans="1:8" x14ac:dyDescent="0.3">
      <c r="A5308" t="s">
        <v>8389</v>
      </c>
      <c r="B5308" t="s">
        <v>1892</v>
      </c>
      <c r="D5308" t="s">
        <v>425</v>
      </c>
      <c r="E5308">
        <v>9125</v>
      </c>
      <c r="F5308">
        <v>31.25</v>
      </c>
      <c r="H5308" s="1">
        <f>TabRawData[[#This Row],[Qty]]*TabRawData[[#This Row],[UnitPrice]]</f>
        <v>285156.25</v>
      </c>
    </row>
    <row r="5309" spans="1:8" x14ac:dyDescent="0.3">
      <c r="A5309" t="s">
        <v>8390</v>
      </c>
      <c r="B5309" t="s">
        <v>2109</v>
      </c>
      <c r="D5309" t="s">
        <v>147</v>
      </c>
      <c r="E5309">
        <v>6475</v>
      </c>
      <c r="F5309">
        <v>100.43</v>
      </c>
      <c r="H5309" s="1">
        <f>TabRawData[[#This Row],[Qty]]*TabRawData[[#This Row],[UnitPrice]]</f>
        <v>650284.25</v>
      </c>
    </row>
    <row r="5310" spans="1:8" x14ac:dyDescent="0.3">
      <c r="A5310" t="s">
        <v>8391</v>
      </c>
      <c r="B5310" t="s">
        <v>2282</v>
      </c>
      <c r="D5310" t="s">
        <v>74</v>
      </c>
      <c r="E5310">
        <v>4900</v>
      </c>
      <c r="F5310">
        <v>99.27</v>
      </c>
      <c r="H5310" s="1">
        <f>TabRawData[[#This Row],[Qty]]*TabRawData[[#This Row],[UnitPrice]]</f>
        <v>486423</v>
      </c>
    </row>
    <row r="5311" spans="1:8" x14ac:dyDescent="0.3">
      <c r="A5311" t="s">
        <v>8392</v>
      </c>
      <c r="B5311" t="s">
        <v>1432</v>
      </c>
      <c r="D5311" t="s">
        <v>322</v>
      </c>
      <c r="E5311">
        <v>10350</v>
      </c>
      <c r="F5311">
        <v>93.77</v>
      </c>
      <c r="H5311" s="1">
        <f>TabRawData[[#This Row],[Qty]]*TabRawData[[#This Row],[UnitPrice]]</f>
        <v>970519.5</v>
      </c>
    </row>
    <row r="5312" spans="1:8" x14ac:dyDescent="0.3">
      <c r="A5312" t="s">
        <v>8393</v>
      </c>
      <c r="B5312" t="s">
        <v>1905</v>
      </c>
      <c r="D5312" t="s">
        <v>147</v>
      </c>
      <c r="E5312">
        <v>10050</v>
      </c>
      <c r="F5312">
        <v>111.7</v>
      </c>
      <c r="H5312" s="1">
        <f>TabRawData[[#This Row],[Qty]]*TabRawData[[#This Row],[UnitPrice]]</f>
        <v>1122585</v>
      </c>
    </row>
    <row r="5313" spans="1:8" x14ac:dyDescent="0.3">
      <c r="A5313" t="s">
        <v>8394</v>
      </c>
      <c r="B5313" t="s">
        <v>1320</v>
      </c>
      <c r="D5313" t="s">
        <v>304</v>
      </c>
      <c r="E5313">
        <v>10025</v>
      </c>
      <c r="F5313">
        <v>29.1</v>
      </c>
      <c r="H5313" s="1">
        <f>TabRawData[[#This Row],[Qty]]*TabRawData[[#This Row],[UnitPrice]]</f>
        <v>291727.5</v>
      </c>
    </row>
    <row r="5314" spans="1:8" x14ac:dyDescent="0.3">
      <c r="A5314" t="s">
        <v>8395</v>
      </c>
      <c r="B5314" t="s">
        <v>2199</v>
      </c>
      <c r="D5314" t="s">
        <v>453</v>
      </c>
      <c r="E5314">
        <v>11150</v>
      </c>
      <c r="F5314">
        <v>66.900000000000006</v>
      </c>
      <c r="H5314" s="1">
        <f>TabRawData[[#This Row],[Qty]]*TabRawData[[#This Row],[UnitPrice]]</f>
        <v>745935.00000000012</v>
      </c>
    </row>
    <row r="5315" spans="1:8" x14ac:dyDescent="0.3">
      <c r="A5315" t="s">
        <v>8396</v>
      </c>
      <c r="B5315" t="s">
        <v>1638</v>
      </c>
      <c r="D5315" t="s">
        <v>369</v>
      </c>
      <c r="E5315">
        <v>4500</v>
      </c>
      <c r="F5315">
        <v>45.68</v>
      </c>
      <c r="H5315" s="1">
        <f>TabRawData[[#This Row],[Qty]]*TabRawData[[#This Row],[UnitPrice]]</f>
        <v>205560</v>
      </c>
    </row>
    <row r="5316" spans="1:8" x14ac:dyDescent="0.3">
      <c r="A5316" t="s">
        <v>8397</v>
      </c>
      <c r="B5316" t="s">
        <v>1757</v>
      </c>
      <c r="D5316" t="s">
        <v>193</v>
      </c>
      <c r="E5316">
        <v>10800</v>
      </c>
      <c r="F5316">
        <v>49.75</v>
      </c>
      <c r="H5316" s="1">
        <f>TabRawData[[#This Row],[Qty]]*TabRawData[[#This Row],[UnitPrice]]</f>
        <v>537300</v>
      </c>
    </row>
    <row r="5317" spans="1:8" x14ac:dyDescent="0.3">
      <c r="A5317" t="s">
        <v>8398</v>
      </c>
      <c r="B5317" t="s">
        <v>1984</v>
      </c>
      <c r="D5317" t="s">
        <v>104</v>
      </c>
      <c r="E5317">
        <v>9250</v>
      </c>
      <c r="F5317">
        <v>49.61</v>
      </c>
      <c r="H5317" s="1">
        <f>TabRawData[[#This Row],[Qty]]*TabRawData[[#This Row],[UnitPrice]]</f>
        <v>458892.5</v>
      </c>
    </row>
    <row r="5318" spans="1:8" x14ac:dyDescent="0.3">
      <c r="A5318" t="s">
        <v>8399</v>
      </c>
      <c r="B5318" t="s">
        <v>1570</v>
      </c>
      <c r="D5318" t="s">
        <v>455</v>
      </c>
      <c r="E5318">
        <v>5375</v>
      </c>
      <c r="F5318">
        <v>77.73</v>
      </c>
      <c r="H5318" s="1">
        <f>TabRawData[[#This Row],[Qty]]*TabRawData[[#This Row],[UnitPrice]]</f>
        <v>417798.75</v>
      </c>
    </row>
    <row r="5319" spans="1:8" x14ac:dyDescent="0.3">
      <c r="A5319" t="s">
        <v>8400</v>
      </c>
      <c r="B5319" t="s">
        <v>1566</v>
      </c>
      <c r="D5319" t="s">
        <v>59</v>
      </c>
      <c r="E5319">
        <v>4650</v>
      </c>
      <c r="F5319">
        <v>87.39</v>
      </c>
      <c r="H5319" s="1">
        <f>TabRawData[[#This Row],[Qty]]*TabRawData[[#This Row],[UnitPrice]]</f>
        <v>406363.5</v>
      </c>
    </row>
    <row r="5320" spans="1:8" x14ac:dyDescent="0.3">
      <c r="A5320" t="s">
        <v>8401</v>
      </c>
      <c r="B5320" t="s">
        <v>1612</v>
      </c>
      <c r="D5320" t="s">
        <v>204</v>
      </c>
      <c r="E5320">
        <v>6675</v>
      </c>
      <c r="F5320">
        <v>74.260000000000005</v>
      </c>
      <c r="H5320" s="1">
        <f>TabRawData[[#This Row],[Qty]]*TabRawData[[#This Row],[UnitPrice]]</f>
        <v>495685.50000000006</v>
      </c>
    </row>
    <row r="5321" spans="1:8" x14ac:dyDescent="0.3">
      <c r="A5321" t="s">
        <v>8402</v>
      </c>
      <c r="B5321" t="s">
        <v>1441</v>
      </c>
      <c r="D5321" t="s">
        <v>209</v>
      </c>
      <c r="E5321">
        <v>12050</v>
      </c>
      <c r="F5321">
        <v>127.28</v>
      </c>
      <c r="H5321" s="1">
        <f>TabRawData[[#This Row],[Qty]]*TabRawData[[#This Row],[UnitPrice]]</f>
        <v>1533724</v>
      </c>
    </row>
    <row r="5322" spans="1:8" x14ac:dyDescent="0.3">
      <c r="A5322" t="s">
        <v>8403</v>
      </c>
      <c r="B5322" t="s">
        <v>1514</v>
      </c>
      <c r="D5322" t="s">
        <v>274</v>
      </c>
      <c r="E5322">
        <v>7425</v>
      </c>
      <c r="F5322">
        <v>39.24</v>
      </c>
      <c r="H5322" s="1">
        <f>TabRawData[[#This Row],[Qty]]*TabRawData[[#This Row],[UnitPrice]]</f>
        <v>291357</v>
      </c>
    </row>
    <row r="5323" spans="1:8" x14ac:dyDescent="0.3">
      <c r="A5323" t="s">
        <v>8404</v>
      </c>
      <c r="B5323" t="s">
        <v>1669</v>
      </c>
      <c r="D5323" t="s">
        <v>385</v>
      </c>
      <c r="E5323">
        <v>2150</v>
      </c>
      <c r="F5323">
        <v>39.86</v>
      </c>
      <c r="H5323" s="1">
        <f>TabRawData[[#This Row],[Qty]]*TabRawData[[#This Row],[UnitPrice]]</f>
        <v>85699</v>
      </c>
    </row>
    <row r="5324" spans="1:8" x14ac:dyDescent="0.3">
      <c r="A5324" t="s">
        <v>8405</v>
      </c>
      <c r="B5324" t="s">
        <v>2161</v>
      </c>
      <c r="D5324" t="s">
        <v>507</v>
      </c>
      <c r="E5324">
        <v>3700</v>
      </c>
      <c r="F5324">
        <v>45.65</v>
      </c>
      <c r="H5324" s="1">
        <f>TabRawData[[#This Row],[Qty]]*TabRawData[[#This Row],[UnitPrice]]</f>
        <v>168905</v>
      </c>
    </row>
    <row r="5325" spans="1:8" x14ac:dyDescent="0.3">
      <c r="A5325" t="s">
        <v>8406</v>
      </c>
      <c r="B5325" t="s">
        <v>1738</v>
      </c>
      <c r="D5325" t="s">
        <v>525</v>
      </c>
      <c r="E5325">
        <v>2900</v>
      </c>
      <c r="F5325">
        <v>59.29</v>
      </c>
      <c r="H5325" s="1">
        <f>TabRawData[[#This Row],[Qty]]*TabRawData[[#This Row],[UnitPrice]]</f>
        <v>171941</v>
      </c>
    </row>
    <row r="5326" spans="1:8" x14ac:dyDescent="0.3">
      <c r="A5326" t="s">
        <v>8407</v>
      </c>
      <c r="B5326" t="s">
        <v>2234</v>
      </c>
      <c r="D5326" t="s">
        <v>349</v>
      </c>
      <c r="E5326">
        <v>5375</v>
      </c>
      <c r="F5326">
        <v>67.78</v>
      </c>
      <c r="H5326" s="1">
        <f>TabRawData[[#This Row],[Qty]]*TabRawData[[#This Row],[UnitPrice]]</f>
        <v>364317.5</v>
      </c>
    </row>
    <row r="5327" spans="1:8" x14ac:dyDescent="0.3">
      <c r="A5327" t="s">
        <v>8408</v>
      </c>
      <c r="B5327" t="s">
        <v>2031</v>
      </c>
      <c r="D5327" t="s">
        <v>347</v>
      </c>
      <c r="E5327">
        <v>7700</v>
      </c>
      <c r="F5327">
        <v>73.75</v>
      </c>
      <c r="H5327" s="1">
        <f>TabRawData[[#This Row],[Qty]]*TabRawData[[#This Row],[UnitPrice]]</f>
        <v>567875</v>
      </c>
    </row>
    <row r="5328" spans="1:8" x14ac:dyDescent="0.3">
      <c r="A5328" t="s">
        <v>8409</v>
      </c>
      <c r="B5328" t="s">
        <v>2036</v>
      </c>
      <c r="D5328" t="s">
        <v>51</v>
      </c>
      <c r="E5328">
        <v>8825</v>
      </c>
      <c r="F5328">
        <v>66.53</v>
      </c>
      <c r="H5328" s="1">
        <f>TabRawData[[#This Row],[Qty]]*TabRawData[[#This Row],[UnitPrice]]</f>
        <v>587127.25</v>
      </c>
    </row>
    <row r="5329" spans="1:8" x14ac:dyDescent="0.3">
      <c r="A5329" t="s">
        <v>8410</v>
      </c>
      <c r="B5329" t="s">
        <v>2160</v>
      </c>
      <c r="D5329" t="s">
        <v>454</v>
      </c>
      <c r="E5329">
        <v>3525</v>
      </c>
      <c r="F5329">
        <v>26.35</v>
      </c>
      <c r="H5329" s="1">
        <f>TabRawData[[#This Row],[Qty]]*TabRawData[[#This Row],[UnitPrice]]</f>
        <v>92883.75</v>
      </c>
    </row>
    <row r="5330" spans="1:8" x14ac:dyDescent="0.3">
      <c r="A5330" t="s">
        <v>8411</v>
      </c>
      <c r="B5330" t="s">
        <v>2093</v>
      </c>
      <c r="D5330" t="s">
        <v>115</v>
      </c>
      <c r="E5330">
        <v>10475</v>
      </c>
      <c r="F5330">
        <v>45.77</v>
      </c>
      <c r="H5330" s="1">
        <f>TabRawData[[#This Row],[Qty]]*TabRawData[[#This Row],[UnitPrice]]</f>
        <v>479440.75000000006</v>
      </c>
    </row>
    <row r="5331" spans="1:8" x14ac:dyDescent="0.3">
      <c r="A5331" t="s">
        <v>8412</v>
      </c>
      <c r="B5331" t="s">
        <v>2281</v>
      </c>
      <c r="D5331" t="s">
        <v>201</v>
      </c>
      <c r="E5331">
        <v>3175</v>
      </c>
      <c r="F5331">
        <v>42.9</v>
      </c>
      <c r="H5331" s="1">
        <f>TabRawData[[#This Row],[Qty]]*TabRawData[[#This Row],[UnitPrice]]</f>
        <v>136207.5</v>
      </c>
    </row>
    <row r="5332" spans="1:8" x14ac:dyDescent="0.3">
      <c r="A5332" t="s">
        <v>8413</v>
      </c>
      <c r="B5332" t="s">
        <v>1704</v>
      </c>
      <c r="D5332" t="s">
        <v>278</v>
      </c>
      <c r="E5332">
        <v>2075</v>
      </c>
      <c r="F5332">
        <v>103.67</v>
      </c>
      <c r="H5332" s="1">
        <f>TabRawData[[#This Row],[Qty]]*TabRawData[[#This Row],[UnitPrice]]</f>
        <v>215115.25</v>
      </c>
    </row>
    <row r="5333" spans="1:8" x14ac:dyDescent="0.3">
      <c r="A5333" t="s">
        <v>8414</v>
      </c>
      <c r="B5333" t="s">
        <v>1353</v>
      </c>
      <c r="D5333" t="s">
        <v>585</v>
      </c>
      <c r="E5333">
        <v>9375</v>
      </c>
      <c r="F5333">
        <v>103.04</v>
      </c>
      <c r="H5333" s="1">
        <f>TabRawData[[#This Row],[Qty]]*TabRawData[[#This Row],[UnitPrice]]</f>
        <v>966000.00000000012</v>
      </c>
    </row>
    <row r="5334" spans="1:8" x14ac:dyDescent="0.3">
      <c r="A5334" t="s">
        <v>8415</v>
      </c>
      <c r="B5334" t="s">
        <v>1973</v>
      </c>
      <c r="D5334" t="s">
        <v>214</v>
      </c>
      <c r="E5334">
        <v>950</v>
      </c>
      <c r="F5334">
        <v>43.73</v>
      </c>
      <c r="H5334" s="1">
        <f>TabRawData[[#This Row],[Qty]]*TabRawData[[#This Row],[UnitPrice]]</f>
        <v>41543.5</v>
      </c>
    </row>
    <row r="5335" spans="1:8" x14ac:dyDescent="0.3">
      <c r="A5335" t="s">
        <v>8416</v>
      </c>
      <c r="B5335" t="s">
        <v>1897</v>
      </c>
      <c r="D5335" t="s">
        <v>459</v>
      </c>
      <c r="E5335">
        <v>5975</v>
      </c>
      <c r="F5335">
        <v>20.57</v>
      </c>
      <c r="H5335" s="1">
        <f>TabRawData[[#This Row],[Qty]]*TabRawData[[#This Row],[UnitPrice]]</f>
        <v>122905.75</v>
      </c>
    </row>
    <row r="5336" spans="1:8" x14ac:dyDescent="0.3">
      <c r="A5336" t="s">
        <v>8417</v>
      </c>
      <c r="B5336" t="s">
        <v>1560</v>
      </c>
      <c r="D5336" t="s">
        <v>361</v>
      </c>
      <c r="E5336">
        <v>2400</v>
      </c>
      <c r="F5336">
        <v>76.989999999999995</v>
      </c>
      <c r="H5336" s="1">
        <f>TabRawData[[#This Row],[Qty]]*TabRawData[[#This Row],[UnitPrice]]</f>
        <v>184776</v>
      </c>
    </row>
    <row r="5337" spans="1:8" x14ac:dyDescent="0.3">
      <c r="A5337" t="s">
        <v>8418</v>
      </c>
      <c r="B5337" t="s">
        <v>1738</v>
      </c>
      <c r="D5337" t="s">
        <v>327</v>
      </c>
      <c r="E5337">
        <v>2175</v>
      </c>
      <c r="F5337">
        <v>98.24</v>
      </c>
      <c r="H5337" s="1">
        <f>TabRawData[[#This Row],[Qty]]*TabRawData[[#This Row],[UnitPrice]]</f>
        <v>213672</v>
      </c>
    </row>
    <row r="5338" spans="1:8" x14ac:dyDescent="0.3">
      <c r="A5338" t="s">
        <v>8419</v>
      </c>
      <c r="B5338" t="s">
        <v>1344</v>
      </c>
      <c r="D5338" t="s">
        <v>385</v>
      </c>
      <c r="E5338">
        <v>8175</v>
      </c>
      <c r="F5338">
        <v>39.86</v>
      </c>
      <c r="H5338" s="1">
        <f>TabRawData[[#This Row],[Qty]]*TabRawData[[#This Row],[UnitPrice]]</f>
        <v>325855.5</v>
      </c>
    </row>
    <row r="5339" spans="1:8" x14ac:dyDescent="0.3">
      <c r="A5339" t="s">
        <v>8420</v>
      </c>
      <c r="B5339" t="s">
        <v>1494</v>
      </c>
      <c r="D5339" t="s">
        <v>556</v>
      </c>
      <c r="E5339">
        <v>9150</v>
      </c>
      <c r="F5339">
        <v>84.2</v>
      </c>
      <c r="H5339" s="1">
        <f>TabRawData[[#This Row],[Qty]]*TabRawData[[#This Row],[UnitPrice]]</f>
        <v>770430</v>
      </c>
    </row>
    <row r="5340" spans="1:8" x14ac:dyDescent="0.3">
      <c r="A5340" t="s">
        <v>8421</v>
      </c>
      <c r="B5340" t="s">
        <v>1650</v>
      </c>
      <c r="D5340" t="s">
        <v>436</v>
      </c>
      <c r="E5340">
        <v>10375</v>
      </c>
      <c r="F5340">
        <v>168.28</v>
      </c>
      <c r="H5340" s="1">
        <f>TabRawData[[#This Row],[Qty]]*TabRawData[[#This Row],[UnitPrice]]</f>
        <v>1745905</v>
      </c>
    </row>
    <row r="5341" spans="1:8" x14ac:dyDescent="0.3">
      <c r="A5341" t="s">
        <v>8422</v>
      </c>
      <c r="B5341" t="s">
        <v>2189</v>
      </c>
      <c r="D5341" t="s">
        <v>235</v>
      </c>
      <c r="E5341">
        <v>10475</v>
      </c>
      <c r="F5341">
        <v>33.479999999999997</v>
      </c>
      <c r="H5341" s="1">
        <f>TabRawData[[#This Row],[Qty]]*TabRawData[[#This Row],[UnitPrice]]</f>
        <v>350702.99999999994</v>
      </c>
    </row>
    <row r="5342" spans="1:8" x14ac:dyDescent="0.3">
      <c r="A5342" t="s">
        <v>8423</v>
      </c>
      <c r="B5342" t="s">
        <v>1976</v>
      </c>
      <c r="D5342" t="s">
        <v>344</v>
      </c>
      <c r="E5342">
        <v>2375</v>
      </c>
      <c r="F5342">
        <v>84.08</v>
      </c>
      <c r="H5342" s="1">
        <f>TabRawData[[#This Row],[Qty]]*TabRawData[[#This Row],[UnitPrice]]</f>
        <v>199690</v>
      </c>
    </row>
    <row r="5343" spans="1:8" x14ac:dyDescent="0.3">
      <c r="A5343" t="s">
        <v>8424</v>
      </c>
      <c r="B5343" t="s">
        <v>2166</v>
      </c>
      <c r="D5343" t="s">
        <v>35</v>
      </c>
      <c r="E5343">
        <v>5225</v>
      </c>
      <c r="F5343">
        <v>43.25</v>
      </c>
      <c r="H5343" s="1">
        <f>TabRawData[[#This Row],[Qty]]*TabRawData[[#This Row],[UnitPrice]]</f>
        <v>225981.25</v>
      </c>
    </row>
    <row r="5344" spans="1:8" x14ac:dyDescent="0.3">
      <c r="A5344" t="s">
        <v>8425</v>
      </c>
      <c r="B5344" t="s">
        <v>1817</v>
      </c>
      <c r="D5344" t="s">
        <v>54</v>
      </c>
      <c r="E5344">
        <v>3475</v>
      </c>
      <c r="F5344">
        <v>55.68</v>
      </c>
      <c r="H5344" s="1">
        <f>TabRawData[[#This Row],[Qty]]*TabRawData[[#This Row],[UnitPrice]]</f>
        <v>193488</v>
      </c>
    </row>
    <row r="5345" spans="1:8" x14ac:dyDescent="0.3">
      <c r="A5345" t="s">
        <v>8426</v>
      </c>
      <c r="B5345" t="s">
        <v>1500</v>
      </c>
      <c r="D5345" t="s">
        <v>293</v>
      </c>
      <c r="E5345">
        <v>9050</v>
      </c>
      <c r="F5345">
        <v>180.79</v>
      </c>
      <c r="H5345" s="1">
        <f>TabRawData[[#This Row],[Qty]]*TabRawData[[#This Row],[UnitPrice]]</f>
        <v>1636149.5</v>
      </c>
    </row>
    <row r="5346" spans="1:8" x14ac:dyDescent="0.3">
      <c r="A5346" t="s">
        <v>8427</v>
      </c>
      <c r="B5346" t="s">
        <v>1498</v>
      </c>
      <c r="D5346" t="s">
        <v>23</v>
      </c>
      <c r="E5346">
        <v>4375</v>
      </c>
      <c r="F5346">
        <v>210.32</v>
      </c>
      <c r="H5346" s="1">
        <f>TabRawData[[#This Row],[Qty]]*TabRawData[[#This Row],[UnitPrice]]</f>
        <v>920150</v>
      </c>
    </row>
    <row r="5347" spans="1:8" x14ac:dyDescent="0.3">
      <c r="A5347" t="s">
        <v>8428</v>
      </c>
      <c r="B5347" t="s">
        <v>1705</v>
      </c>
      <c r="D5347" t="s">
        <v>33</v>
      </c>
      <c r="E5347">
        <v>4825</v>
      </c>
      <c r="F5347">
        <v>7.25</v>
      </c>
      <c r="H5347" s="1">
        <f>TabRawData[[#This Row],[Qty]]*TabRawData[[#This Row],[UnitPrice]]</f>
        <v>34981.25</v>
      </c>
    </row>
    <row r="5348" spans="1:8" x14ac:dyDescent="0.3">
      <c r="A5348" t="s">
        <v>8429</v>
      </c>
      <c r="B5348" t="s">
        <v>2218</v>
      </c>
      <c r="D5348" t="s">
        <v>134</v>
      </c>
      <c r="E5348">
        <v>10250</v>
      </c>
      <c r="F5348">
        <v>47.46</v>
      </c>
      <c r="H5348" s="1">
        <f>TabRawData[[#This Row],[Qty]]*TabRawData[[#This Row],[UnitPrice]]</f>
        <v>486465</v>
      </c>
    </row>
    <row r="5349" spans="1:8" x14ac:dyDescent="0.3">
      <c r="A5349" t="s">
        <v>8430</v>
      </c>
      <c r="B5349" t="s">
        <v>2229</v>
      </c>
      <c r="D5349" t="s">
        <v>361</v>
      </c>
      <c r="E5349">
        <v>6025</v>
      </c>
      <c r="F5349">
        <v>92.56</v>
      </c>
      <c r="H5349" s="1">
        <f>TabRawData[[#This Row],[Qty]]*TabRawData[[#This Row],[UnitPrice]]</f>
        <v>557674</v>
      </c>
    </row>
    <row r="5350" spans="1:8" x14ac:dyDescent="0.3">
      <c r="A5350" t="s">
        <v>8431</v>
      </c>
      <c r="B5350" t="s">
        <v>2265</v>
      </c>
      <c r="D5350" t="s">
        <v>213</v>
      </c>
      <c r="E5350">
        <v>6825</v>
      </c>
      <c r="F5350">
        <v>72.489999999999995</v>
      </c>
      <c r="H5350" s="1">
        <f>TabRawData[[#This Row],[Qty]]*TabRawData[[#This Row],[UnitPrice]]</f>
        <v>494744.24999999994</v>
      </c>
    </row>
    <row r="5351" spans="1:8" x14ac:dyDescent="0.3">
      <c r="A5351" t="s">
        <v>8432</v>
      </c>
      <c r="B5351" t="s">
        <v>2259</v>
      </c>
      <c r="D5351" t="s">
        <v>1</v>
      </c>
      <c r="E5351">
        <v>4550</v>
      </c>
      <c r="F5351">
        <v>137.52000000000001</v>
      </c>
      <c r="H5351" s="1">
        <f>TabRawData[[#This Row],[Qty]]*TabRawData[[#This Row],[UnitPrice]]</f>
        <v>625716</v>
      </c>
    </row>
    <row r="5352" spans="1:8" x14ac:dyDescent="0.3">
      <c r="A5352" t="s">
        <v>8433</v>
      </c>
      <c r="B5352" t="s">
        <v>1710</v>
      </c>
      <c r="D5352" t="s">
        <v>454</v>
      </c>
      <c r="E5352">
        <v>12075</v>
      </c>
      <c r="F5352">
        <v>34.01</v>
      </c>
      <c r="H5352" s="1">
        <f>TabRawData[[#This Row],[Qty]]*TabRawData[[#This Row],[UnitPrice]]</f>
        <v>410670.75</v>
      </c>
    </row>
    <row r="5353" spans="1:8" x14ac:dyDescent="0.3">
      <c r="A5353" t="s">
        <v>8434</v>
      </c>
      <c r="B5353" t="s">
        <v>1422</v>
      </c>
      <c r="D5353" t="s">
        <v>160</v>
      </c>
      <c r="E5353">
        <v>6000</v>
      </c>
      <c r="F5353">
        <v>20.3</v>
      </c>
      <c r="H5353" s="1">
        <f>TabRawData[[#This Row],[Qty]]*TabRawData[[#This Row],[UnitPrice]]</f>
        <v>121800</v>
      </c>
    </row>
    <row r="5354" spans="1:8" x14ac:dyDescent="0.3">
      <c r="A5354" t="s">
        <v>8435</v>
      </c>
      <c r="B5354" t="s">
        <v>1495</v>
      </c>
      <c r="D5354" t="s">
        <v>455</v>
      </c>
      <c r="E5354">
        <v>10725</v>
      </c>
      <c r="F5354">
        <v>68.59</v>
      </c>
      <c r="H5354" s="1">
        <f>TabRawData[[#This Row],[Qty]]*TabRawData[[#This Row],[UnitPrice]]</f>
        <v>735627.75</v>
      </c>
    </row>
    <row r="5355" spans="1:8" x14ac:dyDescent="0.3">
      <c r="A5355" t="s">
        <v>8436</v>
      </c>
      <c r="B5355" t="s">
        <v>1500</v>
      </c>
      <c r="D5355" t="s">
        <v>537</v>
      </c>
      <c r="E5355">
        <v>8900</v>
      </c>
      <c r="F5355">
        <v>79.05</v>
      </c>
      <c r="H5355" s="1">
        <f>TabRawData[[#This Row],[Qty]]*TabRawData[[#This Row],[UnitPrice]]</f>
        <v>703545</v>
      </c>
    </row>
    <row r="5356" spans="1:8" x14ac:dyDescent="0.3">
      <c r="A5356" t="s">
        <v>8437</v>
      </c>
      <c r="B5356" t="s">
        <v>1826</v>
      </c>
      <c r="D5356" t="s">
        <v>157</v>
      </c>
      <c r="E5356">
        <v>11425</v>
      </c>
      <c r="F5356">
        <v>59.95</v>
      </c>
      <c r="H5356" s="1">
        <f>TabRawData[[#This Row],[Qty]]*TabRawData[[#This Row],[UnitPrice]]</f>
        <v>684928.75</v>
      </c>
    </row>
    <row r="5357" spans="1:8" x14ac:dyDescent="0.3">
      <c r="A5357" t="s">
        <v>8438</v>
      </c>
      <c r="B5357" t="s">
        <v>1748</v>
      </c>
      <c r="D5357" t="s">
        <v>568</v>
      </c>
      <c r="E5357">
        <v>2450</v>
      </c>
      <c r="F5357">
        <v>61.39</v>
      </c>
      <c r="H5357" s="1">
        <f>TabRawData[[#This Row],[Qty]]*TabRawData[[#This Row],[UnitPrice]]</f>
        <v>150405.5</v>
      </c>
    </row>
    <row r="5358" spans="1:8" x14ac:dyDescent="0.3">
      <c r="A5358" t="s">
        <v>8439</v>
      </c>
      <c r="B5358" t="s">
        <v>1599</v>
      </c>
      <c r="D5358" t="s">
        <v>57</v>
      </c>
      <c r="E5358">
        <v>4200</v>
      </c>
      <c r="F5358">
        <v>121.13</v>
      </c>
      <c r="H5358" s="1">
        <f>TabRawData[[#This Row],[Qty]]*TabRawData[[#This Row],[UnitPrice]]</f>
        <v>508746</v>
      </c>
    </row>
    <row r="5359" spans="1:8" x14ac:dyDescent="0.3">
      <c r="A5359" t="s">
        <v>8440</v>
      </c>
      <c r="B5359" t="s">
        <v>1964</v>
      </c>
      <c r="D5359" t="s">
        <v>469</v>
      </c>
      <c r="E5359">
        <v>2600</v>
      </c>
      <c r="F5359">
        <v>64.69</v>
      </c>
      <c r="H5359" s="1">
        <f>TabRawData[[#This Row],[Qty]]*TabRawData[[#This Row],[UnitPrice]]</f>
        <v>168194</v>
      </c>
    </row>
    <row r="5360" spans="1:8" x14ac:dyDescent="0.3">
      <c r="A5360" t="s">
        <v>8441</v>
      </c>
      <c r="B5360" t="s">
        <v>1813</v>
      </c>
      <c r="D5360" t="s">
        <v>224</v>
      </c>
      <c r="E5360">
        <v>2225</v>
      </c>
      <c r="F5360">
        <v>100.04</v>
      </c>
      <c r="H5360" s="1">
        <f>TabRawData[[#This Row],[Qty]]*TabRawData[[#This Row],[UnitPrice]]</f>
        <v>222589</v>
      </c>
    </row>
    <row r="5361" spans="1:8" x14ac:dyDescent="0.3">
      <c r="A5361" t="s">
        <v>8442</v>
      </c>
      <c r="B5361" t="s">
        <v>1404</v>
      </c>
      <c r="D5361" t="s">
        <v>533</v>
      </c>
      <c r="E5361">
        <v>8100</v>
      </c>
      <c r="F5361">
        <v>40.61</v>
      </c>
      <c r="H5361" s="1">
        <f>TabRawData[[#This Row],[Qty]]*TabRawData[[#This Row],[UnitPrice]]</f>
        <v>328941</v>
      </c>
    </row>
    <row r="5362" spans="1:8" x14ac:dyDescent="0.3">
      <c r="A5362" t="s">
        <v>8443</v>
      </c>
      <c r="B5362" t="s">
        <v>1877</v>
      </c>
      <c r="D5362" t="s">
        <v>312</v>
      </c>
      <c r="E5362">
        <v>9375</v>
      </c>
      <c r="F5362">
        <v>80.28</v>
      </c>
      <c r="H5362" s="1">
        <f>TabRawData[[#This Row],[Qty]]*TabRawData[[#This Row],[UnitPrice]]</f>
        <v>752625</v>
      </c>
    </row>
    <row r="5363" spans="1:8" x14ac:dyDescent="0.3">
      <c r="A5363" t="s">
        <v>8444</v>
      </c>
      <c r="B5363" t="s">
        <v>1737</v>
      </c>
      <c r="D5363" t="s">
        <v>445</v>
      </c>
      <c r="E5363">
        <v>3275</v>
      </c>
      <c r="F5363">
        <v>17.670000000000002</v>
      </c>
      <c r="H5363" s="1">
        <f>TabRawData[[#This Row],[Qty]]*TabRawData[[#This Row],[UnitPrice]]</f>
        <v>57869.250000000007</v>
      </c>
    </row>
    <row r="5364" spans="1:8" x14ac:dyDescent="0.3">
      <c r="A5364" t="s">
        <v>8445</v>
      </c>
      <c r="B5364" t="s">
        <v>1332</v>
      </c>
      <c r="D5364" t="s">
        <v>513</v>
      </c>
      <c r="E5364">
        <v>7725</v>
      </c>
      <c r="F5364">
        <v>11.03</v>
      </c>
      <c r="H5364" s="1">
        <f>TabRawData[[#This Row],[Qty]]*TabRawData[[#This Row],[UnitPrice]]</f>
        <v>85206.75</v>
      </c>
    </row>
    <row r="5365" spans="1:8" x14ac:dyDescent="0.3">
      <c r="A5365" t="s">
        <v>8446</v>
      </c>
      <c r="B5365" t="s">
        <v>1503</v>
      </c>
      <c r="D5365" t="s">
        <v>601</v>
      </c>
      <c r="E5365">
        <v>6400</v>
      </c>
      <c r="F5365">
        <v>39.950000000000003</v>
      </c>
      <c r="H5365" s="1">
        <f>TabRawData[[#This Row],[Qty]]*TabRawData[[#This Row],[UnitPrice]]</f>
        <v>255680.00000000003</v>
      </c>
    </row>
    <row r="5366" spans="1:8" x14ac:dyDescent="0.3">
      <c r="A5366" t="s">
        <v>8447</v>
      </c>
      <c r="B5366" t="s">
        <v>1623</v>
      </c>
      <c r="D5366" t="s">
        <v>249</v>
      </c>
      <c r="E5366">
        <v>8125</v>
      </c>
      <c r="F5366">
        <v>46.59</v>
      </c>
      <c r="H5366" s="1">
        <f>TabRawData[[#This Row],[Qty]]*TabRawData[[#This Row],[UnitPrice]]</f>
        <v>378543.75</v>
      </c>
    </row>
    <row r="5367" spans="1:8" x14ac:dyDescent="0.3">
      <c r="A5367" t="s">
        <v>8448</v>
      </c>
      <c r="B5367" t="s">
        <v>1859</v>
      </c>
      <c r="D5367" t="s">
        <v>459</v>
      </c>
      <c r="E5367">
        <v>11825</v>
      </c>
      <c r="F5367">
        <v>23.21</v>
      </c>
      <c r="H5367" s="1">
        <f>TabRawData[[#This Row],[Qty]]*TabRawData[[#This Row],[UnitPrice]]</f>
        <v>274458.25</v>
      </c>
    </row>
    <row r="5368" spans="1:8" x14ac:dyDescent="0.3">
      <c r="A5368" t="s">
        <v>8449</v>
      </c>
      <c r="B5368" t="s">
        <v>1476</v>
      </c>
      <c r="D5368" t="s">
        <v>459</v>
      </c>
      <c r="E5368">
        <v>3900</v>
      </c>
      <c r="F5368">
        <v>14.34</v>
      </c>
      <c r="H5368" s="1">
        <f>TabRawData[[#This Row],[Qty]]*TabRawData[[#This Row],[UnitPrice]]</f>
        <v>55926</v>
      </c>
    </row>
    <row r="5369" spans="1:8" x14ac:dyDescent="0.3">
      <c r="A5369" t="s">
        <v>8450</v>
      </c>
      <c r="B5369" t="s">
        <v>1669</v>
      </c>
      <c r="D5369" t="s">
        <v>56</v>
      </c>
      <c r="E5369">
        <v>10650</v>
      </c>
      <c r="F5369">
        <v>74.78</v>
      </c>
      <c r="H5369" s="1">
        <f>TabRawData[[#This Row],[Qty]]*TabRawData[[#This Row],[UnitPrice]]</f>
        <v>796407</v>
      </c>
    </row>
    <row r="5370" spans="1:8" x14ac:dyDescent="0.3">
      <c r="A5370" t="s">
        <v>8451</v>
      </c>
      <c r="B5370" t="s">
        <v>1768</v>
      </c>
      <c r="D5370" t="s">
        <v>586</v>
      </c>
      <c r="E5370">
        <v>1025</v>
      </c>
      <c r="F5370">
        <v>118.55</v>
      </c>
      <c r="H5370" s="1">
        <f>TabRawData[[#This Row],[Qty]]*TabRawData[[#This Row],[UnitPrice]]</f>
        <v>121513.75</v>
      </c>
    </row>
    <row r="5371" spans="1:8" x14ac:dyDescent="0.3">
      <c r="A5371" t="s">
        <v>8452</v>
      </c>
      <c r="B5371" t="s">
        <v>1427</v>
      </c>
      <c r="D5371" t="s">
        <v>120</v>
      </c>
      <c r="E5371">
        <v>7600</v>
      </c>
      <c r="F5371">
        <v>80.66</v>
      </c>
      <c r="H5371" s="1">
        <f>TabRawData[[#This Row],[Qty]]*TabRawData[[#This Row],[UnitPrice]]</f>
        <v>613016</v>
      </c>
    </row>
    <row r="5372" spans="1:8" x14ac:dyDescent="0.3">
      <c r="A5372" t="s">
        <v>8453</v>
      </c>
      <c r="B5372" t="s">
        <v>1477</v>
      </c>
      <c r="D5372" t="s">
        <v>576</v>
      </c>
      <c r="E5372">
        <v>5875</v>
      </c>
      <c r="F5372">
        <v>96.85</v>
      </c>
      <c r="H5372" s="1">
        <f>TabRawData[[#This Row],[Qty]]*TabRawData[[#This Row],[UnitPrice]]</f>
        <v>568993.75</v>
      </c>
    </row>
    <row r="5373" spans="1:8" x14ac:dyDescent="0.3">
      <c r="A5373" t="s">
        <v>8454</v>
      </c>
      <c r="B5373" t="s">
        <v>1400</v>
      </c>
      <c r="D5373" t="s">
        <v>283</v>
      </c>
      <c r="E5373">
        <v>2975</v>
      </c>
      <c r="F5373">
        <v>73.5</v>
      </c>
      <c r="H5373" s="1">
        <f>TabRawData[[#This Row],[Qty]]*TabRawData[[#This Row],[UnitPrice]]</f>
        <v>218662.5</v>
      </c>
    </row>
    <row r="5374" spans="1:8" x14ac:dyDescent="0.3">
      <c r="A5374" t="s">
        <v>8455</v>
      </c>
      <c r="B5374" t="s">
        <v>1811</v>
      </c>
      <c r="D5374" t="s">
        <v>167</v>
      </c>
      <c r="E5374">
        <v>9375</v>
      </c>
      <c r="F5374">
        <v>47</v>
      </c>
      <c r="H5374" s="1">
        <f>TabRawData[[#This Row],[Qty]]*TabRawData[[#This Row],[UnitPrice]]</f>
        <v>440625</v>
      </c>
    </row>
    <row r="5375" spans="1:8" x14ac:dyDescent="0.3">
      <c r="A5375" t="s">
        <v>8456</v>
      </c>
      <c r="B5375" t="s">
        <v>1712</v>
      </c>
      <c r="D5375" t="s">
        <v>523</v>
      </c>
      <c r="E5375">
        <v>2375</v>
      </c>
      <c r="F5375">
        <v>55.6</v>
      </c>
      <c r="H5375" s="1">
        <f>TabRawData[[#This Row],[Qty]]*TabRawData[[#This Row],[UnitPrice]]</f>
        <v>132050</v>
      </c>
    </row>
    <row r="5376" spans="1:8" x14ac:dyDescent="0.3">
      <c r="A5376" t="s">
        <v>8457</v>
      </c>
      <c r="B5376" t="s">
        <v>1408</v>
      </c>
      <c r="D5376" t="s">
        <v>253</v>
      </c>
      <c r="E5376">
        <v>5700</v>
      </c>
      <c r="F5376">
        <v>11.14</v>
      </c>
      <c r="H5376" s="1">
        <f>TabRawData[[#This Row],[Qty]]*TabRawData[[#This Row],[UnitPrice]]</f>
        <v>63498</v>
      </c>
    </row>
    <row r="5377" spans="1:8" x14ac:dyDescent="0.3">
      <c r="A5377" t="s">
        <v>8458</v>
      </c>
      <c r="B5377" t="s">
        <v>2105</v>
      </c>
      <c r="D5377" t="s">
        <v>264</v>
      </c>
      <c r="E5377">
        <v>5975</v>
      </c>
      <c r="F5377">
        <v>69.63</v>
      </c>
      <c r="H5377" s="1">
        <f>TabRawData[[#This Row],[Qty]]*TabRawData[[#This Row],[UnitPrice]]</f>
        <v>416039.25</v>
      </c>
    </row>
    <row r="5378" spans="1:8" x14ac:dyDescent="0.3">
      <c r="A5378" t="s">
        <v>8459</v>
      </c>
      <c r="B5378" t="s">
        <v>1304</v>
      </c>
      <c r="D5378" t="s">
        <v>426</v>
      </c>
      <c r="E5378">
        <v>10075</v>
      </c>
      <c r="F5378">
        <v>117.23</v>
      </c>
      <c r="H5378" s="1">
        <f>TabRawData[[#This Row],[Qty]]*TabRawData[[#This Row],[UnitPrice]]</f>
        <v>1181092.25</v>
      </c>
    </row>
    <row r="5379" spans="1:8" x14ac:dyDescent="0.3">
      <c r="A5379" t="s">
        <v>8460</v>
      </c>
      <c r="B5379" t="s">
        <v>2010</v>
      </c>
      <c r="D5379" t="s">
        <v>594</v>
      </c>
      <c r="E5379">
        <v>3900</v>
      </c>
      <c r="F5379">
        <v>17.260000000000002</v>
      </c>
      <c r="H5379" s="1">
        <f>TabRawData[[#This Row],[Qty]]*TabRawData[[#This Row],[UnitPrice]]</f>
        <v>67314</v>
      </c>
    </row>
    <row r="5380" spans="1:8" x14ac:dyDescent="0.3">
      <c r="A5380" t="s">
        <v>8461</v>
      </c>
      <c r="B5380" t="s">
        <v>1657</v>
      </c>
      <c r="D5380" t="s">
        <v>34</v>
      </c>
      <c r="E5380">
        <v>9175</v>
      </c>
      <c r="F5380">
        <v>173.59</v>
      </c>
      <c r="H5380" s="1">
        <f>TabRawData[[#This Row],[Qty]]*TabRawData[[#This Row],[UnitPrice]]</f>
        <v>1592688.25</v>
      </c>
    </row>
    <row r="5381" spans="1:8" x14ac:dyDescent="0.3">
      <c r="A5381" t="s">
        <v>8462</v>
      </c>
      <c r="B5381" t="s">
        <v>1355</v>
      </c>
      <c r="D5381" t="s">
        <v>183</v>
      </c>
      <c r="E5381">
        <v>1150</v>
      </c>
      <c r="F5381">
        <v>30.41</v>
      </c>
      <c r="H5381" s="1">
        <f>TabRawData[[#This Row],[Qty]]*TabRawData[[#This Row],[UnitPrice]]</f>
        <v>34971.5</v>
      </c>
    </row>
    <row r="5382" spans="1:8" x14ac:dyDescent="0.3">
      <c r="A5382" t="s">
        <v>8463</v>
      </c>
      <c r="B5382" t="s">
        <v>1323</v>
      </c>
      <c r="D5382" t="s">
        <v>282</v>
      </c>
      <c r="E5382">
        <v>6075</v>
      </c>
      <c r="F5382">
        <v>51.51</v>
      </c>
      <c r="H5382" s="1">
        <f>TabRawData[[#This Row],[Qty]]*TabRawData[[#This Row],[UnitPrice]]</f>
        <v>312923.25</v>
      </c>
    </row>
    <row r="5383" spans="1:8" x14ac:dyDescent="0.3">
      <c r="A5383" t="s">
        <v>8464</v>
      </c>
      <c r="B5383" t="s">
        <v>1645</v>
      </c>
      <c r="D5383" t="s">
        <v>108</v>
      </c>
      <c r="E5383">
        <v>3500</v>
      </c>
      <c r="F5383">
        <v>35.11</v>
      </c>
      <c r="H5383" s="1">
        <f>TabRawData[[#This Row],[Qty]]*TabRawData[[#This Row],[UnitPrice]]</f>
        <v>122885</v>
      </c>
    </row>
    <row r="5384" spans="1:8" x14ac:dyDescent="0.3">
      <c r="A5384" t="s">
        <v>8465</v>
      </c>
      <c r="B5384" t="s">
        <v>2288</v>
      </c>
      <c r="D5384" t="s">
        <v>534</v>
      </c>
      <c r="E5384">
        <v>3550</v>
      </c>
      <c r="F5384">
        <v>37.64</v>
      </c>
      <c r="H5384" s="1">
        <f>TabRawData[[#This Row],[Qty]]*TabRawData[[#This Row],[UnitPrice]]</f>
        <v>133622</v>
      </c>
    </row>
    <row r="5385" spans="1:8" x14ac:dyDescent="0.3">
      <c r="A5385" t="s">
        <v>8466</v>
      </c>
      <c r="B5385" t="s">
        <v>1393</v>
      </c>
      <c r="D5385" t="s">
        <v>259</v>
      </c>
      <c r="E5385">
        <v>9950</v>
      </c>
      <c r="F5385">
        <v>132.43</v>
      </c>
      <c r="H5385" s="1">
        <f>TabRawData[[#This Row],[Qty]]*TabRawData[[#This Row],[UnitPrice]]</f>
        <v>1317678.5</v>
      </c>
    </row>
    <row r="5386" spans="1:8" x14ac:dyDescent="0.3">
      <c r="A5386" t="s">
        <v>8467</v>
      </c>
      <c r="B5386" t="s">
        <v>1884</v>
      </c>
      <c r="D5386" t="s">
        <v>31</v>
      </c>
      <c r="E5386">
        <v>11475</v>
      </c>
      <c r="F5386">
        <v>56.63</v>
      </c>
      <c r="H5386" s="1">
        <f>TabRawData[[#This Row],[Qty]]*TabRawData[[#This Row],[UnitPrice]]</f>
        <v>649829.25</v>
      </c>
    </row>
    <row r="5387" spans="1:8" x14ac:dyDescent="0.3">
      <c r="A5387" t="s">
        <v>8468</v>
      </c>
      <c r="B5387" t="s">
        <v>1320</v>
      </c>
      <c r="D5387" t="s">
        <v>198</v>
      </c>
      <c r="E5387">
        <v>950</v>
      </c>
      <c r="F5387">
        <v>61.15</v>
      </c>
      <c r="H5387" s="1">
        <f>TabRawData[[#This Row],[Qty]]*TabRawData[[#This Row],[UnitPrice]]</f>
        <v>58092.5</v>
      </c>
    </row>
    <row r="5388" spans="1:8" x14ac:dyDescent="0.3">
      <c r="A5388" t="s">
        <v>8469</v>
      </c>
      <c r="B5388" t="s">
        <v>1981</v>
      </c>
      <c r="D5388" t="s">
        <v>509</v>
      </c>
      <c r="E5388">
        <v>950</v>
      </c>
      <c r="F5388">
        <v>24.17</v>
      </c>
      <c r="H5388" s="1">
        <f>TabRawData[[#This Row],[Qty]]*TabRawData[[#This Row],[UnitPrice]]</f>
        <v>22961.5</v>
      </c>
    </row>
    <row r="5389" spans="1:8" x14ac:dyDescent="0.3">
      <c r="A5389" t="s">
        <v>8470</v>
      </c>
      <c r="B5389" t="s">
        <v>1447</v>
      </c>
      <c r="D5389" t="s">
        <v>355</v>
      </c>
      <c r="E5389">
        <v>5375</v>
      </c>
      <c r="F5389">
        <v>176.26</v>
      </c>
      <c r="H5389" s="1">
        <f>TabRawData[[#This Row],[Qty]]*TabRawData[[#This Row],[UnitPrice]]</f>
        <v>947397.5</v>
      </c>
    </row>
    <row r="5390" spans="1:8" x14ac:dyDescent="0.3">
      <c r="A5390" t="s">
        <v>8471</v>
      </c>
      <c r="B5390" t="s">
        <v>1486</v>
      </c>
      <c r="D5390" t="s">
        <v>355</v>
      </c>
      <c r="E5390">
        <v>7375</v>
      </c>
      <c r="F5390">
        <v>115.48</v>
      </c>
      <c r="H5390" s="1">
        <f>TabRawData[[#This Row],[Qty]]*TabRawData[[#This Row],[UnitPrice]]</f>
        <v>851665</v>
      </c>
    </row>
    <row r="5391" spans="1:8" x14ac:dyDescent="0.3">
      <c r="A5391" t="s">
        <v>8472</v>
      </c>
      <c r="B5391" t="s">
        <v>2090</v>
      </c>
      <c r="D5391" t="s">
        <v>534</v>
      </c>
      <c r="E5391">
        <v>8050</v>
      </c>
      <c r="F5391">
        <v>37.26</v>
      </c>
      <c r="H5391" s="1">
        <f>TabRawData[[#This Row],[Qty]]*TabRawData[[#This Row],[UnitPrice]]</f>
        <v>299943</v>
      </c>
    </row>
    <row r="5392" spans="1:8" x14ac:dyDescent="0.3">
      <c r="A5392" t="s">
        <v>8473</v>
      </c>
      <c r="B5392" t="s">
        <v>2001</v>
      </c>
      <c r="D5392" t="s">
        <v>59</v>
      </c>
      <c r="E5392">
        <v>8050</v>
      </c>
      <c r="F5392">
        <v>95.94</v>
      </c>
      <c r="H5392" s="1">
        <f>TabRawData[[#This Row],[Qty]]*TabRawData[[#This Row],[UnitPrice]]</f>
        <v>772317</v>
      </c>
    </row>
    <row r="5393" spans="1:8" x14ac:dyDescent="0.3">
      <c r="A5393" t="s">
        <v>8474</v>
      </c>
      <c r="B5393" t="s">
        <v>1779</v>
      </c>
      <c r="D5393" t="s">
        <v>217</v>
      </c>
      <c r="E5393">
        <v>4375</v>
      </c>
      <c r="F5393">
        <v>69.66</v>
      </c>
      <c r="H5393" s="1">
        <f>TabRawData[[#This Row],[Qty]]*TabRawData[[#This Row],[UnitPrice]]</f>
        <v>304762.5</v>
      </c>
    </row>
    <row r="5394" spans="1:8" x14ac:dyDescent="0.3">
      <c r="A5394" t="s">
        <v>8475</v>
      </c>
      <c r="B5394" t="s">
        <v>2243</v>
      </c>
      <c r="D5394" t="s">
        <v>522</v>
      </c>
      <c r="E5394">
        <v>7450</v>
      </c>
      <c r="F5394">
        <v>42.87</v>
      </c>
      <c r="H5394" s="1">
        <f>TabRawData[[#This Row],[Qty]]*TabRawData[[#This Row],[UnitPrice]]</f>
        <v>319381.5</v>
      </c>
    </row>
    <row r="5395" spans="1:8" x14ac:dyDescent="0.3">
      <c r="A5395" t="s">
        <v>8476</v>
      </c>
      <c r="B5395" t="s">
        <v>1601</v>
      </c>
      <c r="D5395" t="s">
        <v>284</v>
      </c>
      <c r="E5395">
        <v>3825</v>
      </c>
      <c r="F5395">
        <v>51.06</v>
      </c>
      <c r="H5395" s="1">
        <f>TabRawData[[#This Row],[Qty]]*TabRawData[[#This Row],[UnitPrice]]</f>
        <v>195304.5</v>
      </c>
    </row>
    <row r="5396" spans="1:8" x14ac:dyDescent="0.3">
      <c r="A5396" t="s">
        <v>8477</v>
      </c>
      <c r="B5396" t="s">
        <v>1332</v>
      </c>
      <c r="D5396" t="s">
        <v>209</v>
      </c>
      <c r="E5396">
        <v>7525</v>
      </c>
      <c r="F5396">
        <v>106.43</v>
      </c>
      <c r="H5396" s="1">
        <f>TabRawData[[#This Row],[Qty]]*TabRawData[[#This Row],[UnitPrice]]</f>
        <v>800885.75</v>
      </c>
    </row>
    <row r="5397" spans="1:8" x14ac:dyDescent="0.3">
      <c r="A5397" t="s">
        <v>8478</v>
      </c>
      <c r="B5397" t="s">
        <v>1526</v>
      </c>
      <c r="D5397" t="s">
        <v>226</v>
      </c>
      <c r="E5397">
        <v>2700</v>
      </c>
      <c r="F5397">
        <v>40.5</v>
      </c>
      <c r="H5397" s="1">
        <f>TabRawData[[#This Row],[Qty]]*TabRawData[[#This Row],[UnitPrice]]</f>
        <v>109350</v>
      </c>
    </row>
    <row r="5398" spans="1:8" x14ac:dyDescent="0.3">
      <c r="A5398" t="s">
        <v>8479</v>
      </c>
      <c r="B5398" t="s">
        <v>1451</v>
      </c>
      <c r="D5398" t="s">
        <v>160</v>
      </c>
      <c r="E5398">
        <v>7775</v>
      </c>
      <c r="F5398">
        <v>22.13</v>
      </c>
      <c r="H5398" s="1">
        <f>TabRawData[[#This Row],[Qty]]*TabRawData[[#This Row],[UnitPrice]]</f>
        <v>172060.75</v>
      </c>
    </row>
    <row r="5399" spans="1:8" x14ac:dyDescent="0.3">
      <c r="A5399" t="s">
        <v>8480</v>
      </c>
      <c r="B5399" t="s">
        <v>2281</v>
      </c>
      <c r="D5399" t="s">
        <v>167</v>
      </c>
      <c r="E5399">
        <v>4250</v>
      </c>
      <c r="F5399">
        <v>39.33</v>
      </c>
      <c r="H5399" s="1">
        <f>TabRawData[[#This Row],[Qty]]*TabRawData[[#This Row],[UnitPrice]]</f>
        <v>167152.5</v>
      </c>
    </row>
    <row r="5400" spans="1:8" x14ac:dyDescent="0.3">
      <c r="A5400" t="s">
        <v>8481</v>
      </c>
      <c r="B5400" t="s">
        <v>1526</v>
      </c>
      <c r="D5400" t="s">
        <v>306</v>
      </c>
      <c r="E5400">
        <v>11325</v>
      </c>
      <c r="F5400">
        <v>372.26</v>
      </c>
      <c r="H5400" s="1">
        <f>TabRawData[[#This Row],[Qty]]*TabRawData[[#This Row],[UnitPrice]]</f>
        <v>4215844.5</v>
      </c>
    </row>
    <row r="5401" spans="1:8" x14ac:dyDescent="0.3">
      <c r="A5401" t="s">
        <v>8482</v>
      </c>
      <c r="B5401" t="s">
        <v>1507</v>
      </c>
      <c r="D5401" t="s">
        <v>315</v>
      </c>
      <c r="E5401">
        <v>950</v>
      </c>
      <c r="F5401">
        <v>43</v>
      </c>
      <c r="H5401" s="1">
        <f>TabRawData[[#This Row],[Qty]]*TabRawData[[#This Row],[UnitPrice]]</f>
        <v>40850</v>
      </c>
    </row>
    <row r="5402" spans="1:8" x14ac:dyDescent="0.3">
      <c r="A5402" t="s">
        <v>8483</v>
      </c>
      <c r="B5402" t="s">
        <v>1496</v>
      </c>
      <c r="D5402" t="s">
        <v>716</v>
      </c>
      <c r="E5402">
        <v>7675</v>
      </c>
      <c r="F5402">
        <v>99.1</v>
      </c>
      <c r="H5402" s="1">
        <f>TabRawData[[#This Row],[Qty]]*TabRawData[[#This Row],[UnitPrice]]</f>
        <v>760592.5</v>
      </c>
    </row>
    <row r="5403" spans="1:8" x14ac:dyDescent="0.3">
      <c r="A5403" t="s">
        <v>8484</v>
      </c>
      <c r="B5403" t="s">
        <v>1417</v>
      </c>
      <c r="D5403" t="s">
        <v>248</v>
      </c>
      <c r="E5403">
        <v>12425</v>
      </c>
      <c r="F5403">
        <v>51.01</v>
      </c>
      <c r="H5403" s="1">
        <f>TabRawData[[#This Row],[Qty]]*TabRawData[[#This Row],[UnitPrice]]</f>
        <v>633799.25</v>
      </c>
    </row>
    <row r="5404" spans="1:8" x14ac:dyDescent="0.3">
      <c r="A5404" t="s">
        <v>8485</v>
      </c>
      <c r="B5404" t="s">
        <v>1859</v>
      </c>
      <c r="D5404" t="s">
        <v>385</v>
      </c>
      <c r="E5404">
        <v>7775</v>
      </c>
      <c r="F5404">
        <v>47.1</v>
      </c>
      <c r="H5404" s="1">
        <f>TabRawData[[#This Row],[Qty]]*TabRawData[[#This Row],[UnitPrice]]</f>
        <v>366202.5</v>
      </c>
    </row>
    <row r="5405" spans="1:8" x14ac:dyDescent="0.3">
      <c r="A5405" t="s">
        <v>8486</v>
      </c>
      <c r="B5405" t="s">
        <v>2154</v>
      </c>
      <c r="D5405" t="s">
        <v>436</v>
      </c>
      <c r="E5405">
        <v>9700</v>
      </c>
      <c r="F5405">
        <v>139.97</v>
      </c>
      <c r="H5405" s="1">
        <f>TabRawData[[#This Row],[Qty]]*TabRawData[[#This Row],[UnitPrice]]</f>
        <v>1357709</v>
      </c>
    </row>
    <row r="5406" spans="1:8" x14ac:dyDescent="0.3">
      <c r="A5406" t="s">
        <v>8487</v>
      </c>
      <c r="B5406" t="s">
        <v>1861</v>
      </c>
      <c r="D5406" t="s">
        <v>48</v>
      </c>
      <c r="E5406">
        <v>10850</v>
      </c>
      <c r="F5406">
        <v>35.93</v>
      </c>
      <c r="H5406" s="1">
        <f>TabRawData[[#This Row],[Qty]]*TabRawData[[#This Row],[UnitPrice]]</f>
        <v>389840.5</v>
      </c>
    </row>
    <row r="5407" spans="1:8" x14ac:dyDescent="0.3">
      <c r="A5407" t="s">
        <v>8488</v>
      </c>
      <c r="B5407" t="s">
        <v>2179</v>
      </c>
      <c r="D5407" t="s">
        <v>304</v>
      </c>
      <c r="E5407">
        <v>12400</v>
      </c>
      <c r="F5407">
        <v>40.06</v>
      </c>
      <c r="H5407" s="1">
        <f>TabRawData[[#This Row],[Qty]]*TabRawData[[#This Row],[UnitPrice]]</f>
        <v>496744</v>
      </c>
    </row>
    <row r="5408" spans="1:8" x14ac:dyDescent="0.3">
      <c r="A5408" t="s">
        <v>8489</v>
      </c>
      <c r="B5408" t="s">
        <v>1722</v>
      </c>
      <c r="D5408" t="s">
        <v>270</v>
      </c>
      <c r="E5408">
        <v>2475</v>
      </c>
      <c r="F5408">
        <v>517.16</v>
      </c>
      <c r="H5408" s="1">
        <f>TabRawData[[#This Row],[Qty]]*TabRawData[[#This Row],[UnitPrice]]</f>
        <v>1279971</v>
      </c>
    </row>
    <row r="5409" spans="1:8" x14ac:dyDescent="0.3">
      <c r="A5409" t="s">
        <v>8490</v>
      </c>
      <c r="B5409" t="s">
        <v>2061</v>
      </c>
      <c r="D5409" t="s">
        <v>129</v>
      </c>
      <c r="E5409">
        <v>11950</v>
      </c>
      <c r="F5409">
        <v>55.75</v>
      </c>
      <c r="H5409" s="1">
        <f>TabRawData[[#This Row],[Qty]]*TabRawData[[#This Row],[UnitPrice]]</f>
        <v>666212.5</v>
      </c>
    </row>
    <row r="5410" spans="1:8" x14ac:dyDescent="0.3">
      <c r="A5410" t="s">
        <v>8491</v>
      </c>
      <c r="B5410" t="s">
        <v>2022</v>
      </c>
      <c r="D5410" t="s">
        <v>437</v>
      </c>
      <c r="E5410">
        <v>1550</v>
      </c>
      <c r="F5410">
        <v>37.06</v>
      </c>
      <c r="H5410" s="1">
        <f>TabRawData[[#This Row],[Qty]]*TabRawData[[#This Row],[UnitPrice]]</f>
        <v>57443</v>
      </c>
    </row>
    <row r="5411" spans="1:8" x14ac:dyDescent="0.3">
      <c r="A5411" t="s">
        <v>8492</v>
      </c>
      <c r="B5411" t="s">
        <v>2007</v>
      </c>
      <c r="D5411" t="s">
        <v>526</v>
      </c>
      <c r="E5411">
        <v>5475</v>
      </c>
      <c r="F5411">
        <v>28.1</v>
      </c>
      <c r="H5411" s="1">
        <f>TabRawData[[#This Row],[Qty]]*TabRawData[[#This Row],[UnitPrice]]</f>
        <v>153847.5</v>
      </c>
    </row>
    <row r="5412" spans="1:8" x14ac:dyDescent="0.3">
      <c r="A5412" t="s">
        <v>8493</v>
      </c>
      <c r="B5412" t="s">
        <v>1484</v>
      </c>
      <c r="D5412" t="s">
        <v>135</v>
      </c>
      <c r="E5412">
        <v>3250</v>
      </c>
      <c r="F5412">
        <v>45.23</v>
      </c>
      <c r="H5412" s="1">
        <f>TabRawData[[#This Row],[Qty]]*TabRawData[[#This Row],[UnitPrice]]</f>
        <v>146997.5</v>
      </c>
    </row>
    <row r="5413" spans="1:8" x14ac:dyDescent="0.3">
      <c r="A5413" t="s">
        <v>8494</v>
      </c>
      <c r="B5413" t="s">
        <v>1851</v>
      </c>
      <c r="D5413" t="s">
        <v>165</v>
      </c>
      <c r="E5413">
        <v>5700</v>
      </c>
      <c r="F5413">
        <v>44.16</v>
      </c>
      <c r="H5413" s="1">
        <f>TabRawData[[#This Row],[Qty]]*TabRawData[[#This Row],[UnitPrice]]</f>
        <v>251711.99999999997</v>
      </c>
    </row>
    <row r="5414" spans="1:8" x14ac:dyDescent="0.3">
      <c r="A5414" t="s">
        <v>8495</v>
      </c>
      <c r="B5414" t="s">
        <v>1667</v>
      </c>
      <c r="D5414" t="s">
        <v>143</v>
      </c>
      <c r="E5414">
        <v>2075</v>
      </c>
      <c r="F5414">
        <v>74.94</v>
      </c>
      <c r="H5414" s="1">
        <f>TabRawData[[#This Row],[Qty]]*TabRawData[[#This Row],[UnitPrice]]</f>
        <v>155500.5</v>
      </c>
    </row>
    <row r="5415" spans="1:8" x14ac:dyDescent="0.3">
      <c r="A5415" t="s">
        <v>8496</v>
      </c>
      <c r="B5415" t="s">
        <v>2241</v>
      </c>
      <c r="D5415" t="s">
        <v>430</v>
      </c>
      <c r="E5415">
        <v>3900</v>
      </c>
      <c r="F5415">
        <v>53.35</v>
      </c>
      <c r="H5415" s="1">
        <f>TabRawData[[#This Row],[Qty]]*TabRawData[[#This Row],[UnitPrice]]</f>
        <v>208065</v>
      </c>
    </row>
    <row r="5416" spans="1:8" x14ac:dyDescent="0.3">
      <c r="A5416" t="s">
        <v>8497</v>
      </c>
      <c r="B5416" t="s">
        <v>1441</v>
      </c>
      <c r="D5416" t="s">
        <v>78</v>
      </c>
      <c r="E5416">
        <v>3775</v>
      </c>
      <c r="F5416">
        <v>40.21</v>
      </c>
      <c r="H5416" s="1">
        <f>TabRawData[[#This Row],[Qty]]*TabRawData[[#This Row],[UnitPrice]]</f>
        <v>151792.75</v>
      </c>
    </row>
    <row r="5417" spans="1:8" x14ac:dyDescent="0.3">
      <c r="A5417" t="s">
        <v>8498</v>
      </c>
      <c r="B5417" t="s">
        <v>1593</v>
      </c>
      <c r="D5417" t="s">
        <v>65</v>
      </c>
      <c r="E5417">
        <v>11550</v>
      </c>
      <c r="F5417">
        <v>75.489999999999995</v>
      </c>
      <c r="H5417" s="1">
        <f>TabRawData[[#This Row],[Qty]]*TabRawData[[#This Row],[UnitPrice]]</f>
        <v>871909.49999999988</v>
      </c>
    </row>
    <row r="5418" spans="1:8" x14ac:dyDescent="0.3">
      <c r="A5418" t="s">
        <v>8499</v>
      </c>
      <c r="B5418" t="s">
        <v>1418</v>
      </c>
      <c r="D5418" t="s">
        <v>170</v>
      </c>
      <c r="E5418">
        <v>1550</v>
      </c>
      <c r="F5418">
        <v>18.489999999999998</v>
      </c>
      <c r="H5418" s="1">
        <f>TabRawData[[#This Row],[Qty]]*TabRawData[[#This Row],[UnitPrice]]</f>
        <v>28659.499999999996</v>
      </c>
    </row>
    <row r="5419" spans="1:8" x14ac:dyDescent="0.3">
      <c r="A5419" t="s">
        <v>8500</v>
      </c>
      <c r="B5419" t="s">
        <v>2113</v>
      </c>
      <c r="D5419" t="s">
        <v>259</v>
      </c>
      <c r="E5419">
        <v>650</v>
      </c>
      <c r="F5419">
        <v>132.43</v>
      </c>
      <c r="H5419" s="1">
        <f>TabRawData[[#This Row],[Qty]]*TabRawData[[#This Row],[UnitPrice]]</f>
        <v>86079.5</v>
      </c>
    </row>
    <row r="5420" spans="1:8" x14ac:dyDescent="0.3">
      <c r="A5420" t="s">
        <v>8501</v>
      </c>
      <c r="B5420" t="s">
        <v>1389</v>
      </c>
      <c r="D5420" t="s">
        <v>238</v>
      </c>
      <c r="E5420">
        <v>2175</v>
      </c>
      <c r="F5420">
        <v>39.54</v>
      </c>
      <c r="H5420" s="1">
        <f>TabRawData[[#This Row],[Qty]]*TabRawData[[#This Row],[UnitPrice]]</f>
        <v>85999.5</v>
      </c>
    </row>
    <row r="5421" spans="1:8" x14ac:dyDescent="0.3">
      <c r="A5421" t="s">
        <v>8502</v>
      </c>
      <c r="B5421" t="s">
        <v>2103</v>
      </c>
      <c r="D5421" t="s">
        <v>282</v>
      </c>
      <c r="E5421">
        <v>1575</v>
      </c>
      <c r="F5421">
        <v>38.28</v>
      </c>
      <c r="H5421" s="1">
        <f>TabRawData[[#This Row],[Qty]]*TabRawData[[#This Row],[UnitPrice]]</f>
        <v>60291</v>
      </c>
    </row>
    <row r="5422" spans="1:8" x14ac:dyDescent="0.3">
      <c r="A5422" t="s">
        <v>8503</v>
      </c>
      <c r="B5422" t="s">
        <v>1298</v>
      </c>
      <c r="D5422" t="s">
        <v>574</v>
      </c>
      <c r="E5422">
        <v>7275</v>
      </c>
      <c r="F5422">
        <v>35.24</v>
      </c>
      <c r="H5422" s="1">
        <f>TabRawData[[#This Row],[Qty]]*TabRawData[[#This Row],[UnitPrice]]</f>
        <v>256371</v>
      </c>
    </row>
    <row r="5423" spans="1:8" x14ac:dyDescent="0.3">
      <c r="A5423" t="s">
        <v>8504</v>
      </c>
      <c r="B5423" t="s">
        <v>1833</v>
      </c>
      <c r="D5423" t="s">
        <v>285</v>
      </c>
      <c r="E5423">
        <v>9700</v>
      </c>
      <c r="F5423">
        <v>29.96</v>
      </c>
      <c r="H5423" s="1">
        <f>TabRawData[[#This Row],[Qty]]*TabRawData[[#This Row],[UnitPrice]]</f>
        <v>290612</v>
      </c>
    </row>
    <row r="5424" spans="1:8" x14ac:dyDescent="0.3">
      <c r="A5424" t="s">
        <v>8505</v>
      </c>
      <c r="B5424" t="s">
        <v>2139</v>
      </c>
      <c r="D5424" t="s">
        <v>136</v>
      </c>
      <c r="E5424">
        <v>4750</v>
      </c>
      <c r="F5424">
        <v>50.33</v>
      </c>
      <c r="H5424" s="1">
        <f>TabRawData[[#This Row],[Qty]]*TabRawData[[#This Row],[UnitPrice]]</f>
        <v>239067.5</v>
      </c>
    </row>
    <row r="5425" spans="1:8" x14ac:dyDescent="0.3">
      <c r="A5425" t="s">
        <v>8506</v>
      </c>
      <c r="B5425" t="s">
        <v>2125</v>
      </c>
      <c r="D5425" t="s">
        <v>172</v>
      </c>
      <c r="E5425">
        <v>12500</v>
      </c>
      <c r="F5425">
        <v>62.31</v>
      </c>
      <c r="H5425" s="1">
        <f>TabRawData[[#This Row],[Qty]]*TabRawData[[#This Row],[UnitPrice]]</f>
        <v>778875</v>
      </c>
    </row>
    <row r="5426" spans="1:8" x14ac:dyDescent="0.3">
      <c r="A5426" t="s">
        <v>8507</v>
      </c>
      <c r="B5426" t="s">
        <v>1607</v>
      </c>
      <c r="D5426" t="s">
        <v>271</v>
      </c>
      <c r="E5426">
        <v>6450</v>
      </c>
      <c r="F5426">
        <v>172.01</v>
      </c>
      <c r="H5426" s="1">
        <f>TabRawData[[#This Row],[Qty]]*TabRawData[[#This Row],[UnitPrice]]</f>
        <v>1109464.5</v>
      </c>
    </row>
    <row r="5427" spans="1:8" x14ac:dyDescent="0.3">
      <c r="A5427" t="s">
        <v>8508</v>
      </c>
      <c r="B5427" t="s">
        <v>1640</v>
      </c>
      <c r="D5427" t="s">
        <v>381</v>
      </c>
      <c r="E5427">
        <v>8250</v>
      </c>
      <c r="F5427">
        <v>34.97</v>
      </c>
      <c r="H5427" s="1">
        <f>TabRawData[[#This Row],[Qty]]*TabRawData[[#This Row],[UnitPrice]]</f>
        <v>288502.5</v>
      </c>
    </row>
    <row r="5428" spans="1:8" x14ac:dyDescent="0.3">
      <c r="A5428" t="s">
        <v>8509</v>
      </c>
      <c r="B5428" t="s">
        <v>1661</v>
      </c>
      <c r="D5428" t="s">
        <v>585</v>
      </c>
      <c r="E5428">
        <v>9200</v>
      </c>
      <c r="F5428">
        <v>80.61</v>
      </c>
      <c r="H5428" s="1">
        <f>TabRawData[[#This Row],[Qty]]*TabRawData[[#This Row],[UnitPrice]]</f>
        <v>741612</v>
      </c>
    </row>
    <row r="5429" spans="1:8" x14ac:dyDescent="0.3">
      <c r="A5429" t="s">
        <v>8510</v>
      </c>
      <c r="B5429" t="s">
        <v>2233</v>
      </c>
      <c r="D5429" t="s">
        <v>324</v>
      </c>
      <c r="E5429">
        <v>12325</v>
      </c>
      <c r="F5429">
        <v>27.68</v>
      </c>
      <c r="H5429" s="1">
        <f>TabRawData[[#This Row],[Qty]]*TabRawData[[#This Row],[UnitPrice]]</f>
        <v>341156</v>
      </c>
    </row>
    <row r="5430" spans="1:8" x14ac:dyDescent="0.3">
      <c r="A5430" t="s">
        <v>8511</v>
      </c>
      <c r="B5430" t="s">
        <v>1745</v>
      </c>
      <c r="D5430" t="s">
        <v>468</v>
      </c>
      <c r="E5430">
        <v>3350</v>
      </c>
      <c r="F5430">
        <v>40.76</v>
      </c>
      <c r="H5430" s="1">
        <f>TabRawData[[#This Row],[Qty]]*TabRawData[[#This Row],[UnitPrice]]</f>
        <v>136546</v>
      </c>
    </row>
    <row r="5431" spans="1:8" x14ac:dyDescent="0.3">
      <c r="A5431" t="s">
        <v>8512</v>
      </c>
      <c r="B5431" t="s">
        <v>1883</v>
      </c>
      <c r="D5431" t="s">
        <v>148</v>
      </c>
      <c r="E5431">
        <v>5675</v>
      </c>
      <c r="F5431">
        <v>55.95</v>
      </c>
      <c r="H5431" s="1">
        <f>TabRawData[[#This Row],[Qty]]*TabRawData[[#This Row],[UnitPrice]]</f>
        <v>317516.25</v>
      </c>
    </row>
    <row r="5432" spans="1:8" x14ac:dyDescent="0.3">
      <c r="A5432" t="s">
        <v>8513</v>
      </c>
      <c r="B5432" t="s">
        <v>1947</v>
      </c>
      <c r="D5432" t="s">
        <v>296</v>
      </c>
      <c r="E5432">
        <v>5375</v>
      </c>
      <c r="F5432">
        <v>85.6</v>
      </c>
      <c r="H5432" s="1">
        <f>TabRawData[[#This Row],[Qty]]*TabRawData[[#This Row],[UnitPrice]]</f>
        <v>460099.99999999994</v>
      </c>
    </row>
    <row r="5433" spans="1:8" x14ac:dyDescent="0.3">
      <c r="A5433" t="s">
        <v>8514</v>
      </c>
      <c r="B5433" t="s">
        <v>2219</v>
      </c>
      <c r="D5433" t="s">
        <v>123</v>
      </c>
      <c r="E5433">
        <v>3200</v>
      </c>
      <c r="F5433">
        <v>8.23</v>
      </c>
      <c r="H5433" s="1">
        <f>TabRawData[[#This Row],[Qty]]*TabRawData[[#This Row],[UnitPrice]]</f>
        <v>26336</v>
      </c>
    </row>
    <row r="5434" spans="1:8" x14ac:dyDescent="0.3">
      <c r="A5434" t="s">
        <v>8515</v>
      </c>
      <c r="B5434" t="s">
        <v>1786</v>
      </c>
      <c r="D5434" t="s">
        <v>273</v>
      </c>
      <c r="E5434">
        <v>1625</v>
      </c>
      <c r="F5434">
        <v>30.92</v>
      </c>
      <c r="H5434" s="1">
        <f>TabRawData[[#This Row],[Qty]]*TabRawData[[#This Row],[UnitPrice]]</f>
        <v>50245</v>
      </c>
    </row>
    <row r="5435" spans="1:8" x14ac:dyDescent="0.3">
      <c r="A5435" t="s">
        <v>8516</v>
      </c>
      <c r="B5435" t="s">
        <v>1503</v>
      </c>
      <c r="D5435" t="s">
        <v>143</v>
      </c>
      <c r="E5435">
        <v>11075</v>
      </c>
      <c r="F5435">
        <v>97.81</v>
      </c>
      <c r="H5435" s="1">
        <f>TabRawData[[#This Row],[Qty]]*TabRawData[[#This Row],[UnitPrice]]</f>
        <v>1083245.75</v>
      </c>
    </row>
    <row r="5436" spans="1:8" x14ac:dyDescent="0.3">
      <c r="A5436" t="s">
        <v>8517</v>
      </c>
      <c r="B5436" t="s">
        <v>1351</v>
      </c>
      <c r="D5436" t="s">
        <v>485</v>
      </c>
      <c r="E5436">
        <v>12225</v>
      </c>
      <c r="F5436">
        <v>64.7</v>
      </c>
      <c r="H5436" s="1">
        <f>TabRawData[[#This Row],[Qty]]*TabRawData[[#This Row],[UnitPrice]]</f>
        <v>790957.5</v>
      </c>
    </row>
    <row r="5437" spans="1:8" x14ac:dyDescent="0.3">
      <c r="A5437" t="s">
        <v>8518</v>
      </c>
      <c r="B5437" t="s">
        <v>2112</v>
      </c>
      <c r="D5437" t="s">
        <v>595</v>
      </c>
      <c r="E5437">
        <v>8250</v>
      </c>
      <c r="F5437">
        <v>24.33</v>
      </c>
      <c r="H5437" s="1">
        <f>TabRawData[[#This Row],[Qty]]*TabRawData[[#This Row],[UnitPrice]]</f>
        <v>200722.5</v>
      </c>
    </row>
    <row r="5438" spans="1:8" x14ac:dyDescent="0.3">
      <c r="A5438" t="s">
        <v>8519</v>
      </c>
      <c r="B5438" t="s">
        <v>2198</v>
      </c>
      <c r="D5438" t="s">
        <v>492</v>
      </c>
      <c r="E5438">
        <v>2600</v>
      </c>
      <c r="F5438">
        <v>25.42</v>
      </c>
      <c r="H5438" s="1">
        <f>TabRawData[[#This Row],[Qty]]*TabRawData[[#This Row],[UnitPrice]]</f>
        <v>66092</v>
      </c>
    </row>
    <row r="5439" spans="1:8" x14ac:dyDescent="0.3">
      <c r="A5439" t="s">
        <v>8520</v>
      </c>
      <c r="B5439" t="s">
        <v>1509</v>
      </c>
      <c r="D5439" t="s">
        <v>254</v>
      </c>
      <c r="E5439">
        <v>3050</v>
      </c>
      <c r="F5439">
        <v>3.61</v>
      </c>
      <c r="H5439" s="1">
        <f>TabRawData[[#This Row],[Qty]]*TabRawData[[#This Row],[UnitPrice]]</f>
        <v>11010.5</v>
      </c>
    </row>
    <row r="5440" spans="1:8" x14ac:dyDescent="0.3">
      <c r="A5440" t="s">
        <v>8521</v>
      </c>
      <c r="B5440" t="s">
        <v>1599</v>
      </c>
      <c r="D5440" t="s">
        <v>316</v>
      </c>
      <c r="E5440">
        <v>5550</v>
      </c>
      <c r="F5440">
        <v>69.069999999999993</v>
      </c>
      <c r="H5440" s="1">
        <f>TabRawData[[#This Row],[Qty]]*TabRawData[[#This Row],[UnitPrice]]</f>
        <v>383338.49999999994</v>
      </c>
    </row>
    <row r="5441" spans="1:8" x14ac:dyDescent="0.3">
      <c r="A5441" t="s">
        <v>8522</v>
      </c>
      <c r="B5441" t="s">
        <v>2223</v>
      </c>
      <c r="D5441" t="s">
        <v>360</v>
      </c>
      <c r="E5441">
        <v>4450</v>
      </c>
      <c r="F5441">
        <v>120.21</v>
      </c>
      <c r="H5441" s="1">
        <f>TabRawData[[#This Row],[Qty]]*TabRawData[[#This Row],[UnitPrice]]</f>
        <v>534934.5</v>
      </c>
    </row>
    <row r="5442" spans="1:8" x14ac:dyDescent="0.3">
      <c r="A5442" t="s">
        <v>8523</v>
      </c>
      <c r="B5442" t="s">
        <v>1811</v>
      </c>
      <c r="D5442" t="s">
        <v>323</v>
      </c>
      <c r="E5442">
        <v>8300</v>
      </c>
      <c r="F5442">
        <v>19.54</v>
      </c>
      <c r="H5442" s="1">
        <f>TabRawData[[#This Row],[Qty]]*TabRawData[[#This Row],[UnitPrice]]</f>
        <v>162182</v>
      </c>
    </row>
    <row r="5443" spans="1:8" x14ac:dyDescent="0.3">
      <c r="A5443" t="s">
        <v>8524</v>
      </c>
      <c r="B5443" t="s">
        <v>2060</v>
      </c>
      <c r="D5443" t="s">
        <v>272</v>
      </c>
      <c r="E5443">
        <v>2825</v>
      </c>
      <c r="F5443">
        <v>66.53</v>
      </c>
      <c r="H5443" s="1">
        <f>TabRawData[[#This Row],[Qty]]*TabRawData[[#This Row],[UnitPrice]]</f>
        <v>187947.25</v>
      </c>
    </row>
    <row r="5444" spans="1:8" x14ac:dyDescent="0.3">
      <c r="A5444" t="s">
        <v>8525</v>
      </c>
      <c r="B5444" t="s">
        <v>2177</v>
      </c>
      <c r="D5444" t="s">
        <v>397</v>
      </c>
      <c r="E5444">
        <v>11775</v>
      </c>
      <c r="F5444">
        <v>16.39</v>
      </c>
      <c r="H5444" s="1">
        <f>TabRawData[[#This Row],[Qty]]*TabRawData[[#This Row],[UnitPrice]]</f>
        <v>192992.25</v>
      </c>
    </row>
    <row r="5445" spans="1:8" x14ac:dyDescent="0.3">
      <c r="A5445" t="s">
        <v>8526</v>
      </c>
      <c r="B5445" t="s">
        <v>2206</v>
      </c>
      <c r="D5445" t="s">
        <v>475</v>
      </c>
      <c r="E5445">
        <v>5650</v>
      </c>
      <c r="F5445">
        <v>57.3</v>
      </c>
      <c r="H5445" s="1">
        <f>TabRawData[[#This Row],[Qty]]*TabRawData[[#This Row],[UnitPrice]]</f>
        <v>323745</v>
      </c>
    </row>
    <row r="5446" spans="1:8" x14ac:dyDescent="0.3">
      <c r="A5446" t="s">
        <v>8527</v>
      </c>
      <c r="B5446" t="s">
        <v>2016</v>
      </c>
      <c r="D5446" t="s">
        <v>331</v>
      </c>
      <c r="E5446">
        <v>1550</v>
      </c>
      <c r="F5446">
        <v>52.92</v>
      </c>
      <c r="H5446" s="1">
        <f>TabRawData[[#This Row],[Qty]]*TabRawData[[#This Row],[UnitPrice]]</f>
        <v>82026</v>
      </c>
    </row>
    <row r="5447" spans="1:8" x14ac:dyDescent="0.3">
      <c r="A5447" t="s">
        <v>8528</v>
      </c>
      <c r="B5447" t="s">
        <v>1600</v>
      </c>
      <c r="D5447" t="s">
        <v>167</v>
      </c>
      <c r="E5447">
        <v>9525</v>
      </c>
      <c r="F5447">
        <v>58.51</v>
      </c>
      <c r="H5447" s="1">
        <f>TabRawData[[#This Row],[Qty]]*TabRawData[[#This Row],[UnitPrice]]</f>
        <v>557307.75</v>
      </c>
    </row>
    <row r="5448" spans="1:8" x14ac:dyDescent="0.3">
      <c r="A5448" t="s">
        <v>8529</v>
      </c>
      <c r="B5448" t="s">
        <v>2214</v>
      </c>
      <c r="D5448" t="s">
        <v>459</v>
      </c>
      <c r="E5448">
        <v>11400</v>
      </c>
      <c r="F5448">
        <v>16.23</v>
      </c>
      <c r="H5448" s="1">
        <f>TabRawData[[#This Row],[Qty]]*TabRawData[[#This Row],[UnitPrice]]</f>
        <v>185022</v>
      </c>
    </row>
    <row r="5449" spans="1:8" x14ac:dyDescent="0.3">
      <c r="A5449" t="s">
        <v>8530</v>
      </c>
      <c r="B5449" t="s">
        <v>2041</v>
      </c>
      <c r="D5449" t="s">
        <v>99</v>
      </c>
      <c r="E5449">
        <v>6675</v>
      </c>
      <c r="F5449">
        <v>15.89</v>
      </c>
      <c r="H5449" s="1">
        <f>TabRawData[[#This Row],[Qty]]*TabRawData[[#This Row],[UnitPrice]]</f>
        <v>106065.75</v>
      </c>
    </row>
    <row r="5450" spans="1:8" x14ac:dyDescent="0.3">
      <c r="A5450" t="s">
        <v>8531</v>
      </c>
      <c r="B5450" t="s">
        <v>1686</v>
      </c>
      <c r="D5450" t="s">
        <v>245</v>
      </c>
      <c r="E5450">
        <v>10750</v>
      </c>
      <c r="F5450">
        <v>27.24</v>
      </c>
      <c r="H5450" s="1">
        <f>TabRawData[[#This Row],[Qty]]*TabRawData[[#This Row],[UnitPrice]]</f>
        <v>292830</v>
      </c>
    </row>
    <row r="5451" spans="1:8" x14ac:dyDescent="0.3">
      <c r="A5451" t="s">
        <v>8532</v>
      </c>
      <c r="B5451" t="s">
        <v>1646</v>
      </c>
      <c r="D5451" t="s">
        <v>601</v>
      </c>
      <c r="E5451">
        <v>4750</v>
      </c>
      <c r="F5451">
        <v>38.86</v>
      </c>
      <c r="H5451" s="1">
        <f>TabRawData[[#This Row],[Qty]]*TabRawData[[#This Row],[UnitPrice]]</f>
        <v>184585</v>
      </c>
    </row>
    <row r="5452" spans="1:8" x14ac:dyDescent="0.3">
      <c r="A5452" t="s">
        <v>8533</v>
      </c>
      <c r="B5452" t="s">
        <v>1544</v>
      </c>
      <c r="D5452" t="s">
        <v>344</v>
      </c>
      <c r="E5452">
        <v>9525</v>
      </c>
      <c r="F5452">
        <v>80.64</v>
      </c>
      <c r="H5452" s="1">
        <f>TabRawData[[#This Row],[Qty]]*TabRawData[[#This Row],[UnitPrice]]</f>
        <v>768096</v>
      </c>
    </row>
    <row r="5453" spans="1:8" x14ac:dyDescent="0.3">
      <c r="A5453" t="s">
        <v>8534</v>
      </c>
      <c r="B5453" t="s">
        <v>1866</v>
      </c>
      <c r="D5453" t="s">
        <v>247</v>
      </c>
      <c r="E5453">
        <v>7425</v>
      </c>
      <c r="F5453">
        <v>102.2</v>
      </c>
      <c r="H5453" s="1">
        <f>TabRawData[[#This Row],[Qty]]*TabRawData[[#This Row],[UnitPrice]]</f>
        <v>758835</v>
      </c>
    </row>
    <row r="5454" spans="1:8" x14ac:dyDescent="0.3">
      <c r="A5454" t="s">
        <v>8535</v>
      </c>
      <c r="B5454" t="s">
        <v>1783</v>
      </c>
      <c r="D5454" t="s">
        <v>508</v>
      </c>
      <c r="E5454">
        <v>6025</v>
      </c>
      <c r="F5454">
        <v>14.85</v>
      </c>
      <c r="H5454" s="1">
        <f>TabRawData[[#This Row],[Qty]]*TabRawData[[#This Row],[UnitPrice]]</f>
        <v>89471.25</v>
      </c>
    </row>
    <row r="5455" spans="1:8" x14ac:dyDescent="0.3">
      <c r="A5455" t="s">
        <v>8536</v>
      </c>
      <c r="B5455" t="s">
        <v>1667</v>
      </c>
      <c r="D5455" t="s">
        <v>405</v>
      </c>
      <c r="E5455">
        <v>12300</v>
      </c>
      <c r="F5455">
        <v>76.010000000000005</v>
      </c>
      <c r="H5455" s="1">
        <f>TabRawData[[#This Row],[Qty]]*TabRawData[[#This Row],[UnitPrice]]</f>
        <v>934923.00000000012</v>
      </c>
    </row>
    <row r="5456" spans="1:8" x14ac:dyDescent="0.3">
      <c r="A5456" t="s">
        <v>8537</v>
      </c>
      <c r="B5456" t="s">
        <v>2244</v>
      </c>
      <c r="D5456" t="s">
        <v>377</v>
      </c>
      <c r="E5456">
        <v>4075</v>
      </c>
      <c r="F5456">
        <v>121.63</v>
      </c>
      <c r="H5456" s="1">
        <f>TabRawData[[#This Row],[Qty]]*TabRawData[[#This Row],[UnitPrice]]</f>
        <v>495642.25</v>
      </c>
    </row>
    <row r="5457" spans="1:8" x14ac:dyDescent="0.3">
      <c r="A5457" t="s">
        <v>8538</v>
      </c>
      <c r="B5457" t="s">
        <v>1308</v>
      </c>
      <c r="D5457" t="s">
        <v>189</v>
      </c>
      <c r="E5457">
        <v>3425</v>
      </c>
      <c r="F5457">
        <v>20.65</v>
      </c>
      <c r="H5457" s="1">
        <f>TabRawData[[#This Row],[Qty]]*TabRawData[[#This Row],[UnitPrice]]</f>
        <v>70726.25</v>
      </c>
    </row>
    <row r="5458" spans="1:8" x14ac:dyDescent="0.3">
      <c r="A5458" t="s">
        <v>8539</v>
      </c>
      <c r="B5458" t="s">
        <v>1713</v>
      </c>
      <c r="D5458" t="s">
        <v>14</v>
      </c>
      <c r="E5458">
        <v>12275</v>
      </c>
      <c r="F5458">
        <v>36.6</v>
      </c>
      <c r="H5458" s="1">
        <f>TabRawData[[#This Row],[Qty]]*TabRawData[[#This Row],[UnitPrice]]</f>
        <v>449265</v>
      </c>
    </row>
    <row r="5459" spans="1:8" x14ac:dyDescent="0.3">
      <c r="A5459" t="s">
        <v>8540</v>
      </c>
      <c r="B5459" t="s">
        <v>1869</v>
      </c>
      <c r="D5459" t="s">
        <v>595</v>
      </c>
      <c r="E5459">
        <v>775</v>
      </c>
      <c r="F5459">
        <v>28.98</v>
      </c>
      <c r="H5459" s="1">
        <f>TabRawData[[#This Row],[Qty]]*TabRawData[[#This Row],[UnitPrice]]</f>
        <v>22459.5</v>
      </c>
    </row>
    <row r="5460" spans="1:8" x14ac:dyDescent="0.3">
      <c r="A5460" t="s">
        <v>8541</v>
      </c>
      <c r="B5460" t="s">
        <v>1822</v>
      </c>
      <c r="D5460" t="s">
        <v>141</v>
      </c>
      <c r="E5460">
        <v>1675</v>
      </c>
      <c r="F5460">
        <v>46.77</v>
      </c>
      <c r="H5460" s="1">
        <f>TabRawData[[#This Row],[Qty]]*TabRawData[[#This Row],[UnitPrice]]</f>
        <v>78339.75</v>
      </c>
    </row>
    <row r="5461" spans="1:8" x14ac:dyDescent="0.3">
      <c r="A5461" t="s">
        <v>8542</v>
      </c>
      <c r="B5461" t="s">
        <v>1616</v>
      </c>
      <c r="D5461" t="s">
        <v>296</v>
      </c>
      <c r="E5461">
        <v>10525</v>
      </c>
      <c r="F5461">
        <v>102.89</v>
      </c>
      <c r="H5461" s="1">
        <f>TabRawData[[#This Row],[Qty]]*TabRawData[[#This Row],[UnitPrice]]</f>
        <v>1082917.25</v>
      </c>
    </row>
    <row r="5462" spans="1:8" x14ac:dyDescent="0.3">
      <c r="A5462" t="s">
        <v>8543</v>
      </c>
      <c r="B5462" t="s">
        <v>1693</v>
      </c>
      <c r="D5462" t="s">
        <v>442</v>
      </c>
      <c r="E5462">
        <v>4550</v>
      </c>
      <c r="F5462">
        <v>62.86</v>
      </c>
      <c r="H5462" s="1">
        <f>TabRawData[[#This Row],[Qty]]*TabRawData[[#This Row],[UnitPrice]]</f>
        <v>286013</v>
      </c>
    </row>
    <row r="5463" spans="1:8" x14ac:dyDescent="0.3">
      <c r="A5463" t="s">
        <v>8544</v>
      </c>
      <c r="B5463" t="s">
        <v>1475</v>
      </c>
      <c r="D5463" t="s">
        <v>535</v>
      </c>
      <c r="E5463">
        <v>2225</v>
      </c>
      <c r="F5463">
        <v>32.29</v>
      </c>
      <c r="H5463" s="1">
        <f>TabRawData[[#This Row],[Qty]]*TabRawData[[#This Row],[UnitPrice]]</f>
        <v>71845.25</v>
      </c>
    </row>
    <row r="5464" spans="1:8" x14ac:dyDescent="0.3">
      <c r="A5464" t="s">
        <v>8545</v>
      </c>
      <c r="B5464" t="s">
        <v>1752</v>
      </c>
      <c r="D5464" t="s">
        <v>93</v>
      </c>
      <c r="E5464">
        <v>2950</v>
      </c>
      <c r="F5464">
        <v>29.19</v>
      </c>
      <c r="H5464" s="1">
        <f>TabRawData[[#This Row],[Qty]]*TabRawData[[#This Row],[UnitPrice]]</f>
        <v>86110.5</v>
      </c>
    </row>
    <row r="5465" spans="1:8" x14ac:dyDescent="0.3">
      <c r="A5465" t="s">
        <v>8546</v>
      </c>
      <c r="B5465" t="s">
        <v>2284</v>
      </c>
      <c r="D5465" t="s">
        <v>201</v>
      </c>
      <c r="E5465">
        <v>3275</v>
      </c>
      <c r="F5465">
        <v>59.77</v>
      </c>
      <c r="H5465" s="1">
        <f>TabRawData[[#This Row],[Qty]]*TabRawData[[#This Row],[UnitPrice]]</f>
        <v>195746.75</v>
      </c>
    </row>
    <row r="5466" spans="1:8" x14ac:dyDescent="0.3">
      <c r="A5466" t="s">
        <v>8547</v>
      </c>
      <c r="B5466" t="s">
        <v>1677</v>
      </c>
      <c r="D5466" t="s">
        <v>386</v>
      </c>
      <c r="E5466">
        <v>1300</v>
      </c>
      <c r="F5466">
        <v>102.07</v>
      </c>
      <c r="H5466" s="1">
        <f>TabRawData[[#This Row],[Qty]]*TabRawData[[#This Row],[UnitPrice]]</f>
        <v>132691</v>
      </c>
    </row>
    <row r="5467" spans="1:8" x14ac:dyDescent="0.3">
      <c r="A5467" t="s">
        <v>8548</v>
      </c>
      <c r="B5467" t="s">
        <v>2244</v>
      </c>
      <c r="D5467" t="s">
        <v>347</v>
      </c>
      <c r="E5467">
        <v>6850</v>
      </c>
      <c r="F5467">
        <v>84.5</v>
      </c>
      <c r="H5467" s="1">
        <f>TabRawData[[#This Row],[Qty]]*TabRawData[[#This Row],[UnitPrice]]</f>
        <v>578825</v>
      </c>
    </row>
    <row r="5468" spans="1:8" x14ac:dyDescent="0.3">
      <c r="A5468" t="s">
        <v>8549</v>
      </c>
      <c r="B5468" t="s">
        <v>1865</v>
      </c>
      <c r="D5468" t="s">
        <v>577</v>
      </c>
      <c r="E5468">
        <v>2425</v>
      </c>
      <c r="F5468">
        <v>44.01</v>
      </c>
      <c r="H5468" s="1">
        <f>TabRawData[[#This Row],[Qty]]*TabRawData[[#This Row],[UnitPrice]]</f>
        <v>106724.25</v>
      </c>
    </row>
    <row r="5469" spans="1:8" x14ac:dyDescent="0.3">
      <c r="A5469" t="s">
        <v>8550</v>
      </c>
      <c r="B5469" t="s">
        <v>1785</v>
      </c>
      <c r="D5469" t="s">
        <v>415</v>
      </c>
      <c r="E5469">
        <v>12500</v>
      </c>
      <c r="F5469">
        <v>56.23</v>
      </c>
      <c r="H5469" s="1">
        <f>TabRawData[[#This Row],[Qty]]*TabRawData[[#This Row],[UnitPrice]]</f>
        <v>702875</v>
      </c>
    </row>
    <row r="5470" spans="1:8" x14ac:dyDescent="0.3">
      <c r="A5470" t="s">
        <v>8551</v>
      </c>
      <c r="B5470" t="s">
        <v>2116</v>
      </c>
      <c r="D5470" t="s">
        <v>525</v>
      </c>
      <c r="E5470">
        <v>9500</v>
      </c>
      <c r="F5470">
        <v>64.680000000000007</v>
      </c>
      <c r="H5470" s="1">
        <f>TabRawData[[#This Row],[Qty]]*TabRawData[[#This Row],[UnitPrice]]</f>
        <v>614460.00000000012</v>
      </c>
    </row>
    <row r="5471" spans="1:8" x14ac:dyDescent="0.3">
      <c r="A5471" t="s">
        <v>8552</v>
      </c>
      <c r="B5471" t="s">
        <v>1696</v>
      </c>
      <c r="D5471" t="s">
        <v>367</v>
      </c>
      <c r="E5471">
        <v>875</v>
      </c>
      <c r="F5471">
        <v>55.64</v>
      </c>
      <c r="H5471" s="1">
        <f>TabRawData[[#This Row],[Qty]]*TabRawData[[#This Row],[UnitPrice]]</f>
        <v>48685</v>
      </c>
    </row>
    <row r="5472" spans="1:8" x14ac:dyDescent="0.3">
      <c r="A5472" t="s">
        <v>8553</v>
      </c>
      <c r="B5472" t="s">
        <v>1740</v>
      </c>
      <c r="D5472" t="s">
        <v>389</v>
      </c>
      <c r="E5472">
        <v>7650</v>
      </c>
      <c r="F5472">
        <v>46.93</v>
      </c>
      <c r="H5472" s="1">
        <f>TabRawData[[#This Row],[Qty]]*TabRawData[[#This Row],[UnitPrice]]</f>
        <v>359014.5</v>
      </c>
    </row>
    <row r="5473" spans="1:8" x14ac:dyDescent="0.3">
      <c r="A5473" t="s">
        <v>8554</v>
      </c>
      <c r="B5473" t="s">
        <v>2286</v>
      </c>
      <c r="D5473" t="s">
        <v>216</v>
      </c>
      <c r="E5473">
        <v>975</v>
      </c>
      <c r="F5473">
        <v>12.53</v>
      </c>
      <c r="H5473" s="1">
        <f>TabRawData[[#This Row],[Qty]]*TabRawData[[#This Row],[UnitPrice]]</f>
        <v>12216.75</v>
      </c>
    </row>
    <row r="5474" spans="1:8" x14ac:dyDescent="0.3">
      <c r="A5474" t="s">
        <v>8555</v>
      </c>
      <c r="B5474" t="s">
        <v>2056</v>
      </c>
      <c r="D5474" t="s">
        <v>606</v>
      </c>
      <c r="E5474">
        <v>5325</v>
      </c>
      <c r="F5474">
        <v>32.22</v>
      </c>
      <c r="H5474" s="1">
        <f>TabRawData[[#This Row],[Qty]]*TabRawData[[#This Row],[UnitPrice]]</f>
        <v>171571.5</v>
      </c>
    </row>
    <row r="5475" spans="1:8" x14ac:dyDescent="0.3">
      <c r="A5475" t="s">
        <v>8556</v>
      </c>
      <c r="B5475" t="s">
        <v>2131</v>
      </c>
      <c r="D5475" t="s">
        <v>110</v>
      </c>
      <c r="E5475">
        <v>6975</v>
      </c>
      <c r="F5475">
        <v>34.520000000000003</v>
      </c>
      <c r="H5475" s="1">
        <f>TabRawData[[#This Row],[Qty]]*TabRawData[[#This Row],[UnitPrice]]</f>
        <v>240777.00000000003</v>
      </c>
    </row>
    <row r="5476" spans="1:8" x14ac:dyDescent="0.3">
      <c r="A5476" t="s">
        <v>8557</v>
      </c>
      <c r="B5476" t="s">
        <v>2249</v>
      </c>
      <c r="D5476" t="s">
        <v>254</v>
      </c>
      <c r="E5476">
        <v>9075</v>
      </c>
      <c r="F5476">
        <v>5.46</v>
      </c>
      <c r="H5476" s="1">
        <f>TabRawData[[#This Row],[Qty]]*TabRawData[[#This Row],[UnitPrice]]</f>
        <v>49549.5</v>
      </c>
    </row>
    <row r="5477" spans="1:8" x14ac:dyDescent="0.3">
      <c r="A5477" t="s">
        <v>8558</v>
      </c>
      <c r="B5477" t="s">
        <v>1802</v>
      </c>
      <c r="D5477" t="s">
        <v>214</v>
      </c>
      <c r="E5477">
        <v>9275</v>
      </c>
      <c r="F5477">
        <v>42.4</v>
      </c>
      <c r="H5477" s="1">
        <f>TabRawData[[#This Row],[Qty]]*TabRawData[[#This Row],[UnitPrice]]</f>
        <v>393260</v>
      </c>
    </row>
    <row r="5478" spans="1:8" x14ac:dyDescent="0.3">
      <c r="A5478" t="s">
        <v>8559</v>
      </c>
      <c r="B5478" t="s">
        <v>1417</v>
      </c>
      <c r="D5478" t="s">
        <v>553</v>
      </c>
      <c r="E5478">
        <v>11775</v>
      </c>
      <c r="F5478">
        <v>31.12</v>
      </c>
      <c r="H5478" s="1">
        <f>TabRawData[[#This Row],[Qty]]*TabRawData[[#This Row],[UnitPrice]]</f>
        <v>366438</v>
      </c>
    </row>
    <row r="5479" spans="1:8" x14ac:dyDescent="0.3">
      <c r="A5479" t="s">
        <v>8560</v>
      </c>
      <c r="B5479" t="s">
        <v>1338</v>
      </c>
      <c r="D5479" t="s">
        <v>528</v>
      </c>
      <c r="E5479">
        <v>10500</v>
      </c>
      <c r="F5479">
        <v>55.71</v>
      </c>
      <c r="H5479" s="1">
        <f>TabRawData[[#This Row],[Qty]]*TabRawData[[#This Row],[UnitPrice]]</f>
        <v>584955</v>
      </c>
    </row>
    <row r="5480" spans="1:8" x14ac:dyDescent="0.3">
      <c r="A5480" t="s">
        <v>8561</v>
      </c>
      <c r="B5480" t="s">
        <v>2150</v>
      </c>
      <c r="D5480" t="s">
        <v>273</v>
      </c>
      <c r="E5480">
        <v>3150</v>
      </c>
      <c r="F5480">
        <v>38</v>
      </c>
      <c r="H5480" s="1">
        <f>TabRawData[[#This Row],[Qty]]*TabRawData[[#This Row],[UnitPrice]]</f>
        <v>119700</v>
      </c>
    </row>
    <row r="5481" spans="1:8" x14ac:dyDescent="0.3">
      <c r="A5481" t="s">
        <v>8562</v>
      </c>
      <c r="B5481" t="s">
        <v>1950</v>
      </c>
      <c r="D5481" t="s">
        <v>163</v>
      </c>
      <c r="E5481">
        <v>2500</v>
      </c>
      <c r="F5481">
        <v>50.96</v>
      </c>
      <c r="H5481" s="1">
        <f>TabRawData[[#This Row],[Qty]]*TabRawData[[#This Row],[UnitPrice]]</f>
        <v>127400</v>
      </c>
    </row>
    <row r="5482" spans="1:8" x14ac:dyDescent="0.3">
      <c r="A5482" t="s">
        <v>8563</v>
      </c>
      <c r="B5482" t="s">
        <v>1743</v>
      </c>
      <c r="D5482" t="s">
        <v>248</v>
      </c>
      <c r="E5482">
        <v>7250</v>
      </c>
      <c r="F5482">
        <v>31.68</v>
      </c>
      <c r="H5482" s="1">
        <f>TabRawData[[#This Row],[Qty]]*TabRawData[[#This Row],[UnitPrice]]</f>
        <v>229680</v>
      </c>
    </row>
    <row r="5483" spans="1:8" x14ac:dyDescent="0.3">
      <c r="A5483" t="s">
        <v>8564</v>
      </c>
      <c r="B5483" t="s">
        <v>2193</v>
      </c>
      <c r="D5483" t="s">
        <v>420</v>
      </c>
      <c r="E5483">
        <v>12000</v>
      </c>
      <c r="F5483">
        <v>17.82</v>
      </c>
      <c r="H5483" s="1">
        <f>TabRawData[[#This Row],[Qty]]*TabRawData[[#This Row],[UnitPrice]]</f>
        <v>213840</v>
      </c>
    </row>
    <row r="5484" spans="1:8" x14ac:dyDescent="0.3">
      <c r="A5484" t="s">
        <v>8565</v>
      </c>
      <c r="B5484" t="s">
        <v>1432</v>
      </c>
      <c r="D5484" t="s">
        <v>279</v>
      </c>
      <c r="E5484">
        <v>4150</v>
      </c>
      <c r="F5484">
        <v>74.61</v>
      </c>
      <c r="H5484" s="1">
        <f>TabRawData[[#This Row],[Qty]]*TabRawData[[#This Row],[UnitPrice]]</f>
        <v>309631.5</v>
      </c>
    </row>
    <row r="5485" spans="1:8" x14ac:dyDescent="0.3">
      <c r="A5485" t="s">
        <v>8566</v>
      </c>
      <c r="B5485" t="s">
        <v>1364</v>
      </c>
      <c r="D5485" t="s">
        <v>409</v>
      </c>
      <c r="E5485">
        <v>8725</v>
      </c>
      <c r="F5485">
        <v>37.93</v>
      </c>
      <c r="H5485" s="1">
        <f>TabRawData[[#This Row],[Qty]]*TabRawData[[#This Row],[UnitPrice]]</f>
        <v>330939.25</v>
      </c>
    </row>
    <row r="5486" spans="1:8" x14ac:dyDescent="0.3">
      <c r="A5486" t="s">
        <v>8567</v>
      </c>
      <c r="B5486" t="s">
        <v>2165</v>
      </c>
      <c r="D5486" t="s">
        <v>607</v>
      </c>
      <c r="E5486">
        <v>2175</v>
      </c>
      <c r="F5486">
        <v>30.22</v>
      </c>
      <c r="H5486" s="1">
        <f>TabRawData[[#This Row],[Qty]]*TabRawData[[#This Row],[UnitPrice]]</f>
        <v>65728.5</v>
      </c>
    </row>
    <row r="5487" spans="1:8" x14ac:dyDescent="0.3">
      <c r="A5487" t="s">
        <v>8568</v>
      </c>
      <c r="B5487" t="s">
        <v>2136</v>
      </c>
      <c r="D5487" t="s">
        <v>115</v>
      </c>
      <c r="E5487">
        <v>8525</v>
      </c>
      <c r="F5487">
        <v>60.69</v>
      </c>
      <c r="H5487" s="1">
        <f>TabRawData[[#This Row],[Qty]]*TabRawData[[#This Row],[UnitPrice]]</f>
        <v>517382.25</v>
      </c>
    </row>
    <row r="5488" spans="1:8" x14ac:dyDescent="0.3">
      <c r="A5488" t="s">
        <v>8569</v>
      </c>
      <c r="B5488" t="s">
        <v>1899</v>
      </c>
      <c r="D5488" t="s">
        <v>158</v>
      </c>
      <c r="E5488">
        <v>4325</v>
      </c>
      <c r="F5488">
        <v>47.58</v>
      </c>
      <c r="H5488" s="1">
        <f>TabRawData[[#This Row],[Qty]]*TabRawData[[#This Row],[UnitPrice]]</f>
        <v>205783.5</v>
      </c>
    </row>
    <row r="5489" spans="1:8" x14ac:dyDescent="0.3">
      <c r="A5489" t="s">
        <v>8570</v>
      </c>
      <c r="B5489" t="s">
        <v>2003</v>
      </c>
      <c r="D5489" t="s">
        <v>323</v>
      </c>
      <c r="E5489">
        <v>7575</v>
      </c>
      <c r="F5489">
        <v>27.61</v>
      </c>
      <c r="H5489" s="1">
        <f>TabRawData[[#This Row],[Qty]]*TabRawData[[#This Row],[UnitPrice]]</f>
        <v>209145.75</v>
      </c>
    </row>
    <row r="5490" spans="1:8" x14ac:dyDescent="0.3">
      <c r="A5490" t="s">
        <v>8571</v>
      </c>
      <c r="B5490" t="s">
        <v>1876</v>
      </c>
      <c r="D5490" t="s">
        <v>234</v>
      </c>
      <c r="E5490">
        <v>9400</v>
      </c>
      <c r="F5490">
        <v>30.18</v>
      </c>
      <c r="H5490" s="1">
        <f>TabRawData[[#This Row],[Qty]]*TabRawData[[#This Row],[UnitPrice]]</f>
        <v>283692</v>
      </c>
    </row>
    <row r="5491" spans="1:8" x14ac:dyDescent="0.3">
      <c r="A5491" t="s">
        <v>8572</v>
      </c>
      <c r="B5491" t="s">
        <v>2064</v>
      </c>
      <c r="D5491" t="s">
        <v>412</v>
      </c>
      <c r="E5491">
        <v>10900</v>
      </c>
      <c r="F5491">
        <v>285</v>
      </c>
      <c r="H5491" s="1">
        <f>TabRawData[[#This Row],[Qty]]*TabRawData[[#This Row],[UnitPrice]]</f>
        <v>3106500</v>
      </c>
    </row>
    <row r="5492" spans="1:8" x14ac:dyDescent="0.3">
      <c r="A5492" t="s">
        <v>8573</v>
      </c>
      <c r="B5492" t="s">
        <v>1296</v>
      </c>
      <c r="D5492" t="s">
        <v>270</v>
      </c>
      <c r="E5492">
        <v>11025</v>
      </c>
      <c r="F5492">
        <v>529.33000000000004</v>
      </c>
      <c r="H5492" s="1">
        <f>TabRawData[[#This Row],[Qty]]*TabRawData[[#This Row],[UnitPrice]]</f>
        <v>5835863.25</v>
      </c>
    </row>
    <row r="5493" spans="1:8" x14ac:dyDescent="0.3">
      <c r="A5493" t="s">
        <v>8574</v>
      </c>
      <c r="B5493" t="s">
        <v>1376</v>
      </c>
      <c r="D5493" t="s">
        <v>78</v>
      </c>
      <c r="E5493">
        <v>10975</v>
      </c>
      <c r="F5493">
        <v>42.69</v>
      </c>
      <c r="H5493" s="1">
        <f>TabRawData[[#This Row],[Qty]]*TabRawData[[#This Row],[UnitPrice]]</f>
        <v>468522.75</v>
      </c>
    </row>
    <row r="5494" spans="1:8" x14ac:dyDescent="0.3">
      <c r="A5494" t="s">
        <v>8575</v>
      </c>
      <c r="B5494" t="s">
        <v>1887</v>
      </c>
      <c r="D5494" t="s">
        <v>396</v>
      </c>
      <c r="E5494">
        <v>8725</v>
      </c>
      <c r="F5494">
        <v>40.14</v>
      </c>
      <c r="H5494" s="1">
        <f>TabRawData[[#This Row],[Qty]]*TabRawData[[#This Row],[UnitPrice]]</f>
        <v>350221.5</v>
      </c>
    </row>
    <row r="5495" spans="1:8" x14ac:dyDescent="0.3">
      <c r="A5495" t="s">
        <v>8576</v>
      </c>
      <c r="B5495" t="s">
        <v>1937</v>
      </c>
      <c r="D5495" t="s">
        <v>251</v>
      </c>
      <c r="E5495">
        <v>5050</v>
      </c>
      <c r="F5495">
        <v>69.849999999999994</v>
      </c>
      <c r="H5495" s="1">
        <f>TabRawData[[#This Row],[Qty]]*TabRawData[[#This Row],[UnitPrice]]</f>
        <v>352742.5</v>
      </c>
    </row>
    <row r="5496" spans="1:8" x14ac:dyDescent="0.3">
      <c r="A5496" t="s">
        <v>8577</v>
      </c>
      <c r="B5496" t="s">
        <v>1390</v>
      </c>
      <c r="D5496" t="s">
        <v>480</v>
      </c>
      <c r="E5496">
        <v>9175</v>
      </c>
      <c r="F5496">
        <v>54.29</v>
      </c>
      <c r="H5496" s="1">
        <f>TabRawData[[#This Row],[Qty]]*TabRawData[[#This Row],[UnitPrice]]</f>
        <v>498110.75</v>
      </c>
    </row>
    <row r="5497" spans="1:8" x14ac:dyDescent="0.3">
      <c r="A5497" t="s">
        <v>8578</v>
      </c>
      <c r="B5497" t="s">
        <v>2068</v>
      </c>
      <c r="D5497" t="s">
        <v>613</v>
      </c>
      <c r="E5497">
        <v>5350</v>
      </c>
      <c r="F5497">
        <v>34.590000000000003</v>
      </c>
      <c r="H5497" s="1">
        <f>TabRawData[[#This Row],[Qty]]*TabRawData[[#This Row],[UnitPrice]]</f>
        <v>185056.50000000003</v>
      </c>
    </row>
    <row r="5498" spans="1:8" x14ac:dyDescent="0.3">
      <c r="A5498" t="s">
        <v>8579</v>
      </c>
      <c r="B5498" t="s">
        <v>2185</v>
      </c>
      <c r="D5498" t="s">
        <v>351</v>
      </c>
      <c r="E5498">
        <v>8925</v>
      </c>
      <c r="F5498">
        <v>56.99</v>
      </c>
      <c r="H5498" s="1">
        <f>TabRawData[[#This Row],[Qty]]*TabRawData[[#This Row],[UnitPrice]]</f>
        <v>508635.75</v>
      </c>
    </row>
    <row r="5499" spans="1:8" x14ac:dyDescent="0.3">
      <c r="A5499" t="s">
        <v>8580</v>
      </c>
      <c r="B5499" t="s">
        <v>1722</v>
      </c>
      <c r="D5499" t="s">
        <v>308</v>
      </c>
      <c r="E5499">
        <v>5275</v>
      </c>
      <c r="F5499">
        <v>28.54</v>
      </c>
      <c r="H5499" s="1">
        <f>TabRawData[[#This Row],[Qty]]*TabRawData[[#This Row],[UnitPrice]]</f>
        <v>150548.5</v>
      </c>
    </row>
    <row r="5500" spans="1:8" x14ac:dyDescent="0.3">
      <c r="A5500" t="s">
        <v>8581</v>
      </c>
      <c r="B5500" t="s">
        <v>1396</v>
      </c>
      <c r="D5500" t="s">
        <v>508</v>
      </c>
      <c r="E5500">
        <v>1575</v>
      </c>
      <c r="F5500">
        <v>12.94</v>
      </c>
      <c r="H5500" s="1">
        <f>TabRawData[[#This Row],[Qty]]*TabRawData[[#This Row],[UnitPrice]]</f>
        <v>20380.5</v>
      </c>
    </row>
    <row r="5501" spans="1:8" x14ac:dyDescent="0.3">
      <c r="A5501" t="s">
        <v>8582</v>
      </c>
      <c r="B5501" t="s">
        <v>1348</v>
      </c>
      <c r="D5501" t="s">
        <v>347</v>
      </c>
      <c r="E5501">
        <v>11425</v>
      </c>
      <c r="F5501">
        <v>82.97</v>
      </c>
      <c r="H5501" s="1">
        <f>TabRawData[[#This Row],[Qty]]*TabRawData[[#This Row],[UnitPrice]]</f>
        <v>947932.25</v>
      </c>
    </row>
    <row r="5502" spans="1:8" x14ac:dyDescent="0.3">
      <c r="A5502" t="s">
        <v>8583</v>
      </c>
      <c r="B5502" t="s">
        <v>1606</v>
      </c>
      <c r="D5502" t="s">
        <v>219</v>
      </c>
      <c r="E5502">
        <v>2500</v>
      </c>
      <c r="F5502">
        <v>300.74</v>
      </c>
      <c r="H5502" s="1">
        <f>TabRawData[[#This Row],[Qty]]*TabRawData[[#This Row],[UnitPrice]]</f>
        <v>751850</v>
      </c>
    </row>
    <row r="5503" spans="1:8" x14ac:dyDescent="0.3">
      <c r="A5503" t="s">
        <v>8584</v>
      </c>
      <c r="B5503" t="s">
        <v>2086</v>
      </c>
      <c r="D5503" t="s">
        <v>413</v>
      </c>
      <c r="E5503">
        <v>4175</v>
      </c>
      <c r="F5503">
        <v>26.73</v>
      </c>
      <c r="H5503" s="1">
        <f>TabRawData[[#This Row],[Qty]]*TabRawData[[#This Row],[UnitPrice]]</f>
        <v>111597.75</v>
      </c>
    </row>
    <row r="5504" spans="1:8" x14ac:dyDescent="0.3">
      <c r="A5504" t="s">
        <v>8585</v>
      </c>
      <c r="B5504" t="s">
        <v>1488</v>
      </c>
      <c r="D5504" t="s">
        <v>320</v>
      </c>
      <c r="E5504">
        <v>5825</v>
      </c>
      <c r="F5504">
        <v>12.49</v>
      </c>
      <c r="H5504" s="1">
        <f>TabRawData[[#This Row],[Qty]]*TabRawData[[#This Row],[UnitPrice]]</f>
        <v>72754.25</v>
      </c>
    </row>
    <row r="5505" spans="1:8" x14ac:dyDescent="0.3">
      <c r="A5505" t="s">
        <v>8586</v>
      </c>
      <c r="B5505" t="s">
        <v>2095</v>
      </c>
      <c r="D5505" t="s">
        <v>48</v>
      </c>
      <c r="E5505">
        <v>4225</v>
      </c>
      <c r="F5505">
        <v>46.07</v>
      </c>
      <c r="H5505" s="1">
        <f>TabRawData[[#This Row],[Qty]]*TabRawData[[#This Row],[UnitPrice]]</f>
        <v>194645.75</v>
      </c>
    </row>
    <row r="5506" spans="1:8" x14ac:dyDescent="0.3">
      <c r="A5506" t="s">
        <v>8587</v>
      </c>
      <c r="B5506" t="s">
        <v>1841</v>
      </c>
      <c r="D5506" t="s">
        <v>469</v>
      </c>
      <c r="E5506">
        <v>4000</v>
      </c>
      <c r="F5506">
        <v>80.510000000000005</v>
      </c>
      <c r="H5506" s="1">
        <f>TabRawData[[#This Row],[Qty]]*TabRawData[[#This Row],[UnitPrice]]</f>
        <v>322040</v>
      </c>
    </row>
    <row r="5507" spans="1:8" x14ac:dyDescent="0.3">
      <c r="A5507" t="s">
        <v>8588</v>
      </c>
      <c r="B5507" t="s">
        <v>1511</v>
      </c>
      <c r="D5507" t="s">
        <v>356</v>
      </c>
      <c r="E5507">
        <v>11150</v>
      </c>
      <c r="F5507">
        <v>29.21</v>
      </c>
      <c r="H5507" s="1">
        <f>TabRawData[[#This Row],[Qty]]*TabRawData[[#This Row],[UnitPrice]]</f>
        <v>325691.5</v>
      </c>
    </row>
    <row r="5508" spans="1:8" x14ac:dyDescent="0.3">
      <c r="A5508" t="s">
        <v>8589</v>
      </c>
      <c r="B5508" t="s">
        <v>1357</v>
      </c>
      <c r="D5508" t="s">
        <v>542</v>
      </c>
      <c r="E5508">
        <v>1075</v>
      </c>
      <c r="F5508">
        <v>72.59</v>
      </c>
      <c r="H5508" s="1">
        <f>TabRawData[[#This Row],[Qty]]*TabRawData[[#This Row],[UnitPrice]]</f>
        <v>78034.25</v>
      </c>
    </row>
    <row r="5509" spans="1:8" x14ac:dyDescent="0.3">
      <c r="A5509" t="s">
        <v>8590</v>
      </c>
      <c r="B5509" t="s">
        <v>1689</v>
      </c>
      <c r="D5509" t="s">
        <v>563</v>
      </c>
      <c r="E5509">
        <v>5825</v>
      </c>
      <c r="F5509">
        <v>154.76</v>
      </c>
      <c r="H5509" s="1">
        <f>TabRawData[[#This Row],[Qty]]*TabRawData[[#This Row],[UnitPrice]]</f>
        <v>901477</v>
      </c>
    </row>
    <row r="5510" spans="1:8" x14ac:dyDescent="0.3">
      <c r="A5510" t="s">
        <v>8591</v>
      </c>
      <c r="B5510" t="s">
        <v>2038</v>
      </c>
      <c r="D5510" t="s">
        <v>123</v>
      </c>
      <c r="E5510">
        <v>11975</v>
      </c>
      <c r="F5510">
        <v>8.23</v>
      </c>
      <c r="H5510" s="1">
        <f>TabRawData[[#This Row],[Qty]]*TabRawData[[#This Row],[UnitPrice]]</f>
        <v>98554.25</v>
      </c>
    </row>
    <row r="5511" spans="1:8" x14ac:dyDescent="0.3">
      <c r="A5511" t="s">
        <v>8592</v>
      </c>
      <c r="B5511" t="s">
        <v>2142</v>
      </c>
      <c r="D5511" t="s">
        <v>550</v>
      </c>
      <c r="E5511">
        <v>8250</v>
      </c>
      <c r="F5511">
        <v>56.09</v>
      </c>
      <c r="H5511" s="1">
        <f>TabRawData[[#This Row],[Qty]]*TabRawData[[#This Row],[UnitPrice]]</f>
        <v>462742.5</v>
      </c>
    </row>
    <row r="5512" spans="1:8" x14ac:dyDescent="0.3">
      <c r="A5512" t="s">
        <v>8593</v>
      </c>
      <c r="B5512" t="s">
        <v>1527</v>
      </c>
      <c r="D5512" t="s">
        <v>100</v>
      </c>
      <c r="E5512">
        <v>9150</v>
      </c>
      <c r="F5512">
        <v>221.71</v>
      </c>
      <c r="H5512" s="1">
        <f>TabRawData[[#This Row],[Qty]]*TabRawData[[#This Row],[UnitPrice]]</f>
        <v>2028646.5</v>
      </c>
    </row>
    <row r="5513" spans="1:8" x14ac:dyDescent="0.3">
      <c r="A5513" t="s">
        <v>8594</v>
      </c>
      <c r="B5513" t="s">
        <v>1787</v>
      </c>
      <c r="D5513" t="s">
        <v>501</v>
      </c>
      <c r="E5513">
        <v>8550</v>
      </c>
      <c r="F5513">
        <v>167.44</v>
      </c>
      <c r="H5513" s="1">
        <f>TabRawData[[#This Row],[Qty]]*TabRawData[[#This Row],[UnitPrice]]</f>
        <v>1431612</v>
      </c>
    </row>
    <row r="5514" spans="1:8" x14ac:dyDescent="0.3">
      <c r="A5514" t="s">
        <v>8595</v>
      </c>
      <c r="B5514" t="s">
        <v>1484</v>
      </c>
      <c r="D5514" t="s">
        <v>585</v>
      </c>
      <c r="E5514">
        <v>1700</v>
      </c>
      <c r="F5514">
        <v>65.650000000000006</v>
      </c>
      <c r="H5514" s="1">
        <f>TabRawData[[#This Row],[Qty]]*TabRawData[[#This Row],[UnitPrice]]</f>
        <v>111605.00000000001</v>
      </c>
    </row>
    <row r="5515" spans="1:8" x14ac:dyDescent="0.3">
      <c r="A5515" t="s">
        <v>8596</v>
      </c>
      <c r="B5515" t="s">
        <v>2131</v>
      </c>
      <c r="D5515" t="s">
        <v>306</v>
      </c>
      <c r="E5515">
        <v>2575</v>
      </c>
      <c r="F5515">
        <v>519.33000000000004</v>
      </c>
      <c r="H5515" s="1">
        <f>TabRawData[[#This Row],[Qty]]*TabRawData[[#This Row],[UnitPrice]]</f>
        <v>1337274.75</v>
      </c>
    </row>
    <row r="5516" spans="1:8" x14ac:dyDescent="0.3">
      <c r="A5516" t="s">
        <v>8597</v>
      </c>
      <c r="B5516" t="s">
        <v>1486</v>
      </c>
      <c r="D5516" t="s">
        <v>454</v>
      </c>
      <c r="E5516">
        <v>10875</v>
      </c>
      <c r="F5516">
        <v>36.46</v>
      </c>
      <c r="H5516" s="1">
        <f>TabRawData[[#This Row],[Qty]]*TabRawData[[#This Row],[UnitPrice]]</f>
        <v>396502.5</v>
      </c>
    </row>
    <row r="5517" spans="1:8" x14ac:dyDescent="0.3">
      <c r="A5517" t="s">
        <v>8598</v>
      </c>
      <c r="B5517" t="s">
        <v>2082</v>
      </c>
      <c r="D5517" t="s">
        <v>100</v>
      </c>
      <c r="E5517">
        <v>4025</v>
      </c>
      <c r="F5517">
        <v>219.85</v>
      </c>
      <c r="H5517" s="1">
        <f>TabRawData[[#This Row],[Qty]]*TabRawData[[#This Row],[UnitPrice]]</f>
        <v>884896.25</v>
      </c>
    </row>
    <row r="5518" spans="1:8" x14ac:dyDescent="0.3">
      <c r="A5518" t="s">
        <v>8599</v>
      </c>
      <c r="B5518" t="s">
        <v>2096</v>
      </c>
      <c r="D5518" t="s">
        <v>338</v>
      </c>
      <c r="E5518">
        <v>8425</v>
      </c>
      <c r="F5518">
        <v>38.450000000000003</v>
      </c>
      <c r="H5518" s="1">
        <f>TabRawData[[#This Row],[Qty]]*TabRawData[[#This Row],[UnitPrice]]</f>
        <v>323941.25</v>
      </c>
    </row>
    <row r="5519" spans="1:8" x14ac:dyDescent="0.3">
      <c r="A5519" t="s">
        <v>8600</v>
      </c>
      <c r="B5519" t="s">
        <v>1443</v>
      </c>
      <c r="D5519" t="s">
        <v>103</v>
      </c>
      <c r="E5519">
        <v>2650</v>
      </c>
      <c r="F5519">
        <v>102.15</v>
      </c>
      <c r="H5519" s="1">
        <f>TabRawData[[#This Row],[Qty]]*TabRawData[[#This Row],[UnitPrice]]</f>
        <v>270697.5</v>
      </c>
    </row>
    <row r="5520" spans="1:8" x14ac:dyDescent="0.3">
      <c r="A5520" t="s">
        <v>8601</v>
      </c>
      <c r="B5520" t="s">
        <v>1952</v>
      </c>
      <c r="D5520" t="s">
        <v>95</v>
      </c>
      <c r="E5520">
        <v>9500</v>
      </c>
      <c r="F5520">
        <v>52.04</v>
      </c>
      <c r="H5520" s="1">
        <f>TabRawData[[#This Row],[Qty]]*TabRawData[[#This Row],[UnitPrice]]</f>
        <v>494380</v>
      </c>
    </row>
    <row r="5521" spans="1:8" x14ac:dyDescent="0.3">
      <c r="A5521" t="s">
        <v>8602</v>
      </c>
      <c r="B5521" t="s">
        <v>2117</v>
      </c>
      <c r="D5521" t="s">
        <v>601</v>
      </c>
      <c r="E5521">
        <v>5150</v>
      </c>
      <c r="F5521">
        <v>30.15</v>
      </c>
      <c r="H5521" s="1">
        <f>TabRawData[[#This Row],[Qty]]*TabRawData[[#This Row],[UnitPrice]]</f>
        <v>155272.5</v>
      </c>
    </row>
    <row r="5522" spans="1:8" x14ac:dyDescent="0.3">
      <c r="A5522" t="s">
        <v>8603</v>
      </c>
      <c r="B5522" t="s">
        <v>1410</v>
      </c>
      <c r="D5522" t="s">
        <v>109</v>
      </c>
      <c r="E5522">
        <v>4025</v>
      </c>
      <c r="F5522">
        <v>157.13999999999999</v>
      </c>
      <c r="H5522" s="1">
        <f>TabRawData[[#This Row],[Qty]]*TabRawData[[#This Row],[UnitPrice]]</f>
        <v>632488.5</v>
      </c>
    </row>
    <row r="5523" spans="1:8" x14ac:dyDescent="0.3">
      <c r="A5523" t="s">
        <v>8604</v>
      </c>
      <c r="B5523" t="s">
        <v>2088</v>
      </c>
      <c r="D5523" t="s">
        <v>208</v>
      </c>
      <c r="E5523">
        <v>1500</v>
      </c>
      <c r="F5523">
        <v>50.27</v>
      </c>
      <c r="H5523" s="1">
        <f>TabRawData[[#This Row],[Qty]]*TabRawData[[#This Row],[UnitPrice]]</f>
        <v>75405</v>
      </c>
    </row>
    <row r="5524" spans="1:8" x14ac:dyDescent="0.3">
      <c r="A5524" t="s">
        <v>8605</v>
      </c>
      <c r="B5524" t="s">
        <v>1567</v>
      </c>
      <c r="D5524" t="s">
        <v>590</v>
      </c>
      <c r="E5524">
        <v>3500</v>
      </c>
      <c r="F5524">
        <v>65.69</v>
      </c>
      <c r="H5524" s="1">
        <f>TabRawData[[#This Row],[Qty]]*TabRawData[[#This Row],[UnitPrice]]</f>
        <v>229915</v>
      </c>
    </row>
    <row r="5525" spans="1:8" x14ac:dyDescent="0.3">
      <c r="A5525" t="s">
        <v>8606</v>
      </c>
      <c r="B5525" t="s">
        <v>2099</v>
      </c>
      <c r="D5525" t="s">
        <v>103</v>
      </c>
      <c r="E5525">
        <v>6625</v>
      </c>
      <c r="F5525">
        <v>106.13</v>
      </c>
      <c r="H5525" s="1">
        <f>TabRawData[[#This Row],[Qty]]*TabRawData[[#This Row],[UnitPrice]]</f>
        <v>703111.25</v>
      </c>
    </row>
    <row r="5526" spans="1:8" x14ac:dyDescent="0.3">
      <c r="A5526" t="s">
        <v>8607</v>
      </c>
      <c r="B5526" t="s">
        <v>1544</v>
      </c>
      <c r="D5526" t="s">
        <v>351</v>
      </c>
      <c r="E5526">
        <v>3625</v>
      </c>
      <c r="F5526">
        <v>53.28</v>
      </c>
      <c r="H5526" s="1">
        <f>TabRawData[[#This Row],[Qty]]*TabRawData[[#This Row],[UnitPrice]]</f>
        <v>193140</v>
      </c>
    </row>
    <row r="5527" spans="1:8" x14ac:dyDescent="0.3">
      <c r="A5527" t="s">
        <v>8608</v>
      </c>
      <c r="B5527" t="s">
        <v>2285</v>
      </c>
      <c r="D5527" t="s">
        <v>595</v>
      </c>
      <c r="E5527">
        <v>7725</v>
      </c>
      <c r="F5527">
        <v>29.25</v>
      </c>
      <c r="H5527" s="1">
        <f>TabRawData[[#This Row],[Qty]]*TabRawData[[#This Row],[UnitPrice]]</f>
        <v>225956.25</v>
      </c>
    </row>
    <row r="5528" spans="1:8" x14ac:dyDescent="0.3">
      <c r="A5528" t="s">
        <v>8609</v>
      </c>
      <c r="B5528" t="s">
        <v>1776</v>
      </c>
      <c r="D5528" t="s">
        <v>183</v>
      </c>
      <c r="E5528">
        <v>6575</v>
      </c>
      <c r="F5528">
        <v>35.24</v>
      </c>
      <c r="H5528" s="1">
        <f>TabRawData[[#This Row],[Qty]]*TabRawData[[#This Row],[UnitPrice]]</f>
        <v>231703</v>
      </c>
    </row>
    <row r="5529" spans="1:8" x14ac:dyDescent="0.3">
      <c r="A5529" t="s">
        <v>8610</v>
      </c>
      <c r="B5529" t="s">
        <v>1548</v>
      </c>
      <c r="D5529" t="s">
        <v>42</v>
      </c>
      <c r="E5529">
        <v>9825</v>
      </c>
      <c r="F5529">
        <v>44.07</v>
      </c>
      <c r="H5529" s="1">
        <f>TabRawData[[#This Row],[Qty]]*TabRawData[[#This Row],[UnitPrice]]</f>
        <v>432987.75</v>
      </c>
    </row>
    <row r="5530" spans="1:8" x14ac:dyDescent="0.3">
      <c r="A5530" t="s">
        <v>8611</v>
      </c>
      <c r="B5530" t="s">
        <v>1570</v>
      </c>
      <c r="D5530" t="s">
        <v>473</v>
      </c>
      <c r="E5530">
        <v>8400</v>
      </c>
      <c r="F5530">
        <v>47.79</v>
      </c>
      <c r="H5530" s="1">
        <f>TabRawData[[#This Row],[Qty]]*TabRawData[[#This Row],[UnitPrice]]</f>
        <v>401436</v>
      </c>
    </row>
    <row r="5531" spans="1:8" x14ac:dyDescent="0.3">
      <c r="A5531" t="s">
        <v>8612</v>
      </c>
      <c r="B5531" t="s">
        <v>1482</v>
      </c>
      <c r="D5531" t="s">
        <v>465</v>
      </c>
      <c r="E5531">
        <v>11675</v>
      </c>
      <c r="F5531">
        <v>112.25</v>
      </c>
      <c r="H5531" s="1">
        <f>TabRawData[[#This Row],[Qty]]*TabRawData[[#This Row],[UnitPrice]]</f>
        <v>1310518.75</v>
      </c>
    </row>
    <row r="5532" spans="1:8" x14ac:dyDescent="0.3">
      <c r="A5532" t="s">
        <v>8613</v>
      </c>
      <c r="B5532" t="s">
        <v>1880</v>
      </c>
      <c r="D5532" t="s">
        <v>358</v>
      </c>
      <c r="E5532">
        <v>1775</v>
      </c>
      <c r="F5532">
        <v>16.22</v>
      </c>
      <c r="H5532" s="1">
        <f>TabRawData[[#This Row],[Qty]]*TabRawData[[#This Row],[UnitPrice]]</f>
        <v>28790.499999999996</v>
      </c>
    </row>
    <row r="5533" spans="1:8" x14ac:dyDescent="0.3">
      <c r="A5533" t="s">
        <v>8614</v>
      </c>
      <c r="B5533" t="s">
        <v>1837</v>
      </c>
      <c r="D5533" t="s">
        <v>523</v>
      </c>
      <c r="E5533">
        <v>7150</v>
      </c>
      <c r="F5533">
        <v>86.18</v>
      </c>
      <c r="H5533" s="1">
        <f>TabRawData[[#This Row],[Qty]]*TabRawData[[#This Row],[UnitPrice]]</f>
        <v>616187</v>
      </c>
    </row>
    <row r="5534" spans="1:8" x14ac:dyDescent="0.3">
      <c r="A5534" t="s">
        <v>8615</v>
      </c>
      <c r="B5534" t="s">
        <v>1456</v>
      </c>
      <c r="D5534" t="s">
        <v>181</v>
      </c>
      <c r="E5534">
        <v>3750</v>
      </c>
      <c r="F5534">
        <v>39.93</v>
      </c>
      <c r="H5534" s="1">
        <f>TabRawData[[#This Row],[Qty]]*TabRawData[[#This Row],[UnitPrice]]</f>
        <v>149737.5</v>
      </c>
    </row>
    <row r="5535" spans="1:8" x14ac:dyDescent="0.3">
      <c r="A5535" t="s">
        <v>8616</v>
      </c>
      <c r="B5535" t="s">
        <v>1974</v>
      </c>
      <c r="D5535" t="s">
        <v>515</v>
      </c>
      <c r="E5535">
        <v>11650</v>
      </c>
      <c r="F5535">
        <v>75.790000000000006</v>
      </c>
      <c r="H5535" s="1">
        <f>TabRawData[[#This Row],[Qty]]*TabRawData[[#This Row],[UnitPrice]]</f>
        <v>882953.50000000012</v>
      </c>
    </row>
    <row r="5536" spans="1:8" x14ac:dyDescent="0.3">
      <c r="A5536" t="s">
        <v>8617</v>
      </c>
      <c r="B5536" t="s">
        <v>2017</v>
      </c>
      <c r="D5536" t="s">
        <v>161</v>
      </c>
      <c r="E5536">
        <v>8700</v>
      </c>
      <c r="F5536">
        <v>44.37</v>
      </c>
      <c r="H5536" s="1">
        <f>TabRawData[[#This Row],[Qty]]*TabRawData[[#This Row],[UnitPrice]]</f>
        <v>386019</v>
      </c>
    </row>
    <row r="5537" spans="1:8" x14ac:dyDescent="0.3">
      <c r="A5537" t="s">
        <v>8618</v>
      </c>
      <c r="B5537" t="s">
        <v>1329</v>
      </c>
      <c r="D5537" t="s">
        <v>262</v>
      </c>
      <c r="E5537">
        <v>2875</v>
      </c>
      <c r="F5537">
        <v>59.5</v>
      </c>
      <c r="H5537" s="1">
        <f>TabRawData[[#This Row],[Qty]]*TabRawData[[#This Row],[UnitPrice]]</f>
        <v>171062.5</v>
      </c>
    </row>
    <row r="5538" spans="1:8" x14ac:dyDescent="0.3">
      <c r="A5538" t="s">
        <v>8619</v>
      </c>
      <c r="B5538" t="s">
        <v>2045</v>
      </c>
      <c r="D5538" t="s">
        <v>425</v>
      </c>
      <c r="E5538">
        <v>6350</v>
      </c>
      <c r="F5538">
        <v>26.97</v>
      </c>
      <c r="H5538" s="1">
        <f>TabRawData[[#This Row],[Qty]]*TabRawData[[#This Row],[UnitPrice]]</f>
        <v>171259.5</v>
      </c>
    </row>
    <row r="5539" spans="1:8" x14ac:dyDescent="0.3">
      <c r="A5539" t="s">
        <v>8620</v>
      </c>
      <c r="B5539" t="s">
        <v>1657</v>
      </c>
      <c r="D5539" t="s">
        <v>148</v>
      </c>
      <c r="E5539">
        <v>1975</v>
      </c>
      <c r="F5539">
        <v>66.709999999999994</v>
      </c>
      <c r="H5539" s="1">
        <f>TabRawData[[#This Row],[Qty]]*TabRawData[[#This Row],[UnitPrice]]</f>
        <v>131752.25</v>
      </c>
    </row>
    <row r="5540" spans="1:8" x14ac:dyDescent="0.3">
      <c r="A5540" t="s">
        <v>8621</v>
      </c>
      <c r="B5540" t="s">
        <v>1637</v>
      </c>
      <c r="D5540" t="s">
        <v>320</v>
      </c>
      <c r="E5540">
        <v>6900</v>
      </c>
      <c r="F5540">
        <v>13.79</v>
      </c>
      <c r="H5540" s="1">
        <f>TabRawData[[#This Row],[Qty]]*TabRawData[[#This Row],[UnitPrice]]</f>
        <v>95151</v>
      </c>
    </row>
    <row r="5541" spans="1:8" x14ac:dyDescent="0.3">
      <c r="A5541" t="s">
        <v>8622</v>
      </c>
      <c r="B5541" t="s">
        <v>2196</v>
      </c>
      <c r="D5541" t="s">
        <v>128</v>
      </c>
      <c r="E5541">
        <v>6200</v>
      </c>
      <c r="F5541">
        <v>63.77</v>
      </c>
      <c r="H5541" s="1">
        <f>TabRawData[[#This Row],[Qty]]*TabRawData[[#This Row],[UnitPrice]]</f>
        <v>395374</v>
      </c>
    </row>
    <row r="5542" spans="1:8" x14ac:dyDescent="0.3">
      <c r="A5542" t="s">
        <v>8623</v>
      </c>
      <c r="B5542" t="s">
        <v>1983</v>
      </c>
      <c r="D5542" t="s">
        <v>136</v>
      </c>
      <c r="E5542">
        <v>9775</v>
      </c>
      <c r="F5542">
        <v>72.55</v>
      </c>
      <c r="H5542" s="1">
        <f>TabRawData[[#This Row],[Qty]]*TabRawData[[#This Row],[UnitPrice]]</f>
        <v>709176.25</v>
      </c>
    </row>
    <row r="5543" spans="1:8" x14ac:dyDescent="0.3">
      <c r="A5543" t="s">
        <v>8624</v>
      </c>
      <c r="B5543" t="s">
        <v>1511</v>
      </c>
      <c r="D5543" t="s">
        <v>183</v>
      </c>
      <c r="E5543">
        <v>9700</v>
      </c>
      <c r="F5543">
        <v>43.02</v>
      </c>
      <c r="H5543" s="1">
        <f>TabRawData[[#This Row],[Qty]]*TabRawData[[#This Row],[UnitPrice]]</f>
        <v>417294.00000000006</v>
      </c>
    </row>
    <row r="5544" spans="1:8" x14ac:dyDescent="0.3">
      <c r="A5544" t="s">
        <v>8625</v>
      </c>
      <c r="B5544" t="s">
        <v>1592</v>
      </c>
      <c r="D5544" t="s">
        <v>281</v>
      </c>
      <c r="E5544">
        <v>10125</v>
      </c>
      <c r="F5544">
        <v>56.27</v>
      </c>
      <c r="H5544" s="1">
        <f>TabRawData[[#This Row],[Qty]]*TabRawData[[#This Row],[UnitPrice]]</f>
        <v>569733.75</v>
      </c>
    </row>
    <row r="5545" spans="1:8" x14ac:dyDescent="0.3">
      <c r="A5545" t="s">
        <v>8626</v>
      </c>
      <c r="B5545" t="s">
        <v>1318</v>
      </c>
      <c r="D5545" t="s">
        <v>322</v>
      </c>
      <c r="E5545">
        <v>1400</v>
      </c>
      <c r="F5545">
        <v>105.77</v>
      </c>
      <c r="H5545" s="1">
        <f>TabRawData[[#This Row],[Qty]]*TabRawData[[#This Row],[UnitPrice]]</f>
        <v>148078</v>
      </c>
    </row>
    <row r="5546" spans="1:8" x14ac:dyDescent="0.3">
      <c r="A5546" t="s">
        <v>8627</v>
      </c>
      <c r="B5546" t="s">
        <v>1745</v>
      </c>
      <c r="D5546" t="s">
        <v>95</v>
      </c>
      <c r="E5546">
        <v>11800</v>
      </c>
      <c r="F5546">
        <v>55.16</v>
      </c>
      <c r="H5546" s="1">
        <f>TabRawData[[#This Row],[Qty]]*TabRawData[[#This Row],[UnitPrice]]</f>
        <v>650888</v>
      </c>
    </row>
    <row r="5547" spans="1:8" x14ac:dyDescent="0.3">
      <c r="A5547" t="s">
        <v>8628</v>
      </c>
      <c r="B5547" t="s">
        <v>2075</v>
      </c>
      <c r="D5547" t="s">
        <v>541</v>
      </c>
      <c r="E5547">
        <v>4550</v>
      </c>
      <c r="F5547">
        <v>99.05</v>
      </c>
      <c r="H5547" s="1">
        <f>TabRawData[[#This Row],[Qty]]*TabRawData[[#This Row],[UnitPrice]]</f>
        <v>450677.5</v>
      </c>
    </row>
    <row r="5548" spans="1:8" x14ac:dyDescent="0.3">
      <c r="A5548" t="s">
        <v>8629</v>
      </c>
      <c r="B5548" t="s">
        <v>1343</v>
      </c>
      <c r="D5548" t="s">
        <v>584</v>
      </c>
      <c r="E5548">
        <v>12125</v>
      </c>
      <c r="F5548">
        <v>69.38</v>
      </c>
      <c r="H5548" s="1">
        <f>TabRawData[[#This Row],[Qty]]*TabRawData[[#This Row],[UnitPrice]]</f>
        <v>841232.5</v>
      </c>
    </row>
    <row r="5549" spans="1:8" x14ac:dyDescent="0.3">
      <c r="A5549" t="s">
        <v>8630</v>
      </c>
      <c r="B5549" t="s">
        <v>2215</v>
      </c>
      <c r="D5549" t="s">
        <v>478</v>
      </c>
      <c r="E5549">
        <v>6450</v>
      </c>
      <c r="F5549">
        <v>65.47</v>
      </c>
      <c r="H5549" s="1">
        <f>TabRawData[[#This Row],[Qty]]*TabRawData[[#This Row],[UnitPrice]]</f>
        <v>422281.5</v>
      </c>
    </row>
    <row r="5550" spans="1:8" x14ac:dyDescent="0.3">
      <c r="A5550" t="s">
        <v>8631</v>
      </c>
      <c r="B5550" t="s">
        <v>2228</v>
      </c>
      <c r="D5550" t="s">
        <v>72</v>
      </c>
      <c r="E5550">
        <v>6200</v>
      </c>
      <c r="F5550">
        <v>31.1</v>
      </c>
      <c r="H5550" s="1">
        <f>TabRawData[[#This Row],[Qty]]*TabRawData[[#This Row],[UnitPrice]]</f>
        <v>192820</v>
      </c>
    </row>
    <row r="5551" spans="1:8" x14ac:dyDescent="0.3">
      <c r="A5551" t="s">
        <v>8632</v>
      </c>
      <c r="B5551" t="s">
        <v>2164</v>
      </c>
      <c r="D5551" t="s">
        <v>84</v>
      </c>
      <c r="E5551">
        <v>3650</v>
      </c>
      <c r="F5551">
        <v>731.07</v>
      </c>
      <c r="H5551" s="1">
        <f>TabRawData[[#This Row],[Qty]]*TabRawData[[#This Row],[UnitPrice]]</f>
        <v>2668405.5</v>
      </c>
    </row>
    <row r="5552" spans="1:8" x14ac:dyDescent="0.3">
      <c r="A5552" t="s">
        <v>8633</v>
      </c>
      <c r="B5552" t="s">
        <v>1870</v>
      </c>
      <c r="D5552" t="s">
        <v>441</v>
      </c>
      <c r="E5552">
        <v>9200</v>
      </c>
      <c r="F5552">
        <v>92.98</v>
      </c>
      <c r="H5552" s="1">
        <f>TabRawData[[#This Row],[Qty]]*TabRawData[[#This Row],[UnitPrice]]</f>
        <v>855416</v>
      </c>
    </row>
    <row r="5553" spans="1:8" x14ac:dyDescent="0.3">
      <c r="A5553" t="s">
        <v>8634</v>
      </c>
      <c r="B5553" t="s">
        <v>2106</v>
      </c>
      <c r="D5553" t="s">
        <v>233</v>
      </c>
      <c r="E5553">
        <v>7150</v>
      </c>
      <c r="F5553">
        <v>24.07</v>
      </c>
      <c r="H5553" s="1">
        <f>TabRawData[[#This Row],[Qty]]*TabRawData[[#This Row],[UnitPrice]]</f>
        <v>172100.5</v>
      </c>
    </row>
    <row r="5554" spans="1:8" x14ac:dyDescent="0.3">
      <c r="A5554" t="s">
        <v>8635</v>
      </c>
      <c r="B5554" t="s">
        <v>2098</v>
      </c>
      <c r="D5554" t="s">
        <v>120</v>
      </c>
      <c r="E5554">
        <v>11625</v>
      </c>
      <c r="F5554">
        <v>65.75</v>
      </c>
      <c r="H5554" s="1">
        <f>TabRawData[[#This Row],[Qty]]*TabRawData[[#This Row],[UnitPrice]]</f>
        <v>764343.75</v>
      </c>
    </row>
    <row r="5555" spans="1:8" x14ac:dyDescent="0.3">
      <c r="A5555" t="s">
        <v>8636</v>
      </c>
      <c r="B5555" t="s">
        <v>1561</v>
      </c>
      <c r="D5555" t="s">
        <v>601</v>
      </c>
      <c r="E5555">
        <v>12375</v>
      </c>
      <c r="F5555">
        <v>37.049999999999997</v>
      </c>
      <c r="H5555" s="1">
        <f>TabRawData[[#This Row],[Qty]]*TabRawData[[#This Row],[UnitPrice]]</f>
        <v>458493.74999999994</v>
      </c>
    </row>
    <row r="5556" spans="1:8" x14ac:dyDescent="0.3">
      <c r="A5556" t="s">
        <v>8637</v>
      </c>
      <c r="B5556" t="s">
        <v>2105</v>
      </c>
      <c r="D5556" t="s">
        <v>413</v>
      </c>
      <c r="E5556">
        <v>6225</v>
      </c>
      <c r="F5556">
        <v>29.62</v>
      </c>
      <c r="H5556" s="1">
        <f>TabRawData[[#This Row],[Qty]]*TabRawData[[#This Row],[UnitPrice]]</f>
        <v>184384.5</v>
      </c>
    </row>
    <row r="5557" spans="1:8" x14ac:dyDescent="0.3">
      <c r="A5557" t="s">
        <v>8638</v>
      </c>
      <c r="B5557" t="s">
        <v>2249</v>
      </c>
      <c r="D5557" t="s">
        <v>243</v>
      </c>
      <c r="E5557">
        <v>10175</v>
      </c>
      <c r="F5557">
        <v>53.44</v>
      </c>
      <c r="H5557" s="1">
        <f>TabRawData[[#This Row],[Qty]]*TabRawData[[#This Row],[UnitPrice]]</f>
        <v>543752</v>
      </c>
    </row>
    <row r="5558" spans="1:8" x14ac:dyDescent="0.3">
      <c r="A5558" t="s">
        <v>8639</v>
      </c>
      <c r="B5558" t="s">
        <v>2292</v>
      </c>
      <c r="D5558" t="s">
        <v>20</v>
      </c>
      <c r="E5558">
        <v>11600</v>
      </c>
      <c r="F5558">
        <v>233.12</v>
      </c>
      <c r="H5558" s="1">
        <f>TabRawData[[#This Row],[Qty]]*TabRawData[[#This Row],[UnitPrice]]</f>
        <v>2704192</v>
      </c>
    </row>
    <row r="5559" spans="1:8" x14ac:dyDescent="0.3">
      <c r="A5559" t="s">
        <v>8640</v>
      </c>
      <c r="B5559" t="s">
        <v>1320</v>
      </c>
      <c r="D5559" t="s">
        <v>59</v>
      </c>
      <c r="E5559">
        <v>2375</v>
      </c>
      <c r="F5559">
        <v>92.14</v>
      </c>
      <c r="H5559" s="1">
        <f>TabRawData[[#This Row],[Qty]]*TabRawData[[#This Row],[UnitPrice]]</f>
        <v>218832.5</v>
      </c>
    </row>
    <row r="5560" spans="1:8" x14ac:dyDescent="0.3">
      <c r="A5560" t="s">
        <v>8641</v>
      </c>
      <c r="B5560" t="s">
        <v>1498</v>
      </c>
      <c r="D5560" t="s">
        <v>392</v>
      </c>
      <c r="E5560">
        <v>5650</v>
      </c>
      <c r="F5560">
        <v>25.46</v>
      </c>
      <c r="H5560" s="1">
        <f>TabRawData[[#This Row],[Qty]]*TabRawData[[#This Row],[UnitPrice]]</f>
        <v>143849</v>
      </c>
    </row>
    <row r="5561" spans="1:8" x14ac:dyDescent="0.3">
      <c r="A5561" t="s">
        <v>8642</v>
      </c>
      <c r="B5561" t="s">
        <v>2285</v>
      </c>
      <c r="D5561" t="s">
        <v>240</v>
      </c>
      <c r="E5561">
        <v>2200</v>
      </c>
      <c r="F5561">
        <v>53.66</v>
      </c>
      <c r="H5561" s="1">
        <f>TabRawData[[#This Row],[Qty]]*TabRawData[[#This Row],[UnitPrice]]</f>
        <v>118051.99999999999</v>
      </c>
    </row>
    <row r="5562" spans="1:8" x14ac:dyDescent="0.3">
      <c r="A5562" t="s">
        <v>8643</v>
      </c>
      <c r="B5562" t="s">
        <v>1928</v>
      </c>
      <c r="D5562" t="s">
        <v>309</v>
      </c>
      <c r="E5562">
        <v>6350</v>
      </c>
      <c r="F5562">
        <v>65.849999999999994</v>
      </c>
      <c r="H5562" s="1">
        <f>TabRawData[[#This Row],[Qty]]*TabRawData[[#This Row],[UnitPrice]]</f>
        <v>418147.49999999994</v>
      </c>
    </row>
    <row r="5563" spans="1:8" x14ac:dyDescent="0.3">
      <c r="A5563" t="s">
        <v>8644</v>
      </c>
      <c r="B5563" t="s">
        <v>1390</v>
      </c>
      <c r="D5563" t="s">
        <v>377</v>
      </c>
      <c r="E5563">
        <v>1600</v>
      </c>
      <c r="F5563">
        <v>136.49</v>
      </c>
      <c r="H5563" s="1">
        <f>TabRawData[[#This Row],[Qty]]*TabRawData[[#This Row],[UnitPrice]]</f>
        <v>218384</v>
      </c>
    </row>
    <row r="5564" spans="1:8" x14ac:dyDescent="0.3">
      <c r="A5564" t="s">
        <v>8645</v>
      </c>
      <c r="B5564" t="s">
        <v>1345</v>
      </c>
      <c r="D5564" t="s">
        <v>482</v>
      </c>
      <c r="E5564">
        <v>2550</v>
      </c>
      <c r="F5564">
        <v>82.85</v>
      </c>
      <c r="H5564" s="1">
        <f>TabRawData[[#This Row],[Qty]]*TabRawData[[#This Row],[UnitPrice]]</f>
        <v>211267.5</v>
      </c>
    </row>
    <row r="5565" spans="1:8" x14ac:dyDescent="0.3">
      <c r="A5565" t="s">
        <v>8646</v>
      </c>
      <c r="B5565" t="s">
        <v>1832</v>
      </c>
      <c r="D5565" t="s">
        <v>1</v>
      </c>
      <c r="E5565">
        <v>10050</v>
      </c>
      <c r="F5565">
        <v>112</v>
      </c>
      <c r="H5565" s="1">
        <f>TabRawData[[#This Row],[Qty]]*TabRawData[[#This Row],[UnitPrice]]</f>
        <v>1125600</v>
      </c>
    </row>
    <row r="5566" spans="1:8" x14ac:dyDescent="0.3">
      <c r="A5566" t="s">
        <v>8647</v>
      </c>
      <c r="B5566" t="s">
        <v>1349</v>
      </c>
      <c r="D5566" t="s">
        <v>352</v>
      </c>
      <c r="E5566">
        <v>9325</v>
      </c>
      <c r="F5566">
        <v>83.89</v>
      </c>
      <c r="H5566" s="1">
        <f>TabRawData[[#This Row],[Qty]]*TabRawData[[#This Row],[UnitPrice]]</f>
        <v>782274.25</v>
      </c>
    </row>
    <row r="5567" spans="1:8" x14ac:dyDescent="0.3">
      <c r="A5567" t="s">
        <v>8648</v>
      </c>
      <c r="B5567" t="s">
        <v>2278</v>
      </c>
      <c r="D5567" t="s">
        <v>569</v>
      </c>
      <c r="E5567">
        <v>5475</v>
      </c>
      <c r="F5567">
        <v>67.31</v>
      </c>
      <c r="H5567" s="1">
        <f>TabRawData[[#This Row],[Qty]]*TabRawData[[#This Row],[UnitPrice]]</f>
        <v>368522.25</v>
      </c>
    </row>
    <row r="5568" spans="1:8" x14ac:dyDescent="0.3">
      <c r="A5568" t="s">
        <v>8649</v>
      </c>
      <c r="B5568" t="s">
        <v>1366</v>
      </c>
      <c r="D5568" t="s">
        <v>108</v>
      </c>
      <c r="E5568">
        <v>2675</v>
      </c>
      <c r="F5568">
        <v>44.89</v>
      </c>
      <c r="H5568" s="1">
        <f>TabRawData[[#This Row],[Qty]]*TabRawData[[#This Row],[UnitPrice]]</f>
        <v>120080.75</v>
      </c>
    </row>
    <row r="5569" spans="1:8" x14ac:dyDescent="0.3">
      <c r="A5569" t="s">
        <v>8650</v>
      </c>
      <c r="B5569" t="s">
        <v>2273</v>
      </c>
      <c r="D5569" t="s">
        <v>492</v>
      </c>
      <c r="E5569">
        <v>750</v>
      </c>
      <c r="F5569">
        <v>29.7</v>
      </c>
      <c r="H5569" s="1">
        <f>TabRawData[[#This Row],[Qty]]*TabRawData[[#This Row],[UnitPrice]]</f>
        <v>22275</v>
      </c>
    </row>
    <row r="5570" spans="1:8" x14ac:dyDescent="0.3">
      <c r="A5570" t="s">
        <v>8651</v>
      </c>
      <c r="B5570" t="s">
        <v>2170</v>
      </c>
      <c r="D5570" t="s">
        <v>218</v>
      </c>
      <c r="E5570">
        <v>4325</v>
      </c>
      <c r="F5570">
        <v>105.93</v>
      </c>
      <c r="H5570" s="1">
        <f>TabRawData[[#This Row],[Qty]]*TabRawData[[#This Row],[UnitPrice]]</f>
        <v>458147.25000000006</v>
      </c>
    </row>
    <row r="5571" spans="1:8" x14ac:dyDescent="0.3">
      <c r="A5571" t="s">
        <v>8652</v>
      </c>
      <c r="B5571" t="s">
        <v>1674</v>
      </c>
      <c r="D5571" t="s">
        <v>261</v>
      </c>
      <c r="E5571">
        <v>1875</v>
      </c>
      <c r="F5571">
        <v>31.42</v>
      </c>
      <c r="H5571" s="1">
        <f>TabRawData[[#This Row],[Qty]]*TabRawData[[#This Row],[UnitPrice]]</f>
        <v>58912.5</v>
      </c>
    </row>
    <row r="5572" spans="1:8" x14ac:dyDescent="0.3">
      <c r="A5572" t="s">
        <v>8653</v>
      </c>
      <c r="B5572" t="s">
        <v>2050</v>
      </c>
      <c r="D5572" t="s">
        <v>300</v>
      </c>
      <c r="E5572">
        <v>6225</v>
      </c>
      <c r="F5572">
        <v>16.45</v>
      </c>
      <c r="H5572" s="1">
        <f>TabRawData[[#This Row],[Qty]]*TabRawData[[#This Row],[UnitPrice]]</f>
        <v>102401.25</v>
      </c>
    </row>
    <row r="5573" spans="1:8" x14ac:dyDescent="0.3">
      <c r="A5573" t="s">
        <v>8654</v>
      </c>
      <c r="B5573" t="s">
        <v>2218</v>
      </c>
      <c r="D5573" t="s">
        <v>422</v>
      </c>
      <c r="E5573">
        <v>12425</v>
      </c>
      <c r="F5573">
        <v>46.46</v>
      </c>
      <c r="H5573" s="1">
        <f>TabRawData[[#This Row],[Qty]]*TabRawData[[#This Row],[UnitPrice]]</f>
        <v>577265.5</v>
      </c>
    </row>
    <row r="5574" spans="1:8" x14ac:dyDescent="0.3">
      <c r="A5574" t="s">
        <v>8655</v>
      </c>
      <c r="B5574" t="s">
        <v>1305</v>
      </c>
      <c r="D5574" t="s">
        <v>53</v>
      </c>
      <c r="E5574">
        <v>8950</v>
      </c>
      <c r="F5574">
        <v>80.8</v>
      </c>
      <c r="H5574" s="1">
        <f>TabRawData[[#This Row],[Qty]]*TabRawData[[#This Row],[UnitPrice]]</f>
        <v>723160</v>
      </c>
    </row>
    <row r="5575" spans="1:8" x14ac:dyDescent="0.3">
      <c r="A5575" t="s">
        <v>8656</v>
      </c>
      <c r="B5575" t="s">
        <v>2008</v>
      </c>
      <c r="D5575" t="s">
        <v>537</v>
      </c>
      <c r="E5575">
        <v>1600</v>
      </c>
      <c r="F5575">
        <v>74.81</v>
      </c>
      <c r="H5575" s="1">
        <f>TabRawData[[#This Row],[Qty]]*TabRawData[[#This Row],[UnitPrice]]</f>
        <v>119696</v>
      </c>
    </row>
    <row r="5576" spans="1:8" x14ac:dyDescent="0.3">
      <c r="A5576" t="s">
        <v>8657</v>
      </c>
      <c r="B5576" t="s">
        <v>1901</v>
      </c>
      <c r="D5576" t="s">
        <v>570</v>
      </c>
      <c r="E5576">
        <v>9525</v>
      </c>
      <c r="F5576">
        <v>83.37</v>
      </c>
      <c r="H5576" s="1">
        <f>TabRawData[[#This Row],[Qty]]*TabRawData[[#This Row],[UnitPrice]]</f>
        <v>794099.25</v>
      </c>
    </row>
    <row r="5577" spans="1:8" x14ac:dyDescent="0.3">
      <c r="A5577" t="s">
        <v>8658</v>
      </c>
      <c r="B5577" t="s">
        <v>1603</v>
      </c>
      <c r="D5577" t="s">
        <v>586</v>
      </c>
      <c r="E5577">
        <v>8575</v>
      </c>
      <c r="F5577">
        <v>113.44</v>
      </c>
      <c r="H5577" s="1">
        <f>TabRawData[[#This Row],[Qty]]*TabRawData[[#This Row],[UnitPrice]]</f>
        <v>972748</v>
      </c>
    </row>
    <row r="5578" spans="1:8" x14ac:dyDescent="0.3">
      <c r="A5578" t="s">
        <v>8659</v>
      </c>
      <c r="B5578" t="s">
        <v>1333</v>
      </c>
      <c r="D5578" t="s">
        <v>456</v>
      </c>
      <c r="E5578">
        <v>7850</v>
      </c>
      <c r="F5578">
        <v>48.48</v>
      </c>
      <c r="H5578" s="1">
        <f>TabRawData[[#This Row],[Qty]]*TabRawData[[#This Row],[UnitPrice]]</f>
        <v>380568</v>
      </c>
    </row>
    <row r="5579" spans="1:8" x14ac:dyDescent="0.3">
      <c r="A5579" t="s">
        <v>8660</v>
      </c>
      <c r="B5579" t="s">
        <v>1544</v>
      </c>
      <c r="D5579" t="s">
        <v>424</v>
      </c>
      <c r="E5579">
        <v>9075</v>
      </c>
      <c r="F5579">
        <v>72.78</v>
      </c>
      <c r="H5579" s="1">
        <f>TabRawData[[#This Row],[Qty]]*TabRawData[[#This Row],[UnitPrice]]</f>
        <v>660478.5</v>
      </c>
    </row>
    <row r="5580" spans="1:8" x14ac:dyDescent="0.3">
      <c r="A5580" t="s">
        <v>8661</v>
      </c>
      <c r="B5580" t="s">
        <v>2233</v>
      </c>
      <c r="D5580" t="s">
        <v>358</v>
      </c>
      <c r="E5580">
        <v>1475</v>
      </c>
      <c r="F5580">
        <v>21.27</v>
      </c>
      <c r="H5580" s="1">
        <f>TabRawData[[#This Row],[Qty]]*TabRawData[[#This Row],[UnitPrice]]</f>
        <v>31373.25</v>
      </c>
    </row>
    <row r="5581" spans="1:8" x14ac:dyDescent="0.3">
      <c r="A5581" t="s">
        <v>8662</v>
      </c>
      <c r="B5581" t="s">
        <v>2062</v>
      </c>
      <c r="D5581" t="s">
        <v>612</v>
      </c>
      <c r="E5581">
        <v>4900</v>
      </c>
      <c r="F5581">
        <v>28.37</v>
      </c>
      <c r="H5581" s="1">
        <f>TabRawData[[#This Row],[Qty]]*TabRawData[[#This Row],[UnitPrice]]</f>
        <v>139013</v>
      </c>
    </row>
    <row r="5582" spans="1:8" x14ac:dyDescent="0.3">
      <c r="A5582" t="s">
        <v>8663</v>
      </c>
      <c r="B5582" t="s">
        <v>1590</v>
      </c>
      <c r="D5582" t="s">
        <v>368</v>
      </c>
      <c r="E5582">
        <v>3575</v>
      </c>
      <c r="F5582">
        <v>43.93</v>
      </c>
      <c r="H5582" s="1">
        <f>TabRawData[[#This Row],[Qty]]*TabRawData[[#This Row],[UnitPrice]]</f>
        <v>157049.75</v>
      </c>
    </row>
    <row r="5583" spans="1:8" x14ac:dyDescent="0.3">
      <c r="A5583" t="s">
        <v>8664</v>
      </c>
      <c r="B5583" t="s">
        <v>1386</v>
      </c>
      <c r="D5583" t="s">
        <v>525</v>
      </c>
      <c r="E5583">
        <v>9100</v>
      </c>
      <c r="F5583">
        <v>46.12</v>
      </c>
      <c r="H5583" s="1">
        <f>TabRawData[[#This Row],[Qty]]*TabRawData[[#This Row],[UnitPrice]]</f>
        <v>419692</v>
      </c>
    </row>
    <row r="5584" spans="1:8" x14ac:dyDescent="0.3">
      <c r="A5584" t="s">
        <v>8665</v>
      </c>
      <c r="B5584" t="s">
        <v>1992</v>
      </c>
      <c r="D5584" t="s">
        <v>272</v>
      </c>
      <c r="E5584">
        <v>4575</v>
      </c>
      <c r="F5584">
        <v>61.11</v>
      </c>
      <c r="H5584" s="1">
        <f>TabRawData[[#This Row],[Qty]]*TabRawData[[#This Row],[UnitPrice]]</f>
        <v>279578.25</v>
      </c>
    </row>
    <row r="5585" spans="1:8" x14ac:dyDescent="0.3">
      <c r="A5585" t="s">
        <v>8666</v>
      </c>
      <c r="B5585" t="s">
        <v>2005</v>
      </c>
      <c r="D5585" t="s">
        <v>276</v>
      </c>
      <c r="E5585">
        <v>10825</v>
      </c>
      <c r="F5585">
        <v>27.2</v>
      </c>
      <c r="H5585" s="1">
        <f>TabRawData[[#This Row],[Qty]]*TabRawData[[#This Row],[UnitPrice]]</f>
        <v>294440</v>
      </c>
    </row>
    <row r="5586" spans="1:8" x14ac:dyDescent="0.3">
      <c r="A5586" t="s">
        <v>8667</v>
      </c>
      <c r="B5586" t="s">
        <v>1881</v>
      </c>
      <c r="D5586" t="s">
        <v>346</v>
      </c>
      <c r="E5586">
        <v>9450</v>
      </c>
      <c r="F5586">
        <v>143.9</v>
      </c>
      <c r="H5586" s="1">
        <f>TabRawData[[#This Row],[Qty]]*TabRawData[[#This Row],[UnitPrice]]</f>
        <v>1359855</v>
      </c>
    </row>
    <row r="5587" spans="1:8" x14ac:dyDescent="0.3">
      <c r="A5587" t="s">
        <v>8668</v>
      </c>
      <c r="B5587" t="s">
        <v>1339</v>
      </c>
      <c r="D5587" t="s">
        <v>425</v>
      </c>
      <c r="E5587">
        <v>2475</v>
      </c>
      <c r="F5587">
        <v>33.880000000000003</v>
      </c>
      <c r="H5587" s="1">
        <f>TabRawData[[#This Row],[Qty]]*TabRawData[[#This Row],[UnitPrice]]</f>
        <v>83853</v>
      </c>
    </row>
    <row r="5588" spans="1:8" x14ac:dyDescent="0.3">
      <c r="A5588" t="s">
        <v>8669</v>
      </c>
      <c r="B5588" t="s">
        <v>1861</v>
      </c>
      <c r="D5588" t="s">
        <v>437</v>
      </c>
      <c r="E5588">
        <v>2650</v>
      </c>
      <c r="F5588">
        <v>29.84</v>
      </c>
      <c r="H5588" s="1">
        <f>TabRawData[[#This Row],[Qty]]*TabRawData[[#This Row],[UnitPrice]]</f>
        <v>79076</v>
      </c>
    </row>
    <row r="5589" spans="1:8" x14ac:dyDescent="0.3">
      <c r="A5589" t="s">
        <v>8670</v>
      </c>
      <c r="B5589" t="s">
        <v>2153</v>
      </c>
      <c r="D5589" t="s">
        <v>446</v>
      </c>
      <c r="E5589">
        <v>5000</v>
      </c>
      <c r="F5589">
        <v>46.62</v>
      </c>
      <c r="H5589" s="1">
        <f>TabRawData[[#This Row],[Qty]]*TabRawData[[#This Row],[UnitPrice]]</f>
        <v>233100</v>
      </c>
    </row>
    <row r="5590" spans="1:8" x14ac:dyDescent="0.3">
      <c r="A5590" t="s">
        <v>8671</v>
      </c>
      <c r="B5590" t="s">
        <v>2002</v>
      </c>
      <c r="D5590" t="s">
        <v>287</v>
      </c>
      <c r="E5590">
        <v>10800</v>
      </c>
      <c r="F5590">
        <v>103.21</v>
      </c>
      <c r="H5590" s="1">
        <f>TabRawData[[#This Row],[Qty]]*TabRawData[[#This Row],[UnitPrice]]</f>
        <v>1114668</v>
      </c>
    </row>
    <row r="5591" spans="1:8" x14ac:dyDescent="0.3">
      <c r="A5591" t="s">
        <v>8672</v>
      </c>
      <c r="B5591" t="s">
        <v>1703</v>
      </c>
      <c r="D5591" t="s">
        <v>59</v>
      </c>
      <c r="E5591">
        <v>10900</v>
      </c>
      <c r="F5591">
        <v>86.44</v>
      </c>
      <c r="H5591" s="1">
        <f>TabRawData[[#This Row],[Qty]]*TabRawData[[#This Row],[UnitPrice]]</f>
        <v>942196</v>
      </c>
    </row>
    <row r="5592" spans="1:8" x14ac:dyDescent="0.3">
      <c r="A5592" t="s">
        <v>8673</v>
      </c>
      <c r="B5592" t="s">
        <v>1972</v>
      </c>
      <c r="D5592" t="s">
        <v>430</v>
      </c>
      <c r="E5592">
        <v>9525</v>
      </c>
      <c r="F5592">
        <v>47.15</v>
      </c>
      <c r="H5592" s="1">
        <f>TabRawData[[#This Row],[Qty]]*TabRawData[[#This Row],[UnitPrice]]</f>
        <v>449103.75</v>
      </c>
    </row>
    <row r="5593" spans="1:8" x14ac:dyDescent="0.3">
      <c r="A5593" t="s">
        <v>8674</v>
      </c>
      <c r="B5593" t="s">
        <v>1615</v>
      </c>
      <c r="D5593" t="s">
        <v>175</v>
      </c>
      <c r="E5593">
        <v>10575</v>
      </c>
      <c r="F5593">
        <v>60.76</v>
      </c>
      <c r="H5593" s="1">
        <f>TabRawData[[#This Row],[Qty]]*TabRawData[[#This Row],[UnitPrice]]</f>
        <v>642537</v>
      </c>
    </row>
    <row r="5594" spans="1:8" x14ac:dyDescent="0.3">
      <c r="A5594" t="s">
        <v>8675</v>
      </c>
      <c r="B5594" t="s">
        <v>2231</v>
      </c>
      <c r="D5594" t="s">
        <v>239</v>
      </c>
      <c r="E5594">
        <v>9475</v>
      </c>
      <c r="F5594">
        <v>109.42</v>
      </c>
      <c r="H5594" s="1">
        <f>TabRawData[[#This Row],[Qty]]*TabRawData[[#This Row],[UnitPrice]]</f>
        <v>1036754.5</v>
      </c>
    </row>
    <row r="5595" spans="1:8" x14ac:dyDescent="0.3">
      <c r="A5595" t="s">
        <v>8676</v>
      </c>
      <c r="B5595" t="s">
        <v>2201</v>
      </c>
      <c r="D5595" t="s">
        <v>292</v>
      </c>
      <c r="E5595">
        <v>12500</v>
      </c>
      <c r="F5595">
        <v>11.59</v>
      </c>
      <c r="H5595" s="1">
        <f>TabRawData[[#This Row],[Qty]]*TabRawData[[#This Row],[UnitPrice]]</f>
        <v>144875</v>
      </c>
    </row>
    <row r="5596" spans="1:8" x14ac:dyDescent="0.3">
      <c r="A5596" t="s">
        <v>8677</v>
      </c>
      <c r="B5596" t="s">
        <v>1341</v>
      </c>
      <c r="D5596" t="s">
        <v>527</v>
      </c>
      <c r="E5596">
        <v>5300</v>
      </c>
      <c r="F5596">
        <v>24.18</v>
      </c>
      <c r="H5596" s="1">
        <f>TabRawData[[#This Row],[Qty]]*TabRawData[[#This Row],[UnitPrice]]</f>
        <v>128154</v>
      </c>
    </row>
    <row r="5597" spans="1:8" x14ac:dyDescent="0.3">
      <c r="A5597" t="s">
        <v>8678</v>
      </c>
      <c r="B5597" t="s">
        <v>2192</v>
      </c>
      <c r="D5597" t="s">
        <v>289</v>
      </c>
      <c r="E5597">
        <v>950</v>
      </c>
      <c r="F5597">
        <v>31.71</v>
      </c>
      <c r="H5597" s="1">
        <f>TabRawData[[#This Row],[Qty]]*TabRawData[[#This Row],[UnitPrice]]</f>
        <v>30124.5</v>
      </c>
    </row>
    <row r="5598" spans="1:8" x14ac:dyDescent="0.3">
      <c r="A5598" t="s">
        <v>8679</v>
      </c>
      <c r="B5598" t="s">
        <v>1318</v>
      </c>
      <c r="D5598" t="s">
        <v>116</v>
      </c>
      <c r="E5598">
        <v>3550</v>
      </c>
      <c r="F5598">
        <v>27.57</v>
      </c>
      <c r="H5598" s="1">
        <f>TabRawData[[#This Row],[Qty]]*TabRawData[[#This Row],[UnitPrice]]</f>
        <v>97873.5</v>
      </c>
    </row>
    <row r="5599" spans="1:8" x14ac:dyDescent="0.3">
      <c r="A5599" t="s">
        <v>8680</v>
      </c>
      <c r="B5599" t="s">
        <v>2101</v>
      </c>
      <c r="D5599" t="s">
        <v>473</v>
      </c>
      <c r="E5599">
        <v>5275</v>
      </c>
      <c r="F5599">
        <v>37.08</v>
      </c>
      <c r="H5599" s="1">
        <f>TabRawData[[#This Row],[Qty]]*TabRawData[[#This Row],[UnitPrice]]</f>
        <v>195597</v>
      </c>
    </row>
    <row r="5600" spans="1:8" x14ac:dyDescent="0.3">
      <c r="A5600" t="s">
        <v>8681</v>
      </c>
      <c r="B5600" t="s">
        <v>1453</v>
      </c>
      <c r="D5600" t="s">
        <v>132</v>
      </c>
      <c r="E5600">
        <v>11525</v>
      </c>
      <c r="F5600">
        <v>62.99</v>
      </c>
      <c r="H5600" s="1">
        <f>TabRawData[[#This Row],[Qty]]*TabRawData[[#This Row],[UnitPrice]]</f>
        <v>725959.75</v>
      </c>
    </row>
    <row r="5601" spans="1:8" x14ac:dyDescent="0.3">
      <c r="A5601" t="s">
        <v>8682</v>
      </c>
      <c r="B5601" t="s">
        <v>2162</v>
      </c>
      <c r="D5601" t="s">
        <v>430</v>
      </c>
      <c r="E5601">
        <v>6675</v>
      </c>
      <c r="F5601">
        <v>55.25</v>
      </c>
      <c r="H5601" s="1">
        <f>TabRawData[[#This Row],[Qty]]*TabRawData[[#This Row],[UnitPrice]]</f>
        <v>368793.75</v>
      </c>
    </row>
    <row r="5602" spans="1:8" x14ac:dyDescent="0.3">
      <c r="A5602" t="s">
        <v>8683</v>
      </c>
      <c r="B5602" t="s">
        <v>2255</v>
      </c>
      <c r="D5602" t="s">
        <v>356</v>
      </c>
      <c r="E5602">
        <v>12450</v>
      </c>
      <c r="F5602">
        <v>26.44</v>
      </c>
      <c r="H5602" s="1">
        <f>TabRawData[[#This Row],[Qty]]*TabRawData[[#This Row],[UnitPrice]]</f>
        <v>329178</v>
      </c>
    </row>
    <row r="5603" spans="1:8" x14ac:dyDescent="0.3">
      <c r="A5603" t="s">
        <v>8684</v>
      </c>
      <c r="B5603" t="s">
        <v>1813</v>
      </c>
      <c r="D5603" t="s">
        <v>135</v>
      </c>
      <c r="E5603">
        <v>1375</v>
      </c>
      <c r="F5603">
        <v>38.770000000000003</v>
      </c>
      <c r="H5603" s="1">
        <f>TabRawData[[#This Row],[Qty]]*TabRawData[[#This Row],[UnitPrice]]</f>
        <v>53308.750000000007</v>
      </c>
    </row>
    <row r="5604" spans="1:8" x14ac:dyDescent="0.3">
      <c r="A5604" t="s">
        <v>8685</v>
      </c>
      <c r="B5604" t="s">
        <v>2187</v>
      </c>
      <c r="D5604" t="s">
        <v>489</v>
      </c>
      <c r="E5604">
        <v>12325</v>
      </c>
      <c r="F5604">
        <v>45.64</v>
      </c>
      <c r="H5604" s="1">
        <f>TabRawData[[#This Row],[Qty]]*TabRawData[[#This Row],[UnitPrice]]</f>
        <v>562513</v>
      </c>
    </row>
    <row r="5605" spans="1:8" x14ac:dyDescent="0.3">
      <c r="A5605" t="s">
        <v>8686</v>
      </c>
      <c r="B5605" t="s">
        <v>1308</v>
      </c>
      <c r="D5605" t="s">
        <v>107</v>
      </c>
      <c r="E5605">
        <v>11025</v>
      </c>
      <c r="F5605">
        <v>303.42</v>
      </c>
      <c r="H5605" s="1">
        <f>TabRawData[[#This Row],[Qty]]*TabRawData[[#This Row],[UnitPrice]]</f>
        <v>3345205.5</v>
      </c>
    </row>
    <row r="5606" spans="1:8" x14ac:dyDescent="0.3">
      <c r="A5606" t="s">
        <v>8687</v>
      </c>
      <c r="B5606" t="s">
        <v>1703</v>
      </c>
      <c r="D5606" t="s">
        <v>207</v>
      </c>
      <c r="E5606">
        <v>2900</v>
      </c>
      <c r="F5606">
        <v>56.95</v>
      </c>
      <c r="H5606" s="1">
        <f>TabRawData[[#This Row],[Qty]]*TabRawData[[#This Row],[UnitPrice]]</f>
        <v>165155</v>
      </c>
    </row>
    <row r="5607" spans="1:8" x14ac:dyDescent="0.3">
      <c r="A5607" t="s">
        <v>8688</v>
      </c>
      <c r="B5607" t="s">
        <v>1759</v>
      </c>
      <c r="D5607" t="s">
        <v>353</v>
      </c>
      <c r="E5607">
        <v>1550</v>
      </c>
      <c r="F5607">
        <v>64.23</v>
      </c>
      <c r="H5607" s="1">
        <f>TabRawData[[#This Row],[Qty]]*TabRawData[[#This Row],[UnitPrice]]</f>
        <v>99556.5</v>
      </c>
    </row>
    <row r="5608" spans="1:8" x14ac:dyDescent="0.3">
      <c r="A5608" t="s">
        <v>8689</v>
      </c>
      <c r="B5608" t="s">
        <v>1932</v>
      </c>
      <c r="D5608" t="s">
        <v>314</v>
      </c>
      <c r="E5608">
        <v>1125</v>
      </c>
      <c r="F5608">
        <v>28.8</v>
      </c>
      <c r="H5608" s="1">
        <f>TabRawData[[#This Row],[Qty]]*TabRawData[[#This Row],[UnitPrice]]</f>
        <v>32400</v>
      </c>
    </row>
    <row r="5609" spans="1:8" x14ac:dyDescent="0.3">
      <c r="A5609" t="s">
        <v>8690</v>
      </c>
      <c r="B5609" t="s">
        <v>1541</v>
      </c>
      <c r="D5609" t="s">
        <v>437</v>
      </c>
      <c r="E5609">
        <v>11675</v>
      </c>
      <c r="F5609">
        <v>32.04</v>
      </c>
      <c r="H5609" s="1">
        <f>TabRawData[[#This Row],[Qty]]*TabRawData[[#This Row],[UnitPrice]]</f>
        <v>374067</v>
      </c>
    </row>
    <row r="5610" spans="1:8" x14ac:dyDescent="0.3">
      <c r="A5610" t="s">
        <v>8691</v>
      </c>
      <c r="B5610" t="s">
        <v>2244</v>
      </c>
      <c r="D5610" t="s">
        <v>329</v>
      </c>
      <c r="E5610">
        <v>8325</v>
      </c>
      <c r="F5610">
        <v>127.51</v>
      </c>
      <c r="H5610" s="1">
        <f>TabRawData[[#This Row],[Qty]]*TabRawData[[#This Row],[UnitPrice]]</f>
        <v>1061520.75</v>
      </c>
    </row>
    <row r="5611" spans="1:8" x14ac:dyDescent="0.3">
      <c r="A5611" t="s">
        <v>8692</v>
      </c>
      <c r="B5611" t="s">
        <v>1869</v>
      </c>
      <c r="D5611" t="s">
        <v>110</v>
      </c>
      <c r="E5611">
        <v>7200</v>
      </c>
      <c r="F5611">
        <v>38.26</v>
      </c>
      <c r="H5611" s="1">
        <f>TabRawData[[#This Row],[Qty]]*TabRawData[[#This Row],[UnitPrice]]</f>
        <v>275472</v>
      </c>
    </row>
    <row r="5612" spans="1:8" x14ac:dyDescent="0.3">
      <c r="A5612" t="s">
        <v>8693</v>
      </c>
      <c r="B5612" t="s">
        <v>1743</v>
      </c>
      <c r="D5612" t="s">
        <v>335</v>
      </c>
      <c r="E5612">
        <v>9975</v>
      </c>
      <c r="F5612">
        <v>54.87</v>
      </c>
      <c r="H5612" s="1">
        <f>TabRawData[[#This Row],[Qty]]*TabRawData[[#This Row],[UnitPrice]]</f>
        <v>547328.25</v>
      </c>
    </row>
    <row r="5613" spans="1:8" x14ac:dyDescent="0.3">
      <c r="A5613" t="s">
        <v>8694</v>
      </c>
      <c r="B5613" t="s">
        <v>1662</v>
      </c>
      <c r="D5613" t="s">
        <v>557</v>
      </c>
      <c r="E5613">
        <v>8150</v>
      </c>
      <c r="F5613">
        <v>105.21</v>
      </c>
      <c r="H5613" s="1">
        <f>TabRawData[[#This Row],[Qty]]*TabRawData[[#This Row],[UnitPrice]]</f>
        <v>857461.5</v>
      </c>
    </row>
    <row r="5614" spans="1:8" x14ac:dyDescent="0.3">
      <c r="A5614" t="s">
        <v>8695</v>
      </c>
      <c r="B5614" t="s">
        <v>1390</v>
      </c>
      <c r="D5614" t="s">
        <v>587</v>
      </c>
      <c r="E5614">
        <v>8100</v>
      </c>
      <c r="F5614">
        <v>43.83</v>
      </c>
      <c r="H5614" s="1">
        <f>TabRawData[[#This Row],[Qty]]*TabRawData[[#This Row],[UnitPrice]]</f>
        <v>355023</v>
      </c>
    </row>
    <row r="5615" spans="1:8" x14ac:dyDescent="0.3">
      <c r="A5615" t="s">
        <v>8696</v>
      </c>
      <c r="B5615" t="s">
        <v>1635</v>
      </c>
      <c r="D5615" t="s">
        <v>163</v>
      </c>
      <c r="E5615">
        <v>11400</v>
      </c>
      <c r="F5615">
        <v>49.73</v>
      </c>
      <c r="H5615" s="1">
        <f>TabRawData[[#This Row],[Qty]]*TabRawData[[#This Row],[UnitPrice]]</f>
        <v>566922</v>
      </c>
    </row>
    <row r="5616" spans="1:8" x14ac:dyDescent="0.3">
      <c r="A5616" t="s">
        <v>8697</v>
      </c>
      <c r="B5616" t="s">
        <v>2142</v>
      </c>
      <c r="D5616" t="s">
        <v>563</v>
      </c>
      <c r="E5616">
        <v>11275</v>
      </c>
      <c r="F5616">
        <v>113.58</v>
      </c>
      <c r="H5616" s="1">
        <f>TabRawData[[#This Row],[Qty]]*TabRawData[[#This Row],[UnitPrice]]</f>
        <v>1280614.5</v>
      </c>
    </row>
    <row r="5617" spans="1:8" x14ac:dyDescent="0.3">
      <c r="A5617" t="s">
        <v>8698</v>
      </c>
      <c r="B5617" t="s">
        <v>2003</v>
      </c>
      <c r="D5617" t="s">
        <v>588</v>
      </c>
      <c r="E5617">
        <v>3500</v>
      </c>
      <c r="F5617">
        <v>95.75</v>
      </c>
      <c r="H5617" s="1">
        <f>TabRawData[[#This Row],[Qty]]*TabRawData[[#This Row],[UnitPrice]]</f>
        <v>335125</v>
      </c>
    </row>
    <row r="5618" spans="1:8" x14ac:dyDescent="0.3">
      <c r="A5618" t="s">
        <v>8699</v>
      </c>
      <c r="B5618" t="s">
        <v>1807</v>
      </c>
      <c r="D5618" t="s">
        <v>25</v>
      </c>
      <c r="E5618">
        <v>6275</v>
      </c>
      <c r="F5618">
        <v>30.55</v>
      </c>
      <c r="H5618" s="1">
        <f>TabRawData[[#This Row],[Qty]]*TabRawData[[#This Row],[UnitPrice]]</f>
        <v>191701.25</v>
      </c>
    </row>
    <row r="5619" spans="1:8" x14ac:dyDescent="0.3">
      <c r="A5619" t="s">
        <v>8700</v>
      </c>
      <c r="B5619" t="s">
        <v>1913</v>
      </c>
      <c r="D5619" t="s">
        <v>529</v>
      </c>
      <c r="E5619">
        <v>3000</v>
      </c>
      <c r="F5619">
        <v>81.81</v>
      </c>
      <c r="H5619" s="1">
        <f>TabRawData[[#This Row],[Qty]]*TabRawData[[#This Row],[UnitPrice]]</f>
        <v>245430</v>
      </c>
    </row>
    <row r="5620" spans="1:8" x14ac:dyDescent="0.3">
      <c r="A5620" t="s">
        <v>8701</v>
      </c>
      <c r="B5620" t="s">
        <v>1304</v>
      </c>
      <c r="D5620" t="s">
        <v>135</v>
      </c>
      <c r="E5620">
        <v>2475</v>
      </c>
      <c r="F5620">
        <v>60.63</v>
      </c>
      <c r="H5620" s="1">
        <f>TabRawData[[#This Row],[Qty]]*TabRawData[[#This Row],[UnitPrice]]</f>
        <v>150059.25</v>
      </c>
    </row>
    <row r="5621" spans="1:8" x14ac:dyDescent="0.3">
      <c r="A5621" t="s">
        <v>8702</v>
      </c>
      <c r="B5621" t="s">
        <v>1603</v>
      </c>
      <c r="D5621" t="s">
        <v>169</v>
      </c>
      <c r="E5621">
        <v>11100</v>
      </c>
      <c r="F5621">
        <v>127.71</v>
      </c>
      <c r="H5621" s="1">
        <f>TabRawData[[#This Row],[Qty]]*TabRawData[[#This Row],[UnitPrice]]</f>
        <v>1417581</v>
      </c>
    </row>
    <row r="5622" spans="1:8" x14ac:dyDescent="0.3">
      <c r="A5622" t="s">
        <v>8703</v>
      </c>
      <c r="B5622" t="s">
        <v>2254</v>
      </c>
      <c r="D5622" t="s">
        <v>229</v>
      </c>
      <c r="E5622">
        <v>3375</v>
      </c>
      <c r="F5622">
        <v>39.99</v>
      </c>
      <c r="H5622" s="1">
        <f>TabRawData[[#This Row],[Qty]]*TabRawData[[#This Row],[UnitPrice]]</f>
        <v>134966.25</v>
      </c>
    </row>
    <row r="5623" spans="1:8" x14ac:dyDescent="0.3">
      <c r="A5623" t="s">
        <v>8704</v>
      </c>
      <c r="B5623" t="s">
        <v>1641</v>
      </c>
      <c r="D5623" t="s">
        <v>99</v>
      </c>
      <c r="E5623">
        <v>3925</v>
      </c>
      <c r="F5623">
        <v>11.84</v>
      </c>
      <c r="H5623" s="1">
        <f>TabRawData[[#This Row],[Qty]]*TabRawData[[#This Row],[UnitPrice]]</f>
        <v>46472</v>
      </c>
    </row>
    <row r="5624" spans="1:8" x14ac:dyDescent="0.3">
      <c r="A5624" t="s">
        <v>8705</v>
      </c>
      <c r="B5624" t="s">
        <v>2048</v>
      </c>
      <c r="D5624" t="s">
        <v>135</v>
      </c>
      <c r="E5624">
        <v>8175</v>
      </c>
      <c r="F5624">
        <v>48.21</v>
      </c>
      <c r="H5624" s="1">
        <f>TabRawData[[#This Row],[Qty]]*TabRawData[[#This Row],[UnitPrice]]</f>
        <v>394116.75</v>
      </c>
    </row>
    <row r="5625" spans="1:8" x14ac:dyDescent="0.3">
      <c r="A5625" t="s">
        <v>8706</v>
      </c>
      <c r="B5625" t="s">
        <v>2017</v>
      </c>
      <c r="D5625" t="s">
        <v>436</v>
      </c>
      <c r="E5625">
        <v>2350</v>
      </c>
      <c r="F5625">
        <v>135.25</v>
      </c>
      <c r="H5625" s="1">
        <f>TabRawData[[#This Row],[Qty]]*TabRawData[[#This Row],[UnitPrice]]</f>
        <v>317837.5</v>
      </c>
    </row>
    <row r="5626" spans="1:8" x14ac:dyDescent="0.3">
      <c r="A5626" t="s">
        <v>8707</v>
      </c>
      <c r="B5626" t="s">
        <v>1601</v>
      </c>
      <c r="D5626" t="s">
        <v>31</v>
      </c>
      <c r="E5626">
        <v>5550</v>
      </c>
      <c r="F5626">
        <v>64.23</v>
      </c>
      <c r="H5626" s="1">
        <f>TabRawData[[#This Row],[Qty]]*TabRawData[[#This Row],[UnitPrice]]</f>
        <v>356476.5</v>
      </c>
    </row>
    <row r="5627" spans="1:8" x14ac:dyDescent="0.3">
      <c r="A5627" t="s">
        <v>8708</v>
      </c>
      <c r="B5627" t="s">
        <v>1958</v>
      </c>
      <c r="D5627" t="s">
        <v>178</v>
      </c>
      <c r="E5627">
        <v>2425</v>
      </c>
      <c r="F5627">
        <v>89.54</v>
      </c>
      <c r="H5627" s="1">
        <f>TabRawData[[#This Row],[Qty]]*TabRawData[[#This Row],[UnitPrice]]</f>
        <v>217134.50000000003</v>
      </c>
    </row>
    <row r="5628" spans="1:8" x14ac:dyDescent="0.3">
      <c r="A5628" t="s">
        <v>8709</v>
      </c>
      <c r="B5628" t="s">
        <v>1952</v>
      </c>
      <c r="D5628" t="s">
        <v>460</v>
      </c>
      <c r="E5628">
        <v>2675</v>
      </c>
      <c r="F5628">
        <v>64.48</v>
      </c>
      <c r="H5628" s="1">
        <f>TabRawData[[#This Row],[Qty]]*TabRawData[[#This Row],[UnitPrice]]</f>
        <v>172484</v>
      </c>
    </row>
    <row r="5629" spans="1:8" x14ac:dyDescent="0.3">
      <c r="A5629" t="s">
        <v>8710</v>
      </c>
      <c r="B5629" t="s">
        <v>2259</v>
      </c>
      <c r="D5629" t="s">
        <v>512</v>
      </c>
      <c r="E5629">
        <v>1925</v>
      </c>
      <c r="F5629">
        <v>94.07</v>
      </c>
      <c r="H5629" s="1">
        <f>TabRawData[[#This Row],[Qty]]*TabRawData[[#This Row],[UnitPrice]]</f>
        <v>181084.75</v>
      </c>
    </row>
    <row r="5630" spans="1:8" x14ac:dyDescent="0.3">
      <c r="A5630" t="s">
        <v>8711</v>
      </c>
      <c r="B5630" t="s">
        <v>1542</v>
      </c>
      <c r="D5630" t="s">
        <v>468</v>
      </c>
      <c r="E5630">
        <v>4175</v>
      </c>
      <c r="F5630">
        <v>54.97</v>
      </c>
      <c r="H5630" s="1">
        <f>TabRawData[[#This Row],[Qty]]*TabRawData[[#This Row],[UnitPrice]]</f>
        <v>229499.75</v>
      </c>
    </row>
    <row r="5631" spans="1:8" x14ac:dyDescent="0.3">
      <c r="A5631" t="s">
        <v>8712</v>
      </c>
      <c r="B5631" t="s">
        <v>1584</v>
      </c>
      <c r="D5631" t="s">
        <v>408</v>
      </c>
      <c r="E5631">
        <v>12175</v>
      </c>
      <c r="F5631">
        <v>185.86</v>
      </c>
      <c r="H5631" s="1">
        <f>TabRawData[[#This Row],[Qty]]*TabRawData[[#This Row],[UnitPrice]]</f>
        <v>2262845.5</v>
      </c>
    </row>
    <row r="5632" spans="1:8" x14ac:dyDescent="0.3">
      <c r="A5632" t="s">
        <v>8713</v>
      </c>
      <c r="B5632" t="s">
        <v>1412</v>
      </c>
      <c r="D5632" t="s">
        <v>267</v>
      </c>
      <c r="E5632">
        <v>3725</v>
      </c>
      <c r="F5632">
        <v>147.69999999999999</v>
      </c>
      <c r="H5632" s="1">
        <f>TabRawData[[#This Row],[Qty]]*TabRawData[[#This Row],[UnitPrice]]</f>
        <v>550182.5</v>
      </c>
    </row>
    <row r="5633" spans="1:8" x14ac:dyDescent="0.3">
      <c r="A5633" t="s">
        <v>8714</v>
      </c>
      <c r="B5633" t="s">
        <v>1993</v>
      </c>
      <c r="D5633" t="s">
        <v>436</v>
      </c>
      <c r="E5633">
        <v>10075</v>
      </c>
      <c r="F5633">
        <v>133.68</v>
      </c>
      <c r="H5633" s="1">
        <f>TabRawData[[#This Row],[Qty]]*TabRawData[[#This Row],[UnitPrice]]</f>
        <v>1346826</v>
      </c>
    </row>
    <row r="5634" spans="1:8" x14ac:dyDescent="0.3">
      <c r="A5634" t="s">
        <v>8715</v>
      </c>
      <c r="B5634" t="s">
        <v>2033</v>
      </c>
      <c r="D5634" t="s">
        <v>25</v>
      </c>
      <c r="E5634">
        <v>2075</v>
      </c>
      <c r="F5634">
        <v>33.99</v>
      </c>
      <c r="H5634" s="1">
        <f>TabRawData[[#This Row],[Qty]]*TabRawData[[#This Row],[UnitPrice]]</f>
        <v>70529.25</v>
      </c>
    </row>
    <row r="5635" spans="1:8" x14ac:dyDescent="0.3">
      <c r="A5635" t="s">
        <v>8716</v>
      </c>
      <c r="B5635" t="s">
        <v>1780</v>
      </c>
      <c r="D5635" t="s">
        <v>406</v>
      </c>
      <c r="E5635">
        <v>7925</v>
      </c>
      <c r="F5635">
        <v>63.41</v>
      </c>
      <c r="H5635" s="1">
        <f>TabRawData[[#This Row],[Qty]]*TabRawData[[#This Row],[UnitPrice]]</f>
        <v>502524.25</v>
      </c>
    </row>
    <row r="5636" spans="1:8" x14ac:dyDescent="0.3">
      <c r="A5636" t="s">
        <v>8717</v>
      </c>
      <c r="B5636" t="s">
        <v>2220</v>
      </c>
      <c r="D5636" t="s">
        <v>434</v>
      </c>
      <c r="E5636">
        <v>10900</v>
      </c>
      <c r="F5636">
        <v>116.93</v>
      </c>
      <c r="H5636" s="1">
        <f>TabRawData[[#This Row],[Qty]]*TabRawData[[#This Row],[UnitPrice]]</f>
        <v>1274537</v>
      </c>
    </row>
    <row r="5637" spans="1:8" x14ac:dyDescent="0.3">
      <c r="A5637" t="s">
        <v>8718</v>
      </c>
      <c r="B5637" t="s">
        <v>1816</v>
      </c>
      <c r="D5637" t="s">
        <v>148</v>
      </c>
      <c r="E5637">
        <v>12325</v>
      </c>
      <c r="F5637">
        <v>54.88</v>
      </c>
      <c r="H5637" s="1">
        <f>TabRawData[[#This Row],[Qty]]*TabRawData[[#This Row],[UnitPrice]]</f>
        <v>676396</v>
      </c>
    </row>
    <row r="5638" spans="1:8" x14ac:dyDescent="0.3">
      <c r="A5638" t="s">
        <v>8719</v>
      </c>
      <c r="B5638" t="s">
        <v>1870</v>
      </c>
      <c r="D5638" t="s">
        <v>56</v>
      </c>
      <c r="E5638">
        <v>7925</v>
      </c>
      <c r="F5638">
        <v>66.86</v>
      </c>
      <c r="H5638" s="1">
        <f>TabRawData[[#This Row],[Qty]]*TabRawData[[#This Row],[UnitPrice]]</f>
        <v>529865.5</v>
      </c>
    </row>
    <row r="5639" spans="1:8" x14ac:dyDescent="0.3">
      <c r="A5639" t="s">
        <v>8720</v>
      </c>
      <c r="B5639" t="s">
        <v>1982</v>
      </c>
      <c r="D5639" t="s">
        <v>346</v>
      </c>
      <c r="E5639">
        <v>7525</v>
      </c>
      <c r="F5639">
        <v>137.80000000000001</v>
      </c>
      <c r="H5639" s="1">
        <f>TabRawData[[#This Row],[Qty]]*TabRawData[[#This Row],[UnitPrice]]</f>
        <v>1036945.0000000001</v>
      </c>
    </row>
    <row r="5640" spans="1:8" x14ac:dyDescent="0.3">
      <c r="A5640" t="s">
        <v>8721</v>
      </c>
      <c r="B5640" t="s">
        <v>1402</v>
      </c>
      <c r="D5640" t="s">
        <v>576</v>
      </c>
      <c r="E5640">
        <v>12175</v>
      </c>
      <c r="F5640">
        <v>98.93</v>
      </c>
      <c r="H5640" s="1">
        <f>TabRawData[[#This Row],[Qty]]*TabRawData[[#This Row],[UnitPrice]]</f>
        <v>1204472.75</v>
      </c>
    </row>
    <row r="5641" spans="1:8" x14ac:dyDescent="0.3">
      <c r="A5641" t="s">
        <v>8722</v>
      </c>
      <c r="B5641" t="s">
        <v>1748</v>
      </c>
      <c r="D5641" t="s">
        <v>12</v>
      </c>
      <c r="E5641">
        <v>9500</v>
      </c>
      <c r="F5641">
        <v>64.75</v>
      </c>
      <c r="H5641" s="1">
        <f>TabRawData[[#This Row],[Qty]]*TabRawData[[#This Row],[UnitPrice]]</f>
        <v>615125</v>
      </c>
    </row>
    <row r="5642" spans="1:8" x14ac:dyDescent="0.3">
      <c r="A5642" t="s">
        <v>8723</v>
      </c>
      <c r="B5642" t="s">
        <v>1998</v>
      </c>
      <c r="D5642" t="s">
        <v>165</v>
      </c>
      <c r="E5642">
        <v>11025</v>
      </c>
      <c r="F5642">
        <v>50.23</v>
      </c>
      <c r="H5642" s="1">
        <f>TabRawData[[#This Row],[Qty]]*TabRawData[[#This Row],[UnitPrice]]</f>
        <v>553785.75</v>
      </c>
    </row>
    <row r="5643" spans="1:8" x14ac:dyDescent="0.3">
      <c r="A5643" t="s">
        <v>8724</v>
      </c>
      <c r="B5643" t="s">
        <v>1421</v>
      </c>
      <c r="D5643" t="s">
        <v>350</v>
      </c>
      <c r="E5643">
        <v>7900</v>
      </c>
      <c r="F5643">
        <v>12.17</v>
      </c>
      <c r="H5643" s="1">
        <f>TabRawData[[#This Row],[Qty]]*TabRawData[[#This Row],[UnitPrice]]</f>
        <v>96143</v>
      </c>
    </row>
    <row r="5644" spans="1:8" x14ac:dyDescent="0.3">
      <c r="A5644" t="s">
        <v>8725</v>
      </c>
      <c r="B5644" t="s">
        <v>1591</v>
      </c>
      <c r="D5644" t="s">
        <v>391</v>
      </c>
      <c r="E5644">
        <v>9275</v>
      </c>
      <c r="F5644">
        <v>14.05</v>
      </c>
      <c r="H5644" s="1">
        <f>TabRawData[[#This Row],[Qty]]*TabRawData[[#This Row],[UnitPrice]]</f>
        <v>130313.75</v>
      </c>
    </row>
    <row r="5645" spans="1:8" x14ac:dyDescent="0.3">
      <c r="A5645" t="s">
        <v>8726</v>
      </c>
      <c r="B5645" t="s">
        <v>2170</v>
      </c>
      <c r="D5645" t="s">
        <v>446</v>
      </c>
      <c r="E5645">
        <v>8325</v>
      </c>
      <c r="F5645">
        <v>37.93</v>
      </c>
      <c r="H5645" s="1">
        <f>TabRawData[[#This Row],[Qty]]*TabRawData[[#This Row],[UnitPrice]]</f>
        <v>315767.25</v>
      </c>
    </row>
    <row r="5646" spans="1:8" x14ac:dyDescent="0.3">
      <c r="A5646" t="s">
        <v>8727</v>
      </c>
      <c r="B5646" t="s">
        <v>2217</v>
      </c>
      <c r="D5646" t="s">
        <v>14</v>
      </c>
      <c r="E5646">
        <v>6450</v>
      </c>
      <c r="F5646">
        <v>41.02</v>
      </c>
      <c r="H5646" s="1">
        <f>TabRawData[[#This Row],[Qty]]*TabRawData[[#This Row],[UnitPrice]]</f>
        <v>264579</v>
      </c>
    </row>
    <row r="5647" spans="1:8" x14ac:dyDescent="0.3">
      <c r="A5647" t="s">
        <v>8728</v>
      </c>
      <c r="B5647" t="s">
        <v>1606</v>
      </c>
      <c r="D5647" t="s">
        <v>533</v>
      </c>
      <c r="E5647">
        <v>8525</v>
      </c>
      <c r="F5647">
        <v>60.41</v>
      </c>
      <c r="H5647" s="1">
        <f>TabRawData[[#This Row],[Qty]]*TabRawData[[#This Row],[UnitPrice]]</f>
        <v>514995.25</v>
      </c>
    </row>
    <row r="5648" spans="1:8" x14ac:dyDescent="0.3">
      <c r="A5648" t="s">
        <v>8729</v>
      </c>
      <c r="B5648" t="s">
        <v>1357</v>
      </c>
      <c r="D5648" t="s">
        <v>372</v>
      </c>
      <c r="E5648">
        <v>8775</v>
      </c>
      <c r="F5648">
        <v>183.61</v>
      </c>
      <c r="H5648" s="1">
        <f>TabRawData[[#This Row],[Qty]]*TabRawData[[#This Row],[UnitPrice]]</f>
        <v>1611177.7500000002</v>
      </c>
    </row>
    <row r="5649" spans="1:8" x14ac:dyDescent="0.3">
      <c r="A5649" t="s">
        <v>8730</v>
      </c>
      <c r="B5649" t="s">
        <v>1357</v>
      </c>
      <c r="D5649" t="s">
        <v>280</v>
      </c>
      <c r="E5649">
        <v>9025</v>
      </c>
      <c r="F5649">
        <v>53.56</v>
      </c>
      <c r="H5649" s="1">
        <f>TabRawData[[#This Row],[Qty]]*TabRawData[[#This Row],[UnitPrice]]</f>
        <v>483379</v>
      </c>
    </row>
    <row r="5650" spans="1:8" x14ac:dyDescent="0.3">
      <c r="A5650" t="s">
        <v>8731</v>
      </c>
      <c r="B5650" t="s">
        <v>1940</v>
      </c>
      <c r="D5650" t="s">
        <v>82</v>
      </c>
      <c r="E5650">
        <v>8975</v>
      </c>
      <c r="F5650">
        <v>55.27</v>
      </c>
      <c r="H5650" s="1">
        <f>TabRawData[[#This Row],[Qty]]*TabRawData[[#This Row],[UnitPrice]]</f>
        <v>496048.25</v>
      </c>
    </row>
    <row r="5651" spans="1:8" x14ac:dyDescent="0.3">
      <c r="A5651" t="s">
        <v>8732</v>
      </c>
      <c r="B5651" t="s">
        <v>1316</v>
      </c>
      <c r="D5651" t="s">
        <v>432</v>
      </c>
      <c r="E5651">
        <v>10175</v>
      </c>
      <c r="F5651">
        <v>12.9</v>
      </c>
      <c r="H5651" s="1">
        <f>TabRawData[[#This Row],[Qty]]*TabRawData[[#This Row],[UnitPrice]]</f>
        <v>131257.5</v>
      </c>
    </row>
    <row r="5652" spans="1:8" x14ac:dyDescent="0.3">
      <c r="A5652" t="s">
        <v>8733</v>
      </c>
      <c r="B5652" t="s">
        <v>1994</v>
      </c>
      <c r="D5652" t="s">
        <v>453</v>
      </c>
      <c r="E5652">
        <v>2150</v>
      </c>
      <c r="F5652">
        <v>65.47</v>
      </c>
      <c r="H5652" s="1">
        <f>TabRawData[[#This Row],[Qty]]*TabRawData[[#This Row],[UnitPrice]]</f>
        <v>140760.5</v>
      </c>
    </row>
    <row r="5653" spans="1:8" x14ac:dyDescent="0.3">
      <c r="A5653" t="s">
        <v>8734</v>
      </c>
      <c r="B5653" t="s">
        <v>1785</v>
      </c>
      <c r="D5653" t="s">
        <v>433</v>
      </c>
      <c r="E5653">
        <v>4450</v>
      </c>
      <c r="F5653">
        <v>29.31</v>
      </c>
      <c r="H5653" s="1">
        <f>TabRawData[[#This Row],[Qty]]*TabRawData[[#This Row],[UnitPrice]]</f>
        <v>130429.5</v>
      </c>
    </row>
    <row r="5654" spans="1:8" x14ac:dyDescent="0.3">
      <c r="A5654" t="s">
        <v>8735</v>
      </c>
      <c r="B5654" t="s">
        <v>1370</v>
      </c>
      <c r="D5654" t="s">
        <v>370</v>
      </c>
      <c r="E5654">
        <v>1650</v>
      </c>
      <c r="F5654">
        <v>14.98</v>
      </c>
      <c r="H5654" s="1">
        <f>TabRawData[[#This Row],[Qty]]*TabRawData[[#This Row],[UnitPrice]]</f>
        <v>24717</v>
      </c>
    </row>
    <row r="5655" spans="1:8" x14ac:dyDescent="0.3">
      <c r="A5655" t="s">
        <v>8736</v>
      </c>
      <c r="B5655" t="s">
        <v>1933</v>
      </c>
      <c r="D5655" t="s">
        <v>398</v>
      </c>
      <c r="E5655">
        <v>4250</v>
      </c>
      <c r="F5655">
        <v>13.12</v>
      </c>
      <c r="H5655" s="1">
        <f>TabRawData[[#This Row],[Qty]]*TabRawData[[#This Row],[UnitPrice]]</f>
        <v>55760</v>
      </c>
    </row>
    <row r="5656" spans="1:8" x14ac:dyDescent="0.3">
      <c r="A5656" t="s">
        <v>8737</v>
      </c>
      <c r="B5656" t="s">
        <v>1829</v>
      </c>
      <c r="D5656" t="s">
        <v>572</v>
      </c>
      <c r="E5656">
        <v>8675</v>
      </c>
      <c r="F5656">
        <v>42.61</v>
      </c>
      <c r="H5656" s="1">
        <f>TabRawData[[#This Row],[Qty]]*TabRawData[[#This Row],[UnitPrice]]</f>
        <v>369641.75</v>
      </c>
    </row>
    <row r="5657" spans="1:8" x14ac:dyDescent="0.3">
      <c r="A5657" t="s">
        <v>8738</v>
      </c>
      <c r="B5657" t="s">
        <v>1388</v>
      </c>
      <c r="D5657" t="s">
        <v>241</v>
      </c>
      <c r="E5657">
        <v>11450</v>
      </c>
      <c r="F5657">
        <v>21.75</v>
      </c>
      <c r="H5657" s="1">
        <f>TabRawData[[#This Row],[Qty]]*TabRawData[[#This Row],[UnitPrice]]</f>
        <v>249037.5</v>
      </c>
    </row>
    <row r="5658" spans="1:8" x14ac:dyDescent="0.3">
      <c r="A5658" t="s">
        <v>8739</v>
      </c>
      <c r="B5658" t="s">
        <v>2141</v>
      </c>
      <c r="D5658" t="s">
        <v>122</v>
      </c>
      <c r="E5658">
        <v>2650</v>
      </c>
      <c r="F5658">
        <v>44.15</v>
      </c>
      <c r="H5658" s="1">
        <f>TabRawData[[#This Row],[Qty]]*TabRawData[[#This Row],[UnitPrice]]</f>
        <v>116997.5</v>
      </c>
    </row>
    <row r="5659" spans="1:8" x14ac:dyDescent="0.3">
      <c r="A5659" t="s">
        <v>8740</v>
      </c>
      <c r="B5659" t="s">
        <v>1765</v>
      </c>
      <c r="D5659" t="s">
        <v>37</v>
      </c>
      <c r="E5659">
        <v>12325</v>
      </c>
      <c r="F5659">
        <v>214.73</v>
      </c>
      <c r="H5659" s="1">
        <f>TabRawData[[#This Row],[Qty]]*TabRawData[[#This Row],[UnitPrice]]</f>
        <v>2646547.25</v>
      </c>
    </row>
    <row r="5660" spans="1:8" x14ac:dyDescent="0.3">
      <c r="A5660" t="s">
        <v>8741</v>
      </c>
      <c r="B5660" t="s">
        <v>2087</v>
      </c>
      <c r="D5660" t="s">
        <v>310</v>
      </c>
      <c r="E5660">
        <v>4100</v>
      </c>
      <c r="F5660">
        <v>36.68</v>
      </c>
      <c r="H5660" s="1">
        <f>TabRawData[[#This Row],[Qty]]*TabRawData[[#This Row],[UnitPrice]]</f>
        <v>150388</v>
      </c>
    </row>
    <row r="5661" spans="1:8" x14ac:dyDescent="0.3">
      <c r="A5661" t="s">
        <v>8742</v>
      </c>
      <c r="B5661" t="s">
        <v>1306</v>
      </c>
      <c r="D5661" t="s">
        <v>498</v>
      </c>
      <c r="E5661">
        <v>4650</v>
      </c>
      <c r="F5661">
        <v>97.69</v>
      </c>
      <c r="H5661" s="1">
        <f>TabRawData[[#This Row],[Qty]]*TabRawData[[#This Row],[UnitPrice]]</f>
        <v>454258.5</v>
      </c>
    </row>
    <row r="5662" spans="1:8" x14ac:dyDescent="0.3">
      <c r="A5662" t="s">
        <v>8743</v>
      </c>
      <c r="B5662" t="s">
        <v>1385</v>
      </c>
      <c r="D5662" t="s">
        <v>329</v>
      </c>
      <c r="E5662">
        <v>10950</v>
      </c>
      <c r="F5662">
        <v>93.02</v>
      </c>
      <c r="H5662" s="1">
        <f>TabRawData[[#This Row],[Qty]]*TabRawData[[#This Row],[UnitPrice]]</f>
        <v>1018569</v>
      </c>
    </row>
    <row r="5663" spans="1:8" x14ac:dyDescent="0.3">
      <c r="A5663" t="s">
        <v>8744</v>
      </c>
      <c r="B5663" t="s">
        <v>2099</v>
      </c>
      <c r="D5663" t="s">
        <v>284</v>
      </c>
      <c r="E5663">
        <v>12450</v>
      </c>
      <c r="F5663">
        <v>42.55</v>
      </c>
      <c r="H5663" s="1">
        <f>TabRawData[[#This Row],[Qty]]*TabRawData[[#This Row],[UnitPrice]]</f>
        <v>529747.5</v>
      </c>
    </row>
    <row r="5664" spans="1:8" x14ac:dyDescent="0.3">
      <c r="A5664" t="s">
        <v>8745</v>
      </c>
      <c r="B5664" t="s">
        <v>1625</v>
      </c>
      <c r="D5664" t="s">
        <v>69</v>
      </c>
      <c r="E5664">
        <v>1850</v>
      </c>
      <c r="F5664">
        <v>99.24</v>
      </c>
      <c r="H5664" s="1">
        <f>TabRawData[[#This Row],[Qty]]*TabRawData[[#This Row],[UnitPrice]]</f>
        <v>183594</v>
      </c>
    </row>
    <row r="5665" spans="1:8" x14ac:dyDescent="0.3">
      <c r="A5665" t="s">
        <v>8746</v>
      </c>
      <c r="B5665" t="s">
        <v>1836</v>
      </c>
      <c r="D5665" t="s">
        <v>576</v>
      </c>
      <c r="E5665">
        <v>7275</v>
      </c>
      <c r="F5665">
        <v>78.11</v>
      </c>
      <c r="H5665" s="1">
        <f>TabRawData[[#This Row],[Qty]]*TabRawData[[#This Row],[UnitPrice]]</f>
        <v>568250.25</v>
      </c>
    </row>
    <row r="5666" spans="1:8" x14ac:dyDescent="0.3">
      <c r="A5666" t="s">
        <v>8747</v>
      </c>
      <c r="B5666" t="s">
        <v>1771</v>
      </c>
      <c r="D5666" t="s">
        <v>406</v>
      </c>
      <c r="E5666">
        <v>9475</v>
      </c>
      <c r="F5666">
        <v>85.57</v>
      </c>
      <c r="H5666" s="1">
        <f>TabRawData[[#This Row],[Qty]]*TabRawData[[#This Row],[UnitPrice]]</f>
        <v>810775.74999999988</v>
      </c>
    </row>
    <row r="5667" spans="1:8" x14ac:dyDescent="0.3">
      <c r="A5667" t="s">
        <v>8748</v>
      </c>
      <c r="B5667" t="s">
        <v>1887</v>
      </c>
      <c r="D5667" t="s">
        <v>565</v>
      </c>
      <c r="E5667">
        <v>12325</v>
      </c>
      <c r="F5667">
        <v>34</v>
      </c>
      <c r="H5667" s="1">
        <f>TabRawData[[#This Row],[Qty]]*TabRawData[[#This Row],[UnitPrice]]</f>
        <v>419050</v>
      </c>
    </row>
    <row r="5668" spans="1:8" x14ac:dyDescent="0.3">
      <c r="A5668" t="s">
        <v>8749</v>
      </c>
      <c r="B5668" t="s">
        <v>1930</v>
      </c>
      <c r="D5668" t="s">
        <v>251</v>
      </c>
      <c r="E5668">
        <v>9425</v>
      </c>
      <c r="F5668">
        <v>48.62</v>
      </c>
      <c r="H5668" s="1">
        <f>TabRawData[[#This Row],[Qty]]*TabRawData[[#This Row],[UnitPrice]]</f>
        <v>458243.5</v>
      </c>
    </row>
    <row r="5669" spans="1:8" x14ac:dyDescent="0.3">
      <c r="A5669" t="s">
        <v>8750</v>
      </c>
      <c r="B5669" t="s">
        <v>1556</v>
      </c>
      <c r="D5669" t="s">
        <v>170</v>
      </c>
      <c r="E5669">
        <v>9250</v>
      </c>
      <c r="F5669">
        <v>18.32</v>
      </c>
      <c r="H5669" s="1">
        <f>TabRawData[[#This Row],[Qty]]*TabRawData[[#This Row],[UnitPrice]]</f>
        <v>169460</v>
      </c>
    </row>
    <row r="5670" spans="1:8" x14ac:dyDescent="0.3">
      <c r="A5670" t="s">
        <v>8751</v>
      </c>
      <c r="B5670" t="s">
        <v>1583</v>
      </c>
      <c r="D5670" t="s">
        <v>109</v>
      </c>
      <c r="E5670">
        <v>5975</v>
      </c>
      <c r="F5670">
        <v>117.86</v>
      </c>
      <c r="H5670" s="1">
        <f>TabRawData[[#This Row],[Qty]]*TabRawData[[#This Row],[UnitPrice]]</f>
        <v>704213.5</v>
      </c>
    </row>
    <row r="5671" spans="1:8" x14ac:dyDescent="0.3">
      <c r="A5671" t="s">
        <v>8752</v>
      </c>
      <c r="B5671" t="s">
        <v>1468</v>
      </c>
      <c r="D5671" t="s">
        <v>350</v>
      </c>
      <c r="E5671">
        <v>1850</v>
      </c>
      <c r="F5671">
        <v>11.7</v>
      </c>
      <c r="H5671" s="1">
        <f>TabRawData[[#This Row],[Qty]]*TabRawData[[#This Row],[UnitPrice]]</f>
        <v>21645</v>
      </c>
    </row>
    <row r="5672" spans="1:8" x14ac:dyDescent="0.3">
      <c r="A5672" t="s">
        <v>8753</v>
      </c>
      <c r="B5672" t="s">
        <v>1695</v>
      </c>
      <c r="D5672" t="s">
        <v>305</v>
      </c>
      <c r="E5672">
        <v>8375</v>
      </c>
      <c r="F5672">
        <v>73.66</v>
      </c>
      <c r="H5672" s="1">
        <f>TabRawData[[#This Row],[Qty]]*TabRawData[[#This Row],[UnitPrice]]</f>
        <v>616902.5</v>
      </c>
    </row>
    <row r="5673" spans="1:8" x14ac:dyDescent="0.3">
      <c r="A5673" t="s">
        <v>8754</v>
      </c>
      <c r="B5673" t="s">
        <v>1530</v>
      </c>
      <c r="D5673" t="s">
        <v>134</v>
      </c>
      <c r="E5673">
        <v>2250</v>
      </c>
      <c r="F5673">
        <v>46.86</v>
      </c>
      <c r="H5673" s="1">
        <f>TabRawData[[#This Row],[Qty]]*TabRawData[[#This Row],[UnitPrice]]</f>
        <v>105435</v>
      </c>
    </row>
    <row r="5674" spans="1:8" x14ac:dyDescent="0.3">
      <c r="A5674" t="s">
        <v>8755</v>
      </c>
      <c r="B5674" t="s">
        <v>2217</v>
      </c>
      <c r="D5674" t="s">
        <v>92</v>
      </c>
      <c r="E5674">
        <v>925</v>
      </c>
      <c r="F5674">
        <v>50.91</v>
      </c>
      <c r="H5674" s="1">
        <f>TabRawData[[#This Row],[Qty]]*TabRawData[[#This Row],[UnitPrice]]</f>
        <v>47091.75</v>
      </c>
    </row>
    <row r="5675" spans="1:8" x14ac:dyDescent="0.3">
      <c r="A5675" t="s">
        <v>8756</v>
      </c>
      <c r="B5675" t="s">
        <v>2048</v>
      </c>
      <c r="D5675" t="s">
        <v>436</v>
      </c>
      <c r="E5675">
        <v>8400</v>
      </c>
      <c r="F5675">
        <v>130.53</v>
      </c>
      <c r="H5675" s="1">
        <f>TabRawData[[#This Row],[Qty]]*TabRawData[[#This Row],[UnitPrice]]</f>
        <v>1096452</v>
      </c>
    </row>
    <row r="5676" spans="1:8" x14ac:dyDescent="0.3">
      <c r="A5676" t="s">
        <v>8757</v>
      </c>
      <c r="B5676" t="s">
        <v>2279</v>
      </c>
      <c r="D5676" t="s">
        <v>550</v>
      </c>
      <c r="E5676">
        <v>4350</v>
      </c>
      <c r="F5676">
        <v>65.540000000000006</v>
      </c>
      <c r="H5676" s="1">
        <f>TabRawData[[#This Row],[Qty]]*TabRawData[[#This Row],[UnitPrice]]</f>
        <v>285099</v>
      </c>
    </row>
    <row r="5677" spans="1:8" x14ac:dyDescent="0.3">
      <c r="A5677" t="s">
        <v>8758</v>
      </c>
      <c r="B5677" t="s">
        <v>1898</v>
      </c>
      <c r="D5677" t="s">
        <v>35</v>
      </c>
      <c r="E5677">
        <v>7200</v>
      </c>
      <c r="F5677">
        <v>67.459999999999994</v>
      </c>
      <c r="H5677" s="1">
        <f>TabRawData[[#This Row],[Qty]]*TabRawData[[#This Row],[UnitPrice]]</f>
        <v>485711.99999999994</v>
      </c>
    </row>
    <row r="5678" spans="1:8" x14ac:dyDescent="0.3">
      <c r="A5678" t="s">
        <v>8759</v>
      </c>
      <c r="B5678" t="s">
        <v>1624</v>
      </c>
      <c r="D5678" t="s">
        <v>175</v>
      </c>
      <c r="E5678">
        <v>8350</v>
      </c>
      <c r="F5678">
        <v>60.76</v>
      </c>
      <c r="H5678" s="1">
        <f>TabRawData[[#This Row],[Qty]]*TabRawData[[#This Row],[UnitPrice]]</f>
        <v>507346</v>
      </c>
    </row>
    <row r="5679" spans="1:8" x14ac:dyDescent="0.3">
      <c r="A5679" t="s">
        <v>8760</v>
      </c>
      <c r="B5679" t="s">
        <v>1973</v>
      </c>
      <c r="D5679" t="s">
        <v>92</v>
      </c>
      <c r="E5679">
        <v>1325</v>
      </c>
      <c r="F5679">
        <v>61.66</v>
      </c>
      <c r="H5679" s="1">
        <f>TabRawData[[#This Row],[Qty]]*TabRawData[[#This Row],[UnitPrice]]</f>
        <v>81699.5</v>
      </c>
    </row>
    <row r="5680" spans="1:8" x14ac:dyDescent="0.3">
      <c r="A5680" t="s">
        <v>8761</v>
      </c>
      <c r="B5680" t="s">
        <v>1768</v>
      </c>
      <c r="D5680" t="s">
        <v>458</v>
      </c>
      <c r="E5680">
        <v>11750</v>
      </c>
      <c r="F5680">
        <v>192.58</v>
      </c>
      <c r="H5680" s="1">
        <f>TabRawData[[#This Row],[Qty]]*TabRawData[[#This Row],[UnitPrice]]</f>
        <v>2262815</v>
      </c>
    </row>
    <row r="5681" spans="1:8" x14ac:dyDescent="0.3">
      <c r="A5681" t="s">
        <v>8762</v>
      </c>
      <c r="B5681" t="s">
        <v>1459</v>
      </c>
      <c r="D5681" t="s">
        <v>426</v>
      </c>
      <c r="E5681">
        <v>3700</v>
      </c>
      <c r="F5681">
        <v>126.41</v>
      </c>
      <c r="H5681" s="1">
        <f>TabRawData[[#This Row],[Qty]]*TabRawData[[#This Row],[UnitPrice]]</f>
        <v>467717</v>
      </c>
    </row>
    <row r="5682" spans="1:8" x14ac:dyDescent="0.3">
      <c r="A5682" t="s">
        <v>8763</v>
      </c>
      <c r="B5682" t="s">
        <v>2165</v>
      </c>
      <c r="D5682" t="s">
        <v>384</v>
      </c>
      <c r="E5682">
        <v>8525</v>
      </c>
      <c r="F5682">
        <v>30.25</v>
      </c>
      <c r="H5682" s="1">
        <f>TabRawData[[#This Row],[Qty]]*TabRawData[[#This Row],[UnitPrice]]</f>
        <v>257881.25</v>
      </c>
    </row>
    <row r="5683" spans="1:8" x14ac:dyDescent="0.3">
      <c r="A5683" t="s">
        <v>8764</v>
      </c>
      <c r="B5683" t="s">
        <v>1825</v>
      </c>
      <c r="D5683" t="s">
        <v>491</v>
      </c>
      <c r="E5683">
        <v>12150</v>
      </c>
      <c r="F5683">
        <v>55.87</v>
      </c>
      <c r="H5683" s="1">
        <f>TabRawData[[#This Row],[Qty]]*TabRawData[[#This Row],[UnitPrice]]</f>
        <v>678820.5</v>
      </c>
    </row>
    <row r="5684" spans="1:8" x14ac:dyDescent="0.3">
      <c r="A5684" t="s">
        <v>8765</v>
      </c>
      <c r="B5684" t="s">
        <v>1531</v>
      </c>
      <c r="D5684" t="s">
        <v>341</v>
      </c>
      <c r="E5684">
        <v>3400</v>
      </c>
      <c r="F5684">
        <v>44.39</v>
      </c>
      <c r="H5684" s="1">
        <f>TabRawData[[#This Row],[Qty]]*TabRawData[[#This Row],[UnitPrice]]</f>
        <v>150926</v>
      </c>
    </row>
    <row r="5685" spans="1:8" x14ac:dyDescent="0.3">
      <c r="A5685" t="s">
        <v>8766</v>
      </c>
      <c r="B5685" t="s">
        <v>1847</v>
      </c>
      <c r="D5685" t="s">
        <v>294</v>
      </c>
      <c r="E5685">
        <v>4475</v>
      </c>
      <c r="F5685">
        <v>67.83</v>
      </c>
      <c r="H5685" s="1">
        <f>TabRawData[[#This Row],[Qty]]*TabRawData[[#This Row],[UnitPrice]]</f>
        <v>303539.25</v>
      </c>
    </row>
    <row r="5686" spans="1:8" x14ac:dyDescent="0.3">
      <c r="A5686" t="s">
        <v>8767</v>
      </c>
      <c r="B5686" t="s">
        <v>1581</v>
      </c>
      <c r="D5686" t="s">
        <v>503</v>
      </c>
      <c r="E5686">
        <v>1525</v>
      </c>
      <c r="F5686">
        <v>68.209999999999994</v>
      </c>
      <c r="H5686" s="1">
        <f>TabRawData[[#This Row],[Qty]]*TabRawData[[#This Row],[UnitPrice]]</f>
        <v>104020.24999999999</v>
      </c>
    </row>
    <row r="5687" spans="1:8" x14ac:dyDescent="0.3">
      <c r="A5687" t="s">
        <v>8768</v>
      </c>
      <c r="B5687" t="s">
        <v>1860</v>
      </c>
      <c r="D5687" t="s">
        <v>11</v>
      </c>
      <c r="E5687">
        <v>1000</v>
      </c>
      <c r="F5687">
        <v>37.14</v>
      </c>
      <c r="H5687" s="1">
        <f>TabRawData[[#This Row],[Qty]]*TabRawData[[#This Row],[UnitPrice]]</f>
        <v>37140</v>
      </c>
    </row>
    <row r="5688" spans="1:8" x14ac:dyDescent="0.3">
      <c r="A5688" t="s">
        <v>8769</v>
      </c>
      <c r="B5688" t="s">
        <v>1650</v>
      </c>
      <c r="D5688" t="s">
        <v>407</v>
      </c>
      <c r="E5688">
        <v>11200</v>
      </c>
      <c r="F5688">
        <v>65.430000000000007</v>
      </c>
      <c r="H5688" s="1">
        <f>TabRawData[[#This Row],[Qty]]*TabRawData[[#This Row],[UnitPrice]]</f>
        <v>732816.00000000012</v>
      </c>
    </row>
    <row r="5689" spans="1:8" x14ac:dyDescent="0.3">
      <c r="A5689" t="s">
        <v>8770</v>
      </c>
      <c r="B5689" t="s">
        <v>1867</v>
      </c>
      <c r="D5689" t="s">
        <v>216</v>
      </c>
      <c r="E5689">
        <v>9575</v>
      </c>
      <c r="F5689">
        <v>11.26</v>
      </c>
      <c r="H5689" s="1">
        <f>TabRawData[[#This Row],[Qty]]*TabRawData[[#This Row],[UnitPrice]]</f>
        <v>107814.5</v>
      </c>
    </row>
    <row r="5690" spans="1:8" x14ac:dyDescent="0.3">
      <c r="A5690" t="s">
        <v>8771</v>
      </c>
      <c r="B5690" t="s">
        <v>2271</v>
      </c>
      <c r="D5690" t="s">
        <v>249</v>
      </c>
      <c r="E5690">
        <v>5400</v>
      </c>
      <c r="F5690">
        <v>51.24</v>
      </c>
      <c r="H5690" s="1">
        <f>TabRawData[[#This Row],[Qty]]*TabRawData[[#This Row],[UnitPrice]]</f>
        <v>276696</v>
      </c>
    </row>
    <row r="5691" spans="1:8" x14ac:dyDescent="0.3">
      <c r="A5691" t="s">
        <v>8772</v>
      </c>
      <c r="B5691" t="s">
        <v>1930</v>
      </c>
      <c r="D5691" t="s">
        <v>550</v>
      </c>
      <c r="E5691">
        <v>4425</v>
      </c>
      <c r="F5691">
        <v>55.46</v>
      </c>
      <c r="H5691" s="1">
        <f>TabRawData[[#This Row],[Qty]]*TabRawData[[#This Row],[UnitPrice]]</f>
        <v>245410.5</v>
      </c>
    </row>
    <row r="5692" spans="1:8" x14ac:dyDescent="0.3">
      <c r="A5692" t="s">
        <v>8773</v>
      </c>
      <c r="B5692" t="s">
        <v>2042</v>
      </c>
      <c r="D5692" t="s">
        <v>543</v>
      </c>
      <c r="E5692">
        <v>10500</v>
      </c>
      <c r="F5692">
        <v>138.11000000000001</v>
      </c>
      <c r="H5692" s="1">
        <f>TabRawData[[#This Row],[Qty]]*TabRawData[[#This Row],[UnitPrice]]</f>
        <v>1450155.0000000002</v>
      </c>
    </row>
    <row r="5693" spans="1:8" x14ac:dyDescent="0.3">
      <c r="A5693" t="s">
        <v>8774</v>
      </c>
      <c r="B5693" t="s">
        <v>1680</v>
      </c>
      <c r="D5693" t="s">
        <v>615</v>
      </c>
      <c r="E5693">
        <v>4225</v>
      </c>
      <c r="F5693">
        <v>24.68</v>
      </c>
      <c r="H5693" s="1">
        <f>TabRawData[[#This Row],[Qty]]*TabRawData[[#This Row],[UnitPrice]]</f>
        <v>104273</v>
      </c>
    </row>
    <row r="5694" spans="1:8" x14ac:dyDescent="0.3">
      <c r="A5694" t="s">
        <v>8775</v>
      </c>
      <c r="B5694" t="s">
        <v>2294</v>
      </c>
      <c r="D5694" t="s">
        <v>573</v>
      </c>
      <c r="E5694">
        <v>6050</v>
      </c>
      <c r="F5694">
        <v>78.319999999999993</v>
      </c>
      <c r="H5694" s="1">
        <f>TabRawData[[#This Row],[Qty]]*TabRawData[[#This Row],[UnitPrice]]</f>
        <v>473835.99999999994</v>
      </c>
    </row>
    <row r="5695" spans="1:8" x14ac:dyDescent="0.3">
      <c r="A5695" t="s">
        <v>8776</v>
      </c>
      <c r="B5695" t="s">
        <v>2242</v>
      </c>
      <c r="D5695" t="s">
        <v>122</v>
      </c>
      <c r="E5695">
        <v>8250</v>
      </c>
      <c r="F5695">
        <v>28.26</v>
      </c>
      <c r="H5695" s="1">
        <f>TabRawData[[#This Row],[Qty]]*TabRawData[[#This Row],[UnitPrice]]</f>
        <v>233145</v>
      </c>
    </row>
    <row r="5696" spans="1:8" x14ac:dyDescent="0.3">
      <c r="A5696" t="s">
        <v>8777</v>
      </c>
      <c r="B5696" t="s">
        <v>2134</v>
      </c>
      <c r="D5696" t="s">
        <v>561</v>
      </c>
      <c r="E5696">
        <v>6200</v>
      </c>
      <c r="F5696">
        <v>85.43</v>
      </c>
      <c r="H5696" s="1">
        <f>TabRawData[[#This Row],[Qty]]*TabRawData[[#This Row],[UnitPrice]]</f>
        <v>529666</v>
      </c>
    </row>
    <row r="5697" spans="1:8" x14ac:dyDescent="0.3">
      <c r="A5697" t="s">
        <v>8778</v>
      </c>
      <c r="B5697" t="s">
        <v>1586</v>
      </c>
      <c r="D5697" t="s">
        <v>351</v>
      </c>
      <c r="E5697">
        <v>9550</v>
      </c>
      <c r="F5697">
        <v>44.48</v>
      </c>
      <c r="H5697" s="1">
        <f>TabRawData[[#This Row],[Qty]]*TabRawData[[#This Row],[UnitPrice]]</f>
        <v>424783.99999999994</v>
      </c>
    </row>
    <row r="5698" spans="1:8" x14ac:dyDescent="0.3">
      <c r="A5698" t="s">
        <v>8779</v>
      </c>
      <c r="B5698" t="s">
        <v>1997</v>
      </c>
      <c r="D5698" t="s">
        <v>232</v>
      </c>
      <c r="E5698">
        <v>4850</v>
      </c>
      <c r="F5698">
        <v>133.16999999999999</v>
      </c>
      <c r="H5698" s="1">
        <f>TabRawData[[#This Row],[Qty]]*TabRawData[[#This Row],[UnitPrice]]</f>
        <v>645874.49999999988</v>
      </c>
    </row>
    <row r="5699" spans="1:8" x14ac:dyDescent="0.3">
      <c r="A5699" t="s">
        <v>8780</v>
      </c>
      <c r="B5699" t="s">
        <v>1815</v>
      </c>
      <c r="D5699" t="s">
        <v>505</v>
      </c>
      <c r="E5699">
        <v>1700</v>
      </c>
      <c r="F5699">
        <v>150.94</v>
      </c>
      <c r="H5699" s="1">
        <f>TabRawData[[#This Row],[Qty]]*TabRawData[[#This Row],[UnitPrice]]</f>
        <v>256598</v>
      </c>
    </row>
    <row r="5700" spans="1:8" x14ac:dyDescent="0.3">
      <c r="A5700" t="s">
        <v>8781</v>
      </c>
      <c r="B5700" t="s">
        <v>2288</v>
      </c>
      <c r="D5700" t="s">
        <v>596</v>
      </c>
      <c r="E5700">
        <v>11475</v>
      </c>
      <c r="F5700">
        <v>176.71</v>
      </c>
      <c r="H5700" s="1">
        <f>TabRawData[[#This Row],[Qty]]*TabRawData[[#This Row],[UnitPrice]]</f>
        <v>2027747.25</v>
      </c>
    </row>
    <row r="5701" spans="1:8" x14ac:dyDescent="0.3">
      <c r="A5701" t="s">
        <v>8782</v>
      </c>
      <c r="B5701" t="s">
        <v>1892</v>
      </c>
      <c r="D5701" t="s">
        <v>295</v>
      </c>
      <c r="E5701">
        <v>725</v>
      </c>
      <c r="F5701">
        <v>8.8000000000000007</v>
      </c>
      <c r="H5701" s="1">
        <f>TabRawData[[#This Row],[Qty]]*TabRawData[[#This Row],[UnitPrice]]</f>
        <v>6380.0000000000009</v>
      </c>
    </row>
    <row r="5702" spans="1:8" x14ac:dyDescent="0.3">
      <c r="A5702" t="s">
        <v>8783</v>
      </c>
      <c r="B5702" t="s">
        <v>2080</v>
      </c>
      <c r="D5702" t="s">
        <v>240</v>
      </c>
      <c r="E5702">
        <v>10550</v>
      </c>
      <c r="F5702">
        <v>57.69</v>
      </c>
      <c r="H5702" s="1">
        <f>TabRawData[[#This Row],[Qty]]*TabRawData[[#This Row],[UnitPrice]]</f>
        <v>608629.5</v>
      </c>
    </row>
    <row r="5703" spans="1:8" x14ac:dyDescent="0.3">
      <c r="A5703" t="s">
        <v>8784</v>
      </c>
      <c r="B5703" t="s">
        <v>2280</v>
      </c>
      <c r="D5703" t="s">
        <v>502</v>
      </c>
      <c r="E5703">
        <v>10525</v>
      </c>
      <c r="F5703">
        <v>229.65</v>
      </c>
      <c r="H5703" s="1">
        <f>TabRawData[[#This Row],[Qty]]*TabRawData[[#This Row],[UnitPrice]]</f>
        <v>2417066.25</v>
      </c>
    </row>
    <row r="5704" spans="1:8" x14ac:dyDescent="0.3">
      <c r="A5704" t="s">
        <v>8785</v>
      </c>
      <c r="B5704" t="s">
        <v>1326</v>
      </c>
      <c r="D5704" t="s">
        <v>428</v>
      </c>
      <c r="E5704">
        <v>6350</v>
      </c>
      <c r="F5704">
        <v>42.39</v>
      </c>
      <c r="H5704" s="1">
        <f>TabRawData[[#This Row],[Qty]]*TabRawData[[#This Row],[UnitPrice]]</f>
        <v>269176.5</v>
      </c>
    </row>
    <row r="5705" spans="1:8" x14ac:dyDescent="0.3">
      <c r="A5705" t="s">
        <v>8786</v>
      </c>
      <c r="B5705" t="s">
        <v>2110</v>
      </c>
      <c r="D5705" t="s">
        <v>95</v>
      </c>
      <c r="E5705">
        <v>9625</v>
      </c>
      <c r="F5705">
        <v>54.12</v>
      </c>
      <c r="H5705" s="1">
        <f>TabRawData[[#This Row],[Qty]]*TabRawData[[#This Row],[UnitPrice]]</f>
        <v>520905</v>
      </c>
    </row>
    <row r="5706" spans="1:8" x14ac:dyDescent="0.3">
      <c r="A5706" t="s">
        <v>8787</v>
      </c>
      <c r="B5706" t="s">
        <v>1710</v>
      </c>
      <c r="D5706" t="s">
        <v>92</v>
      </c>
      <c r="E5706">
        <v>2700</v>
      </c>
      <c r="F5706">
        <v>62.79</v>
      </c>
      <c r="H5706" s="1">
        <f>TabRawData[[#This Row],[Qty]]*TabRawData[[#This Row],[UnitPrice]]</f>
        <v>169533</v>
      </c>
    </row>
    <row r="5707" spans="1:8" x14ac:dyDescent="0.3">
      <c r="A5707" t="s">
        <v>8788</v>
      </c>
      <c r="B5707" t="s">
        <v>1683</v>
      </c>
      <c r="D5707" t="s">
        <v>458</v>
      </c>
      <c r="E5707">
        <v>12250</v>
      </c>
      <c r="F5707">
        <v>230.68</v>
      </c>
      <c r="H5707" s="1">
        <f>TabRawData[[#This Row],[Qty]]*TabRawData[[#This Row],[UnitPrice]]</f>
        <v>2825830</v>
      </c>
    </row>
    <row r="5708" spans="1:8" x14ac:dyDescent="0.3">
      <c r="A5708" t="s">
        <v>8789</v>
      </c>
      <c r="B5708" t="s">
        <v>1534</v>
      </c>
      <c r="D5708" t="s">
        <v>603</v>
      </c>
      <c r="E5708">
        <v>10700</v>
      </c>
      <c r="F5708">
        <v>42.49</v>
      </c>
      <c r="H5708" s="1">
        <f>TabRawData[[#This Row],[Qty]]*TabRawData[[#This Row],[UnitPrice]]</f>
        <v>454643</v>
      </c>
    </row>
    <row r="5709" spans="1:8" x14ac:dyDescent="0.3">
      <c r="A5709" t="s">
        <v>8790</v>
      </c>
      <c r="B5709" t="s">
        <v>1574</v>
      </c>
      <c r="D5709" t="s">
        <v>144</v>
      </c>
      <c r="E5709">
        <v>3500</v>
      </c>
      <c r="F5709">
        <v>641.02</v>
      </c>
      <c r="H5709" s="1">
        <f>TabRawData[[#This Row],[Qty]]*TabRawData[[#This Row],[UnitPrice]]</f>
        <v>2243570</v>
      </c>
    </row>
    <row r="5710" spans="1:8" x14ac:dyDescent="0.3">
      <c r="A5710" t="s">
        <v>8791</v>
      </c>
      <c r="B5710" t="s">
        <v>1811</v>
      </c>
      <c r="D5710" t="s">
        <v>309</v>
      </c>
      <c r="E5710">
        <v>8450</v>
      </c>
      <c r="F5710">
        <v>54.26</v>
      </c>
      <c r="H5710" s="1">
        <f>TabRawData[[#This Row],[Qty]]*TabRawData[[#This Row],[UnitPrice]]</f>
        <v>458497</v>
      </c>
    </row>
    <row r="5711" spans="1:8" x14ac:dyDescent="0.3">
      <c r="A5711" t="s">
        <v>8792</v>
      </c>
      <c r="B5711" t="s">
        <v>1697</v>
      </c>
      <c r="D5711" t="s">
        <v>264</v>
      </c>
      <c r="E5711">
        <v>6400</v>
      </c>
      <c r="F5711">
        <v>81.23</v>
      </c>
      <c r="H5711" s="1">
        <f>TabRawData[[#This Row],[Qty]]*TabRawData[[#This Row],[UnitPrice]]</f>
        <v>519872</v>
      </c>
    </row>
    <row r="5712" spans="1:8" x14ac:dyDescent="0.3">
      <c r="A5712" t="s">
        <v>8793</v>
      </c>
      <c r="B5712" t="s">
        <v>1313</v>
      </c>
      <c r="D5712" t="s">
        <v>167</v>
      </c>
      <c r="E5712">
        <v>11100</v>
      </c>
      <c r="F5712">
        <v>39.81</v>
      </c>
      <c r="H5712" s="1">
        <f>TabRawData[[#This Row],[Qty]]*TabRawData[[#This Row],[UnitPrice]]</f>
        <v>441891</v>
      </c>
    </row>
    <row r="5713" spans="1:8" x14ac:dyDescent="0.3">
      <c r="A5713" t="s">
        <v>8794</v>
      </c>
      <c r="B5713" t="s">
        <v>1296</v>
      </c>
      <c r="D5713" t="s">
        <v>48</v>
      </c>
      <c r="E5713">
        <v>8200</v>
      </c>
      <c r="F5713">
        <v>49.88</v>
      </c>
      <c r="H5713" s="1">
        <f>TabRawData[[#This Row],[Qty]]*TabRawData[[#This Row],[UnitPrice]]</f>
        <v>409016</v>
      </c>
    </row>
    <row r="5714" spans="1:8" x14ac:dyDescent="0.3">
      <c r="A5714" t="s">
        <v>8795</v>
      </c>
      <c r="B5714" t="s">
        <v>1615</v>
      </c>
      <c r="D5714" t="s">
        <v>48</v>
      </c>
      <c r="E5714">
        <v>8900</v>
      </c>
      <c r="F5714">
        <v>38.47</v>
      </c>
      <c r="H5714" s="1">
        <f>TabRawData[[#This Row],[Qty]]*TabRawData[[#This Row],[UnitPrice]]</f>
        <v>342383</v>
      </c>
    </row>
    <row r="5715" spans="1:8" x14ac:dyDescent="0.3">
      <c r="A5715" t="s">
        <v>8796</v>
      </c>
      <c r="B5715" t="s">
        <v>1806</v>
      </c>
      <c r="D5715" t="s">
        <v>330</v>
      </c>
      <c r="E5715">
        <v>8875</v>
      </c>
      <c r="F5715">
        <v>92.2</v>
      </c>
      <c r="H5715" s="1">
        <f>TabRawData[[#This Row],[Qty]]*TabRawData[[#This Row],[UnitPrice]]</f>
        <v>818275</v>
      </c>
    </row>
    <row r="5716" spans="1:8" x14ac:dyDescent="0.3">
      <c r="A5716" t="s">
        <v>8797</v>
      </c>
      <c r="B5716" t="s">
        <v>1959</v>
      </c>
      <c r="D5716" t="s">
        <v>586</v>
      </c>
      <c r="E5716">
        <v>750</v>
      </c>
      <c r="F5716">
        <v>126.73</v>
      </c>
      <c r="H5716" s="1">
        <f>TabRawData[[#This Row],[Qty]]*TabRawData[[#This Row],[UnitPrice]]</f>
        <v>95047.5</v>
      </c>
    </row>
    <row r="5717" spans="1:8" x14ac:dyDescent="0.3">
      <c r="A5717" t="s">
        <v>8798</v>
      </c>
      <c r="B5717" t="s">
        <v>1452</v>
      </c>
      <c r="D5717" t="s">
        <v>478</v>
      </c>
      <c r="E5717">
        <v>3300</v>
      </c>
      <c r="F5717">
        <v>79.38</v>
      </c>
      <c r="H5717" s="1">
        <f>TabRawData[[#This Row],[Qty]]*TabRawData[[#This Row],[UnitPrice]]</f>
        <v>261953.99999999997</v>
      </c>
    </row>
    <row r="5718" spans="1:8" x14ac:dyDescent="0.3">
      <c r="A5718" t="s">
        <v>8799</v>
      </c>
      <c r="B5718" t="s">
        <v>1749</v>
      </c>
      <c r="D5718" t="s">
        <v>16</v>
      </c>
      <c r="E5718">
        <v>11925</v>
      </c>
      <c r="F5718">
        <v>108.09</v>
      </c>
      <c r="H5718" s="1">
        <f>TabRawData[[#This Row],[Qty]]*TabRawData[[#This Row],[UnitPrice]]</f>
        <v>1288973.25</v>
      </c>
    </row>
    <row r="5719" spans="1:8" x14ac:dyDescent="0.3">
      <c r="A5719" t="s">
        <v>8800</v>
      </c>
      <c r="B5719" t="s">
        <v>2039</v>
      </c>
      <c r="D5719" t="s">
        <v>303</v>
      </c>
      <c r="E5719">
        <v>1225</v>
      </c>
      <c r="F5719">
        <v>117.72</v>
      </c>
      <c r="H5719" s="1">
        <f>TabRawData[[#This Row],[Qty]]*TabRawData[[#This Row],[UnitPrice]]</f>
        <v>144207</v>
      </c>
    </row>
    <row r="5720" spans="1:8" x14ac:dyDescent="0.3">
      <c r="A5720" t="s">
        <v>8801</v>
      </c>
      <c r="B5720" t="s">
        <v>2154</v>
      </c>
      <c r="D5720" t="s">
        <v>157</v>
      </c>
      <c r="E5720">
        <v>3050</v>
      </c>
      <c r="F5720">
        <v>47.87</v>
      </c>
      <c r="H5720" s="1">
        <f>TabRawData[[#This Row],[Qty]]*TabRawData[[#This Row],[UnitPrice]]</f>
        <v>146003.5</v>
      </c>
    </row>
    <row r="5721" spans="1:8" x14ac:dyDescent="0.3">
      <c r="A5721" t="s">
        <v>8802</v>
      </c>
      <c r="B5721" t="s">
        <v>1374</v>
      </c>
      <c r="D5721" t="s">
        <v>538</v>
      </c>
      <c r="E5721">
        <v>3275</v>
      </c>
      <c r="F5721">
        <v>1261.5999999999999</v>
      </c>
      <c r="H5721" s="1">
        <f>TabRawData[[#This Row],[Qty]]*TabRawData[[#This Row],[UnitPrice]]</f>
        <v>4131739.9999999995</v>
      </c>
    </row>
    <row r="5722" spans="1:8" x14ac:dyDescent="0.3">
      <c r="A5722" t="s">
        <v>8803</v>
      </c>
      <c r="B5722" t="s">
        <v>1923</v>
      </c>
      <c r="D5722" t="s">
        <v>155</v>
      </c>
      <c r="E5722">
        <v>3500</v>
      </c>
      <c r="F5722">
        <v>39.72</v>
      </c>
      <c r="H5722" s="1">
        <f>TabRawData[[#This Row],[Qty]]*TabRawData[[#This Row],[UnitPrice]]</f>
        <v>139020</v>
      </c>
    </row>
    <row r="5723" spans="1:8" x14ac:dyDescent="0.3">
      <c r="A5723" t="s">
        <v>8804</v>
      </c>
      <c r="B5723" t="s">
        <v>1716</v>
      </c>
      <c r="D5723" t="s">
        <v>164</v>
      </c>
      <c r="E5723">
        <v>2875</v>
      </c>
      <c r="F5723">
        <v>68.75</v>
      </c>
      <c r="H5723" s="1">
        <f>TabRawData[[#This Row],[Qty]]*TabRawData[[#This Row],[UnitPrice]]</f>
        <v>197656.25</v>
      </c>
    </row>
    <row r="5724" spans="1:8" x14ac:dyDescent="0.3">
      <c r="A5724" t="s">
        <v>8805</v>
      </c>
      <c r="B5724" t="s">
        <v>2097</v>
      </c>
      <c r="D5724" t="s">
        <v>346</v>
      </c>
      <c r="E5724">
        <v>7775</v>
      </c>
      <c r="F5724">
        <v>151.22</v>
      </c>
      <c r="H5724" s="1">
        <f>TabRawData[[#This Row],[Qty]]*TabRawData[[#This Row],[UnitPrice]]</f>
        <v>1175735.5</v>
      </c>
    </row>
    <row r="5725" spans="1:8" x14ac:dyDescent="0.3">
      <c r="A5725" t="s">
        <v>8806</v>
      </c>
      <c r="B5725" t="s">
        <v>1636</v>
      </c>
      <c r="D5725" t="s">
        <v>271</v>
      </c>
      <c r="E5725">
        <v>1175</v>
      </c>
      <c r="F5725">
        <v>247.26</v>
      </c>
      <c r="H5725" s="1">
        <f>TabRawData[[#This Row],[Qty]]*TabRawData[[#This Row],[UnitPrice]]</f>
        <v>290530.5</v>
      </c>
    </row>
    <row r="5726" spans="1:8" x14ac:dyDescent="0.3">
      <c r="A5726" t="s">
        <v>8807</v>
      </c>
      <c r="B5726" t="s">
        <v>1334</v>
      </c>
      <c r="D5726" t="s">
        <v>536</v>
      </c>
      <c r="E5726">
        <v>6350</v>
      </c>
      <c r="F5726">
        <v>33.28</v>
      </c>
      <c r="H5726" s="1">
        <f>TabRawData[[#This Row],[Qty]]*TabRawData[[#This Row],[UnitPrice]]</f>
        <v>211328</v>
      </c>
    </row>
    <row r="5727" spans="1:8" x14ac:dyDescent="0.3">
      <c r="A5727" t="s">
        <v>8808</v>
      </c>
      <c r="B5727" t="s">
        <v>1763</v>
      </c>
      <c r="D5727" t="s">
        <v>183</v>
      </c>
      <c r="E5727">
        <v>4300</v>
      </c>
      <c r="F5727">
        <v>33.01</v>
      </c>
      <c r="H5727" s="1">
        <f>TabRawData[[#This Row],[Qty]]*TabRawData[[#This Row],[UnitPrice]]</f>
        <v>141943</v>
      </c>
    </row>
    <row r="5728" spans="1:8" x14ac:dyDescent="0.3">
      <c r="A5728" t="s">
        <v>8809</v>
      </c>
      <c r="B5728" t="s">
        <v>1964</v>
      </c>
      <c r="D5728" t="s">
        <v>38</v>
      </c>
      <c r="E5728">
        <v>8550</v>
      </c>
      <c r="F5728">
        <v>321.14</v>
      </c>
      <c r="H5728" s="1">
        <f>TabRawData[[#This Row],[Qty]]*TabRawData[[#This Row],[UnitPrice]]</f>
        <v>2745747</v>
      </c>
    </row>
    <row r="5729" spans="1:8" x14ac:dyDescent="0.3">
      <c r="A5729" t="s">
        <v>8810</v>
      </c>
      <c r="B5729" t="s">
        <v>1614</v>
      </c>
      <c r="D5729" t="s">
        <v>273</v>
      </c>
      <c r="E5729">
        <v>6425</v>
      </c>
      <c r="F5729">
        <v>42.09</v>
      </c>
      <c r="H5729" s="1">
        <f>TabRawData[[#This Row],[Qty]]*TabRawData[[#This Row],[UnitPrice]]</f>
        <v>270428.25</v>
      </c>
    </row>
    <row r="5730" spans="1:8" x14ac:dyDescent="0.3">
      <c r="A5730" t="s">
        <v>8811</v>
      </c>
      <c r="B5730" t="s">
        <v>1521</v>
      </c>
      <c r="D5730" t="s">
        <v>615</v>
      </c>
      <c r="E5730">
        <v>11825</v>
      </c>
      <c r="F5730">
        <v>21.26</v>
      </c>
      <c r="H5730" s="1">
        <f>TabRawData[[#This Row],[Qty]]*TabRawData[[#This Row],[UnitPrice]]</f>
        <v>251399.50000000003</v>
      </c>
    </row>
    <row r="5731" spans="1:8" x14ac:dyDescent="0.3">
      <c r="A5731" t="s">
        <v>8812</v>
      </c>
      <c r="B5731" t="s">
        <v>1453</v>
      </c>
      <c r="D5731" t="s">
        <v>320</v>
      </c>
      <c r="E5731">
        <v>2425</v>
      </c>
      <c r="F5731">
        <v>10.67</v>
      </c>
      <c r="H5731" s="1">
        <f>TabRawData[[#This Row],[Qty]]*TabRawData[[#This Row],[UnitPrice]]</f>
        <v>25874.75</v>
      </c>
    </row>
    <row r="5732" spans="1:8" x14ac:dyDescent="0.3">
      <c r="A5732" t="s">
        <v>8813</v>
      </c>
      <c r="B5732" t="s">
        <v>2066</v>
      </c>
      <c r="D5732" t="s">
        <v>273</v>
      </c>
      <c r="E5732">
        <v>3250</v>
      </c>
      <c r="F5732">
        <v>33.9</v>
      </c>
      <c r="H5732" s="1">
        <f>TabRawData[[#This Row],[Qty]]*TabRawData[[#This Row],[UnitPrice]]</f>
        <v>110175</v>
      </c>
    </row>
    <row r="5733" spans="1:8" x14ac:dyDescent="0.3">
      <c r="A5733" t="s">
        <v>8814</v>
      </c>
      <c r="B5733" t="s">
        <v>1915</v>
      </c>
      <c r="D5733" t="s">
        <v>116</v>
      </c>
      <c r="E5733">
        <v>11775</v>
      </c>
      <c r="F5733">
        <v>26.48</v>
      </c>
      <c r="H5733" s="1">
        <f>TabRawData[[#This Row],[Qty]]*TabRawData[[#This Row],[UnitPrice]]</f>
        <v>311802</v>
      </c>
    </row>
    <row r="5734" spans="1:8" x14ac:dyDescent="0.3">
      <c r="A5734" t="s">
        <v>8815</v>
      </c>
      <c r="B5734" t="s">
        <v>1429</v>
      </c>
      <c r="D5734" t="s">
        <v>127</v>
      </c>
      <c r="E5734">
        <v>11175</v>
      </c>
      <c r="F5734">
        <v>19.46</v>
      </c>
      <c r="H5734" s="1">
        <f>TabRawData[[#This Row],[Qty]]*TabRawData[[#This Row],[UnitPrice]]</f>
        <v>217465.5</v>
      </c>
    </row>
    <row r="5735" spans="1:8" x14ac:dyDescent="0.3">
      <c r="A5735" t="s">
        <v>8816</v>
      </c>
      <c r="B5735" t="s">
        <v>2054</v>
      </c>
      <c r="D5735" t="s">
        <v>324</v>
      </c>
      <c r="E5735">
        <v>2475</v>
      </c>
      <c r="F5735">
        <v>27.13</v>
      </c>
      <c r="H5735" s="1">
        <f>TabRawData[[#This Row],[Qty]]*TabRawData[[#This Row],[UnitPrice]]</f>
        <v>67146.75</v>
      </c>
    </row>
    <row r="5736" spans="1:8" x14ac:dyDescent="0.3">
      <c r="A5736" t="s">
        <v>8817</v>
      </c>
      <c r="B5736" t="s">
        <v>2259</v>
      </c>
      <c r="D5736" t="s">
        <v>306</v>
      </c>
      <c r="E5736">
        <v>1675</v>
      </c>
      <c r="F5736">
        <v>546.9</v>
      </c>
      <c r="H5736" s="1">
        <f>TabRawData[[#This Row],[Qty]]*TabRawData[[#This Row],[UnitPrice]]</f>
        <v>916057.5</v>
      </c>
    </row>
    <row r="5737" spans="1:8" x14ac:dyDescent="0.3">
      <c r="A5737" t="s">
        <v>8818</v>
      </c>
      <c r="B5737" t="s">
        <v>1388</v>
      </c>
      <c r="D5737" t="s">
        <v>272</v>
      </c>
      <c r="E5737">
        <v>3525</v>
      </c>
      <c r="F5737">
        <v>83.55</v>
      </c>
      <c r="H5737" s="1">
        <f>TabRawData[[#This Row],[Qty]]*TabRawData[[#This Row],[UnitPrice]]</f>
        <v>294513.75</v>
      </c>
    </row>
    <row r="5738" spans="1:8" x14ac:dyDescent="0.3">
      <c r="A5738" t="s">
        <v>8819</v>
      </c>
      <c r="B5738" t="s">
        <v>1747</v>
      </c>
      <c r="D5738" t="s">
        <v>128</v>
      </c>
      <c r="E5738">
        <v>6450</v>
      </c>
      <c r="F5738">
        <v>64.39</v>
      </c>
      <c r="H5738" s="1">
        <f>TabRawData[[#This Row],[Qty]]*TabRawData[[#This Row],[UnitPrice]]</f>
        <v>415315.5</v>
      </c>
    </row>
    <row r="5739" spans="1:8" x14ac:dyDescent="0.3">
      <c r="A5739" t="s">
        <v>8820</v>
      </c>
      <c r="B5739" t="s">
        <v>1467</v>
      </c>
      <c r="D5739" t="s">
        <v>587</v>
      </c>
      <c r="E5739">
        <v>9225</v>
      </c>
      <c r="F5739">
        <v>60.27</v>
      </c>
      <c r="H5739" s="1">
        <f>TabRawData[[#This Row],[Qty]]*TabRawData[[#This Row],[UnitPrice]]</f>
        <v>555990.75</v>
      </c>
    </row>
    <row r="5740" spans="1:8" x14ac:dyDescent="0.3">
      <c r="A5740" t="s">
        <v>8821</v>
      </c>
      <c r="B5740" t="s">
        <v>1916</v>
      </c>
      <c r="D5740" t="s">
        <v>488</v>
      </c>
      <c r="E5740">
        <v>11975</v>
      </c>
      <c r="F5740">
        <v>52.07</v>
      </c>
      <c r="H5740" s="1">
        <f>TabRawData[[#This Row],[Qty]]*TabRawData[[#This Row],[UnitPrice]]</f>
        <v>623538.25</v>
      </c>
    </row>
    <row r="5741" spans="1:8" x14ac:dyDescent="0.3">
      <c r="A5741" t="s">
        <v>8822</v>
      </c>
      <c r="B5741" t="s">
        <v>1935</v>
      </c>
      <c r="D5741" t="s">
        <v>549</v>
      </c>
      <c r="E5741">
        <v>6300</v>
      </c>
      <c r="F5741">
        <v>99.53</v>
      </c>
      <c r="H5741" s="1">
        <f>TabRawData[[#This Row],[Qty]]*TabRawData[[#This Row],[UnitPrice]]</f>
        <v>627039</v>
      </c>
    </row>
    <row r="5742" spans="1:8" x14ac:dyDescent="0.3">
      <c r="A5742" t="s">
        <v>8823</v>
      </c>
      <c r="B5742" t="s">
        <v>1721</v>
      </c>
      <c r="D5742" t="s">
        <v>295</v>
      </c>
      <c r="E5742">
        <v>10600</v>
      </c>
      <c r="F5742">
        <v>9.5399999999999991</v>
      </c>
      <c r="H5742" s="1">
        <f>TabRawData[[#This Row],[Qty]]*TabRawData[[#This Row],[UnitPrice]]</f>
        <v>101123.99999999999</v>
      </c>
    </row>
    <row r="5743" spans="1:8" x14ac:dyDescent="0.3">
      <c r="A5743" t="s">
        <v>8824</v>
      </c>
      <c r="B5743" t="s">
        <v>1729</v>
      </c>
      <c r="D5743" t="s">
        <v>444</v>
      </c>
      <c r="E5743">
        <v>5200</v>
      </c>
      <c r="F5743">
        <v>94.88</v>
      </c>
      <c r="H5743" s="1">
        <f>TabRawData[[#This Row],[Qty]]*TabRawData[[#This Row],[UnitPrice]]</f>
        <v>493376</v>
      </c>
    </row>
    <row r="5744" spans="1:8" x14ac:dyDescent="0.3">
      <c r="A5744" t="s">
        <v>8825</v>
      </c>
      <c r="B5744" t="s">
        <v>1581</v>
      </c>
      <c r="D5744" t="s">
        <v>428</v>
      </c>
      <c r="E5744">
        <v>7925</v>
      </c>
      <c r="F5744">
        <v>45.85</v>
      </c>
      <c r="H5744" s="1">
        <f>TabRawData[[#This Row],[Qty]]*TabRawData[[#This Row],[UnitPrice]]</f>
        <v>363361.25</v>
      </c>
    </row>
    <row r="5745" spans="1:8" x14ac:dyDescent="0.3">
      <c r="A5745" t="s">
        <v>8826</v>
      </c>
      <c r="B5745" t="s">
        <v>1416</v>
      </c>
      <c r="D5745" t="s">
        <v>601</v>
      </c>
      <c r="E5745">
        <v>7175</v>
      </c>
      <c r="F5745">
        <v>32.32</v>
      </c>
      <c r="H5745" s="1">
        <f>TabRawData[[#This Row],[Qty]]*TabRawData[[#This Row],[UnitPrice]]</f>
        <v>231896</v>
      </c>
    </row>
    <row r="5746" spans="1:8" x14ac:dyDescent="0.3">
      <c r="A5746" t="s">
        <v>8827</v>
      </c>
      <c r="B5746" t="s">
        <v>2181</v>
      </c>
      <c r="D5746" t="s">
        <v>536</v>
      </c>
      <c r="E5746">
        <v>950</v>
      </c>
      <c r="F5746">
        <v>34.06</v>
      </c>
      <c r="H5746" s="1">
        <f>TabRawData[[#This Row],[Qty]]*TabRawData[[#This Row],[UnitPrice]]</f>
        <v>32357.000000000004</v>
      </c>
    </row>
    <row r="5747" spans="1:8" x14ac:dyDescent="0.3">
      <c r="A5747" t="s">
        <v>8828</v>
      </c>
      <c r="B5747" t="s">
        <v>2202</v>
      </c>
      <c r="D5747" t="s">
        <v>202</v>
      </c>
      <c r="E5747">
        <v>12050</v>
      </c>
      <c r="F5747">
        <v>23.68</v>
      </c>
      <c r="H5747" s="1">
        <f>TabRawData[[#This Row],[Qty]]*TabRawData[[#This Row],[UnitPrice]]</f>
        <v>285344</v>
      </c>
    </row>
    <row r="5748" spans="1:8" x14ac:dyDescent="0.3">
      <c r="A5748" t="s">
        <v>8829</v>
      </c>
      <c r="B5748" t="s">
        <v>1601</v>
      </c>
      <c r="D5748" t="s">
        <v>17</v>
      </c>
      <c r="E5748">
        <v>6850</v>
      </c>
      <c r="F5748">
        <v>35.21</v>
      </c>
      <c r="H5748" s="1">
        <f>TabRawData[[#This Row],[Qty]]*TabRawData[[#This Row],[UnitPrice]]</f>
        <v>241188.5</v>
      </c>
    </row>
    <row r="5749" spans="1:8" x14ac:dyDescent="0.3">
      <c r="A5749" t="s">
        <v>8830</v>
      </c>
      <c r="B5749" t="s">
        <v>1779</v>
      </c>
      <c r="D5749" t="s">
        <v>563</v>
      </c>
      <c r="E5749">
        <v>11525</v>
      </c>
      <c r="F5749">
        <v>111.08</v>
      </c>
      <c r="H5749" s="1">
        <f>TabRawData[[#This Row],[Qty]]*TabRawData[[#This Row],[UnitPrice]]</f>
        <v>1280197</v>
      </c>
    </row>
    <row r="5750" spans="1:8" x14ac:dyDescent="0.3">
      <c r="A5750" t="s">
        <v>8831</v>
      </c>
      <c r="B5750" t="s">
        <v>1674</v>
      </c>
      <c r="D5750" t="s">
        <v>716</v>
      </c>
      <c r="E5750">
        <v>12475</v>
      </c>
      <c r="F5750">
        <v>127.79</v>
      </c>
      <c r="H5750" s="1">
        <f>TabRawData[[#This Row],[Qty]]*TabRawData[[#This Row],[UnitPrice]]</f>
        <v>1594180.25</v>
      </c>
    </row>
    <row r="5751" spans="1:8" x14ac:dyDescent="0.3">
      <c r="A5751" t="s">
        <v>8832</v>
      </c>
      <c r="B5751" t="s">
        <v>2008</v>
      </c>
      <c r="D5751" t="s">
        <v>598</v>
      </c>
      <c r="E5751">
        <v>11000</v>
      </c>
      <c r="F5751">
        <v>56.8</v>
      </c>
      <c r="H5751" s="1">
        <f>TabRawData[[#This Row],[Qty]]*TabRawData[[#This Row],[UnitPrice]]</f>
        <v>624800</v>
      </c>
    </row>
    <row r="5752" spans="1:8" x14ac:dyDescent="0.3">
      <c r="A5752" t="s">
        <v>8833</v>
      </c>
      <c r="B5752" t="s">
        <v>2215</v>
      </c>
      <c r="D5752" t="s">
        <v>398</v>
      </c>
      <c r="E5752">
        <v>4700</v>
      </c>
      <c r="F5752">
        <v>13</v>
      </c>
      <c r="H5752" s="1">
        <f>TabRawData[[#This Row],[Qty]]*TabRawData[[#This Row],[UnitPrice]]</f>
        <v>61100</v>
      </c>
    </row>
    <row r="5753" spans="1:8" x14ac:dyDescent="0.3">
      <c r="A5753" t="s">
        <v>8834</v>
      </c>
      <c r="B5753" t="s">
        <v>1537</v>
      </c>
      <c r="D5753" t="s">
        <v>418</v>
      </c>
      <c r="E5753">
        <v>2550</v>
      </c>
      <c r="F5753">
        <v>31.42</v>
      </c>
      <c r="H5753" s="1">
        <f>TabRawData[[#This Row],[Qty]]*TabRawData[[#This Row],[UnitPrice]]</f>
        <v>80121</v>
      </c>
    </row>
    <row r="5754" spans="1:8" x14ac:dyDescent="0.3">
      <c r="A5754" t="s">
        <v>8835</v>
      </c>
      <c r="B5754" t="s">
        <v>2234</v>
      </c>
      <c r="D5754" t="s">
        <v>114</v>
      </c>
      <c r="E5754">
        <v>6650</v>
      </c>
      <c r="F5754">
        <v>47.95</v>
      </c>
      <c r="H5754" s="1">
        <f>TabRawData[[#This Row],[Qty]]*TabRawData[[#This Row],[UnitPrice]]</f>
        <v>318867.5</v>
      </c>
    </row>
    <row r="5755" spans="1:8" x14ac:dyDescent="0.3">
      <c r="A5755" t="s">
        <v>8836</v>
      </c>
      <c r="B5755" t="s">
        <v>2176</v>
      </c>
      <c r="D5755" t="s">
        <v>549</v>
      </c>
      <c r="E5755">
        <v>8750</v>
      </c>
      <c r="F5755">
        <v>90.57</v>
      </c>
      <c r="H5755" s="1">
        <f>TabRawData[[#This Row],[Qty]]*TabRawData[[#This Row],[UnitPrice]]</f>
        <v>792487.49999999988</v>
      </c>
    </row>
    <row r="5756" spans="1:8" x14ac:dyDescent="0.3">
      <c r="A5756" t="s">
        <v>8837</v>
      </c>
      <c r="B5756" t="s">
        <v>1685</v>
      </c>
      <c r="D5756" t="s">
        <v>350</v>
      </c>
      <c r="E5756">
        <v>11325</v>
      </c>
      <c r="F5756">
        <v>16.79</v>
      </c>
      <c r="H5756" s="1">
        <f>TabRawData[[#This Row],[Qty]]*TabRawData[[#This Row],[UnitPrice]]</f>
        <v>190146.75</v>
      </c>
    </row>
    <row r="5757" spans="1:8" x14ac:dyDescent="0.3">
      <c r="A5757" t="s">
        <v>8838</v>
      </c>
      <c r="B5757" t="s">
        <v>1342</v>
      </c>
      <c r="D5757" t="s">
        <v>148</v>
      </c>
      <c r="E5757">
        <v>8800</v>
      </c>
      <c r="F5757">
        <v>59.18</v>
      </c>
      <c r="H5757" s="1">
        <f>TabRawData[[#This Row],[Qty]]*TabRawData[[#This Row],[UnitPrice]]</f>
        <v>520784</v>
      </c>
    </row>
    <row r="5758" spans="1:8" x14ac:dyDescent="0.3">
      <c r="A5758" t="s">
        <v>8839</v>
      </c>
      <c r="B5758" t="s">
        <v>2066</v>
      </c>
      <c r="D5758" t="s">
        <v>213</v>
      </c>
      <c r="E5758">
        <v>10675</v>
      </c>
      <c r="F5758">
        <v>66.400000000000006</v>
      </c>
      <c r="H5758" s="1">
        <f>TabRawData[[#This Row],[Qty]]*TabRawData[[#This Row],[UnitPrice]]</f>
        <v>708820.00000000012</v>
      </c>
    </row>
    <row r="5759" spans="1:8" x14ac:dyDescent="0.3">
      <c r="A5759" t="s">
        <v>8840</v>
      </c>
      <c r="B5759" t="s">
        <v>1320</v>
      </c>
      <c r="D5759" t="s">
        <v>84</v>
      </c>
      <c r="E5759">
        <v>5775</v>
      </c>
      <c r="F5759">
        <v>890.31</v>
      </c>
      <c r="H5759" s="1">
        <f>TabRawData[[#This Row],[Qty]]*TabRawData[[#This Row],[UnitPrice]]</f>
        <v>5141540.25</v>
      </c>
    </row>
    <row r="5760" spans="1:8" x14ac:dyDescent="0.3">
      <c r="A5760" t="s">
        <v>8841</v>
      </c>
      <c r="B5760" t="s">
        <v>1379</v>
      </c>
      <c r="D5760" t="s">
        <v>565</v>
      </c>
      <c r="E5760">
        <v>11550</v>
      </c>
      <c r="F5760">
        <v>27.59</v>
      </c>
      <c r="H5760" s="1">
        <f>TabRawData[[#This Row],[Qty]]*TabRawData[[#This Row],[UnitPrice]]</f>
        <v>318664.5</v>
      </c>
    </row>
    <row r="5761" spans="1:8" x14ac:dyDescent="0.3">
      <c r="A5761" t="s">
        <v>8842</v>
      </c>
      <c r="B5761" t="s">
        <v>1598</v>
      </c>
      <c r="D5761" t="s">
        <v>231</v>
      </c>
      <c r="E5761">
        <v>11325</v>
      </c>
      <c r="F5761">
        <v>75.09</v>
      </c>
      <c r="H5761" s="1">
        <f>TabRawData[[#This Row],[Qty]]*TabRawData[[#This Row],[UnitPrice]]</f>
        <v>850394.25</v>
      </c>
    </row>
    <row r="5762" spans="1:8" x14ac:dyDescent="0.3">
      <c r="A5762" t="s">
        <v>8843</v>
      </c>
      <c r="B5762" t="s">
        <v>1594</v>
      </c>
      <c r="D5762" t="s">
        <v>445</v>
      </c>
      <c r="E5762">
        <v>1775</v>
      </c>
      <c r="F5762">
        <v>23.42</v>
      </c>
      <c r="H5762" s="1">
        <f>TabRawData[[#This Row],[Qty]]*TabRawData[[#This Row],[UnitPrice]]</f>
        <v>41570.5</v>
      </c>
    </row>
    <row r="5763" spans="1:8" x14ac:dyDescent="0.3">
      <c r="A5763" t="s">
        <v>8844</v>
      </c>
      <c r="B5763" t="s">
        <v>1931</v>
      </c>
      <c r="D5763" t="s">
        <v>382</v>
      </c>
      <c r="E5763">
        <v>4350</v>
      </c>
      <c r="F5763">
        <v>27.38</v>
      </c>
      <c r="H5763" s="1">
        <f>TabRawData[[#This Row],[Qty]]*TabRawData[[#This Row],[UnitPrice]]</f>
        <v>119103</v>
      </c>
    </row>
    <row r="5764" spans="1:8" x14ac:dyDescent="0.3">
      <c r="A5764" t="s">
        <v>8845</v>
      </c>
      <c r="B5764" t="s">
        <v>1368</v>
      </c>
      <c r="D5764" t="s">
        <v>163</v>
      </c>
      <c r="E5764">
        <v>8575</v>
      </c>
      <c r="F5764">
        <v>33.29</v>
      </c>
      <c r="H5764" s="1">
        <f>TabRawData[[#This Row],[Qty]]*TabRawData[[#This Row],[UnitPrice]]</f>
        <v>285461.75</v>
      </c>
    </row>
    <row r="5765" spans="1:8" x14ac:dyDescent="0.3">
      <c r="A5765" t="s">
        <v>8846</v>
      </c>
      <c r="B5765" t="s">
        <v>1671</v>
      </c>
      <c r="D5765" t="s">
        <v>251</v>
      </c>
      <c r="E5765">
        <v>4175</v>
      </c>
      <c r="F5765">
        <v>45.82</v>
      </c>
      <c r="H5765" s="1">
        <f>TabRawData[[#This Row],[Qty]]*TabRawData[[#This Row],[UnitPrice]]</f>
        <v>191298.5</v>
      </c>
    </row>
    <row r="5766" spans="1:8" x14ac:dyDescent="0.3">
      <c r="A5766" t="s">
        <v>8847</v>
      </c>
      <c r="B5766" t="s">
        <v>2293</v>
      </c>
      <c r="D5766" t="s">
        <v>439</v>
      </c>
      <c r="E5766">
        <v>3550</v>
      </c>
      <c r="F5766">
        <v>69.02</v>
      </c>
      <c r="H5766" s="1">
        <f>TabRawData[[#This Row],[Qty]]*TabRawData[[#This Row],[UnitPrice]]</f>
        <v>245021</v>
      </c>
    </row>
    <row r="5767" spans="1:8" x14ac:dyDescent="0.3">
      <c r="A5767" t="s">
        <v>8848</v>
      </c>
      <c r="B5767" t="s">
        <v>1906</v>
      </c>
      <c r="D5767" t="s">
        <v>121</v>
      </c>
      <c r="E5767">
        <v>1500</v>
      </c>
      <c r="F5767">
        <v>91.81</v>
      </c>
      <c r="H5767" s="1">
        <f>TabRawData[[#This Row],[Qty]]*TabRawData[[#This Row],[UnitPrice]]</f>
        <v>137715</v>
      </c>
    </row>
    <row r="5768" spans="1:8" x14ac:dyDescent="0.3">
      <c r="A5768" t="s">
        <v>8849</v>
      </c>
      <c r="B5768" t="s">
        <v>2199</v>
      </c>
      <c r="D5768" t="s">
        <v>257</v>
      </c>
      <c r="E5768">
        <v>4025</v>
      </c>
      <c r="F5768">
        <v>39.83</v>
      </c>
      <c r="H5768" s="1">
        <f>TabRawData[[#This Row],[Qty]]*TabRawData[[#This Row],[UnitPrice]]</f>
        <v>160315.75</v>
      </c>
    </row>
    <row r="5769" spans="1:8" x14ac:dyDescent="0.3">
      <c r="A5769" t="s">
        <v>8850</v>
      </c>
      <c r="B5769" t="s">
        <v>2135</v>
      </c>
      <c r="D5769" t="s">
        <v>182</v>
      </c>
      <c r="E5769">
        <v>8650</v>
      </c>
      <c r="F5769">
        <v>48.04</v>
      </c>
      <c r="H5769" s="1">
        <f>TabRawData[[#This Row],[Qty]]*TabRawData[[#This Row],[UnitPrice]]</f>
        <v>415546</v>
      </c>
    </row>
    <row r="5770" spans="1:8" x14ac:dyDescent="0.3">
      <c r="A5770" t="s">
        <v>8851</v>
      </c>
      <c r="B5770" t="s">
        <v>1934</v>
      </c>
      <c r="D5770" t="s">
        <v>221</v>
      </c>
      <c r="E5770">
        <v>6275</v>
      </c>
      <c r="F5770">
        <v>83.38</v>
      </c>
      <c r="H5770" s="1">
        <f>TabRawData[[#This Row],[Qty]]*TabRawData[[#This Row],[UnitPrice]]</f>
        <v>523209.5</v>
      </c>
    </row>
    <row r="5771" spans="1:8" x14ac:dyDescent="0.3">
      <c r="A5771" t="s">
        <v>8852</v>
      </c>
      <c r="B5771" t="s">
        <v>2252</v>
      </c>
      <c r="D5771" t="s">
        <v>3</v>
      </c>
      <c r="E5771">
        <v>2100</v>
      </c>
      <c r="F5771">
        <v>77.55</v>
      </c>
      <c r="H5771" s="1">
        <f>TabRawData[[#This Row],[Qty]]*TabRawData[[#This Row],[UnitPrice]]</f>
        <v>162855</v>
      </c>
    </row>
    <row r="5772" spans="1:8" x14ac:dyDescent="0.3">
      <c r="A5772" t="s">
        <v>8853</v>
      </c>
      <c r="B5772" t="s">
        <v>1594</v>
      </c>
      <c r="D5772" t="s">
        <v>520</v>
      </c>
      <c r="E5772">
        <v>10250</v>
      </c>
      <c r="F5772">
        <v>43.21</v>
      </c>
      <c r="H5772" s="1">
        <f>TabRawData[[#This Row],[Qty]]*TabRawData[[#This Row],[UnitPrice]]</f>
        <v>442902.5</v>
      </c>
    </row>
    <row r="5773" spans="1:8" x14ac:dyDescent="0.3">
      <c r="A5773" t="s">
        <v>8854</v>
      </c>
      <c r="B5773" t="s">
        <v>2152</v>
      </c>
      <c r="D5773" t="s">
        <v>489</v>
      </c>
      <c r="E5773">
        <v>5875</v>
      </c>
      <c r="F5773">
        <v>46.72</v>
      </c>
      <c r="H5773" s="1">
        <f>TabRawData[[#This Row],[Qty]]*TabRawData[[#This Row],[UnitPrice]]</f>
        <v>274480</v>
      </c>
    </row>
    <row r="5774" spans="1:8" x14ac:dyDescent="0.3">
      <c r="A5774" t="s">
        <v>8855</v>
      </c>
      <c r="B5774" t="s">
        <v>1676</v>
      </c>
      <c r="D5774" t="s">
        <v>456</v>
      </c>
      <c r="E5774">
        <v>5300</v>
      </c>
      <c r="F5774">
        <v>52.28</v>
      </c>
      <c r="H5774" s="1">
        <f>TabRawData[[#This Row],[Qty]]*TabRawData[[#This Row],[UnitPrice]]</f>
        <v>277084</v>
      </c>
    </row>
    <row r="5775" spans="1:8" x14ac:dyDescent="0.3">
      <c r="A5775" t="s">
        <v>8856</v>
      </c>
      <c r="B5775" t="s">
        <v>2086</v>
      </c>
      <c r="D5775" t="s">
        <v>469</v>
      </c>
      <c r="E5775">
        <v>6850</v>
      </c>
      <c r="F5775">
        <v>81.94</v>
      </c>
      <c r="H5775" s="1">
        <f>TabRawData[[#This Row],[Qty]]*TabRawData[[#This Row],[UnitPrice]]</f>
        <v>561289</v>
      </c>
    </row>
    <row r="5776" spans="1:8" x14ac:dyDescent="0.3">
      <c r="A5776" t="s">
        <v>8857</v>
      </c>
      <c r="B5776" t="s">
        <v>1887</v>
      </c>
      <c r="D5776" t="s">
        <v>293</v>
      </c>
      <c r="E5776">
        <v>8100</v>
      </c>
      <c r="F5776">
        <v>139.62</v>
      </c>
      <c r="H5776" s="1">
        <f>TabRawData[[#This Row],[Qty]]*TabRawData[[#This Row],[UnitPrice]]</f>
        <v>1130922</v>
      </c>
    </row>
    <row r="5777" spans="1:8" x14ac:dyDescent="0.3">
      <c r="A5777" t="s">
        <v>8858</v>
      </c>
      <c r="B5777" t="s">
        <v>1388</v>
      </c>
      <c r="D5777" t="s">
        <v>138</v>
      </c>
      <c r="E5777">
        <v>11525</v>
      </c>
      <c r="F5777">
        <v>17.86</v>
      </c>
      <c r="H5777" s="1">
        <f>TabRawData[[#This Row],[Qty]]*TabRawData[[#This Row],[UnitPrice]]</f>
        <v>205836.5</v>
      </c>
    </row>
    <row r="5778" spans="1:8" x14ac:dyDescent="0.3">
      <c r="A5778" t="s">
        <v>8859</v>
      </c>
      <c r="B5778" t="s">
        <v>1804</v>
      </c>
      <c r="D5778" t="s">
        <v>578</v>
      </c>
      <c r="E5778">
        <v>11125</v>
      </c>
      <c r="F5778">
        <v>84.99</v>
      </c>
      <c r="H5778" s="1">
        <f>TabRawData[[#This Row],[Qty]]*TabRawData[[#This Row],[UnitPrice]]</f>
        <v>945513.75</v>
      </c>
    </row>
    <row r="5779" spans="1:8" x14ac:dyDescent="0.3">
      <c r="A5779" t="s">
        <v>8860</v>
      </c>
      <c r="B5779" t="s">
        <v>1988</v>
      </c>
      <c r="D5779" t="s">
        <v>506</v>
      </c>
      <c r="E5779">
        <v>6375</v>
      </c>
      <c r="F5779">
        <v>55.88</v>
      </c>
      <c r="H5779" s="1">
        <f>TabRawData[[#This Row],[Qty]]*TabRawData[[#This Row],[UnitPrice]]</f>
        <v>356235</v>
      </c>
    </row>
    <row r="5780" spans="1:8" x14ac:dyDescent="0.3">
      <c r="A5780" t="s">
        <v>8861</v>
      </c>
      <c r="B5780" t="s">
        <v>1992</v>
      </c>
      <c r="D5780" t="s">
        <v>305</v>
      </c>
      <c r="E5780">
        <v>6475</v>
      </c>
      <c r="F5780">
        <v>69.23</v>
      </c>
      <c r="H5780" s="1">
        <f>TabRawData[[#This Row],[Qty]]*TabRawData[[#This Row],[UnitPrice]]</f>
        <v>448264.25</v>
      </c>
    </row>
    <row r="5781" spans="1:8" x14ac:dyDescent="0.3">
      <c r="A5781" t="s">
        <v>8862</v>
      </c>
      <c r="B5781" t="s">
        <v>2294</v>
      </c>
      <c r="D5781" t="s">
        <v>182</v>
      </c>
      <c r="E5781">
        <v>8975</v>
      </c>
      <c r="F5781">
        <v>58.16</v>
      </c>
      <c r="H5781" s="1">
        <f>TabRawData[[#This Row],[Qty]]*TabRawData[[#This Row],[UnitPrice]]</f>
        <v>521985.99999999994</v>
      </c>
    </row>
    <row r="5782" spans="1:8" x14ac:dyDescent="0.3">
      <c r="A5782" t="s">
        <v>8863</v>
      </c>
      <c r="B5782" t="s">
        <v>2111</v>
      </c>
      <c r="D5782" t="s">
        <v>352</v>
      </c>
      <c r="E5782">
        <v>10075</v>
      </c>
      <c r="F5782">
        <v>64.790000000000006</v>
      </c>
      <c r="H5782" s="1">
        <f>TabRawData[[#This Row],[Qty]]*TabRawData[[#This Row],[UnitPrice]]</f>
        <v>652759.25000000012</v>
      </c>
    </row>
    <row r="5783" spans="1:8" x14ac:dyDescent="0.3">
      <c r="A5783" t="s">
        <v>8864</v>
      </c>
      <c r="B5783" t="s">
        <v>1936</v>
      </c>
      <c r="D5783" t="s">
        <v>589</v>
      </c>
      <c r="E5783">
        <v>2775</v>
      </c>
      <c r="F5783">
        <v>53.4</v>
      </c>
      <c r="H5783" s="1">
        <f>TabRawData[[#This Row],[Qty]]*TabRawData[[#This Row],[UnitPrice]]</f>
        <v>148185</v>
      </c>
    </row>
    <row r="5784" spans="1:8" x14ac:dyDescent="0.3">
      <c r="A5784" t="s">
        <v>8865</v>
      </c>
      <c r="B5784" t="s">
        <v>1450</v>
      </c>
      <c r="D5784" t="s">
        <v>153</v>
      </c>
      <c r="E5784">
        <v>3800</v>
      </c>
      <c r="F5784">
        <v>102.82</v>
      </c>
      <c r="H5784" s="1">
        <f>TabRawData[[#This Row],[Qty]]*TabRawData[[#This Row],[UnitPrice]]</f>
        <v>390716</v>
      </c>
    </row>
    <row r="5785" spans="1:8" x14ac:dyDescent="0.3">
      <c r="A5785" t="s">
        <v>8866</v>
      </c>
      <c r="B5785" t="s">
        <v>1468</v>
      </c>
      <c r="D5785" t="s">
        <v>198</v>
      </c>
      <c r="E5785">
        <v>5875</v>
      </c>
      <c r="F5785">
        <v>80.569999999999993</v>
      </c>
      <c r="H5785" s="1">
        <f>TabRawData[[#This Row],[Qty]]*TabRawData[[#This Row],[UnitPrice]]</f>
        <v>473348.74999999994</v>
      </c>
    </row>
    <row r="5786" spans="1:8" x14ac:dyDescent="0.3">
      <c r="A5786" t="s">
        <v>8867</v>
      </c>
      <c r="B5786" t="s">
        <v>1734</v>
      </c>
      <c r="D5786" t="s">
        <v>134</v>
      </c>
      <c r="E5786">
        <v>6225</v>
      </c>
      <c r="F5786">
        <v>46.86</v>
      </c>
      <c r="H5786" s="1">
        <f>TabRawData[[#This Row],[Qty]]*TabRawData[[#This Row],[UnitPrice]]</f>
        <v>291703.5</v>
      </c>
    </row>
    <row r="5787" spans="1:8" x14ac:dyDescent="0.3">
      <c r="A5787" t="s">
        <v>8868</v>
      </c>
      <c r="B5787" t="s">
        <v>1922</v>
      </c>
      <c r="D5787" t="s">
        <v>426</v>
      </c>
      <c r="E5787">
        <v>2700</v>
      </c>
      <c r="F5787">
        <v>82.57</v>
      </c>
      <c r="H5787" s="1">
        <f>TabRawData[[#This Row],[Qty]]*TabRawData[[#This Row],[UnitPrice]]</f>
        <v>222938.99999999997</v>
      </c>
    </row>
    <row r="5788" spans="1:8" x14ac:dyDescent="0.3">
      <c r="A5788" t="s">
        <v>8869</v>
      </c>
      <c r="B5788" t="s">
        <v>2164</v>
      </c>
      <c r="D5788" t="s">
        <v>67</v>
      </c>
      <c r="E5788">
        <v>3825</v>
      </c>
      <c r="F5788">
        <v>130.19999999999999</v>
      </c>
      <c r="H5788" s="1">
        <f>TabRawData[[#This Row],[Qty]]*TabRawData[[#This Row],[UnitPrice]]</f>
        <v>498014.99999999994</v>
      </c>
    </row>
    <row r="5789" spans="1:8" x14ac:dyDescent="0.3">
      <c r="A5789" t="s">
        <v>8870</v>
      </c>
      <c r="B5789" t="s">
        <v>1920</v>
      </c>
      <c r="D5789" t="s">
        <v>362</v>
      </c>
      <c r="E5789">
        <v>3175</v>
      </c>
      <c r="F5789">
        <v>170.23</v>
      </c>
      <c r="H5789" s="1">
        <f>TabRawData[[#This Row],[Qty]]*TabRawData[[#This Row],[UnitPrice]]</f>
        <v>540480.25</v>
      </c>
    </row>
    <row r="5790" spans="1:8" x14ac:dyDescent="0.3">
      <c r="A5790" t="s">
        <v>8871</v>
      </c>
      <c r="B5790" t="s">
        <v>1783</v>
      </c>
      <c r="D5790" t="s">
        <v>483</v>
      </c>
      <c r="E5790">
        <v>1675</v>
      </c>
      <c r="F5790">
        <v>88.85</v>
      </c>
      <c r="H5790" s="1">
        <f>TabRawData[[#This Row],[Qty]]*TabRawData[[#This Row],[UnitPrice]]</f>
        <v>148823.75</v>
      </c>
    </row>
    <row r="5791" spans="1:8" x14ac:dyDescent="0.3">
      <c r="A5791" t="s">
        <v>8872</v>
      </c>
      <c r="B5791" t="s">
        <v>1804</v>
      </c>
      <c r="D5791" t="s">
        <v>591</v>
      </c>
      <c r="E5791">
        <v>1125</v>
      </c>
      <c r="F5791">
        <v>47.84</v>
      </c>
      <c r="H5791" s="1">
        <f>TabRawData[[#This Row],[Qty]]*TabRawData[[#This Row],[UnitPrice]]</f>
        <v>53820.000000000007</v>
      </c>
    </row>
    <row r="5792" spans="1:8" x14ac:dyDescent="0.3">
      <c r="A5792" t="s">
        <v>8873</v>
      </c>
      <c r="B5792" t="s">
        <v>1729</v>
      </c>
      <c r="D5792" t="s">
        <v>199</v>
      </c>
      <c r="E5792">
        <v>8050</v>
      </c>
      <c r="F5792">
        <v>80.849999999999994</v>
      </c>
      <c r="H5792" s="1">
        <f>TabRawData[[#This Row],[Qty]]*TabRawData[[#This Row],[UnitPrice]]</f>
        <v>650842.5</v>
      </c>
    </row>
    <row r="5793" spans="1:8" x14ac:dyDescent="0.3">
      <c r="A5793" t="s">
        <v>8874</v>
      </c>
      <c r="B5793" t="s">
        <v>2130</v>
      </c>
      <c r="D5793" t="s">
        <v>513</v>
      </c>
      <c r="E5793">
        <v>1000</v>
      </c>
      <c r="F5793">
        <v>8.8000000000000007</v>
      </c>
      <c r="H5793" s="1">
        <f>TabRawData[[#This Row],[Qty]]*TabRawData[[#This Row],[UnitPrice]]</f>
        <v>8800</v>
      </c>
    </row>
    <row r="5794" spans="1:8" x14ac:dyDescent="0.3">
      <c r="A5794" t="s">
        <v>8875</v>
      </c>
      <c r="B5794" t="s">
        <v>1419</v>
      </c>
      <c r="D5794" t="s">
        <v>256</v>
      </c>
      <c r="E5794">
        <v>7575</v>
      </c>
      <c r="F5794">
        <v>34.200000000000003</v>
      </c>
      <c r="H5794" s="1">
        <f>TabRawData[[#This Row],[Qty]]*TabRawData[[#This Row],[UnitPrice]]</f>
        <v>259065.00000000003</v>
      </c>
    </row>
    <row r="5795" spans="1:8" x14ac:dyDescent="0.3">
      <c r="A5795" t="s">
        <v>8876</v>
      </c>
      <c r="B5795" t="s">
        <v>1414</v>
      </c>
      <c r="D5795" t="s">
        <v>151</v>
      </c>
      <c r="E5795">
        <v>5225</v>
      </c>
      <c r="F5795">
        <v>58.04</v>
      </c>
      <c r="H5795" s="1">
        <f>TabRawData[[#This Row],[Qty]]*TabRawData[[#This Row],[UnitPrice]]</f>
        <v>303259</v>
      </c>
    </row>
    <row r="5796" spans="1:8" x14ac:dyDescent="0.3">
      <c r="A5796" t="s">
        <v>8877</v>
      </c>
      <c r="B5796" t="s">
        <v>1427</v>
      </c>
      <c r="D5796" t="s">
        <v>277</v>
      </c>
      <c r="E5796">
        <v>11525</v>
      </c>
      <c r="F5796">
        <v>51.06</v>
      </c>
      <c r="H5796" s="1">
        <f>TabRawData[[#This Row],[Qty]]*TabRawData[[#This Row],[UnitPrice]]</f>
        <v>588466.5</v>
      </c>
    </row>
    <row r="5797" spans="1:8" x14ac:dyDescent="0.3">
      <c r="A5797" t="s">
        <v>8878</v>
      </c>
      <c r="B5797" t="s">
        <v>1543</v>
      </c>
      <c r="D5797" t="s">
        <v>509</v>
      </c>
      <c r="E5797">
        <v>1925</v>
      </c>
      <c r="F5797">
        <v>26.53</v>
      </c>
      <c r="H5797" s="1">
        <f>TabRawData[[#This Row],[Qty]]*TabRawData[[#This Row],[UnitPrice]]</f>
        <v>51070.25</v>
      </c>
    </row>
    <row r="5798" spans="1:8" x14ac:dyDescent="0.3">
      <c r="A5798" t="s">
        <v>8879</v>
      </c>
      <c r="B5798" t="s">
        <v>1813</v>
      </c>
      <c r="D5798" t="s">
        <v>510</v>
      </c>
      <c r="E5798">
        <v>3425</v>
      </c>
      <c r="F5798">
        <v>58.67</v>
      </c>
      <c r="H5798" s="1">
        <f>TabRawData[[#This Row],[Qty]]*TabRawData[[#This Row],[UnitPrice]]</f>
        <v>200944.75</v>
      </c>
    </row>
    <row r="5799" spans="1:8" x14ac:dyDescent="0.3">
      <c r="A5799" t="s">
        <v>8880</v>
      </c>
      <c r="B5799" t="s">
        <v>2141</v>
      </c>
      <c r="D5799" t="s">
        <v>215</v>
      </c>
      <c r="E5799">
        <v>3400</v>
      </c>
      <c r="F5799">
        <v>53.35</v>
      </c>
      <c r="H5799" s="1">
        <f>TabRawData[[#This Row],[Qty]]*TabRawData[[#This Row],[UnitPrice]]</f>
        <v>181390</v>
      </c>
    </row>
    <row r="5800" spans="1:8" x14ac:dyDescent="0.3">
      <c r="A5800" t="s">
        <v>8881</v>
      </c>
      <c r="B5800" t="s">
        <v>1633</v>
      </c>
      <c r="D5800" t="s">
        <v>570</v>
      </c>
      <c r="E5800">
        <v>3050</v>
      </c>
      <c r="F5800">
        <v>73.040000000000006</v>
      </c>
      <c r="H5800" s="1">
        <f>TabRawData[[#This Row],[Qty]]*TabRawData[[#This Row],[UnitPrice]]</f>
        <v>222772.00000000003</v>
      </c>
    </row>
    <row r="5801" spans="1:8" x14ac:dyDescent="0.3">
      <c r="A5801" t="s">
        <v>8882</v>
      </c>
      <c r="B5801" t="s">
        <v>1586</v>
      </c>
      <c r="D5801" t="s">
        <v>16</v>
      </c>
      <c r="E5801">
        <v>4025</v>
      </c>
      <c r="F5801">
        <v>108.09</v>
      </c>
      <c r="H5801" s="1">
        <f>TabRawData[[#This Row],[Qty]]*TabRawData[[#This Row],[UnitPrice]]</f>
        <v>435062.25</v>
      </c>
    </row>
    <row r="5802" spans="1:8" x14ac:dyDescent="0.3">
      <c r="A5802" t="s">
        <v>8883</v>
      </c>
      <c r="B5802" t="s">
        <v>1991</v>
      </c>
      <c r="D5802" t="s">
        <v>270</v>
      </c>
      <c r="E5802">
        <v>7175</v>
      </c>
      <c r="F5802">
        <v>681.43</v>
      </c>
      <c r="H5802" s="1">
        <f>TabRawData[[#This Row],[Qty]]*TabRawData[[#This Row],[UnitPrice]]</f>
        <v>4889260.25</v>
      </c>
    </row>
    <row r="5803" spans="1:8" x14ac:dyDescent="0.3">
      <c r="A5803" t="s">
        <v>8884</v>
      </c>
      <c r="B5803" t="s">
        <v>2202</v>
      </c>
      <c r="D5803" t="s">
        <v>210</v>
      </c>
      <c r="E5803">
        <v>9625</v>
      </c>
      <c r="F5803">
        <v>54.87</v>
      </c>
      <c r="H5803" s="1">
        <f>TabRawData[[#This Row],[Qty]]*TabRawData[[#This Row],[UnitPrice]]</f>
        <v>528123.75</v>
      </c>
    </row>
    <row r="5804" spans="1:8" x14ac:dyDescent="0.3">
      <c r="A5804" t="s">
        <v>8885</v>
      </c>
      <c r="B5804" t="s">
        <v>1344</v>
      </c>
      <c r="D5804" t="s">
        <v>394</v>
      </c>
      <c r="E5804">
        <v>7250</v>
      </c>
      <c r="F5804">
        <v>48.84</v>
      </c>
      <c r="H5804" s="1">
        <f>TabRawData[[#This Row],[Qty]]*TabRawData[[#This Row],[UnitPrice]]</f>
        <v>354090</v>
      </c>
    </row>
    <row r="5805" spans="1:8" x14ac:dyDescent="0.3">
      <c r="A5805" t="s">
        <v>8886</v>
      </c>
      <c r="B5805" t="s">
        <v>2047</v>
      </c>
      <c r="D5805" t="s">
        <v>229</v>
      </c>
      <c r="E5805">
        <v>10800</v>
      </c>
      <c r="F5805">
        <v>46.11</v>
      </c>
      <c r="H5805" s="1">
        <f>TabRawData[[#This Row],[Qty]]*TabRawData[[#This Row],[UnitPrice]]</f>
        <v>497988</v>
      </c>
    </row>
    <row r="5806" spans="1:8" x14ac:dyDescent="0.3">
      <c r="A5806" t="s">
        <v>8887</v>
      </c>
      <c r="B5806" t="s">
        <v>1867</v>
      </c>
      <c r="D5806" t="s">
        <v>613</v>
      </c>
      <c r="E5806">
        <v>6350</v>
      </c>
      <c r="F5806">
        <v>42.83</v>
      </c>
      <c r="H5806" s="1">
        <f>TabRawData[[#This Row],[Qty]]*TabRawData[[#This Row],[UnitPrice]]</f>
        <v>271970.5</v>
      </c>
    </row>
    <row r="5807" spans="1:8" x14ac:dyDescent="0.3">
      <c r="A5807" t="s">
        <v>8888</v>
      </c>
      <c r="B5807" t="s">
        <v>1458</v>
      </c>
      <c r="D5807" t="s">
        <v>507</v>
      </c>
      <c r="E5807">
        <v>7925</v>
      </c>
      <c r="F5807">
        <v>46.03</v>
      </c>
      <c r="H5807" s="1">
        <f>TabRawData[[#This Row],[Qty]]*TabRawData[[#This Row],[UnitPrice]]</f>
        <v>364787.75</v>
      </c>
    </row>
    <row r="5808" spans="1:8" x14ac:dyDescent="0.3">
      <c r="A5808" t="s">
        <v>8889</v>
      </c>
      <c r="B5808" t="s">
        <v>1425</v>
      </c>
      <c r="D5808" t="s">
        <v>213</v>
      </c>
      <c r="E5808">
        <v>9450</v>
      </c>
      <c r="F5808">
        <v>79.95</v>
      </c>
      <c r="H5808" s="1">
        <f>TabRawData[[#This Row],[Qty]]*TabRawData[[#This Row],[UnitPrice]]</f>
        <v>755527.5</v>
      </c>
    </row>
    <row r="5809" spans="1:8" x14ac:dyDescent="0.3">
      <c r="A5809" t="s">
        <v>8890</v>
      </c>
      <c r="B5809" t="s">
        <v>1738</v>
      </c>
      <c r="D5809" t="s">
        <v>27</v>
      </c>
      <c r="E5809">
        <v>2300</v>
      </c>
      <c r="F5809">
        <v>107.17</v>
      </c>
      <c r="H5809" s="1">
        <f>TabRawData[[#This Row],[Qty]]*TabRawData[[#This Row],[UnitPrice]]</f>
        <v>246491</v>
      </c>
    </row>
    <row r="5810" spans="1:8" x14ac:dyDescent="0.3">
      <c r="A5810" t="s">
        <v>8891</v>
      </c>
      <c r="B5810" t="s">
        <v>1917</v>
      </c>
      <c r="D5810" t="s">
        <v>515</v>
      </c>
      <c r="E5810">
        <v>1125</v>
      </c>
      <c r="F5810">
        <v>79.11</v>
      </c>
      <c r="H5810" s="1">
        <f>TabRawData[[#This Row],[Qty]]*TabRawData[[#This Row],[UnitPrice]]</f>
        <v>88998.75</v>
      </c>
    </row>
    <row r="5811" spans="1:8" x14ac:dyDescent="0.3">
      <c r="A5811" t="s">
        <v>8892</v>
      </c>
      <c r="B5811" t="s">
        <v>2101</v>
      </c>
      <c r="D5811" t="s">
        <v>611</v>
      </c>
      <c r="E5811">
        <v>6475</v>
      </c>
      <c r="F5811">
        <v>84.54</v>
      </c>
      <c r="H5811" s="1">
        <f>TabRawData[[#This Row],[Qty]]*TabRawData[[#This Row],[UnitPrice]]</f>
        <v>547396.5</v>
      </c>
    </row>
    <row r="5812" spans="1:8" x14ac:dyDescent="0.3">
      <c r="A5812" t="s">
        <v>8893</v>
      </c>
      <c r="B5812" t="s">
        <v>1756</v>
      </c>
      <c r="D5812" t="s">
        <v>233</v>
      </c>
      <c r="E5812">
        <v>11775</v>
      </c>
      <c r="F5812">
        <v>29.95</v>
      </c>
      <c r="H5812" s="1">
        <f>TabRawData[[#This Row],[Qty]]*TabRawData[[#This Row],[UnitPrice]]</f>
        <v>352661.25</v>
      </c>
    </row>
    <row r="5813" spans="1:8" x14ac:dyDescent="0.3">
      <c r="A5813" t="s">
        <v>8894</v>
      </c>
      <c r="B5813" t="s">
        <v>1476</v>
      </c>
      <c r="D5813" t="s">
        <v>230</v>
      </c>
      <c r="E5813">
        <v>5225</v>
      </c>
      <c r="F5813">
        <v>77.72</v>
      </c>
      <c r="H5813" s="1">
        <f>TabRawData[[#This Row],[Qty]]*TabRawData[[#This Row],[UnitPrice]]</f>
        <v>406087</v>
      </c>
    </row>
    <row r="5814" spans="1:8" x14ac:dyDescent="0.3">
      <c r="A5814" t="s">
        <v>8895</v>
      </c>
      <c r="B5814" t="s">
        <v>1894</v>
      </c>
      <c r="D5814" t="s">
        <v>461</v>
      </c>
      <c r="E5814">
        <v>11675</v>
      </c>
      <c r="F5814">
        <v>48.2</v>
      </c>
      <c r="H5814" s="1">
        <f>TabRawData[[#This Row],[Qty]]*TabRawData[[#This Row],[UnitPrice]]</f>
        <v>562735</v>
      </c>
    </row>
    <row r="5815" spans="1:8" x14ac:dyDescent="0.3">
      <c r="A5815" t="s">
        <v>8896</v>
      </c>
      <c r="B5815" t="s">
        <v>2250</v>
      </c>
      <c r="D5815" t="s">
        <v>154</v>
      </c>
      <c r="E5815">
        <v>9800</v>
      </c>
      <c r="F5815">
        <v>30.96</v>
      </c>
      <c r="H5815" s="1">
        <f>TabRawData[[#This Row],[Qty]]*TabRawData[[#This Row],[UnitPrice]]</f>
        <v>303408</v>
      </c>
    </row>
    <row r="5816" spans="1:8" x14ac:dyDescent="0.3">
      <c r="A5816" t="s">
        <v>8897</v>
      </c>
      <c r="B5816" t="s">
        <v>1312</v>
      </c>
      <c r="D5816" t="s">
        <v>271</v>
      </c>
      <c r="E5816">
        <v>10250</v>
      </c>
      <c r="F5816">
        <v>227.91</v>
      </c>
      <c r="H5816" s="1">
        <f>TabRawData[[#This Row],[Qty]]*TabRawData[[#This Row],[UnitPrice]]</f>
        <v>2336077.5</v>
      </c>
    </row>
    <row r="5817" spans="1:8" x14ac:dyDescent="0.3">
      <c r="A5817" t="s">
        <v>8898</v>
      </c>
      <c r="B5817" t="s">
        <v>1650</v>
      </c>
      <c r="D5817" t="s">
        <v>545</v>
      </c>
      <c r="E5817">
        <v>4550</v>
      </c>
      <c r="F5817">
        <v>69.94</v>
      </c>
      <c r="H5817" s="1">
        <f>TabRawData[[#This Row],[Qty]]*TabRawData[[#This Row],[UnitPrice]]</f>
        <v>318227</v>
      </c>
    </row>
    <row r="5818" spans="1:8" x14ac:dyDescent="0.3">
      <c r="A5818" t="s">
        <v>8899</v>
      </c>
      <c r="B5818" t="s">
        <v>1394</v>
      </c>
      <c r="D5818" t="s">
        <v>157</v>
      </c>
      <c r="E5818">
        <v>10400</v>
      </c>
      <c r="F5818">
        <v>42.55</v>
      </c>
      <c r="H5818" s="1">
        <f>TabRawData[[#This Row],[Qty]]*TabRawData[[#This Row],[UnitPrice]]</f>
        <v>442519.99999999994</v>
      </c>
    </row>
    <row r="5819" spans="1:8" x14ac:dyDescent="0.3">
      <c r="A5819" t="s">
        <v>8900</v>
      </c>
      <c r="B5819" t="s">
        <v>1933</v>
      </c>
      <c r="D5819" t="s">
        <v>592</v>
      </c>
      <c r="E5819">
        <v>4000</v>
      </c>
      <c r="F5819">
        <v>92.94</v>
      </c>
      <c r="H5819" s="1">
        <f>TabRawData[[#This Row],[Qty]]*TabRawData[[#This Row],[UnitPrice]]</f>
        <v>371760</v>
      </c>
    </row>
    <row r="5820" spans="1:8" x14ac:dyDescent="0.3">
      <c r="A5820" t="s">
        <v>8901</v>
      </c>
      <c r="B5820" t="s">
        <v>2198</v>
      </c>
      <c r="D5820" t="s">
        <v>572</v>
      </c>
      <c r="E5820">
        <v>10825</v>
      </c>
      <c r="F5820">
        <v>64.47</v>
      </c>
      <c r="H5820" s="1">
        <f>TabRawData[[#This Row],[Qty]]*TabRawData[[#This Row],[UnitPrice]]</f>
        <v>697887.75</v>
      </c>
    </row>
    <row r="5821" spans="1:8" x14ac:dyDescent="0.3">
      <c r="A5821" t="s">
        <v>8902</v>
      </c>
      <c r="B5821" t="s">
        <v>2014</v>
      </c>
      <c r="D5821" t="s">
        <v>256</v>
      </c>
      <c r="E5821">
        <v>1100</v>
      </c>
      <c r="F5821">
        <v>27.36</v>
      </c>
      <c r="H5821" s="1">
        <f>TabRawData[[#This Row],[Qty]]*TabRawData[[#This Row],[UnitPrice]]</f>
        <v>30096</v>
      </c>
    </row>
    <row r="5822" spans="1:8" x14ac:dyDescent="0.3">
      <c r="A5822" t="s">
        <v>8903</v>
      </c>
      <c r="B5822" t="s">
        <v>1683</v>
      </c>
      <c r="D5822" t="s">
        <v>131</v>
      </c>
      <c r="E5822">
        <v>5525</v>
      </c>
      <c r="F5822">
        <v>79.77</v>
      </c>
      <c r="H5822" s="1">
        <f>TabRawData[[#This Row],[Qty]]*TabRawData[[#This Row],[UnitPrice]]</f>
        <v>440729.25</v>
      </c>
    </row>
    <row r="5823" spans="1:8" x14ac:dyDescent="0.3">
      <c r="A5823" t="s">
        <v>8904</v>
      </c>
      <c r="B5823" t="s">
        <v>1462</v>
      </c>
      <c r="D5823" t="s">
        <v>312</v>
      </c>
      <c r="E5823">
        <v>5800</v>
      </c>
      <c r="F5823">
        <v>116.69</v>
      </c>
      <c r="H5823" s="1">
        <f>TabRawData[[#This Row],[Qty]]*TabRawData[[#This Row],[UnitPrice]]</f>
        <v>676802</v>
      </c>
    </row>
    <row r="5824" spans="1:8" x14ac:dyDescent="0.3">
      <c r="A5824" t="s">
        <v>8905</v>
      </c>
      <c r="B5824" t="s">
        <v>2126</v>
      </c>
      <c r="D5824" t="s">
        <v>157</v>
      </c>
      <c r="E5824">
        <v>700</v>
      </c>
      <c r="F5824">
        <v>51.25</v>
      </c>
      <c r="H5824" s="1">
        <f>TabRawData[[#This Row],[Qty]]*TabRawData[[#This Row],[UnitPrice]]</f>
        <v>35875</v>
      </c>
    </row>
    <row r="5825" spans="1:8" x14ac:dyDescent="0.3">
      <c r="A5825" t="s">
        <v>8906</v>
      </c>
      <c r="B5825" t="s">
        <v>1926</v>
      </c>
      <c r="D5825" t="s">
        <v>538</v>
      </c>
      <c r="E5825">
        <v>4650</v>
      </c>
      <c r="F5825">
        <v>1088.44</v>
      </c>
      <c r="H5825" s="1">
        <f>TabRawData[[#This Row],[Qty]]*TabRawData[[#This Row],[UnitPrice]]</f>
        <v>5061246</v>
      </c>
    </row>
    <row r="5826" spans="1:8" x14ac:dyDescent="0.3">
      <c r="A5826" t="s">
        <v>8907</v>
      </c>
      <c r="B5826" t="s">
        <v>2005</v>
      </c>
      <c r="D5826" t="s">
        <v>109</v>
      </c>
      <c r="E5826">
        <v>10875</v>
      </c>
      <c r="F5826">
        <v>123.09</v>
      </c>
      <c r="H5826" s="1">
        <f>TabRawData[[#This Row],[Qty]]*TabRawData[[#This Row],[UnitPrice]]</f>
        <v>1338603.75</v>
      </c>
    </row>
    <row r="5827" spans="1:8" x14ac:dyDescent="0.3">
      <c r="A5827" t="s">
        <v>8908</v>
      </c>
      <c r="B5827" t="s">
        <v>2033</v>
      </c>
      <c r="D5827" t="s">
        <v>14</v>
      </c>
      <c r="E5827">
        <v>10775</v>
      </c>
      <c r="F5827">
        <v>40.22</v>
      </c>
      <c r="H5827" s="1">
        <f>TabRawData[[#This Row],[Qty]]*TabRawData[[#This Row],[UnitPrice]]</f>
        <v>433370.5</v>
      </c>
    </row>
    <row r="5828" spans="1:8" x14ac:dyDescent="0.3">
      <c r="A5828" t="s">
        <v>8909</v>
      </c>
      <c r="B5828" t="s">
        <v>2164</v>
      </c>
      <c r="D5828" t="s">
        <v>135</v>
      </c>
      <c r="E5828">
        <v>10075</v>
      </c>
      <c r="F5828">
        <v>47.71</v>
      </c>
      <c r="H5828" s="1">
        <f>TabRawData[[#This Row],[Qty]]*TabRawData[[#This Row],[UnitPrice]]</f>
        <v>480678.25</v>
      </c>
    </row>
    <row r="5829" spans="1:8" x14ac:dyDescent="0.3">
      <c r="A5829" t="s">
        <v>8910</v>
      </c>
      <c r="B5829" t="s">
        <v>1498</v>
      </c>
      <c r="D5829" t="s">
        <v>500</v>
      </c>
      <c r="E5829">
        <v>950</v>
      </c>
      <c r="F5829">
        <v>108.36</v>
      </c>
      <c r="H5829" s="1">
        <f>TabRawData[[#This Row],[Qty]]*TabRawData[[#This Row],[UnitPrice]]</f>
        <v>102942</v>
      </c>
    </row>
    <row r="5830" spans="1:8" x14ac:dyDescent="0.3">
      <c r="A5830" t="s">
        <v>8911</v>
      </c>
      <c r="B5830" t="s">
        <v>1845</v>
      </c>
      <c r="D5830" t="s">
        <v>369</v>
      </c>
      <c r="E5830">
        <v>9275</v>
      </c>
      <c r="F5830">
        <v>39.64</v>
      </c>
      <c r="H5830" s="1">
        <f>TabRawData[[#This Row],[Qty]]*TabRawData[[#This Row],[UnitPrice]]</f>
        <v>367661</v>
      </c>
    </row>
    <row r="5831" spans="1:8" x14ac:dyDescent="0.3">
      <c r="A5831" t="s">
        <v>8912</v>
      </c>
      <c r="B5831" t="s">
        <v>1633</v>
      </c>
      <c r="D5831" t="s">
        <v>102</v>
      </c>
      <c r="E5831">
        <v>1675</v>
      </c>
      <c r="F5831">
        <v>31.86</v>
      </c>
      <c r="H5831" s="1">
        <f>TabRawData[[#This Row],[Qty]]*TabRawData[[#This Row],[UnitPrice]]</f>
        <v>53365.5</v>
      </c>
    </row>
    <row r="5832" spans="1:8" x14ac:dyDescent="0.3">
      <c r="A5832" t="s">
        <v>8913</v>
      </c>
      <c r="B5832" t="s">
        <v>1847</v>
      </c>
      <c r="D5832" t="s">
        <v>408</v>
      </c>
      <c r="E5832">
        <v>7650</v>
      </c>
      <c r="F5832">
        <v>199.14</v>
      </c>
      <c r="H5832" s="1">
        <f>TabRawData[[#This Row],[Qty]]*TabRawData[[#This Row],[UnitPrice]]</f>
        <v>1523421</v>
      </c>
    </row>
    <row r="5833" spans="1:8" x14ac:dyDescent="0.3">
      <c r="A5833" t="s">
        <v>8914</v>
      </c>
      <c r="B5833" t="s">
        <v>1403</v>
      </c>
      <c r="D5833" t="s">
        <v>261</v>
      </c>
      <c r="E5833">
        <v>10450</v>
      </c>
      <c r="F5833">
        <v>30.38</v>
      </c>
      <c r="H5833" s="1">
        <f>TabRawData[[#This Row],[Qty]]*TabRawData[[#This Row],[UnitPrice]]</f>
        <v>317471</v>
      </c>
    </row>
    <row r="5834" spans="1:8" x14ac:dyDescent="0.3">
      <c r="A5834" t="s">
        <v>8915</v>
      </c>
      <c r="B5834" t="s">
        <v>1661</v>
      </c>
      <c r="D5834" t="s">
        <v>431</v>
      </c>
      <c r="E5834">
        <v>3925</v>
      </c>
      <c r="F5834">
        <v>38.79</v>
      </c>
      <c r="H5834" s="1">
        <f>TabRawData[[#This Row],[Qty]]*TabRawData[[#This Row],[UnitPrice]]</f>
        <v>152250.75</v>
      </c>
    </row>
    <row r="5835" spans="1:8" x14ac:dyDescent="0.3">
      <c r="A5835" t="s">
        <v>8916</v>
      </c>
      <c r="B5835" t="s">
        <v>1484</v>
      </c>
      <c r="D5835" t="s">
        <v>9</v>
      </c>
      <c r="E5835">
        <v>5125</v>
      </c>
      <c r="F5835">
        <v>54.41</v>
      </c>
      <c r="H5835" s="1">
        <f>TabRawData[[#This Row],[Qty]]*TabRawData[[#This Row],[UnitPrice]]</f>
        <v>278851.25</v>
      </c>
    </row>
    <row r="5836" spans="1:8" x14ac:dyDescent="0.3">
      <c r="A5836" t="s">
        <v>8917</v>
      </c>
      <c r="B5836" t="s">
        <v>1695</v>
      </c>
      <c r="D5836" t="s">
        <v>202</v>
      </c>
      <c r="E5836">
        <v>12000</v>
      </c>
      <c r="F5836">
        <v>19.329999999999998</v>
      </c>
      <c r="H5836" s="1">
        <f>TabRawData[[#This Row],[Qty]]*TabRawData[[#This Row],[UnitPrice]]</f>
        <v>231959.99999999997</v>
      </c>
    </row>
    <row r="5837" spans="1:8" x14ac:dyDescent="0.3">
      <c r="A5837" t="s">
        <v>8918</v>
      </c>
      <c r="B5837" t="s">
        <v>2196</v>
      </c>
      <c r="D5837" t="s">
        <v>195</v>
      </c>
      <c r="E5837">
        <v>9775</v>
      </c>
      <c r="F5837">
        <v>33.07</v>
      </c>
      <c r="H5837" s="1">
        <f>TabRawData[[#This Row],[Qty]]*TabRawData[[#This Row],[UnitPrice]]</f>
        <v>323259.25</v>
      </c>
    </row>
    <row r="5838" spans="1:8" x14ac:dyDescent="0.3">
      <c r="A5838" t="s">
        <v>8919</v>
      </c>
      <c r="B5838" t="s">
        <v>1317</v>
      </c>
      <c r="D5838" t="s">
        <v>413</v>
      </c>
      <c r="E5838">
        <v>10550</v>
      </c>
      <c r="F5838">
        <v>35.1</v>
      </c>
      <c r="H5838" s="1">
        <f>TabRawData[[#This Row],[Qty]]*TabRawData[[#This Row],[UnitPrice]]</f>
        <v>370305</v>
      </c>
    </row>
    <row r="5839" spans="1:8" x14ac:dyDescent="0.3">
      <c r="A5839" t="s">
        <v>8920</v>
      </c>
      <c r="B5839" t="s">
        <v>2019</v>
      </c>
      <c r="D5839" t="s">
        <v>14</v>
      </c>
      <c r="E5839">
        <v>3625</v>
      </c>
      <c r="F5839">
        <v>35.799999999999997</v>
      </c>
      <c r="H5839" s="1">
        <f>TabRawData[[#This Row],[Qty]]*TabRawData[[#This Row],[UnitPrice]]</f>
        <v>129774.99999999999</v>
      </c>
    </row>
    <row r="5840" spans="1:8" x14ac:dyDescent="0.3">
      <c r="A5840" t="s">
        <v>8921</v>
      </c>
      <c r="B5840" t="s">
        <v>1427</v>
      </c>
      <c r="D5840" t="s">
        <v>377</v>
      </c>
      <c r="E5840">
        <v>4800</v>
      </c>
      <c r="F5840">
        <v>118.92</v>
      </c>
      <c r="H5840" s="1">
        <f>TabRawData[[#This Row],[Qty]]*TabRawData[[#This Row],[UnitPrice]]</f>
        <v>570816</v>
      </c>
    </row>
    <row r="5841" spans="1:8" x14ac:dyDescent="0.3">
      <c r="A5841" t="s">
        <v>8922</v>
      </c>
      <c r="B5841" t="s">
        <v>2046</v>
      </c>
      <c r="D5841" t="s">
        <v>535</v>
      </c>
      <c r="E5841">
        <v>1050</v>
      </c>
      <c r="F5841">
        <v>36.78</v>
      </c>
      <c r="H5841" s="1">
        <f>TabRawData[[#This Row],[Qty]]*TabRawData[[#This Row],[UnitPrice]]</f>
        <v>38619</v>
      </c>
    </row>
    <row r="5842" spans="1:8" x14ac:dyDescent="0.3">
      <c r="A5842" t="s">
        <v>8923</v>
      </c>
      <c r="B5842" t="s">
        <v>2138</v>
      </c>
      <c r="D5842" t="s">
        <v>458</v>
      </c>
      <c r="E5842">
        <v>2325</v>
      </c>
      <c r="F5842">
        <v>169.3</v>
      </c>
      <c r="H5842" s="1">
        <f>TabRawData[[#This Row],[Qty]]*TabRawData[[#This Row],[UnitPrice]]</f>
        <v>393622.5</v>
      </c>
    </row>
    <row r="5843" spans="1:8" x14ac:dyDescent="0.3">
      <c r="A5843" t="s">
        <v>8924</v>
      </c>
      <c r="B5843" t="s">
        <v>1634</v>
      </c>
      <c r="D5843" t="s">
        <v>512</v>
      </c>
      <c r="E5843">
        <v>11725</v>
      </c>
      <c r="F5843">
        <v>96.98</v>
      </c>
      <c r="H5843" s="1">
        <f>TabRawData[[#This Row],[Qty]]*TabRawData[[#This Row],[UnitPrice]]</f>
        <v>1137090.5</v>
      </c>
    </row>
    <row r="5844" spans="1:8" x14ac:dyDescent="0.3">
      <c r="A5844" t="s">
        <v>8925</v>
      </c>
      <c r="B5844" t="s">
        <v>1360</v>
      </c>
      <c r="D5844" t="s">
        <v>412</v>
      </c>
      <c r="E5844">
        <v>10125</v>
      </c>
      <c r="F5844">
        <v>255</v>
      </c>
      <c r="H5844" s="1">
        <f>TabRawData[[#This Row],[Qty]]*TabRawData[[#This Row],[UnitPrice]]</f>
        <v>2581875</v>
      </c>
    </row>
    <row r="5845" spans="1:8" x14ac:dyDescent="0.3">
      <c r="A5845" t="s">
        <v>8926</v>
      </c>
      <c r="B5845" t="s">
        <v>1934</v>
      </c>
      <c r="D5845" t="s">
        <v>88</v>
      </c>
      <c r="E5845">
        <v>8300</v>
      </c>
      <c r="F5845">
        <v>87.59</v>
      </c>
      <c r="H5845" s="1">
        <f>TabRawData[[#This Row],[Qty]]*TabRawData[[#This Row],[UnitPrice]]</f>
        <v>726997</v>
      </c>
    </row>
    <row r="5846" spans="1:8" x14ac:dyDescent="0.3">
      <c r="A5846" t="s">
        <v>8927</v>
      </c>
      <c r="B5846" t="s">
        <v>1449</v>
      </c>
      <c r="D5846" t="s">
        <v>502</v>
      </c>
      <c r="E5846">
        <v>10275</v>
      </c>
      <c r="F5846">
        <v>222.3</v>
      </c>
      <c r="H5846" s="1">
        <f>TabRawData[[#This Row],[Qty]]*TabRawData[[#This Row],[UnitPrice]]</f>
        <v>2284132.5</v>
      </c>
    </row>
    <row r="5847" spans="1:8" x14ac:dyDescent="0.3">
      <c r="A5847" t="s">
        <v>8928</v>
      </c>
      <c r="B5847" t="s">
        <v>1592</v>
      </c>
      <c r="D5847" t="s">
        <v>469</v>
      </c>
      <c r="E5847">
        <v>9250</v>
      </c>
      <c r="F5847">
        <v>75.47</v>
      </c>
      <c r="H5847" s="1">
        <f>TabRawData[[#This Row],[Qty]]*TabRawData[[#This Row],[UnitPrice]]</f>
        <v>698097.5</v>
      </c>
    </row>
    <row r="5848" spans="1:8" x14ac:dyDescent="0.3">
      <c r="A5848" t="s">
        <v>8929</v>
      </c>
      <c r="B5848" t="s">
        <v>1455</v>
      </c>
      <c r="D5848" t="s">
        <v>591</v>
      </c>
      <c r="E5848">
        <v>8425</v>
      </c>
      <c r="F5848">
        <v>51.95</v>
      </c>
      <c r="H5848" s="1">
        <f>TabRawData[[#This Row],[Qty]]*TabRawData[[#This Row],[UnitPrice]]</f>
        <v>437678.75</v>
      </c>
    </row>
    <row r="5849" spans="1:8" x14ac:dyDescent="0.3">
      <c r="A5849" t="s">
        <v>8930</v>
      </c>
      <c r="B5849" t="s">
        <v>1828</v>
      </c>
      <c r="D5849" t="s">
        <v>530</v>
      </c>
      <c r="E5849">
        <v>4425</v>
      </c>
      <c r="F5849">
        <v>44.3</v>
      </c>
      <c r="H5849" s="1">
        <f>TabRawData[[#This Row],[Qty]]*TabRawData[[#This Row],[UnitPrice]]</f>
        <v>196027.5</v>
      </c>
    </row>
    <row r="5850" spans="1:8" x14ac:dyDescent="0.3">
      <c r="A5850" t="s">
        <v>8931</v>
      </c>
      <c r="B5850" t="s">
        <v>1704</v>
      </c>
      <c r="D5850" t="s">
        <v>541</v>
      </c>
      <c r="E5850">
        <v>7525</v>
      </c>
      <c r="F5850">
        <v>91.71</v>
      </c>
      <c r="H5850" s="1">
        <f>TabRawData[[#This Row],[Qty]]*TabRawData[[#This Row],[UnitPrice]]</f>
        <v>690117.75</v>
      </c>
    </row>
    <row r="5851" spans="1:8" x14ac:dyDescent="0.3">
      <c r="A5851" t="s">
        <v>8932</v>
      </c>
      <c r="B5851" t="s">
        <v>2172</v>
      </c>
      <c r="D5851" t="s">
        <v>339</v>
      </c>
      <c r="E5851">
        <v>7900</v>
      </c>
      <c r="F5851">
        <v>66.12</v>
      </c>
      <c r="H5851" s="1">
        <f>TabRawData[[#This Row],[Qty]]*TabRawData[[#This Row],[UnitPrice]]</f>
        <v>522348.00000000006</v>
      </c>
    </row>
    <row r="5852" spans="1:8" x14ac:dyDescent="0.3">
      <c r="A5852" t="s">
        <v>8933</v>
      </c>
      <c r="B5852" t="s">
        <v>1972</v>
      </c>
      <c r="D5852" t="s">
        <v>461</v>
      </c>
      <c r="E5852">
        <v>7075</v>
      </c>
      <c r="F5852">
        <v>49.56</v>
      </c>
      <c r="H5852" s="1">
        <f>TabRawData[[#This Row],[Qty]]*TabRawData[[#This Row],[UnitPrice]]</f>
        <v>350637</v>
      </c>
    </row>
    <row r="5853" spans="1:8" x14ac:dyDescent="0.3">
      <c r="A5853" t="s">
        <v>8934</v>
      </c>
      <c r="B5853" t="s">
        <v>1669</v>
      </c>
      <c r="D5853" t="s">
        <v>386</v>
      </c>
      <c r="E5853">
        <v>2350</v>
      </c>
      <c r="F5853">
        <v>127.89</v>
      </c>
      <c r="H5853" s="1">
        <f>TabRawData[[#This Row],[Qty]]*TabRawData[[#This Row],[UnitPrice]]</f>
        <v>300541.5</v>
      </c>
    </row>
    <row r="5854" spans="1:8" x14ac:dyDescent="0.3">
      <c r="A5854" t="s">
        <v>8935</v>
      </c>
      <c r="B5854" t="s">
        <v>1996</v>
      </c>
      <c r="D5854" t="s">
        <v>264</v>
      </c>
      <c r="E5854">
        <v>5825</v>
      </c>
      <c r="F5854">
        <v>87.03</v>
      </c>
      <c r="H5854" s="1">
        <f>TabRawData[[#This Row],[Qty]]*TabRawData[[#This Row],[UnitPrice]]</f>
        <v>506949.75</v>
      </c>
    </row>
    <row r="5855" spans="1:8" x14ac:dyDescent="0.3">
      <c r="A5855" t="s">
        <v>8936</v>
      </c>
      <c r="B5855" t="s">
        <v>1667</v>
      </c>
      <c r="D5855" t="s">
        <v>183</v>
      </c>
      <c r="E5855">
        <v>10925</v>
      </c>
      <c r="F5855">
        <v>31.53</v>
      </c>
      <c r="H5855" s="1">
        <f>TabRawData[[#This Row],[Qty]]*TabRawData[[#This Row],[UnitPrice]]</f>
        <v>344465.25</v>
      </c>
    </row>
    <row r="5856" spans="1:8" x14ac:dyDescent="0.3">
      <c r="A5856" t="s">
        <v>8937</v>
      </c>
      <c r="B5856" t="s">
        <v>1518</v>
      </c>
      <c r="D5856" t="s">
        <v>470</v>
      </c>
      <c r="E5856">
        <v>1725</v>
      </c>
      <c r="F5856">
        <v>493.05</v>
      </c>
      <c r="H5856" s="1">
        <f>TabRawData[[#This Row],[Qty]]*TabRawData[[#This Row],[UnitPrice]]</f>
        <v>850511.25</v>
      </c>
    </row>
    <row r="5857" spans="1:8" x14ac:dyDescent="0.3">
      <c r="A5857" t="s">
        <v>8938</v>
      </c>
      <c r="B5857" t="s">
        <v>1607</v>
      </c>
      <c r="D5857" t="s">
        <v>14</v>
      </c>
      <c r="E5857">
        <v>2900</v>
      </c>
      <c r="F5857">
        <v>49.87</v>
      </c>
      <c r="H5857" s="1">
        <f>TabRawData[[#This Row],[Qty]]*TabRawData[[#This Row],[UnitPrice]]</f>
        <v>144623</v>
      </c>
    </row>
    <row r="5858" spans="1:8" x14ac:dyDescent="0.3">
      <c r="A5858" t="s">
        <v>8939</v>
      </c>
      <c r="B5858" t="s">
        <v>2114</v>
      </c>
      <c r="D5858" t="s">
        <v>468</v>
      </c>
      <c r="E5858">
        <v>6650</v>
      </c>
      <c r="F5858">
        <v>51.18</v>
      </c>
      <c r="H5858" s="1">
        <f>TabRawData[[#This Row],[Qty]]*TabRawData[[#This Row],[UnitPrice]]</f>
        <v>340347</v>
      </c>
    </row>
    <row r="5859" spans="1:8" x14ac:dyDescent="0.3">
      <c r="A5859" t="s">
        <v>8940</v>
      </c>
      <c r="B5859" t="s">
        <v>1715</v>
      </c>
      <c r="D5859" t="s">
        <v>561</v>
      </c>
      <c r="E5859">
        <v>5650</v>
      </c>
      <c r="F5859">
        <v>69.41</v>
      </c>
      <c r="H5859" s="1">
        <f>TabRawData[[#This Row],[Qty]]*TabRawData[[#This Row],[UnitPrice]]</f>
        <v>392166.5</v>
      </c>
    </row>
    <row r="5860" spans="1:8" x14ac:dyDescent="0.3">
      <c r="A5860" t="s">
        <v>8941</v>
      </c>
      <c r="B5860" t="s">
        <v>2169</v>
      </c>
      <c r="D5860" t="s">
        <v>303</v>
      </c>
      <c r="E5860">
        <v>4375</v>
      </c>
      <c r="F5860">
        <v>92.93</v>
      </c>
      <c r="H5860" s="1">
        <f>TabRawData[[#This Row],[Qty]]*TabRawData[[#This Row],[UnitPrice]]</f>
        <v>406568.75000000006</v>
      </c>
    </row>
    <row r="5861" spans="1:8" x14ac:dyDescent="0.3">
      <c r="A5861" t="s">
        <v>8942</v>
      </c>
      <c r="B5861" t="s">
        <v>2126</v>
      </c>
      <c r="D5861" t="s">
        <v>568</v>
      </c>
      <c r="E5861">
        <v>8750</v>
      </c>
      <c r="F5861">
        <v>62.75</v>
      </c>
      <c r="H5861" s="1">
        <f>TabRawData[[#This Row],[Qty]]*TabRawData[[#This Row],[UnitPrice]]</f>
        <v>549062.5</v>
      </c>
    </row>
    <row r="5862" spans="1:8" x14ac:dyDescent="0.3">
      <c r="A5862" t="s">
        <v>8943</v>
      </c>
      <c r="B5862" t="s">
        <v>1365</v>
      </c>
      <c r="D5862" t="s">
        <v>76</v>
      </c>
      <c r="E5862">
        <v>800</v>
      </c>
      <c r="F5862">
        <v>16.89</v>
      </c>
      <c r="H5862" s="1">
        <f>TabRawData[[#This Row],[Qty]]*TabRawData[[#This Row],[UnitPrice]]</f>
        <v>13512</v>
      </c>
    </row>
    <row r="5863" spans="1:8" x14ac:dyDescent="0.3">
      <c r="A5863" t="s">
        <v>8944</v>
      </c>
      <c r="B5863" t="s">
        <v>2225</v>
      </c>
      <c r="D5863" t="s">
        <v>173</v>
      </c>
      <c r="E5863">
        <v>5675</v>
      </c>
      <c r="F5863">
        <v>109.67</v>
      </c>
      <c r="H5863" s="1">
        <f>TabRawData[[#This Row],[Qty]]*TabRawData[[#This Row],[UnitPrice]]</f>
        <v>622377.25</v>
      </c>
    </row>
    <row r="5864" spans="1:8" x14ac:dyDescent="0.3">
      <c r="A5864" t="s">
        <v>8945</v>
      </c>
      <c r="B5864" t="s">
        <v>1933</v>
      </c>
      <c r="D5864" t="s">
        <v>501</v>
      </c>
      <c r="E5864">
        <v>3125</v>
      </c>
      <c r="F5864">
        <v>163.36000000000001</v>
      </c>
      <c r="H5864" s="1">
        <f>TabRawData[[#This Row],[Qty]]*TabRawData[[#This Row],[UnitPrice]]</f>
        <v>510500.00000000006</v>
      </c>
    </row>
    <row r="5865" spans="1:8" x14ac:dyDescent="0.3">
      <c r="A5865" t="s">
        <v>8946</v>
      </c>
      <c r="B5865" t="s">
        <v>2002</v>
      </c>
      <c r="D5865" t="s">
        <v>598</v>
      </c>
      <c r="E5865">
        <v>12075</v>
      </c>
      <c r="F5865">
        <v>53.93</v>
      </c>
      <c r="H5865" s="1">
        <f>TabRawData[[#This Row],[Qty]]*TabRawData[[#This Row],[UnitPrice]]</f>
        <v>651204.75</v>
      </c>
    </row>
    <row r="5866" spans="1:8" x14ac:dyDescent="0.3">
      <c r="A5866" t="s">
        <v>8947</v>
      </c>
      <c r="B5866" t="s">
        <v>1333</v>
      </c>
      <c r="D5866" t="s">
        <v>345</v>
      </c>
      <c r="E5866">
        <v>2650</v>
      </c>
      <c r="F5866">
        <v>93.36</v>
      </c>
      <c r="H5866" s="1">
        <f>TabRawData[[#This Row],[Qty]]*TabRawData[[#This Row],[UnitPrice]]</f>
        <v>247404</v>
      </c>
    </row>
    <row r="5867" spans="1:8" x14ac:dyDescent="0.3">
      <c r="A5867" t="s">
        <v>8948</v>
      </c>
      <c r="B5867" t="s">
        <v>1986</v>
      </c>
      <c r="D5867" t="s">
        <v>158</v>
      </c>
      <c r="E5867">
        <v>1700</v>
      </c>
      <c r="F5867">
        <v>78.260000000000005</v>
      </c>
      <c r="H5867" s="1">
        <f>TabRawData[[#This Row],[Qty]]*TabRawData[[#This Row],[UnitPrice]]</f>
        <v>133042</v>
      </c>
    </row>
    <row r="5868" spans="1:8" x14ac:dyDescent="0.3">
      <c r="A5868" t="s">
        <v>8949</v>
      </c>
      <c r="B5868" t="s">
        <v>1326</v>
      </c>
      <c r="D5868" t="s">
        <v>568</v>
      </c>
      <c r="E5868">
        <v>4700</v>
      </c>
      <c r="F5868">
        <v>84.58</v>
      </c>
      <c r="H5868" s="1">
        <f>TabRawData[[#This Row],[Qty]]*TabRawData[[#This Row],[UnitPrice]]</f>
        <v>397526</v>
      </c>
    </row>
    <row r="5869" spans="1:8" x14ac:dyDescent="0.3">
      <c r="A5869" t="s">
        <v>8950</v>
      </c>
      <c r="B5869" t="s">
        <v>1908</v>
      </c>
      <c r="D5869" t="s">
        <v>607</v>
      </c>
      <c r="E5869">
        <v>8350</v>
      </c>
      <c r="F5869">
        <v>37.119999999999997</v>
      </c>
      <c r="H5869" s="1">
        <f>TabRawData[[#This Row],[Qty]]*TabRawData[[#This Row],[UnitPrice]]</f>
        <v>309952</v>
      </c>
    </row>
    <row r="5870" spans="1:8" x14ac:dyDescent="0.3">
      <c r="A5870" t="s">
        <v>8951</v>
      </c>
      <c r="B5870" t="s">
        <v>1317</v>
      </c>
      <c r="D5870" t="s">
        <v>150</v>
      </c>
      <c r="E5870">
        <v>7225</v>
      </c>
      <c r="F5870">
        <v>32.81</v>
      </c>
      <c r="H5870" s="1">
        <f>TabRawData[[#This Row],[Qty]]*TabRawData[[#This Row],[UnitPrice]]</f>
        <v>237052.25000000003</v>
      </c>
    </row>
    <row r="5871" spans="1:8" x14ac:dyDescent="0.3">
      <c r="A5871" t="s">
        <v>8952</v>
      </c>
      <c r="B5871" t="s">
        <v>1355</v>
      </c>
      <c r="D5871" t="s">
        <v>522</v>
      </c>
      <c r="E5871">
        <v>4725</v>
      </c>
      <c r="F5871">
        <v>44.82</v>
      </c>
      <c r="H5871" s="1">
        <f>TabRawData[[#This Row],[Qty]]*TabRawData[[#This Row],[UnitPrice]]</f>
        <v>211774.5</v>
      </c>
    </row>
    <row r="5872" spans="1:8" x14ac:dyDescent="0.3">
      <c r="A5872" t="s">
        <v>8953</v>
      </c>
      <c r="B5872" t="s">
        <v>1671</v>
      </c>
      <c r="D5872" t="s">
        <v>480</v>
      </c>
      <c r="E5872">
        <v>4100</v>
      </c>
      <c r="F5872">
        <v>48.95</v>
      </c>
      <c r="H5872" s="1">
        <f>TabRawData[[#This Row],[Qty]]*TabRawData[[#This Row],[UnitPrice]]</f>
        <v>200695</v>
      </c>
    </row>
    <row r="5873" spans="1:8" x14ac:dyDescent="0.3">
      <c r="A5873" t="s">
        <v>8954</v>
      </c>
      <c r="B5873" t="s">
        <v>1779</v>
      </c>
      <c r="D5873" t="s">
        <v>255</v>
      </c>
      <c r="E5873">
        <v>7500</v>
      </c>
      <c r="F5873">
        <v>33.380000000000003</v>
      </c>
      <c r="H5873" s="1">
        <f>TabRawData[[#This Row],[Qty]]*TabRawData[[#This Row],[UnitPrice]]</f>
        <v>250350.00000000003</v>
      </c>
    </row>
    <row r="5874" spans="1:8" x14ac:dyDescent="0.3">
      <c r="A5874" t="s">
        <v>8955</v>
      </c>
      <c r="B5874" t="s">
        <v>2274</v>
      </c>
      <c r="D5874" t="s">
        <v>189</v>
      </c>
      <c r="E5874">
        <v>2900</v>
      </c>
      <c r="F5874">
        <v>29.63</v>
      </c>
      <c r="H5874" s="1">
        <f>TabRawData[[#This Row],[Qty]]*TabRawData[[#This Row],[UnitPrice]]</f>
        <v>85927</v>
      </c>
    </row>
    <row r="5875" spans="1:8" x14ac:dyDescent="0.3">
      <c r="A5875" t="s">
        <v>8956</v>
      </c>
      <c r="B5875" t="s">
        <v>1957</v>
      </c>
      <c r="D5875" t="s">
        <v>187</v>
      </c>
      <c r="E5875">
        <v>5950</v>
      </c>
      <c r="F5875">
        <v>45.75</v>
      </c>
      <c r="H5875" s="1">
        <f>TabRawData[[#This Row],[Qty]]*TabRawData[[#This Row],[UnitPrice]]</f>
        <v>272212.5</v>
      </c>
    </row>
    <row r="5876" spans="1:8" x14ac:dyDescent="0.3">
      <c r="A5876" t="s">
        <v>8957</v>
      </c>
      <c r="B5876" t="s">
        <v>1988</v>
      </c>
      <c r="D5876" t="s">
        <v>315</v>
      </c>
      <c r="E5876">
        <v>6850</v>
      </c>
      <c r="F5876">
        <v>53.5</v>
      </c>
      <c r="H5876" s="1">
        <f>TabRawData[[#This Row],[Qty]]*TabRawData[[#This Row],[UnitPrice]]</f>
        <v>366475</v>
      </c>
    </row>
    <row r="5877" spans="1:8" x14ac:dyDescent="0.3">
      <c r="A5877" t="s">
        <v>8958</v>
      </c>
      <c r="B5877" t="s">
        <v>2085</v>
      </c>
      <c r="D5877" t="s">
        <v>296</v>
      </c>
      <c r="E5877">
        <v>3025</v>
      </c>
      <c r="F5877">
        <v>79.02</v>
      </c>
      <c r="H5877" s="1">
        <f>TabRawData[[#This Row],[Qty]]*TabRawData[[#This Row],[UnitPrice]]</f>
        <v>239035.5</v>
      </c>
    </row>
    <row r="5878" spans="1:8" x14ac:dyDescent="0.3">
      <c r="A5878" t="s">
        <v>8959</v>
      </c>
      <c r="B5878" t="s">
        <v>1537</v>
      </c>
      <c r="D5878" t="s">
        <v>591</v>
      </c>
      <c r="E5878">
        <v>6000</v>
      </c>
      <c r="F5878">
        <v>61.21</v>
      </c>
      <c r="H5878" s="1">
        <f>TabRawData[[#This Row],[Qty]]*TabRawData[[#This Row],[UnitPrice]]</f>
        <v>367260</v>
      </c>
    </row>
    <row r="5879" spans="1:8" x14ac:dyDescent="0.3">
      <c r="A5879" t="s">
        <v>8960</v>
      </c>
      <c r="B5879" t="s">
        <v>2024</v>
      </c>
      <c r="D5879" t="s">
        <v>69</v>
      </c>
      <c r="E5879">
        <v>9850</v>
      </c>
      <c r="F5879">
        <v>104.56</v>
      </c>
      <c r="H5879" s="1">
        <f>TabRawData[[#This Row],[Qty]]*TabRawData[[#This Row],[UnitPrice]]</f>
        <v>1029916</v>
      </c>
    </row>
    <row r="5880" spans="1:8" x14ac:dyDescent="0.3">
      <c r="A5880" t="s">
        <v>8961</v>
      </c>
      <c r="B5880" t="s">
        <v>2165</v>
      </c>
      <c r="D5880" t="s">
        <v>470</v>
      </c>
      <c r="E5880">
        <v>1475</v>
      </c>
      <c r="F5880">
        <v>534.91</v>
      </c>
      <c r="H5880" s="1">
        <f>TabRawData[[#This Row],[Qty]]*TabRawData[[#This Row],[UnitPrice]]</f>
        <v>788992.25</v>
      </c>
    </row>
    <row r="5881" spans="1:8" x14ac:dyDescent="0.3">
      <c r="A5881" t="s">
        <v>8962</v>
      </c>
      <c r="B5881" t="s">
        <v>1672</v>
      </c>
      <c r="D5881" t="s">
        <v>263</v>
      </c>
      <c r="E5881">
        <v>12450</v>
      </c>
      <c r="F5881">
        <v>32.72</v>
      </c>
      <c r="H5881" s="1">
        <f>TabRawData[[#This Row],[Qty]]*TabRawData[[#This Row],[UnitPrice]]</f>
        <v>407364</v>
      </c>
    </row>
    <row r="5882" spans="1:8" x14ac:dyDescent="0.3">
      <c r="A5882" t="s">
        <v>8963</v>
      </c>
      <c r="B5882" t="s">
        <v>1410</v>
      </c>
      <c r="D5882" t="s">
        <v>241</v>
      </c>
      <c r="E5882">
        <v>850</v>
      </c>
      <c r="F5882">
        <v>20.99</v>
      </c>
      <c r="H5882" s="1">
        <f>TabRawData[[#This Row],[Qty]]*TabRawData[[#This Row],[UnitPrice]]</f>
        <v>17841.5</v>
      </c>
    </row>
    <row r="5883" spans="1:8" x14ac:dyDescent="0.3">
      <c r="A5883" t="s">
        <v>8964</v>
      </c>
      <c r="B5883" t="s">
        <v>1612</v>
      </c>
      <c r="D5883" t="s">
        <v>306</v>
      </c>
      <c r="E5883">
        <v>5575</v>
      </c>
      <c r="F5883">
        <v>468.77</v>
      </c>
      <c r="H5883" s="1">
        <f>TabRawData[[#This Row],[Qty]]*TabRawData[[#This Row],[UnitPrice]]</f>
        <v>2613392.75</v>
      </c>
    </row>
    <row r="5884" spans="1:8" x14ac:dyDescent="0.3">
      <c r="A5884" t="s">
        <v>8965</v>
      </c>
      <c r="B5884" t="s">
        <v>1902</v>
      </c>
      <c r="D5884" t="s">
        <v>107</v>
      </c>
      <c r="E5884">
        <v>2050</v>
      </c>
      <c r="F5884">
        <v>246.9</v>
      </c>
      <c r="H5884" s="1">
        <f>TabRawData[[#This Row],[Qty]]*TabRawData[[#This Row],[UnitPrice]]</f>
        <v>506145</v>
      </c>
    </row>
    <row r="5885" spans="1:8" x14ac:dyDescent="0.3">
      <c r="A5885" t="s">
        <v>8966</v>
      </c>
      <c r="B5885" t="s">
        <v>1546</v>
      </c>
      <c r="D5885" t="s">
        <v>14</v>
      </c>
      <c r="E5885">
        <v>3125</v>
      </c>
      <c r="F5885">
        <v>40.22</v>
      </c>
      <c r="H5885" s="1">
        <f>TabRawData[[#This Row],[Qty]]*TabRawData[[#This Row],[UnitPrice]]</f>
        <v>125687.5</v>
      </c>
    </row>
    <row r="5886" spans="1:8" x14ac:dyDescent="0.3">
      <c r="A5886" t="s">
        <v>8967</v>
      </c>
      <c r="B5886" t="s">
        <v>1893</v>
      </c>
      <c r="D5886" t="s">
        <v>128</v>
      </c>
      <c r="E5886">
        <v>7300</v>
      </c>
      <c r="F5886">
        <v>57.64</v>
      </c>
      <c r="H5886" s="1">
        <f>TabRawData[[#This Row],[Qty]]*TabRawData[[#This Row],[UnitPrice]]</f>
        <v>420772</v>
      </c>
    </row>
    <row r="5887" spans="1:8" x14ac:dyDescent="0.3">
      <c r="A5887" t="s">
        <v>8968</v>
      </c>
      <c r="B5887" t="s">
        <v>1718</v>
      </c>
      <c r="D5887" t="s">
        <v>114</v>
      </c>
      <c r="E5887">
        <v>2850</v>
      </c>
      <c r="F5887">
        <v>49.73</v>
      </c>
      <c r="H5887" s="1">
        <f>TabRawData[[#This Row],[Qty]]*TabRawData[[#This Row],[UnitPrice]]</f>
        <v>141730.5</v>
      </c>
    </row>
    <row r="5888" spans="1:8" x14ac:dyDescent="0.3">
      <c r="A5888" t="s">
        <v>8969</v>
      </c>
      <c r="B5888" t="s">
        <v>2166</v>
      </c>
      <c r="D5888" t="s">
        <v>198</v>
      </c>
      <c r="E5888">
        <v>9300</v>
      </c>
      <c r="F5888">
        <v>58.99</v>
      </c>
      <c r="H5888" s="1">
        <f>TabRawData[[#This Row],[Qty]]*TabRawData[[#This Row],[UnitPrice]]</f>
        <v>548607</v>
      </c>
    </row>
    <row r="5889" spans="1:8" x14ac:dyDescent="0.3">
      <c r="A5889" t="s">
        <v>8970</v>
      </c>
      <c r="B5889" t="s">
        <v>1908</v>
      </c>
      <c r="D5889" t="s">
        <v>5</v>
      </c>
      <c r="E5889">
        <v>11725</v>
      </c>
      <c r="F5889">
        <v>12.04</v>
      </c>
      <c r="H5889" s="1">
        <f>TabRawData[[#This Row],[Qty]]*TabRawData[[#This Row],[UnitPrice]]</f>
        <v>141169</v>
      </c>
    </row>
    <row r="5890" spans="1:8" x14ac:dyDescent="0.3">
      <c r="A5890" t="s">
        <v>8971</v>
      </c>
      <c r="B5890" t="s">
        <v>1613</v>
      </c>
      <c r="D5890" t="s">
        <v>100</v>
      </c>
      <c r="E5890">
        <v>6050</v>
      </c>
      <c r="F5890">
        <v>160.22999999999999</v>
      </c>
      <c r="H5890" s="1">
        <f>TabRawData[[#This Row],[Qty]]*TabRawData[[#This Row],[UnitPrice]]</f>
        <v>969391.49999999988</v>
      </c>
    </row>
    <row r="5891" spans="1:8" x14ac:dyDescent="0.3">
      <c r="A5891" t="s">
        <v>8972</v>
      </c>
      <c r="B5891" t="s">
        <v>1319</v>
      </c>
      <c r="D5891" t="s">
        <v>93</v>
      </c>
      <c r="E5891">
        <v>11675</v>
      </c>
      <c r="F5891">
        <v>43.43</v>
      </c>
      <c r="H5891" s="1">
        <f>TabRawData[[#This Row],[Qty]]*TabRawData[[#This Row],[UnitPrice]]</f>
        <v>507045.25</v>
      </c>
    </row>
    <row r="5892" spans="1:8" x14ac:dyDescent="0.3">
      <c r="A5892" t="s">
        <v>8973</v>
      </c>
      <c r="B5892" t="s">
        <v>1843</v>
      </c>
      <c r="D5892" t="s">
        <v>523</v>
      </c>
      <c r="E5892">
        <v>5150</v>
      </c>
      <c r="F5892">
        <v>72.28</v>
      </c>
      <c r="H5892" s="1">
        <f>TabRawData[[#This Row],[Qty]]*TabRawData[[#This Row],[UnitPrice]]</f>
        <v>372242</v>
      </c>
    </row>
    <row r="5893" spans="1:8" x14ac:dyDescent="0.3">
      <c r="A5893" t="s">
        <v>8974</v>
      </c>
      <c r="B5893" t="s">
        <v>1601</v>
      </c>
      <c r="D5893" t="s">
        <v>1</v>
      </c>
      <c r="E5893">
        <v>10625</v>
      </c>
      <c r="F5893">
        <v>121.92</v>
      </c>
      <c r="H5893" s="1">
        <f>TabRawData[[#This Row],[Qty]]*TabRawData[[#This Row],[UnitPrice]]</f>
        <v>1295400</v>
      </c>
    </row>
    <row r="5894" spans="1:8" x14ac:dyDescent="0.3">
      <c r="A5894" t="s">
        <v>8975</v>
      </c>
      <c r="B5894" t="s">
        <v>1685</v>
      </c>
      <c r="D5894" t="s">
        <v>604</v>
      </c>
      <c r="E5894">
        <v>7700</v>
      </c>
      <c r="F5894">
        <v>8.17</v>
      </c>
      <c r="H5894" s="1">
        <f>TabRawData[[#This Row],[Qty]]*TabRawData[[#This Row],[UnitPrice]]</f>
        <v>62909</v>
      </c>
    </row>
    <row r="5895" spans="1:8" x14ac:dyDescent="0.3">
      <c r="A5895" t="s">
        <v>8976</v>
      </c>
      <c r="B5895" t="s">
        <v>1671</v>
      </c>
      <c r="D5895" t="s">
        <v>238</v>
      </c>
      <c r="E5895">
        <v>6025</v>
      </c>
      <c r="F5895">
        <v>39.17</v>
      </c>
      <c r="H5895" s="1">
        <f>TabRawData[[#This Row],[Qty]]*TabRawData[[#This Row],[UnitPrice]]</f>
        <v>235999.25</v>
      </c>
    </row>
    <row r="5896" spans="1:8" x14ac:dyDescent="0.3">
      <c r="A5896" t="s">
        <v>8977</v>
      </c>
      <c r="B5896" t="s">
        <v>2012</v>
      </c>
      <c r="D5896" t="s">
        <v>601</v>
      </c>
      <c r="E5896">
        <v>1875</v>
      </c>
      <c r="F5896">
        <v>29.42</v>
      </c>
      <c r="H5896" s="1">
        <f>TabRawData[[#This Row],[Qty]]*TabRawData[[#This Row],[UnitPrice]]</f>
        <v>55162.5</v>
      </c>
    </row>
    <row r="5897" spans="1:8" x14ac:dyDescent="0.3">
      <c r="A5897" t="s">
        <v>8978</v>
      </c>
      <c r="B5897" t="s">
        <v>1303</v>
      </c>
      <c r="D5897" t="s">
        <v>250</v>
      </c>
      <c r="E5897">
        <v>1000</v>
      </c>
      <c r="F5897">
        <v>10.45</v>
      </c>
      <c r="H5897" s="1">
        <f>TabRawData[[#This Row],[Qty]]*TabRawData[[#This Row],[UnitPrice]]</f>
        <v>10450</v>
      </c>
    </row>
    <row r="5898" spans="1:8" x14ac:dyDescent="0.3">
      <c r="A5898" t="s">
        <v>8979</v>
      </c>
      <c r="B5898" t="s">
        <v>1929</v>
      </c>
      <c r="D5898" t="s">
        <v>471</v>
      </c>
      <c r="E5898">
        <v>4575</v>
      </c>
      <c r="F5898">
        <v>10.54</v>
      </c>
      <c r="H5898" s="1">
        <f>TabRawData[[#This Row],[Qty]]*TabRawData[[#This Row],[UnitPrice]]</f>
        <v>48220.499999999993</v>
      </c>
    </row>
    <row r="5899" spans="1:8" x14ac:dyDescent="0.3">
      <c r="A5899" t="s">
        <v>8980</v>
      </c>
      <c r="B5899" t="s">
        <v>1811</v>
      </c>
      <c r="D5899" t="s">
        <v>289</v>
      </c>
      <c r="E5899">
        <v>4875</v>
      </c>
      <c r="F5899">
        <v>32.880000000000003</v>
      </c>
      <c r="H5899" s="1">
        <f>TabRawData[[#This Row],[Qty]]*TabRawData[[#This Row],[UnitPrice]]</f>
        <v>160290</v>
      </c>
    </row>
    <row r="5900" spans="1:8" x14ac:dyDescent="0.3">
      <c r="A5900" t="s">
        <v>8981</v>
      </c>
      <c r="B5900" t="s">
        <v>1785</v>
      </c>
      <c r="D5900" t="s">
        <v>221</v>
      </c>
      <c r="E5900">
        <v>5600</v>
      </c>
      <c r="F5900">
        <v>56.34</v>
      </c>
      <c r="H5900" s="1">
        <f>TabRawData[[#This Row],[Qty]]*TabRawData[[#This Row],[UnitPrice]]</f>
        <v>315504</v>
      </c>
    </row>
    <row r="5901" spans="1:8" x14ac:dyDescent="0.3">
      <c r="A5901" t="s">
        <v>8982</v>
      </c>
      <c r="B5901" t="s">
        <v>2277</v>
      </c>
      <c r="D5901" t="s">
        <v>394</v>
      </c>
      <c r="E5901">
        <v>9625</v>
      </c>
      <c r="F5901">
        <v>41.3</v>
      </c>
      <c r="H5901" s="1">
        <f>TabRawData[[#This Row],[Qty]]*TabRawData[[#This Row],[UnitPrice]]</f>
        <v>397512.5</v>
      </c>
    </row>
    <row r="5902" spans="1:8" x14ac:dyDescent="0.3">
      <c r="A5902" t="s">
        <v>8983</v>
      </c>
      <c r="B5902" t="s">
        <v>1537</v>
      </c>
      <c r="D5902" t="s">
        <v>570</v>
      </c>
      <c r="E5902">
        <v>2300</v>
      </c>
      <c r="F5902">
        <v>55.34</v>
      </c>
      <c r="H5902" s="1">
        <f>TabRawData[[#This Row],[Qty]]*TabRawData[[#This Row],[UnitPrice]]</f>
        <v>127282.00000000001</v>
      </c>
    </row>
    <row r="5903" spans="1:8" x14ac:dyDescent="0.3">
      <c r="A5903" t="s">
        <v>8984</v>
      </c>
      <c r="B5903" t="s">
        <v>2007</v>
      </c>
      <c r="D5903" t="s">
        <v>106</v>
      </c>
      <c r="E5903">
        <v>1850</v>
      </c>
      <c r="F5903">
        <v>291.81</v>
      </c>
      <c r="H5903" s="1">
        <f>TabRawData[[#This Row],[Qty]]*TabRawData[[#This Row],[UnitPrice]]</f>
        <v>539848.5</v>
      </c>
    </row>
    <row r="5904" spans="1:8" x14ac:dyDescent="0.3">
      <c r="A5904" t="s">
        <v>8985</v>
      </c>
      <c r="B5904" t="s">
        <v>2219</v>
      </c>
      <c r="D5904" t="s">
        <v>97</v>
      </c>
      <c r="E5904">
        <v>1575</v>
      </c>
      <c r="F5904">
        <v>75.88</v>
      </c>
      <c r="H5904" s="1">
        <f>TabRawData[[#This Row],[Qty]]*TabRawData[[#This Row],[UnitPrice]]</f>
        <v>119511</v>
      </c>
    </row>
    <row r="5905" spans="1:8" x14ac:dyDescent="0.3">
      <c r="A5905" t="s">
        <v>8986</v>
      </c>
      <c r="B5905" t="s">
        <v>2120</v>
      </c>
      <c r="D5905" t="s">
        <v>138</v>
      </c>
      <c r="E5905">
        <v>775</v>
      </c>
      <c r="F5905">
        <v>16.96</v>
      </c>
      <c r="H5905" s="1">
        <f>TabRawData[[#This Row],[Qty]]*TabRawData[[#This Row],[UnitPrice]]</f>
        <v>13144</v>
      </c>
    </row>
    <row r="5906" spans="1:8" x14ac:dyDescent="0.3">
      <c r="A5906" t="s">
        <v>8987</v>
      </c>
      <c r="B5906" t="s">
        <v>2080</v>
      </c>
      <c r="D5906" t="s">
        <v>499</v>
      </c>
      <c r="E5906">
        <v>8175</v>
      </c>
      <c r="F5906">
        <v>233.92</v>
      </c>
      <c r="H5906" s="1">
        <f>TabRawData[[#This Row],[Qty]]*TabRawData[[#This Row],[UnitPrice]]</f>
        <v>1912296</v>
      </c>
    </row>
    <row r="5907" spans="1:8" x14ac:dyDescent="0.3">
      <c r="A5907" t="s">
        <v>8988</v>
      </c>
      <c r="B5907" t="s">
        <v>2101</v>
      </c>
      <c r="D5907" t="s">
        <v>513</v>
      </c>
      <c r="E5907">
        <v>2575</v>
      </c>
      <c r="F5907">
        <v>14.43</v>
      </c>
      <c r="H5907" s="1">
        <f>TabRawData[[#This Row],[Qty]]*TabRawData[[#This Row],[UnitPrice]]</f>
        <v>37157.25</v>
      </c>
    </row>
    <row r="5908" spans="1:8" x14ac:dyDescent="0.3">
      <c r="A5908" t="s">
        <v>8989</v>
      </c>
      <c r="B5908" t="s">
        <v>2062</v>
      </c>
      <c r="D5908" t="s">
        <v>35</v>
      </c>
      <c r="E5908">
        <v>5050</v>
      </c>
      <c r="F5908">
        <v>70.92</v>
      </c>
      <c r="H5908" s="1">
        <f>TabRawData[[#This Row],[Qty]]*TabRawData[[#This Row],[UnitPrice]]</f>
        <v>358146</v>
      </c>
    </row>
    <row r="5909" spans="1:8" x14ac:dyDescent="0.3">
      <c r="A5909" t="s">
        <v>8990</v>
      </c>
      <c r="B5909" t="s">
        <v>2145</v>
      </c>
      <c r="D5909" t="s">
        <v>170</v>
      </c>
      <c r="E5909">
        <v>5775</v>
      </c>
      <c r="F5909">
        <v>18.32</v>
      </c>
      <c r="H5909" s="1">
        <f>TabRawData[[#This Row],[Qty]]*TabRawData[[#This Row],[UnitPrice]]</f>
        <v>105798</v>
      </c>
    </row>
    <row r="5910" spans="1:8" x14ac:dyDescent="0.3">
      <c r="A5910" t="s">
        <v>8991</v>
      </c>
      <c r="B5910" t="s">
        <v>1747</v>
      </c>
      <c r="D5910" t="s">
        <v>251</v>
      </c>
      <c r="E5910">
        <v>8050</v>
      </c>
      <c r="F5910">
        <v>59.79</v>
      </c>
      <c r="H5910" s="1">
        <f>TabRawData[[#This Row],[Qty]]*TabRawData[[#This Row],[UnitPrice]]</f>
        <v>481309.5</v>
      </c>
    </row>
    <row r="5911" spans="1:8" x14ac:dyDescent="0.3">
      <c r="A5911" t="s">
        <v>8992</v>
      </c>
      <c r="B5911" t="s">
        <v>1710</v>
      </c>
      <c r="D5911" t="s">
        <v>90</v>
      </c>
      <c r="E5911">
        <v>11225</v>
      </c>
      <c r="F5911">
        <v>211.53</v>
      </c>
      <c r="H5911" s="1">
        <f>TabRawData[[#This Row],[Qty]]*TabRawData[[#This Row],[UnitPrice]]</f>
        <v>2374424.25</v>
      </c>
    </row>
    <row r="5912" spans="1:8" x14ac:dyDescent="0.3">
      <c r="A5912" t="s">
        <v>8993</v>
      </c>
      <c r="B5912" t="s">
        <v>1981</v>
      </c>
      <c r="D5912" t="s">
        <v>506</v>
      </c>
      <c r="E5912">
        <v>8600</v>
      </c>
      <c r="F5912">
        <v>40.229999999999997</v>
      </c>
      <c r="H5912" s="1">
        <f>TabRawData[[#This Row],[Qty]]*TabRawData[[#This Row],[UnitPrice]]</f>
        <v>345978</v>
      </c>
    </row>
    <row r="5913" spans="1:8" x14ac:dyDescent="0.3">
      <c r="A5913" t="s">
        <v>8994</v>
      </c>
      <c r="B5913" t="s">
        <v>1486</v>
      </c>
      <c r="D5913" t="s">
        <v>492</v>
      </c>
      <c r="E5913">
        <v>1750</v>
      </c>
      <c r="F5913">
        <v>33.99</v>
      </c>
      <c r="H5913" s="1">
        <f>TabRawData[[#This Row],[Qty]]*TabRawData[[#This Row],[UnitPrice]]</f>
        <v>59482.5</v>
      </c>
    </row>
    <row r="5914" spans="1:8" x14ac:dyDescent="0.3">
      <c r="A5914" t="s">
        <v>8995</v>
      </c>
      <c r="B5914" t="s">
        <v>1812</v>
      </c>
      <c r="D5914" t="s">
        <v>390</v>
      </c>
      <c r="E5914">
        <v>8425</v>
      </c>
      <c r="F5914">
        <v>37.270000000000003</v>
      </c>
      <c r="H5914" s="1">
        <f>TabRawData[[#This Row],[Qty]]*TabRawData[[#This Row],[UnitPrice]]</f>
        <v>313999.75</v>
      </c>
    </row>
    <row r="5915" spans="1:8" x14ac:dyDescent="0.3">
      <c r="A5915" t="s">
        <v>8996</v>
      </c>
      <c r="B5915" t="s">
        <v>1655</v>
      </c>
      <c r="D5915" t="s">
        <v>561</v>
      </c>
      <c r="E5915">
        <v>8225</v>
      </c>
      <c r="F5915">
        <v>71.19</v>
      </c>
      <c r="H5915" s="1">
        <f>TabRawData[[#This Row],[Qty]]*TabRawData[[#This Row],[UnitPrice]]</f>
        <v>585537.75</v>
      </c>
    </row>
    <row r="5916" spans="1:8" x14ac:dyDescent="0.3">
      <c r="A5916" t="s">
        <v>8997</v>
      </c>
      <c r="B5916" t="s">
        <v>1518</v>
      </c>
      <c r="D5916" t="s">
        <v>436</v>
      </c>
      <c r="E5916">
        <v>11425</v>
      </c>
      <c r="F5916">
        <v>174.57</v>
      </c>
      <c r="H5916" s="1">
        <f>TabRawData[[#This Row],[Qty]]*TabRawData[[#This Row],[UnitPrice]]</f>
        <v>1994462.25</v>
      </c>
    </row>
    <row r="5917" spans="1:8" x14ac:dyDescent="0.3">
      <c r="A5917" t="s">
        <v>8998</v>
      </c>
      <c r="B5917" t="s">
        <v>2133</v>
      </c>
      <c r="D5917" t="s">
        <v>559</v>
      </c>
      <c r="E5917">
        <v>6850</v>
      </c>
      <c r="F5917">
        <v>123.36</v>
      </c>
      <c r="H5917" s="1">
        <f>TabRawData[[#This Row],[Qty]]*TabRawData[[#This Row],[UnitPrice]]</f>
        <v>845016</v>
      </c>
    </row>
    <row r="5918" spans="1:8" x14ac:dyDescent="0.3">
      <c r="A5918" t="s">
        <v>8999</v>
      </c>
      <c r="B5918" t="s">
        <v>1742</v>
      </c>
      <c r="D5918" t="s">
        <v>370</v>
      </c>
      <c r="E5918">
        <v>1750</v>
      </c>
      <c r="F5918">
        <v>11.68</v>
      </c>
      <c r="H5918" s="1">
        <f>TabRawData[[#This Row],[Qty]]*TabRawData[[#This Row],[UnitPrice]]</f>
        <v>20440</v>
      </c>
    </row>
    <row r="5919" spans="1:8" x14ac:dyDescent="0.3">
      <c r="A5919" t="s">
        <v>9000</v>
      </c>
      <c r="B5919" t="s">
        <v>2075</v>
      </c>
      <c r="D5919" t="s">
        <v>418</v>
      </c>
      <c r="E5919">
        <v>4825</v>
      </c>
      <c r="F5919">
        <v>27.81</v>
      </c>
      <c r="H5919" s="1">
        <f>TabRawData[[#This Row],[Qty]]*TabRawData[[#This Row],[UnitPrice]]</f>
        <v>134183.25</v>
      </c>
    </row>
    <row r="5920" spans="1:8" x14ac:dyDescent="0.3">
      <c r="A5920" t="s">
        <v>9001</v>
      </c>
      <c r="B5920" t="s">
        <v>1838</v>
      </c>
      <c r="D5920" t="s">
        <v>523</v>
      </c>
      <c r="E5920">
        <v>4100</v>
      </c>
      <c r="F5920">
        <v>66.72</v>
      </c>
      <c r="H5920" s="1">
        <f>TabRawData[[#This Row],[Qty]]*TabRawData[[#This Row],[UnitPrice]]</f>
        <v>273552</v>
      </c>
    </row>
    <row r="5921" spans="1:8" x14ac:dyDescent="0.3">
      <c r="A5921" t="s">
        <v>9002</v>
      </c>
      <c r="B5921" t="s">
        <v>1794</v>
      </c>
      <c r="D5921" t="s">
        <v>393</v>
      </c>
      <c r="E5921">
        <v>11450</v>
      </c>
      <c r="F5921">
        <v>80.540000000000006</v>
      </c>
      <c r="H5921" s="1">
        <f>TabRawData[[#This Row],[Qty]]*TabRawData[[#This Row],[UnitPrice]]</f>
        <v>922183.00000000012</v>
      </c>
    </row>
    <row r="5922" spans="1:8" x14ac:dyDescent="0.3">
      <c r="A5922" t="s">
        <v>9003</v>
      </c>
      <c r="B5922" t="s">
        <v>1954</v>
      </c>
      <c r="D5922" t="s">
        <v>235</v>
      </c>
      <c r="E5922">
        <v>1150</v>
      </c>
      <c r="F5922">
        <v>26.04</v>
      </c>
      <c r="H5922" s="1">
        <f>TabRawData[[#This Row],[Qty]]*TabRawData[[#This Row],[UnitPrice]]</f>
        <v>29946</v>
      </c>
    </row>
    <row r="5923" spans="1:8" x14ac:dyDescent="0.3">
      <c r="A5923" t="s">
        <v>9004</v>
      </c>
      <c r="B5923" t="s">
        <v>1544</v>
      </c>
      <c r="D5923" t="s">
        <v>136</v>
      </c>
      <c r="E5923">
        <v>6675</v>
      </c>
      <c r="F5923">
        <v>51.63</v>
      </c>
      <c r="H5923" s="1">
        <f>TabRawData[[#This Row],[Qty]]*TabRawData[[#This Row],[UnitPrice]]</f>
        <v>344630.25</v>
      </c>
    </row>
    <row r="5924" spans="1:8" x14ac:dyDescent="0.3">
      <c r="A5924" t="s">
        <v>9005</v>
      </c>
      <c r="B5924" t="s">
        <v>1600</v>
      </c>
      <c r="D5924" t="s">
        <v>581</v>
      </c>
      <c r="E5924">
        <v>8100</v>
      </c>
      <c r="F5924">
        <v>87.42</v>
      </c>
      <c r="H5924" s="1">
        <f>TabRawData[[#This Row],[Qty]]*TabRawData[[#This Row],[UnitPrice]]</f>
        <v>708102</v>
      </c>
    </row>
    <row r="5925" spans="1:8" x14ac:dyDescent="0.3">
      <c r="A5925" t="s">
        <v>9006</v>
      </c>
      <c r="B5925" t="s">
        <v>1852</v>
      </c>
      <c r="D5925" t="s">
        <v>585</v>
      </c>
      <c r="E5925">
        <v>2875</v>
      </c>
      <c r="F5925">
        <v>88.92</v>
      </c>
      <c r="H5925" s="1">
        <f>TabRawData[[#This Row],[Qty]]*TabRawData[[#This Row],[UnitPrice]]</f>
        <v>255645</v>
      </c>
    </row>
    <row r="5926" spans="1:8" x14ac:dyDescent="0.3">
      <c r="A5926" t="s">
        <v>9007</v>
      </c>
      <c r="B5926" t="s">
        <v>2081</v>
      </c>
      <c r="D5926" t="s">
        <v>513</v>
      </c>
      <c r="E5926">
        <v>6925</v>
      </c>
      <c r="F5926">
        <v>13.61</v>
      </c>
      <c r="H5926" s="1">
        <f>TabRawData[[#This Row],[Qty]]*TabRawData[[#This Row],[UnitPrice]]</f>
        <v>94249.25</v>
      </c>
    </row>
    <row r="5927" spans="1:8" x14ac:dyDescent="0.3">
      <c r="A5927" t="s">
        <v>9008</v>
      </c>
      <c r="B5927" t="s">
        <v>2244</v>
      </c>
      <c r="D5927" t="s">
        <v>542</v>
      </c>
      <c r="E5927">
        <v>8150</v>
      </c>
      <c r="F5927">
        <v>84.94</v>
      </c>
      <c r="H5927" s="1">
        <f>TabRawData[[#This Row],[Qty]]*TabRawData[[#This Row],[UnitPrice]]</f>
        <v>692261</v>
      </c>
    </row>
    <row r="5928" spans="1:8" x14ac:dyDescent="0.3">
      <c r="A5928" t="s">
        <v>9009</v>
      </c>
      <c r="B5928" t="s">
        <v>1989</v>
      </c>
      <c r="D5928" t="s">
        <v>142</v>
      </c>
      <c r="E5928">
        <v>1375</v>
      </c>
      <c r="F5928">
        <v>6.45</v>
      </c>
      <c r="H5928" s="1">
        <f>TabRawData[[#This Row],[Qty]]*TabRawData[[#This Row],[UnitPrice]]</f>
        <v>8868.75</v>
      </c>
    </row>
    <row r="5929" spans="1:8" x14ac:dyDescent="0.3">
      <c r="A5929" t="s">
        <v>9010</v>
      </c>
      <c r="B5929" t="s">
        <v>1710</v>
      </c>
      <c r="D5929" t="s">
        <v>492</v>
      </c>
      <c r="E5929">
        <v>7700</v>
      </c>
      <c r="F5929">
        <v>23.99</v>
      </c>
      <c r="H5929" s="1">
        <f>TabRawData[[#This Row],[Qty]]*TabRawData[[#This Row],[UnitPrice]]</f>
        <v>184723</v>
      </c>
    </row>
    <row r="5930" spans="1:8" x14ac:dyDescent="0.3">
      <c r="A5930" t="s">
        <v>9011</v>
      </c>
      <c r="B5930" t="s">
        <v>1738</v>
      </c>
      <c r="D5930" t="s">
        <v>512</v>
      </c>
      <c r="E5930">
        <v>4475</v>
      </c>
      <c r="F5930">
        <v>73.7</v>
      </c>
      <c r="H5930" s="1">
        <f>TabRawData[[#This Row],[Qty]]*TabRawData[[#This Row],[UnitPrice]]</f>
        <v>329807.5</v>
      </c>
    </row>
    <row r="5931" spans="1:8" x14ac:dyDescent="0.3">
      <c r="A5931" t="s">
        <v>9012</v>
      </c>
      <c r="B5931" t="s">
        <v>1922</v>
      </c>
      <c r="D5931" t="s">
        <v>408</v>
      </c>
      <c r="E5931">
        <v>1350</v>
      </c>
      <c r="F5931">
        <v>169.27</v>
      </c>
      <c r="H5931" s="1">
        <f>TabRawData[[#This Row],[Qty]]*TabRawData[[#This Row],[UnitPrice]]</f>
        <v>228514.5</v>
      </c>
    </row>
    <row r="5932" spans="1:8" x14ac:dyDescent="0.3">
      <c r="A5932" t="s">
        <v>9013</v>
      </c>
      <c r="B5932" t="s">
        <v>1647</v>
      </c>
      <c r="D5932" t="s">
        <v>320</v>
      </c>
      <c r="E5932">
        <v>8500</v>
      </c>
      <c r="F5932">
        <v>12.1</v>
      </c>
      <c r="H5932" s="1">
        <f>TabRawData[[#This Row],[Qty]]*TabRawData[[#This Row],[UnitPrice]]</f>
        <v>102850</v>
      </c>
    </row>
    <row r="5933" spans="1:8" x14ac:dyDescent="0.3">
      <c r="A5933" t="s">
        <v>9014</v>
      </c>
      <c r="B5933" t="s">
        <v>1351</v>
      </c>
      <c r="D5933" t="s">
        <v>193</v>
      </c>
      <c r="E5933">
        <v>1075</v>
      </c>
      <c r="F5933">
        <v>45.74</v>
      </c>
      <c r="H5933" s="1">
        <f>TabRawData[[#This Row],[Qty]]*TabRawData[[#This Row],[UnitPrice]]</f>
        <v>49170.5</v>
      </c>
    </row>
    <row r="5934" spans="1:8" x14ac:dyDescent="0.3">
      <c r="A5934" t="s">
        <v>9015</v>
      </c>
      <c r="B5934" t="s">
        <v>1527</v>
      </c>
      <c r="D5934" t="s">
        <v>347</v>
      </c>
      <c r="E5934">
        <v>625</v>
      </c>
      <c r="F5934">
        <v>73.75</v>
      </c>
      <c r="H5934" s="1">
        <f>TabRawData[[#This Row],[Qty]]*TabRawData[[#This Row],[UnitPrice]]</f>
        <v>46093.75</v>
      </c>
    </row>
    <row r="5935" spans="1:8" x14ac:dyDescent="0.3">
      <c r="A5935" t="s">
        <v>9016</v>
      </c>
      <c r="B5935" t="s">
        <v>1963</v>
      </c>
      <c r="D5935" t="s">
        <v>600</v>
      </c>
      <c r="E5935">
        <v>4700</v>
      </c>
      <c r="F5935">
        <v>46.75</v>
      </c>
      <c r="H5935" s="1">
        <f>TabRawData[[#This Row],[Qty]]*TabRawData[[#This Row],[UnitPrice]]</f>
        <v>219725</v>
      </c>
    </row>
    <row r="5936" spans="1:8" x14ac:dyDescent="0.3">
      <c r="A5936" t="s">
        <v>9017</v>
      </c>
      <c r="B5936" t="s">
        <v>1383</v>
      </c>
      <c r="D5936" t="s">
        <v>596</v>
      </c>
      <c r="E5936">
        <v>8225</v>
      </c>
      <c r="F5936">
        <v>178.18</v>
      </c>
      <c r="H5936" s="1">
        <f>TabRawData[[#This Row],[Qty]]*TabRawData[[#This Row],[UnitPrice]]</f>
        <v>1465530.5</v>
      </c>
    </row>
    <row r="5937" spans="1:8" x14ac:dyDescent="0.3">
      <c r="A5937" t="s">
        <v>9018</v>
      </c>
      <c r="B5937" t="s">
        <v>2033</v>
      </c>
      <c r="D5937" t="s">
        <v>505</v>
      </c>
      <c r="E5937">
        <v>8850</v>
      </c>
      <c r="F5937">
        <v>144.9</v>
      </c>
      <c r="H5937" s="1">
        <f>TabRawData[[#This Row],[Qty]]*TabRawData[[#This Row],[UnitPrice]]</f>
        <v>1282365</v>
      </c>
    </row>
    <row r="5938" spans="1:8" x14ac:dyDescent="0.3">
      <c r="A5938" t="s">
        <v>9019</v>
      </c>
      <c r="B5938" t="s">
        <v>1612</v>
      </c>
      <c r="D5938" t="s">
        <v>218</v>
      </c>
      <c r="E5938">
        <v>2750</v>
      </c>
      <c r="F5938">
        <v>91.35</v>
      </c>
      <c r="H5938" s="1">
        <f>TabRawData[[#This Row],[Qty]]*TabRawData[[#This Row],[UnitPrice]]</f>
        <v>251212.49999999997</v>
      </c>
    </row>
    <row r="5939" spans="1:8" x14ac:dyDescent="0.3">
      <c r="A5939" t="s">
        <v>9020</v>
      </c>
      <c r="B5939" t="s">
        <v>2017</v>
      </c>
      <c r="D5939" t="s">
        <v>298</v>
      </c>
      <c r="E5939">
        <v>6350</v>
      </c>
      <c r="F5939">
        <v>25.92</v>
      </c>
      <c r="H5939" s="1">
        <f>TabRawData[[#This Row],[Qty]]*TabRawData[[#This Row],[UnitPrice]]</f>
        <v>164592</v>
      </c>
    </row>
    <row r="5940" spans="1:8" x14ac:dyDescent="0.3">
      <c r="A5940" t="s">
        <v>9021</v>
      </c>
      <c r="B5940" t="s">
        <v>1820</v>
      </c>
      <c r="D5940" t="s">
        <v>281</v>
      </c>
      <c r="E5940">
        <v>1125</v>
      </c>
      <c r="F5940">
        <v>78.63</v>
      </c>
      <c r="H5940" s="1">
        <f>TabRawData[[#This Row],[Qty]]*TabRawData[[#This Row],[UnitPrice]]</f>
        <v>88458.75</v>
      </c>
    </row>
    <row r="5941" spans="1:8" x14ac:dyDescent="0.3">
      <c r="A5941" t="s">
        <v>9022</v>
      </c>
      <c r="B5941" t="s">
        <v>2254</v>
      </c>
      <c r="D5941" t="s">
        <v>74</v>
      </c>
      <c r="E5941">
        <v>8175</v>
      </c>
      <c r="F5941">
        <v>120.23</v>
      </c>
      <c r="H5941" s="1">
        <f>TabRawData[[#This Row],[Qty]]*TabRawData[[#This Row],[UnitPrice]]</f>
        <v>982880.25</v>
      </c>
    </row>
    <row r="5942" spans="1:8" x14ac:dyDescent="0.3">
      <c r="A5942" t="s">
        <v>9023</v>
      </c>
      <c r="B5942" t="s">
        <v>1913</v>
      </c>
      <c r="D5942" t="s">
        <v>121</v>
      </c>
      <c r="E5942">
        <v>10575</v>
      </c>
      <c r="F5942">
        <v>70.48</v>
      </c>
      <c r="H5942" s="1">
        <f>TabRawData[[#This Row],[Qty]]*TabRawData[[#This Row],[UnitPrice]]</f>
        <v>745326</v>
      </c>
    </row>
    <row r="5943" spans="1:8" x14ac:dyDescent="0.3">
      <c r="A5943" t="s">
        <v>9024</v>
      </c>
      <c r="B5943" t="s">
        <v>1856</v>
      </c>
      <c r="D5943" t="s">
        <v>379</v>
      </c>
      <c r="E5943">
        <v>6700</v>
      </c>
      <c r="F5943">
        <v>75.61</v>
      </c>
      <c r="H5943" s="1">
        <f>TabRawData[[#This Row],[Qty]]*TabRawData[[#This Row],[UnitPrice]]</f>
        <v>506587</v>
      </c>
    </row>
    <row r="5944" spans="1:8" x14ac:dyDescent="0.3">
      <c r="A5944" t="s">
        <v>9025</v>
      </c>
      <c r="B5944" t="s">
        <v>2005</v>
      </c>
      <c r="D5944" t="s">
        <v>123</v>
      </c>
      <c r="E5944">
        <v>12175</v>
      </c>
      <c r="F5944">
        <v>7.35</v>
      </c>
      <c r="H5944" s="1">
        <f>TabRawData[[#This Row],[Qty]]*TabRawData[[#This Row],[UnitPrice]]</f>
        <v>89486.25</v>
      </c>
    </row>
    <row r="5945" spans="1:8" x14ac:dyDescent="0.3">
      <c r="A5945" t="s">
        <v>9026</v>
      </c>
      <c r="B5945" t="s">
        <v>1749</v>
      </c>
      <c r="D5945" t="s">
        <v>251</v>
      </c>
      <c r="E5945">
        <v>3350</v>
      </c>
      <c r="F5945">
        <v>53.64</v>
      </c>
      <c r="H5945" s="1">
        <f>TabRawData[[#This Row],[Qty]]*TabRawData[[#This Row],[UnitPrice]]</f>
        <v>179694</v>
      </c>
    </row>
    <row r="5946" spans="1:8" x14ac:dyDescent="0.3">
      <c r="A5946" t="s">
        <v>9027</v>
      </c>
      <c r="B5946" t="s">
        <v>1890</v>
      </c>
      <c r="D5946" t="s">
        <v>557</v>
      </c>
      <c r="E5946">
        <v>1175</v>
      </c>
      <c r="F5946">
        <v>68.959999999999994</v>
      </c>
      <c r="H5946" s="1">
        <f>TabRawData[[#This Row],[Qty]]*TabRawData[[#This Row],[UnitPrice]]</f>
        <v>81027.999999999985</v>
      </c>
    </row>
    <row r="5947" spans="1:8" x14ac:dyDescent="0.3">
      <c r="A5947" t="s">
        <v>9028</v>
      </c>
      <c r="B5947" t="s">
        <v>1847</v>
      </c>
      <c r="D5947" t="s">
        <v>266</v>
      </c>
      <c r="E5947">
        <v>4675</v>
      </c>
      <c r="F5947">
        <v>82.48</v>
      </c>
      <c r="H5947" s="1">
        <f>TabRawData[[#This Row],[Qty]]*TabRawData[[#This Row],[UnitPrice]]</f>
        <v>385594</v>
      </c>
    </row>
    <row r="5948" spans="1:8" x14ac:dyDescent="0.3">
      <c r="A5948" t="s">
        <v>9029</v>
      </c>
      <c r="B5948" t="s">
        <v>1991</v>
      </c>
      <c r="D5948" t="s">
        <v>103</v>
      </c>
      <c r="E5948">
        <v>3450</v>
      </c>
      <c r="F5948">
        <v>165.83</v>
      </c>
      <c r="H5948" s="1">
        <f>TabRawData[[#This Row],[Qty]]*TabRawData[[#This Row],[UnitPrice]]</f>
        <v>572113.5</v>
      </c>
    </row>
    <row r="5949" spans="1:8" x14ac:dyDescent="0.3">
      <c r="A5949" t="s">
        <v>9030</v>
      </c>
      <c r="B5949" t="s">
        <v>1383</v>
      </c>
      <c r="D5949" t="s">
        <v>144</v>
      </c>
      <c r="E5949">
        <v>5600</v>
      </c>
      <c r="F5949">
        <v>885.91</v>
      </c>
      <c r="H5949" s="1">
        <f>TabRawData[[#This Row],[Qty]]*TabRawData[[#This Row],[UnitPrice]]</f>
        <v>4961096</v>
      </c>
    </row>
    <row r="5950" spans="1:8" x14ac:dyDescent="0.3">
      <c r="A5950" t="s">
        <v>9031</v>
      </c>
      <c r="B5950" t="s">
        <v>1840</v>
      </c>
      <c r="D5950" t="s">
        <v>175</v>
      </c>
      <c r="E5950">
        <v>11950</v>
      </c>
      <c r="F5950">
        <v>75.22</v>
      </c>
      <c r="H5950" s="1">
        <f>TabRawData[[#This Row],[Qty]]*TabRawData[[#This Row],[UnitPrice]]</f>
        <v>898879</v>
      </c>
    </row>
    <row r="5951" spans="1:8" x14ac:dyDescent="0.3">
      <c r="A5951" t="s">
        <v>9032</v>
      </c>
      <c r="B5951" t="s">
        <v>2128</v>
      </c>
      <c r="D5951" t="s">
        <v>555</v>
      </c>
      <c r="E5951">
        <v>9950</v>
      </c>
      <c r="F5951">
        <v>36.909999999999997</v>
      </c>
      <c r="H5951" s="1">
        <f>TabRawData[[#This Row],[Qty]]*TabRawData[[#This Row],[UnitPrice]]</f>
        <v>367254.49999999994</v>
      </c>
    </row>
    <row r="5952" spans="1:8" x14ac:dyDescent="0.3">
      <c r="A5952" t="s">
        <v>9033</v>
      </c>
      <c r="B5952" t="s">
        <v>1546</v>
      </c>
      <c r="D5952" t="s">
        <v>503</v>
      </c>
      <c r="E5952">
        <v>12075</v>
      </c>
      <c r="F5952">
        <v>64</v>
      </c>
      <c r="H5952" s="1">
        <f>TabRawData[[#This Row],[Qty]]*TabRawData[[#This Row],[UnitPrice]]</f>
        <v>772800</v>
      </c>
    </row>
    <row r="5953" spans="1:8" x14ac:dyDescent="0.3">
      <c r="A5953" t="s">
        <v>9034</v>
      </c>
      <c r="B5953" t="s">
        <v>1567</v>
      </c>
      <c r="D5953" t="s">
        <v>206</v>
      </c>
      <c r="E5953">
        <v>7775</v>
      </c>
      <c r="F5953">
        <v>57</v>
      </c>
      <c r="H5953" s="1">
        <f>TabRawData[[#This Row],[Qty]]*TabRawData[[#This Row],[UnitPrice]]</f>
        <v>443175</v>
      </c>
    </row>
    <row r="5954" spans="1:8" x14ac:dyDescent="0.3">
      <c r="A5954" t="s">
        <v>9035</v>
      </c>
      <c r="B5954" t="s">
        <v>1418</v>
      </c>
      <c r="D5954" t="s">
        <v>67</v>
      </c>
      <c r="E5954">
        <v>9800</v>
      </c>
      <c r="F5954">
        <v>169.4</v>
      </c>
      <c r="H5954" s="1">
        <f>TabRawData[[#This Row],[Qty]]*TabRawData[[#This Row],[UnitPrice]]</f>
        <v>1660120</v>
      </c>
    </row>
    <row r="5955" spans="1:8" x14ac:dyDescent="0.3">
      <c r="A5955" t="s">
        <v>9036</v>
      </c>
      <c r="B5955" t="s">
        <v>1416</v>
      </c>
      <c r="D5955" t="s">
        <v>601</v>
      </c>
      <c r="E5955">
        <v>6250</v>
      </c>
      <c r="F5955">
        <v>37.770000000000003</v>
      </c>
      <c r="H5955" s="1">
        <f>TabRawData[[#This Row],[Qty]]*TabRawData[[#This Row],[UnitPrice]]</f>
        <v>236062.50000000003</v>
      </c>
    </row>
    <row r="5956" spans="1:8" x14ac:dyDescent="0.3">
      <c r="A5956" t="s">
        <v>9037</v>
      </c>
      <c r="B5956" t="s">
        <v>1380</v>
      </c>
      <c r="D5956" t="s">
        <v>603</v>
      </c>
      <c r="E5956">
        <v>6800</v>
      </c>
      <c r="F5956">
        <v>31.16</v>
      </c>
      <c r="H5956" s="1">
        <f>TabRawData[[#This Row],[Qty]]*TabRawData[[#This Row],[UnitPrice]]</f>
        <v>211888</v>
      </c>
    </row>
    <row r="5957" spans="1:8" x14ac:dyDescent="0.3">
      <c r="A5957" t="s">
        <v>9038</v>
      </c>
      <c r="B5957" t="s">
        <v>1309</v>
      </c>
      <c r="D5957" t="s">
        <v>312</v>
      </c>
      <c r="E5957">
        <v>8100</v>
      </c>
      <c r="F5957">
        <v>93.35</v>
      </c>
      <c r="H5957" s="1">
        <f>TabRawData[[#This Row],[Qty]]*TabRawData[[#This Row],[UnitPrice]]</f>
        <v>756135</v>
      </c>
    </row>
    <row r="5958" spans="1:8" x14ac:dyDescent="0.3">
      <c r="A5958" t="s">
        <v>9039</v>
      </c>
      <c r="B5958" t="s">
        <v>1672</v>
      </c>
      <c r="D5958" t="s">
        <v>568</v>
      </c>
      <c r="E5958">
        <v>7000</v>
      </c>
      <c r="F5958">
        <v>71.62</v>
      </c>
      <c r="H5958" s="1">
        <f>TabRawData[[#This Row],[Qty]]*TabRawData[[#This Row],[UnitPrice]]</f>
        <v>501340.00000000006</v>
      </c>
    </row>
    <row r="5959" spans="1:8" x14ac:dyDescent="0.3">
      <c r="A5959" t="s">
        <v>9040</v>
      </c>
      <c r="B5959" t="s">
        <v>1933</v>
      </c>
      <c r="D5959" t="s">
        <v>589</v>
      </c>
      <c r="E5959">
        <v>9875</v>
      </c>
      <c r="F5959">
        <v>42.11</v>
      </c>
      <c r="H5959" s="1">
        <f>TabRawData[[#This Row],[Qty]]*TabRawData[[#This Row],[UnitPrice]]</f>
        <v>415836.25</v>
      </c>
    </row>
    <row r="5960" spans="1:8" x14ac:dyDescent="0.3">
      <c r="A5960" t="s">
        <v>9041</v>
      </c>
      <c r="B5960" t="s">
        <v>1637</v>
      </c>
      <c r="D5960" t="s">
        <v>504</v>
      </c>
      <c r="E5960">
        <v>11650</v>
      </c>
      <c r="F5960">
        <v>103.82</v>
      </c>
      <c r="H5960" s="1">
        <f>TabRawData[[#This Row],[Qty]]*TabRawData[[#This Row],[UnitPrice]]</f>
        <v>1209503</v>
      </c>
    </row>
    <row r="5961" spans="1:8" x14ac:dyDescent="0.3">
      <c r="A5961" t="s">
        <v>9042</v>
      </c>
      <c r="B5961" t="s">
        <v>2131</v>
      </c>
      <c r="D5961" t="s">
        <v>72</v>
      </c>
      <c r="E5961">
        <v>2875</v>
      </c>
      <c r="F5961">
        <v>29.25</v>
      </c>
      <c r="H5961" s="1">
        <f>TabRawData[[#This Row],[Qty]]*TabRawData[[#This Row],[UnitPrice]]</f>
        <v>84093.75</v>
      </c>
    </row>
    <row r="5962" spans="1:8" x14ac:dyDescent="0.3">
      <c r="A5962" t="s">
        <v>9043</v>
      </c>
      <c r="B5962" t="s">
        <v>1301</v>
      </c>
      <c r="D5962" t="s">
        <v>598</v>
      </c>
      <c r="E5962">
        <v>1500</v>
      </c>
      <c r="F5962">
        <v>71.900000000000006</v>
      </c>
      <c r="H5962" s="1">
        <f>TabRawData[[#This Row],[Qty]]*TabRawData[[#This Row],[UnitPrice]]</f>
        <v>107850.00000000001</v>
      </c>
    </row>
    <row r="5963" spans="1:8" x14ac:dyDescent="0.3">
      <c r="A5963" t="s">
        <v>9044</v>
      </c>
      <c r="B5963" t="s">
        <v>2093</v>
      </c>
      <c r="D5963" t="s">
        <v>191</v>
      </c>
      <c r="E5963">
        <v>5550</v>
      </c>
      <c r="F5963">
        <v>53.99</v>
      </c>
      <c r="H5963" s="1">
        <f>TabRawData[[#This Row],[Qty]]*TabRawData[[#This Row],[UnitPrice]]</f>
        <v>299644.5</v>
      </c>
    </row>
    <row r="5964" spans="1:8" x14ac:dyDescent="0.3">
      <c r="A5964" t="s">
        <v>9045</v>
      </c>
      <c r="B5964" t="s">
        <v>1339</v>
      </c>
      <c r="D5964" t="s">
        <v>69</v>
      </c>
      <c r="E5964">
        <v>5150</v>
      </c>
      <c r="F5964">
        <v>110.76</v>
      </c>
      <c r="H5964" s="1">
        <f>TabRawData[[#This Row],[Qty]]*TabRawData[[#This Row],[UnitPrice]]</f>
        <v>570414</v>
      </c>
    </row>
    <row r="5965" spans="1:8" x14ac:dyDescent="0.3">
      <c r="A5965" t="s">
        <v>9046</v>
      </c>
      <c r="B5965" t="s">
        <v>1917</v>
      </c>
      <c r="D5965" t="s">
        <v>341</v>
      </c>
      <c r="E5965">
        <v>3775</v>
      </c>
      <c r="F5965">
        <v>30.67</v>
      </c>
      <c r="H5965" s="1">
        <f>TabRawData[[#This Row],[Qty]]*TabRawData[[#This Row],[UnitPrice]]</f>
        <v>115779.25</v>
      </c>
    </row>
    <row r="5966" spans="1:8" x14ac:dyDescent="0.3">
      <c r="A5966" t="s">
        <v>9047</v>
      </c>
      <c r="B5966" t="s">
        <v>1497</v>
      </c>
      <c r="D5966" t="s">
        <v>294</v>
      </c>
      <c r="E5966">
        <v>8425</v>
      </c>
      <c r="F5966">
        <v>89.25</v>
      </c>
      <c r="H5966" s="1">
        <f>TabRawData[[#This Row],[Qty]]*TabRawData[[#This Row],[UnitPrice]]</f>
        <v>751931.25</v>
      </c>
    </row>
    <row r="5967" spans="1:8" x14ac:dyDescent="0.3">
      <c r="A5967" t="s">
        <v>9048</v>
      </c>
      <c r="B5967" t="s">
        <v>1577</v>
      </c>
      <c r="D5967" t="s">
        <v>134</v>
      </c>
      <c r="E5967">
        <v>5675</v>
      </c>
      <c r="F5967">
        <v>52.2</v>
      </c>
      <c r="H5967" s="1">
        <f>TabRawData[[#This Row],[Qty]]*TabRawData[[#This Row],[UnitPrice]]</f>
        <v>296235</v>
      </c>
    </row>
    <row r="5968" spans="1:8" x14ac:dyDescent="0.3">
      <c r="A5968" t="s">
        <v>9049</v>
      </c>
      <c r="B5968" t="s">
        <v>1337</v>
      </c>
      <c r="D5968" t="s">
        <v>250</v>
      </c>
      <c r="E5968">
        <v>5500</v>
      </c>
      <c r="F5968">
        <v>11.26</v>
      </c>
      <c r="H5968" s="1">
        <f>TabRawData[[#This Row],[Qty]]*TabRawData[[#This Row],[UnitPrice]]</f>
        <v>61930</v>
      </c>
    </row>
    <row r="5969" spans="1:8" x14ac:dyDescent="0.3">
      <c r="A5969" t="s">
        <v>9050</v>
      </c>
      <c r="B5969" t="s">
        <v>1367</v>
      </c>
      <c r="D5969" t="s">
        <v>221</v>
      </c>
      <c r="E5969">
        <v>1000</v>
      </c>
      <c r="F5969">
        <v>81.88</v>
      </c>
      <c r="H5969" s="1">
        <f>TabRawData[[#This Row],[Qty]]*TabRawData[[#This Row],[UnitPrice]]</f>
        <v>81880</v>
      </c>
    </row>
    <row r="5970" spans="1:8" x14ac:dyDescent="0.3">
      <c r="A5970" t="s">
        <v>9051</v>
      </c>
      <c r="B5970" t="s">
        <v>1328</v>
      </c>
      <c r="D5970" t="s">
        <v>57</v>
      </c>
      <c r="E5970">
        <v>4050</v>
      </c>
      <c r="F5970">
        <v>98.22</v>
      </c>
      <c r="H5970" s="1">
        <f>TabRawData[[#This Row],[Qty]]*TabRawData[[#This Row],[UnitPrice]]</f>
        <v>397791</v>
      </c>
    </row>
    <row r="5971" spans="1:8" x14ac:dyDescent="0.3">
      <c r="A5971" t="s">
        <v>9052</v>
      </c>
      <c r="B5971" t="s">
        <v>1771</v>
      </c>
      <c r="D5971" t="s">
        <v>137</v>
      </c>
      <c r="E5971">
        <v>5050</v>
      </c>
      <c r="F5971">
        <v>110.33</v>
      </c>
      <c r="H5971" s="1">
        <f>TabRawData[[#This Row],[Qty]]*TabRawData[[#This Row],[UnitPrice]]</f>
        <v>557166.5</v>
      </c>
    </row>
    <row r="5972" spans="1:8" x14ac:dyDescent="0.3">
      <c r="A5972" t="s">
        <v>9053</v>
      </c>
      <c r="B5972" t="s">
        <v>2243</v>
      </c>
      <c r="D5972" t="s">
        <v>297</v>
      </c>
      <c r="E5972">
        <v>8925</v>
      </c>
      <c r="F5972">
        <v>62.95</v>
      </c>
      <c r="H5972" s="1">
        <f>TabRawData[[#This Row],[Qty]]*TabRawData[[#This Row],[UnitPrice]]</f>
        <v>561828.75</v>
      </c>
    </row>
    <row r="5973" spans="1:8" x14ac:dyDescent="0.3">
      <c r="A5973" t="s">
        <v>9054</v>
      </c>
      <c r="B5973" t="s">
        <v>1599</v>
      </c>
      <c r="D5973" t="s">
        <v>367</v>
      </c>
      <c r="E5973">
        <v>3225</v>
      </c>
      <c r="F5973">
        <v>52.34</v>
      </c>
      <c r="H5973" s="1">
        <f>TabRawData[[#This Row],[Qty]]*TabRawData[[#This Row],[UnitPrice]]</f>
        <v>168796.5</v>
      </c>
    </row>
    <row r="5974" spans="1:8" x14ac:dyDescent="0.3">
      <c r="A5974" t="s">
        <v>9055</v>
      </c>
      <c r="B5974" t="s">
        <v>2130</v>
      </c>
      <c r="D5974" t="s">
        <v>530</v>
      </c>
      <c r="E5974">
        <v>10525</v>
      </c>
      <c r="F5974">
        <v>27.69</v>
      </c>
      <c r="H5974" s="1">
        <f>TabRawData[[#This Row],[Qty]]*TabRawData[[#This Row],[UnitPrice]]</f>
        <v>291437.25</v>
      </c>
    </row>
    <row r="5975" spans="1:8" x14ac:dyDescent="0.3">
      <c r="A5975" t="s">
        <v>9056</v>
      </c>
      <c r="B5975" t="s">
        <v>2171</v>
      </c>
      <c r="D5975" t="s">
        <v>309</v>
      </c>
      <c r="E5975">
        <v>5125</v>
      </c>
      <c r="F5975">
        <v>54.26</v>
      </c>
      <c r="H5975" s="1">
        <f>TabRawData[[#This Row],[Qty]]*TabRawData[[#This Row],[UnitPrice]]</f>
        <v>278082.5</v>
      </c>
    </row>
    <row r="5976" spans="1:8" x14ac:dyDescent="0.3">
      <c r="A5976" t="s">
        <v>9057</v>
      </c>
      <c r="B5976" t="s">
        <v>2204</v>
      </c>
      <c r="D5976" t="s">
        <v>402</v>
      </c>
      <c r="E5976">
        <v>7850</v>
      </c>
      <c r="F5976">
        <v>20.22</v>
      </c>
      <c r="H5976" s="1">
        <f>TabRawData[[#This Row],[Qty]]*TabRawData[[#This Row],[UnitPrice]]</f>
        <v>158727</v>
      </c>
    </row>
    <row r="5977" spans="1:8" x14ac:dyDescent="0.3">
      <c r="A5977" t="s">
        <v>9058</v>
      </c>
      <c r="B5977" t="s">
        <v>1960</v>
      </c>
      <c r="D5977" t="s">
        <v>169</v>
      </c>
      <c r="E5977">
        <v>6000</v>
      </c>
      <c r="F5977">
        <v>93.91</v>
      </c>
      <c r="H5977" s="1">
        <f>TabRawData[[#This Row],[Qty]]*TabRawData[[#This Row],[UnitPrice]]</f>
        <v>563460</v>
      </c>
    </row>
    <row r="5978" spans="1:8" x14ac:dyDescent="0.3">
      <c r="A5978" t="s">
        <v>9059</v>
      </c>
      <c r="B5978" t="s">
        <v>2126</v>
      </c>
      <c r="D5978" t="s">
        <v>435</v>
      </c>
      <c r="E5978">
        <v>625</v>
      </c>
      <c r="F5978">
        <v>39.07</v>
      </c>
      <c r="H5978" s="1">
        <f>TabRawData[[#This Row],[Qty]]*TabRawData[[#This Row],[UnitPrice]]</f>
        <v>24418.75</v>
      </c>
    </row>
    <row r="5979" spans="1:8" x14ac:dyDescent="0.3">
      <c r="A5979" t="s">
        <v>9060</v>
      </c>
      <c r="B5979" t="s">
        <v>1779</v>
      </c>
      <c r="D5979" t="s">
        <v>436</v>
      </c>
      <c r="E5979">
        <v>3075</v>
      </c>
      <c r="F5979">
        <v>141.54</v>
      </c>
      <c r="H5979" s="1">
        <f>TabRawData[[#This Row],[Qty]]*TabRawData[[#This Row],[UnitPrice]]</f>
        <v>435235.5</v>
      </c>
    </row>
    <row r="5980" spans="1:8" x14ac:dyDescent="0.3">
      <c r="A5980" t="s">
        <v>9061</v>
      </c>
      <c r="B5980" t="s">
        <v>2225</v>
      </c>
      <c r="D5980" t="s">
        <v>606</v>
      </c>
      <c r="E5980">
        <v>7525</v>
      </c>
      <c r="F5980">
        <v>44.52</v>
      </c>
      <c r="H5980" s="1">
        <f>TabRawData[[#This Row],[Qty]]*TabRawData[[#This Row],[UnitPrice]]</f>
        <v>335013</v>
      </c>
    </row>
    <row r="5981" spans="1:8" x14ac:dyDescent="0.3">
      <c r="A5981" t="s">
        <v>9062</v>
      </c>
      <c r="B5981" t="s">
        <v>1518</v>
      </c>
      <c r="D5981" t="s">
        <v>219</v>
      </c>
      <c r="E5981">
        <v>5425</v>
      </c>
      <c r="F5981">
        <v>213.25</v>
      </c>
      <c r="H5981" s="1">
        <f>TabRawData[[#This Row],[Qty]]*TabRawData[[#This Row],[UnitPrice]]</f>
        <v>1156881.25</v>
      </c>
    </row>
    <row r="5982" spans="1:8" x14ac:dyDescent="0.3">
      <c r="A5982" t="s">
        <v>9063</v>
      </c>
      <c r="B5982" t="s">
        <v>1955</v>
      </c>
      <c r="D5982" t="s">
        <v>580</v>
      </c>
      <c r="E5982">
        <v>1100</v>
      </c>
      <c r="F5982">
        <v>75.05</v>
      </c>
      <c r="H5982" s="1">
        <f>TabRawData[[#This Row],[Qty]]*TabRawData[[#This Row],[UnitPrice]]</f>
        <v>82555</v>
      </c>
    </row>
    <row r="5983" spans="1:8" x14ac:dyDescent="0.3">
      <c r="A5983" t="s">
        <v>9064</v>
      </c>
      <c r="B5983" t="s">
        <v>1653</v>
      </c>
      <c r="D5983" t="s">
        <v>372</v>
      </c>
      <c r="E5983">
        <v>6875</v>
      </c>
      <c r="F5983">
        <v>216.33</v>
      </c>
      <c r="H5983" s="1">
        <f>TabRawData[[#This Row],[Qty]]*TabRawData[[#This Row],[UnitPrice]]</f>
        <v>1487268.75</v>
      </c>
    </row>
    <row r="5984" spans="1:8" x14ac:dyDescent="0.3">
      <c r="A5984" t="s">
        <v>9065</v>
      </c>
      <c r="B5984" t="s">
        <v>1867</v>
      </c>
      <c r="D5984" t="s">
        <v>365</v>
      </c>
      <c r="E5984">
        <v>1075</v>
      </c>
      <c r="F5984">
        <v>64.930000000000007</v>
      </c>
      <c r="H5984" s="1">
        <f>TabRawData[[#This Row],[Qty]]*TabRawData[[#This Row],[UnitPrice]]</f>
        <v>69799.750000000015</v>
      </c>
    </row>
    <row r="5985" spans="1:8" x14ac:dyDescent="0.3">
      <c r="A5985" t="s">
        <v>9066</v>
      </c>
      <c r="B5985" t="s">
        <v>2271</v>
      </c>
      <c r="D5985" t="s">
        <v>121</v>
      </c>
      <c r="E5985">
        <v>3700</v>
      </c>
      <c r="F5985">
        <v>105.72</v>
      </c>
      <c r="H5985" s="1">
        <f>TabRawData[[#This Row],[Qty]]*TabRawData[[#This Row],[UnitPrice]]</f>
        <v>391164</v>
      </c>
    </row>
    <row r="5986" spans="1:8" x14ac:dyDescent="0.3">
      <c r="A5986" t="s">
        <v>9067</v>
      </c>
      <c r="B5986" t="s">
        <v>1695</v>
      </c>
      <c r="D5986" t="s">
        <v>294</v>
      </c>
      <c r="E5986">
        <v>5875</v>
      </c>
      <c r="F5986">
        <v>73.540000000000006</v>
      </c>
      <c r="H5986" s="1">
        <f>TabRawData[[#This Row],[Qty]]*TabRawData[[#This Row],[UnitPrice]]</f>
        <v>432047.50000000006</v>
      </c>
    </row>
    <row r="5987" spans="1:8" x14ac:dyDescent="0.3">
      <c r="A5987" t="s">
        <v>9068</v>
      </c>
      <c r="B5987" t="s">
        <v>1837</v>
      </c>
      <c r="D5987" t="s">
        <v>176</v>
      </c>
      <c r="E5987">
        <v>2700</v>
      </c>
      <c r="F5987">
        <v>86.91</v>
      </c>
      <c r="H5987" s="1">
        <f>TabRawData[[#This Row],[Qty]]*TabRawData[[#This Row],[UnitPrice]]</f>
        <v>234657</v>
      </c>
    </row>
    <row r="5988" spans="1:8" x14ac:dyDescent="0.3">
      <c r="A5988" t="s">
        <v>9069</v>
      </c>
      <c r="B5988" t="s">
        <v>1577</v>
      </c>
      <c r="D5988" t="s">
        <v>127</v>
      </c>
      <c r="E5988">
        <v>8600</v>
      </c>
      <c r="F5988">
        <v>22.08</v>
      </c>
      <c r="H5988" s="1">
        <f>TabRawData[[#This Row],[Qty]]*TabRawData[[#This Row],[UnitPrice]]</f>
        <v>189887.99999999997</v>
      </c>
    </row>
    <row r="5989" spans="1:8" x14ac:dyDescent="0.3">
      <c r="A5989" t="s">
        <v>9070</v>
      </c>
      <c r="B5989" t="s">
        <v>1699</v>
      </c>
      <c r="D5989" t="s">
        <v>265</v>
      </c>
      <c r="E5989">
        <v>3800</v>
      </c>
      <c r="F5989">
        <v>4.9000000000000004</v>
      </c>
      <c r="H5989" s="1">
        <f>TabRawData[[#This Row],[Qty]]*TabRawData[[#This Row],[UnitPrice]]</f>
        <v>18620</v>
      </c>
    </row>
    <row r="5990" spans="1:8" x14ac:dyDescent="0.3">
      <c r="A5990" t="s">
        <v>9071</v>
      </c>
      <c r="B5990" t="s">
        <v>1936</v>
      </c>
      <c r="D5990" t="s">
        <v>528</v>
      </c>
      <c r="E5990">
        <v>6175</v>
      </c>
      <c r="F5990">
        <v>74.28</v>
      </c>
      <c r="H5990" s="1">
        <f>TabRawData[[#This Row],[Qty]]*TabRawData[[#This Row],[UnitPrice]]</f>
        <v>458679</v>
      </c>
    </row>
    <row r="5991" spans="1:8" x14ac:dyDescent="0.3">
      <c r="A5991" t="s">
        <v>9072</v>
      </c>
      <c r="B5991" t="s">
        <v>1758</v>
      </c>
      <c r="D5991" t="s">
        <v>309</v>
      </c>
      <c r="E5991">
        <v>4525</v>
      </c>
      <c r="F5991">
        <v>51.82</v>
      </c>
      <c r="H5991" s="1">
        <f>TabRawData[[#This Row],[Qty]]*TabRawData[[#This Row],[UnitPrice]]</f>
        <v>234485.5</v>
      </c>
    </row>
    <row r="5992" spans="1:8" x14ac:dyDescent="0.3">
      <c r="A5992" t="s">
        <v>9073</v>
      </c>
      <c r="B5992" t="s">
        <v>1823</v>
      </c>
      <c r="D5992" t="s">
        <v>305</v>
      </c>
      <c r="E5992">
        <v>1925</v>
      </c>
      <c r="F5992">
        <v>98.51</v>
      </c>
      <c r="H5992" s="1">
        <f>TabRawData[[#This Row],[Qty]]*TabRawData[[#This Row],[UnitPrice]]</f>
        <v>189631.75</v>
      </c>
    </row>
    <row r="5993" spans="1:8" x14ac:dyDescent="0.3">
      <c r="A5993" t="s">
        <v>9074</v>
      </c>
      <c r="B5993" t="s">
        <v>1682</v>
      </c>
      <c r="D5993" t="s">
        <v>595</v>
      </c>
      <c r="E5993">
        <v>8550</v>
      </c>
      <c r="F5993">
        <v>20.78</v>
      </c>
      <c r="H5993" s="1">
        <f>TabRawData[[#This Row],[Qty]]*TabRawData[[#This Row],[UnitPrice]]</f>
        <v>177669</v>
      </c>
    </row>
    <row r="5994" spans="1:8" x14ac:dyDescent="0.3">
      <c r="A5994" t="s">
        <v>9075</v>
      </c>
      <c r="B5994" t="s">
        <v>2238</v>
      </c>
      <c r="D5994" t="s">
        <v>573</v>
      </c>
      <c r="E5994">
        <v>9225</v>
      </c>
      <c r="F5994">
        <v>64.92</v>
      </c>
      <c r="H5994" s="1">
        <f>TabRawData[[#This Row],[Qty]]*TabRawData[[#This Row],[UnitPrice]]</f>
        <v>598887</v>
      </c>
    </row>
    <row r="5995" spans="1:8" x14ac:dyDescent="0.3">
      <c r="A5995" t="s">
        <v>9076</v>
      </c>
      <c r="B5995" t="s">
        <v>1910</v>
      </c>
      <c r="D5995" t="s">
        <v>577</v>
      </c>
      <c r="E5995">
        <v>11400</v>
      </c>
      <c r="F5995">
        <v>35.380000000000003</v>
      </c>
      <c r="H5995" s="1">
        <f>TabRawData[[#This Row],[Qty]]*TabRawData[[#This Row],[UnitPrice]]</f>
        <v>403332.00000000006</v>
      </c>
    </row>
    <row r="5996" spans="1:8" x14ac:dyDescent="0.3">
      <c r="A5996" t="s">
        <v>9077</v>
      </c>
      <c r="B5996" t="s">
        <v>1602</v>
      </c>
      <c r="D5996" t="s">
        <v>158</v>
      </c>
      <c r="E5996">
        <v>11150</v>
      </c>
      <c r="F5996">
        <v>57.6</v>
      </c>
      <c r="H5996" s="1">
        <f>TabRawData[[#This Row],[Qty]]*TabRawData[[#This Row],[UnitPrice]]</f>
        <v>642240</v>
      </c>
    </row>
    <row r="5997" spans="1:8" x14ac:dyDescent="0.3">
      <c r="A5997" t="s">
        <v>9078</v>
      </c>
      <c r="B5997" t="s">
        <v>1894</v>
      </c>
      <c r="D5997" t="s">
        <v>479</v>
      </c>
      <c r="E5997">
        <v>8175</v>
      </c>
      <c r="F5997">
        <v>126.93</v>
      </c>
      <c r="H5997" s="1">
        <f>TabRawData[[#This Row],[Qty]]*TabRawData[[#This Row],[UnitPrice]]</f>
        <v>1037652.75</v>
      </c>
    </row>
    <row r="5998" spans="1:8" x14ac:dyDescent="0.3">
      <c r="A5998" t="s">
        <v>9079</v>
      </c>
      <c r="B5998" t="s">
        <v>2069</v>
      </c>
      <c r="D5998" t="s">
        <v>107</v>
      </c>
      <c r="E5998">
        <v>10900</v>
      </c>
      <c r="F5998">
        <v>345.07</v>
      </c>
      <c r="H5998" s="1">
        <f>TabRawData[[#This Row],[Qty]]*TabRawData[[#This Row],[UnitPrice]]</f>
        <v>3761263</v>
      </c>
    </row>
    <row r="5999" spans="1:8" x14ac:dyDescent="0.3">
      <c r="A5999" t="s">
        <v>9080</v>
      </c>
      <c r="B5999" t="s">
        <v>1537</v>
      </c>
      <c r="D5999" t="s">
        <v>292</v>
      </c>
      <c r="E5999">
        <v>2050</v>
      </c>
      <c r="F5999">
        <v>10.27</v>
      </c>
      <c r="H5999" s="1">
        <f>TabRawData[[#This Row],[Qty]]*TabRawData[[#This Row],[UnitPrice]]</f>
        <v>21053.5</v>
      </c>
    </row>
    <row r="6000" spans="1:8" x14ac:dyDescent="0.3">
      <c r="A6000" t="s">
        <v>9081</v>
      </c>
      <c r="B6000" t="s">
        <v>2069</v>
      </c>
      <c r="D6000" t="s">
        <v>325</v>
      </c>
      <c r="E6000">
        <v>9425</v>
      </c>
      <c r="F6000">
        <v>38.44</v>
      </c>
      <c r="H6000" s="1">
        <f>TabRawData[[#This Row],[Qty]]*TabRawData[[#This Row],[UnitPrice]]</f>
        <v>362297</v>
      </c>
    </row>
    <row r="6001" spans="1:8" x14ac:dyDescent="0.3">
      <c r="A6001" t="s">
        <v>9082</v>
      </c>
      <c r="B6001" t="s">
        <v>1869</v>
      </c>
      <c r="D6001" t="s">
        <v>154</v>
      </c>
      <c r="E6001">
        <v>2325</v>
      </c>
      <c r="F6001">
        <v>28.06</v>
      </c>
      <c r="H6001" s="1">
        <f>TabRawData[[#This Row],[Qty]]*TabRawData[[#This Row],[UnitPrice]]</f>
        <v>65239.5</v>
      </c>
    </row>
    <row r="6002" spans="1:8" x14ac:dyDescent="0.3">
      <c r="A6002" t="s">
        <v>9083</v>
      </c>
      <c r="B6002" t="s">
        <v>1666</v>
      </c>
      <c r="D6002" t="s">
        <v>61</v>
      </c>
      <c r="E6002">
        <v>9425</v>
      </c>
      <c r="F6002">
        <v>146.62</v>
      </c>
      <c r="H6002" s="1">
        <f>TabRawData[[#This Row],[Qty]]*TabRawData[[#This Row],[UnitPrice]]</f>
        <v>1381893.5</v>
      </c>
    </row>
    <row r="6003" spans="1:8" x14ac:dyDescent="0.3">
      <c r="A6003" t="s">
        <v>9084</v>
      </c>
      <c r="B6003" t="s">
        <v>1991</v>
      </c>
      <c r="D6003" t="s">
        <v>163</v>
      </c>
      <c r="E6003">
        <v>650</v>
      </c>
      <c r="F6003">
        <v>46.03</v>
      </c>
      <c r="H6003" s="1">
        <f>TabRawData[[#This Row],[Qty]]*TabRawData[[#This Row],[UnitPrice]]</f>
        <v>29919.5</v>
      </c>
    </row>
    <row r="6004" spans="1:8" x14ac:dyDescent="0.3">
      <c r="A6004" t="s">
        <v>9085</v>
      </c>
      <c r="B6004" t="s">
        <v>1642</v>
      </c>
      <c r="D6004" t="s">
        <v>159</v>
      </c>
      <c r="E6004">
        <v>10200</v>
      </c>
      <c r="F6004">
        <v>48.23</v>
      </c>
      <c r="H6004" s="1">
        <f>TabRawData[[#This Row],[Qty]]*TabRawData[[#This Row],[UnitPrice]]</f>
        <v>491945.99999999994</v>
      </c>
    </row>
    <row r="6005" spans="1:8" x14ac:dyDescent="0.3">
      <c r="A6005" t="s">
        <v>9086</v>
      </c>
      <c r="B6005" t="s">
        <v>2192</v>
      </c>
      <c r="D6005" t="s">
        <v>298</v>
      </c>
      <c r="E6005">
        <v>5400</v>
      </c>
      <c r="F6005">
        <v>23.81</v>
      </c>
      <c r="H6005" s="1">
        <f>TabRawData[[#This Row],[Qty]]*TabRawData[[#This Row],[UnitPrice]]</f>
        <v>128574</v>
      </c>
    </row>
    <row r="6006" spans="1:8" x14ac:dyDescent="0.3">
      <c r="A6006" t="s">
        <v>9087</v>
      </c>
      <c r="B6006" t="s">
        <v>1412</v>
      </c>
      <c r="D6006" t="s">
        <v>468</v>
      </c>
      <c r="E6006">
        <v>1350</v>
      </c>
      <c r="F6006">
        <v>52.13</v>
      </c>
      <c r="H6006" s="1">
        <f>TabRawData[[#This Row],[Qty]]*TabRawData[[#This Row],[UnitPrice]]</f>
        <v>70375.5</v>
      </c>
    </row>
    <row r="6007" spans="1:8" x14ac:dyDescent="0.3">
      <c r="A6007" t="s">
        <v>9088</v>
      </c>
      <c r="B6007" t="s">
        <v>2176</v>
      </c>
      <c r="D6007" t="s">
        <v>234</v>
      </c>
      <c r="E6007">
        <v>5475</v>
      </c>
      <c r="F6007">
        <v>30.86</v>
      </c>
      <c r="H6007" s="1">
        <f>TabRawData[[#This Row],[Qty]]*TabRawData[[#This Row],[UnitPrice]]</f>
        <v>168958.5</v>
      </c>
    </row>
    <row r="6008" spans="1:8" x14ac:dyDescent="0.3">
      <c r="A6008" t="s">
        <v>9089</v>
      </c>
      <c r="B6008" t="s">
        <v>1753</v>
      </c>
      <c r="D6008" t="s">
        <v>420</v>
      </c>
      <c r="E6008">
        <v>9750</v>
      </c>
      <c r="F6008">
        <v>19.27</v>
      </c>
      <c r="H6008" s="1">
        <f>TabRawData[[#This Row],[Qty]]*TabRawData[[#This Row],[UnitPrice]]</f>
        <v>187882.5</v>
      </c>
    </row>
    <row r="6009" spans="1:8" x14ac:dyDescent="0.3">
      <c r="A6009" t="s">
        <v>9090</v>
      </c>
      <c r="B6009" t="s">
        <v>1957</v>
      </c>
      <c r="D6009" t="s">
        <v>108</v>
      </c>
      <c r="E6009">
        <v>11850</v>
      </c>
      <c r="F6009">
        <v>38.01</v>
      </c>
      <c r="H6009" s="1">
        <f>TabRawData[[#This Row],[Qty]]*TabRawData[[#This Row],[UnitPrice]]</f>
        <v>450418.5</v>
      </c>
    </row>
    <row r="6010" spans="1:8" x14ac:dyDescent="0.3">
      <c r="A6010" t="s">
        <v>9091</v>
      </c>
      <c r="B6010" t="s">
        <v>1734</v>
      </c>
      <c r="D6010" t="s">
        <v>23</v>
      </c>
      <c r="E6010">
        <v>8000</v>
      </c>
      <c r="F6010">
        <v>135.08000000000001</v>
      </c>
      <c r="H6010" s="1">
        <f>TabRawData[[#This Row],[Qty]]*TabRawData[[#This Row],[UnitPrice]]</f>
        <v>1080640</v>
      </c>
    </row>
    <row r="6011" spans="1:8" x14ac:dyDescent="0.3">
      <c r="A6011" t="s">
        <v>9092</v>
      </c>
      <c r="B6011" t="s">
        <v>1870</v>
      </c>
      <c r="D6011" t="s">
        <v>459</v>
      </c>
      <c r="E6011">
        <v>11125</v>
      </c>
      <c r="F6011">
        <v>21.89</v>
      </c>
      <c r="H6011" s="1">
        <f>TabRawData[[#This Row],[Qty]]*TabRawData[[#This Row],[UnitPrice]]</f>
        <v>243526.25</v>
      </c>
    </row>
    <row r="6012" spans="1:8" x14ac:dyDescent="0.3">
      <c r="A6012" t="s">
        <v>9093</v>
      </c>
      <c r="B6012" t="s">
        <v>1385</v>
      </c>
      <c r="D6012" t="s">
        <v>232</v>
      </c>
      <c r="E6012">
        <v>7450</v>
      </c>
      <c r="F6012">
        <v>104.22</v>
      </c>
      <c r="H6012" s="1">
        <f>TabRawData[[#This Row],[Qty]]*TabRawData[[#This Row],[UnitPrice]]</f>
        <v>776439</v>
      </c>
    </row>
    <row r="6013" spans="1:8" x14ac:dyDescent="0.3">
      <c r="A6013" t="s">
        <v>9094</v>
      </c>
      <c r="B6013" t="s">
        <v>2246</v>
      </c>
      <c r="D6013" t="s">
        <v>303</v>
      </c>
      <c r="E6013">
        <v>7675</v>
      </c>
      <c r="F6013">
        <v>116.68</v>
      </c>
      <c r="H6013" s="1">
        <f>TabRawData[[#This Row],[Qty]]*TabRawData[[#This Row],[UnitPrice]]</f>
        <v>895519</v>
      </c>
    </row>
    <row r="6014" spans="1:8" x14ac:dyDescent="0.3">
      <c r="A6014" t="s">
        <v>9095</v>
      </c>
      <c r="B6014" t="s">
        <v>1379</v>
      </c>
      <c r="D6014" t="s">
        <v>228</v>
      </c>
      <c r="E6014">
        <v>7325</v>
      </c>
      <c r="F6014">
        <v>102.38</v>
      </c>
      <c r="H6014" s="1">
        <f>TabRawData[[#This Row],[Qty]]*TabRawData[[#This Row],[UnitPrice]]</f>
        <v>749933.5</v>
      </c>
    </row>
    <row r="6015" spans="1:8" x14ac:dyDescent="0.3">
      <c r="A6015" t="s">
        <v>9096</v>
      </c>
      <c r="B6015" t="s">
        <v>1607</v>
      </c>
      <c r="D6015" t="s">
        <v>44</v>
      </c>
      <c r="E6015">
        <v>4500</v>
      </c>
      <c r="F6015">
        <v>60.38</v>
      </c>
      <c r="H6015" s="1">
        <f>TabRawData[[#This Row],[Qty]]*TabRawData[[#This Row],[UnitPrice]]</f>
        <v>271710</v>
      </c>
    </row>
    <row r="6016" spans="1:8" x14ac:dyDescent="0.3">
      <c r="A6016" t="s">
        <v>9097</v>
      </c>
      <c r="B6016" t="s">
        <v>2024</v>
      </c>
      <c r="D6016" t="s">
        <v>315</v>
      </c>
      <c r="E6016">
        <v>10150</v>
      </c>
      <c r="F6016">
        <v>62</v>
      </c>
      <c r="H6016" s="1">
        <f>TabRawData[[#This Row],[Qty]]*TabRawData[[#This Row],[UnitPrice]]</f>
        <v>629300</v>
      </c>
    </row>
    <row r="6017" spans="1:8" x14ac:dyDescent="0.3">
      <c r="A6017" t="s">
        <v>9098</v>
      </c>
      <c r="B6017" t="s">
        <v>1644</v>
      </c>
      <c r="D6017" t="s">
        <v>377</v>
      </c>
      <c r="E6017">
        <v>3475</v>
      </c>
      <c r="F6017">
        <v>133.79</v>
      </c>
      <c r="H6017" s="1">
        <f>TabRawData[[#This Row],[Qty]]*TabRawData[[#This Row],[UnitPrice]]</f>
        <v>464920.25</v>
      </c>
    </row>
    <row r="6018" spans="1:8" x14ac:dyDescent="0.3">
      <c r="A6018" t="s">
        <v>9099</v>
      </c>
      <c r="B6018" t="s">
        <v>1970</v>
      </c>
      <c r="D6018" t="s">
        <v>532</v>
      </c>
      <c r="E6018">
        <v>6900</v>
      </c>
      <c r="F6018">
        <v>101.13</v>
      </c>
      <c r="H6018" s="1">
        <f>TabRawData[[#This Row],[Qty]]*TabRawData[[#This Row],[UnitPrice]]</f>
        <v>697797</v>
      </c>
    </row>
    <row r="6019" spans="1:8" x14ac:dyDescent="0.3">
      <c r="A6019" t="s">
        <v>9100</v>
      </c>
      <c r="B6019" t="s">
        <v>1590</v>
      </c>
      <c r="D6019" t="s">
        <v>451</v>
      </c>
      <c r="E6019">
        <v>7225</v>
      </c>
      <c r="F6019">
        <v>33.840000000000003</v>
      </c>
      <c r="H6019" s="1">
        <f>TabRawData[[#This Row],[Qty]]*TabRawData[[#This Row],[UnitPrice]]</f>
        <v>244494.00000000003</v>
      </c>
    </row>
    <row r="6020" spans="1:8" x14ac:dyDescent="0.3">
      <c r="A6020" t="s">
        <v>9101</v>
      </c>
      <c r="B6020" t="s">
        <v>1461</v>
      </c>
      <c r="D6020" t="s">
        <v>425</v>
      </c>
      <c r="E6020">
        <v>1950</v>
      </c>
      <c r="F6020">
        <v>27.63</v>
      </c>
      <c r="H6020" s="1">
        <f>TabRawData[[#This Row],[Qty]]*TabRawData[[#This Row],[UnitPrice]]</f>
        <v>53878.5</v>
      </c>
    </row>
    <row r="6021" spans="1:8" x14ac:dyDescent="0.3">
      <c r="A6021" t="s">
        <v>9102</v>
      </c>
      <c r="B6021" t="s">
        <v>1734</v>
      </c>
      <c r="D6021" t="s">
        <v>249</v>
      </c>
      <c r="E6021">
        <v>775</v>
      </c>
      <c r="F6021">
        <v>42.77</v>
      </c>
      <c r="H6021" s="1">
        <f>TabRawData[[#This Row],[Qty]]*TabRawData[[#This Row],[UnitPrice]]</f>
        <v>33146.75</v>
      </c>
    </row>
    <row r="6022" spans="1:8" x14ac:dyDescent="0.3">
      <c r="A6022" t="s">
        <v>9103</v>
      </c>
      <c r="B6022" t="s">
        <v>1742</v>
      </c>
      <c r="D6022" t="s">
        <v>127</v>
      </c>
      <c r="E6022">
        <v>9025</v>
      </c>
      <c r="F6022">
        <v>22.52</v>
      </c>
      <c r="H6022" s="1">
        <f>TabRawData[[#This Row],[Qty]]*TabRawData[[#This Row],[UnitPrice]]</f>
        <v>203243</v>
      </c>
    </row>
    <row r="6023" spans="1:8" x14ac:dyDescent="0.3">
      <c r="A6023" t="s">
        <v>9104</v>
      </c>
      <c r="B6023" t="s">
        <v>1494</v>
      </c>
      <c r="D6023" t="s">
        <v>460</v>
      </c>
      <c r="E6023">
        <v>6850</v>
      </c>
      <c r="F6023">
        <v>54.8</v>
      </c>
      <c r="H6023" s="1">
        <f>TabRawData[[#This Row],[Qty]]*TabRawData[[#This Row],[UnitPrice]]</f>
        <v>375380</v>
      </c>
    </row>
    <row r="6024" spans="1:8" x14ac:dyDescent="0.3">
      <c r="A6024" t="s">
        <v>9105</v>
      </c>
      <c r="B6024" t="s">
        <v>1363</v>
      </c>
      <c r="D6024" t="s">
        <v>320</v>
      </c>
      <c r="E6024">
        <v>5525</v>
      </c>
      <c r="F6024">
        <v>15.48</v>
      </c>
      <c r="H6024" s="1">
        <f>TabRawData[[#This Row],[Qty]]*TabRawData[[#This Row],[UnitPrice]]</f>
        <v>85527</v>
      </c>
    </row>
    <row r="6025" spans="1:8" x14ac:dyDescent="0.3">
      <c r="A6025" t="s">
        <v>9106</v>
      </c>
      <c r="B6025" t="s">
        <v>2155</v>
      </c>
      <c r="D6025" t="s">
        <v>293</v>
      </c>
      <c r="E6025">
        <v>11975</v>
      </c>
      <c r="F6025">
        <v>195.11</v>
      </c>
      <c r="H6025" s="1">
        <f>TabRawData[[#This Row],[Qty]]*TabRawData[[#This Row],[UnitPrice]]</f>
        <v>2336442.25</v>
      </c>
    </row>
    <row r="6026" spans="1:8" x14ac:dyDescent="0.3">
      <c r="A6026" t="s">
        <v>9107</v>
      </c>
      <c r="B6026" t="s">
        <v>1697</v>
      </c>
      <c r="D6026" t="s">
        <v>187</v>
      </c>
      <c r="E6026">
        <v>2175</v>
      </c>
      <c r="F6026">
        <v>44.19</v>
      </c>
      <c r="H6026" s="1">
        <f>TabRawData[[#This Row],[Qty]]*TabRawData[[#This Row],[UnitPrice]]</f>
        <v>96113.25</v>
      </c>
    </row>
    <row r="6027" spans="1:8" x14ac:dyDescent="0.3">
      <c r="A6027" t="s">
        <v>9108</v>
      </c>
      <c r="B6027" t="s">
        <v>1855</v>
      </c>
      <c r="D6027" t="s">
        <v>173</v>
      </c>
      <c r="E6027">
        <v>10275</v>
      </c>
      <c r="F6027">
        <v>129.21</v>
      </c>
      <c r="H6027" s="1">
        <f>TabRawData[[#This Row],[Qty]]*TabRawData[[#This Row],[UnitPrice]]</f>
        <v>1327632.75</v>
      </c>
    </row>
    <row r="6028" spans="1:8" x14ac:dyDescent="0.3">
      <c r="A6028" t="s">
        <v>9109</v>
      </c>
      <c r="B6028" t="s">
        <v>1836</v>
      </c>
      <c r="D6028" t="s">
        <v>262</v>
      </c>
      <c r="E6028">
        <v>11950</v>
      </c>
      <c r="F6028">
        <v>44.9</v>
      </c>
      <c r="H6028" s="1">
        <f>TabRawData[[#This Row],[Qty]]*TabRawData[[#This Row],[UnitPrice]]</f>
        <v>536555</v>
      </c>
    </row>
    <row r="6029" spans="1:8" x14ac:dyDescent="0.3">
      <c r="A6029" t="s">
        <v>9110</v>
      </c>
      <c r="B6029" t="s">
        <v>1739</v>
      </c>
      <c r="D6029" t="s">
        <v>331</v>
      </c>
      <c r="E6029">
        <v>2750</v>
      </c>
      <c r="F6029">
        <v>78.400000000000006</v>
      </c>
      <c r="H6029" s="1">
        <f>TabRawData[[#This Row],[Qty]]*TabRawData[[#This Row],[UnitPrice]]</f>
        <v>215600.00000000003</v>
      </c>
    </row>
    <row r="6030" spans="1:8" x14ac:dyDescent="0.3">
      <c r="A6030" t="s">
        <v>9111</v>
      </c>
      <c r="B6030" t="s">
        <v>1752</v>
      </c>
      <c r="D6030" t="s">
        <v>377</v>
      </c>
      <c r="E6030">
        <v>11150</v>
      </c>
      <c r="F6030">
        <v>145.94999999999999</v>
      </c>
      <c r="H6030" s="1">
        <f>TabRawData[[#This Row],[Qty]]*TabRawData[[#This Row],[UnitPrice]]</f>
        <v>1627342.4999999998</v>
      </c>
    </row>
    <row r="6031" spans="1:8" x14ac:dyDescent="0.3">
      <c r="A6031" t="s">
        <v>9112</v>
      </c>
      <c r="B6031" t="s">
        <v>1865</v>
      </c>
      <c r="D6031" t="s">
        <v>423</v>
      </c>
      <c r="E6031">
        <v>1525</v>
      </c>
      <c r="F6031">
        <v>107.93</v>
      </c>
      <c r="H6031" s="1">
        <f>TabRawData[[#This Row],[Qty]]*TabRawData[[#This Row],[UnitPrice]]</f>
        <v>164593.25</v>
      </c>
    </row>
    <row r="6032" spans="1:8" x14ac:dyDescent="0.3">
      <c r="A6032" t="s">
        <v>9113</v>
      </c>
      <c r="B6032" t="s">
        <v>2163</v>
      </c>
      <c r="D6032" t="s">
        <v>339</v>
      </c>
      <c r="E6032">
        <v>1925</v>
      </c>
      <c r="F6032">
        <v>92.06</v>
      </c>
      <c r="H6032" s="1">
        <f>TabRawData[[#This Row],[Qty]]*TabRawData[[#This Row],[UnitPrice]]</f>
        <v>177215.5</v>
      </c>
    </row>
    <row r="6033" spans="1:8" x14ac:dyDescent="0.3">
      <c r="A6033" t="s">
        <v>9114</v>
      </c>
      <c r="B6033" t="s">
        <v>1637</v>
      </c>
      <c r="D6033" t="s">
        <v>581</v>
      </c>
      <c r="E6033">
        <v>11700</v>
      </c>
      <c r="F6033">
        <v>108.82</v>
      </c>
      <c r="H6033" s="1">
        <f>TabRawData[[#This Row],[Qty]]*TabRawData[[#This Row],[UnitPrice]]</f>
        <v>1273194</v>
      </c>
    </row>
    <row r="6034" spans="1:8" x14ac:dyDescent="0.3">
      <c r="A6034" t="s">
        <v>9115</v>
      </c>
      <c r="B6034" t="s">
        <v>2251</v>
      </c>
      <c r="D6034" t="s">
        <v>31</v>
      </c>
      <c r="E6034">
        <v>3150</v>
      </c>
      <c r="F6034">
        <v>53.18</v>
      </c>
      <c r="H6034" s="1">
        <f>TabRawData[[#This Row],[Qty]]*TabRawData[[#This Row],[UnitPrice]]</f>
        <v>167517</v>
      </c>
    </row>
    <row r="6035" spans="1:8" x14ac:dyDescent="0.3">
      <c r="A6035" t="s">
        <v>9116</v>
      </c>
      <c r="B6035" t="s">
        <v>1563</v>
      </c>
      <c r="D6035" t="s">
        <v>539</v>
      </c>
      <c r="E6035">
        <v>10625</v>
      </c>
      <c r="F6035">
        <v>36.85</v>
      </c>
      <c r="H6035" s="1">
        <f>TabRawData[[#This Row],[Qty]]*TabRawData[[#This Row],[UnitPrice]]</f>
        <v>391531.25</v>
      </c>
    </row>
    <row r="6036" spans="1:8" x14ac:dyDescent="0.3">
      <c r="A6036" t="s">
        <v>9117</v>
      </c>
      <c r="B6036" t="s">
        <v>1559</v>
      </c>
      <c r="D6036" t="s">
        <v>240</v>
      </c>
      <c r="E6036">
        <v>8725</v>
      </c>
      <c r="F6036">
        <v>77.14</v>
      </c>
      <c r="H6036" s="1">
        <f>TabRawData[[#This Row],[Qty]]*TabRawData[[#This Row],[UnitPrice]]</f>
        <v>673046.5</v>
      </c>
    </row>
    <row r="6037" spans="1:8" x14ac:dyDescent="0.3">
      <c r="A6037" t="s">
        <v>9118</v>
      </c>
      <c r="B6037" t="s">
        <v>1748</v>
      </c>
      <c r="D6037" t="s">
        <v>536</v>
      </c>
      <c r="E6037">
        <v>1450</v>
      </c>
      <c r="F6037">
        <v>43.46</v>
      </c>
      <c r="H6037" s="1">
        <f>TabRawData[[#This Row],[Qty]]*TabRawData[[#This Row],[UnitPrice]]</f>
        <v>63017</v>
      </c>
    </row>
    <row r="6038" spans="1:8" x14ac:dyDescent="0.3">
      <c r="A6038" t="s">
        <v>9119</v>
      </c>
      <c r="B6038" t="s">
        <v>1757</v>
      </c>
      <c r="D6038" t="s">
        <v>322</v>
      </c>
      <c r="E6038">
        <v>11350</v>
      </c>
      <c r="F6038">
        <v>85.05</v>
      </c>
      <c r="H6038" s="1">
        <f>TabRawData[[#This Row],[Qty]]*TabRawData[[#This Row],[UnitPrice]]</f>
        <v>965317.5</v>
      </c>
    </row>
    <row r="6039" spans="1:8" x14ac:dyDescent="0.3">
      <c r="A6039" t="s">
        <v>9120</v>
      </c>
      <c r="B6039" t="s">
        <v>2178</v>
      </c>
      <c r="D6039" t="s">
        <v>231</v>
      </c>
      <c r="E6039">
        <v>12425</v>
      </c>
      <c r="F6039">
        <v>83.27</v>
      </c>
      <c r="H6039" s="1">
        <f>TabRawData[[#This Row],[Qty]]*TabRawData[[#This Row],[UnitPrice]]</f>
        <v>1034629.75</v>
      </c>
    </row>
    <row r="6040" spans="1:8" x14ac:dyDescent="0.3">
      <c r="A6040" t="s">
        <v>9121</v>
      </c>
      <c r="B6040" t="s">
        <v>2278</v>
      </c>
      <c r="D6040" t="s">
        <v>347</v>
      </c>
      <c r="E6040">
        <v>2125</v>
      </c>
      <c r="F6040">
        <v>85.27</v>
      </c>
      <c r="H6040" s="1">
        <f>TabRawData[[#This Row],[Qty]]*TabRawData[[#This Row],[UnitPrice]]</f>
        <v>181198.75</v>
      </c>
    </row>
    <row r="6041" spans="1:8" x14ac:dyDescent="0.3">
      <c r="A6041" t="s">
        <v>9122</v>
      </c>
      <c r="B6041" t="s">
        <v>1736</v>
      </c>
      <c r="D6041" t="s">
        <v>160</v>
      </c>
      <c r="E6041">
        <v>9675</v>
      </c>
      <c r="F6041">
        <v>21.22</v>
      </c>
      <c r="H6041" s="1">
        <f>TabRawData[[#This Row],[Qty]]*TabRawData[[#This Row],[UnitPrice]]</f>
        <v>205303.5</v>
      </c>
    </row>
    <row r="6042" spans="1:8" x14ac:dyDescent="0.3">
      <c r="A6042" t="s">
        <v>9123</v>
      </c>
      <c r="B6042" t="s">
        <v>2052</v>
      </c>
      <c r="D6042" t="s">
        <v>471</v>
      </c>
      <c r="E6042">
        <v>11600</v>
      </c>
      <c r="F6042">
        <v>9.64</v>
      </c>
      <c r="H6042" s="1">
        <f>TabRawData[[#This Row],[Qty]]*TabRawData[[#This Row],[UnitPrice]]</f>
        <v>111824</v>
      </c>
    </row>
    <row r="6043" spans="1:8" x14ac:dyDescent="0.3">
      <c r="A6043" t="s">
        <v>9124</v>
      </c>
      <c r="B6043" t="s">
        <v>1449</v>
      </c>
      <c r="D6043" t="s">
        <v>147</v>
      </c>
      <c r="E6043">
        <v>9450</v>
      </c>
      <c r="F6043">
        <v>84.03</v>
      </c>
      <c r="H6043" s="1">
        <f>TabRawData[[#This Row],[Qty]]*TabRawData[[#This Row],[UnitPrice]]</f>
        <v>794083.5</v>
      </c>
    </row>
    <row r="6044" spans="1:8" x14ac:dyDescent="0.3">
      <c r="A6044" t="s">
        <v>9125</v>
      </c>
      <c r="B6044" t="s">
        <v>2191</v>
      </c>
      <c r="D6044" t="s">
        <v>555</v>
      </c>
      <c r="E6044">
        <v>2125</v>
      </c>
      <c r="F6044">
        <v>46.75</v>
      </c>
      <c r="H6044" s="1">
        <f>TabRawData[[#This Row],[Qty]]*TabRawData[[#This Row],[UnitPrice]]</f>
        <v>99343.75</v>
      </c>
    </row>
    <row r="6045" spans="1:8" x14ac:dyDescent="0.3">
      <c r="A6045" t="s">
        <v>9126</v>
      </c>
      <c r="B6045" t="s">
        <v>1369</v>
      </c>
      <c r="D6045" t="s">
        <v>542</v>
      </c>
      <c r="E6045">
        <v>5400</v>
      </c>
      <c r="F6045">
        <v>89.58</v>
      </c>
      <c r="H6045" s="1">
        <f>TabRawData[[#This Row],[Qty]]*TabRawData[[#This Row],[UnitPrice]]</f>
        <v>483732</v>
      </c>
    </row>
    <row r="6046" spans="1:8" x14ac:dyDescent="0.3">
      <c r="A6046" t="s">
        <v>9127</v>
      </c>
      <c r="B6046" t="s">
        <v>1381</v>
      </c>
      <c r="D6046" t="s">
        <v>8</v>
      </c>
      <c r="E6046">
        <v>3800</v>
      </c>
      <c r="F6046">
        <v>46.39</v>
      </c>
      <c r="H6046" s="1">
        <f>TabRawData[[#This Row],[Qty]]*TabRawData[[#This Row],[UnitPrice]]</f>
        <v>176282</v>
      </c>
    </row>
    <row r="6047" spans="1:8" x14ac:dyDescent="0.3">
      <c r="A6047" t="s">
        <v>9128</v>
      </c>
      <c r="B6047" t="s">
        <v>1905</v>
      </c>
      <c r="D6047" t="s">
        <v>582</v>
      </c>
      <c r="E6047">
        <v>1600</v>
      </c>
      <c r="F6047">
        <v>56.92</v>
      </c>
      <c r="H6047" s="1">
        <f>TabRawData[[#This Row],[Qty]]*TabRawData[[#This Row],[UnitPrice]]</f>
        <v>91072</v>
      </c>
    </row>
    <row r="6048" spans="1:8" x14ac:dyDescent="0.3">
      <c r="A6048" t="s">
        <v>9129</v>
      </c>
      <c r="B6048" t="s">
        <v>2283</v>
      </c>
      <c r="D6048" t="s">
        <v>213</v>
      </c>
      <c r="E6048">
        <v>4750</v>
      </c>
      <c r="F6048">
        <v>56.23</v>
      </c>
      <c r="H6048" s="1">
        <f>TabRawData[[#This Row],[Qty]]*TabRawData[[#This Row],[UnitPrice]]</f>
        <v>267092.5</v>
      </c>
    </row>
    <row r="6049" spans="1:8" x14ac:dyDescent="0.3">
      <c r="A6049" t="s">
        <v>9130</v>
      </c>
      <c r="B6049" t="s">
        <v>1474</v>
      </c>
      <c r="D6049" t="s">
        <v>390</v>
      </c>
      <c r="E6049">
        <v>11500</v>
      </c>
      <c r="F6049">
        <v>47.06</v>
      </c>
      <c r="H6049" s="1">
        <f>TabRawData[[#This Row],[Qty]]*TabRawData[[#This Row],[UnitPrice]]</f>
        <v>541190</v>
      </c>
    </row>
    <row r="6050" spans="1:8" x14ac:dyDescent="0.3">
      <c r="A6050" t="s">
        <v>9131</v>
      </c>
      <c r="B6050" t="s">
        <v>1641</v>
      </c>
      <c r="D6050" t="s">
        <v>109</v>
      </c>
      <c r="E6050">
        <v>10750</v>
      </c>
      <c r="F6050">
        <v>99.52</v>
      </c>
      <c r="H6050" s="1">
        <f>TabRawData[[#This Row],[Qty]]*TabRawData[[#This Row],[UnitPrice]]</f>
        <v>1069840</v>
      </c>
    </row>
    <row r="6051" spans="1:8" x14ac:dyDescent="0.3">
      <c r="A6051" t="s">
        <v>9132</v>
      </c>
      <c r="B6051" t="s">
        <v>2103</v>
      </c>
      <c r="D6051" t="s">
        <v>557</v>
      </c>
      <c r="E6051">
        <v>12100</v>
      </c>
      <c r="F6051">
        <v>73.38</v>
      </c>
      <c r="H6051" s="1">
        <f>TabRawData[[#This Row],[Qty]]*TabRawData[[#This Row],[UnitPrice]]</f>
        <v>887898</v>
      </c>
    </row>
    <row r="6052" spans="1:8" x14ac:dyDescent="0.3">
      <c r="A6052" t="s">
        <v>9133</v>
      </c>
      <c r="B6052" t="s">
        <v>1828</v>
      </c>
      <c r="D6052" t="s">
        <v>288</v>
      </c>
      <c r="E6052">
        <v>8850</v>
      </c>
      <c r="F6052">
        <v>62.68</v>
      </c>
      <c r="H6052" s="1">
        <f>TabRawData[[#This Row],[Qty]]*TabRawData[[#This Row],[UnitPrice]]</f>
        <v>554718</v>
      </c>
    </row>
    <row r="6053" spans="1:8" x14ac:dyDescent="0.3">
      <c r="A6053" t="s">
        <v>9134</v>
      </c>
      <c r="B6053" t="s">
        <v>1764</v>
      </c>
      <c r="D6053" t="s">
        <v>257</v>
      </c>
      <c r="E6053">
        <v>4475</v>
      </c>
      <c r="F6053">
        <v>29.78</v>
      </c>
      <c r="H6053" s="1">
        <f>TabRawData[[#This Row],[Qty]]*TabRawData[[#This Row],[UnitPrice]]</f>
        <v>133265.5</v>
      </c>
    </row>
    <row r="6054" spans="1:8" x14ac:dyDescent="0.3">
      <c r="A6054" t="s">
        <v>9135</v>
      </c>
      <c r="B6054" t="s">
        <v>1832</v>
      </c>
      <c r="D6054" t="s">
        <v>601</v>
      </c>
      <c r="E6054">
        <v>11700</v>
      </c>
      <c r="F6054">
        <v>40.68</v>
      </c>
      <c r="H6054" s="1">
        <f>TabRawData[[#This Row],[Qty]]*TabRawData[[#This Row],[UnitPrice]]</f>
        <v>475956</v>
      </c>
    </row>
    <row r="6055" spans="1:8" x14ac:dyDescent="0.3">
      <c r="A6055" t="s">
        <v>9136</v>
      </c>
      <c r="B6055" t="s">
        <v>1878</v>
      </c>
      <c r="D6055" t="s">
        <v>312</v>
      </c>
      <c r="E6055">
        <v>6650</v>
      </c>
      <c r="F6055">
        <v>100.82</v>
      </c>
      <c r="H6055" s="1">
        <f>TabRawData[[#This Row],[Qty]]*TabRawData[[#This Row],[UnitPrice]]</f>
        <v>670453</v>
      </c>
    </row>
    <row r="6056" spans="1:8" x14ac:dyDescent="0.3">
      <c r="A6056" t="s">
        <v>9137</v>
      </c>
      <c r="B6056" t="s">
        <v>2075</v>
      </c>
      <c r="D6056" t="s">
        <v>342</v>
      </c>
      <c r="E6056">
        <v>4700</v>
      </c>
      <c r="F6056">
        <v>240.48</v>
      </c>
      <c r="H6056" s="1">
        <f>TabRawData[[#This Row],[Qty]]*TabRawData[[#This Row],[UnitPrice]]</f>
        <v>1130256</v>
      </c>
    </row>
    <row r="6057" spans="1:8" x14ac:dyDescent="0.3">
      <c r="A6057" t="s">
        <v>9138</v>
      </c>
      <c r="B6057" t="s">
        <v>1917</v>
      </c>
      <c r="D6057" t="s">
        <v>254</v>
      </c>
      <c r="E6057">
        <v>8400</v>
      </c>
      <c r="F6057">
        <v>5.13</v>
      </c>
      <c r="H6057" s="1">
        <f>TabRawData[[#This Row],[Qty]]*TabRawData[[#This Row],[UnitPrice]]</f>
        <v>43092</v>
      </c>
    </row>
    <row r="6058" spans="1:8" x14ac:dyDescent="0.3">
      <c r="A6058" t="s">
        <v>9139</v>
      </c>
      <c r="B6058" t="s">
        <v>1876</v>
      </c>
      <c r="D6058" t="s">
        <v>351</v>
      </c>
      <c r="E6058">
        <v>6275</v>
      </c>
      <c r="F6058">
        <v>48.65</v>
      </c>
      <c r="H6058" s="1">
        <f>TabRawData[[#This Row],[Qty]]*TabRawData[[#This Row],[UnitPrice]]</f>
        <v>305278.75</v>
      </c>
    </row>
    <row r="6059" spans="1:8" x14ac:dyDescent="0.3">
      <c r="A6059" t="s">
        <v>9140</v>
      </c>
      <c r="B6059" t="s">
        <v>1308</v>
      </c>
      <c r="D6059" t="s">
        <v>92</v>
      </c>
      <c r="E6059">
        <v>1300</v>
      </c>
      <c r="F6059">
        <v>60.53</v>
      </c>
      <c r="H6059" s="1">
        <f>TabRawData[[#This Row],[Qty]]*TabRawData[[#This Row],[UnitPrice]]</f>
        <v>78689</v>
      </c>
    </row>
    <row r="6060" spans="1:8" x14ac:dyDescent="0.3">
      <c r="A6060" t="s">
        <v>9141</v>
      </c>
      <c r="B6060" t="s">
        <v>2139</v>
      </c>
      <c r="D6060" t="s">
        <v>264</v>
      </c>
      <c r="E6060">
        <v>3150</v>
      </c>
      <c r="F6060">
        <v>67.14</v>
      </c>
      <c r="H6060" s="1">
        <f>TabRawData[[#This Row],[Qty]]*TabRawData[[#This Row],[UnitPrice]]</f>
        <v>211491</v>
      </c>
    </row>
    <row r="6061" spans="1:8" x14ac:dyDescent="0.3">
      <c r="A6061" t="s">
        <v>9142</v>
      </c>
      <c r="B6061" t="s">
        <v>1738</v>
      </c>
      <c r="D6061" t="s">
        <v>277</v>
      </c>
      <c r="E6061">
        <v>5775</v>
      </c>
      <c r="F6061">
        <v>41.72</v>
      </c>
      <c r="H6061" s="1">
        <f>TabRawData[[#This Row],[Qty]]*TabRawData[[#This Row],[UnitPrice]]</f>
        <v>240933</v>
      </c>
    </row>
    <row r="6062" spans="1:8" x14ac:dyDescent="0.3">
      <c r="A6062" t="s">
        <v>9143</v>
      </c>
      <c r="B6062" t="s">
        <v>1438</v>
      </c>
      <c r="D6062" t="s">
        <v>567</v>
      </c>
      <c r="E6062">
        <v>3300</v>
      </c>
      <c r="F6062">
        <v>36.729999999999997</v>
      </c>
      <c r="H6062" s="1">
        <f>TabRawData[[#This Row],[Qty]]*TabRawData[[#This Row],[UnitPrice]]</f>
        <v>121208.99999999999</v>
      </c>
    </row>
    <row r="6063" spans="1:8" x14ac:dyDescent="0.3">
      <c r="A6063" t="s">
        <v>9144</v>
      </c>
      <c r="B6063" t="s">
        <v>1932</v>
      </c>
      <c r="D6063" t="s">
        <v>309</v>
      </c>
      <c r="E6063">
        <v>8850</v>
      </c>
      <c r="F6063">
        <v>60.97</v>
      </c>
      <c r="H6063" s="1">
        <f>TabRawData[[#This Row],[Qty]]*TabRawData[[#This Row],[UnitPrice]]</f>
        <v>539584.5</v>
      </c>
    </row>
    <row r="6064" spans="1:8" x14ac:dyDescent="0.3">
      <c r="A6064" t="s">
        <v>9145</v>
      </c>
      <c r="B6064" t="s">
        <v>2129</v>
      </c>
      <c r="D6064" t="s">
        <v>120</v>
      </c>
      <c r="E6064">
        <v>3575</v>
      </c>
      <c r="F6064">
        <v>75.91</v>
      </c>
      <c r="H6064" s="1">
        <f>TabRawData[[#This Row],[Qty]]*TabRawData[[#This Row],[UnitPrice]]</f>
        <v>271378.25</v>
      </c>
    </row>
    <row r="6065" spans="1:8" x14ac:dyDescent="0.3">
      <c r="A6065" t="s">
        <v>9146</v>
      </c>
      <c r="B6065" t="s">
        <v>1625</v>
      </c>
      <c r="D6065" t="s">
        <v>479</v>
      </c>
      <c r="E6065">
        <v>10600</v>
      </c>
      <c r="F6065">
        <v>119.09</v>
      </c>
      <c r="H6065" s="1">
        <f>TabRawData[[#This Row],[Qty]]*TabRawData[[#This Row],[UnitPrice]]</f>
        <v>1262354</v>
      </c>
    </row>
    <row r="6066" spans="1:8" x14ac:dyDescent="0.3">
      <c r="A6066" t="s">
        <v>9147</v>
      </c>
      <c r="B6066" t="s">
        <v>2114</v>
      </c>
      <c r="D6066" t="s">
        <v>398</v>
      </c>
      <c r="E6066">
        <v>11950</v>
      </c>
      <c r="F6066">
        <v>11.61</v>
      </c>
      <c r="H6066" s="1">
        <f>TabRawData[[#This Row],[Qty]]*TabRawData[[#This Row],[UnitPrice]]</f>
        <v>138739.5</v>
      </c>
    </row>
    <row r="6067" spans="1:8" x14ac:dyDescent="0.3">
      <c r="A6067" t="s">
        <v>9148</v>
      </c>
      <c r="B6067" t="s">
        <v>1955</v>
      </c>
      <c r="D6067" t="s">
        <v>292</v>
      </c>
      <c r="E6067">
        <v>800</v>
      </c>
      <c r="F6067">
        <v>10.07</v>
      </c>
      <c r="H6067" s="1">
        <f>TabRawData[[#This Row],[Qty]]*TabRawData[[#This Row],[UnitPrice]]</f>
        <v>8056</v>
      </c>
    </row>
    <row r="6068" spans="1:8" x14ac:dyDescent="0.3">
      <c r="A6068" t="s">
        <v>9149</v>
      </c>
      <c r="B6068" t="s">
        <v>2149</v>
      </c>
      <c r="D6068" t="s">
        <v>280</v>
      </c>
      <c r="E6068">
        <v>6750</v>
      </c>
      <c r="F6068">
        <v>56.77</v>
      </c>
      <c r="H6068" s="1">
        <f>TabRawData[[#This Row],[Qty]]*TabRawData[[#This Row],[UnitPrice]]</f>
        <v>383197.5</v>
      </c>
    </row>
    <row r="6069" spans="1:8" x14ac:dyDescent="0.3">
      <c r="A6069" t="s">
        <v>9150</v>
      </c>
      <c r="B6069" t="s">
        <v>1639</v>
      </c>
      <c r="D6069" t="s">
        <v>214</v>
      </c>
      <c r="E6069">
        <v>950</v>
      </c>
      <c r="F6069">
        <v>50.35</v>
      </c>
      <c r="H6069" s="1">
        <f>TabRawData[[#This Row],[Qty]]*TabRawData[[#This Row],[UnitPrice]]</f>
        <v>47832.5</v>
      </c>
    </row>
    <row r="6070" spans="1:8" x14ac:dyDescent="0.3">
      <c r="A6070" t="s">
        <v>9151</v>
      </c>
      <c r="B6070" t="s">
        <v>1359</v>
      </c>
      <c r="D6070" t="s">
        <v>535</v>
      </c>
      <c r="E6070">
        <v>3325</v>
      </c>
      <c r="F6070">
        <v>32.590000000000003</v>
      </c>
      <c r="H6070" s="1">
        <f>TabRawData[[#This Row],[Qty]]*TabRawData[[#This Row],[UnitPrice]]</f>
        <v>108361.75000000001</v>
      </c>
    </row>
    <row r="6071" spans="1:8" x14ac:dyDescent="0.3">
      <c r="A6071" t="s">
        <v>9152</v>
      </c>
      <c r="B6071" t="s">
        <v>1536</v>
      </c>
      <c r="D6071" t="s">
        <v>425</v>
      </c>
      <c r="E6071">
        <v>7250</v>
      </c>
      <c r="F6071">
        <v>26.64</v>
      </c>
      <c r="H6071" s="1">
        <f>TabRawData[[#This Row],[Qty]]*TabRawData[[#This Row],[UnitPrice]]</f>
        <v>193140</v>
      </c>
    </row>
    <row r="6072" spans="1:8" x14ac:dyDescent="0.3">
      <c r="A6072" t="s">
        <v>9153</v>
      </c>
      <c r="B6072" t="s">
        <v>1779</v>
      </c>
      <c r="D6072" t="s">
        <v>44</v>
      </c>
      <c r="E6072">
        <v>2625</v>
      </c>
      <c r="F6072">
        <v>56.03</v>
      </c>
      <c r="H6072" s="1">
        <f>TabRawData[[#This Row],[Qty]]*TabRawData[[#This Row],[UnitPrice]]</f>
        <v>147078.75</v>
      </c>
    </row>
    <row r="6073" spans="1:8" x14ac:dyDescent="0.3">
      <c r="A6073" t="s">
        <v>9154</v>
      </c>
      <c r="B6073" t="s">
        <v>2060</v>
      </c>
      <c r="D6073" t="s">
        <v>323</v>
      </c>
      <c r="E6073">
        <v>11400</v>
      </c>
      <c r="F6073">
        <v>29.32</v>
      </c>
      <c r="H6073" s="1">
        <f>TabRawData[[#This Row],[Qty]]*TabRawData[[#This Row],[UnitPrice]]</f>
        <v>334248</v>
      </c>
    </row>
    <row r="6074" spans="1:8" x14ac:dyDescent="0.3">
      <c r="A6074" t="s">
        <v>9155</v>
      </c>
      <c r="B6074" t="s">
        <v>2050</v>
      </c>
      <c r="D6074" t="s">
        <v>557</v>
      </c>
      <c r="E6074">
        <v>11775</v>
      </c>
      <c r="F6074">
        <v>91.06</v>
      </c>
      <c r="H6074" s="1">
        <f>TabRawData[[#This Row],[Qty]]*TabRawData[[#This Row],[UnitPrice]]</f>
        <v>1072231.5</v>
      </c>
    </row>
    <row r="6075" spans="1:8" x14ac:dyDescent="0.3">
      <c r="A6075" t="s">
        <v>9156</v>
      </c>
      <c r="B6075" t="s">
        <v>1917</v>
      </c>
      <c r="D6075" t="s">
        <v>192</v>
      </c>
      <c r="E6075">
        <v>1975</v>
      </c>
      <c r="F6075">
        <v>71.08</v>
      </c>
      <c r="H6075" s="1">
        <f>TabRawData[[#This Row],[Qty]]*TabRawData[[#This Row],[UnitPrice]]</f>
        <v>140383</v>
      </c>
    </row>
    <row r="6076" spans="1:8" x14ac:dyDescent="0.3">
      <c r="A6076" t="s">
        <v>9157</v>
      </c>
      <c r="B6076" t="s">
        <v>1924</v>
      </c>
      <c r="D6076" t="s">
        <v>343</v>
      </c>
      <c r="E6076">
        <v>2975</v>
      </c>
      <c r="F6076">
        <v>33.25</v>
      </c>
      <c r="H6076" s="1">
        <f>TabRawData[[#This Row],[Qty]]*TabRawData[[#This Row],[UnitPrice]]</f>
        <v>98918.75</v>
      </c>
    </row>
    <row r="6077" spans="1:8" x14ac:dyDescent="0.3">
      <c r="A6077" t="s">
        <v>9158</v>
      </c>
      <c r="B6077" t="s">
        <v>2125</v>
      </c>
      <c r="D6077" t="s">
        <v>410</v>
      </c>
      <c r="E6077">
        <v>9600</v>
      </c>
      <c r="F6077">
        <v>24.4</v>
      </c>
      <c r="H6077" s="1">
        <f>TabRawData[[#This Row],[Qty]]*TabRawData[[#This Row],[UnitPrice]]</f>
        <v>234240</v>
      </c>
    </row>
    <row r="6078" spans="1:8" x14ac:dyDescent="0.3">
      <c r="A6078" t="s">
        <v>9159</v>
      </c>
      <c r="B6078" t="s">
        <v>1442</v>
      </c>
      <c r="D6078" t="s">
        <v>124</v>
      </c>
      <c r="E6078">
        <v>8875</v>
      </c>
      <c r="F6078">
        <v>20.18</v>
      </c>
      <c r="H6078" s="1">
        <f>TabRawData[[#This Row],[Qty]]*TabRawData[[#This Row],[UnitPrice]]</f>
        <v>179097.5</v>
      </c>
    </row>
    <row r="6079" spans="1:8" x14ac:dyDescent="0.3">
      <c r="A6079" t="s">
        <v>9160</v>
      </c>
      <c r="B6079" t="s">
        <v>1929</v>
      </c>
      <c r="D6079" t="s">
        <v>108</v>
      </c>
      <c r="E6079">
        <v>7200</v>
      </c>
      <c r="F6079">
        <v>38.369999999999997</v>
      </c>
      <c r="H6079" s="1">
        <f>TabRawData[[#This Row],[Qty]]*TabRawData[[#This Row],[UnitPrice]]</f>
        <v>276264</v>
      </c>
    </row>
    <row r="6080" spans="1:8" x14ac:dyDescent="0.3">
      <c r="A6080" t="s">
        <v>9161</v>
      </c>
      <c r="B6080" t="s">
        <v>2045</v>
      </c>
      <c r="D6080" t="s">
        <v>343</v>
      </c>
      <c r="E6080">
        <v>8375</v>
      </c>
      <c r="F6080">
        <v>32.159999999999997</v>
      </c>
      <c r="H6080" s="1">
        <f>TabRawData[[#This Row],[Qty]]*TabRawData[[#This Row],[UnitPrice]]</f>
        <v>269340</v>
      </c>
    </row>
    <row r="6081" spans="1:8" x14ac:dyDescent="0.3">
      <c r="A6081" t="s">
        <v>9162</v>
      </c>
      <c r="B6081" t="s">
        <v>2147</v>
      </c>
      <c r="D6081" t="s">
        <v>390</v>
      </c>
      <c r="E6081">
        <v>3625</v>
      </c>
      <c r="F6081">
        <v>32</v>
      </c>
      <c r="H6081" s="1">
        <f>TabRawData[[#This Row],[Qty]]*TabRawData[[#This Row],[UnitPrice]]</f>
        <v>116000</v>
      </c>
    </row>
    <row r="6082" spans="1:8" x14ac:dyDescent="0.3">
      <c r="A6082" t="s">
        <v>9163</v>
      </c>
      <c r="B6082" t="s">
        <v>2141</v>
      </c>
      <c r="D6082" t="s">
        <v>357</v>
      </c>
      <c r="E6082">
        <v>1225</v>
      </c>
      <c r="F6082">
        <v>68.489999999999995</v>
      </c>
      <c r="H6082" s="1">
        <f>TabRawData[[#This Row],[Qty]]*TabRawData[[#This Row],[UnitPrice]]</f>
        <v>83900.25</v>
      </c>
    </row>
    <row r="6083" spans="1:8" x14ac:dyDescent="0.3">
      <c r="A6083" t="s">
        <v>9164</v>
      </c>
      <c r="B6083" t="s">
        <v>1456</v>
      </c>
      <c r="D6083" t="s">
        <v>379</v>
      </c>
      <c r="E6083">
        <v>8775</v>
      </c>
      <c r="F6083">
        <v>111.95</v>
      </c>
      <c r="H6083" s="1">
        <f>TabRawData[[#This Row],[Qty]]*TabRawData[[#This Row],[UnitPrice]]</f>
        <v>982361.25</v>
      </c>
    </row>
    <row r="6084" spans="1:8" x14ac:dyDescent="0.3">
      <c r="A6084" t="s">
        <v>9165</v>
      </c>
      <c r="B6084" t="s">
        <v>1893</v>
      </c>
      <c r="D6084" t="s">
        <v>122</v>
      </c>
      <c r="E6084">
        <v>2200</v>
      </c>
      <c r="F6084">
        <v>32.49</v>
      </c>
      <c r="H6084" s="1">
        <f>TabRawData[[#This Row],[Qty]]*TabRawData[[#This Row],[UnitPrice]]</f>
        <v>71478</v>
      </c>
    </row>
    <row r="6085" spans="1:8" x14ac:dyDescent="0.3">
      <c r="A6085" t="s">
        <v>9166</v>
      </c>
      <c r="B6085" t="s">
        <v>1957</v>
      </c>
      <c r="D6085" t="s">
        <v>76</v>
      </c>
      <c r="E6085">
        <v>4550</v>
      </c>
      <c r="F6085">
        <v>15.57</v>
      </c>
      <c r="H6085" s="1">
        <f>TabRawData[[#This Row],[Qty]]*TabRawData[[#This Row],[UnitPrice]]</f>
        <v>70843.5</v>
      </c>
    </row>
    <row r="6086" spans="1:8" x14ac:dyDescent="0.3">
      <c r="A6086" t="s">
        <v>9167</v>
      </c>
      <c r="B6086" t="s">
        <v>1803</v>
      </c>
      <c r="D6086" t="s">
        <v>706</v>
      </c>
      <c r="E6086">
        <v>6425</v>
      </c>
      <c r="F6086">
        <v>86.24</v>
      </c>
      <c r="H6086" s="1">
        <f>TabRawData[[#This Row],[Qty]]*TabRawData[[#This Row],[UnitPrice]]</f>
        <v>554092</v>
      </c>
    </row>
    <row r="6087" spans="1:8" x14ac:dyDescent="0.3">
      <c r="A6087" t="s">
        <v>9168</v>
      </c>
      <c r="B6087" t="s">
        <v>1433</v>
      </c>
      <c r="D6087" t="s">
        <v>63</v>
      </c>
      <c r="E6087">
        <v>7575</v>
      </c>
      <c r="F6087">
        <v>40.770000000000003</v>
      </c>
      <c r="H6087" s="1">
        <f>TabRawData[[#This Row],[Qty]]*TabRawData[[#This Row],[UnitPrice]]</f>
        <v>308832.75</v>
      </c>
    </row>
    <row r="6088" spans="1:8" x14ac:dyDescent="0.3">
      <c r="A6088" t="s">
        <v>9169</v>
      </c>
      <c r="B6088" t="s">
        <v>1299</v>
      </c>
      <c r="D6088" t="s">
        <v>437</v>
      </c>
      <c r="E6088">
        <v>8575</v>
      </c>
      <c r="F6088">
        <v>33.29</v>
      </c>
      <c r="H6088" s="1">
        <f>TabRawData[[#This Row],[Qty]]*TabRawData[[#This Row],[UnitPrice]]</f>
        <v>285461.75</v>
      </c>
    </row>
    <row r="6089" spans="1:8" x14ac:dyDescent="0.3">
      <c r="A6089" t="s">
        <v>9170</v>
      </c>
      <c r="B6089" t="s">
        <v>1634</v>
      </c>
      <c r="D6089" t="s">
        <v>512</v>
      </c>
      <c r="E6089">
        <v>3650</v>
      </c>
      <c r="F6089">
        <v>90.19</v>
      </c>
      <c r="H6089" s="1">
        <f>TabRawData[[#This Row],[Qty]]*TabRawData[[#This Row],[UnitPrice]]</f>
        <v>329193.5</v>
      </c>
    </row>
    <row r="6090" spans="1:8" x14ac:dyDescent="0.3">
      <c r="A6090" t="s">
        <v>9171</v>
      </c>
      <c r="B6090" t="s">
        <v>1297</v>
      </c>
      <c r="D6090" t="s">
        <v>288</v>
      </c>
      <c r="E6090">
        <v>900</v>
      </c>
      <c r="F6090">
        <v>75.97</v>
      </c>
      <c r="H6090" s="1">
        <f>TabRawData[[#This Row],[Qty]]*TabRawData[[#This Row],[UnitPrice]]</f>
        <v>68373</v>
      </c>
    </row>
    <row r="6091" spans="1:8" x14ac:dyDescent="0.3">
      <c r="A6091" t="s">
        <v>9172</v>
      </c>
      <c r="B6091" t="s">
        <v>1515</v>
      </c>
      <c r="D6091" t="s">
        <v>170</v>
      </c>
      <c r="E6091">
        <v>5275</v>
      </c>
      <c r="F6091">
        <v>14.55</v>
      </c>
      <c r="H6091" s="1">
        <f>TabRawData[[#This Row],[Qty]]*TabRawData[[#This Row],[UnitPrice]]</f>
        <v>76751.25</v>
      </c>
    </row>
    <row r="6092" spans="1:8" x14ac:dyDescent="0.3">
      <c r="A6092" t="s">
        <v>9173</v>
      </c>
      <c r="B6092" t="s">
        <v>1492</v>
      </c>
      <c r="D6092" t="s">
        <v>218</v>
      </c>
      <c r="E6092">
        <v>4300</v>
      </c>
      <c r="F6092">
        <v>74.83</v>
      </c>
      <c r="H6092" s="1">
        <f>TabRawData[[#This Row],[Qty]]*TabRawData[[#This Row],[UnitPrice]]</f>
        <v>321769</v>
      </c>
    </row>
    <row r="6093" spans="1:8" x14ac:dyDescent="0.3">
      <c r="A6093" t="s">
        <v>9174</v>
      </c>
      <c r="B6093" t="s">
        <v>1512</v>
      </c>
      <c r="D6093" t="s">
        <v>346</v>
      </c>
      <c r="E6093">
        <v>11625</v>
      </c>
      <c r="F6093">
        <v>145.12</v>
      </c>
      <c r="H6093" s="1">
        <f>TabRawData[[#This Row],[Qty]]*TabRawData[[#This Row],[UnitPrice]]</f>
        <v>1687020</v>
      </c>
    </row>
    <row r="6094" spans="1:8" x14ac:dyDescent="0.3">
      <c r="A6094" t="s">
        <v>9175</v>
      </c>
      <c r="B6094" t="s">
        <v>2189</v>
      </c>
      <c r="D6094" t="s">
        <v>323</v>
      </c>
      <c r="E6094">
        <v>6750</v>
      </c>
      <c r="F6094">
        <v>19.3</v>
      </c>
      <c r="H6094" s="1">
        <f>TabRawData[[#This Row],[Qty]]*TabRawData[[#This Row],[UnitPrice]]</f>
        <v>130275</v>
      </c>
    </row>
    <row r="6095" spans="1:8" x14ac:dyDescent="0.3">
      <c r="A6095" t="s">
        <v>9176</v>
      </c>
      <c r="B6095" t="s">
        <v>1747</v>
      </c>
      <c r="D6095" t="s">
        <v>111</v>
      </c>
      <c r="E6095">
        <v>7600</v>
      </c>
      <c r="F6095">
        <v>126.69</v>
      </c>
      <c r="H6095" s="1">
        <f>TabRawData[[#This Row],[Qty]]*TabRawData[[#This Row],[UnitPrice]]</f>
        <v>962844</v>
      </c>
    </row>
    <row r="6096" spans="1:8" x14ac:dyDescent="0.3">
      <c r="A6096" t="s">
        <v>9177</v>
      </c>
      <c r="B6096" t="s">
        <v>1698</v>
      </c>
      <c r="D6096" t="s">
        <v>459</v>
      </c>
      <c r="E6096">
        <v>950</v>
      </c>
      <c r="F6096">
        <v>18.12</v>
      </c>
      <c r="H6096" s="1">
        <f>TabRawData[[#This Row],[Qty]]*TabRawData[[#This Row],[UnitPrice]]</f>
        <v>17214</v>
      </c>
    </row>
    <row r="6097" spans="1:8" x14ac:dyDescent="0.3">
      <c r="A6097" t="s">
        <v>9178</v>
      </c>
      <c r="B6097" t="s">
        <v>1850</v>
      </c>
      <c r="D6097" t="s">
        <v>297</v>
      </c>
      <c r="E6097">
        <v>3300</v>
      </c>
      <c r="F6097">
        <v>55.85</v>
      </c>
      <c r="H6097" s="1">
        <f>TabRawData[[#This Row],[Qty]]*TabRawData[[#This Row],[UnitPrice]]</f>
        <v>184305</v>
      </c>
    </row>
    <row r="6098" spans="1:8" x14ac:dyDescent="0.3">
      <c r="A6098" t="s">
        <v>9179</v>
      </c>
      <c r="B6098" t="s">
        <v>1628</v>
      </c>
      <c r="D6098" t="s">
        <v>495</v>
      </c>
      <c r="E6098">
        <v>3125</v>
      </c>
      <c r="F6098">
        <v>54.21</v>
      </c>
      <c r="H6098" s="1">
        <f>TabRawData[[#This Row],[Qty]]*TabRawData[[#This Row],[UnitPrice]]</f>
        <v>169406.25</v>
      </c>
    </row>
    <row r="6099" spans="1:8" x14ac:dyDescent="0.3">
      <c r="A6099" t="s">
        <v>9180</v>
      </c>
      <c r="B6099" t="s">
        <v>2054</v>
      </c>
      <c r="D6099" t="s">
        <v>290</v>
      </c>
      <c r="E6099">
        <v>925</v>
      </c>
      <c r="F6099">
        <v>13.28</v>
      </c>
      <c r="H6099" s="1">
        <f>TabRawData[[#This Row],[Qty]]*TabRawData[[#This Row],[UnitPrice]]</f>
        <v>12284</v>
      </c>
    </row>
    <row r="6100" spans="1:8" x14ac:dyDescent="0.3">
      <c r="A6100" t="s">
        <v>9181</v>
      </c>
      <c r="B6100" t="s">
        <v>2291</v>
      </c>
      <c r="D6100" t="s">
        <v>611</v>
      </c>
      <c r="E6100">
        <v>12275</v>
      </c>
      <c r="F6100">
        <v>114.59</v>
      </c>
      <c r="H6100" s="1">
        <f>TabRawData[[#This Row],[Qty]]*TabRawData[[#This Row],[UnitPrice]]</f>
        <v>1406592.25</v>
      </c>
    </row>
    <row r="6101" spans="1:8" x14ac:dyDescent="0.3">
      <c r="A6101" t="s">
        <v>9182</v>
      </c>
      <c r="B6101" t="s">
        <v>1855</v>
      </c>
      <c r="D6101" t="s">
        <v>80</v>
      </c>
      <c r="E6101">
        <v>2275</v>
      </c>
      <c r="F6101">
        <v>77.430000000000007</v>
      </c>
      <c r="H6101" s="1">
        <f>TabRawData[[#This Row],[Qty]]*TabRawData[[#This Row],[UnitPrice]]</f>
        <v>176153.25000000003</v>
      </c>
    </row>
    <row r="6102" spans="1:8" x14ac:dyDescent="0.3">
      <c r="A6102" t="s">
        <v>9183</v>
      </c>
      <c r="B6102" t="s">
        <v>1594</v>
      </c>
      <c r="D6102" t="s">
        <v>531</v>
      </c>
      <c r="E6102">
        <v>2175</v>
      </c>
      <c r="F6102">
        <v>25.48</v>
      </c>
      <c r="H6102" s="1">
        <f>TabRawData[[#This Row],[Qty]]*TabRawData[[#This Row],[UnitPrice]]</f>
        <v>55419</v>
      </c>
    </row>
    <row r="6103" spans="1:8" x14ac:dyDescent="0.3">
      <c r="A6103" t="s">
        <v>9184</v>
      </c>
      <c r="B6103" t="s">
        <v>1405</v>
      </c>
      <c r="D6103" t="s">
        <v>467</v>
      </c>
      <c r="E6103">
        <v>1275</v>
      </c>
      <c r="F6103">
        <v>123.46</v>
      </c>
      <c r="H6103" s="1">
        <f>TabRawData[[#This Row],[Qty]]*TabRawData[[#This Row],[UnitPrice]]</f>
        <v>157411.5</v>
      </c>
    </row>
    <row r="6104" spans="1:8" x14ac:dyDescent="0.3">
      <c r="A6104" t="s">
        <v>9185</v>
      </c>
      <c r="B6104" t="s">
        <v>1436</v>
      </c>
      <c r="D6104" t="s">
        <v>12</v>
      </c>
      <c r="E6104">
        <v>2175</v>
      </c>
      <c r="F6104">
        <v>52.78</v>
      </c>
      <c r="H6104" s="1">
        <f>TabRawData[[#This Row],[Qty]]*TabRawData[[#This Row],[UnitPrice]]</f>
        <v>114796.5</v>
      </c>
    </row>
    <row r="6105" spans="1:8" x14ac:dyDescent="0.3">
      <c r="A6105" t="s">
        <v>9186</v>
      </c>
      <c r="B6105" t="s">
        <v>2041</v>
      </c>
      <c r="D6105" t="s">
        <v>195</v>
      </c>
      <c r="E6105">
        <v>925</v>
      </c>
      <c r="F6105">
        <v>48.76</v>
      </c>
      <c r="H6105" s="1">
        <f>TabRawData[[#This Row],[Qty]]*TabRawData[[#This Row],[UnitPrice]]</f>
        <v>45103</v>
      </c>
    </row>
    <row r="6106" spans="1:8" x14ac:dyDescent="0.3">
      <c r="A6106" t="s">
        <v>9187</v>
      </c>
      <c r="B6106" t="s">
        <v>1783</v>
      </c>
      <c r="D6106" t="s">
        <v>74</v>
      </c>
      <c r="E6106">
        <v>10225</v>
      </c>
      <c r="F6106">
        <v>115.82</v>
      </c>
      <c r="H6106" s="1">
        <f>TabRawData[[#This Row],[Qty]]*TabRawData[[#This Row],[UnitPrice]]</f>
        <v>1184259.5</v>
      </c>
    </row>
    <row r="6107" spans="1:8" x14ac:dyDescent="0.3">
      <c r="A6107" t="s">
        <v>9188</v>
      </c>
      <c r="B6107" t="s">
        <v>1972</v>
      </c>
      <c r="D6107" t="s">
        <v>466</v>
      </c>
      <c r="E6107">
        <v>9400</v>
      </c>
      <c r="F6107">
        <v>27.94</v>
      </c>
      <c r="H6107" s="1">
        <f>TabRawData[[#This Row],[Qty]]*TabRawData[[#This Row],[UnitPrice]]</f>
        <v>262636</v>
      </c>
    </row>
    <row r="6108" spans="1:8" x14ac:dyDescent="0.3">
      <c r="A6108" t="s">
        <v>9189</v>
      </c>
      <c r="B6108" t="s">
        <v>1544</v>
      </c>
      <c r="D6108" t="s">
        <v>145</v>
      </c>
      <c r="E6108">
        <v>6650</v>
      </c>
      <c r="F6108">
        <v>121.42</v>
      </c>
      <c r="H6108" s="1">
        <f>TabRawData[[#This Row],[Qty]]*TabRawData[[#This Row],[UnitPrice]]</f>
        <v>807443</v>
      </c>
    </row>
    <row r="6109" spans="1:8" x14ac:dyDescent="0.3">
      <c r="A6109" t="s">
        <v>9190</v>
      </c>
      <c r="B6109" t="s">
        <v>1324</v>
      </c>
      <c r="D6109" t="s">
        <v>304</v>
      </c>
      <c r="E6109">
        <v>4550</v>
      </c>
      <c r="F6109">
        <v>38.92</v>
      </c>
      <c r="H6109" s="1">
        <f>TabRawData[[#This Row],[Qty]]*TabRawData[[#This Row],[UnitPrice]]</f>
        <v>177086</v>
      </c>
    </row>
    <row r="6110" spans="1:8" x14ac:dyDescent="0.3">
      <c r="A6110" t="s">
        <v>9191</v>
      </c>
      <c r="B6110" t="s">
        <v>1852</v>
      </c>
      <c r="D6110" t="s">
        <v>554</v>
      </c>
      <c r="E6110">
        <v>6150</v>
      </c>
      <c r="F6110">
        <v>38.36</v>
      </c>
      <c r="H6110" s="1">
        <f>TabRawData[[#This Row],[Qty]]*TabRawData[[#This Row],[UnitPrice]]</f>
        <v>235914</v>
      </c>
    </row>
    <row r="6111" spans="1:8" x14ac:dyDescent="0.3">
      <c r="A6111" t="s">
        <v>9192</v>
      </c>
      <c r="B6111" t="s">
        <v>2160</v>
      </c>
      <c r="D6111" t="s">
        <v>296</v>
      </c>
      <c r="E6111">
        <v>7275</v>
      </c>
      <c r="F6111">
        <v>91.36</v>
      </c>
      <c r="H6111" s="1">
        <f>TabRawData[[#This Row],[Qty]]*TabRawData[[#This Row],[UnitPrice]]</f>
        <v>664644</v>
      </c>
    </row>
    <row r="6112" spans="1:8" x14ac:dyDescent="0.3">
      <c r="A6112" t="s">
        <v>9193</v>
      </c>
      <c r="B6112" t="s">
        <v>1549</v>
      </c>
      <c r="D6112" t="s">
        <v>596</v>
      </c>
      <c r="E6112">
        <v>825</v>
      </c>
      <c r="F6112">
        <v>178.18</v>
      </c>
      <c r="H6112" s="1">
        <f>TabRawData[[#This Row],[Qty]]*TabRawData[[#This Row],[UnitPrice]]</f>
        <v>146998.5</v>
      </c>
    </row>
    <row r="6113" spans="1:8" x14ac:dyDescent="0.3">
      <c r="A6113" t="s">
        <v>9194</v>
      </c>
      <c r="B6113" t="s">
        <v>1471</v>
      </c>
      <c r="D6113" t="s">
        <v>114</v>
      </c>
      <c r="E6113">
        <v>4075</v>
      </c>
      <c r="F6113">
        <v>45.58</v>
      </c>
      <c r="H6113" s="1">
        <f>TabRawData[[#This Row],[Qty]]*TabRawData[[#This Row],[UnitPrice]]</f>
        <v>185738.5</v>
      </c>
    </row>
    <row r="6114" spans="1:8" x14ac:dyDescent="0.3">
      <c r="A6114" t="s">
        <v>9195</v>
      </c>
      <c r="B6114" t="s">
        <v>1923</v>
      </c>
      <c r="D6114" t="s">
        <v>478</v>
      </c>
      <c r="E6114">
        <v>3875</v>
      </c>
      <c r="F6114">
        <v>67.930000000000007</v>
      </c>
      <c r="H6114" s="1">
        <f>TabRawData[[#This Row],[Qty]]*TabRawData[[#This Row],[UnitPrice]]</f>
        <v>263228.75</v>
      </c>
    </row>
    <row r="6115" spans="1:8" x14ac:dyDescent="0.3">
      <c r="A6115" t="s">
        <v>9196</v>
      </c>
      <c r="B6115" t="s">
        <v>1414</v>
      </c>
      <c r="D6115" t="s">
        <v>465</v>
      </c>
      <c r="E6115">
        <v>10525</v>
      </c>
      <c r="F6115">
        <v>128.79</v>
      </c>
      <c r="H6115" s="1">
        <f>TabRawData[[#This Row],[Qty]]*TabRawData[[#This Row],[UnitPrice]]</f>
        <v>1355514.75</v>
      </c>
    </row>
    <row r="6116" spans="1:8" x14ac:dyDescent="0.3">
      <c r="A6116" t="s">
        <v>9197</v>
      </c>
      <c r="B6116" t="s">
        <v>2210</v>
      </c>
      <c r="D6116" t="s">
        <v>456</v>
      </c>
      <c r="E6116">
        <v>11700</v>
      </c>
      <c r="F6116">
        <v>51.01</v>
      </c>
      <c r="H6116" s="1">
        <f>TabRawData[[#This Row],[Qty]]*TabRawData[[#This Row],[UnitPrice]]</f>
        <v>596817</v>
      </c>
    </row>
    <row r="6117" spans="1:8" x14ac:dyDescent="0.3">
      <c r="A6117" t="s">
        <v>9198</v>
      </c>
      <c r="B6117" t="s">
        <v>2162</v>
      </c>
      <c r="D6117" t="s">
        <v>218</v>
      </c>
      <c r="E6117">
        <v>2725</v>
      </c>
      <c r="F6117">
        <v>118.56</v>
      </c>
      <c r="H6117" s="1">
        <f>TabRawData[[#This Row],[Qty]]*TabRawData[[#This Row],[UnitPrice]]</f>
        <v>323076</v>
      </c>
    </row>
    <row r="6118" spans="1:8" x14ac:dyDescent="0.3">
      <c r="A6118" t="s">
        <v>9199</v>
      </c>
      <c r="B6118" t="s">
        <v>1366</v>
      </c>
      <c r="D6118" t="s">
        <v>92</v>
      </c>
      <c r="E6118">
        <v>11925</v>
      </c>
      <c r="F6118">
        <v>63.36</v>
      </c>
      <c r="H6118" s="1">
        <f>TabRawData[[#This Row],[Qty]]*TabRawData[[#This Row],[UnitPrice]]</f>
        <v>755568</v>
      </c>
    </row>
    <row r="6119" spans="1:8" x14ac:dyDescent="0.3">
      <c r="A6119" t="s">
        <v>9200</v>
      </c>
      <c r="B6119" t="s">
        <v>1554</v>
      </c>
      <c r="D6119" t="s">
        <v>549</v>
      </c>
      <c r="E6119">
        <v>6575</v>
      </c>
      <c r="F6119">
        <v>101.52</v>
      </c>
      <c r="H6119" s="1">
        <f>TabRawData[[#This Row],[Qty]]*TabRawData[[#This Row],[UnitPrice]]</f>
        <v>667494</v>
      </c>
    </row>
    <row r="6120" spans="1:8" x14ac:dyDescent="0.3">
      <c r="A6120" t="s">
        <v>9201</v>
      </c>
      <c r="B6120" t="s">
        <v>1420</v>
      </c>
      <c r="D6120" t="s">
        <v>136</v>
      </c>
      <c r="E6120">
        <v>7500</v>
      </c>
      <c r="F6120">
        <v>57.52</v>
      </c>
      <c r="H6120" s="1">
        <f>TabRawData[[#This Row],[Qty]]*TabRawData[[#This Row],[UnitPrice]]</f>
        <v>431400</v>
      </c>
    </row>
    <row r="6121" spans="1:8" x14ac:dyDescent="0.3">
      <c r="A6121" t="s">
        <v>9202</v>
      </c>
      <c r="B6121" t="s">
        <v>2114</v>
      </c>
      <c r="D6121" t="s">
        <v>565</v>
      </c>
      <c r="E6121">
        <v>4475</v>
      </c>
      <c r="F6121">
        <v>35.61</v>
      </c>
      <c r="H6121" s="1">
        <f>TabRawData[[#This Row],[Qty]]*TabRawData[[#This Row],[UnitPrice]]</f>
        <v>159354.75</v>
      </c>
    </row>
    <row r="6122" spans="1:8" x14ac:dyDescent="0.3">
      <c r="A6122" t="s">
        <v>9203</v>
      </c>
      <c r="B6122" t="s">
        <v>1424</v>
      </c>
      <c r="D6122" t="s">
        <v>252</v>
      </c>
      <c r="E6122">
        <v>8900</v>
      </c>
      <c r="F6122">
        <v>29.44</v>
      </c>
      <c r="H6122" s="1">
        <f>TabRawData[[#This Row],[Qty]]*TabRawData[[#This Row],[UnitPrice]]</f>
        <v>262016</v>
      </c>
    </row>
    <row r="6123" spans="1:8" x14ac:dyDescent="0.3">
      <c r="A6123" t="s">
        <v>9204</v>
      </c>
      <c r="B6123" t="s">
        <v>2255</v>
      </c>
      <c r="D6123" t="s">
        <v>116</v>
      </c>
      <c r="E6123">
        <v>7100</v>
      </c>
      <c r="F6123">
        <v>21.02</v>
      </c>
      <c r="H6123" s="1">
        <f>TabRawData[[#This Row],[Qty]]*TabRawData[[#This Row],[UnitPrice]]</f>
        <v>149242</v>
      </c>
    </row>
    <row r="6124" spans="1:8" x14ac:dyDescent="0.3">
      <c r="A6124" t="s">
        <v>9205</v>
      </c>
      <c r="B6124" t="s">
        <v>2204</v>
      </c>
      <c r="D6124" t="s">
        <v>232</v>
      </c>
      <c r="E6124">
        <v>4150</v>
      </c>
      <c r="F6124">
        <v>137.80000000000001</v>
      </c>
      <c r="H6124" s="1">
        <f>TabRawData[[#This Row],[Qty]]*TabRawData[[#This Row],[UnitPrice]]</f>
        <v>571870</v>
      </c>
    </row>
    <row r="6125" spans="1:8" x14ac:dyDescent="0.3">
      <c r="A6125" t="s">
        <v>9206</v>
      </c>
      <c r="B6125" t="s">
        <v>1671</v>
      </c>
      <c r="D6125" t="s">
        <v>558</v>
      </c>
      <c r="E6125">
        <v>4450</v>
      </c>
      <c r="F6125">
        <v>58.36</v>
      </c>
      <c r="H6125" s="1">
        <f>TabRawData[[#This Row],[Qty]]*TabRawData[[#This Row],[UnitPrice]]</f>
        <v>259702</v>
      </c>
    </row>
    <row r="6126" spans="1:8" x14ac:dyDescent="0.3">
      <c r="A6126" t="s">
        <v>9207</v>
      </c>
      <c r="B6126" t="s">
        <v>1557</v>
      </c>
      <c r="D6126" t="s">
        <v>382</v>
      </c>
      <c r="E6126">
        <v>3025</v>
      </c>
      <c r="F6126">
        <v>36.71</v>
      </c>
      <c r="H6126" s="1">
        <f>TabRawData[[#This Row],[Qty]]*TabRawData[[#This Row],[UnitPrice]]</f>
        <v>111047.75</v>
      </c>
    </row>
    <row r="6127" spans="1:8" x14ac:dyDescent="0.3">
      <c r="A6127" t="s">
        <v>9208</v>
      </c>
      <c r="B6127" t="s">
        <v>1527</v>
      </c>
      <c r="D6127" t="s">
        <v>508</v>
      </c>
      <c r="E6127">
        <v>7750</v>
      </c>
      <c r="F6127">
        <v>11.04</v>
      </c>
      <c r="H6127" s="1">
        <f>TabRawData[[#This Row],[Qty]]*TabRawData[[#This Row],[UnitPrice]]</f>
        <v>85560</v>
      </c>
    </row>
    <row r="6128" spans="1:8" x14ac:dyDescent="0.3">
      <c r="A6128" t="s">
        <v>9209</v>
      </c>
      <c r="B6128" t="s">
        <v>2060</v>
      </c>
      <c r="D6128" t="s">
        <v>230</v>
      </c>
      <c r="E6128">
        <v>10225</v>
      </c>
      <c r="F6128">
        <v>68.819999999999993</v>
      </c>
      <c r="H6128" s="1">
        <f>TabRawData[[#This Row],[Qty]]*TabRawData[[#This Row],[UnitPrice]]</f>
        <v>703684.49999999988</v>
      </c>
    </row>
    <row r="6129" spans="1:8" x14ac:dyDescent="0.3">
      <c r="A6129" t="s">
        <v>9210</v>
      </c>
      <c r="B6129" t="s">
        <v>2246</v>
      </c>
      <c r="D6129" t="s">
        <v>231</v>
      </c>
      <c r="E6129">
        <v>12025</v>
      </c>
      <c r="F6129">
        <v>63.2</v>
      </c>
      <c r="H6129" s="1">
        <f>TabRawData[[#This Row],[Qty]]*TabRawData[[#This Row],[UnitPrice]]</f>
        <v>759980</v>
      </c>
    </row>
    <row r="6130" spans="1:8" x14ac:dyDescent="0.3">
      <c r="A6130" t="s">
        <v>9211</v>
      </c>
      <c r="B6130" t="s">
        <v>1325</v>
      </c>
      <c r="D6130" t="s">
        <v>521</v>
      </c>
      <c r="E6130">
        <v>5400</v>
      </c>
      <c r="F6130">
        <v>22.2</v>
      </c>
      <c r="H6130" s="1">
        <f>TabRawData[[#This Row],[Qty]]*TabRawData[[#This Row],[UnitPrice]]</f>
        <v>119880</v>
      </c>
    </row>
    <row r="6131" spans="1:8" x14ac:dyDescent="0.3">
      <c r="A6131" t="s">
        <v>9212</v>
      </c>
      <c r="B6131" t="s">
        <v>1866</v>
      </c>
      <c r="D6131" t="s">
        <v>14</v>
      </c>
      <c r="E6131">
        <v>2800</v>
      </c>
      <c r="F6131">
        <v>34.590000000000003</v>
      </c>
      <c r="H6131" s="1">
        <f>TabRawData[[#This Row],[Qty]]*TabRawData[[#This Row],[UnitPrice]]</f>
        <v>96852.000000000015</v>
      </c>
    </row>
    <row r="6132" spans="1:8" x14ac:dyDescent="0.3">
      <c r="A6132" t="s">
        <v>9213</v>
      </c>
      <c r="B6132" t="s">
        <v>1982</v>
      </c>
      <c r="D6132" t="s">
        <v>288</v>
      </c>
      <c r="E6132">
        <v>8725</v>
      </c>
      <c r="F6132">
        <v>61.41</v>
      </c>
      <c r="H6132" s="1">
        <f>TabRawData[[#This Row],[Qty]]*TabRawData[[#This Row],[UnitPrice]]</f>
        <v>535802.25</v>
      </c>
    </row>
    <row r="6133" spans="1:8" x14ac:dyDescent="0.3">
      <c r="A6133" t="s">
        <v>9214</v>
      </c>
      <c r="B6133" t="s">
        <v>2196</v>
      </c>
      <c r="D6133" t="s">
        <v>238</v>
      </c>
      <c r="E6133">
        <v>11950</v>
      </c>
      <c r="F6133">
        <v>38.44</v>
      </c>
      <c r="H6133" s="1">
        <f>TabRawData[[#This Row],[Qty]]*TabRawData[[#This Row],[UnitPrice]]</f>
        <v>459358</v>
      </c>
    </row>
    <row r="6134" spans="1:8" x14ac:dyDescent="0.3">
      <c r="A6134" t="s">
        <v>9215</v>
      </c>
      <c r="B6134" t="s">
        <v>1801</v>
      </c>
      <c r="D6134" t="s">
        <v>101</v>
      </c>
      <c r="E6134">
        <v>1900</v>
      </c>
      <c r="F6134">
        <v>30.25</v>
      </c>
      <c r="H6134" s="1">
        <f>TabRawData[[#This Row],[Qty]]*TabRawData[[#This Row],[UnitPrice]]</f>
        <v>57475</v>
      </c>
    </row>
    <row r="6135" spans="1:8" x14ac:dyDescent="0.3">
      <c r="A6135" t="s">
        <v>9216</v>
      </c>
      <c r="B6135" t="s">
        <v>1966</v>
      </c>
      <c r="D6135" t="s">
        <v>67</v>
      </c>
      <c r="E6135">
        <v>10250</v>
      </c>
      <c r="F6135">
        <v>144.19999999999999</v>
      </c>
      <c r="H6135" s="1">
        <f>TabRawData[[#This Row],[Qty]]*TabRawData[[#This Row],[UnitPrice]]</f>
        <v>1478049.9999999998</v>
      </c>
    </row>
    <row r="6136" spans="1:8" x14ac:dyDescent="0.3">
      <c r="A6136" t="s">
        <v>9217</v>
      </c>
      <c r="B6136" t="s">
        <v>1709</v>
      </c>
      <c r="D6136" t="s">
        <v>210</v>
      </c>
      <c r="E6136">
        <v>3325</v>
      </c>
      <c r="F6136">
        <v>72.53</v>
      </c>
      <c r="H6136" s="1">
        <f>TabRawData[[#This Row],[Qty]]*TabRawData[[#This Row],[UnitPrice]]</f>
        <v>241162.25</v>
      </c>
    </row>
    <row r="6137" spans="1:8" x14ac:dyDescent="0.3">
      <c r="A6137" t="s">
        <v>9218</v>
      </c>
      <c r="B6137" t="s">
        <v>2274</v>
      </c>
      <c r="D6137" t="s">
        <v>523</v>
      </c>
      <c r="E6137">
        <v>950</v>
      </c>
      <c r="F6137">
        <v>77.84</v>
      </c>
      <c r="H6137" s="1">
        <f>TabRawData[[#This Row],[Qty]]*TabRawData[[#This Row],[UnitPrice]]</f>
        <v>73948</v>
      </c>
    </row>
    <row r="6138" spans="1:8" x14ac:dyDescent="0.3">
      <c r="A6138" t="s">
        <v>9219</v>
      </c>
      <c r="B6138" t="s">
        <v>1415</v>
      </c>
      <c r="D6138" t="s">
        <v>501</v>
      </c>
      <c r="E6138">
        <v>6375</v>
      </c>
      <c r="F6138">
        <v>108.9</v>
      </c>
      <c r="H6138" s="1">
        <f>TabRawData[[#This Row],[Qty]]*TabRawData[[#This Row],[UnitPrice]]</f>
        <v>694237.5</v>
      </c>
    </row>
    <row r="6139" spans="1:8" x14ac:dyDescent="0.3">
      <c r="A6139" t="s">
        <v>9220</v>
      </c>
      <c r="B6139" t="s">
        <v>1886</v>
      </c>
      <c r="D6139" t="s">
        <v>429</v>
      </c>
      <c r="E6139">
        <v>1025</v>
      </c>
      <c r="F6139">
        <v>28.56</v>
      </c>
      <c r="H6139" s="1">
        <f>TabRawData[[#This Row],[Qty]]*TabRawData[[#This Row],[UnitPrice]]</f>
        <v>29274</v>
      </c>
    </row>
    <row r="6140" spans="1:8" x14ac:dyDescent="0.3">
      <c r="A6140" t="s">
        <v>9221</v>
      </c>
      <c r="B6140" t="s">
        <v>2096</v>
      </c>
      <c r="D6140" t="s">
        <v>559</v>
      </c>
      <c r="E6140">
        <v>4300</v>
      </c>
      <c r="F6140">
        <v>117.44</v>
      </c>
      <c r="H6140" s="1">
        <f>TabRawData[[#This Row],[Qty]]*TabRawData[[#This Row],[UnitPrice]]</f>
        <v>504992</v>
      </c>
    </row>
    <row r="6141" spans="1:8" x14ac:dyDescent="0.3">
      <c r="A6141" t="s">
        <v>9222</v>
      </c>
      <c r="B6141" t="s">
        <v>1926</v>
      </c>
      <c r="D6141" t="s">
        <v>284</v>
      </c>
      <c r="E6141">
        <v>7100</v>
      </c>
      <c r="F6141">
        <v>51.06</v>
      </c>
      <c r="H6141" s="1">
        <f>TabRawData[[#This Row],[Qty]]*TabRawData[[#This Row],[UnitPrice]]</f>
        <v>362526</v>
      </c>
    </row>
    <row r="6142" spans="1:8" x14ac:dyDescent="0.3">
      <c r="A6142" t="s">
        <v>9223</v>
      </c>
      <c r="B6142" t="s">
        <v>1426</v>
      </c>
      <c r="D6142" t="s">
        <v>192</v>
      </c>
      <c r="E6142">
        <v>1300</v>
      </c>
      <c r="F6142">
        <v>75.31</v>
      </c>
      <c r="H6142" s="1">
        <f>TabRawData[[#This Row],[Qty]]*TabRawData[[#This Row],[UnitPrice]]</f>
        <v>97903</v>
      </c>
    </row>
    <row r="6143" spans="1:8" x14ac:dyDescent="0.3">
      <c r="A6143" t="s">
        <v>9224</v>
      </c>
      <c r="B6143" t="s">
        <v>1962</v>
      </c>
      <c r="D6143" t="s">
        <v>264</v>
      </c>
      <c r="E6143">
        <v>10600</v>
      </c>
      <c r="F6143">
        <v>66.31</v>
      </c>
      <c r="H6143" s="1">
        <f>TabRawData[[#This Row],[Qty]]*TabRawData[[#This Row],[UnitPrice]]</f>
        <v>702886</v>
      </c>
    </row>
    <row r="6144" spans="1:8" x14ac:dyDescent="0.3">
      <c r="A6144" t="s">
        <v>9225</v>
      </c>
      <c r="B6144" t="s">
        <v>2205</v>
      </c>
      <c r="D6144" t="s">
        <v>582</v>
      </c>
      <c r="E6144">
        <v>2175</v>
      </c>
      <c r="F6144">
        <v>39.69</v>
      </c>
      <c r="H6144" s="1">
        <f>TabRawData[[#This Row],[Qty]]*TabRawData[[#This Row],[UnitPrice]]</f>
        <v>86325.75</v>
      </c>
    </row>
    <row r="6145" spans="1:8" x14ac:dyDescent="0.3">
      <c r="A6145" t="s">
        <v>9226</v>
      </c>
      <c r="B6145" t="s">
        <v>2133</v>
      </c>
      <c r="D6145" t="s">
        <v>201</v>
      </c>
      <c r="E6145">
        <v>10450</v>
      </c>
      <c r="F6145">
        <v>50.13</v>
      </c>
      <c r="H6145" s="1">
        <f>TabRawData[[#This Row],[Qty]]*TabRawData[[#This Row],[UnitPrice]]</f>
        <v>523858.5</v>
      </c>
    </row>
    <row r="6146" spans="1:8" x14ac:dyDescent="0.3">
      <c r="A6146" t="s">
        <v>9227</v>
      </c>
      <c r="B6146" t="s">
        <v>2252</v>
      </c>
      <c r="D6146" t="s">
        <v>324</v>
      </c>
      <c r="E6146">
        <v>10825</v>
      </c>
      <c r="F6146">
        <v>32.94</v>
      </c>
      <c r="H6146" s="1">
        <f>TabRawData[[#This Row],[Qty]]*TabRawData[[#This Row],[UnitPrice]]</f>
        <v>356575.5</v>
      </c>
    </row>
    <row r="6147" spans="1:8" x14ac:dyDescent="0.3">
      <c r="A6147" t="s">
        <v>9228</v>
      </c>
      <c r="B6147" t="s">
        <v>1474</v>
      </c>
      <c r="D6147" t="s">
        <v>49</v>
      </c>
      <c r="E6147">
        <v>3250</v>
      </c>
      <c r="F6147">
        <v>35.340000000000003</v>
      </c>
      <c r="H6147" s="1">
        <f>TabRawData[[#This Row],[Qty]]*TabRawData[[#This Row],[UnitPrice]]</f>
        <v>114855.00000000001</v>
      </c>
    </row>
    <row r="6148" spans="1:8" x14ac:dyDescent="0.3">
      <c r="A6148" t="s">
        <v>9229</v>
      </c>
      <c r="B6148" t="s">
        <v>1451</v>
      </c>
      <c r="D6148" t="s">
        <v>384</v>
      </c>
      <c r="E6148">
        <v>6500</v>
      </c>
      <c r="F6148">
        <v>27.83</v>
      </c>
      <c r="H6148" s="1">
        <f>TabRawData[[#This Row],[Qty]]*TabRawData[[#This Row],[UnitPrice]]</f>
        <v>180895</v>
      </c>
    </row>
    <row r="6149" spans="1:8" x14ac:dyDescent="0.3">
      <c r="A6149" t="s">
        <v>9230</v>
      </c>
      <c r="B6149" t="s">
        <v>1525</v>
      </c>
      <c r="D6149" t="s">
        <v>116</v>
      </c>
      <c r="E6149">
        <v>11425</v>
      </c>
      <c r="F6149">
        <v>24.3</v>
      </c>
      <c r="H6149" s="1">
        <f>TabRawData[[#This Row],[Qty]]*TabRawData[[#This Row],[UnitPrice]]</f>
        <v>277627.5</v>
      </c>
    </row>
    <row r="6150" spans="1:8" x14ac:dyDescent="0.3">
      <c r="A6150" t="s">
        <v>9231</v>
      </c>
      <c r="B6150" t="s">
        <v>2172</v>
      </c>
      <c r="D6150" t="s">
        <v>369</v>
      </c>
      <c r="E6150">
        <v>8375</v>
      </c>
      <c r="F6150">
        <v>48.69</v>
      </c>
      <c r="H6150" s="1">
        <f>TabRawData[[#This Row],[Qty]]*TabRawData[[#This Row],[UnitPrice]]</f>
        <v>407778.75</v>
      </c>
    </row>
    <row r="6151" spans="1:8" x14ac:dyDescent="0.3">
      <c r="A6151" t="s">
        <v>9232</v>
      </c>
      <c r="B6151" t="s">
        <v>2132</v>
      </c>
      <c r="D6151" t="s">
        <v>598</v>
      </c>
      <c r="E6151">
        <v>12125</v>
      </c>
      <c r="F6151">
        <v>59.68</v>
      </c>
      <c r="H6151" s="1">
        <f>TabRawData[[#This Row],[Qty]]*TabRawData[[#This Row],[UnitPrice]]</f>
        <v>723620</v>
      </c>
    </row>
    <row r="6152" spans="1:8" x14ac:dyDescent="0.3">
      <c r="A6152" t="s">
        <v>9233</v>
      </c>
      <c r="B6152" t="s">
        <v>2004</v>
      </c>
      <c r="D6152" t="s">
        <v>63</v>
      </c>
      <c r="E6152">
        <v>2950</v>
      </c>
      <c r="F6152">
        <v>47.9</v>
      </c>
      <c r="H6152" s="1">
        <f>TabRawData[[#This Row],[Qty]]*TabRawData[[#This Row],[UnitPrice]]</f>
        <v>141305</v>
      </c>
    </row>
    <row r="6153" spans="1:8" x14ac:dyDescent="0.3">
      <c r="A6153" t="s">
        <v>9234</v>
      </c>
      <c r="B6153" t="s">
        <v>2207</v>
      </c>
      <c r="D6153" t="s">
        <v>422</v>
      </c>
      <c r="E6153">
        <v>9500</v>
      </c>
      <c r="F6153">
        <v>40.130000000000003</v>
      </c>
      <c r="H6153" s="1">
        <f>TabRawData[[#This Row],[Qty]]*TabRawData[[#This Row],[UnitPrice]]</f>
        <v>381235</v>
      </c>
    </row>
    <row r="6154" spans="1:8" x14ac:dyDescent="0.3">
      <c r="A6154" t="s">
        <v>9235</v>
      </c>
      <c r="B6154" t="s">
        <v>2243</v>
      </c>
      <c r="D6154" t="s">
        <v>185</v>
      </c>
      <c r="E6154">
        <v>12100</v>
      </c>
      <c r="F6154">
        <v>13.49</v>
      </c>
      <c r="H6154" s="1">
        <f>TabRawData[[#This Row],[Qty]]*TabRawData[[#This Row],[UnitPrice]]</f>
        <v>163229</v>
      </c>
    </row>
    <row r="6155" spans="1:8" x14ac:dyDescent="0.3">
      <c r="A6155" t="s">
        <v>9236</v>
      </c>
      <c r="B6155" t="s">
        <v>1910</v>
      </c>
      <c r="D6155" t="s">
        <v>578</v>
      </c>
      <c r="E6155">
        <v>7925</v>
      </c>
      <c r="F6155">
        <v>81.5</v>
      </c>
      <c r="H6155" s="1">
        <f>TabRawData[[#This Row],[Qty]]*TabRawData[[#This Row],[UnitPrice]]</f>
        <v>645887.5</v>
      </c>
    </row>
    <row r="6156" spans="1:8" x14ac:dyDescent="0.3">
      <c r="A6156" t="s">
        <v>9237</v>
      </c>
      <c r="B6156" t="s">
        <v>1323</v>
      </c>
      <c r="D6156" t="s">
        <v>533</v>
      </c>
      <c r="E6156">
        <v>4975</v>
      </c>
      <c r="F6156">
        <v>54.47</v>
      </c>
      <c r="H6156" s="1">
        <f>TabRawData[[#This Row],[Qty]]*TabRawData[[#This Row],[UnitPrice]]</f>
        <v>270988.25</v>
      </c>
    </row>
    <row r="6157" spans="1:8" x14ac:dyDescent="0.3">
      <c r="A6157" t="s">
        <v>9238</v>
      </c>
      <c r="B6157" t="s">
        <v>1722</v>
      </c>
      <c r="D6157" t="s">
        <v>474</v>
      </c>
      <c r="E6157">
        <v>2675</v>
      </c>
      <c r="F6157">
        <v>52.68</v>
      </c>
      <c r="H6157" s="1">
        <f>TabRawData[[#This Row],[Qty]]*TabRawData[[#This Row],[UnitPrice]]</f>
        <v>140919</v>
      </c>
    </row>
    <row r="6158" spans="1:8" x14ac:dyDescent="0.3">
      <c r="A6158" t="s">
        <v>9239</v>
      </c>
      <c r="B6158" t="s">
        <v>1877</v>
      </c>
      <c r="D6158" t="s">
        <v>538</v>
      </c>
      <c r="E6158">
        <v>5050</v>
      </c>
      <c r="F6158">
        <v>1298.7</v>
      </c>
      <c r="H6158" s="1">
        <f>TabRawData[[#This Row],[Qty]]*TabRawData[[#This Row],[UnitPrice]]</f>
        <v>6558435</v>
      </c>
    </row>
    <row r="6159" spans="1:8" x14ac:dyDescent="0.3">
      <c r="A6159" t="s">
        <v>9240</v>
      </c>
      <c r="B6159" t="s">
        <v>2166</v>
      </c>
      <c r="D6159" t="s">
        <v>134</v>
      </c>
      <c r="E6159">
        <v>3950</v>
      </c>
      <c r="F6159">
        <v>55.17</v>
      </c>
      <c r="H6159" s="1">
        <f>TabRawData[[#This Row],[Qty]]*TabRawData[[#This Row],[UnitPrice]]</f>
        <v>217921.5</v>
      </c>
    </row>
    <row r="6160" spans="1:8" x14ac:dyDescent="0.3">
      <c r="A6160" t="s">
        <v>9241</v>
      </c>
      <c r="B6160" t="s">
        <v>1330</v>
      </c>
      <c r="D6160" t="s">
        <v>525</v>
      </c>
      <c r="E6160">
        <v>6200</v>
      </c>
      <c r="F6160">
        <v>74.260000000000005</v>
      </c>
      <c r="H6160" s="1">
        <f>TabRawData[[#This Row],[Qty]]*TabRawData[[#This Row],[UnitPrice]]</f>
        <v>460412.00000000006</v>
      </c>
    </row>
    <row r="6161" spans="1:8" x14ac:dyDescent="0.3">
      <c r="A6161" t="s">
        <v>9242</v>
      </c>
      <c r="B6161" t="s">
        <v>1932</v>
      </c>
      <c r="D6161" t="s">
        <v>604</v>
      </c>
      <c r="E6161">
        <v>8750</v>
      </c>
      <c r="F6161">
        <v>10.7</v>
      </c>
      <c r="H6161" s="1">
        <f>TabRawData[[#This Row],[Qty]]*TabRawData[[#This Row],[UnitPrice]]</f>
        <v>93625</v>
      </c>
    </row>
    <row r="6162" spans="1:8" x14ac:dyDescent="0.3">
      <c r="A6162" t="s">
        <v>9243</v>
      </c>
      <c r="B6162" t="s">
        <v>1623</v>
      </c>
      <c r="D6162" t="s">
        <v>581</v>
      </c>
      <c r="E6162">
        <v>10750</v>
      </c>
      <c r="F6162">
        <v>69.58</v>
      </c>
      <c r="H6162" s="1">
        <f>TabRawData[[#This Row],[Qty]]*TabRawData[[#This Row],[UnitPrice]]</f>
        <v>747985</v>
      </c>
    </row>
    <row r="6163" spans="1:8" x14ac:dyDescent="0.3">
      <c r="A6163" t="s">
        <v>9244</v>
      </c>
      <c r="B6163" t="s">
        <v>1761</v>
      </c>
      <c r="D6163" t="s">
        <v>189</v>
      </c>
      <c r="E6163">
        <v>2350</v>
      </c>
      <c r="F6163">
        <v>20.399999999999999</v>
      </c>
      <c r="H6163" s="1">
        <f>TabRawData[[#This Row],[Qty]]*TabRawData[[#This Row],[UnitPrice]]</f>
        <v>47940</v>
      </c>
    </row>
    <row r="6164" spans="1:8" x14ac:dyDescent="0.3">
      <c r="A6164" t="s">
        <v>9245</v>
      </c>
      <c r="B6164" t="s">
        <v>2186</v>
      </c>
      <c r="D6164" t="s">
        <v>300</v>
      </c>
      <c r="E6164">
        <v>4375</v>
      </c>
      <c r="F6164">
        <v>22.19</v>
      </c>
      <c r="H6164" s="1">
        <f>TabRawData[[#This Row],[Qty]]*TabRawData[[#This Row],[UnitPrice]]</f>
        <v>97081.25</v>
      </c>
    </row>
    <row r="6165" spans="1:8" x14ac:dyDescent="0.3">
      <c r="A6165" t="s">
        <v>9246</v>
      </c>
      <c r="B6165" t="s">
        <v>1958</v>
      </c>
      <c r="D6165" t="s">
        <v>336</v>
      </c>
      <c r="E6165">
        <v>3125</v>
      </c>
      <c r="F6165">
        <v>19.04</v>
      </c>
      <c r="H6165" s="1">
        <f>TabRawData[[#This Row],[Qty]]*TabRawData[[#This Row],[UnitPrice]]</f>
        <v>59500</v>
      </c>
    </row>
    <row r="6166" spans="1:8" x14ac:dyDescent="0.3">
      <c r="A6166" t="s">
        <v>9247</v>
      </c>
      <c r="B6166" t="s">
        <v>2018</v>
      </c>
      <c r="D6166" t="s">
        <v>232</v>
      </c>
      <c r="E6166">
        <v>650</v>
      </c>
      <c r="F6166">
        <v>115.8</v>
      </c>
      <c r="H6166" s="1">
        <f>TabRawData[[#This Row],[Qty]]*TabRawData[[#This Row],[UnitPrice]]</f>
        <v>75270</v>
      </c>
    </row>
    <row r="6167" spans="1:8" x14ac:dyDescent="0.3">
      <c r="A6167" t="s">
        <v>9248</v>
      </c>
      <c r="B6167" t="s">
        <v>1561</v>
      </c>
      <c r="D6167" t="s">
        <v>568</v>
      </c>
      <c r="E6167">
        <v>5475</v>
      </c>
      <c r="F6167">
        <v>75.03</v>
      </c>
      <c r="H6167" s="1">
        <f>TabRawData[[#This Row],[Qty]]*TabRawData[[#This Row],[UnitPrice]]</f>
        <v>410789.25</v>
      </c>
    </row>
    <row r="6168" spans="1:8" x14ac:dyDescent="0.3">
      <c r="A6168" t="s">
        <v>9249</v>
      </c>
      <c r="B6168" t="s">
        <v>2106</v>
      </c>
      <c r="D6168" t="s">
        <v>420</v>
      </c>
      <c r="E6168">
        <v>5875</v>
      </c>
      <c r="F6168">
        <v>25.28</v>
      </c>
      <c r="H6168" s="1">
        <f>TabRawData[[#This Row],[Qty]]*TabRawData[[#This Row],[UnitPrice]]</f>
        <v>148520</v>
      </c>
    </row>
    <row r="6169" spans="1:8" x14ac:dyDescent="0.3">
      <c r="A6169" t="s">
        <v>9250</v>
      </c>
      <c r="B6169" t="s">
        <v>1382</v>
      </c>
      <c r="D6169" t="s">
        <v>371</v>
      </c>
      <c r="E6169">
        <v>4650</v>
      </c>
      <c r="F6169">
        <v>34.08</v>
      </c>
      <c r="H6169" s="1">
        <f>TabRawData[[#This Row],[Qty]]*TabRawData[[#This Row],[UnitPrice]]</f>
        <v>158472</v>
      </c>
    </row>
    <row r="6170" spans="1:8" x14ac:dyDescent="0.3">
      <c r="A6170" t="s">
        <v>9251</v>
      </c>
      <c r="B6170" t="s">
        <v>2263</v>
      </c>
      <c r="D6170" t="s">
        <v>9</v>
      </c>
      <c r="E6170">
        <v>2900</v>
      </c>
      <c r="F6170">
        <v>58.08</v>
      </c>
      <c r="H6170" s="1">
        <f>TabRawData[[#This Row],[Qty]]*TabRawData[[#This Row],[UnitPrice]]</f>
        <v>168432</v>
      </c>
    </row>
    <row r="6171" spans="1:8" x14ac:dyDescent="0.3">
      <c r="A6171" t="s">
        <v>9252</v>
      </c>
      <c r="B6171" t="s">
        <v>1768</v>
      </c>
      <c r="D6171" t="s">
        <v>485</v>
      </c>
      <c r="E6171">
        <v>11250</v>
      </c>
      <c r="F6171">
        <v>64.14</v>
      </c>
      <c r="H6171" s="1">
        <f>TabRawData[[#This Row],[Qty]]*TabRawData[[#This Row],[UnitPrice]]</f>
        <v>721575</v>
      </c>
    </row>
    <row r="6172" spans="1:8" x14ac:dyDescent="0.3">
      <c r="A6172" t="s">
        <v>9253</v>
      </c>
      <c r="B6172" t="s">
        <v>2182</v>
      </c>
      <c r="D6172" t="s">
        <v>450</v>
      </c>
      <c r="E6172">
        <v>3900</v>
      </c>
      <c r="F6172">
        <v>36.450000000000003</v>
      </c>
      <c r="H6172" s="1">
        <f>TabRawData[[#This Row],[Qty]]*TabRawData[[#This Row],[UnitPrice]]</f>
        <v>142155</v>
      </c>
    </row>
    <row r="6173" spans="1:8" x14ac:dyDescent="0.3">
      <c r="A6173" t="s">
        <v>9254</v>
      </c>
      <c r="B6173" t="s">
        <v>2186</v>
      </c>
      <c r="D6173" t="s">
        <v>37</v>
      </c>
      <c r="E6173">
        <v>8275</v>
      </c>
      <c r="F6173">
        <v>212.01</v>
      </c>
      <c r="H6173" s="1">
        <f>TabRawData[[#This Row],[Qty]]*TabRawData[[#This Row],[UnitPrice]]</f>
        <v>1754382.75</v>
      </c>
    </row>
    <row r="6174" spans="1:8" x14ac:dyDescent="0.3">
      <c r="A6174" t="s">
        <v>9255</v>
      </c>
      <c r="B6174" t="s">
        <v>1396</v>
      </c>
      <c r="D6174" t="s">
        <v>520</v>
      </c>
      <c r="E6174">
        <v>1150</v>
      </c>
      <c r="F6174">
        <v>36.71</v>
      </c>
      <c r="H6174" s="1">
        <f>TabRawData[[#This Row],[Qty]]*TabRawData[[#This Row],[UnitPrice]]</f>
        <v>42216.5</v>
      </c>
    </row>
    <row r="6175" spans="1:8" x14ac:dyDescent="0.3">
      <c r="A6175" t="s">
        <v>9256</v>
      </c>
      <c r="B6175" t="s">
        <v>1748</v>
      </c>
      <c r="D6175" t="s">
        <v>256</v>
      </c>
      <c r="E6175">
        <v>3875</v>
      </c>
      <c r="F6175">
        <v>22.8</v>
      </c>
      <c r="H6175" s="1">
        <f>TabRawData[[#This Row],[Qty]]*TabRawData[[#This Row],[UnitPrice]]</f>
        <v>88350</v>
      </c>
    </row>
    <row r="6176" spans="1:8" x14ac:dyDescent="0.3">
      <c r="A6176" t="s">
        <v>9257</v>
      </c>
      <c r="B6176" t="s">
        <v>1579</v>
      </c>
      <c r="D6176" t="s">
        <v>415</v>
      </c>
      <c r="E6176">
        <v>5825</v>
      </c>
      <c r="F6176">
        <v>82.03</v>
      </c>
      <c r="H6176" s="1">
        <f>TabRawData[[#This Row],[Qty]]*TabRawData[[#This Row],[UnitPrice]]</f>
        <v>477824.75</v>
      </c>
    </row>
    <row r="6177" spans="1:8" x14ac:dyDescent="0.3">
      <c r="A6177" t="s">
        <v>9258</v>
      </c>
      <c r="B6177" t="s">
        <v>2254</v>
      </c>
      <c r="D6177" t="s">
        <v>308</v>
      </c>
      <c r="E6177">
        <v>725</v>
      </c>
      <c r="F6177">
        <v>26.68</v>
      </c>
      <c r="H6177" s="1">
        <f>TabRawData[[#This Row],[Qty]]*TabRawData[[#This Row],[UnitPrice]]</f>
        <v>19343</v>
      </c>
    </row>
    <row r="6178" spans="1:8" x14ac:dyDescent="0.3">
      <c r="A6178" t="s">
        <v>9259</v>
      </c>
      <c r="B6178" t="s">
        <v>1938</v>
      </c>
      <c r="D6178" t="s">
        <v>454</v>
      </c>
      <c r="E6178">
        <v>5350</v>
      </c>
      <c r="F6178">
        <v>31.56</v>
      </c>
      <c r="H6178" s="1">
        <f>TabRawData[[#This Row],[Qty]]*TabRawData[[#This Row],[UnitPrice]]</f>
        <v>168846</v>
      </c>
    </row>
    <row r="6179" spans="1:8" x14ac:dyDescent="0.3">
      <c r="A6179" t="s">
        <v>9260</v>
      </c>
      <c r="B6179" t="s">
        <v>2214</v>
      </c>
      <c r="D6179" t="s">
        <v>545</v>
      </c>
      <c r="E6179">
        <v>5575</v>
      </c>
      <c r="F6179">
        <v>67.12</v>
      </c>
      <c r="H6179" s="1">
        <f>TabRawData[[#This Row],[Qty]]*TabRawData[[#This Row],[UnitPrice]]</f>
        <v>374194</v>
      </c>
    </row>
    <row r="6180" spans="1:8" x14ac:dyDescent="0.3">
      <c r="A6180" t="s">
        <v>9261</v>
      </c>
      <c r="B6180" t="s">
        <v>1912</v>
      </c>
      <c r="D6180" t="s">
        <v>260</v>
      </c>
      <c r="E6180">
        <v>6150</v>
      </c>
      <c r="F6180">
        <v>27.99</v>
      </c>
      <c r="H6180" s="1">
        <f>TabRawData[[#This Row],[Qty]]*TabRawData[[#This Row],[UnitPrice]]</f>
        <v>172138.5</v>
      </c>
    </row>
    <row r="6181" spans="1:8" x14ac:dyDescent="0.3">
      <c r="A6181" t="s">
        <v>9262</v>
      </c>
      <c r="B6181" t="s">
        <v>1385</v>
      </c>
      <c r="D6181" t="s">
        <v>469</v>
      </c>
      <c r="E6181">
        <v>5475</v>
      </c>
      <c r="F6181">
        <v>78.349999999999994</v>
      </c>
      <c r="H6181" s="1">
        <f>TabRawData[[#This Row],[Qty]]*TabRawData[[#This Row],[UnitPrice]]</f>
        <v>428966.24999999994</v>
      </c>
    </row>
    <row r="6182" spans="1:8" x14ac:dyDescent="0.3">
      <c r="A6182" t="s">
        <v>9263</v>
      </c>
      <c r="B6182" t="s">
        <v>2063</v>
      </c>
      <c r="D6182" t="s">
        <v>222</v>
      </c>
      <c r="E6182">
        <v>7000</v>
      </c>
      <c r="F6182">
        <v>225.65</v>
      </c>
      <c r="H6182" s="1">
        <f>TabRawData[[#This Row],[Qty]]*TabRawData[[#This Row],[UnitPrice]]</f>
        <v>1579550</v>
      </c>
    </row>
    <row r="6183" spans="1:8" x14ac:dyDescent="0.3">
      <c r="A6183" t="s">
        <v>9264</v>
      </c>
      <c r="B6183" t="s">
        <v>1683</v>
      </c>
      <c r="D6183" t="s">
        <v>16</v>
      </c>
      <c r="E6183">
        <v>5550</v>
      </c>
      <c r="F6183">
        <v>110.05</v>
      </c>
      <c r="H6183" s="1">
        <f>TabRawData[[#This Row],[Qty]]*TabRawData[[#This Row],[UnitPrice]]</f>
        <v>610777.5</v>
      </c>
    </row>
    <row r="6184" spans="1:8" x14ac:dyDescent="0.3">
      <c r="A6184" t="s">
        <v>9265</v>
      </c>
      <c r="B6184" t="s">
        <v>2079</v>
      </c>
      <c r="D6184" t="s">
        <v>176</v>
      </c>
      <c r="E6184">
        <v>5750</v>
      </c>
      <c r="F6184">
        <v>84.36</v>
      </c>
      <c r="H6184" s="1">
        <f>TabRawData[[#This Row],[Qty]]*TabRawData[[#This Row],[UnitPrice]]</f>
        <v>485070</v>
      </c>
    </row>
    <row r="6185" spans="1:8" x14ac:dyDescent="0.3">
      <c r="A6185" t="s">
        <v>9266</v>
      </c>
      <c r="B6185" t="s">
        <v>2101</v>
      </c>
      <c r="D6185" t="s">
        <v>550</v>
      </c>
      <c r="E6185">
        <v>6400</v>
      </c>
      <c r="F6185">
        <v>71.209999999999994</v>
      </c>
      <c r="H6185" s="1">
        <f>TabRawData[[#This Row],[Qty]]*TabRawData[[#This Row],[UnitPrice]]</f>
        <v>455743.99999999994</v>
      </c>
    </row>
    <row r="6186" spans="1:8" x14ac:dyDescent="0.3">
      <c r="A6186" t="s">
        <v>9267</v>
      </c>
      <c r="B6186" t="s">
        <v>2241</v>
      </c>
      <c r="D6186" t="s">
        <v>587</v>
      </c>
      <c r="E6186">
        <v>9925</v>
      </c>
      <c r="F6186">
        <v>43.83</v>
      </c>
      <c r="H6186" s="1">
        <f>TabRawData[[#This Row],[Qty]]*TabRawData[[#This Row],[UnitPrice]]</f>
        <v>435012.75</v>
      </c>
    </row>
    <row r="6187" spans="1:8" x14ac:dyDescent="0.3">
      <c r="A6187" t="s">
        <v>9268</v>
      </c>
      <c r="B6187" t="s">
        <v>1348</v>
      </c>
      <c r="D6187" t="s">
        <v>108</v>
      </c>
      <c r="E6187">
        <v>3025</v>
      </c>
      <c r="F6187">
        <v>34.39</v>
      </c>
      <c r="H6187" s="1">
        <f>TabRawData[[#This Row],[Qty]]*TabRawData[[#This Row],[UnitPrice]]</f>
        <v>104029.75</v>
      </c>
    </row>
    <row r="6188" spans="1:8" x14ac:dyDescent="0.3">
      <c r="A6188" t="s">
        <v>9269</v>
      </c>
      <c r="B6188" t="s">
        <v>2002</v>
      </c>
      <c r="D6188" t="s">
        <v>294</v>
      </c>
      <c r="E6188">
        <v>10375</v>
      </c>
      <c r="F6188">
        <v>76.400000000000006</v>
      </c>
      <c r="H6188" s="1">
        <f>TabRawData[[#This Row],[Qty]]*TabRawData[[#This Row],[UnitPrice]]</f>
        <v>792650.00000000012</v>
      </c>
    </row>
    <row r="6189" spans="1:8" x14ac:dyDescent="0.3">
      <c r="A6189" t="s">
        <v>9270</v>
      </c>
      <c r="B6189" t="s">
        <v>1841</v>
      </c>
      <c r="D6189" t="s">
        <v>522</v>
      </c>
      <c r="E6189">
        <v>3700</v>
      </c>
      <c r="F6189">
        <v>33.9</v>
      </c>
      <c r="H6189" s="1">
        <f>TabRawData[[#This Row],[Qty]]*TabRawData[[#This Row],[UnitPrice]]</f>
        <v>125430</v>
      </c>
    </row>
    <row r="6190" spans="1:8" x14ac:dyDescent="0.3">
      <c r="A6190" t="s">
        <v>9271</v>
      </c>
      <c r="B6190" t="s">
        <v>2001</v>
      </c>
      <c r="D6190" t="s">
        <v>514</v>
      </c>
      <c r="E6190">
        <v>9175</v>
      </c>
      <c r="F6190">
        <v>48.31</v>
      </c>
      <c r="H6190" s="1">
        <f>TabRawData[[#This Row],[Qty]]*TabRawData[[#This Row],[UnitPrice]]</f>
        <v>443244.25</v>
      </c>
    </row>
    <row r="6191" spans="1:8" x14ac:dyDescent="0.3">
      <c r="A6191" t="s">
        <v>9272</v>
      </c>
      <c r="B6191" t="s">
        <v>1875</v>
      </c>
      <c r="D6191" t="s">
        <v>304</v>
      </c>
      <c r="E6191">
        <v>9650</v>
      </c>
      <c r="F6191">
        <v>34.39</v>
      </c>
      <c r="H6191" s="1">
        <f>TabRawData[[#This Row],[Qty]]*TabRawData[[#This Row],[UnitPrice]]</f>
        <v>331863.5</v>
      </c>
    </row>
    <row r="6192" spans="1:8" x14ac:dyDescent="0.3">
      <c r="A6192" t="s">
        <v>9273</v>
      </c>
      <c r="B6192" t="s">
        <v>2137</v>
      </c>
      <c r="D6192" t="s">
        <v>136</v>
      </c>
      <c r="E6192">
        <v>2875</v>
      </c>
      <c r="F6192">
        <v>53.6</v>
      </c>
      <c r="H6192" s="1">
        <f>TabRawData[[#This Row],[Qty]]*TabRawData[[#This Row],[UnitPrice]]</f>
        <v>154100</v>
      </c>
    </row>
    <row r="6193" spans="1:8" x14ac:dyDescent="0.3">
      <c r="A6193" t="s">
        <v>9274</v>
      </c>
      <c r="B6193" t="s">
        <v>1342</v>
      </c>
      <c r="D6193" t="s">
        <v>57</v>
      </c>
      <c r="E6193">
        <v>11275</v>
      </c>
      <c r="F6193">
        <v>86.21</v>
      </c>
      <c r="H6193" s="1">
        <f>TabRawData[[#This Row],[Qty]]*TabRawData[[#This Row],[UnitPrice]]</f>
        <v>972017.74999999988</v>
      </c>
    </row>
    <row r="6194" spans="1:8" x14ac:dyDescent="0.3">
      <c r="A6194" t="s">
        <v>9275</v>
      </c>
      <c r="B6194" t="s">
        <v>2096</v>
      </c>
      <c r="D6194" t="s">
        <v>99</v>
      </c>
      <c r="E6194">
        <v>6975</v>
      </c>
      <c r="F6194">
        <v>18.38</v>
      </c>
      <c r="H6194" s="1">
        <f>TabRawData[[#This Row],[Qty]]*TabRawData[[#This Row],[UnitPrice]]</f>
        <v>128200.5</v>
      </c>
    </row>
    <row r="6195" spans="1:8" x14ac:dyDescent="0.3">
      <c r="A6195" t="s">
        <v>9276</v>
      </c>
      <c r="B6195" t="s">
        <v>1576</v>
      </c>
      <c r="D6195" t="s">
        <v>508</v>
      </c>
      <c r="E6195">
        <v>10925</v>
      </c>
      <c r="F6195">
        <v>9.77</v>
      </c>
      <c r="H6195" s="1">
        <f>TabRawData[[#This Row],[Qty]]*TabRawData[[#This Row],[UnitPrice]]</f>
        <v>106737.25</v>
      </c>
    </row>
    <row r="6196" spans="1:8" x14ac:dyDescent="0.3">
      <c r="A6196" t="s">
        <v>9277</v>
      </c>
      <c r="B6196" t="s">
        <v>2064</v>
      </c>
      <c r="D6196" t="s">
        <v>541</v>
      </c>
      <c r="E6196">
        <v>2275</v>
      </c>
      <c r="F6196">
        <v>121.06</v>
      </c>
      <c r="H6196" s="1">
        <f>TabRawData[[#This Row],[Qty]]*TabRawData[[#This Row],[UnitPrice]]</f>
        <v>275411.5</v>
      </c>
    </row>
    <row r="6197" spans="1:8" x14ac:dyDescent="0.3">
      <c r="A6197" t="s">
        <v>9278</v>
      </c>
      <c r="B6197" t="s">
        <v>2201</v>
      </c>
      <c r="D6197" t="s">
        <v>549</v>
      </c>
      <c r="E6197">
        <v>1600</v>
      </c>
      <c r="F6197">
        <v>94.55</v>
      </c>
      <c r="H6197" s="1">
        <f>TabRawData[[#This Row],[Qty]]*TabRawData[[#This Row],[UnitPrice]]</f>
        <v>151280</v>
      </c>
    </row>
    <row r="6198" spans="1:8" x14ac:dyDescent="0.3">
      <c r="A6198" t="s">
        <v>9279</v>
      </c>
      <c r="B6198" t="s">
        <v>1979</v>
      </c>
      <c r="D6198" t="s">
        <v>236</v>
      </c>
      <c r="E6198">
        <v>4900</v>
      </c>
      <c r="F6198">
        <v>110.58</v>
      </c>
      <c r="H6198" s="1">
        <f>TabRawData[[#This Row],[Qty]]*TabRawData[[#This Row],[UnitPrice]]</f>
        <v>541842</v>
      </c>
    </row>
    <row r="6199" spans="1:8" x14ac:dyDescent="0.3">
      <c r="A6199" t="s">
        <v>9280</v>
      </c>
      <c r="B6199" t="s">
        <v>1900</v>
      </c>
      <c r="D6199" t="s">
        <v>285</v>
      </c>
      <c r="E6199">
        <v>2075</v>
      </c>
      <c r="F6199">
        <v>19.72</v>
      </c>
      <c r="H6199" s="1">
        <f>TabRawData[[#This Row],[Qty]]*TabRawData[[#This Row],[UnitPrice]]</f>
        <v>40919</v>
      </c>
    </row>
    <row r="6200" spans="1:8" x14ac:dyDescent="0.3">
      <c r="A6200" t="s">
        <v>9281</v>
      </c>
      <c r="B6200" t="s">
        <v>1701</v>
      </c>
      <c r="D6200" t="s">
        <v>109</v>
      </c>
      <c r="E6200">
        <v>2300</v>
      </c>
      <c r="F6200">
        <v>162.38</v>
      </c>
      <c r="H6200" s="1">
        <f>TabRawData[[#This Row],[Qty]]*TabRawData[[#This Row],[UnitPrice]]</f>
        <v>373474</v>
      </c>
    </row>
    <row r="6201" spans="1:8" x14ac:dyDescent="0.3">
      <c r="A6201" t="s">
        <v>9282</v>
      </c>
      <c r="B6201" t="s">
        <v>2218</v>
      </c>
      <c r="D6201" t="s">
        <v>544</v>
      </c>
      <c r="E6201">
        <v>10675</v>
      </c>
      <c r="F6201">
        <v>59.81</v>
      </c>
      <c r="H6201" s="1">
        <f>TabRawData[[#This Row],[Qty]]*TabRawData[[#This Row],[UnitPrice]]</f>
        <v>638471.75</v>
      </c>
    </row>
    <row r="6202" spans="1:8" x14ac:dyDescent="0.3">
      <c r="A6202" t="s">
        <v>9283</v>
      </c>
      <c r="B6202" t="s">
        <v>1983</v>
      </c>
      <c r="D6202" t="s">
        <v>447</v>
      </c>
      <c r="E6202">
        <v>2325</v>
      </c>
      <c r="F6202">
        <v>116.12</v>
      </c>
      <c r="H6202" s="1">
        <f>TabRawData[[#This Row],[Qty]]*TabRawData[[#This Row],[UnitPrice]]</f>
        <v>269979</v>
      </c>
    </row>
    <row r="6203" spans="1:8" x14ac:dyDescent="0.3">
      <c r="A6203" t="s">
        <v>9284</v>
      </c>
      <c r="B6203" t="s">
        <v>1619</v>
      </c>
      <c r="D6203" t="s">
        <v>63</v>
      </c>
      <c r="E6203">
        <v>3050</v>
      </c>
      <c r="F6203">
        <v>56.06</v>
      </c>
      <c r="H6203" s="1">
        <f>TabRawData[[#This Row],[Qty]]*TabRawData[[#This Row],[UnitPrice]]</f>
        <v>170983</v>
      </c>
    </row>
    <row r="6204" spans="1:8" x14ac:dyDescent="0.3">
      <c r="A6204" t="s">
        <v>9285</v>
      </c>
      <c r="B6204" t="s">
        <v>1778</v>
      </c>
      <c r="D6204" t="s">
        <v>102</v>
      </c>
      <c r="E6204">
        <v>7975</v>
      </c>
      <c r="F6204">
        <v>25.95</v>
      </c>
      <c r="H6204" s="1">
        <f>TabRawData[[#This Row],[Qty]]*TabRawData[[#This Row],[UnitPrice]]</f>
        <v>206951.25</v>
      </c>
    </row>
    <row r="6205" spans="1:8" x14ac:dyDescent="0.3">
      <c r="A6205" t="s">
        <v>9286</v>
      </c>
      <c r="B6205" t="s">
        <v>1436</v>
      </c>
      <c r="D6205" t="s">
        <v>134</v>
      </c>
      <c r="E6205">
        <v>3900</v>
      </c>
      <c r="F6205">
        <v>51.61</v>
      </c>
      <c r="H6205" s="1">
        <f>TabRawData[[#This Row],[Qty]]*TabRawData[[#This Row],[UnitPrice]]</f>
        <v>201279</v>
      </c>
    </row>
    <row r="6206" spans="1:8" x14ac:dyDescent="0.3">
      <c r="A6206" t="s">
        <v>9287</v>
      </c>
      <c r="B6206" t="s">
        <v>2106</v>
      </c>
      <c r="D6206" t="s">
        <v>254</v>
      </c>
      <c r="E6206">
        <v>9575</v>
      </c>
      <c r="F6206">
        <v>3.66</v>
      </c>
      <c r="H6206" s="1">
        <f>TabRawData[[#This Row],[Qty]]*TabRawData[[#This Row],[UnitPrice]]</f>
        <v>35044.5</v>
      </c>
    </row>
    <row r="6207" spans="1:8" x14ac:dyDescent="0.3">
      <c r="A6207" t="s">
        <v>9288</v>
      </c>
      <c r="B6207" t="s">
        <v>1903</v>
      </c>
      <c r="D6207" t="s">
        <v>103</v>
      </c>
      <c r="E6207">
        <v>975</v>
      </c>
      <c r="F6207">
        <v>118.07</v>
      </c>
      <c r="H6207" s="1">
        <f>TabRawData[[#This Row],[Qty]]*TabRawData[[#This Row],[UnitPrice]]</f>
        <v>115118.25</v>
      </c>
    </row>
    <row r="6208" spans="1:8" x14ac:dyDescent="0.3">
      <c r="A6208" t="s">
        <v>9289</v>
      </c>
      <c r="B6208" t="s">
        <v>1360</v>
      </c>
      <c r="D6208" t="s">
        <v>300</v>
      </c>
      <c r="E6208">
        <v>9675</v>
      </c>
      <c r="F6208">
        <v>20.85</v>
      </c>
      <c r="H6208" s="1">
        <f>TabRawData[[#This Row],[Qty]]*TabRawData[[#This Row],[UnitPrice]]</f>
        <v>201723.75</v>
      </c>
    </row>
    <row r="6209" spans="1:8" x14ac:dyDescent="0.3">
      <c r="A6209" t="s">
        <v>9290</v>
      </c>
      <c r="B6209" t="s">
        <v>1437</v>
      </c>
      <c r="D6209" t="s">
        <v>550</v>
      </c>
      <c r="E6209">
        <v>6225</v>
      </c>
      <c r="F6209">
        <v>71.209999999999994</v>
      </c>
      <c r="H6209" s="1">
        <f>TabRawData[[#This Row],[Qty]]*TabRawData[[#This Row],[UnitPrice]]</f>
        <v>443282.24999999994</v>
      </c>
    </row>
    <row r="6210" spans="1:8" x14ac:dyDescent="0.3">
      <c r="A6210" t="s">
        <v>9291</v>
      </c>
      <c r="B6210" t="s">
        <v>1769</v>
      </c>
      <c r="D6210" t="s">
        <v>310</v>
      </c>
      <c r="E6210">
        <v>9150</v>
      </c>
      <c r="F6210">
        <v>44.17</v>
      </c>
      <c r="H6210" s="1">
        <f>TabRawData[[#This Row],[Qty]]*TabRawData[[#This Row],[UnitPrice]]</f>
        <v>404155.5</v>
      </c>
    </row>
    <row r="6211" spans="1:8" x14ac:dyDescent="0.3">
      <c r="A6211" t="s">
        <v>9292</v>
      </c>
      <c r="B6211" t="s">
        <v>1512</v>
      </c>
      <c r="D6211" t="s">
        <v>407</v>
      </c>
      <c r="E6211">
        <v>1325</v>
      </c>
      <c r="F6211">
        <v>77.7</v>
      </c>
      <c r="H6211" s="1">
        <f>TabRawData[[#This Row],[Qty]]*TabRawData[[#This Row],[UnitPrice]]</f>
        <v>102952.5</v>
      </c>
    </row>
    <row r="6212" spans="1:8" x14ac:dyDescent="0.3">
      <c r="A6212" t="s">
        <v>9293</v>
      </c>
      <c r="B6212" t="s">
        <v>1648</v>
      </c>
      <c r="D6212" t="s">
        <v>345</v>
      </c>
      <c r="E6212">
        <v>2475</v>
      </c>
      <c r="F6212">
        <v>83.36</v>
      </c>
      <c r="H6212" s="1">
        <f>TabRawData[[#This Row],[Qty]]*TabRawData[[#This Row],[UnitPrice]]</f>
        <v>206316</v>
      </c>
    </row>
    <row r="6213" spans="1:8" x14ac:dyDescent="0.3">
      <c r="A6213" t="s">
        <v>9294</v>
      </c>
      <c r="B6213" t="s">
        <v>1765</v>
      </c>
      <c r="D6213" t="s">
        <v>256</v>
      </c>
      <c r="E6213">
        <v>7575</v>
      </c>
      <c r="F6213">
        <v>28.5</v>
      </c>
      <c r="H6213" s="1">
        <f>TabRawData[[#This Row],[Qty]]*TabRawData[[#This Row],[UnitPrice]]</f>
        <v>215887.5</v>
      </c>
    </row>
    <row r="6214" spans="1:8" x14ac:dyDescent="0.3">
      <c r="A6214" t="s">
        <v>9295</v>
      </c>
      <c r="B6214" t="s">
        <v>1618</v>
      </c>
      <c r="D6214" t="s">
        <v>401</v>
      </c>
      <c r="E6214">
        <v>10475</v>
      </c>
      <c r="F6214">
        <v>35.58</v>
      </c>
      <c r="H6214" s="1">
        <f>TabRawData[[#This Row],[Qty]]*TabRawData[[#This Row],[UnitPrice]]</f>
        <v>372700.5</v>
      </c>
    </row>
    <row r="6215" spans="1:8" x14ac:dyDescent="0.3">
      <c r="A6215" t="s">
        <v>9296</v>
      </c>
      <c r="B6215" t="s">
        <v>1723</v>
      </c>
      <c r="D6215" t="s">
        <v>434</v>
      </c>
      <c r="E6215">
        <v>9050</v>
      </c>
      <c r="F6215">
        <v>108.45</v>
      </c>
      <c r="H6215" s="1">
        <f>TabRawData[[#This Row],[Qty]]*TabRawData[[#This Row],[UnitPrice]]</f>
        <v>981472.5</v>
      </c>
    </row>
    <row r="6216" spans="1:8" x14ac:dyDescent="0.3">
      <c r="A6216" t="s">
        <v>9297</v>
      </c>
      <c r="B6216" t="s">
        <v>1578</v>
      </c>
      <c r="D6216" t="s">
        <v>376</v>
      </c>
      <c r="E6216">
        <v>12350</v>
      </c>
      <c r="F6216">
        <v>80.22</v>
      </c>
      <c r="H6216" s="1">
        <f>TabRawData[[#This Row],[Qty]]*TabRawData[[#This Row],[UnitPrice]]</f>
        <v>990717</v>
      </c>
    </row>
    <row r="6217" spans="1:8" x14ac:dyDescent="0.3">
      <c r="A6217" t="s">
        <v>9298</v>
      </c>
      <c r="B6217" t="s">
        <v>1923</v>
      </c>
      <c r="D6217" t="s">
        <v>165</v>
      </c>
      <c r="E6217">
        <v>8550</v>
      </c>
      <c r="F6217">
        <v>42.94</v>
      </c>
      <c r="H6217" s="1">
        <f>TabRawData[[#This Row],[Qty]]*TabRawData[[#This Row],[UnitPrice]]</f>
        <v>367137</v>
      </c>
    </row>
    <row r="6218" spans="1:8" x14ac:dyDescent="0.3">
      <c r="A6218" t="s">
        <v>9299</v>
      </c>
      <c r="B6218" t="s">
        <v>2175</v>
      </c>
      <c r="D6218" t="s">
        <v>600</v>
      </c>
      <c r="E6218">
        <v>8575</v>
      </c>
      <c r="F6218">
        <v>46.75</v>
      </c>
      <c r="H6218" s="1">
        <f>TabRawData[[#This Row],[Qty]]*TabRawData[[#This Row],[UnitPrice]]</f>
        <v>400881.25</v>
      </c>
    </row>
    <row r="6219" spans="1:8" x14ac:dyDescent="0.3">
      <c r="A6219" t="s">
        <v>9300</v>
      </c>
      <c r="B6219" t="s">
        <v>1458</v>
      </c>
      <c r="D6219" t="s">
        <v>522</v>
      </c>
      <c r="E6219">
        <v>3075</v>
      </c>
      <c r="F6219">
        <v>33.119999999999997</v>
      </c>
      <c r="H6219" s="1">
        <f>TabRawData[[#This Row],[Qty]]*TabRawData[[#This Row],[UnitPrice]]</f>
        <v>101843.99999999999</v>
      </c>
    </row>
    <row r="6220" spans="1:8" x14ac:dyDescent="0.3">
      <c r="A6220" t="s">
        <v>9301</v>
      </c>
      <c r="B6220" t="s">
        <v>2055</v>
      </c>
      <c r="D6220" t="s">
        <v>373</v>
      </c>
      <c r="E6220">
        <v>11275</v>
      </c>
      <c r="F6220">
        <v>97.13</v>
      </c>
      <c r="H6220" s="1">
        <f>TabRawData[[#This Row],[Qty]]*TabRawData[[#This Row],[UnitPrice]]</f>
        <v>1095140.75</v>
      </c>
    </row>
    <row r="6221" spans="1:8" x14ac:dyDescent="0.3">
      <c r="A6221" t="s">
        <v>9302</v>
      </c>
      <c r="B6221" t="s">
        <v>1977</v>
      </c>
      <c r="D6221" t="s">
        <v>486</v>
      </c>
      <c r="E6221">
        <v>6725</v>
      </c>
      <c r="F6221">
        <v>106</v>
      </c>
      <c r="H6221" s="1">
        <f>TabRawData[[#This Row],[Qty]]*TabRawData[[#This Row],[UnitPrice]]</f>
        <v>712850</v>
      </c>
    </row>
    <row r="6222" spans="1:8" x14ac:dyDescent="0.3">
      <c r="A6222" t="s">
        <v>9303</v>
      </c>
      <c r="B6222" t="s">
        <v>1916</v>
      </c>
      <c r="D6222" t="s">
        <v>263</v>
      </c>
      <c r="E6222">
        <v>5475</v>
      </c>
      <c r="F6222">
        <v>23.12</v>
      </c>
      <c r="H6222" s="1">
        <f>TabRawData[[#This Row],[Qty]]*TabRawData[[#This Row],[UnitPrice]]</f>
        <v>126582</v>
      </c>
    </row>
    <row r="6223" spans="1:8" x14ac:dyDescent="0.3">
      <c r="A6223" t="s">
        <v>9304</v>
      </c>
      <c r="B6223" t="s">
        <v>1577</v>
      </c>
      <c r="D6223" t="s">
        <v>499</v>
      </c>
      <c r="E6223">
        <v>2425</v>
      </c>
      <c r="F6223">
        <v>213.87</v>
      </c>
      <c r="H6223" s="1">
        <f>TabRawData[[#This Row],[Qty]]*TabRawData[[#This Row],[UnitPrice]]</f>
        <v>518634.75</v>
      </c>
    </row>
    <row r="6224" spans="1:8" x14ac:dyDescent="0.3">
      <c r="A6224" t="s">
        <v>9305</v>
      </c>
      <c r="B6224" t="s">
        <v>1923</v>
      </c>
      <c r="D6224" t="s">
        <v>460</v>
      </c>
      <c r="E6224">
        <v>2250</v>
      </c>
      <c r="F6224">
        <v>62.33</v>
      </c>
      <c r="H6224" s="1">
        <f>TabRawData[[#This Row],[Qty]]*TabRawData[[#This Row],[UnitPrice]]</f>
        <v>140242.5</v>
      </c>
    </row>
    <row r="6225" spans="1:8" x14ac:dyDescent="0.3">
      <c r="A6225" t="s">
        <v>9306</v>
      </c>
      <c r="B6225" t="s">
        <v>1525</v>
      </c>
      <c r="D6225" t="s">
        <v>93</v>
      </c>
      <c r="E6225">
        <v>10325</v>
      </c>
      <c r="F6225">
        <v>37.020000000000003</v>
      </c>
      <c r="H6225" s="1">
        <f>TabRawData[[#This Row],[Qty]]*TabRawData[[#This Row],[UnitPrice]]</f>
        <v>382231.50000000006</v>
      </c>
    </row>
    <row r="6226" spans="1:8" x14ac:dyDescent="0.3">
      <c r="A6226" t="s">
        <v>9307</v>
      </c>
      <c r="B6226" t="s">
        <v>1520</v>
      </c>
      <c r="D6226" t="s">
        <v>122</v>
      </c>
      <c r="E6226">
        <v>1425</v>
      </c>
      <c r="F6226">
        <v>37.44</v>
      </c>
      <c r="H6226" s="1">
        <f>TabRawData[[#This Row],[Qty]]*TabRawData[[#This Row],[UnitPrice]]</f>
        <v>53352</v>
      </c>
    </row>
    <row r="6227" spans="1:8" x14ac:dyDescent="0.3">
      <c r="A6227" t="s">
        <v>9308</v>
      </c>
      <c r="B6227" t="s">
        <v>1746</v>
      </c>
      <c r="D6227" t="s">
        <v>329</v>
      </c>
      <c r="E6227">
        <v>2125</v>
      </c>
      <c r="F6227">
        <v>128.56</v>
      </c>
      <c r="H6227" s="1">
        <f>TabRawData[[#This Row],[Qty]]*TabRawData[[#This Row],[UnitPrice]]</f>
        <v>273190</v>
      </c>
    </row>
    <row r="6228" spans="1:8" x14ac:dyDescent="0.3">
      <c r="A6228" t="s">
        <v>9309</v>
      </c>
      <c r="B6228" t="s">
        <v>1581</v>
      </c>
      <c r="D6228" t="s">
        <v>546</v>
      </c>
      <c r="E6228">
        <v>3025</v>
      </c>
      <c r="F6228">
        <v>50.43</v>
      </c>
      <c r="H6228" s="1">
        <f>TabRawData[[#This Row],[Qty]]*TabRawData[[#This Row],[UnitPrice]]</f>
        <v>152550.75</v>
      </c>
    </row>
    <row r="6229" spans="1:8" x14ac:dyDescent="0.3">
      <c r="A6229" t="s">
        <v>9310</v>
      </c>
      <c r="B6229" t="s">
        <v>1781</v>
      </c>
      <c r="D6229" t="s">
        <v>19</v>
      </c>
      <c r="E6229">
        <v>2925</v>
      </c>
      <c r="F6229">
        <v>67.42</v>
      </c>
      <c r="H6229" s="1">
        <f>TabRawData[[#This Row],[Qty]]*TabRawData[[#This Row],[UnitPrice]]</f>
        <v>197203.5</v>
      </c>
    </row>
    <row r="6230" spans="1:8" x14ac:dyDescent="0.3">
      <c r="A6230" t="s">
        <v>9311</v>
      </c>
      <c r="B6230" t="s">
        <v>1989</v>
      </c>
      <c r="D6230" t="s">
        <v>145</v>
      </c>
      <c r="E6230">
        <v>10725</v>
      </c>
      <c r="F6230">
        <v>132.46</v>
      </c>
      <c r="H6230" s="1">
        <f>TabRawData[[#This Row],[Qty]]*TabRawData[[#This Row],[UnitPrice]]</f>
        <v>1420633.5</v>
      </c>
    </row>
    <row r="6231" spans="1:8" x14ac:dyDescent="0.3">
      <c r="A6231" t="s">
        <v>9312</v>
      </c>
      <c r="B6231" t="s">
        <v>1822</v>
      </c>
      <c r="D6231" t="s">
        <v>476</v>
      </c>
      <c r="E6231">
        <v>10675</v>
      </c>
      <c r="F6231">
        <v>90.31</v>
      </c>
      <c r="H6231" s="1">
        <f>TabRawData[[#This Row],[Qty]]*TabRawData[[#This Row],[UnitPrice]]</f>
        <v>964059.25</v>
      </c>
    </row>
    <row r="6232" spans="1:8" x14ac:dyDescent="0.3">
      <c r="A6232" t="s">
        <v>9313</v>
      </c>
      <c r="B6232" t="s">
        <v>1531</v>
      </c>
      <c r="D6232" t="s">
        <v>59</v>
      </c>
      <c r="E6232">
        <v>9525</v>
      </c>
      <c r="F6232">
        <v>79.790000000000006</v>
      </c>
      <c r="H6232" s="1">
        <f>TabRawData[[#This Row],[Qty]]*TabRawData[[#This Row],[UnitPrice]]</f>
        <v>759999.75000000012</v>
      </c>
    </row>
    <row r="6233" spans="1:8" x14ac:dyDescent="0.3">
      <c r="A6233" t="s">
        <v>9314</v>
      </c>
      <c r="B6233" t="s">
        <v>1688</v>
      </c>
      <c r="D6233" t="s">
        <v>284</v>
      </c>
      <c r="E6233">
        <v>9875</v>
      </c>
      <c r="F6233">
        <v>52.56</v>
      </c>
      <c r="H6233" s="1">
        <f>TabRawData[[#This Row],[Qty]]*TabRawData[[#This Row],[UnitPrice]]</f>
        <v>519030</v>
      </c>
    </row>
    <row r="6234" spans="1:8" x14ac:dyDescent="0.3">
      <c r="A6234" t="s">
        <v>9315</v>
      </c>
      <c r="B6234" t="s">
        <v>2147</v>
      </c>
      <c r="D6234" t="s">
        <v>138</v>
      </c>
      <c r="E6234">
        <v>10050</v>
      </c>
      <c r="F6234">
        <v>13.71</v>
      </c>
      <c r="H6234" s="1">
        <f>TabRawData[[#This Row],[Qty]]*TabRawData[[#This Row],[UnitPrice]]</f>
        <v>137785.5</v>
      </c>
    </row>
    <row r="6235" spans="1:8" x14ac:dyDescent="0.3">
      <c r="A6235" t="s">
        <v>9316</v>
      </c>
      <c r="B6235" t="s">
        <v>1456</v>
      </c>
      <c r="D6235" t="s">
        <v>331</v>
      </c>
      <c r="E6235">
        <v>2075</v>
      </c>
      <c r="F6235">
        <v>61.41</v>
      </c>
      <c r="H6235" s="1">
        <f>TabRawData[[#This Row],[Qty]]*TabRawData[[#This Row],[UnitPrice]]</f>
        <v>127425.75</v>
      </c>
    </row>
    <row r="6236" spans="1:8" x14ac:dyDescent="0.3">
      <c r="A6236" t="s">
        <v>9317</v>
      </c>
      <c r="B6236" t="s">
        <v>2024</v>
      </c>
      <c r="D6236" t="s">
        <v>103</v>
      </c>
      <c r="E6236">
        <v>11250</v>
      </c>
      <c r="F6236">
        <v>147.25</v>
      </c>
      <c r="H6236" s="1">
        <f>TabRawData[[#This Row],[Qty]]*TabRawData[[#This Row],[UnitPrice]]</f>
        <v>1656562.5</v>
      </c>
    </row>
    <row r="6237" spans="1:8" x14ac:dyDescent="0.3">
      <c r="A6237" t="s">
        <v>9318</v>
      </c>
      <c r="B6237" t="s">
        <v>1446</v>
      </c>
      <c r="D6237" t="s">
        <v>445</v>
      </c>
      <c r="E6237">
        <v>7300</v>
      </c>
      <c r="F6237">
        <v>17.670000000000002</v>
      </c>
      <c r="H6237" s="1">
        <f>TabRawData[[#This Row],[Qty]]*TabRawData[[#This Row],[UnitPrice]]</f>
        <v>128991.00000000001</v>
      </c>
    </row>
    <row r="6238" spans="1:8" x14ac:dyDescent="0.3">
      <c r="A6238" t="s">
        <v>9319</v>
      </c>
      <c r="B6238" t="s">
        <v>1889</v>
      </c>
      <c r="D6238" t="s">
        <v>112</v>
      </c>
      <c r="E6238">
        <v>9025</v>
      </c>
      <c r="F6238">
        <v>19.690000000000001</v>
      </c>
      <c r="H6238" s="1">
        <f>TabRawData[[#This Row],[Qty]]*TabRawData[[#This Row],[UnitPrice]]</f>
        <v>177702.25</v>
      </c>
    </row>
    <row r="6239" spans="1:8" x14ac:dyDescent="0.3">
      <c r="A6239" t="s">
        <v>9320</v>
      </c>
      <c r="B6239" t="s">
        <v>1604</v>
      </c>
      <c r="D6239" t="s">
        <v>595</v>
      </c>
      <c r="E6239">
        <v>3125</v>
      </c>
      <c r="F6239">
        <v>29.25</v>
      </c>
      <c r="H6239" s="1">
        <f>TabRawData[[#This Row],[Qty]]*TabRawData[[#This Row],[UnitPrice]]</f>
        <v>91406.25</v>
      </c>
    </row>
    <row r="6240" spans="1:8" x14ac:dyDescent="0.3">
      <c r="A6240" t="s">
        <v>9321</v>
      </c>
      <c r="B6240" t="s">
        <v>2132</v>
      </c>
      <c r="D6240" t="s">
        <v>54</v>
      </c>
      <c r="E6240">
        <v>10550</v>
      </c>
      <c r="F6240">
        <v>54.55</v>
      </c>
      <c r="H6240" s="1">
        <f>TabRawData[[#This Row],[Qty]]*TabRawData[[#This Row],[UnitPrice]]</f>
        <v>575502.5</v>
      </c>
    </row>
    <row r="6241" spans="1:8" x14ac:dyDescent="0.3">
      <c r="A6241" t="s">
        <v>9322</v>
      </c>
      <c r="B6241" t="s">
        <v>1631</v>
      </c>
      <c r="D6241" t="s">
        <v>183</v>
      </c>
      <c r="E6241">
        <v>12050</v>
      </c>
      <c r="F6241">
        <v>34.49</v>
      </c>
      <c r="H6241" s="1">
        <f>TabRawData[[#This Row],[Qty]]*TabRawData[[#This Row],[UnitPrice]]</f>
        <v>415604.5</v>
      </c>
    </row>
    <row r="6242" spans="1:8" x14ac:dyDescent="0.3">
      <c r="A6242" t="s">
        <v>9323</v>
      </c>
      <c r="B6242" t="s">
        <v>2237</v>
      </c>
      <c r="D6242" t="s">
        <v>417</v>
      </c>
      <c r="E6242">
        <v>7800</v>
      </c>
      <c r="F6242">
        <v>52.72</v>
      </c>
      <c r="H6242" s="1">
        <f>TabRawData[[#This Row],[Qty]]*TabRawData[[#This Row],[UnitPrice]]</f>
        <v>411216</v>
      </c>
    </row>
    <row r="6243" spans="1:8" x14ac:dyDescent="0.3">
      <c r="A6243" t="s">
        <v>9324</v>
      </c>
      <c r="B6243" t="s">
        <v>2276</v>
      </c>
      <c r="D6243" t="s">
        <v>122</v>
      </c>
      <c r="E6243">
        <v>8575</v>
      </c>
      <c r="F6243">
        <v>43.44</v>
      </c>
      <c r="H6243" s="1">
        <f>TabRawData[[#This Row],[Qty]]*TabRawData[[#This Row],[UnitPrice]]</f>
        <v>372498</v>
      </c>
    </row>
    <row r="6244" spans="1:8" x14ac:dyDescent="0.3">
      <c r="A6244" t="s">
        <v>9325</v>
      </c>
      <c r="B6244" t="s">
        <v>1447</v>
      </c>
      <c r="D6244" t="s">
        <v>287</v>
      </c>
      <c r="E6244">
        <v>4350</v>
      </c>
      <c r="F6244">
        <v>84.27</v>
      </c>
      <c r="H6244" s="1">
        <f>TabRawData[[#This Row],[Qty]]*TabRawData[[#This Row],[UnitPrice]]</f>
        <v>366574.5</v>
      </c>
    </row>
    <row r="6245" spans="1:8" x14ac:dyDescent="0.3">
      <c r="A6245" t="s">
        <v>9326</v>
      </c>
      <c r="B6245" t="s">
        <v>1877</v>
      </c>
      <c r="D6245" t="s">
        <v>23</v>
      </c>
      <c r="E6245">
        <v>6600</v>
      </c>
      <c r="F6245">
        <v>160.72999999999999</v>
      </c>
      <c r="H6245" s="1">
        <f>TabRawData[[#This Row],[Qty]]*TabRawData[[#This Row],[UnitPrice]]</f>
        <v>1060818</v>
      </c>
    </row>
    <row r="6246" spans="1:8" x14ac:dyDescent="0.3">
      <c r="A6246" t="s">
        <v>9327</v>
      </c>
      <c r="B6246" t="s">
        <v>2223</v>
      </c>
      <c r="D6246" t="s">
        <v>51</v>
      </c>
      <c r="E6246">
        <v>7725</v>
      </c>
      <c r="F6246">
        <v>59.13</v>
      </c>
      <c r="H6246" s="1">
        <f>TabRawData[[#This Row],[Qty]]*TabRawData[[#This Row],[UnitPrice]]</f>
        <v>456779.25</v>
      </c>
    </row>
    <row r="6247" spans="1:8" x14ac:dyDescent="0.3">
      <c r="A6247" t="s">
        <v>9328</v>
      </c>
      <c r="B6247" t="s">
        <v>1753</v>
      </c>
      <c r="D6247" t="s">
        <v>224</v>
      </c>
      <c r="E6247">
        <v>3075</v>
      </c>
      <c r="F6247">
        <v>67.77</v>
      </c>
      <c r="H6247" s="1">
        <f>TabRawData[[#This Row],[Qty]]*TabRawData[[#This Row],[UnitPrice]]</f>
        <v>208392.75</v>
      </c>
    </row>
    <row r="6248" spans="1:8" x14ac:dyDescent="0.3">
      <c r="A6248" t="s">
        <v>9329</v>
      </c>
      <c r="B6248" t="s">
        <v>2113</v>
      </c>
      <c r="D6248" t="s">
        <v>527</v>
      </c>
      <c r="E6248">
        <v>2375</v>
      </c>
      <c r="F6248">
        <v>25.3</v>
      </c>
      <c r="H6248" s="1">
        <f>TabRawData[[#This Row],[Qty]]*TabRawData[[#This Row],[UnitPrice]]</f>
        <v>60087.5</v>
      </c>
    </row>
    <row r="6249" spans="1:8" x14ac:dyDescent="0.3">
      <c r="A6249" t="s">
        <v>9330</v>
      </c>
      <c r="B6249" t="s">
        <v>1521</v>
      </c>
      <c r="D6249" t="s">
        <v>232</v>
      </c>
      <c r="E6249">
        <v>2900</v>
      </c>
      <c r="F6249">
        <v>110.01</v>
      </c>
      <c r="H6249" s="1">
        <f>TabRawData[[#This Row],[Qty]]*TabRawData[[#This Row],[UnitPrice]]</f>
        <v>319029</v>
      </c>
    </row>
    <row r="6250" spans="1:8" x14ac:dyDescent="0.3">
      <c r="A6250" t="s">
        <v>9331</v>
      </c>
      <c r="B6250" t="s">
        <v>2261</v>
      </c>
      <c r="D6250" t="s">
        <v>547</v>
      </c>
      <c r="E6250">
        <v>6975</v>
      </c>
      <c r="F6250">
        <v>94.44</v>
      </c>
      <c r="H6250" s="1">
        <f>TabRawData[[#This Row],[Qty]]*TabRawData[[#This Row],[UnitPrice]]</f>
        <v>658719</v>
      </c>
    </row>
    <row r="6251" spans="1:8" x14ac:dyDescent="0.3">
      <c r="A6251" t="s">
        <v>9332</v>
      </c>
      <c r="B6251" t="s">
        <v>2107</v>
      </c>
      <c r="D6251" t="s">
        <v>288</v>
      </c>
      <c r="E6251">
        <v>9525</v>
      </c>
      <c r="F6251">
        <v>59.51</v>
      </c>
      <c r="H6251" s="1">
        <f>TabRawData[[#This Row],[Qty]]*TabRawData[[#This Row],[UnitPrice]]</f>
        <v>566832.75</v>
      </c>
    </row>
    <row r="6252" spans="1:8" x14ac:dyDescent="0.3">
      <c r="A6252" t="s">
        <v>9333</v>
      </c>
      <c r="B6252" t="s">
        <v>1782</v>
      </c>
      <c r="D6252" t="s">
        <v>215</v>
      </c>
      <c r="E6252">
        <v>9175</v>
      </c>
      <c r="F6252">
        <v>78.290000000000006</v>
      </c>
      <c r="H6252" s="1">
        <f>TabRawData[[#This Row],[Qty]]*TabRawData[[#This Row],[UnitPrice]]</f>
        <v>718310.75</v>
      </c>
    </row>
    <row r="6253" spans="1:8" x14ac:dyDescent="0.3">
      <c r="A6253" t="s">
        <v>9334</v>
      </c>
      <c r="B6253" t="s">
        <v>1965</v>
      </c>
      <c r="D6253" t="s">
        <v>40</v>
      </c>
      <c r="E6253">
        <v>1475</v>
      </c>
      <c r="F6253">
        <v>46.01</v>
      </c>
      <c r="H6253" s="1">
        <f>TabRawData[[#This Row],[Qty]]*TabRawData[[#This Row],[UnitPrice]]</f>
        <v>67864.75</v>
      </c>
    </row>
    <row r="6254" spans="1:8" x14ac:dyDescent="0.3">
      <c r="A6254" t="s">
        <v>9335</v>
      </c>
      <c r="B6254" t="s">
        <v>1389</v>
      </c>
      <c r="D6254" t="s">
        <v>80</v>
      </c>
      <c r="E6254">
        <v>1725</v>
      </c>
      <c r="F6254">
        <v>68.739999999999995</v>
      </c>
      <c r="H6254" s="1">
        <f>TabRawData[[#This Row],[Qty]]*TabRawData[[#This Row],[UnitPrice]]</f>
        <v>118576.49999999999</v>
      </c>
    </row>
    <row r="6255" spans="1:8" x14ac:dyDescent="0.3">
      <c r="A6255" t="s">
        <v>9336</v>
      </c>
      <c r="B6255" t="s">
        <v>2221</v>
      </c>
      <c r="D6255" t="s">
        <v>173</v>
      </c>
      <c r="E6255">
        <v>11650</v>
      </c>
      <c r="F6255">
        <v>122.7</v>
      </c>
      <c r="H6255" s="1">
        <f>TabRawData[[#This Row],[Qty]]*TabRawData[[#This Row],[UnitPrice]]</f>
        <v>1429455</v>
      </c>
    </row>
    <row r="6256" spans="1:8" x14ac:dyDescent="0.3">
      <c r="A6256" t="s">
        <v>9337</v>
      </c>
      <c r="B6256" t="s">
        <v>2046</v>
      </c>
      <c r="D6256" t="s">
        <v>506</v>
      </c>
      <c r="E6256">
        <v>3825</v>
      </c>
      <c r="F6256">
        <v>55.43</v>
      </c>
      <c r="H6256" s="1">
        <f>TabRawData[[#This Row],[Qty]]*TabRawData[[#This Row],[UnitPrice]]</f>
        <v>212019.75</v>
      </c>
    </row>
    <row r="6257" spans="1:8" x14ac:dyDescent="0.3">
      <c r="A6257" t="s">
        <v>9338</v>
      </c>
      <c r="B6257" t="s">
        <v>2214</v>
      </c>
      <c r="D6257" t="s">
        <v>131</v>
      </c>
      <c r="E6257">
        <v>6675</v>
      </c>
      <c r="F6257">
        <v>63.09</v>
      </c>
      <c r="H6257" s="1">
        <f>TabRawData[[#This Row],[Qty]]*TabRawData[[#This Row],[UnitPrice]]</f>
        <v>421125.75</v>
      </c>
    </row>
    <row r="6258" spans="1:8" x14ac:dyDescent="0.3">
      <c r="A6258" t="s">
        <v>9339</v>
      </c>
      <c r="B6258" t="s">
        <v>1381</v>
      </c>
      <c r="D6258" t="s">
        <v>181</v>
      </c>
      <c r="E6258">
        <v>10300</v>
      </c>
      <c r="F6258">
        <v>50.25</v>
      </c>
      <c r="H6258" s="1">
        <f>TabRawData[[#This Row],[Qty]]*TabRawData[[#This Row],[UnitPrice]]</f>
        <v>517575</v>
      </c>
    </row>
    <row r="6259" spans="1:8" x14ac:dyDescent="0.3">
      <c r="A6259" t="s">
        <v>9340</v>
      </c>
      <c r="B6259" t="s">
        <v>1644</v>
      </c>
      <c r="D6259" t="s">
        <v>240</v>
      </c>
      <c r="E6259">
        <v>11875</v>
      </c>
      <c r="F6259">
        <v>82.51</v>
      </c>
      <c r="H6259" s="1">
        <f>TabRawData[[#This Row],[Qty]]*TabRawData[[#This Row],[UnitPrice]]</f>
        <v>979806.25000000012</v>
      </c>
    </row>
    <row r="6260" spans="1:8" x14ac:dyDescent="0.3">
      <c r="A6260" t="s">
        <v>9341</v>
      </c>
      <c r="B6260" t="s">
        <v>2085</v>
      </c>
      <c r="D6260" t="s">
        <v>163</v>
      </c>
      <c r="E6260">
        <v>6675</v>
      </c>
      <c r="F6260">
        <v>35.76</v>
      </c>
      <c r="H6260" s="1">
        <f>TabRawData[[#This Row],[Qty]]*TabRawData[[#This Row],[UnitPrice]]</f>
        <v>238698</v>
      </c>
    </row>
    <row r="6261" spans="1:8" x14ac:dyDescent="0.3">
      <c r="A6261" t="s">
        <v>9342</v>
      </c>
      <c r="B6261" t="s">
        <v>1748</v>
      </c>
      <c r="D6261" t="s">
        <v>359</v>
      </c>
      <c r="E6261">
        <v>3850</v>
      </c>
      <c r="F6261">
        <v>61.64</v>
      </c>
      <c r="H6261" s="1">
        <f>TabRawData[[#This Row],[Qty]]*TabRawData[[#This Row],[UnitPrice]]</f>
        <v>237314</v>
      </c>
    </row>
    <row r="6262" spans="1:8" x14ac:dyDescent="0.3">
      <c r="A6262" t="s">
        <v>9343</v>
      </c>
      <c r="B6262" t="s">
        <v>1313</v>
      </c>
      <c r="D6262" t="s">
        <v>274</v>
      </c>
      <c r="E6262">
        <v>6525</v>
      </c>
      <c r="F6262">
        <v>29.34</v>
      </c>
      <c r="H6262" s="1">
        <f>TabRawData[[#This Row],[Qty]]*TabRawData[[#This Row],[UnitPrice]]</f>
        <v>191443.5</v>
      </c>
    </row>
    <row r="6263" spans="1:8" x14ac:dyDescent="0.3">
      <c r="A6263" t="s">
        <v>9344</v>
      </c>
      <c r="B6263" t="s">
        <v>1739</v>
      </c>
      <c r="D6263" t="s">
        <v>430</v>
      </c>
      <c r="E6263">
        <v>10925</v>
      </c>
      <c r="F6263">
        <v>45.25</v>
      </c>
      <c r="H6263" s="1">
        <f>TabRawData[[#This Row],[Qty]]*TabRawData[[#This Row],[UnitPrice]]</f>
        <v>494356.25</v>
      </c>
    </row>
    <row r="6264" spans="1:8" x14ac:dyDescent="0.3">
      <c r="A6264" t="s">
        <v>9345</v>
      </c>
      <c r="B6264" t="s">
        <v>1892</v>
      </c>
      <c r="D6264" t="s">
        <v>415</v>
      </c>
      <c r="E6264">
        <v>1375</v>
      </c>
      <c r="F6264">
        <v>79.38</v>
      </c>
      <c r="H6264" s="1">
        <f>TabRawData[[#This Row],[Qty]]*TabRawData[[#This Row],[UnitPrice]]</f>
        <v>109147.5</v>
      </c>
    </row>
    <row r="6265" spans="1:8" x14ac:dyDescent="0.3">
      <c r="A6265" t="s">
        <v>9346</v>
      </c>
      <c r="B6265" t="s">
        <v>1897</v>
      </c>
      <c r="D6265" t="s">
        <v>606</v>
      </c>
      <c r="E6265">
        <v>3725</v>
      </c>
      <c r="F6265">
        <v>35.619999999999997</v>
      </c>
      <c r="H6265" s="1">
        <f>TabRawData[[#This Row],[Qty]]*TabRawData[[#This Row],[UnitPrice]]</f>
        <v>132684.5</v>
      </c>
    </row>
    <row r="6266" spans="1:8" x14ac:dyDescent="0.3">
      <c r="A6266" t="s">
        <v>9347</v>
      </c>
      <c r="B6266" t="s">
        <v>2131</v>
      </c>
      <c r="D6266" t="s">
        <v>189</v>
      </c>
      <c r="E6266">
        <v>6700</v>
      </c>
      <c r="F6266">
        <v>22.83</v>
      </c>
      <c r="H6266" s="1">
        <f>TabRawData[[#This Row],[Qty]]*TabRawData[[#This Row],[UnitPrice]]</f>
        <v>152961</v>
      </c>
    </row>
    <row r="6267" spans="1:8" x14ac:dyDescent="0.3">
      <c r="A6267" t="s">
        <v>9348</v>
      </c>
      <c r="B6267" t="s">
        <v>1416</v>
      </c>
      <c r="D6267" t="s">
        <v>538</v>
      </c>
      <c r="E6267">
        <v>4125</v>
      </c>
      <c r="F6267">
        <v>1335.81</v>
      </c>
      <c r="H6267" s="1">
        <f>TabRawData[[#This Row],[Qty]]*TabRawData[[#This Row],[UnitPrice]]</f>
        <v>5510216.25</v>
      </c>
    </row>
    <row r="6268" spans="1:8" x14ac:dyDescent="0.3">
      <c r="A6268" t="s">
        <v>9349</v>
      </c>
      <c r="B6268" t="s">
        <v>1907</v>
      </c>
      <c r="D6268" t="s">
        <v>367</v>
      </c>
      <c r="E6268">
        <v>8550</v>
      </c>
      <c r="F6268">
        <v>35.83</v>
      </c>
      <c r="H6268" s="1">
        <f>TabRawData[[#This Row],[Qty]]*TabRawData[[#This Row],[UnitPrice]]</f>
        <v>306346.5</v>
      </c>
    </row>
    <row r="6269" spans="1:8" x14ac:dyDescent="0.3">
      <c r="A6269" t="s">
        <v>9350</v>
      </c>
      <c r="B6269" t="s">
        <v>1744</v>
      </c>
      <c r="D6269" t="s">
        <v>485</v>
      </c>
      <c r="E6269">
        <v>4825</v>
      </c>
      <c r="F6269">
        <v>68.069999999999993</v>
      </c>
      <c r="H6269" s="1">
        <f>TabRawData[[#This Row],[Qty]]*TabRawData[[#This Row],[UnitPrice]]</f>
        <v>328437.74999999994</v>
      </c>
    </row>
    <row r="6270" spans="1:8" x14ac:dyDescent="0.3">
      <c r="A6270" t="s">
        <v>9351</v>
      </c>
      <c r="B6270" t="s">
        <v>2103</v>
      </c>
      <c r="D6270" t="s">
        <v>118</v>
      </c>
      <c r="E6270">
        <v>6850</v>
      </c>
      <c r="F6270">
        <v>37.51</v>
      </c>
      <c r="H6270" s="1">
        <f>TabRawData[[#This Row],[Qty]]*TabRawData[[#This Row],[UnitPrice]]</f>
        <v>256943.5</v>
      </c>
    </row>
    <row r="6271" spans="1:8" x14ac:dyDescent="0.3">
      <c r="A6271" t="s">
        <v>9352</v>
      </c>
      <c r="B6271" t="s">
        <v>1869</v>
      </c>
      <c r="D6271" t="s">
        <v>23</v>
      </c>
      <c r="E6271">
        <v>5475</v>
      </c>
      <c r="F6271">
        <v>203.48</v>
      </c>
      <c r="H6271" s="1">
        <f>TabRawData[[#This Row],[Qty]]*TabRawData[[#This Row],[UnitPrice]]</f>
        <v>1114053</v>
      </c>
    </row>
    <row r="6272" spans="1:8" x14ac:dyDescent="0.3">
      <c r="A6272" t="s">
        <v>9353</v>
      </c>
      <c r="B6272" t="s">
        <v>1655</v>
      </c>
      <c r="D6272" t="s">
        <v>376</v>
      </c>
      <c r="E6272">
        <v>9650</v>
      </c>
      <c r="F6272">
        <v>72.540000000000006</v>
      </c>
      <c r="H6272" s="1">
        <f>TabRawData[[#This Row],[Qty]]*TabRawData[[#This Row],[UnitPrice]]</f>
        <v>700011.00000000012</v>
      </c>
    </row>
    <row r="6273" spans="1:8" x14ac:dyDescent="0.3">
      <c r="A6273" t="s">
        <v>9354</v>
      </c>
      <c r="B6273" t="s">
        <v>1389</v>
      </c>
      <c r="D6273" t="s">
        <v>570</v>
      </c>
      <c r="E6273">
        <v>11100</v>
      </c>
      <c r="F6273">
        <v>84.11</v>
      </c>
      <c r="H6273" s="1">
        <f>TabRawData[[#This Row],[Qty]]*TabRawData[[#This Row],[UnitPrice]]</f>
        <v>933621</v>
      </c>
    </row>
    <row r="6274" spans="1:8" x14ac:dyDescent="0.3">
      <c r="A6274" t="s">
        <v>9355</v>
      </c>
      <c r="B6274" t="s">
        <v>1612</v>
      </c>
      <c r="D6274" t="s">
        <v>519</v>
      </c>
      <c r="E6274">
        <v>4300</v>
      </c>
      <c r="F6274">
        <v>73.400000000000006</v>
      </c>
      <c r="H6274" s="1">
        <f>TabRawData[[#This Row],[Qty]]*TabRawData[[#This Row],[UnitPrice]]</f>
        <v>315620</v>
      </c>
    </row>
    <row r="6275" spans="1:8" x14ac:dyDescent="0.3">
      <c r="A6275" t="s">
        <v>9356</v>
      </c>
      <c r="B6275" t="s">
        <v>1803</v>
      </c>
      <c r="D6275" t="s">
        <v>422</v>
      </c>
      <c r="E6275">
        <v>3500</v>
      </c>
      <c r="F6275">
        <v>41.18</v>
      </c>
      <c r="H6275" s="1">
        <f>TabRawData[[#This Row],[Qty]]*TabRawData[[#This Row],[UnitPrice]]</f>
        <v>144130</v>
      </c>
    </row>
    <row r="6276" spans="1:8" x14ac:dyDescent="0.3">
      <c r="A6276" t="s">
        <v>9357</v>
      </c>
      <c r="B6276" t="s">
        <v>1729</v>
      </c>
      <c r="D6276" t="s">
        <v>356</v>
      </c>
      <c r="E6276">
        <v>4625</v>
      </c>
      <c r="F6276">
        <v>20.9</v>
      </c>
      <c r="H6276" s="1">
        <f>TabRawData[[#This Row],[Qty]]*TabRawData[[#This Row],[UnitPrice]]</f>
        <v>96662.5</v>
      </c>
    </row>
    <row r="6277" spans="1:8" x14ac:dyDescent="0.3">
      <c r="A6277" t="s">
        <v>9358</v>
      </c>
      <c r="B6277" t="s">
        <v>1559</v>
      </c>
      <c r="D6277" t="s">
        <v>320</v>
      </c>
      <c r="E6277">
        <v>5800</v>
      </c>
      <c r="F6277">
        <v>9.76</v>
      </c>
      <c r="H6277" s="1">
        <f>TabRawData[[#This Row],[Qty]]*TabRawData[[#This Row],[UnitPrice]]</f>
        <v>56608</v>
      </c>
    </row>
    <row r="6278" spans="1:8" x14ac:dyDescent="0.3">
      <c r="A6278" t="s">
        <v>9359</v>
      </c>
      <c r="B6278" t="s">
        <v>1702</v>
      </c>
      <c r="D6278" t="s">
        <v>320</v>
      </c>
      <c r="E6278">
        <v>8150</v>
      </c>
      <c r="F6278">
        <v>11.06</v>
      </c>
      <c r="H6278" s="1">
        <f>TabRawData[[#This Row],[Qty]]*TabRawData[[#This Row],[UnitPrice]]</f>
        <v>90139</v>
      </c>
    </row>
    <row r="6279" spans="1:8" x14ac:dyDescent="0.3">
      <c r="A6279" t="s">
        <v>9360</v>
      </c>
      <c r="B6279" t="s">
        <v>2166</v>
      </c>
      <c r="D6279" t="s">
        <v>465</v>
      </c>
      <c r="E6279">
        <v>7775</v>
      </c>
      <c r="F6279">
        <v>127.61</v>
      </c>
      <c r="H6279" s="1">
        <f>TabRawData[[#This Row],[Qty]]*TabRawData[[#This Row],[UnitPrice]]</f>
        <v>992167.75</v>
      </c>
    </row>
    <row r="6280" spans="1:8" x14ac:dyDescent="0.3">
      <c r="A6280" t="s">
        <v>9361</v>
      </c>
      <c r="B6280" t="s">
        <v>1409</v>
      </c>
      <c r="D6280" t="s">
        <v>408</v>
      </c>
      <c r="E6280">
        <v>11325</v>
      </c>
      <c r="F6280">
        <v>149.36000000000001</v>
      </c>
      <c r="H6280" s="1">
        <f>TabRawData[[#This Row],[Qty]]*TabRawData[[#This Row],[UnitPrice]]</f>
        <v>1691502.0000000002</v>
      </c>
    </row>
    <row r="6281" spans="1:8" x14ac:dyDescent="0.3">
      <c r="A6281" t="s">
        <v>9362</v>
      </c>
      <c r="B6281" t="s">
        <v>2184</v>
      </c>
      <c r="D6281" t="s">
        <v>426</v>
      </c>
      <c r="E6281">
        <v>4525</v>
      </c>
      <c r="F6281">
        <v>126.41</v>
      </c>
      <c r="H6281" s="1">
        <f>TabRawData[[#This Row],[Qty]]*TabRawData[[#This Row],[UnitPrice]]</f>
        <v>572005.25</v>
      </c>
    </row>
    <row r="6282" spans="1:8" x14ac:dyDescent="0.3">
      <c r="A6282" t="s">
        <v>9363</v>
      </c>
      <c r="B6282" t="s">
        <v>1353</v>
      </c>
      <c r="D6282" t="s">
        <v>25</v>
      </c>
      <c r="E6282">
        <v>9275</v>
      </c>
      <c r="F6282">
        <v>32.96</v>
      </c>
      <c r="H6282" s="1">
        <f>TabRawData[[#This Row],[Qty]]*TabRawData[[#This Row],[UnitPrice]]</f>
        <v>305704</v>
      </c>
    </row>
    <row r="6283" spans="1:8" x14ac:dyDescent="0.3">
      <c r="A6283" t="s">
        <v>9364</v>
      </c>
      <c r="B6283" t="s">
        <v>1784</v>
      </c>
      <c r="D6283" t="s">
        <v>259</v>
      </c>
      <c r="E6283">
        <v>12275</v>
      </c>
      <c r="F6283">
        <v>166.92</v>
      </c>
      <c r="H6283" s="1">
        <f>TabRawData[[#This Row],[Qty]]*TabRawData[[#This Row],[UnitPrice]]</f>
        <v>2048942.9999999998</v>
      </c>
    </row>
    <row r="6284" spans="1:8" x14ac:dyDescent="0.3">
      <c r="A6284" t="s">
        <v>9365</v>
      </c>
      <c r="B6284" t="s">
        <v>1448</v>
      </c>
      <c r="D6284" t="s">
        <v>304</v>
      </c>
      <c r="E6284">
        <v>850</v>
      </c>
      <c r="F6284">
        <v>34.39</v>
      </c>
      <c r="H6284" s="1">
        <f>TabRawData[[#This Row],[Qty]]*TabRawData[[#This Row],[UnitPrice]]</f>
        <v>29231.5</v>
      </c>
    </row>
    <row r="6285" spans="1:8" x14ac:dyDescent="0.3">
      <c r="A6285" t="s">
        <v>9366</v>
      </c>
      <c r="B6285" t="s">
        <v>2143</v>
      </c>
      <c r="D6285" t="s">
        <v>169</v>
      </c>
      <c r="E6285">
        <v>3800</v>
      </c>
      <c r="F6285">
        <v>130.22</v>
      </c>
      <c r="H6285" s="1">
        <f>TabRawData[[#This Row],[Qty]]*TabRawData[[#This Row],[UnitPrice]]</f>
        <v>494836</v>
      </c>
    </row>
    <row r="6286" spans="1:8" x14ac:dyDescent="0.3">
      <c r="A6286" t="s">
        <v>9367</v>
      </c>
      <c r="B6286" t="s">
        <v>1366</v>
      </c>
      <c r="D6286" t="s">
        <v>164</v>
      </c>
      <c r="E6286">
        <v>10850</v>
      </c>
      <c r="F6286">
        <v>46.65</v>
      </c>
      <c r="H6286" s="1">
        <f>TabRawData[[#This Row],[Qty]]*TabRawData[[#This Row],[UnitPrice]]</f>
        <v>506152.5</v>
      </c>
    </row>
    <row r="6287" spans="1:8" x14ac:dyDescent="0.3">
      <c r="A6287" t="s">
        <v>9368</v>
      </c>
      <c r="B6287" t="s">
        <v>1954</v>
      </c>
      <c r="D6287" t="s">
        <v>706</v>
      </c>
      <c r="E6287">
        <v>2775</v>
      </c>
      <c r="F6287">
        <v>97.87</v>
      </c>
      <c r="H6287" s="1">
        <f>TabRawData[[#This Row],[Qty]]*TabRawData[[#This Row],[UnitPrice]]</f>
        <v>271589.25</v>
      </c>
    </row>
    <row r="6288" spans="1:8" x14ac:dyDescent="0.3">
      <c r="A6288" t="s">
        <v>9369</v>
      </c>
      <c r="B6288" t="s">
        <v>1663</v>
      </c>
      <c r="D6288" t="s">
        <v>476</v>
      </c>
      <c r="E6288">
        <v>7650</v>
      </c>
      <c r="F6288">
        <v>79.150000000000006</v>
      </c>
      <c r="H6288" s="1">
        <f>TabRawData[[#This Row],[Qty]]*TabRawData[[#This Row],[UnitPrice]]</f>
        <v>605497.5</v>
      </c>
    </row>
    <row r="6289" spans="1:8" x14ac:dyDescent="0.3">
      <c r="A6289" t="s">
        <v>9370</v>
      </c>
      <c r="B6289" t="s">
        <v>1429</v>
      </c>
      <c r="D6289" t="s">
        <v>551</v>
      </c>
      <c r="E6289">
        <v>3875</v>
      </c>
      <c r="F6289">
        <v>24.55</v>
      </c>
      <c r="H6289" s="1">
        <f>TabRawData[[#This Row],[Qty]]*TabRawData[[#This Row],[UnitPrice]]</f>
        <v>95131.25</v>
      </c>
    </row>
    <row r="6290" spans="1:8" x14ac:dyDescent="0.3">
      <c r="A6290" t="s">
        <v>9371</v>
      </c>
      <c r="B6290" t="s">
        <v>2093</v>
      </c>
      <c r="D6290" t="s">
        <v>135</v>
      </c>
      <c r="E6290">
        <v>11200</v>
      </c>
      <c r="F6290">
        <v>43.74</v>
      </c>
      <c r="H6290" s="1">
        <f>TabRawData[[#This Row],[Qty]]*TabRawData[[#This Row],[UnitPrice]]</f>
        <v>489888</v>
      </c>
    </row>
    <row r="6291" spans="1:8" x14ac:dyDescent="0.3">
      <c r="A6291" t="s">
        <v>9372</v>
      </c>
      <c r="B6291" t="s">
        <v>1636</v>
      </c>
      <c r="D6291" t="s">
        <v>279</v>
      </c>
      <c r="E6291">
        <v>775</v>
      </c>
      <c r="F6291">
        <v>77.540000000000006</v>
      </c>
      <c r="H6291" s="1">
        <f>TabRawData[[#This Row],[Qty]]*TabRawData[[#This Row],[UnitPrice]]</f>
        <v>60093.500000000007</v>
      </c>
    </row>
    <row r="6292" spans="1:8" x14ac:dyDescent="0.3">
      <c r="A6292" t="s">
        <v>9373</v>
      </c>
      <c r="B6292" t="s">
        <v>1782</v>
      </c>
      <c r="D6292" t="s">
        <v>391</v>
      </c>
      <c r="E6292">
        <v>5850</v>
      </c>
      <c r="F6292">
        <v>8.99</v>
      </c>
      <c r="H6292" s="1">
        <f>TabRawData[[#This Row],[Qty]]*TabRawData[[#This Row],[UnitPrice]]</f>
        <v>52591.5</v>
      </c>
    </row>
    <row r="6293" spans="1:8" x14ac:dyDescent="0.3">
      <c r="A6293" t="s">
        <v>9374</v>
      </c>
      <c r="B6293" t="s">
        <v>1918</v>
      </c>
      <c r="D6293" t="s">
        <v>383</v>
      </c>
      <c r="E6293">
        <v>2325</v>
      </c>
      <c r="F6293">
        <v>59.49</v>
      </c>
      <c r="H6293" s="1">
        <f>TabRawData[[#This Row],[Qty]]*TabRawData[[#This Row],[UnitPrice]]</f>
        <v>138314.25</v>
      </c>
    </row>
    <row r="6294" spans="1:8" x14ac:dyDescent="0.3">
      <c r="A6294" t="s">
        <v>9375</v>
      </c>
      <c r="B6294" t="s">
        <v>2219</v>
      </c>
      <c r="D6294" t="s">
        <v>285</v>
      </c>
      <c r="E6294">
        <v>6050</v>
      </c>
      <c r="F6294">
        <v>31.5</v>
      </c>
      <c r="H6294" s="1">
        <f>TabRawData[[#This Row],[Qty]]*TabRawData[[#This Row],[UnitPrice]]</f>
        <v>190575</v>
      </c>
    </row>
    <row r="6295" spans="1:8" x14ac:dyDescent="0.3">
      <c r="A6295" t="s">
        <v>9376</v>
      </c>
      <c r="B6295" t="s">
        <v>1732</v>
      </c>
      <c r="D6295" t="s">
        <v>330</v>
      </c>
      <c r="E6295">
        <v>4100</v>
      </c>
      <c r="F6295">
        <v>134.5</v>
      </c>
      <c r="H6295" s="1">
        <f>TabRawData[[#This Row],[Qty]]*TabRawData[[#This Row],[UnitPrice]]</f>
        <v>551450</v>
      </c>
    </row>
    <row r="6296" spans="1:8" x14ac:dyDescent="0.3">
      <c r="A6296" t="s">
        <v>9377</v>
      </c>
      <c r="B6296" t="s">
        <v>1689</v>
      </c>
      <c r="D6296" t="s">
        <v>458</v>
      </c>
      <c r="E6296">
        <v>9350</v>
      </c>
      <c r="F6296">
        <v>241.26</v>
      </c>
      <c r="H6296" s="1">
        <f>TabRawData[[#This Row],[Qty]]*TabRawData[[#This Row],[UnitPrice]]</f>
        <v>2255781</v>
      </c>
    </row>
    <row r="6297" spans="1:8" x14ac:dyDescent="0.3">
      <c r="A6297" t="s">
        <v>9378</v>
      </c>
      <c r="B6297" t="s">
        <v>2276</v>
      </c>
      <c r="D6297" t="s">
        <v>278</v>
      </c>
      <c r="E6297">
        <v>11750</v>
      </c>
      <c r="F6297">
        <v>109.43</v>
      </c>
      <c r="H6297" s="1">
        <f>TabRawData[[#This Row],[Qty]]*TabRawData[[#This Row],[UnitPrice]]</f>
        <v>1285802.5</v>
      </c>
    </row>
    <row r="6298" spans="1:8" x14ac:dyDescent="0.3">
      <c r="A6298" t="s">
        <v>9379</v>
      </c>
      <c r="B6298" t="s">
        <v>1982</v>
      </c>
      <c r="D6298" t="s">
        <v>439</v>
      </c>
      <c r="E6298">
        <v>2400</v>
      </c>
      <c r="F6298">
        <v>98.37</v>
      </c>
      <c r="H6298" s="1">
        <f>TabRawData[[#This Row],[Qty]]*TabRawData[[#This Row],[UnitPrice]]</f>
        <v>236088</v>
      </c>
    </row>
    <row r="6299" spans="1:8" x14ac:dyDescent="0.3">
      <c r="A6299" t="s">
        <v>9380</v>
      </c>
      <c r="B6299" t="s">
        <v>2177</v>
      </c>
      <c r="D6299" t="s">
        <v>577</v>
      </c>
      <c r="E6299">
        <v>4250</v>
      </c>
      <c r="F6299">
        <v>51.78</v>
      </c>
      <c r="H6299" s="1">
        <f>TabRawData[[#This Row],[Qty]]*TabRawData[[#This Row],[UnitPrice]]</f>
        <v>220065</v>
      </c>
    </row>
    <row r="6300" spans="1:8" x14ac:dyDescent="0.3">
      <c r="A6300" t="s">
        <v>9381</v>
      </c>
      <c r="B6300" t="s">
        <v>1801</v>
      </c>
      <c r="D6300" t="s">
        <v>428</v>
      </c>
      <c r="E6300">
        <v>4475</v>
      </c>
      <c r="F6300">
        <v>41.95</v>
      </c>
      <c r="H6300" s="1">
        <f>TabRawData[[#This Row],[Qty]]*TabRawData[[#This Row],[UnitPrice]]</f>
        <v>187726.25</v>
      </c>
    </row>
    <row r="6301" spans="1:8" x14ac:dyDescent="0.3">
      <c r="A6301" t="s">
        <v>9382</v>
      </c>
      <c r="B6301" t="s">
        <v>1766</v>
      </c>
      <c r="D6301" t="s">
        <v>190</v>
      </c>
      <c r="E6301">
        <v>10700</v>
      </c>
      <c r="F6301">
        <v>81.86</v>
      </c>
      <c r="H6301" s="1">
        <f>TabRawData[[#This Row],[Qty]]*TabRawData[[#This Row],[UnitPrice]]</f>
        <v>875902</v>
      </c>
    </row>
    <row r="6302" spans="1:8" x14ac:dyDescent="0.3">
      <c r="A6302" t="s">
        <v>9383</v>
      </c>
      <c r="B6302" t="s">
        <v>2233</v>
      </c>
      <c r="D6302" t="s">
        <v>9</v>
      </c>
      <c r="E6302">
        <v>8600</v>
      </c>
      <c r="F6302">
        <v>63.31</v>
      </c>
      <c r="H6302" s="1">
        <f>TabRawData[[#This Row],[Qty]]*TabRawData[[#This Row],[UnitPrice]]</f>
        <v>544466</v>
      </c>
    </row>
    <row r="6303" spans="1:8" x14ac:dyDescent="0.3">
      <c r="A6303" t="s">
        <v>9384</v>
      </c>
      <c r="B6303" t="s">
        <v>2147</v>
      </c>
      <c r="D6303" t="s">
        <v>38</v>
      </c>
      <c r="E6303">
        <v>10900</v>
      </c>
      <c r="F6303">
        <v>230.49</v>
      </c>
      <c r="H6303" s="1">
        <f>TabRawData[[#This Row],[Qty]]*TabRawData[[#This Row],[UnitPrice]]</f>
        <v>2512341</v>
      </c>
    </row>
    <row r="6304" spans="1:8" x14ac:dyDescent="0.3">
      <c r="A6304" t="s">
        <v>9385</v>
      </c>
      <c r="B6304" t="s">
        <v>1445</v>
      </c>
      <c r="D6304" t="s">
        <v>543</v>
      </c>
      <c r="E6304">
        <v>7900</v>
      </c>
      <c r="F6304">
        <v>166.81</v>
      </c>
      <c r="H6304" s="1">
        <f>TabRawData[[#This Row],[Qty]]*TabRawData[[#This Row],[UnitPrice]]</f>
        <v>1317799</v>
      </c>
    </row>
    <row r="6305" spans="1:8" x14ac:dyDescent="0.3">
      <c r="A6305" t="s">
        <v>9386</v>
      </c>
      <c r="B6305" t="s">
        <v>2241</v>
      </c>
      <c r="D6305" t="s">
        <v>292</v>
      </c>
      <c r="E6305">
        <v>9850</v>
      </c>
      <c r="F6305">
        <v>11.49</v>
      </c>
      <c r="H6305" s="1">
        <f>TabRawData[[#This Row],[Qty]]*TabRawData[[#This Row],[UnitPrice]]</f>
        <v>113176.5</v>
      </c>
    </row>
    <row r="6306" spans="1:8" x14ac:dyDescent="0.3">
      <c r="A6306" t="s">
        <v>9387</v>
      </c>
      <c r="B6306" t="s">
        <v>1455</v>
      </c>
      <c r="D6306" t="s">
        <v>288</v>
      </c>
      <c r="E6306">
        <v>5900</v>
      </c>
      <c r="F6306">
        <v>71.540000000000006</v>
      </c>
      <c r="H6306" s="1">
        <f>TabRawData[[#This Row],[Qty]]*TabRawData[[#This Row],[UnitPrice]]</f>
        <v>422086.00000000006</v>
      </c>
    </row>
    <row r="6307" spans="1:8" x14ac:dyDescent="0.3">
      <c r="A6307" t="s">
        <v>9388</v>
      </c>
      <c r="B6307" t="s">
        <v>1724</v>
      </c>
      <c r="D6307" t="s">
        <v>129</v>
      </c>
      <c r="E6307">
        <v>3800</v>
      </c>
      <c r="F6307">
        <v>61.83</v>
      </c>
      <c r="H6307" s="1">
        <f>TabRawData[[#This Row],[Qty]]*TabRawData[[#This Row],[UnitPrice]]</f>
        <v>234954</v>
      </c>
    </row>
    <row r="6308" spans="1:8" x14ac:dyDescent="0.3">
      <c r="A6308" t="s">
        <v>9389</v>
      </c>
      <c r="B6308" t="s">
        <v>1302</v>
      </c>
      <c r="D6308" t="s">
        <v>259</v>
      </c>
      <c r="E6308">
        <v>12125</v>
      </c>
      <c r="F6308">
        <v>107.6</v>
      </c>
      <c r="H6308" s="1">
        <f>TabRawData[[#This Row],[Qty]]*TabRawData[[#This Row],[UnitPrice]]</f>
        <v>1304650</v>
      </c>
    </row>
    <row r="6309" spans="1:8" x14ac:dyDescent="0.3">
      <c r="A6309" t="s">
        <v>9390</v>
      </c>
      <c r="B6309" t="s">
        <v>2224</v>
      </c>
      <c r="D6309" t="s">
        <v>216</v>
      </c>
      <c r="E6309">
        <v>12500</v>
      </c>
      <c r="F6309">
        <v>14.92</v>
      </c>
      <c r="H6309" s="1">
        <f>TabRawData[[#This Row],[Qty]]*TabRawData[[#This Row],[UnitPrice]]</f>
        <v>186500</v>
      </c>
    </row>
    <row r="6310" spans="1:8" x14ac:dyDescent="0.3">
      <c r="A6310" t="s">
        <v>9391</v>
      </c>
      <c r="B6310" t="s">
        <v>1970</v>
      </c>
      <c r="D6310" t="s">
        <v>234</v>
      </c>
      <c r="E6310">
        <v>6100</v>
      </c>
      <c r="F6310">
        <v>27.47</v>
      </c>
      <c r="H6310" s="1">
        <f>TabRawData[[#This Row],[Qty]]*TabRawData[[#This Row],[UnitPrice]]</f>
        <v>167567</v>
      </c>
    </row>
    <row r="6311" spans="1:8" x14ac:dyDescent="0.3">
      <c r="A6311" t="s">
        <v>9392</v>
      </c>
      <c r="B6311" t="s">
        <v>1689</v>
      </c>
      <c r="D6311" t="s">
        <v>168</v>
      </c>
      <c r="E6311">
        <v>11475</v>
      </c>
      <c r="F6311">
        <v>65.510000000000005</v>
      </c>
      <c r="H6311" s="1">
        <f>TabRawData[[#This Row],[Qty]]*TabRawData[[#This Row],[UnitPrice]]</f>
        <v>751727.25000000012</v>
      </c>
    </row>
    <row r="6312" spans="1:8" x14ac:dyDescent="0.3">
      <c r="A6312" t="s">
        <v>9393</v>
      </c>
      <c r="B6312" t="s">
        <v>1678</v>
      </c>
      <c r="D6312" t="s">
        <v>325</v>
      </c>
      <c r="E6312">
        <v>750</v>
      </c>
      <c r="F6312">
        <v>39.36</v>
      </c>
      <c r="H6312" s="1">
        <f>TabRawData[[#This Row],[Qty]]*TabRawData[[#This Row],[UnitPrice]]</f>
        <v>29520</v>
      </c>
    </row>
    <row r="6313" spans="1:8" x14ac:dyDescent="0.3">
      <c r="A6313" t="s">
        <v>9394</v>
      </c>
      <c r="B6313" t="s">
        <v>2143</v>
      </c>
      <c r="D6313" t="s">
        <v>46</v>
      </c>
      <c r="E6313">
        <v>4675</v>
      </c>
      <c r="F6313">
        <v>522.13</v>
      </c>
      <c r="H6313" s="1">
        <f>TabRawData[[#This Row],[Qty]]*TabRawData[[#This Row],[UnitPrice]]</f>
        <v>2440957.75</v>
      </c>
    </row>
    <row r="6314" spans="1:8" x14ac:dyDescent="0.3">
      <c r="A6314" t="s">
        <v>9395</v>
      </c>
      <c r="B6314" t="s">
        <v>2097</v>
      </c>
      <c r="D6314" t="s">
        <v>584</v>
      </c>
      <c r="E6314">
        <v>10425</v>
      </c>
      <c r="F6314">
        <v>60.95</v>
      </c>
      <c r="H6314" s="1">
        <f>TabRawData[[#This Row],[Qty]]*TabRawData[[#This Row],[UnitPrice]]</f>
        <v>635403.75</v>
      </c>
    </row>
    <row r="6315" spans="1:8" x14ac:dyDescent="0.3">
      <c r="A6315" t="s">
        <v>9396</v>
      </c>
      <c r="B6315" t="s">
        <v>1448</v>
      </c>
      <c r="D6315" t="s">
        <v>490</v>
      </c>
      <c r="E6315">
        <v>7925</v>
      </c>
      <c r="F6315">
        <v>145.99</v>
      </c>
      <c r="H6315" s="1">
        <f>TabRawData[[#This Row],[Qty]]*TabRawData[[#This Row],[UnitPrice]]</f>
        <v>1156970.75</v>
      </c>
    </row>
    <row r="6316" spans="1:8" x14ac:dyDescent="0.3">
      <c r="A6316" t="s">
        <v>9397</v>
      </c>
      <c r="B6316" t="s">
        <v>1605</v>
      </c>
      <c r="D6316" t="s">
        <v>565</v>
      </c>
      <c r="E6316">
        <v>9625</v>
      </c>
      <c r="F6316">
        <v>38.5</v>
      </c>
      <c r="H6316" s="1">
        <f>TabRawData[[#This Row],[Qty]]*TabRawData[[#This Row],[UnitPrice]]</f>
        <v>370562.5</v>
      </c>
    </row>
    <row r="6317" spans="1:8" x14ac:dyDescent="0.3">
      <c r="A6317" t="s">
        <v>9398</v>
      </c>
      <c r="B6317" t="s">
        <v>1497</v>
      </c>
      <c r="D6317" t="s">
        <v>211</v>
      </c>
      <c r="E6317">
        <v>9350</v>
      </c>
      <c r="F6317">
        <v>115.16</v>
      </c>
      <c r="H6317" s="1">
        <f>TabRawData[[#This Row],[Qty]]*TabRawData[[#This Row],[UnitPrice]]</f>
        <v>1076746</v>
      </c>
    </row>
    <row r="6318" spans="1:8" x14ac:dyDescent="0.3">
      <c r="A6318" t="s">
        <v>9399</v>
      </c>
      <c r="B6318" t="s">
        <v>2074</v>
      </c>
      <c r="D6318" t="s">
        <v>144</v>
      </c>
      <c r="E6318">
        <v>2600</v>
      </c>
      <c r="F6318">
        <v>871.5</v>
      </c>
      <c r="H6318" s="1">
        <f>TabRawData[[#This Row],[Qty]]*TabRawData[[#This Row],[UnitPrice]]</f>
        <v>2265900</v>
      </c>
    </row>
    <row r="6319" spans="1:8" x14ac:dyDescent="0.3">
      <c r="A6319" t="s">
        <v>9400</v>
      </c>
      <c r="B6319" t="s">
        <v>1479</v>
      </c>
      <c r="D6319" t="s">
        <v>158</v>
      </c>
      <c r="E6319">
        <v>1575</v>
      </c>
      <c r="F6319">
        <v>61.98</v>
      </c>
      <c r="H6319" s="1">
        <f>TabRawData[[#This Row],[Qty]]*TabRawData[[#This Row],[UnitPrice]]</f>
        <v>97618.5</v>
      </c>
    </row>
    <row r="6320" spans="1:8" x14ac:dyDescent="0.3">
      <c r="A6320" t="s">
        <v>9401</v>
      </c>
      <c r="B6320" t="s">
        <v>1360</v>
      </c>
      <c r="D6320" t="s">
        <v>118</v>
      </c>
      <c r="E6320">
        <v>5675</v>
      </c>
      <c r="F6320">
        <v>39.5</v>
      </c>
      <c r="H6320" s="1">
        <f>TabRawData[[#This Row],[Qty]]*TabRawData[[#This Row],[UnitPrice]]</f>
        <v>224162.5</v>
      </c>
    </row>
    <row r="6321" spans="1:8" x14ac:dyDescent="0.3">
      <c r="A6321" t="s">
        <v>9402</v>
      </c>
      <c r="B6321" t="s">
        <v>1583</v>
      </c>
      <c r="D6321" t="s">
        <v>231</v>
      </c>
      <c r="E6321">
        <v>6525</v>
      </c>
      <c r="F6321">
        <v>66.17</v>
      </c>
      <c r="H6321" s="1">
        <f>TabRawData[[#This Row],[Qty]]*TabRawData[[#This Row],[UnitPrice]]</f>
        <v>431759.25</v>
      </c>
    </row>
    <row r="6322" spans="1:8" x14ac:dyDescent="0.3">
      <c r="A6322" t="s">
        <v>9403</v>
      </c>
      <c r="B6322" t="s">
        <v>1341</v>
      </c>
      <c r="D6322" t="s">
        <v>320</v>
      </c>
      <c r="E6322">
        <v>8475</v>
      </c>
      <c r="F6322">
        <v>15.74</v>
      </c>
      <c r="H6322" s="1">
        <f>TabRawData[[#This Row],[Qty]]*TabRawData[[#This Row],[UnitPrice]]</f>
        <v>133396.5</v>
      </c>
    </row>
    <row r="6323" spans="1:8" x14ac:dyDescent="0.3">
      <c r="A6323" t="s">
        <v>9404</v>
      </c>
      <c r="B6323" t="s">
        <v>1681</v>
      </c>
      <c r="D6323" t="s">
        <v>554</v>
      </c>
      <c r="E6323">
        <v>4125</v>
      </c>
      <c r="F6323">
        <v>39.22</v>
      </c>
      <c r="H6323" s="1">
        <f>TabRawData[[#This Row],[Qty]]*TabRawData[[#This Row],[UnitPrice]]</f>
        <v>161782.5</v>
      </c>
    </row>
    <row r="6324" spans="1:8" x14ac:dyDescent="0.3">
      <c r="A6324" t="s">
        <v>9405</v>
      </c>
      <c r="B6324" t="s">
        <v>2284</v>
      </c>
      <c r="D6324" t="s">
        <v>295</v>
      </c>
      <c r="E6324">
        <v>6200</v>
      </c>
      <c r="F6324">
        <v>9.2200000000000006</v>
      </c>
      <c r="H6324" s="1">
        <f>TabRawData[[#This Row],[Qty]]*TabRawData[[#This Row],[UnitPrice]]</f>
        <v>57164.000000000007</v>
      </c>
    </row>
    <row r="6325" spans="1:8" x14ac:dyDescent="0.3">
      <c r="A6325" t="s">
        <v>9406</v>
      </c>
      <c r="B6325" t="s">
        <v>1302</v>
      </c>
      <c r="D6325" t="s">
        <v>543</v>
      </c>
      <c r="E6325">
        <v>2900</v>
      </c>
      <c r="F6325">
        <v>170.4</v>
      </c>
      <c r="H6325" s="1">
        <f>TabRawData[[#This Row],[Qty]]*TabRawData[[#This Row],[UnitPrice]]</f>
        <v>494160</v>
      </c>
    </row>
    <row r="6326" spans="1:8" x14ac:dyDescent="0.3">
      <c r="A6326" t="s">
        <v>9407</v>
      </c>
      <c r="B6326" t="s">
        <v>1888</v>
      </c>
      <c r="D6326" t="s">
        <v>407</v>
      </c>
      <c r="E6326">
        <v>875</v>
      </c>
      <c r="F6326">
        <v>75.66</v>
      </c>
      <c r="H6326" s="1">
        <f>TabRawData[[#This Row],[Qty]]*TabRawData[[#This Row],[UnitPrice]]</f>
        <v>66202.5</v>
      </c>
    </row>
    <row r="6327" spans="1:8" x14ac:dyDescent="0.3">
      <c r="A6327" t="s">
        <v>9408</v>
      </c>
      <c r="B6327" t="s">
        <v>1630</v>
      </c>
      <c r="D6327" t="s">
        <v>127</v>
      </c>
      <c r="E6327">
        <v>2550</v>
      </c>
      <c r="F6327">
        <v>26.67</v>
      </c>
      <c r="H6327" s="1">
        <f>TabRawData[[#This Row],[Qty]]*TabRawData[[#This Row],[UnitPrice]]</f>
        <v>68008.5</v>
      </c>
    </row>
    <row r="6328" spans="1:8" x14ac:dyDescent="0.3">
      <c r="A6328" t="s">
        <v>9409</v>
      </c>
      <c r="B6328" t="s">
        <v>2038</v>
      </c>
      <c r="D6328" t="s">
        <v>600</v>
      </c>
      <c r="E6328">
        <v>8700</v>
      </c>
      <c r="F6328">
        <v>45.68</v>
      </c>
      <c r="H6328" s="1">
        <f>TabRawData[[#This Row],[Qty]]*TabRawData[[#This Row],[UnitPrice]]</f>
        <v>397416</v>
      </c>
    </row>
    <row r="6329" spans="1:8" x14ac:dyDescent="0.3">
      <c r="A6329" t="s">
        <v>9410</v>
      </c>
      <c r="B6329" t="s">
        <v>1844</v>
      </c>
      <c r="D6329" t="s">
        <v>240</v>
      </c>
      <c r="E6329">
        <v>5975</v>
      </c>
      <c r="F6329">
        <v>61.04</v>
      </c>
      <c r="H6329" s="1">
        <f>TabRawData[[#This Row],[Qty]]*TabRawData[[#This Row],[UnitPrice]]</f>
        <v>364714</v>
      </c>
    </row>
    <row r="6330" spans="1:8" x14ac:dyDescent="0.3">
      <c r="A6330" t="s">
        <v>9411</v>
      </c>
      <c r="B6330" t="s">
        <v>1375</v>
      </c>
      <c r="D6330" t="s">
        <v>190</v>
      </c>
      <c r="E6330">
        <v>6600</v>
      </c>
      <c r="F6330">
        <v>70.989999999999995</v>
      </c>
      <c r="H6330" s="1">
        <f>TabRawData[[#This Row],[Qty]]*TabRawData[[#This Row],[UnitPrice]]</f>
        <v>468533.99999999994</v>
      </c>
    </row>
    <row r="6331" spans="1:8" x14ac:dyDescent="0.3">
      <c r="A6331" t="s">
        <v>9412</v>
      </c>
      <c r="B6331" t="s">
        <v>1397</v>
      </c>
      <c r="D6331" t="s">
        <v>126</v>
      </c>
      <c r="E6331">
        <v>7775</v>
      </c>
      <c r="F6331">
        <v>30.85</v>
      </c>
      <c r="H6331" s="1">
        <f>TabRawData[[#This Row],[Qty]]*TabRawData[[#This Row],[UnitPrice]]</f>
        <v>239858.75</v>
      </c>
    </row>
    <row r="6332" spans="1:8" x14ac:dyDescent="0.3">
      <c r="A6332" t="s">
        <v>9413</v>
      </c>
      <c r="B6332" t="s">
        <v>1686</v>
      </c>
      <c r="D6332" t="s">
        <v>165</v>
      </c>
      <c r="E6332">
        <v>2350</v>
      </c>
      <c r="F6332">
        <v>44.16</v>
      </c>
      <c r="H6332" s="1">
        <f>TabRawData[[#This Row],[Qty]]*TabRawData[[#This Row],[UnitPrice]]</f>
        <v>103775.99999999999</v>
      </c>
    </row>
    <row r="6333" spans="1:8" x14ac:dyDescent="0.3">
      <c r="A6333" t="s">
        <v>9414</v>
      </c>
      <c r="B6333" t="s">
        <v>1438</v>
      </c>
      <c r="D6333" t="s">
        <v>574</v>
      </c>
      <c r="E6333">
        <v>6825</v>
      </c>
      <c r="F6333">
        <v>49.6</v>
      </c>
      <c r="H6333" s="1">
        <f>TabRawData[[#This Row],[Qty]]*TabRawData[[#This Row],[UnitPrice]]</f>
        <v>338520</v>
      </c>
    </row>
    <row r="6334" spans="1:8" x14ac:dyDescent="0.3">
      <c r="A6334" t="s">
        <v>9415</v>
      </c>
      <c r="B6334" t="s">
        <v>1341</v>
      </c>
      <c r="D6334" t="s">
        <v>458</v>
      </c>
      <c r="E6334">
        <v>10550</v>
      </c>
      <c r="F6334">
        <v>224.33</v>
      </c>
      <c r="H6334" s="1">
        <f>TabRawData[[#This Row],[Qty]]*TabRawData[[#This Row],[UnitPrice]]</f>
        <v>2366681.5</v>
      </c>
    </row>
    <row r="6335" spans="1:8" x14ac:dyDescent="0.3">
      <c r="A6335" t="s">
        <v>9416</v>
      </c>
      <c r="B6335" t="s">
        <v>2035</v>
      </c>
      <c r="D6335" t="s">
        <v>391</v>
      </c>
      <c r="E6335">
        <v>1100</v>
      </c>
      <c r="F6335">
        <v>11.91</v>
      </c>
      <c r="H6335" s="1">
        <f>TabRawData[[#This Row],[Qty]]*TabRawData[[#This Row],[UnitPrice]]</f>
        <v>13101</v>
      </c>
    </row>
    <row r="6336" spans="1:8" x14ac:dyDescent="0.3">
      <c r="A6336" t="s">
        <v>9417</v>
      </c>
      <c r="B6336" t="s">
        <v>1386</v>
      </c>
      <c r="D6336" t="s">
        <v>265</v>
      </c>
      <c r="E6336">
        <v>3025</v>
      </c>
      <c r="F6336">
        <v>4.25</v>
      </c>
      <c r="H6336" s="1">
        <f>TabRawData[[#This Row],[Qty]]*TabRawData[[#This Row],[UnitPrice]]</f>
        <v>12856.25</v>
      </c>
    </row>
    <row r="6337" spans="1:8" x14ac:dyDescent="0.3">
      <c r="A6337" t="s">
        <v>9418</v>
      </c>
      <c r="B6337" t="s">
        <v>1505</v>
      </c>
      <c r="D6337" t="s">
        <v>161</v>
      </c>
      <c r="E6337">
        <v>9300</v>
      </c>
      <c r="F6337">
        <v>47.21</v>
      </c>
      <c r="H6337" s="1">
        <f>TabRawData[[#This Row],[Qty]]*TabRawData[[#This Row],[UnitPrice]]</f>
        <v>439053</v>
      </c>
    </row>
    <row r="6338" spans="1:8" x14ac:dyDescent="0.3">
      <c r="A6338" t="s">
        <v>9419</v>
      </c>
      <c r="B6338" t="s">
        <v>1568</v>
      </c>
      <c r="D6338" t="s">
        <v>362</v>
      </c>
      <c r="E6338">
        <v>5575</v>
      </c>
      <c r="F6338">
        <v>172.08</v>
      </c>
      <c r="H6338" s="1">
        <f>TabRawData[[#This Row],[Qty]]*TabRawData[[#This Row],[UnitPrice]]</f>
        <v>959346.00000000012</v>
      </c>
    </row>
    <row r="6339" spans="1:8" x14ac:dyDescent="0.3">
      <c r="A6339" t="s">
        <v>9420</v>
      </c>
      <c r="B6339" t="s">
        <v>1420</v>
      </c>
      <c r="D6339" t="s">
        <v>496</v>
      </c>
      <c r="E6339">
        <v>6375</v>
      </c>
      <c r="F6339">
        <v>56.26</v>
      </c>
      <c r="H6339" s="1">
        <f>TabRawData[[#This Row],[Qty]]*TabRawData[[#This Row],[UnitPrice]]</f>
        <v>358657.5</v>
      </c>
    </row>
    <row r="6340" spans="1:8" x14ac:dyDescent="0.3">
      <c r="A6340" t="s">
        <v>9421</v>
      </c>
      <c r="B6340" t="s">
        <v>2135</v>
      </c>
      <c r="D6340" t="s">
        <v>595</v>
      </c>
      <c r="E6340">
        <v>3325</v>
      </c>
      <c r="F6340">
        <v>24.61</v>
      </c>
      <c r="H6340" s="1">
        <f>TabRawData[[#This Row],[Qty]]*TabRawData[[#This Row],[UnitPrice]]</f>
        <v>81828.25</v>
      </c>
    </row>
    <row r="6341" spans="1:8" x14ac:dyDescent="0.3">
      <c r="A6341" t="s">
        <v>9422</v>
      </c>
      <c r="B6341" t="s">
        <v>1636</v>
      </c>
      <c r="D6341" t="s">
        <v>501</v>
      </c>
      <c r="E6341">
        <v>3400</v>
      </c>
      <c r="F6341">
        <v>119.79</v>
      </c>
      <c r="H6341" s="1">
        <f>TabRawData[[#This Row],[Qty]]*TabRawData[[#This Row],[UnitPrice]]</f>
        <v>407286</v>
      </c>
    </row>
    <row r="6342" spans="1:8" x14ac:dyDescent="0.3">
      <c r="A6342" t="s">
        <v>9423</v>
      </c>
      <c r="B6342" t="s">
        <v>1402</v>
      </c>
      <c r="D6342" t="s">
        <v>342</v>
      </c>
      <c r="E6342">
        <v>3700</v>
      </c>
      <c r="F6342">
        <v>184.51</v>
      </c>
      <c r="H6342" s="1">
        <f>TabRawData[[#This Row],[Qty]]*TabRawData[[#This Row],[UnitPrice]]</f>
        <v>682687</v>
      </c>
    </row>
    <row r="6343" spans="1:8" x14ac:dyDescent="0.3">
      <c r="A6343" t="s">
        <v>9424</v>
      </c>
      <c r="B6343" t="s">
        <v>1857</v>
      </c>
      <c r="D6343" t="s">
        <v>97</v>
      </c>
      <c r="E6343">
        <v>5025</v>
      </c>
      <c r="F6343">
        <v>60.33</v>
      </c>
      <c r="H6343" s="1">
        <f>TabRawData[[#This Row],[Qty]]*TabRawData[[#This Row],[UnitPrice]]</f>
        <v>303158.25</v>
      </c>
    </row>
    <row r="6344" spans="1:8" x14ac:dyDescent="0.3">
      <c r="A6344" t="s">
        <v>9425</v>
      </c>
      <c r="B6344" t="s">
        <v>2193</v>
      </c>
      <c r="D6344" t="s">
        <v>317</v>
      </c>
      <c r="E6344">
        <v>11200</v>
      </c>
      <c r="F6344">
        <v>62.56</v>
      </c>
      <c r="H6344" s="1">
        <f>TabRawData[[#This Row],[Qty]]*TabRawData[[#This Row],[UnitPrice]]</f>
        <v>700672</v>
      </c>
    </row>
    <row r="6345" spans="1:8" x14ac:dyDescent="0.3">
      <c r="A6345" t="s">
        <v>9426</v>
      </c>
      <c r="B6345" t="s">
        <v>1911</v>
      </c>
      <c r="D6345" t="s">
        <v>461</v>
      </c>
      <c r="E6345">
        <v>3925</v>
      </c>
      <c r="F6345">
        <v>54.96</v>
      </c>
      <c r="H6345" s="1">
        <f>TabRawData[[#This Row],[Qty]]*TabRawData[[#This Row],[UnitPrice]]</f>
        <v>215718</v>
      </c>
    </row>
    <row r="6346" spans="1:8" x14ac:dyDescent="0.3">
      <c r="A6346" t="s">
        <v>9427</v>
      </c>
      <c r="B6346" t="s">
        <v>1597</v>
      </c>
      <c r="D6346" t="s">
        <v>429</v>
      </c>
      <c r="E6346">
        <v>3150</v>
      </c>
      <c r="F6346">
        <v>32.9</v>
      </c>
      <c r="H6346" s="1">
        <f>TabRawData[[#This Row],[Qty]]*TabRawData[[#This Row],[UnitPrice]]</f>
        <v>103635</v>
      </c>
    </row>
    <row r="6347" spans="1:8" x14ac:dyDescent="0.3">
      <c r="A6347" t="s">
        <v>9428</v>
      </c>
      <c r="B6347" t="s">
        <v>1890</v>
      </c>
      <c r="D6347" t="s">
        <v>82</v>
      </c>
      <c r="E6347">
        <v>1500</v>
      </c>
      <c r="F6347">
        <v>67.489999999999995</v>
      </c>
      <c r="H6347" s="1">
        <f>TabRawData[[#This Row],[Qty]]*TabRawData[[#This Row],[UnitPrice]]</f>
        <v>101234.99999999999</v>
      </c>
    </row>
    <row r="6348" spans="1:8" x14ac:dyDescent="0.3">
      <c r="A6348" t="s">
        <v>9429</v>
      </c>
      <c r="B6348" t="s">
        <v>1409</v>
      </c>
      <c r="D6348" t="s">
        <v>148</v>
      </c>
      <c r="E6348">
        <v>6575</v>
      </c>
      <c r="F6348">
        <v>65.64</v>
      </c>
      <c r="H6348" s="1">
        <f>TabRawData[[#This Row],[Qty]]*TabRawData[[#This Row],[UnitPrice]]</f>
        <v>431583</v>
      </c>
    </row>
    <row r="6349" spans="1:8" x14ac:dyDescent="0.3">
      <c r="A6349" t="s">
        <v>9430</v>
      </c>
      <c r="B6349" t="s">
        <v>1809</v>
      </c>
      <c r="D6349" t="s">
        <v>460</v>
      </c>
      <c r="E6349">
        <v>5950</v>
      </c>
      <c r="F6349">
        <v>64.48</v>
      </c>
      <c r="H6349" s="1">
        <f>TabRawData[[#This Row],[Qty]]*TabRawData[[#This Row],[UnitPrice]]</f>
        <v>383656</v>
      </c>
    </row>
    <row r="6350" spans="1:8" x14ac:dyDescent="0.3">
      <c r="A6350" t="s">
        <v>9431</v>
      </c>
      <c r="B6350" t="s">
        <v>2230</v>
      </c>
      <c r="D6350" t="s">
        <v>115</v>
      </c>
      <c r="E6350">
        <v>1200</v>
      </c>
      <c r="F6350">
        <v>53.49</v>
      </c>
      <c r="H6350" s="1">
        <f>TabRawData[[#This Row],[Qty]]*TabRawData[[#This Row],[UnitPrice]]</f>
        <v>64188</v>
      </c>
    </row>
    <row r="6351" spans="1:8" x14ac:dyDescent="0.3">
      <c r="A6351" t="s">
        <v>9432</v>
      </c>
      <c r="B6351" t="s">
        <v>1348</v>
      </c>
      <c r="D6351" t="s">
        <v>447</v>
      </c>
      <c r="E6351">
        <v>2475</v>
      </c>
      <c r="F6351">
        <v>92.69</v>
      </c>
      <c r="H6351" s="1">
        <f>TabRawData[[#This Row],[Qty]]*TabRawData[[#This Row],[UnitPrice]]</f>
        <v>229407.75</v>
      </c>
    </row>
    <row r="6352" spans="1:8" x14ac:dyDescent="0.3">
      <c r="A6352" t="s">
        <v>9433</v>
      </c>
      <c r="B6352" t="s">
        <v>2016</v>
      </c>
      <c r="D6352" t="s">
        <v>358</v>
      </c>
      <c r="E6352">
        <v>3325</v>
      </c>
      <c r="F6352">
        <v>18.53</v>
      </c>
      <c r="H6352" s="1">
        <f>TabRawData[[#This Row],[Qty]]*TabRawData[[#This Row],[UnitPrice]]</f>
        <v>61612.250000000007</v>
      </c>
    </row>
    <row r="6353" spans="1:8" x14ac:dyDescent="0.3">
      <c r="A6353" t="s">
        <v>9434</v>
      </c>
      <c r="B6353" t="s">
        <v>1613</v>
      </c>
      <c r="D6353" t="s">
        <v>126</v>
      </c>
      <c r="E6353">
        <v>11575</v>
      </c>
      <c r="F6353">
        <v>36.369999999999997</v>
      </c>
      <c r="H6353" s="1">
        <f>TabRawData[[#This Row],[Qty]]*TabRawData[[#This Row],[UnitPrice]]</f>
        <v>420982.74999999994</v>
      </c>
    </row>
    <row r="6354" spans="1:8" x14ac:dyDescent="0.3">
      <c r="A6354" t="s">
        <v>9435</v>
      </c>
      <c r="B6354" t="s">
        <v>1939</v>
      </c>
      <c r="D6354" t="s">
        <v>183</v>
      </c>
      <c r="E6354">
        <v>12275</v>
      </c>
      <c r="F6354">
        <v>31.53</v>
      </c>
      <c r="H6354" s="1">
        <f>TabRawData[[#This Row],[Qty]]*TabRawData[[#This Row],[UnitPrice]]</f>
        <v>387030.75</v>
      </c>
    </row>
    <row r="6355" spans="1:8" x14ac:dyDescent="0.3">
      <c r="A6355" t="s">
        <v>9436</v>
      </c>
      <c r="B6355" t="s">
        <v>1473</v>
      </c>
      <c r="D6355" t="s">
        <v>99</v>
      </c>
      <c r="E6355">
        <v>6475</v>
      </c>
      <c r="F6355">
        <v>16.98</v>
      </c>
      <c r="H6355" s="1">
        <f>TabRawData[[#This Row],[Qty]]*TabRawData[[#This Row],[UnitPrice]]</f>
        <v>109945.5</v>
      </c>
    </row>
    <row r="6356" spans="1:8" x14ac:dyDescent="0.3">
      <c r="A6356" t="s">
        <v>9437</v>
      </c>
      <c r="B6356" t="s">
        <v>1726</v>
      </c>
      <c r="D6356" t="s">
        <v>565</v>
      </c>
      <c r="E6356">
        <v>11075</v>
      </c>
      <c r="F6356">
        <v>25.34</v>
      </c>
      <c r="H6356" s="1">
        <f>TabRawData[[#This Row],[Qty]]*TabRawData[[#This Row],[UnitPrice]]</f>
        <v>280640.5</v>
      </c>
    </row>
    <row r="6357" spans="1:8" x14ac:dyDescent="0.3">
      <c r="A6357" t="s">
        <v>9438</v>
      </c>
      <c r="B6357" t="s">
        <v>1601</v>
      </c>
      <c r="D6357" t="s">
        <v>305</v>
      </c>
      <c r="E6357">
        <v>1675</v>
      </c>
      <c r="F6357">
        <v>83.43</v>
      </c>
      <c r="H6357" s="1">
        <f>TabRawData[[#This Row],[Qty]]*TabRawData[[#This Row],[UnitPrice]]</f>
        <v>139745.25</v>
      </c>
    </row>
    <row r="6358" spans="1:8" x14ac:dyDescent="0.3">
      <c r="A6358" t="s">
        <v>9439</v>
      </c>
      <c r="B6358" t="s">
        <v>1510</v>
      </c>
      <c r="D6358" t="s">
        <v>483</v>
      </c>
      <c r="E6358">
        <v>7575</v>
      </c>
      <c r="F6358">
        <v>90.33</v>
      </c>
      <c r="H6358" s="1">
        <f>TabRawData[[#This Row],[Qty]]*TabRawData[[#This Row],[UnitPrice]]</f>
        <v>684249.75</v>
      </c>
    </row>
    <row r="6359" spans="1:8" x14ac:dyDescent="0.3">
      <c r="A6359" t="s">
        <v>9440</v>
      </c>
      <c r="B6359" t="s">
        <v>1702</v>
      </c>
      <c r="D6359" t="s">
        <v>108</v>
      </c>
      <c r="E6359">
        <v>4075</v>
      </c>
      <c r="F6359">
        <v>31.13</v>
      </c>
      <c r="H6359" s="1">
        <f>TabRawData[[#This Row],[Qty]]*TabRawData[[#This Row],[UnitPrice]]</f>
        <v>126854.75</v>
      </c>
    </row>
    <row r="6360" spans="1:8" x14ac:dyDescent="0.3">
      <c r="A6360" t="s">
        <v>9441</v>
      </c>
      <c r="B6360" t="s">
        <v>2029</v>
      </c>
      <c r="D6360" t="s">
        <v>127</v>
      </c>
      <c r="E6360">
        <v>4625</v>
      </c>
      <c r="F6360">
        <v>17.27</v>
      </c>
      <c r="H6360" s="1">
        <f>TabRawData[[#This Row],[Qty]]*TabRawData[[#This Row],[UnitPrice]]</f>
        <v>79873.75</v>
      </c>
    </row>
    <row r="6361" spans="1:8" x14ac:dyDescent="0.3">
      <c r="A6361" t="s">
        <v>9442</v>
      </c>
      <c r="B6361" t="s">
        <v>1508</v>
      </c>
      <c r="D6361" t="s">
        <v>339</v>
      </c>
      <c r="E6361">
        <v>7300</v>
      </c>
      <c r="F6361">
        <v>76.16</v>
      </c>
      <c r="H6361" s="1">
        <f>TabRawData[[#This Row],[Qty]]*TabRawData[[#This Row],[UnitPrice]]</f>
        <v>555968</v>
      </c>
    </row>
    <row r="6362" spans="1:8" x14ac:dyDescent="0.3">
      <c r="A6362" t="s">
        <v>9443</v>
      </c>
      <c r="B6362" t="s">
        <v>1660</v>
      </c>
      <c r="D6362" t="s">
        <v>446</v>
      </c>
      <c r="E6362">
        <v>7450</v>
      </c>
      <c r="F6362">
        <v>42.67</v>
      </c>
      <c r="H6362" s="1">
        <f>TabRawData[[#This Row],[Qty]]*TabRawData[[#This Row],[UnitPrice]]</f>
        <v>317891.5</v>
      </c>
    </row>
    <row r="6363" spans="1:8" x14ac:dyDescent="0.3">
      <c r="A6363" t="s">
        <v>9444</v>
      </c>
      <c r="B6363" t="s">
        <v>2000</v>
      </c>
      <c r="D6363" t="s">
        <v>82</v>
      </c>
      <c r="E6363">
        <v>12300</v>
      </c>
      <c r="F6363">
        <v>48.29</v>
      </c>
      <c r="H6363" s="1">
        <f>TabRawData[[#This Row],[Qty]]*TabRawData[[#This Row],[UnitPrice]]</f>
        <v>593967</v>
      </c>
    </row>
    <row r="6364" spans="1:8" x14ac:dyDescent="0.3">
      <c r="A6364" t="s">
        <v>9445</v>
      </c>
      <c r="B6364" t="s">
        <v>1670</v>
      </c>
      <c r="D6364" t="s">
        <v>431</v>
      </c>
      <c r="E6364">
        <v>1925</v>
      </c>
      <c r="F6364">
        <v>57.68</v>
      </c>
      <c r="H6364" s="1">
        <f>TabRawData[[#This Row],[Qty]]*TabRawData[[#This Row],[UnitPrice]]</f>
        <v>111034</v>
      </c>
    </row>
    <row r="6365" spans="1:8" x14ac:dyDescent="0.3">
      <c r="A6365" t="s">
        <v>9446</v>
      </c>
      <c r="B6365" t="s">
        <v>2173</v>
      </c>
      <c r="D6365" t="s">
        <v>516</v>
      </c>
      <c r="E6365">
        <v>9950</v>
      </c>
      <c r="F6365">
        <v>50.41</v>
      </c>
      <c r="H6365" s="1">
        <f>TabRawData[[#This Row],[Qty]]*TabRawData[[#This Row],[UnitPrice]]</f>
        <v>501579.49999999994</v>
      </c>
    </row>
    <row r="6366" spans="1:8" x14ac:dyDescent="0.3">
      <c r="A6366" t="s">
        <v>9447</v>
      </c>
      <c r="B6366" t="s">
        <v>1701</v>
      </c>
      <c r="D6366" t="s">
        <v>386</v>
      </c>
      <c r="E6366">
        <v>2500</v>
      </c>
      <c r="F6366">
        <v>132.81</v>
      </c>
      <c r="H6366" s="1">
        <f>TabRawData[[#This Row],[Qty]]*TabRawData[[#This Row],[UnitPrice]]</f>
        <v>332025</v>
      </c>
    </row>
    <row r="6367" spans="1:8" x14ac:dyDescent="0.3">
      <c r="A6367" t="s">
        <v>9448</v>
      </c>
      <c r="B6367" t="s">
        <v>2054</v>
      </c>
      <c r="D6367" t="s">
        <v>530</v>
      </c>
      <c r="E6367">
        <v>8925</v>
      </c>
      <c r="F6367">
        <v>32.49</v>
      </c>
      <c r="H6367" s="1">
        <f>TabRawData[[#This Row],[Qty]]*TabRawData[[#This Row],[UnitPrice]]</f>
        <v>289973.25</v>
      </c>
    </row>
    <row r="6368" spans="1:8" x14ac:dyDescent="0.3">
      <c r="A6368" t="s">
        <v>9449</v>
      </c>
      <c r="B6368" t="s">
        <v>1585</v>
      </c>
      <c r="D6368" t="s">
        <v>267</v>
      </c>
      <c r="E6368">
        <v>1575</v>
      </c>
      <c r="F6368">
        <v>145.96</v>
      </c>
      <c r="H6368" s="1">
        <f>TabRawData[[#This Row],[Qty]]*TabRawData[[#This Row],[UnitPrice]]</f>
        <v>229887</v>
      </c>
    </row>
    <row r="6369" spans="1:8" x14ac:dyDescent="0.3">
      <c r="A6369" t="s">
        <v>9450</v>
      </c>
      <c r="B6369" t="s">
        <v>1328</v>
      </c>
      <c r="D6369" t="s">
        <v>287</v>
      </c>
      <c r="E6369">
        <v>9925</v>
      </c>
      <c r="F6369">
        <v>89.96</v>
      </c>
      <c r="H6369" s="1">
        <f>TabRawData[[#This Row],[Qty]]*TabRawData[[#This Row],[UnitPrice]]</f>
        <v>892852.99999999988</v>
      </c>
    </row>
    <row r="6370" spans="1:8" x14ac:dyDescent="0.3">
      <c r="A6370" t="s">
        <v>9451</v>
      </c>
      <c r="B6370" t="s">
        <v>1381</v>
      </c>
      <c r="D6370" t="s">
        <v>240</v>
      </c>
      <c r="E6370">
        <v>1475</v>
      </c>
      <c r="F6370">
        <v>77.81</v>
      </c>
      <c r="H6370" s="1">
        <f>TabRawData[[#This Row],[Qty]]*TabRawData[[#This Row],[UnitPrice]]</f>
        <v>114769.75</v>
      </c>
    </row>
    <row r="6371" spans="1:8" x14ac:dyDescent="0.3">
      <c r="A6371" t="s">
        <v>9452</v>
      </c>
      <c r="B6371" t="s">
        <v>1780</v>
      </c>
      <c r="D6371" t="s">
        <v>475</v>
      </c>
      <c r="E6371">
        <v>2950</v>
      </c>
      <c r="F6371">
        <v>39.39</v>
      </c>
      <c r="H6371" s="1">
        <f>TabRawData[[#This Row],[Qty]]*TabRawData[[#This Row],[UnitPrice]]</f>
        <v>116200.5</v>
      </c>
    </row>
    <row r="6372" spans="1:8" x14ac:dyDescent="0.3">
      <c r="A6372" t="s">
        <v>9453</v>
      </c>
      <c r="B6372" t="s">
        <v>1554</v>
      </c>
      <c r="D6372" t="s">
        <v>273</v>
      </c>
      <c r="E6372">
        <v>11750</v>
      </c>
      <c r="F6372">
        <v>42.47</v>
      </c>
      <c r="H6372" s="1">
        <f>TabRawData[[#This Row],[Qty]]*TabRawData[[#This Row],[UnitPrice]]</f>
        <v>499022.5</v>
      </c>
    </row>
    <row r="6373" spans="1:8" x14ac:dyDescent="0.3">
      <c r="A6373" t="s">
        <v>9454</v>
      </c>
      <c r="B6373" t="s">
        <v>1439</v>
      </c>
      <c r="D6373" t="s">
        <v>612</v>
      </c>
      <c r="E6373">
        <v>11475</v>
      </c>
      <c r="F6373">
        <v>25.89</v>
      </c>
      <c r="H6373" s="1">
        <f>TabRawData[[#This Row],[Qty]]*TabRawData[[#This Row],[UnitPrice]]</f>
        <v>297087.75</v>
      </c>
    </row>
    <row r="6374" spans="1:8" x14ac:dyDescent="0.3">
      <c r="A6374" t="s">
        <v>9455</v>
      </c>
      <c r="B6374" t="s">
        <v>1433</v>
      </c>
      <c r="D6374" t="s">
        <v>51</v>
      </c>
      <c r="E6374">
        <v>2200</v>
      </c>
      <c r="F6374">
        <v>44.35</v>
      </c>
      <c r="H6374" s="1">
        <f>TabRawData[[#This Row],[Qty]]*TabRawData[[#This Row],[UnitPrice]]</f>
        <v>97570</v>
      </c>
    </row>
    <row r="6375" spans="1:8" x14ac:dyDescent="0.3">
      <c r="A6375" t="s">
        <v>9456</v>
      </c>
      <c r="B6375" t="s">
        <v>1401</v>
      </c>
      <c r="D6375" t="s">
        <v>195</v>
      </c>
      <c r="E6375">
        <v>10350</v>
      </c>
      <c r="F6375">
        <v>34.770000000000003</v>
      </c>
      <c r="H6375" s="1">
        <f>TabRawData[[#This Row],[Qty]]*TabRawData[[#This Row],[UnitPrice]]</f>
        <v>359869.50000000006</v>
      </c>
    </row>
    <row r="6376" spans="1:8" x14ac:dyDescent="0.3">
      <c r="A6376" t="s">
        <v>9457</v>
      </c>
      <c r="B6376" t="s">
        <v>1426</v>
      </c>
      <c r="D6376" t="s">
        <v>417</v>
      </c>
      <c r="E6376">
        <v>11000</v>
      </c>
      <c r="F6376">
        <v>52.72</v>
      </c>
      <c r="H6376" s="1">
        <f>TabRawData[[#This Row],[Qty]]*TabRawData[[#This Row],[UnitPrice]]</f>
        <v>579920</v>
      </c>
    </row>
    <row r="6377" spans="1:8" x14ac:dyDescent="0.3">
      <c r="A6377" t="s">
        <v>9458</v>
      </c>
      <c r="B6377" t="s">
        <v>1484</v>
      </c>
      <c r="D6377" t="s">
        <v>424</v>
      </c>
      <c r="E6377">
        <v>6550</v>
      </c>
      <c r="F6377">
        <v>98.21</v>
      </c>
      <c r="H6377" s="1">
        <f>TabRawData[[#This Row],[Qty]]*TabRawData[[#This Row],[UnitPrice]]</f>
        <v>643275.5</v>
      </c>
    </row>
    <row r="6378" spans="1:8" x14ac:dyDescent="0.3">
      <c r="A6378" t="s">
        <v>9459</v>
      </c>
      <c r="B6378" t="s">
        <v>2204</v>
      </c>
      <c r="D6378" t="s">
        <v>386</v>
      </c>
      <c r="E6378">
        <v>5250</v>
      </c>
      <c r="F6378">
        <v>93.46</v>
      </c>
      <c r="H6378" s="1">
        <f>TabRawData[[#This Row],[Qty]]*TabRawData[[#This Row],[UnitPrice]]</f>
        <v>490664.99999999994</v>
      </c>
    </row>
    <row r="6379" spans="1:8" x14ac:dyDescent="0.3">
      <c r="A6379" t="s">
        <v>9460</v>
      </c>
      <c r="B6379" t="s">
        <v>1474</v>
      </c>
      <c r="D6379" t="s">
        <v>470</v>
      </c>
      <c r="E6379">
        <v>1800</v>
      </c>
      <c r="F6379">
        <v>404.67</v>
      </c>
      <c r="H6379" s="1">
        <f>TabRawData[[#This Row],[Qty]]*TabRawData[[#This Row],[UnitPrice]]</f>
        <v>728406</v>
      </c>
    </row>
    <row r="6380" spans="1:8" x14ac:dyDescent="0.3">
      <c r="A6380" t="s">
        <v>9461</v>
      </c>
      <c r="B6380" t="s">
        <v>2258</v>
      </c>
      <c r="D6380" t="s">
        <v>148</v>
      </c>
      <c r="E6380">
        <v>11800</v>
      </c>
      <c r="F6380">
        <v>40.35</v>
      </c>
      <c r="H6380" s="1">
        <f>TabRawData[[#This Row],[Qty]]*TabRawData[[#This Row],[UnitPrice]]</f>
        <v>476130</v>
      </c>
    </row>
    <row r="6381" spans="1:8" x14ac:dyDescent="0.3">
      <c r="A6381" t="s">
        <v>9462</v>
      </c>
      <c r="B6381" t="s">
        <v>1421</v>
      </c>
      <c r="D6381" t="s">
        <v>439</v>
      </c>
      <c r="E6381">
        <v>8325</v>
      </c>
      <c r="F6381">
        <v>67.430000000000007</v>
      </c>
      <c r="H6381" s="1">
        <f>TabRawData[[#This Row],[Qty]]*TabRawData[[#This Row],[UnitPrice]]</f>
        <v>561354.75</v>
      </c>
    </row>
    <row r="6382" spans="1:8" x14ac:dyDescent="0.3">
      <c r="A6382" t="s">
        <v>9463</v>
      </c>
      <c r="B6382" t="s">
        <v>1434</v>
      </c>
      <c r="D6382" t="s">
        <v>145</v>
      </c>
      <c r="E6382">
        <v>10900</v>
      </c>
      <c r="F6382">
        <v>109.16</v>
      </c>
      <c r="H6382" s="1">
        <f>TabRawData[[#This Row],[Qty]]*TabRawData[[#This Row],[UnitPrice]]</f>
        <v>1189844</v>
      </c>
    </row>
    <row r="6383" spans="1:8" x14ac:dyDescent="0.3">
      <c r="A6383" t="s">
        <v>9464</v>
      </c>
      <c r="B6383" t="s">
        <v>1388</v>
      </c>
      <c r="D6383" t="s">
        <v>343</v>
      </c>
      <c r="E6383">
        <v>11700</v>
      </c>
      <c r="F6383">
        <v>40.840000000000003</v>
      </c>
      <c r="H6383" s="1">
        <f>TabRawData[[#This Row],[Qty]]*TabRawData[[#This Row],[UnitPrice]]</f>
        <v>477828.00000000006</v>
      </c>
    </row>
    <row r="6384" spans="1:8" x14ac:dyDescent="0.3">
      <c r="A6384" t="s">
        <v>9465</v>
      </c>
      <c r="B6384" t="s">
        <v>1879</v>
      </c>
      <c r="D6384" t="s">
        <v>432</v>
      </c>
      <c r="E6384">
        <v>8175</v>
      </c>
      <c r="F6384">
        <v>11.8</v>
      </c>
      <c r="H6384" s="1">
        <f>TabRawData[[#This Row],[Qty]]*TabRawData[[#This Row],[UnitPrice]]</f>
        <v>96465</v>
      </c>
    </row>
    <row r="6385" spans="1:8" x14ac:dyDescent="0.3">
      <c r="A6385" t="s">
        <v>9466</v>
      </c>
      <c r="B6385" t="s">
        <v>1554</v>
      </c>
      <c r="D6385" t="s">
        <v>591</v>
      </c>
      <c r="E6385">
        <v>3250</v>
      </c>
      <c r="F6385">
        <v>46.3</v>
      </c>
      <c r="H6385" s="1">
        <f>TabRawData[[#This Row],[Qty]]*TabRawData[[#This Row],[UnitPrice]]</f>
        <v>150475</v>
      </c>
    </row>
    <row r="6386" spans="1:8" x14ac:dyDescent="0.3">
      <c r="A6386" t="s">
        <v>9467</v>
      </c>
      <c r="B6386" t="s">
        <v>1581</v>
      </c>
      <c r="D6386" t="s">
        <v>483</v>
      </c>
      <c r="E6386">
        <v>3175</v>
      </c>
      <c r="F6386">
        <v>92.55</v>
      </c>
      <c r="H6386" s="1">
        <f>TabRawData[[#This Row],[Qty]]*TabRawData[[#This Row],[UnitPrice]]</f>
        <v>293846.25</v>
      </c>
    </row>
    <row r="6387" spans="1:8" x14ac:dyDescent="0.3">
      <c r="A6387" t="s">
        <v>9468</v>
      </c>
      <c r="B6387" t="s">
        <v>2230</v>
      </c>
      <c r="D6387" t="s">
        <v>377</v>
      </c>
      <c r="E6387">
        <v>8175</v>
      </c>
      <c r="F6387">
        <v>121.63</v>
      </c>
      <c r="H6387" s="1">
        <f>TabRawData[[#This Row],[Qty]]*TabRawData[[#This Row],[UnitPrice]]</f>
        <v>994325.25</v>
      </c>
    </row>
    <row r="6388" spans="1:8" x14ac:dyDescent="0.3">
      <c r="A6388" t="s">
        <v>9469</v>
      </c>
      <c r="B6388" t="s">
        <v>1748</v>
      </c>
      <c r="D6388" t="s">
        <v>430</v>
      </c>
      <c r="E6388">
        <v>3225</v>
      </c>
      <c r="F6388">
        <v>49.54</v>
      </c>
      <c r="H6388" s="1">
        <f>TabRawData[[#This Row],[Qty]]*TabRawData[[#This Row],[UnitPrice]]</f>
        <v>159766.5</v>
      </c>
    </row>
    <row r="6389" spans="1:8" x14ac:dyDescent="0.3">
      <c r="A6389" t="s">
        <v>9470</v>
      </c>
      <c r="B6389" t="s">
        <v>1855</v>
      </c>
      <c r="D6389" t="s">
        <v>224</v>
      </c>
      <c r="E6389">
        <v>10875</v>
      </c>
      <c r="F6389">
        <v>100.04</v>
      </c>
      <c r="H6389" s="1">
        <f>TabRawData[[#This Row],[Qty]]*TabRawData[[#This Row],[UnitPrice]]</f>
        <v>1087935</v>
      </c>
    </row>
    <row r="6390" spans="1:8" x14ac:dyDescent="0.3">
      <c r="A6390" t="s">
        <v>9471</v>
      </c>
      <c r="B6390" t="s">
        <v>1449</v>
      </c>
      <c r="D6390" t="s">
        <v>358</v>
      </c>
      <c r="E6390">
        <v>2075</v>
      </c>
      <c r="F6390">
        <v>16.22</v>
      </c>
      <c r="H6390" s="1">
        <f>TabRawData[[#This Row],[Qty]]*TabRawData[[#This Row],[UnitPrice]]</f>
        <v>33656.5</v>
      </c>
    </row>
    <row r="6391" spans="1:8" x14ac:dyDescent="0.3">
      <c r="A6391" t="s">
        <v>9472</v>
      </c>
      <c r="B6391" t="s">
        <v>1519</v>
      </c>
      <c r="D6391" t="s">
        <v>553</v>
      </c>
      <c r="E6391">
        <v>7750</v>
      </c>
      <c r="F6391">
        <v>32.79</v>
      </c>
      <c r="H6391" s="1">
        <f>TabRawData[[#This Row],[Qty]]*TabRawData[[#This Row],[UnitPrice]]</f>
        <v>254122.5</v>
      </c>
    </row>
    <row r="6392" spans="1:8" x14ac:dyDescent="0.3">
      <c r="A6392" t="s">
        <v>9473</v>
      </c>
      <c r="B6392" t="s">
        <v>1362</v>
      </c>
      <c r="D6392" t="s">
        <v>273</v>
      </c>
      <c r="E6392">
        <v>6250</v>
      </c>
      <c r="F6392">
        <v>35.020000000000003</v>
      </c>
      <c r="H6392" s="1">
        <f>TabRawData[[#This Row],[Qty]]*TabRawData[[#This Row],[UnitPrice]]</f>
        <v>218875.00000000003</v>
      </c>
    </row>
    <row r="6393" spans="1:8" x14ac:dyDescent="0.3">
      <c r="A6393" t="s">
        <v>9474</v>
      </c>
      <c r="B6393" t="s">
        <v>1691</v>
      </c>
      <c r="D6393" t="s">
        <v>594</v>
      </c>
      <c r="E6393">
        <v>1975</v>
      </c>
      <c r="F6393">
        <v>22.58</v>
      </c>
      <c r="H6393" s="1">
        <f>TabRawData[[#This Row],[Qty]]*TabRawData[[#This Row],[UnitPrice]]</f>
        <v>44595.5</v>
      </c>
    </row>
    <row r="6394" spans="1:8" x14ac:dyDescent="0.3">
      <c r="A6394" t="s">
        <v>9475</v>
      </c>
      <c r="B6394" t="s">
        <v>2071</v>
      </c>
      <c r="D6394" t="s">
        <v>281</v>
      </c>
      <c r="E6394">
        <v>4300</v>
      </c>
      <c r="F6394">
        <v>88.01</v>
      </c>
      <c r="H6394" s="1">
        <f>TabRawData[[#This Row],[Qty]]*TabRawData[[#This Row],[UnitPrice]]</f>
        <v>378443</v>
      </c>
    </row>
    <row r="6395" spans="1:8" x14ac:dyDescent="0.3">
      <c r="A6395" t="s">
        <v>9476</v>
      </c>
      <c r="B6395" t="s">
        <v>1749</v>
      </c>
      <c r="D6395" t="s">
        <v>528</v>
      </c>
      <c r="E6395">
        <v>12500</v>
      </c>
      <c r="F6395">
        <v>66.42</v>
      </c>
      <c r="H6395" s="1">
        <f>TabRawData[[#This Row],[Qty]]*TabRawData[[#This Row],[UnitPrice]]</f>
        <v>830250</v>
      </c>
    </row>
    <row r="6396" spans="1:8" x14ac:dyDescent="0.3">
      <c r="A6396" t="s">
        <v>9477</v>
      </c>
      <c r="B6396" t="s">
        <v>1931</v>
      </c>
      <c r="D6396" t="s">
        <v>3</v>
      </c>
      <c r="E6396">
        <v>10500</v>
      </c>
      <c r="F6396">
        <v>95.13</v>
      </c>
      <c r="H6396" s="1">
        <f>TabRawData[[#This Row],[Qty]]*TabRawData[[#This Row],[UnitPrice]]</f>
        <v>998865</v>
      </c>
    </row>
    <row r="6397" spans="1:8" x14ac:dyDescent="0.3">
      <c r="A6397" t="s">
        <v>9478</v>
      </c>
      <c r="B6397" t="s">
        <v>1943</v>
      </c>
      <c r="D6397" t="s">
        <v>325</v>
      </c>
      <c r="E6397">
        <v>10975</v>
      </c>
      <c r="F6397">
        <v>42.14</v>
      </c>
      <c r="H6397" s="1">
        <f>TabRawData[[#This Row],[Qty]]*TabRawData[[#This Row],[UnitPrice]]</f>
        <v>462486.5</v>
      </c>
    </row>
    <row r="6398" spans="1:8" x14ac:dyDescent="0.3">
      <c r="A6398" t="s">
        <v>9479</v>
      </c>
      <c r="B6398" t="s">
        <v>2108</v>
      </c>
      <c r="D6398" t="s">
        <v>559</v>
      </c>
      <c r="E6398">
        <v>7650</v>
      </c>
      <c r="F6398">
        <v>98.69</v>
      </c>
      <c r="H6398" s="1">
        <f>TabRawData[[#This Row],[Qty]]*TabRawData[[#This Row],[UnitPrice]]</f>
        <v>754978.5</v>
      </c>
    </row>
    <row r="6399" spans="1:8" x14ac:dyDescent="0.3">
      <c r="A6399" t="s">
        <v>9480</v>
      </c>
      <c r="B6399" t="s">
        <v>2167</v>
      </c>
      <c r="D6399" t="s">
        <v>460</v>
      </c>
      <c r="E6399">
        <v>1700</v>
      </c>
      <c r="F6399">
        <v>60.18</v>
      </c>
      <c r="H6399" s="1">
        <f>TabRawData[[#This Row],[Qty]]*TabRawData[[#This Row],[UnitPrice]]</f>
        <v>102306</v>
      </c>
    </row>
    <row r="6400" spans="1:8" x14ac:dyDescent="0.3">
      <c r="A6400" t="s">
        <v>9481</v>
      </c>
      <c r="B6400" t="s">
        <v>2153</v>
      </c>
      <c r="D6400" t="s">
        <v>598</v>
      </c>
      <c r="E6400">
        <v>5300</v>
      </c>
      <c r="F6400">
        <v>74.78</v>
      </c>
      <c r="H6400" s="1">
        <f>TabRawData[[#This Row],[Qty]]*TabRawData[[#This Row],[UnitPrice]]</f>
        <v>396334</v>
      </c>
    </row>
    <row r="6401" spans="1:8" x14ac:dyDescent="0.3">
      <c r="A6401" t="s">
        <v>9482</v>
      </c>
      <c r="B6401" t="s">
        <v>1885</v>
      </c>
      <c r="D6401" t="s">
        <v>369</v>
      </c>
      <c r="E6401">
        <v>8300</v>
      </c>
      <c r="F6401">
        <v>46.97</v>
      </c>
      <c r="H6401" s="1">
        <f>TabRawData[[#This Row],[Qty]]*TabRawData[[#This Row],[UnitPrice]]</f>
        <v>389851</v>
      </c>
    </row>
    <row r="6402" spans="1:8" x14ac:dyDescent="0.3">
      <c r="A6402" t="s">
        <v>9483</v>
      </c>
      <c r="B6402" t="s">
        <v>1965</v>
      </c>
      <c r="D6402" t="s">
        <v>199</v>
      </c>
      <c r="E6402">
        <v>8800</v>
      </c>
      <c r="F6402">
        <v>79.8</v>
      </c>
      <c r="H6402" s="1">
        <f>TabRawData[[#This Row],[Qty]]*TabRawData[[#This Row],[UnitPrice]]</f>
        <v>702240</v>
      </c>
    </row>
    <row r="6403" spans="1:8" x14ac:dyDescent="0.3">
      <c r="A6403" t="s">
        <v>9484</v>
      </c>
      <c r="B6403" t="s">
        <v>1787</v>
      </c>
      <c r="D6403" t="s">
        <v>561</v>
      </c>
      <c r="E6403">
        <v>11100</v>
      </c>
      <c r="F6403">
        <v>105.9</v>
      </c>
      <c r="H6403" s="1">
        <f>TabRawData[[#This Row],[Qty]]*TabRawData[[#This Row],[UnitPrice]]</f>
        <v>1175490</v>
      </c>
    </row>
    <row r="6404" spans="1:8" x14ac:dyDescent="0.3">
      <c r="A6404" t="s">
        <v>9485</v>
      </c>
      <c r="B6404" t="s">
        <v>1628</v>
      </c>
      <c r="D6404" t="s">
        <v>436</v>
      </c>
      <c r="E6404">
        <v>5625</v>
      </c>
      <c r="F6404">
        <v>180.86</v>
      </c>
      <c r="H6404" s="1">
        <f>TabRawData[[#This Row],[Qty]]*TabRawData[[#This Row],[UnitPrice]]</f>
        <v>1017337.5000000001</v>
      </c>
    </row>
    <row r="6405" spans="1:8" x14ac:dyDescent="0.3">
      <c r="A6405" t="s">
        <v>9486</v>
      </c>
      <c r="B6405" t="s">
        <v>1973</v>
      </c>
      <c r="D6405" t="s">
        <v>357</v>
      </c>
      <c r="E6405">
        <v>5400</v>
      </c>
      <c r="F6405">
        <v>74.8</v>
      </c>
      <c r="H6405" s="1">
        <f>TabRawData[[#This Row],[Qty]]*TabRawData[[#This Row],[UnitPrice]]</f>
        <v>403920</v>
      </c>
    </row>
    <row r="6406" spans="1:8" x14ac:dyDescent="0.3">
      <c r="A6406" t="s">
        <v>9487</v>
      </c>
      <c r="B6406" t="s">
        <v>1818</v>
      </c>
      <c r="D6406" t="s">
        <v>352</v>
      </c>
      <c r="E6406">
        <v>1225</v>
      </c>
      <c r="F6406">
        <v>81.84</v>
      </c>
      <c r="H6406" s="1">
        <f>TabRawData[[#This Row],[Qty]]*TabRawData[[#This Row],[UnitPrice]]</f>
        <v>100254</v>
      </c>
    </row>
    <row r="6407" spans="1:8" x14ac:dyDescent="0.3">
      <c r="A6407" t="s">
        <v>9488</v>
      </c>
      <c r="B6407" t="s">
        <v>2008</v>
      </c>
      <c r="D6407" t="s">
        <v>282</v>
      </c>
      <c r="E6407">
        <v>7475</v>
      </c>
      <c r="F6407">
        <v>44.42</v>
      </c>
      <c r="H6407" s="1">
        <f>TabRawData[[#This Row],[Qty]]*TabRawData[[#This Row],[UnitPrice]]</f>
        <v>332039.5</v>
      </c>
    </row>
    <row r="6408" spans="1:8" x14ac:dyDescent="0.3">
      <c r="A6408" t="s">
        <v>9489</v>
      </c>
      <c r="B6408" t="s">
        <v>2078</v>
      </c>
      <c r="D6408" t="s">
        <v>420</v>
      </c>
      <c r="E6408">
        <v>2925</v>
      </c>
      <c r="F6408">
        <v>24.86</v>
      </c>
      <c r="H6408" s="1">
        <f>TabRawData[[#This Row],[Qty]]*TabRawData[[#This Row],[UnitPrice]]</f>
        <v>72715.5</v>
      </c>
    </row>
    <row r="6409" spans="1:8" x14ac:dyDescent="0.3">
      <c r="A6409" t="s">
        <v>9490</v>
      </c>
      <c r="B6409" t="s">
        <v>1740</v>
      </c>
      <c r="D6409" t="s">
        <v>114</v>
      </c>
      <c r="E6409">
        <v>9725</v>
      </c>
      <c r="F6409">
        <v>71.040000000000006</v>
      </c>
      <c r="H6409" s="1">
        <f>TabRawData[[#This Row],[Qty]]*TabRawData[[#This Row],[UnitPrice]]</f>
        <v>690864.00000000012</v>
      </c>
    </row>
    <row r="6410" spans="1:8" x14ac:dyDescent="0.3">
      <c r="A6410" t="s">
        <v>9491</v>
      </c>
      <c r="B6410" t="s">
        <v>1406</v>
      </c>
      <c r="D6410" t="s">
        <v>514</v>
      </c>
      <c r="E6410">
        <v>10850</v>
      </c>
      <c r="F6410">
        <v>47.75</v>
      </c>
      <c r="H6410" s="1">
        <f>TabRawData[[#This Row],[Qty]]*TabRawData[[#This Row],[UnitPrice]]</f>
        <v>518087.5</v>
      </c>
    </row>
    <row r="6411" spans="1:8" x14ac:dyDescent="0.3">
      <c r="A6411" t="s">
        <v>9492</v>
      </c>
      <c r="B6411" t="s">
        <v>1357</v>
      </c>
      <c r="D6411" t="s">
        <v>152</v>
      </c>
      <c r="E6411">
        <v>1775</v>
      </c>
      <c r="F6411">
        <v>81.75</v>
      </c>
      <c r="H6411" s="1">
        <f>TabRawData[[#This Row],[Qty]]*TabRawData[[#This Row],[UnitPrice]]</f>
        <v>145106.25</v>
      </c>
    </row>
    <row r="6412" spans="1:8" x14ac:dyDescent="0.3">
      <c r="A6412" t="s">
        <v>9493</v>
      </c>
      <c r="B6412" t="s">
        <v>1546</v>
      </c>
      <c r="D6412" t="s">
        <v>72</v>
      </c>
      <c r="E6412">
        <v>5675</v>
      </c>
      <c r="F6412">
        <v>34.43</v>
      </c>
      <c r="H6412" s="1">
        <f>TabRawData[[#This Row],[Qty]]*TabRawData[[#This Row],[UnitPrice]]</f>
        <v>195390.25</v>
      </c>
    </row>
    <row r="6413" spans="1:8" x14ac:dyDescent="0.3">
      <c r="A6413" t="s">
        <v>9494</v>
      </c>
      <c r="B6413" t="s">
        <v>1524</v>
      </c>
      <c r="D6413" t="s">
        <v>585</v>
      </c>
      <c r="E6413">
        <v>10175</v>
      </c>
      <c r="F6413">
        <v>64.819999999999993</v>
      </c>
      <c r="H6413" s="1">
        <f>TabRawData[[#This Row],[Qty]]*TabRawData[[#This Row],[UnitPrice]]</f>
        <v>659543.49999999988</v>
      </c>
    </row>
    <row r="6414" spans="1:8" x14ac:dyDescent="0.3">
      <c r="A6414" t="s">
        <v>9495</v>
      </c>
      <c r="B6414" t="s">
        <v>1376</v>
      </c>
      <c r="D6414" t="s">
        <v>217</v>
      </c>
      <c r="E6414">
        <v>11175</v>
      </c>
      <c r="F6414">
        <v>80.72</v>
      </c>
      <c r="H6414" s="1">
        <f>TabRawData[[#This Row],[Qty]]*TabRawData[[#This Row],[UnitPrice]]</f>
        <v>902046</v>
      </c>
    </row>
    <row r="6415" spans="1:8" x14ac:dyDescent="0.3">
      <c r="A6415" t="s">
        <v>9496</v>
      </c>
      <c r="B6415" t="s">
        <v>1474</v>
      </c>
      <c r="D6415" t="s">
        <v>459</v>
      </c>
      <c r="E6415">
        <v>11250</v>
      </c>
      <c r="F6415">
        <v>17.36</v>
      </c>
      <c r="H6415" s="1">
        <f>TabRawData[[#This Row],[Qty]]*TabRawData[[#This Row],[UnitPrice]]</f>
        <v>195300</v>
      </c>
    </row>
    <row r="6416" spans="1:8" x14ac:dyDescent="0.3">
      <c r="A6416" t="s">
        <v>9497</v>
      </c>
      <c r="B6416" t="s">
        <v>2128</v>
      </c>
      <c r="D6416" t="s">
        <v>111</v>
      </c>
      <c r="E6416">
        <v>10950</v>
      </c>
      <c r="F6416">
        <v>108.93</v>
      </c>
      <c r="H6416" s="1">
        <f>TabRawData[[#This Row],[Qty]]*TabRawData[[#This Row],[UnitPrice]]</f>
        <v>1192783.5</v>
      </c>
    </row>
    <row r="6417" spans="1:8" x14ac:dyDescent="0.3">
      <c r="A6417" t="s">
        <v>9498</v>
      </c>
      <c r="B6417" t="s">
        <v>2103</v>
      </c>
      <c r="D6417" t="s">
        <v>430</v>
      </c>
      <c r="E6417">
        <v>1525</v>
      </c>
      <c r="F6417">
        <v>42.39</v>
      </c>
      <c r="H6417" s="1">
        <f>TabRawData[[#This Row],[Qty]]*TabRawData[[#This Row],[UnitPrice]]</f>
        <v>64644.75</v>
      </c>
    </row>
    <row r="6418" spans="1:8" x14ac:dyDescent="0.3">
      <c r="A6418" t="s">
        <v>9499</v>
      </c>
      <c r="B6418" t="s">
        <v>1703</v>
      </c>
      <c r="D6418" t="s">
        <v>44</v>
      </c>
      <c r="E6418">
        <v>8775</v>
      </c>
      <c r="F6418">
        <v>52.22</v>
      </c>
      <c r="H6418" s="1">
        <f>TabRawData[[#This Row],[Qty]]*TabRawData[[#This Row],[UnitPrice]]</f>
        <v>458230.5</v>
      </c>
    </row>
    <row r="6419" spans="1:8" x14ac:dyDescent="0.3">
      <c r="A6419" t="s">
        <v>9500</v>
      </c>
      <c r="B6419" t="s">
        <v>1387</v>
      </c>
      <c r="D6419" t="s">
        <v>78</v>
      </c>
      <c r="E6419">
        <v>6025</v>
      </c>
      <c r="F6419">
        <v>39.79</v>
      </c>
      <c r="H6419" s="1">
        <f>TabRawData[[#This Row],[Qty]]*TabRawData[[#This Row],[UnitPrice]]</f>
        <v>239734.75</v>
      </c>
    </row>
    <row r="6420" spans="1:8" x14ac:dyDescent="0.3">
      <c r="A6420" t="s">
        <v>9501</v>
      </c>
      <c r="B6420" t="s">
        <v>2237</v>
      </c>
      <c r="D6420" t="s">
        <v>11</v>
      </c>
      <c r="E6420">
        <v>2225</v>
      </c>
      <c r="F6420">
        <v>40.07</v>
      </c>
      <c r="H6420" s="1">
        <f>TabRawData[[#This Row],[Qty]]*TabRawData[[#This Row],[UnitPrice]]</f>
        <v>89155.75</v>
      </c>
    </row>
    <row r="6421" spans="1:8" x14ac:dyDescent="0.3">
      <c r="A6421" t="s">
        <v>9502</v>
      </c>
      <c r="B6421" t="s">
        <v>1384</v>
      </c>
      <c r="D6421" t="s">
        <v>537</v>
      </c>
      <c r="E6421">
        <v>8575</v>
      </c>
      <c r="F6421">
        <v>65.64</v>
      </c>
      <c r="H6421" s="1">
        <f>TabRawData[[#This Row],[Qty]]*TabRawData[[#This Row],[UnitPrice]]</f>
        <v>562863</v>
      </c>
    </row>
    <row r="6422" spans="1:8" x14ac:dyDescent="0.3">
      <c r="A6422" t="s">
        <v>9503</v>
      </c>
      <c r="B6422" t="s">
        <v>1743</v>
      </c>
      <c r="D6422" t="s">
        <v>358</v>
      </c>
      <c r="E6422">
        <v>7275</v>
      </c>
      <c r="F6422">
        <v>22.11</v>
      </c>
      <c r="H6422" s="1">
        <f>TabRawData[[#This Row],[Qty]]*TabRawData[[#This Row],[UnitPrice]]</f>
        <v>160850.25</v>
      </c>
    </row>
    <row r="6423" spans="1:8" x14ac:dyDescent="0.3">
      <c r="A6423" t="s">
        <v>9504</v>
      </c>
      <c r="B6423" t="s">
        <v>2083</v>
      </c>
      <c r="D6423" t="s">
        <v>430</v>
      </c>
      <c r="E6423">
        <v>9600</v>
      </c>
      <c r="F6423">
        <v>59.54</v>
      </c>
      <c r="H6423" s="1">
        <f>TabRawData[[#This Row],[Qty]]*TabRawData[[#This Row],[UnitPrice]]</f>
        <v>571584</v>
      </c>
    </row>
    <row r="6424" spans="1:8" x14ac:dyDescent="0.3">
      <c r="A6424" t="s">
        <v>9505</v>
      </c>
      <c r="B6424" t="s">
        <v>1336</v>
      </c>
      <c r="D6424" t="s">
        <v>240</v>
      </c>
      <c r="E6424">
        <v>7950</v>
      </c>
      <c r="F6424">
        <v>59.7</v>
      </c>
      <c r="H6424" s="1">
        <f>TabRawData[[#This Row],[Qty]]*TabRawData[[#This Row],[UnitPrice]]</f>
        <v>474615</v>
      </c>
    </row>
    <row r="6425" spans="1:8" x14ac:dyDescent="0.3">
      <c r="A6425" t="s">
        <v>9506</v>
      </c>
      <c r="B6425" t="s">
        <v>2203</v>
      </c>
      <c r="D6425" t="s">
        <v>509</v>
      </c>
      <c r="E6425">
        <v>9650</v>
      </c>
      <c r="F6425">
        <v>32.57</v>
      </c>
      <c r="H6425" s="1">
        <f>TabRawData[[#This Row],[Qty]]*TabRawData[[#This Row],[UnitPrice]]</f>
        <v>314300.5</v>
      </c>
    </row>
    <row r="6426" spans="1:8" x14ac:dyDescent="0.3">
      <c r="A6426" t="s">
        <v>9507</v>
      </c>
      <c r="B6426" t="s">
        <v>1795</v>
      </c>
      <c r="D6426" t="s">
        <v>473</v>
      </c>
      <c r="E6426">
        <v>1650</v>
      </c>
      <c r="F6426">
        <v>36.67</v>
      </c>
      <c r="H6426" s="1">
        <f>TabRawData[[#This Row],[Qty]]*TabRawData[[#This Row],[UnitPrice]]</f>
        <v>60505.5</v>
      </c>
    </row>
    <row r="6427" spans="1:8" x14ac:dyDescent="0.3">
      <c r="A6427" t="s">
        <v>9508</v>
      </c>
      <c r="B6427" t="s">
        <v>2202</v>
      </c>
      <c r="D6427" t="s">
        <v>355</v>
      </c>
      <c r="E6427">
        <v>2950</v>
      </c>
      <c r="F6427">
        <v>113.96</v>
      </c>
      <c r="H6427" s="1">
        <f>TabRawData[[#This Row],[Qty]]*TabRawData[[#This Row],[UnitPrice]]</f>
        <v>336182</v>
      </c>
    </row>
    <row r="6428" spans="1:8" x14ac:dyDescent="0.3">
      <c r="A6428" t="s">
        <v>9509</v>
      </c>
      <c r="B6428" t="s">
        <v>2204</v>
      </c>
      <c r="D6428" t="s">
        <v>366</v>
      </c>
      <c r="E6428">
        <v>9850</v>
      </c>
      <c r="F6428">
        <v>43.96</v>
      </c>
      <c r="H6428" s="1">
        <f>TabRawData[[#This Row],[Qty]]*TabRawData[[#This Row],[UnitPrice]]</f>
        <v>433006</v>
      </c>
    </row>
    <row r="6429" spans="1:8" x14ac:dyDescent="0.3">
      <c r="A6429" t="s">
        <v>9510</v>
      </c>
      <c r="B6429" t="s">
        <v>1649</v>
      </c>
      <c r="D6429" t="s">
        <v>610</v>
      </c>
      <c r="E6429">
        <v>8625</v>
      </c>
      <c r="F6429">
        <v>83.15</v>
      </c>
      <c r="H6429" s="1">
        <f>TabRawData[[#This Row],[Qty]]*TabRawData[[#This Row],[UnitPrice]]</f>
        <v>717168.75</v>
      </c>
    </row>
    <row r="6430" spans="1:8" x14ac:dyDescent="0.3">
      <c r="A6430" t="s">
        <v>9511</v>
      </c>
      <c r="B6430" t="s">
        <v>1302</v>
      </c>
      <c r="D6430" t="s">
        <v>20</v>
      </c>
      <c r="E6430">
        <v>4050</v>
      </c>
      <c r="F6430">
        <v>235.02</v>
      </c>
      <c r="H6430" s="1">
        <f>TabRawData[[#This Row],[Qty]]*TabRawData[[#This Row],[UnitPrice]]</f>
        <v>951831</v>
      </c>
    </row>
    <row r="6431" spans="1:8" x14ac:dyDescent="0.3">
      <c r="A6431" t="s">
        <v>9512</v>
      </c>
      <c r="B6431" t="s">
        <v>1816</v>
      </c>
      <c r="D6431" t="s">
        <v>259</v>
      </c>
      <c r="E6431">
        <v>4675</v>
      </c>
      <c r="F6431">
        <v>151.75</v>
      </c>
      <c r="H6431" s="1">
        <f>TabRawData[[#This Row],[Qty]]*TabRawData[[#This Row],[UnitPrice]]</f>
        <v>709431.25</v>
      </c>
    </row>
    <row r="6432" spans="1:8" x14ac:dyDescent="0.3">
      <c r="A6432" t="s">
        <v>9513</v>
      </c>
      <c r="B6432" t="s">
        <v>1485</v>
      </c>
      <c r="D6432" t="s">
        <v>501</v>
      </c>
      <c r="E6432">
        <v>4825</v>
      </c>
      <c r="F6432">
        <v>115.71</v>
      </c>
      <c r="H6432" s="1">
        <f>TabRawData[[#This Row],[Qty]]*TabRawData[[#This Row],[UnitPrice]]</f>
        <v>558300.75</v>
      </c>
    </row>
    <row r="6433" spans="1:8" x14ac:dyDescent="0.3">
      <c r="A6433" t="s">
        <v>9514</v>
      </c>
      <c r="B6433" t="s">
        <v>1848</v>
      </c>
      <c r="D6433" t="s">
        <v>388</v>
      </c>
      <c r="E6433">
        <v>8350</v>
      </c>
      <c r="F6433">
        <v>16.93</v>
      </c>
      <c r="H6433" s="1">
        <f>TabRawData[[#This Row],[Qty]]*TabRawData[[#This Row],[UnitPrice]]</f>
        <v>141365.5</v>
      </c>
    </row>
    <row r="6434" spans="1:8" x14ac:dyDescent="0.3">
      <c r="A6434" t="s">
        <v>9515</v>
      </c>
      <c r="B6434" t="s">
        <v>1689</v>
      </c>
      <c r="D6434" t="s">
        <v>143</v>
      </c>
      <c r="E6434">
        <v>11275</v>
      </c>
      <c r="F6434">
        <v>74.150000000000006</v>
      </c>
      <c r="H6434" s="1">
        <f>TabRawData[[#This Row],[Qty]]*TabRawData[[#This Row],[UnitPrice]]</f>
        <v>836041.25000000012</v>
      </c>
    </row>
    <row r="6435" spans="1:8" x14ac:dyDescent="0.3">
      <c r="A6435" t="s">
        <v>9516</v>
      </c>
      <c r="B6435" t="s">
        <v>1722</v>
      </c>
      <c r="D6435" t="s">
        <v>533</v>
      </c>
      <c r="E6435">
        <v>4675</v>
      </c>
      <c r="F6435">
        <v>55.96</v>
      </c>
      <c r="H6435" s="1">
        <f>TabRawData[[#This Row],[Qty]]*TabRawData[[#This Row],[UnitPrice]]</f>
        <v>261613</v>
      </c>
    </row>
    <row r="6436" spans="1:8" x14ac:dyDescent="0.3">
      <c r="A6436" t="s">
        <v>9517</v>
      </c>
      <c r="B6436" t="s">
        <v>2169</v>
      </c>
      <c r="D6436" t="s">
        <v>247</v>
      </c>
      <c r="E6436">
        <v>10025</v>
      </c>
      <c r="F6436">
        <v>82.28</v>
      </c>
      <c r="H6436" s="1">
        <f>TabRawData[[#This Row],[Qty]]*TabRawData[[#This Row],[UnitPrice]]</f>
        <v>824857</v>
      </c>
    </row>
    <row r="6437" spans="1:8" x14ac:dyDescent="0.3">
      <c r="A6437" t="s">
        <v>9518</v>
      </c>
      <c r="B6437" t="s">
        <v>2036</v>
      </c>
      <c r="D6437" t="s">
        <v>140</v>
      </c>
      <c r="E6437">
        <v>10200</v>
      </c>
      <c r="F6437">
        <v>26.88</v>
      </c>
      <c r="H6437" s="1">
        <f>TabRawData[[#This Row],[Qty]]*TabRawData[[#This Row],[UnitPrice]]</f>
        <v>274176</v>
      </c>
    </row>
    <row r="6438" spans="1:8" x14ac:dyDescent="0.3">
      <c r="A6438" t="s">
        <v>9519</v>
      </c>
      <c r="B6438" t="s">
        <v>1675</v>
      </c>
      <c r="D6438" t="s">
        <v>330</v>
      </c>
      <c r="E6438">
        <v>3675</v>
      </c>
      <c r="F6438">
        <v>116.06</v>
      </c>
      <c r="H6438" s="1">
        <f>TabRawData[[#This Row],[Qty]]*TabRawData[[#This Row],[UnitPrice]]</f>
        <v>426520.5</v>
      </c>
    </row>
    <row r="6439" spans="1:8" x14ac:dyDescent="0.3">
      <c r="A6439" t="s">
        <v>9520</v>
      </c>
      <c r="B6439" t="s">
        <v>1566</v>
      </c>
      <c r="D6439" t="s">
        <v>112</v>
      </c>
      <c r="E6439">
        <v>3750</v>
      </c>
      <c r="F6439">
        <v>15.75</v>
      </c>
      <c r="H6439" s="1">
        <f>TabRawData[[#This Row],[Qty]]*TabRawData[[#This Row],[UnitPrice]]</f>
        <v>59062.5</v>
      </c>
    </row>
    <row r="6440" spans="1:8" x14ac:dyDescent="0.3">
      <c r="A6440" t="s">
        <v>9521</v>
      </c>
      <c r="B6440" t="s">
        <v>1497</v>
      </c>
      <c r="D6440" t="s">
        <v>360</v>
      </c>
      <c r="E6440">
        <v>4125</v>
      </c>
      <c r="F6440">
        <v>123.16</v>
      </c>
      <c r="H6440" s="1">
        <f>TabRawData[[#This Row],[Qty]]*TabRawData[[#This Row],[UnitPrice]]</f>
        <v>508035</v>
      </c>
    </row>
    <row r="6441" spans="1:8" x14ac:dyDescent="0.3">
      <c r="A6441" t="s">
        <v>9522</v>
      </c>
      <c r="B6441" t="s">
        <v>1480</v>
      </c>
      <c r="D6441" t="s">
        <v>106</v>
      </c>
      <c r="E6441">
        <v>6275</v>
      </c>
      <c r="F6441">
        <v>218.86</v>
      </c>
      <c r="H6441" s="1">
        <f>TabRawData[[#This Row],[Qty]]*TabRawData[[#This Row],[UnitPrice]]</f>
        <v>1373346.5</v>
      </c>
    </row>
    <row r="6442" spans="1:8" x14ac:dyDescent="0.3">
      <c r="A6442" t="s">
        <v>9523</v>
      </c>
      <c r="B6442" t="s">
        <v>2105</v>
      </c>
      <c r="D6442" t="s">
        <v>351</v>
      </c>
      <c r="E6442">
        <v>7425</v>
      </c>
      <c r="F6442">
        <v>45.87</v>
      </c>
      <c r="H6442" s="1">
        <f>TabRawData[[#This Row],[Qty]]*TabRawData[[#This Row],[UnitPrice]]</f>
        <v>340584.75</v>
      </c>
    </row>
    <row r="6443" spans="1:8" x14ac:dyDescent="0.3">
      <c r="A6443" t="s">
        <v>9524</v>
      </c>
      <c r="B6443" t="s">
        <v>1401</v>
      </c>
      <c r="D6443" t="s">
        <v>199</v>
      </c>
      <c r="E6443">
        <v>4825</v>
      </c>
      <c r="F6443">
        <v>128.1</v>
      </c>
      <c r="H6443" s="1">
        <f>TabRawData[[#This Row],[Qty]]*TabRawData[[#This Row],[UnitPrice]]</f>
        <v>618082.5</v>
      </c>
    </row>
    <row r="6444" spans="1:8" x14ac:dyDescent="0.3">
      <c r="A6444" t="s">
        <v>9525</v>
      </c>
      <c r="B6444" t="s">
        <v>1340</v>
      </c>
      <c r="D6444" t="s">
        <v>281</v>
      </c>
      <c r="E6444">
        <v>10175</v>
      </c>
      <c r="F6444">
        <v>66.37</v>
      </c>
      <c r="H6444" s="1">
        <f>TabRawData[[#This Row],[Qty]]*TabRawData[[#This Row],[UnitPrice]]</f>
        <v>675314.75</v>
      </c>
    </row>
    <row r="6445" spans="1:8" x14ac:dyDescent="0.3">
      <c r="A6445" t="s">
        <v>9526</v>
      </c>
      <c r="B6445" t="s">
        <v>1637</v>
      </c>
      <c r="D6445" t="s">
        <v>144</v>
      </c>
      <c r="E6445">
        <v>11075</v>
      </c>
      <c r="F6445">
        <v>590.61</v>
      </c>
      <c r="H6445" s="1">
        <f>TabRawData[[#This Row],[Qty]]*TabRawData[[#This Row],[UnitPrice]]</f>
        <v>6541005.75</v>
      </c>
    </row>
    <row r="6446" spans="1:8" x14ac:dyDescent="0.3">
      <c r="A6446" t="s">
        <v>9527</v>
      </c>
      <c r="B6446" t="s">
        <v>2267</v>
      </c>
      <c r="D6446" t="s">
        <v>444</v>
      </c>
      <c r="E6446">
        <v>6925</v>
      </c>
      <c r="F6446">
        <v>148.4</v>
      </c>
      <c r="H6446" s="1">
        <f>TabRawData[[#This Row],[Qty]]*TabRawData[[#This Row],[UnitPrice]]</f>
        <v>1027670</v>
      </c>
    </row>
    <row r="6447" spans="1:8" x14ac:dyDescent="0.3">
      <c r="A6447" t="s">
        <v>9528</v>
      </c>
      <c r="B6447" t="s">
        <v>2173</v>
      </c>
      <c r="D6447" t="s">
        <v>207</v>
      </c>
      <c r="E6447">
        <v>2550</v>
      </c>
      <c r="F6447">
        <v>51.13</v>
      </c>
      <c r="H6447" s="1">
        <f>TabRawData[[#This Row],[Qty]]*TabRawData[[#This Row],[UnitPrice]]</f>
        <v>130381.5</v>
      </c>
    </row>
    <row r="6448" spans="1:8" x14ac:dyDescent="0.3">
      <c r="A6448" t="s">
        <v>9529</v>
      </c>
      <c r="B6448" t="s">
        <v>1737</v>
      </c>
      <c r="D6448" t="s">
        <v>327</v>
      </c>
      <c r="E6448">
        <v>7825</v>
      </c>
      <c r="F6448">
        <v>75.709999999999994</v>
      </c>
      <c r="H6448" s="1">
        <f>TabRawData[[#This Row],[Qty]]*TabRawData[[#This Row],[UnitPrice]]</f>
        <v>592430.75</v>
      </c>
    </row>
    <row r="6449" spans="1:8" x14ac:dyDescent="0.3">
      <c r="A6449" t="s">
        <v>9530</v>
      </c>
      <c r="B6449" t="s">
        <v>1598</v>
      </c>
      <c r="D6449" t="s">
        <v>90</v>
      </c>
      <c r="E6449">
        <v>4950</v>
      </c>
      <c r="F6449">
        <v>192.3</v>
      </c>
      <c r="H6449" s="1">
        <f>TabRawData[[#This Row],[Qty]]*TabRawData[[#This Row],[UnitPrice]]</f>
        <v>951885</v>
      </c>
    </row>
    <row r="6450" spans="1:8" x14ac:dyDescent="0.3">
      <c r="A6450" t="s">
        <v>9531</v>
      </c>
      <c r="B6450" t="s">
        <v>1920</v>
      </c>
      <c r="D6450" t="s">
        <v>459</v>
      </c>
      <c r="E6450">
        <v>2075</v>
      </c>
      <c r="F6450">
        <v>18.12</v>
      </c>
      <c r="H6450" s="1">
        <f>TabRawData[[#This Row],[Qty]]*TabRawData[[#This Row],[UnitPrice]]</f>
        <v>37599</v>
      </c>
    </row>
    <row r="6451" spans="1:8" x14ac:dyDescent="0.3">
      <c r="A6451" t="s">
        <v>9532</v>
      </c>
      <c r="B6451" t="s">
        <v>2263</v>
      </c>
      <c r="D6451" t="s">
        <v>131</v>
      </c>
      <c r="E6451">
        <v>2375</v>
      </c>
      <c r="F6451">
        <v>74.7</v>
      </c>
      <c r="H6451" s="1">
        <f>TabRawData[[#This Row],[Qty]]*TabRawData[[#This Row],[UnitPrice]]</f>
        <v>177412.5</v>
      </c>
    </row>
    <row r="6452" spans="1:8" x14ac:dyDescent="0.3">
      <c r="A6452" t="s">
        <v>9533</v>
      </c>
      <c r="B6452" t="s">
        <v>1679</v>
      </c>
      <c r="D6452" t="s">
        <v>448</v>
      </c>
      <c r="E6452">
        <v>7675</v>
      </c>
      <c r="F6452">
        <v>284.83999999999997</v>
      </c>
      <c r="H6452" s="1">
        <f>TabRawData[[#This Row],[Qty]]*TabRawData[[#This Row],[UnitPrice]]</f>
        <v>2186147</v>
      </c>
    </row>
    <row r="6453" spans="1:8" x14ac:dyDescent="0.3">
      <c r="A6453" t="s">
        <v>9534</v>
      </c>
      <c r="B6453" t="s">
        <v>1802</v>
      </c>
      <c r="D6453" t="s">
        <v>485</v>
      </c>
      <c r="E6453">
        <v>3975</v>
      </c>
      <c r="F6453">
        <v>43.88</v>
      </c>
      <c r="H6453" s="1">
        <f>TabRawData[[#This Row],[Qty]]*TabRawData[[#This Row],[UnitPrice]]</f>
        <v>174423</v>
      </c>
    </row>
    <row r="6454" spans="1:8" x14ac:dyDescent="0.3">
      <c r="A6454" t="s">
        <v>9535</v>
      </c>
      <c r="B6454" t="s">
        <v>2263</v>
      </c>
      <c r="D6454" t="s">
        <v>506</v>
      </c>
      <c r="E6454">
        <v>3900</v>
      </c>
      <c r="F6454">
        <v>45.15</v>
      </c>
      <c r="H6454" s="1">
        <f>TabRawData[[#This Row],[Qty]]*TabRawData[[#This Row],[UnitPrice]]</f>
        <v>176085</v>
      </c>
    </row>
    <row r="6455" spans="1:8" x14ac:dyDescent="0.3">
      <c r="A6455" t="s">
        <v>9536</v>
      </c>
      <c r="B6455" t="s">
        <v>2180</v>
      </c>
      <c r="D6455" t="s">
        <v>325</v>
      </c>
      <c r="E6455">
        <v>10775</v>
      </c>
      <c r="F6455">
        <v>35.659999999999997</v>
      </c>
      <c r="H6455" s="1">
        <f>TabRawData[[#This Row],[Qty]]*TabRawData[[#This Row],[UnitPrice]]</f>
        <v>384236.49999999994</v>
      </c>
    </row>
    <row r="6456" spans="1:8" x14ac:dyDescent="0.3">
      <c r="A6456" t="s">
        <v>9537</v>
      </c>
      <c r="B6456" t="s">
        <v>1697</v>
      </c>
      <c r="D6456" t="s">
        <v>118</v>
      </c>
      <c r="E6456">
        <v>12400</v>
      </c>
      <c r="F6456">
        <v>35.11</v>
      </c>
      <c r="H6456" s="1">
        <f>TabRawData[[#This Row],[Qty]]*TabRawData[[#This Row],[UnitPrice]]</f>
        <v>435364</v>
      </c>
    </row>
    <row r="6457" spans="1:8" x14ac:dyDescent="0.3">
      <c r="A6457" t="s">
        <v>9538</v>
      </c>
      <c r="B6457" t="s">
        <v>1391</v>
      </c>
      <c r="D6457" t="s">
        <v>340</v>
      </c>
      <c r="E6457">
        <v>7100</v>
      </c>
      <c r="F6457">
        <v>41.76</v>
      </c>
      <c r="H6457" s="1">
        <f>TabRawData[[#This Row],[Qty]]*TabRawData[[#This Row],[UnitPrice]]</f>
        <v>296496</v>
      </c>
    </row>
    <row r="6458" spans="1:8" x14ac:dyDescent="0.3">
      <c r="A6458" t="s">
        <v>9539</v>
      </c>
      <c r="B6458" t="s">
        <v>1544</v>
      </c>
      <c r="D6458" t="s">
        <v>314</v>
      </c>
      <c r="E6458">
        <v>3700</v>
      </c>
      <c r="F6458">
        <v>20.309999999999999</v>
      </c>
      <c r="H6458" s="1">
        <f>TabRawData[[#This Row],[Qty]]*TabRawData[[#This Row],[UnitPrice]]</f>
        <v>75147</v>
      </c>
    </row>
    <row r="6459" spans="1:8" x14ac:dyDescent="0.3">
      <c r="A6459" t="s">
        <v>9540</v>
      </c>
      <c r="B6459" t="s">
        <v>1718</v>
      </c>
      <c r="D6459" t="s">
        <v>559</v>
      </c>
      <c r="E6459">
        <v>12375</v>
      </c>
      <c r="F6459">
        <v>92.77</v>
      </c>
      <c r="H6459" s="1">
        <f>TabRawData[[#This Row],[Qty]]*TabRawData[[#This Row],[UnitPrice]]</f>
        <v>1148028.75</v>
      </c>
    </row>
    <row r="6460" spans="1:8" x14ac:dyDescent="0.3">
      <c r="A6460" t="s">
        <v>9541</v>
      </c>
      <c r="B6460" t="s">
        <v>1728</v>
      </c>
      <c r="D6460" t="s">
        <v>296</v>
      </c>
      <c r="E6460">
        <v>3100</v>
      </c>
      <c r="F6460">
        <v>88.07</v>
      </c>
      <c r="H6460" s="1">
        <f>TabRawData[[#This Row],[Qty]]*TabRawData[[#This Row],[UnitPrice]]</f>
        <v>273017</v>
      </c>
    </row>
    <row r="6461" spans="1:8" x14ac:dyDescent="0.3">
      <c r="A6461" t="s">
        <v>9542</v>
      </c>
      <c r="B6461" t="s">
        <v>2035</v>
      </c>
      <c r="D6461" t="s">
        <v>424</v>
      </c>
      <c r="E6461">
        <v>10800</v>
      </c>
      <c r="F6461">
        <v>76.290000000000006</v>
      </c>
      <c r="H6461" s="1">
        <f>TabRawData[[#This Row],[Qty]]*TabRawData[[#This Row],[UnitPrice]]</f>
        <v>823932.00000000012</v>
      </c>
    </row>
    <row r="6462" spans="1:8" x14ac:dyDescent="0.3">
      <c r="A6462" t="s">
        <v>9543</v>
      </c>
      <c r="B6462" t="s">
        <v>1950</v>
      </c>
      <c r="D6462" t="s">
        <v>307</v>
      </c>
      <c r="E6462">
        <v>2600</v>
      </c>
      <c r="F6462">
        <v>27.48</v>
      </c>
      <c r="H6462" s="1">
        <f>TabRawData[[#This Row],[Qty]]*TabRawData[[#This Row],[UnitPrice]]</f>
        <v>71448</v>
      </c>
    </row>
    <row r="6463" spans="1:8" x14ac:dyDescent="0.3">
      <c r="A6463" t="s">
        <v>9544</v>
      </c>
      <c r="B6463" t="s">
        <v>1436</v>
      </c>
      <c r="D6463" t="s">
        <v>245</v>
      </c>
      <c r="E6463">
        <v>8175</v>
      </c>
      <c r="F6463">
        <v>33.5</v>
      </c>
      <c r="H6463" s="1">
        <f>TabRawData[[#This Row],[Qty]]*TabRawData[[#This Row],[UnitPrice]]</f>
        <v>273862.5</v>
      </c>
    </row>
    <row r="6464" spans="1:8" x14ac:dyDescent="0.3">
      <c r="A6464" t="s">
        <v>9545</v>
      </c>
      <c r="B6464" t="s">
        <v>1961</v>
      </c>
      <c r="D6464" t="s">
        <v>176</v>
      </c>
      <c r="E6464">
        <v>11525</v>
      </c>
      <c r="F6464">
        <v>64.760000000000005</v>
      </c>
      <c r="H6464" s="1">
        <f>TabRawData[[#This Row],[Qty]]*TabRawData[[#This Row],[UnitPrice]]</f>
        <v>746359.00000000012</v>
      </c>
    </row>
    <row r="6465" spans="1:8" x14ac:dyDescent="0.3">
      <c r="A6465" t="s">
        <v>9546</v>
      </c>
      <c r="B6465" t="s">
        <v>1482</v>
      </c>
      <c r="D6465" t="s">
        <v>515</v>
      </c>
      <c r="E6465">
        <v>10325</v>
      </c>
      <c r="F6465">
        <v>80.44</v>
      </c>
      <c r="H6465" s="1">
        <f>TabRawData[[#This Row],[Qty]]*TabRawData[[#This Row],[UnitPrice]]</f>
        <v>830543</v>
      </c>
    </row>
    <row r="6466" spans="1:8" x14ac:dyDescent="0.3">
      <c r="A6466" t="s">
        <v>9547</v>
      </c>
      <c r="B6466" t="s">
        <v>2195</v>
      </c>
      <c r="D6466" t="s">
        <v>467</v>
      </c>
      <c r="E6466">
        <v>2725</v>
      </c>
      <c r="F6466">
        <v>111.45</v>
      </c>
      <c r="H6466" s="1">
        <f>TabRawData[[#This Row],[Qty]]*TabRawData[[#This Row],[UnitPrice]]</f>
        <v>303701.25</v>
      </c>
    </row>
    <row r="6467" spans="1:8" x14ac:dyDescent="0.3">
      <c r="A6467" t="s">
        <v>9548</v>
      </c>
      <c r="B6467" t="s">
        <v>1452</v>
      </c>
      <c r="D6467" t="s">
        <v>88</v>
      </c>
      <c r="E6467">
        <v>3875</v>
      </c>
      <c r="F6467">
        <v>98.04</v>
      </c>
      <c r="H6467" s="1">
        <f>TabRawData[[#This Row],[Qty]]*TabRawData[[#This Row],[UnitPrice]]</f>
        <v>379905</v>
      </c>
    </row>
    <row r="6468" spans="1:8" x14ac:dyDescent="0.3">
      <c r="A6468" t="s">
        <v>9549</v>
      </c>
      <c r="B6468" t="s">
        <v>1639</v>
      </c>
      <c r="D6468" t="s">
        <v>475</v>
      </c>
      <c r="E6468">
        <v>5500</v>
      </c>
      <c r="F6468">
        <v>48.6</v>
      </c>
      <c r="H6468" s="1">
        <f>TabRawData[[#This Row],[Qty]]*TabRawData[[#This Row],[UnitPrice]]</f>
        <v>267300</v>
      </c>
    </row>
    <row r="6469" spans="1:8" x14ac:dyDescent="0.3">
      <c r="A6469" t="s">
        <v>9550</v>
      </c>
      <c r="B6469" t="s">
        <v>1545</v>
      </c>
      <c r="D6469" t="s">
        <v>287</v>
      </c>
      <c r="E6469">
        <v>11250</v>
      </c>
      <c r="F6469">
        <v>109.84</v>
      </c>
      <c r="H6469" s="1">
        <f>TabRawData[[#This Row],[Qty]]*TabRawData[[#This Row],[UnitPrice]]</f>
        <v>1235700</v>
      </c>
    </row>
    <row r="6470" spans="1:8" x14ac:dyDescent="0.3">
      <c r="A6470" t="s">
        <v>9551</v>
      </c>
      <c r="B6470" t="s">
        <v>1830</v>
      </c>
      <c r="D6470" t="s">
        <v>235</v>
      </c>
      <c r="E6470">
        <v>4400</v>
      </c>
      <c r="F6470">
        <v>37.200000000000003</v>
      </c>
      <c r="H6470" s="1">
        <f>TabRawData[[#This Row],[Qty]]*TabRawData[[#This Row],[UnitPrice]]</f>
        <v>163680</v>
      </c>
    </row>
    <row r="6471" spans="1:8" x14ac:dyDescent="0.3">
      <c r="A6471" t="s">
        <v>9552</v>
      </c>
      <c r="B6471" t="s">
        <v>2282</v>
      </c>
      <c r="D6471" t="s">
        <v>239</v>
      </c>
      <c r="E6471">
        <v>7275</v>
      </c>
      <c r="F6471">
        <v>164.14</v>
      </c>
      <c r="H6471" s="1">
        <f>TabRawData[[#This Row],[Qty]]*TabRawData[[#This Row],[UnitPrice]]</f>
        <v>1194118.5</v>
      </c>
    </row>
    <row r="6472" spans="1:8" x14ac:dyDescent="0.3">
      <c r="A6472" t="s">
        <v>9553</v>
      </c>
      <c r="B6472" t="s">
        <v>2017</v>
      </c>
      <c r="D6472" t="s">
        <v>538</v>
      </c>
      <c r="E6472">
        <v>3650</v>
      </c>
      <c r="F6472">
        <v>940.01</v>
      </c>
      <c r="H6472" s="1">
        <f>TabRawData[[#This Row],[Qty]]*TabRawData[[#This Row],[UnitPrice]]</f>
        <v>3431036.5</v>
      </c>
    </row>
    <row r="6473" spans="1:8" x14ac:dyDescent="0.3">
      <c r="A6473" t="s">
        <v>9554</v>
      </c>
      <c r="B6473" t="s">
        <v>1605</v>
      </c>
      <c r="D6473" t="s">
        <v>305</v>
      </c>
      <c r="E6473">
        <v>6025</v>
      </c>
      <c r="F6473">
        <v>76.33</v>
      </c>
      <c r="H6473" s="1">
        <f>TabRawData[[#This Row],[Qty]]*TabRawData[[#This Row],[UnitPrice]]</f>
        <v>459888.25</v>
      </c>
    </row>
    <row r="6474" spans="1:8" x14ac:dyDescent="0.3">
      <c r="A6474" t="s">
        <v>9555</v>
      </c>
      <c r="B6474" t="s">
        <v>1341</v>
      </c>
      <c r="D6474" t="s">
        <v>239</v>
      </c>
      <c r="E6474">
        <v>10650</v>
      </c>
      <c r="F6474">
        <v>171.34</v>
      </c>
      <c r="H6474" s="1">
        <f>TabRawData[[#This Row],[Qty]]*TabRawData[[#This Row],[UnitPrice]]</f>
        <v>1824771</v>
      </c>
    </row>
    <row r="6475" spans="1:8" x14ac:dyDescent="0.3">
      <c r="A6475" t="s">
        <v>9556</v>
      </c>
      <c r="B6475" t="s">
        <v>1708</v>
      </c>
      <c r="D6475" t="s">
        <v>491</v>
      </c>
      <c r="E6475">
        <v>12375</v>
      </c>
      <c r="F6475">
        <v>75.87</v>
      </c>
      <c r="H6475" s="1">
        <f>TabRawData[[#This Row],[Qty]]*TabRawData[[#This Row],[UnitPrice]]</f>
        <v>938891.25</v>
      </c>
    </row>
    <row r="6476" spans="1:8" x14ac:dyDescent="0.3">
      <c r="A6476" t="s">
        <v>9557</v>
      </c>
      <c r="B6476" t="s">
        <v>1494</v>
      </c>
      <c r="D6476" t="s">
        <v>272</v>
      </c>
      <c r="E6476">
        <v>1600</v>
      </c>
      <c r="F6476">
        <v>74.27</v>
      </c>
      <c r="H6476" s="1">
        <f>TabRawData[[#This Row],[Qty]]*TabRawData[[#This Row],[UnitPrice]]</f>
        <v>118832</v>
      </c>
    </row>
    <row r="6477" spans="1:8" x14ac:dyDescent="0.3">
      <c r="A6477" t="s">
        <v>9558</v>
      </c>
      <c r="B6477" t="s">
        <v>1464</v>
      </c>
      <c r="D6477" t="s">
        <v>587</v>
      </c>
      <c r="E6477">
        <v>7125</v>
      </c>
      <c r="F6477">
        <v>52.3</v>
      </c>
      <c r="H6477" s="1">
        <f>TabRawData[[#This Row],[Qty]]*TabRawData[[#This Row],[UnitPrice]]</f>
        <v>372637.5</v>
      </c>
    </row>
    <row r="6478" spans="1:8" x14ac:dyDescent="0.3">
      <c r="A6478" t="s">
        <v>9559</v>
      </c>
      <c r="B6478" t="s">
        <v>2025</v>
      </c>
      <c r="D6478" t="s">
        <v>505</v>
      </c>
      <c r="E6478">
        <v>5900</v>
      </c>
      <c r="F6478">
        <v>143.38999999999999</v>
      </c>
      <c r="H6478" s="1">
        <f>TabRawData[[#This Row],[Qty]]*TabRawData[[#This Row],[UnitPrice]]</f>
        <v>846000.99999999988</v>
      </c>
    </row>
    <row r="6479" spans="1:8" x14ac:dyDescent="0.3">
      <c r="A6479" t="s">
        <v>9560</v>
      </c>
      <c r="B6479" t="s">
        <v>1371</v>
      </c>
      <c r="D6479" t="s">
        <v>255</v>
      </c>
      <c r="E6479">
        <v>9575</v>
      </c>
      <c r="F6479">
        <v>38.33</v>
      </c>
      <c r="H6479" s="1">
        <f>TabRawData[[#This Row],[Qty]]*TabRawData[[#This Row],[UnitPrice]]</f>
        <v>367009.75</v>
      </c>
    </row>
    <row r="6480" spans="1:8" x14ac:dyDescent="0.3">
      <c r="A6480" t="s">
        <v>9561</v>
      </c>
      <c r="B6480" t="s">
        <v>2054</v>
      </c>
      <c r="D6480" t="s">
        <v>46</v>
      </c>
      <c r="E6480">
        <v>11850</v>
      </c>
      <c r="F6480">
        <v>414.63</v>
      </c>
      <c r="H6480" s="1">
        <f>TabRawData[[#This Row],[Qty]]*TabRawData[[#This Row],[UnitPrice]]</f>
        <v>4913365.5</v>
      </c>
    </row>
    <row r="6481" spans="1:8" x14ac:dyDescent="0.3">
      <c r="A6481" t="s">
        <v>9562</v>
      </c>
      <c r="B6481" t="s">
        <v>2270</v>
      </c>
      <c r="D6481" t="s">
        <v>229</v>
      </c>
      <c r="E6481">
        <v>11925</v>
      </c>
      <c r="F6481">
        <v>56.46</v>
      </c>
      <c r="H6481" s="1">
        <f>TabRawData[[#This Row],[Qty]]*TabRawData[[#This Row],[UnitPrice]]</f>
        <v>673285.5</v>
      </c>
    </row>
    <row r="6482" spans="1:8" x14ac:dyDescent="0.3">
      <c r="A6482" t="s">
        <v>9563</v>
      </c>
      <c r="B6482" t="s">
        <v>2267</v>
      </c>
      <c r="D6482" t="s">
        <v>61</v>
      </c>
      <c r="E6482">
        <v>11175</v>
      </c>
      <c r="F6482">
        <v>136.94</v>
      </c>
      <c r="H6482" s="1">
        <f>TabRawData[[#This Row],[Qty]]*TabRawData[[#This Row],[UnitPrice]]</f>
        <v>1530304.5</v>
      </c>
    </row>
    <row r="6483" spans="1:8" x14ac:dyDescent="0.3">
      <c r="A6483" t="s">
        <v>9564</v>
      </c>
      <c r="B6483" t="s">
        <v>1851</v>
      </c>
      <c r="D6483" t="s">
        <v>390</v>
      </c>
      <c r="E6483">
        <v>11725</v>
      </c>
      <c r="F6483">
        <v>33.130000000000003</v>
      </c>
      <c r="H6483" s="1">
        <f>TabRawData[[#This Row],[Qty]]*TabRawData[[#This Row],[UnitPrice]]</f>
        <v>388449.25000000006</v>
      </c>
    </row>
    <row r="6484" spans="1:8" x14ac:dyDescent="0.3">
      <c r="A6484" t="s">
        <v>9565</v>
      </c>
      <c r="B6484" t="s">
        <v>2114</v>
      </c>
      <c r="D6484" t="s">
        <v>544</v>
      </c>
      <c r="E6484">
        <v>1025</v>
      </c>
      <c r="F6484">
        <v>76.31</v>
      </c>
      <c r="H6484" s="1">
        <f>TabRawData[[#This Row],[Qty]]*TabRawData[[#This Row],[UnitPrice]]</f>
        <v>78217.75</v>
      </c>
    </row>
    <row r="6485" spans="1:8" x14ac:dyDescent="0.3">
      <c r="A6485" t="s">
        <v>9566</v>
      </c>
      <c r="B6485" t="s">
        <v>1337</v>
      </c>
      <c r="D6485" t="s">
        <v>597</v>
      </c>
      <c r="E6485">
        <v>8450</v>
      </c>
      <c r="F6485">
        <v>25</v>
      </c>
      <c r="H6485" s="1">
        <f>TabRawData[[#This Row],[Qty]]*TabRawData[[#This Row],[UnitPrice]]</f>
        <v>211250</v>
      </c>
    </row>
    <row r="6486" spans="1:8" x14ac:dyDescent="0.3">
      <c r="A6486" t="s">
        <v>9567</v>
      </c>
      <c r="B6486" t="s">
        <v>1835</v>
      </c>
      <c r="D6486" t="s">
        <v>365</v>
      </c>
      <c r="E6486">
        <v>10225</v>
      </c>
      <c r="F6486">
        <v>55.56</v>
      </c>
      <c r="H6486" s="1">
        <f>TabRawData[[#This Row],[Qty]]*TabRawData[[#This Row],[UnitPrice]]</f>
        <v>568101</v>
      </c>
    </row>
    <row r="6487" spans="1:8" x14ac:dyDescent="0.3">
      <c r="A6487" t="s">
        <v>9568</v>
      </c>
      <c r="B6487" t="s">
        <v>2291</v>
      </c>
      <c r="D6487" t="s">
        <v>504</v>
      </c>
      <c r="E6487">
        <v>8350</v>
      </c>
      <c r="F6487">
        <v>139.19</v>
      </c>
      <c r="H6487" s="1">
        <f>TabRawData[[#This Row],[Qty]]*TabRawData[[#This Row],[UnitPrice]]</f>
        <v>1162236.5</v>
      </c>
    </row>
    <row r="6488" spans="1:8" x14ac:dyDescent="0.3">
      <c r="A6488" t="s">
        <v>9569</v>
      </c>
      <c r="B6488" t="s">
        <v>1918</v>
      </c>
      <c r="D6488" t="s">
        <v>235</v>
      </c>
      <c r="E6488">
        <v>2375</v>
      </c>
      <c r="F6488">
        <v>30.07</v>
      </c>
      <c r="H6488" s="1">
        <f>TabRawData[[#This Row],[Qty]]*TabRawData[[#This Row],[UnitPrice]]</f>
        <v>71416.25</v>
      </c>
    </row>
    <row r="6489" spans="1:8" x14ac:dyDescent="0.3">
      <c r="A6489" t="s">
        <v>9570</v>
      </c>
      <c r="B6489" t="s">
        <v>1871</v>
      </c>
      <c r="D6489" t="s">
        <v>366</v>
      </c>
      <c r="E6489">
        <v>6625</v>
      </c>
      <c r="F6489">
        <v>56.3</v>
      </c>
      <c r="H6489" s="1">
        <f>TabRawData[[#This Row],[Qty]]*TabRawData[[#This Row],[UnitPrice]]</f>
        <v>372987.5</v>
      </c>
    </row>
    <row r="6490" spans="1:8" x14ac:dyDescent="0.3">
      <c r="A6490" t="s">
        <v>9571</v>
      </c>
      <c r="B6490" t="s">
        <v>2270</v>
      </c>
      <c r="D6490" t="s">
        <v>89</v>
      </c>
      <c r="E6490">
        <v>2575</v>
      </c>
      <c r="F6490">
        <v>111.26</v>
      </c>
      <c r="H6490" s="1">
        <f>TabRawData[[#This Row],[Qty]]*TabRawData[[#This Row],[UnitPrice]]</f>
        <v>286494.5</v>
      </c>
    </row>
    <row r="6491" spans="1:8" x14ac:dyDescent="0.3">
      <c r="A6491" t="s">
        <v>9572</v>
      </c>
      <c r="B6491" t="s">
        <v>1439</v>
      </c>
      <c r="D6491" t="s">
        <v>314</v>
      </c>
      <c r="E6491">
        <v>10975</v>
      </c>
      <c r="F6491">
        <v>32.14</v>
      </c>
      <c r="H6491" s="1">
        <f>TabRawData[[#This Row],[Qty]]*TabRawData[[#This Row],[UnitPrice]]</f>
        <v>352736.5</v>
      </c>
    </row>
    <row r="6492" spans="1:8" x14ac:dyDescent="0.3">
      <c r="A6492" t="s">
        <v>9573</v>
      </c>
      <c r="B6492" t="s">
        <v>1416</v>
      </c>
      <c r="D6492" t="s">
        <v>465</v>
      </c>
      <c r="E6492">
        <v>5550</v>
      </c>
      <c r="F6492">
        <v>113.43</v>
      </c>
      <c r="H6492" s="1">
        <f>TabRawData[[#This Row],[Qty]]*TabRawData[[#This Row],[UnitPrice]]</f>
        <v>629536.5</v>
      </c>
    </row>
    <row r="6493" spans="1:8" x14ac:dyDescent="0.3">
      <c r="A6493" t="s">
        <v>9574</v>
      </c>
      <c r="B6493" t="s">
        <v>2127</v>
      </c>
      <c r="D6493" t="s">
        <v>496</v>
      </c>
      <c r="E6493">
        <v>12075</v>
      </c>
      <c r="F6493">
        <v>37.5</v>
      </c>
      <c r="H6493" s="1">
        <f>TabRawData[[#This Row],[Qty]]*TabRawData[[#This Row],[UnitPrice]]</f>
        <v>452812.5</v>
      </c>
    </row>
    <row r="6494" spans="1:8" x14ac:dyDescent="0.3">
      <c r="A6494" t="s">
        <v>9575</v>
      </c>
      <c r="B6494" t="s">
        <v>2104</v>
      </c>
      <c r="D6494" t="s">
        <v>515</v>
      </c>
      <c r="E6494">
        <v>1725</v>
      </c>
      <c r="F6494">
        <v>71.13</v>
      </c>
      <c r="H6494" s="1">
        <f>TabRawData[[#This Row],[Qty]]*TabRawData[[#This Row],[UnitPrice]]</f>
        <v>122699.24999999999</v>
      </c>
    </row>
    <row r="6495" spans="1:8" x14ac:dyDescent="0.3">
      <c r="A6495" t="s">
        <v>9576</v>
      </c>
      <c r="B6495" t="s">
        <v>2273</v>
      </c>
      <c r="D6495" t="s">
        <v>556</v>
      </c>
      <c r="E6495">
        <v>9825</v>
      </c>
      <c r="F6495">
        <v>86.13</v>
      </c>
      <c r="H6495" s="1">
        <f>TabRawData[[#This Row],[Qty]]*TabRawData[[#This Row],[UnitPrice]]</f>
        <v>846227.25</v>
      </c>
    </row>
    <row r="6496" spans="1:8" x14ac:dyDescent="0.3">
      <c r="A6496" t="s">
        <v>9577</v>
      </c>
      <c r="B6496" t="s">
        <v>2094</v>
      </c>
      <c r="D6496" t="s">
        <v>158</v>
      </c>
      <c r="E6496">
        <v>9300</v>
      </c>
      <c r="F6496">
        <v>51.97</v>
      </c>
      <c r="H6496" s="1">
        <f>TabRawData[[#This Row],[Qty]]*TabRawData[[#This Row],[UnitPrice]]</f>
        <v>483321</v>
      </c>
    </row>
    <row r="6497" spans="1:8" x14ac:dyDescent="0.3">
      <c r="A6497" t="s">
        <v>9578</v>
      </c>
      <c r="B6497" t="s">
        <v>1772</v>
      </c>
      <c r="D6497" t="s">
        <v>377</v>
      </c>
      <c r="E6497">
        <v>11800</v>
      </c>
      <c r="F6497">
        <v>118.92</v>
      </c>
      <c r="H6497" s="1">
        <f>TabRawData[[#This Row],[Qty]]*TabRawData[[#This Row],[UnitPrice]]</f>
        <v>1403256</v>
      </c>
    </row>
    <row r="6498" spans="1:8" x14ac:dyDescent="0.3">
      <c r="A6498" t="s">
        <v>9579</v>
      </c>
      <c r="B6498" t="s">
        <v>1533</v>
      </c>
      <c r="D6498" t="s">
        <v>436</v>
      </c>
      <c r="E6498">
        <v>2075</v>
      </c>
      <c r="F6498">
        <v>146.26</v>
      </c>
      <c r="H6498" s="1">
        <f>TabRawData[[#This Row],[Qty]]*TabRawData[[#This Row],[UnitPrice]]</f>
        <v>303489.5</v>
      </c>
    </row>
    <row r="6499" spans="1:8" x14ac:dyDescent="0.3">
      <c r="A6499" t="s">
        <v>9580</v>
      </c>
      <c r="B6499" t="s">
        <v>1624</v>
      </c>
      <c r="D6499" t="s">
        <v>560</v>
      </c>
      <c r="E6499">
        <v>10100</v>
      </c>
      <c r="F6499">
        <v>58.25</v>
      </c>
      <c r="H6499" s="1">
        <f>TabRawData[[#This Row],[Qty]]*TabRawData[[#This Row],[UnitPrice]]</f>
        <v>588325</v>
      </c>
    </row>
    <row r="6500" spans="1:8" x14ac:dyDescent="0.3">
      <c r="A6500" t="s">
        <v>9581</v>
      </c>
      <c r="B6500" t="s">
        <v>2058</v>
      </c>
      <c r="D6500" t="s">
        <v>318</v>
      </c>
      <c r="E6500">
        <v>1925</v>
      </c>
      <c r="F6500">
        <v>59.96</v>
      </c>
      <c r="H6500" s="1">
        <f>TabRawData[[#This Row],[Qty]]*TabRawData[[#This Row],[UnitPrice]]</f>
        <v>115423</v>
      </c>
    </row>
    <row r="6501" spans="1:8" x14ac:dyDescent="0.3">
      <c r="A6501" t="s">
        <v>9582</v>
      </c>
      <c r="B6501" t="s">
        <v>2014</v>
      </c>
      <c r="D6501" t="s">
        <v>528</v>
      </c>
      <c r="E6501">
        <v>11525</v>
      </c>
      <c r="F6501">
        <v>66.42</v>
      </c>
      <c r="H6501" s="1">
        <f>TabRawData[[#This Row],[Qty]]*TabRawData[[#This Row],[UnitPrice]]</f>
        <v>765490.5</v>
      </c>
    </row>
    <row r="6502" spans="1:8" x14ac:dyDescent="0.3">
      <c r="A6502" t="s">
        <v>9583</v>
      </c>
      <c r="B6502" t="s">
        <v>1551</v>
      </c>
      <c r="D6502" t="s">
        <v>455</v>
      </c>
      <c r="E6502">
        <v>11875</v>
      </c>
      <c r="F6502">
        <v>57.16</v>
      </c>
      <c r="H6502" s="1">
        <f>TabRawData[[#This Row],[Qty]]*TabRawData[[#This Row],[UnitPrice]]</f>
        <v>678775</v>
      </c>
    </row>
    <row r="6503" spans="1:8" x14ac:dyDescent="0.3">
      <c r="A6503" t="s">
        <v>9584</v>
      </c>
      <c r="B6503" t="s">
        <v>1619</v>
      </c>
      <c r="D6503" t="s">
        <v>294</v>
      </c>
      <c r="E6503">
        <v>5175</v>
      </c>
      <c r="F6503">
        <v>59.98</v>
      </c>
      <c r="H6503" s="1">
        <f>TabRawData[[#This Row],[Qty]]*TabRawData[[#This Row],[UnitPrice]]</f>
        <v>310396.5</v>
      </c>
    </row>
    <row r="6504" spans="1:8" x14ac:dyDescent="0.3">
      <c r="A6504" t="s">
        <v>9585</v>
      </c>
      <c r="B6504" t="s">
        <v>1996</v>
      </c>
      <c r="D6504" t="s">
        <v>527</v>
      </c>
      <c r="E6504">
        <v>7350</v>
      </c>
      <c r="F6504">
        <v>26.42</v>
      </c>
      <c r="H6504" s="1">
        <f>TabRawData[[#This Row],[Qty]]*TabRawData[[#This Row],[UnitPrice]]</f>
        <v>194187</v>
      </c>
    </row>
    <row r="6505" spans="1:8" x14ac:dyDescent="0.3">
      <c r="A6505" t="s">
        <v>9586</v>
      </c>
      <c r="B6505" t="s">
        <v>1627</v>
      </c>
      <c r="D6505" t="s">
        <v>182</v>
      </c>
      <c r="E6505">
        <v>3775</v>
      </c>
      <c r="F6505">
        <v>39.950000000000003</v>
      </c>
      <c r="H6505" s="1">
        <f>TabRawData[[#This Row],[Qty]]*TabRawData[[#This Row],[UnitPrice]]</f>
        <v>150811.25</v>
      </c>
    </row>
    <row r="6506" spans="1:8" x14ac:dyDescent="0.3">
      <c r="A6506" t="s">
        <v>9587</v>
      </c>
      <c r="B6506" t="s">
        <v>1691</v>
      </c>
      <c r="D6506" t="s">
        <v>278</v>
      </c>
      <c r="E6506">
        <v>6675</v>
      </c>
      <c r="F6506">
        <v>95.99</v>
      </c>
      <c r="H6506" s="1">
        <f>TabRawData[[#This Row],[Qty]]*TabRawData[[#This Row],[UnitPrice]]</f>
        <v>640733.25</v>
      </c>
    </row>
    <row r="6507" spans="1:8" x14ac:dyDescent="0.3">
      <c r="A6507" t="s">
        <v>9588</v>
      </c>
      <c r="B6507" t="s">
        <v>1529</v>
      </c>
      <c r="D6507" t="s">
        <v>413</v>
      </c>
      <c r="E6507">
        <v>8375</v>
      </c>
      <c r="F6507">
        <v>33.81</v>
      </c>
      <c r="H6507" s="1">
        <f>TabRawData[[#This Row],[Qty]]*TabRawData[[#This Row],[UnitPrice]]</f>
        <v>283158.75</v>
      </c>
    </row>
    <row r="6508" spans="1:8" x14ac:dyDescent="0.3">
      <c r="A6508" t="s">
        <v>9589</v>
      </c>
      <c r="B6508" t="s">
        <v>2232</v>
      </c>
      <c r="D6508" t="s">
        <v>331</v>
      </c>
      <c r="E6508">
        <v>4100</v>
      </c>
      <c r="F6508">
        <v>78.400000000000006</v>
      </c>
      <c r="H6508" s="1">
        <f>TabRawData[[#This Row],[Qty]]*TabRawData[[#This Row],[UnitPrice]]</f>
        <v>321440</v>
      </c>
    </row>
    <row r="6509" spans="1:8" x14ac:dyDescent="0.3">
      <c r="A6509" t="s">
        <v>9590</v>
      </c>
      <c r="B6509" t="s">
        <v>1803</v>
      </c>
      <c r="D6509" t="s">
        <v>69</v>
      </c>
      <c r="E6509">
        <v>8350</v>
      </c>
      <c r="F6509">
        <v>103.67</v>
      </c>
      <c r="H6509" s="1">
        <f>TabRawData[[#This Row],[Qty]]*TabRawData[[#This Row],[UnitPrice]]</f>
        <v>865644.5</v>
      </c>
    </row>
    <row r="6510" spans="1:8" x14ac:dyDescent="0.3">
      <c r="A6510" t="s">
        <v>9591</v>
      </c>
      <c r="B6510" t="s">
        <v>1646</v>
      </c>
      <c r="D6510" t="s">
        <v>37</v>
      </c>
      <c r="E6510">
        <v>7900</v>
      </c>
      <c r="F6510">
        <v>244.63</v>
      </c>
      <c r="H6510" s="1">
        <f>TabRawData[[#This Row],[Qty]]*TabRawData[[#This Row],[UnitPrice]]</f>
        <v>1932577</v>
      </c>
    </row>
    <row r="6511" spans="1:8" x14ac:dyDescent="0.3">
      <c r="A6511" t="s">
        <v>9592</v>
      </c>
      <c r="B6511" t="s">
        <v>1802</v>
      </c>
      <c r="D6511" t="s">
        <v>450</v>
      </c>
      <c r="E6511">
        <v>3775</v>
      </c>
      <c r="F6511">
        <v>39.770000000000003</v>
      </c>
      <c r="H6511" s="1">
        <f>TabRawData[[#This Row],[Qty]]*TabRawData[[#This Row],[UnitPrice]]</f>
        <v>150131.75</v>
      </c>
    </row>
    <row r="6512" spans="1:8" x14ac:dyDescent="0.3">
      <c r="A6512" t="s">
        <v>9593</v>
      </c>
      <c r="B6512" t="s">
        <v>2027</v>
      </c>
      <c r="D6512" t="s">
        <v>496</v>
      </c>
      <c r="E6512">
        <v>1075</v>
      </c>
      <c r="F6512">
        <v>41.25</v>
      </c>
      <c r="H6512" s="1">
        <f>TabRawData[[#This Row],[Qty]]*TabRawData[[#This Row],[UnitPrice]]</f>
        <v>44343.75</v>
      </c>
    </row>
    <row r="6513" spans="1:8" x14ac:dyDescent="0.3">
      <c r="A6513" t="s">
        <v>9594</v>
      </c>
      <c r="B6513" t="s">
        <v>1908</v>
      </c>
      <c r="D6513" t="s">
        <v>445</v>
      </c>
      <c r="E6513">
        <v>8575</v>
      </c>
      <c r="F6513">
        <v>15.88</v>
      </c>
      <c r="H6513" s="1">
        <f>TabRawData[[#This Row],[Qty]]*TabRawData[[#This Row],[UnitPrice]]</f>
        <v>136171</v>
      </c>
    </row>
    <row r="6514" spans="1:8" x14ac:dyDescent="0.3">
      <c r="A6514" t="s">
        <v>9595</v>
      </c>
      <c r="B6514" t="s">
        <v>1333</v>
      </c>
      <c r="D6514" t="s">
        <v>432</v>
      </c>
      <c r="E6514">
        <v>3050</v>
      </c>
      <c r="F6514">
        <v>17.149999999999999</v>
      </c>
      <c r="H6514" s="1">
        <f>TabRawData[[#This Row],[Qty]]*TabRawData[[#This Row],[UnitPrice]]</f>
        <v>52307.499999999993</v>
      </c>
    </row>
    <row r="6515" spans="1:8" x14ac:dyDescent="0.3">
      <c r="A6515" t="s">
        <v>9596</v>
      </c>
      <c r="B6515" t="s">
        <v>1813</v>
      </c>
      <c r="D6515" t="s">
        <v>607</v>
      </c>
      <c r="E6515">
        <v>7125</v>
      </c>
      <c r="F6515">
        <v>36.46</v>
      </c>
      <c r="H6515" s="1">
        <f>TabRawData[[#This Row],[Qty]]*TabRawData[[#This Row],[UnitPrice]]</f>
        <v>259777.5</v>
      </c>
    </row>
    <row r="6516" spans="1:8" x14ac:dyDescent="0.3">
      <c r="A6516" t="s">
        <v>9597</v>
      </c>
      <c r="B6516" t="s">
        <v>2122</v>
      </c>
      <c r="D6516" t="s">
        <v>446</v>
      </c>
      <c r="E6516">
        <v>6725</v>
      </c>
      <c r="F6516">
        <v>37.53</v>
      </c>
      <c r="H6516" s="1">
        <f>TabRawData[[#This Row],[Qty]]*TabRawData[[#This Row],[UnitPrice]]</f>
        <v>252389.25</v>
      </c>
    </row>
    <row r="6517" spans="1:8" x14ac:dyDescent="0.3">
      <c r="A6517" t="s">
        <v>9598</v>
      </c>
      <c r="B6517" t="s">
        <v>2184</v>
      </c>
      <c r="D6517" t="s">
        <v>152</v>
      </c>
      <c r="E6517">
        <v>7875</v>
      </c>
      <c r="F6517">
        <v>68.59</v>
      </c>
      <c r="H6517" s="1">
        <f>TabRawData[[#This Row],[Qty]]*TabRawData[[#This Row],[UnitPrice]]</f>
        <v>540146.25</v>
      </c>
    </row>
    <row r="6518" spans="1:8" x14ac:dyDescent="0.3">
      <c r="A6518" t="s">
        <v>9599</v>
      </c>
      <c r="B6518" t="s">
        <v>1706</v>
      </c>
      <c r="D6518" t="s">
        <v>343</v>
      </c>
      <c r="E6518">
        <v>6625</v>
      </c>
      <c r="F6518">
        <v>40.479999999999997</v>
      </c>
      <c r="H6518" s="1">
        <f>TabRawData[[#This Row],[Qty]]*TabRawData[[#This Row],[UnitPrice]]</f>
        <v>268180</v>
      </c>
    </row>
    <row r="6519" spans="1:8" x14ac:dyDescent="0.3">
      <c r="A6519" t="s">
        <v>9600</v>
      </c>
      <c r="B6519" t="s">
        <v>1651</v>
      </c>
      <c r="D6519" t="s">
        <v>429</v>
      </c>
      <c r="E6519">
        <v>3725</v>
      </c>
      <c r="F6519">
        <v>24.52</v>
      </c>
      <c r="H6519" s="1">
        <f>TabRawData[[#This Row],[Qty]]*TabRawData[[#This Row],[UnitPrice]]</f>
        <v>91337</v>
      </c>
    </row>
    <row r="6520" spans="1:8" x14ac:dyDescent="0.3">
      <c r="A6520" t="s">
        <v>9601</v>
      </c>
      <c r="B6520" t="s">
        <v>1689</v>
      </c>
      <c r="D6520" t="s">
        <v>520</v>
      </c>
      <c r="E6520">
        <v>12450</v>
      </c>
      <c r="F6520">
        <v>29.06</v>
      </c>
      <c r="H6520" s="1">
        <f>TabRawData[[#This Row],[Qty]]*TabRawData[[#This Row],[UnitPrice]]</f>
        <v>361797</v>
      </c>
    </row>
    <row r="6521" spans="1:8" x14ac:dyDescent="0.3">
      <c r="A6521" t="s">
        <v>9602</v>
      </c>
      <c r="B6521" t="s">
        <v>1369</v>
      </c>
      <c r="D6521" t="s">
        <v>253</v>
      </c>
      <c r="E6521">
        <v>11250</v>
      </c>
      <c r="F6521">
        <v>10.08</v>
      </c>
      <c r="H6521" s="1">
        <f>TabRawData[[#This Row],[Qty]]*TabRawData[[#This Row],[UnitPrice]]</f>
        <v>113400</v>
      </c>
    </row>
    <row r="6522" spans="1:8" x14ac:dyDescent="0.3">
      <c r="A6522" t="s">
        <v>9603</v>
      </c>
      <c r="B6522" t="s">
        <v>1527</v>
      </c>
      <c r="D6522" t="s">
        <v>559</v>
      </c>
      <c r="E6522">
        <v>7175</v>
      </c>
      <c r="F6522">
        <v>115.47</v>
      </c>
      <c r="H6522" s="1">
        <f>TabRawData[[#This Row],[Qty]]*TabRawData[[#This Row],[UnitPrice]]</f>
        <v>828497.25</v>
      </c>
    </row>
    <row r="6523" spans="1:8" x14ac:dyDescent="0.3">
      <c r="A6523" t="s">
        <v>9604</v>
      </c>
      <c r="B6523" t="s">
        <v>1595</v>
      </c>
      <c r="D6523" t="s">
        <v>476</v>
      </c>
      <c r="E6523">
        <v>1825</v>
      </c>
      <c r="F6523">
        <v>110.6</v>
      </c>
      <c r="H6523" s="1">
        <f>TabRawData[[#This Row],[Qty]]*TabRawData[[#This Row],[UnitPrice]]</f>
        <v>201845</v>
      </c>
    </row>
    <row r="6524" spans="1:8" x14ac:dyDescent="0.3">
      <c r="A6524" t="s">
        <v>9605</v>
      </c>
      <c r="B6524" t="s">
        <v>1337</v>
      </c>
      <c r="D6524" t="s">
        <v>467</v>
      </c>
      <c r="E6524">
        <v>1075</v>
      </c>
      <c r="F6524">
        <v>84.13</v>
      </c>
      <c r="H6524" s="1">
        <f>TabRawData[[#This Row],[Qty]]*TabRawData[[#This Row],[UnitPrice]]</f>
        <v>90439.75</v>
      </c>
    </row>
    <row r="6525" spans="1:8" x14ac:dyDescent="0.3">
      <c r="A6525" t="s">
        <v>9606</v>
      </c>
      <c r="B6525" t="s">
        <v>2223</v>
      </c>
      <c r="D6525" t="s">
        <v>66</v>
      </c>
      <c r="E6525">
        <v>7825</v>
      </c>
      <c r="F6525">
        <v>55.85</v>
      </c>
      <c r="H6525" s="1">
        <f>TabRawData[[#This Row],[Qty]]*TabRawData[[#This Row],[UnitPrice]]</f>
        <v>437026.25</v>
      </c>
    </row>
    <row r="6526" spans="1:8" x14ac:dyDescent="0.3">
      <c r="A6526" t="s">
        <v>9607</v>
      </c>
      <c r="B6526" t="s">
        <v>2034</v>
      </c>
      <c r="D6526" t="s">
        <v>509</v>
      </c>
      <c r="E6526">
        <v>7000</v>
      </c>
      <c r="F6526">
        <v>27.58</v>
      </c>
      <c r="H6526" s="1">
        <f>TabRawData[[#This Row],[Qty]]*TabRawData[[#This Row],[UnitPrice]]</f>
        <v>193060</v>
      </c>
    </row>
    <row r="6527" spans="1:8" x14ac:dyDescent="0.3">
      <c r="A6527" t="s">
        <v>9608</v>
      </c>
      <c r="B6527" t="s">
        <v>1908</v>
      </c>
      <c r="D6527" t="s">
        <v>301</v>
      </c>
      <c r="E6527">
        <v>2075</v>
      </c>
      <c r="F6527">
        <v>149.32</v>
      </c>
      <c r="H6527" s="1">
        <f>TabRawData[[#This Row],[Qty]]*TabRawData[[#This Row],[UnitPrice]]</f>
        <v>309839</v>
      </c>
    </row>
    <row r="6528" spans="1:8" x14ac:dyDescent="0.3">
      <c r="A6528" t="s">
        <v>9609</v>
      </c>
      <c r="B6528" t="s">
        <v>1330</v>
      </c>
      <c r="D6528" t="s">
        <v>308</v>
      </c>
      <c r="E6528">
        <v>7775</v>
      </c>
      <c r="F6528">
        <v>26.68</v>
      </c>
      <c r="H6528" s="1">
        <f>TabRawData[[#This Row],[Qty]]*TabRawData[[#This Row],[UnitPrice]]</f>
        <v>207437</v>
      </c>
    </row>
    <row r="6529" spans="1:8" x14ac:dyDescent="0.3">
      <c r="A6529" t="s">
        <v>9610</v>
      </c>
      <c r="B6529" t="s">
        <v>1610</v>
      </c>
      <c r="D6529" t="s">
        <v>548</v>
      </c>
      <c r="E6529">
        <v>4700</v>
      </c>
      <c r="F6529">
        <v>15.5</v>
      </c>
      <c r="H6529" s="1">
        <f>TabRawData[[#This Row],[Qty]]*TabRawData[[#This Row],[UnitPrice]]</f>
        <v>72850</v>
      </c>
    </row>
    <row r="6530" spans="1:8" x14ac:dyDescent="0.3">
      <c r="A6530" t="s">
        <v>9611</v>
      </c>
      <c r="B6530" t="s">
        <v>1930</v>
      </c>
      <c r="D6530" t="s">
        <v>503</v>
      </c>
      <c r="E6530">
        <v>9450</v>
      </c>
      <c r="F6530">
        <v>101.89</v>
      </c>
      <c r="H6530" s="1">
        <f>TabRawData[[#This Row],[Qty]]*TabRawData[[#This Row],[UnitPrice]]</f>
        <v>962860.5</v>
      </c>
    </row>
    <row r="6531" spans="1:8" x14ac:dyDescent="0.3">
      <c r="A6531" t="s">
        <v>9612</v>
      </c>
      <c r="B6531" t="s">
        <v>2161</v>
      </c>
      <c r="D6531" t="s">
        <v>480</v>
      </c>
      <c r="E6531">
        <v>8300</v>
      </c>
      <c r="F6531">
        <v>36.840000000000003</v>
      </c>
      <c r="H6531" s="1">
        <f>TabRawData[[#This Row],[Qty]]*TabRawData[[#This Row],[UnitPrice]]</f>
        <v>305772</v>
      </c>
    </row>
    <row r="6532" spans="1:8" x14ac:dyDescent="0.3">
      <c r="A6532" t="s">
        <v>9613</v>
      </c>
      <c r="B6532" t="s">
        <v>1676</v>
      </c>
      <c r="D6532" t="s">
        <v>538</v>
      </c>
      <c r="E6532">
        <v>1375</v>
      </c>
      <c r="F6532">
        <v>1335.81</v>
      </c>
      <c r="H6532" s="1">
        <f>TabRawData[[#This Row],[Qty]]*TabRawData[[#This Row],[UnitPrice]]</f>
        <v>1836738.75</v>
      </c>
    </row>
    <row r="6533" spans="1:8" x14ac:dyDescent="0.3">
      <c r="A6533" t="s">
        <v>9614</v>
      </c>
      <c r="B6533" t="s">
        <v>1739</v>
      </c>
      <c r="D6533" t="s">
        <v>516</v>
      </c>
      <c r="E6533">
        <v>7225</v>
      </c>
      <c r="F6533">
        <v>71.91</v>
      </c>
      <c r="H6533" s="1">
        <f>TabRawData[[#This Row],[Qty]]*TabRawData[[#This Row],[UnitPrice]]</f>
        <v>519549.75</v>
      </c>
    </row>
    <row r="6534" spans="1:8" x14ac:dyDescent="0.3">
      <c r="A6534" t="s">
        <v>9615</v>
      </c>
      <c r="B6534" t="s">
        <v>1446</v>
      </c>
      <c r="D6534" t="s">
        <v>127</v>
      </c>
      <c r="E6534">
        <v>4925</v>
      </c>
      <c r="F6534">
        <v>18.14</v>
      </c>
      <c r="H6534" s="1">
        <f>TabRawData[[#This Row],[Qty]]*TabRawData[[#This Row],[UnitPrice]]</f>
        <v>89339.5</v>
      </c>
    </row>
    <row r="6535" spans="1:8" x14ac:dyDescent="0.3">
      <c r="A6535" t="s">
        <v>9616</v>
      </c>
      <c r="B6535" t="s">
        <v>1445</v>
      </c>
      <c r="D6535" t="s">
        <v>172</v>
      </c>
      <c r="E6535">
        <v>1525</v>
      </c>
      <c r="F6535">
        <v>78.08</v>
      </c>
      <c r="H6535" s="1">
        <f>TabRawData[[#This Row],[Qty]]*TabRawData[[#This Row],[UnitPrice]]</f>
        <v>119072</v>
      </c>
    </row>
    <row r="6536" spans="1:8" x14ac:dyDescent="0.3">
      <c r="A6536" t="s">
        <v>9617</v>
      </c>
      <c r="B6536" t="s">
        <v>1796</v>
      </c>
      <c r="D6536" t="s">
        <v>390</v>
      </c>
      <c r="E6536">
        <v>10700</v>
      </c>
      <c r="F6536">
        <v>33.130000000000003</v>
      </c>
      <c r="H6536" s="1">
        <f>TabRawData[[#This Row],[Qty]]*TabRawData[[#This Row],[UnitPrice]]</f>
        <v>354491</v>
      </c>
    </row>
    <row r="6537" spans="1:8" x14ac:dyDescent="0.3">
      <c r="A6537" t="s">
        <v>9618</v>
      </c>
      <c r="B6537" t="s">
        <v>2253</v>
      </c>
      <c r="D6537" t="s">
        <v>17</v>
      </c>
      <c r="E6537">
        <v>2000</v>
      </c>
      <c r="F6537">
        <v>30.58</v>
      </c>
      <c r="H6537" s="1">
        <f>TabRawData[[#This Row],[Qty]]*TabRawData[[#This Row],[UnitPrice]]</f>
        <v>61160</v>
      </c>
    </row>
    <row r="6538" spans="1:8" x14ac:dyDescent="0.3">
      <c r="A6538" t="s">
        <v>9619</v>
      </c>
      <c r="B6538" t="s">
        <v>1407</v>
      </c>
      <c r="D6538" t="s">
        <v>201</v>
      </c>
      <c r="E6538">
        <v>2550</v>
      </c>
      <c r="F6538">
        <v>53.02</v>
      </c>
      <c r="H6538" s="1">
        <f>TabRawData[[#This Row],[Qty]]*TabRawData[[#This Row],[UnitPrice]]</f>
        <v>135201</v>
      </c>
    </row>
    <row r="6539" spans="1:8" x14ac:dyDescent="0.3">
      <c r="A6539" t="s">
        <v>9620</v>
      </c>
      <c r="B6539" t="s">
        <v>2030</v>
      </c>
      <c r="D6539" t="s">
        <v>473</v>
      </c>
      <c r="E6539">
        <v>2825</v>
      </c>
      <c r="F6539">
        <v>32.549999999999997</v>
      </c>
      <c r="H6539" s="1">
        <f>TabRawData[[#This Row],[Qty]]*TabRawData[[#This Row],[UnitPrice]]</f>
        <v>91953.749999999985</v>
      </c>
    </row>
    <row r="6540" spans="1:8" x14ac:dyDescent="0.3">
      <c r="A6540" t="s">
        <v>9621</v>
      </c>
      <c r="B6540" t="s">
        <v>1485</v>
      </c>
      <c r="D6540" t="s">
        <v>454</v>
      </c>
      <c r="E6540">
        <v>5450</v>
      </c>
      <c r="F6540">
        <v>33.090000000000003</v>
      </c>
      <c r="H6540" s="1">
        <f>TabRawData[[#This Row],[Qty]]*TabRawData[[#This Row],[UnitPrice]]</f>
        <v>180340.50000000003</v>
      </c>
    </row>
    <row r="6541" spans="1:8" x14ac:dyDescent="0.3">
      <c r="A6541" t="s">
        <v>9622</v>
      </c>
      <c r="B6541" t="s">
        <v>2087</v>
      </c>
      <c r="D6541" t="s">
        <v>384</v>
      </c>
      <c r="E6541">
        <v>10450</v>
      </c>
      <c r="F6541">
        <v>24.68</v>
      </c>
      <c r="H6541" s="1">
        <f>TabRawData[[#This Row],[Qty]]*TabRawData[[#This Row],[UnitPrice]]</f>
        <v>257906</v>
      </c>
    </row>
    <row r="6542" spans="1:8" x14ac:dyDescent="0.3">
      <c r="A6542" t="s">
        <v>9623</v>
      </c>
      <c r="B6542" t="s">
        <v>1846</v>
      </c>
      <c r="D6542" t="s">
        <v>305</v>
      </c>
      <c r="E6542">
        <v>2850</v>
      </c>
      <c r="F6542">
        <v>106.5</v>
      </c>
      <c r="H6542" s="1">
        <f>TabRawData[[#This Row],[Qty]]*TabRawData[[#This Row],[UnitPrice]]</f>
        <v>303525</v>
      </c>
    </row>
    <row r="6543" spans="1:8" x14ac:dyDescent="0.3">
      <c r="A6543" t="s">
        <v>9624</v>
      </c>
      <c r="B6543" t="s">
        <v>1409</v>
      </c>
      <c r="D6543" t="s">
        <v>554</v>
      </c>
      <c r="E6543">
        <v>9900</v>
      </c>
      <c r="F6543">
        <v>53.88</v>
      </c>
      <c r="H6543" s="1">
        <f>TabRawData[[#This Row],[Qty]]*TabRawData[[#This Row],[UnitPrice]]</f>
        <v>533412</v>
      </c>
    </row>
    <row r="6544" spans="1:8" x14ac:dyDescent="0.3">
      <c r="A6544" t="s">
        <v>9625</v>
      </c>
      <c r="B6544" t="s">
        <v>2116</v>
      </c>
      <c r="D6544" t="s">
        <v>137</v>
      </c>
      <c r="E6544">
        <v>3325</v>
      </c>
      <c r="F6544">
        <v>112.5</v>
      </c>
      <c r="H6544" s="1">
        <f>TabRawData[[#This Row],[Qty]]*TabRawData[[#This Row],[UnitPrice]]</f>
        <v>374062.5</v>
      </c>
    </row>
    <row r="6545" spans="1:8" x14ac:dyDescent="0.3">
      <c r="A6545" t="s">
        <v>9626</v>
      </c>
      <c r="B6545" t="s">
        <v>1594</v>
      </c>
      <c r="D6545" t="s">
        <v>61</v>
      </c>
      <c r="E6545">
        <v>10700</v>
      </c>
      <c r="F6545">
        <v>117.57</v>
      </c>
      <c r="H6545" s="1">
        <f>TabRawData[[#This Row],[Qty]]*TabRawData[[#This Row],[UnitPrice]]</f>
        <v>1257999</v>
      </c>
    </row>
    <row r="6546" spans="1:8" x14ac:dyDescent="0.3">
      <c r="A6546" t="s">
        <v>9627</v>
      </c>
      <c r="B6546" t="s">
        <v>1923</v>
      </c>
      <c r="D6546" t="s">
        <v>475</v>
      </c>
      <c r="E6546">
        <v>11525</v>
      </c>
      <c r="F6546">
        <v>44.51</v>
      </c>
      <c r="H6546" s="1">
        <f>TabRawData[[#This Row],[Qty]]*TabRawData[[#This Row],[UnitPrice]]</f>
        <v>512977.75</v>
      </c>
    </row>
    <row r="6547" spans="1:8" x14ac:dyDescent="0.3">
      <c r="A6547" t="s">
        <v>9628</v>
      </c>
      <c r="B6547" t="s">
        <v>1778</v>
      </c>
      <c r="D6547" t="s">
        <v>400</v>
      </c>
      <c r="E6547">
        <v>4050</v>
      </c>
      <c r="F6547">
        <v>79.989999999999995</v>
      </c>
      <c r="H6547" s="1">
        <f>TabRawData[[#This Row],[Qty]]*TabRawData[[#This Row],[UnitPrice]]</f>
        <v>323959.5</v>
      </c>
    </row>
    <row r="6548" spans="1:8" x14ac:dyDescent="0.3">
      <c r="A6548" t="s">
        <v>9629</v>
      </c>
      <c r="B6548" t="s">
        <v>1468</v>
      </c>
      <c r="D6548" t="s">
        <v>105</v>
      </c>
      <c r="E6548">
        <v>11700</v>
      </c>
      <c r="F6548">
        <v>33.78</v>
      </c>
      <c r="H6548" s="1">
        <f>TabRawData[[#This Row],[Qty]]*TabRawData[[#This Row],[UnitPrice]]</f>
        <v>395226</v>
      </c>
    </row>
    <row r="6549" spans="1:8" x14ac:dyDescent="0.3">
      <c r="A6549" t="s">
        <v>9630</v>
      </c>
      <c r="B6549" t="s">
        <v>2270</v>
      </c>
      <c r="D6549" t="s">
        <v>12</v>
      </c>
      <c r="E6549">
        <v>7725</v>
      </c>
      <c r="F6549">
        <v>61.48</v>
      </c>
      <c r="H6549" s="1">
        <f>TabRawData[[#This Row],[Qty]]*TabRawData[[#This Row],[UnitPrice]]</f>
        <v>474933</v>
      </c>
    </row>
    <row r="6550" spans="1:8" x14ac:dyDescent="0.3">
      <c r="A6550" t="s">
        <v>9631</v>
      </c>
      <c r="B6550" t="s">
        <v>2258</v>
      </c>
      <c r="D6550" t="s">
        <v>572</v>
      </c>
      <c r="E6550">
        <v>10225</v>
      </c>
      <c r="F6550">
        <v>49.89</v>
      </c>
      <c r="H6550" s="1">
        <f>TabRawData[[#This Row],[Qty]]*TabRawData[[#This Row],[UnitPrice]]</f>
        <v>510125.25</v>
      </c>
    </row>
    <row r="6551" spans="1:8" x14ac:dyDescent="0.3">
      <c r="A6551" t="s">
        <v>9632</v>
      </c>
      <c r="B6551" t="s">
        <v>2025</v>
      </c>
      <c r="D6551" t="s">
        <v>567</v>
      </c>
      <c r="E6551">
        <v>2375</v>
      </c>
      <c r="F6551">
        <v>30.26</v>
      </c>
      <c r="H6551" s="1">
        <f>TabRawData[[#This Row],[Qty]]*TabRawData[[#This Row],[UnitPrice]]</f>
        <v>71867.5</v>
      </c>
    </row>
    <row r="6552" spans="1:8" x14ac:dyDescent="0.3">
      <c r="A6552" t="s">
        <v>9633</v>
      </c>
      <c r="B6552" t="s">
        <v>1799</v>
      </c>
      <c r="D6552" t="s">
        <v>173</v>
      </c>
      <c r="E6552">
        <v>9450</v>
      </c>
      <c r="F6552">
        <v>133.55000000000001</v>
      </c>
      <c r="H6552" s="1">
        <f>TabRawData[[#This Row],[Qty]]*TabRawData[[#This Row],[UnitPrice]]</f>
        <v>1262047.5</v>
      </c>
    </row>
    <row r="6553" spans="1:8" x14ac:dyDescent="0.3">
      <c r="A6553" t="s">
        <v>9634</v>
      </c>
      <c r="B6553" t="s">
        <v>1302</v>
      </c>
      <c r="D6553" t="s">
        <v>206</v>
      </c>
      <c r="E6553">
        <v>7275</v>
      </c>
      <c r="F6553">
        <v>69.3</v>
      </c>
      <c r="H6553" s="1">
        <f>TabRawData[[#This Row],[Qty]]*TabRawData[[#This Row],[UnitPrice]]</f>
        <v>504157.5</v>
      </c>
    </row>
    <row r="6554" spans="1:8" x14ac:dyDescent="0.3">
      <c r="A6554" t="s">
        <v>9635</v>
      </c>
      <c r="B6554" t="s">
        <v>2044</v>
      </c>
      <c r="D6554" t="s">
        <v>125</v>
      </c>
      <c r="E6554">
        <v>8850</v>
      </c>
      <c r="F6554">
        <v>118.67</v>
      </c>
      <c r="H6554" s="1">
        <f>TabRawData[[#This Row],[Qty]]*TabRawData[[#This Row],[UnitPrice]]</f>
        <v>1050229.5</v>
      </c>
    </row>
    <row r="6555" spans="1:8" x14ac:dyDescent="0.3">
      <c r="A6555" t="s">
        <v>9636</v>
      </c>
      <c r="B6555" t="s">
        <v>1450</v>
      </c>
      <c r="D6555" t="s">
        <v>293</v>
      </c>
      <c r="E6555">
        <v>3500</v>
      </c>
      <c r="F6555">
        <v>198.69</v>
      </c>
      <c r="H6555" s="1">
        <f>TabRawData[[#This Row],[Qty]]*TabRawData[[#This Row],[UnitPrice]]</f>
        <v>695415</v>
      </c>
    </row>
    <row r="6556" spans="1:8" x14ac:dyDescent="0.3">
      <c r="A6556" t="s">
        <v>9637</v>
      </c>
      <c r="B6556" t="s">
        <v>2273</v>
      </c>
      <c r="D6556" t="s">
        <v>474</v>
      </c>
      <c r="E6556">
        <v>1050</v>
      </c>
      <c r="F6556">
        <v>50.03</v>
      </c>
      <c r="H6556" s="1">
        <f>TabRawData[[#This Row],[Qty]]*TabRawData[[#This Row],[UnitPrice]]</f>
        <v>52531.5</v>
      </c>
    </row>
    <row r="6557" spans="1:8" x14ac:dyDescent="0.3">
      <c r="A6557" t="s">
        <v>9638</v>
      </c>
      <c r="B6557" t="s">
        <v>1794</v>
      </c>
      <c r="D6557" t="s">
        <v>106</v>
      </c>
      <c r="E6557">
        <v>12025</v>
      </c>
      <c r="F6557">
        <v>262.63</v>
      </c>
      <c r="H6557" s="1">
        <f>TabRawData[[#This Row],[Qty]]*TabRawData[[#This Row],[UnitPrice]]</f>
        <v>3158125.75</v>
      </c>
    </row>
    <row r="6558" spans="1:8" x14ac:dyDescent="0.3">
      <c r="A6558" t="s">
        <v>9639</v>
      </c>
      <c r="B6558" t="s">
        <v>1333</v>
      </c>
      <c r="D6558" t="s">
        <v>498</v>
      </c>
      <c r="E6558">
        <v>2125</v>
      </c>
      <c r="F6558">
        <v>101.56</v>
      </c>
      <c r="H6558" s="1">
        <f>TabRawData[[#This Row],[Qty]]*TabRawData[[#This Row],[UnitPrice]]</f>
        <v>215815</v>
      </c>
    </row>
    <row r="6559" spans="1:8" x14ac:dyDescent="0.3">
      <c r="A6559" t="s">
        <v>9640</v>
      </c>
      <c r="B6559" t="s">
        <v>1648</v>
      </c>
      <c r="D6559" t="s">
        <v>348</v>
      </c>
      <c r="E6559">
        <v>10550</v>
      </c>
      <c r="F6559">
        <v>52.35</v>
      </c>
      <c r="H6559" s="1">
        <f>TabRawData[[#This Row],[Qty]]*TabRawData[[#This Row],[UnitPrice]]</f>
        <v>552292.5</v>
      </c>
    </row>
    <row r="6560" spans="1:8" x14ac:dyDescent="0.3">
      <c r="A6560" t="s">
        <v>9641</v>
      </c>
      <c r="B6560" t="s">
        <v>1662</v>
      </c>
      <c r="D6560" t="s">
        <v>565</v>
      </c>
      <c r="E6560">
        <v>12500</v>
      </c>
      <c r="F6560">
        <v>32.4</v>
      </c>
      <c r="H6560" s="1">
        <f>TabRawData[[#This Row],[Qty]]*TabRawData[[#This Row],[UnitPrice]]</f>
        <v>405000</v>
      </c>
    </row>
    <row r="6561" spans="1:8" x14ac:dyDescent="0.3">
      <c r="A6561" t="s">
        <v>9642</v>
      </c>
      <c r="B6561" t="s">
        <v>1345</v>
      </c>
      <c r="D6561" t="s">
        <v>267</v>
      </c>
      <c r="E6561">
        <v>11150</v>
      </c>
      <c r="F6561">
        <v>189.4</v>
      </c>
      <c r="H6561" s="1">
        <f>TabRawData[[#This Row],[Qty]]*TabRawData[[#This Row],[UnitPrice]]</f>
        <v>2111810</v>
      </c>
    </row>
    <row r="6562" spans="1:8" x14ac:dyDescent="0.3">
      <c r="A6562" t="s">
        <v>9643</v>
      </c>
      <c r="B6562" t="s">
        <v>1650</v>
      </c>
      <c r="D6562" t="s">
        <v>478</v>
      </c>
      <c r="E6562">
        <v>8000</v>
      </c>
      <c r="F6562">
        <v>73.66</v>
      </c>
      <c r="H6562" s="1">
        <f>TabRawData[[#This Row],[Qty]]*TabRawData[[#This Row],[UnitPrice]]</f>
        <v>589280</v>
      </c>
    </row>
    <row r="6563" spans="1:8" x14ac:dyDescent="0.3">
      <c r="A6563" t="s">
        <v>9644</v>
      </c>
      <c r="B6563" t="s">
        <v>1820</v>
      </c>
      <c r="D6563" t="s">
        <v>538</v>
      </c>
      <c r="E6563">
        <v>7475</v>
      </c>
      <c r="F6563">
        <v>1051.33</v>
      </c>
      <c r="H6563" s="1">
        <f>TabRawData[[#This Row],[Qty]]*TabRawData[[#This Row],[UnitPrice]]</f>
        <v>7858691.7499999991</v>
      </c>
    </row>
    <row r="6564" spans="1:8" x14ac:dyDescent="0.3">
      <c r="A6564" t="s">
        <v>9645</v>
      </c>
      <c r="B6564" t="s">
        <v>1521</v>
      </c>
      <c r="D6564" t="s">
        <v>230</v>
      </c>
      <c r="E6564">
        <v>11300</v>
      </c>
      <c r="F6564">
        <v>61.53</v>
      </c>
      <c r="H6564" s="1">
        <f>TabRawData[[#This Row],[Qty]]*TabRawData[[#This Row],[UnitPrice]]</f>
        <v>695289</v>
      </c>
    </row>
    <row r="6565" spans="1:8" x14ac:dyDescent="0.3">
      <c r="A6565" t="s">
        <v>9646</v>
      </c>
      <c r="B6565" t="s">
        <v>1972</v>
      </c>
      <c r="D6565" t="s">
        <v>304</v>
      </c>
      <c r="E6565">
        <v>9800</v>
      </c>
      <c r="F6565">
        <v>29.85</v>
      </c>
      <c r="H6565" s="1">
        <f>TabRawData[[#This Row],[Qty]]*TabRawData[[#This Row],[UnitPrice]]</f>
        <v>292530</v>
      </c>
    </row>
    <row r="6566" spans="1:8" x14ac:dyDescent="0.3">
      <c r="A6566" t="s">
        <v>9647</v>
      </c>
      <c r="B6566" t="s">
        <v>2035</v>
      </c>
      <c r="D6566" t="s">
        <v>272</v>
      </c>
      <c r="E6566">
        <v>8475</v>
      </c>
      <c r="F6566">
        <v>71.17</v>
      </c>
      <c r="H6566" s="1">
        <f>TabRawData[[#This Row],[Qty]]*TabRawData[[#This Row],[UnitPrice]]</f>
        <v>603165.75</v>
      </c>
    </row>
    <row r="6567" spans="1:8" x14ac:dyDescent="0.3">
      <c r="A6567" t="s">
        <v>9648</v>
      </c>
      <c r="B6567" t="s">
        <v>1856</v>
      </c>
      <c r="D6567" t="s">
        <v>421</v>
      </c>
      <c r="E6567">
        <v>2100</v>
      </c>
      <c r="F6567">
        <v>58.95</v>
      </c>
      <c r="H6567" s="1">
        <f>TabRawData[[#This Row],[Qty]]*TabRawData[[#This Row],[UnitPrice]]</f>
        <v>123795</v>
      </c>
    </row>
    <row r="6568" spans="1:8" x14ac:dyDescent="0.3">
      <c r="A6568" t="s">
        <v>9649</v>
      </c>
      <c r="B6568" t="s">
        <v>1657</v>
      </c>
      <c r="D6568" t="s">
        <v>464</v>
      </c>
      <c r="E6568">
        <v>5900</v>
      </c>
      <c r="F6568">
        <v>48.56</v>
      </c>
      <c r="H6568" s="1">
        <f>TabRawData[[#This Row],[Qty]]*TabRawData[[#This Row],[UnitPrice]]</f>
        <v>286504</v>
      </c>
    </row>
    <row r="6569" spans="1:8" x14ac:dyDescent="0.3">
      <c r="A6569" t="s">
        <v>9650</v>
      </c>
      <c r="B6569" t="s">
        <v>2059</v>
      </c>
      <c r="D6569" t="s">
        <v>138</v>
      </c>
      <c r="E6569">
        <v>1825</v>
      </c>
      <c r="F6569">
        <v>21.47</v>
      </c>
      <c r="H6569" s="1">
        <f>TabRawData[[#This Row],[Qty]]*TabRawData[[#This Row],[UnitPrice]]</f>
        <v>39182.75</v>
      </c>
    </row>
    <row r="6570" spans="1:8" x14ac:dyDescent="0.3">
      <c r="A6570" t="s">
        <v>9651</v>
      </c>
      <c r="B6570" t="s">
        <v>2291</v>
      </c>
      <c r="D6570" t="s">
        <v>326</v>
      </c>
      <c r="E6570">
        <v>3100</v>
      </c>
      <c r="F6570">
        <v>39.32</v>
      </c>
      <c r="H6570" s="1">
        <f>TabRawData[[#This Row],[Qty]]*TabRawData[[#This Row],[UnitPrice]]</f>
        <v>121892</v>
      </c>
    </row>
    <row r="6571" spans="1:8" x14ac:dyDescent="0.3">
      <c r="A6571" t="s">
        <v>9652</v>
      </c>
      <c r="B6571" t="s">
        <v>1911</v>
      </c>
      <c r="D6571" t="s">
        <v>495</v>
      </c>
      <c r="E6571">
        <v>9400</v>
      </c>
      <c r="F6571">
        <v>47.49</v>
      </c>
      <c r="H6571" s="1">
        <f>TabRawData[[#This Row],[Qty]]*TabRawData[[#This Row],[UnitPrice]]</f>
        <v>446406</v>
      </c>
    </row>
    <row r="6572" spans="1:8" x14ac:dyDescent="0.3">
      <c r="A6572" t="s">
        <v>9653</v>
      </c>
      <c r="B6572" t="s">
        <v>1479</v>
      </c>
      <c r="D6572" t="s">
        <v>482</v>
      </c>
      <c r="E6572">
        <v>8975</v>
      </c>
      <c r="F6572">
        <v>83.74</v>
      </c>
      <c r="H6572" s="1">
        <f>TabRawData[[#This Row],[Qty]]*TabRawData[[#This Row],[UnitPrice]]</f>
        <v>751566.5</v>
      </c>
    </row>
    <row r="6573" spans="1:8" x14ac:dyDescent="0.3">
      <c r="A6573" t="s">
        <v>9654</v>
      </c>
      <c r="B6573" t="s">
        <v>1745</v>
      </c>
      <c r="D6573" t="s">
        <v>257</v>
      </c>
      <c r="E6573">
        <v>3000</v>
      </c>
      <c r="F6573">
        <v>39.11</v>
      </c>
      <c r="H6573" s="1">
        <f>TabRawData[[#This Row],[Qty]]*TabRawData[[#This Row],[UnitPrice]]</f>
        <v>117330</v>
      </c>
    </row>
    <row r="6574" spans="1:8" x14ac:dyDescent="0.3">
      <c r="A6574" t="s">
        <v>9655</v>
      </c>
      <c r="B6574" t="s">
        <v>1687</v>
      </c>
      <c r="D6574" t="s">
        <v>129</v>
      </c>
      <c r="E6574">
        <v>12225</v>
      </c>
      <c r="F6574">
        <v>60.82</v>
      </c>
      <c r="H6574" s="1">
        <f>TabRawData[[#This Row],[Qty]]*TabRawData[[#This Row],[UnitPrice]]</f>
        <v>743524.5</v>
      </c>
    </row>
    <row r="6575" spans="1:8" x14ac:dyDescent="0.3">
      <c r="A6575" t="s">
        <v>9656</v>
      </c>
      <c r="B6575" t="s">
        <v>1735</v>
      </c>
      <c r="D6575" t="s">
        <v>476</v>
      </c>
      <c r="E6575">
        <v>1275</v>
      </c>
      <c r="F6575">
        <v>106.54</v>
      </c>
      <c r="H6575" s="1">
        <f>TabRawData[[#This Row],[Qty]]*TabRawData[[#This Row],[UnitPrice]]</f>
        <v>135838.5</v>
      </c>
    </row>
    <row r="6576" spans="1:8" x14ac:dyDescent="0.3">
      <c r="A6576" t="s">
        <v>9657</v>
      </c>
      <c r="B6576" t="s">
        <v>1374</v>
      </c>
      <c r="D6576" t="s">
        <v>514</v>
      </c>
      <c r="E6576">
        <v>8550</v>
      </c>
      <c r="F6576">
        <v>63.66</v>
      </c>
      <c r="H6576" s="1">
        <f>TabRawData[[#This Row],[Qty]]*TabRawData[[#This Row],[UnitPrice]]</f>
        <v>544293</v>
      </c>
    </row>
    <row r="6577" spans="1:8" x14ac:dyDescent="0.3">
      <c r="A6577" t="s">
        <v>9658</v>
      </c>
      <c r="B6577" t="s">
        <v>1809</v>
      </c>
      <c r="D6577" t="s">
        <v>277</v>
      </c>
      <c r="E6577">
        <v>3600</v>
      </c>
      <c r="F6577">
        <v>48.86</v>
      </c>
      <c r="H6577" s="1">
        <f>TabRawData[[#This Row],[Qty]]*TabRawData[[#This Row],[UnitPrice]]</f>
        <v>175896</v>
      </c>
    </row>
    <row r="6578" spans="1:8" x14ac:dyDescent="0.3">
      <c r="A6578" t="s">
        <v>9659</v>
      </c>
      <c r="B6578" t="s">
        <v>1443</v>
      </c>
      <c r="D6578" t="s">
        <v>555</v>
      </c>
      <c r="E6578">
        <v>7650</v>
      </c>
      <c r="F6578">
        <v>31.99</v>
      </c>
      <c r="H6578" s="1">
        <f>TabRawData[[#This Row],[Qty]]*TabRawData[[#This Row],[UnitPrice]]</f>
        <v>244723.5</v>
      </c>
    </row>
    <row r="6579" spans="1:8" x14ac:dyDescent="0.3">
      <c r="A6579" t="s">
        <v>9660</v>
      </c>
      <c r="B6579" t="s">
        <v>1716</v>
      </c>
      <c r="D6579" t="s">
        <v>335</v>
      </c>
      <c r="E6579">
        <v>3000</v>
      </c>
      <c r="F6579">
        <v>45.72</v>
      </c>
      <c r="H6579" s="1">
        <f>TabRawData[[#This Row],[Qty]]*TabRawData[[#This Row],[UnitPrice]]</f>
        <v>137160</v>
      </c>
    </row>
    <row r="6580" spans="1:8" x14ac:dyDescent="0.3">
      <c r="A6580" t="s">
        <v>9661</v>
      </c>
      <c r="B6580" t="s">
        <v>1666</v>
      </c>
      <c r="D6580" t="s">
        <v>478</v>
      </c>
      <c r="E6580">
        <v>11500</v>
      </c>
      <c r="F6580">
        <v>84.3</v>
      </c>
      <c r="H6580" s="1">
        <f>TabRawData[[#This Row],[Qty]]*TabRawData[[#This Row],[UnitPrice]]</f>
        <v>969450</v>
      </c>
    </row>
    <row r="6581" spans="1:8" x14ac:dyDescent="0.3">
      <c r="A6581" t="s">
        <v>9662</v>
      </c>
      <c r="B6581" t="s">
        <v>1309</v>
      </c>
      <c r="D6581" t="s">
        <v>425</v>
      </c>
      <c r="E6581">
        <v>1725</v>
      </c>
      <c r="F6581">
        <v>28.61</v>
      </c>
      <c r="H6581" s="1">
        <f>TabRawData[[#This Row],[Qty]]*TabRawData[[#This Row],[UnitPrice]]</f>
        <v>49352.25</v>
      </c>
    </row>
    <row r="6582" spans="1:8" x14ac:dyDescent="0.3">
      <c r="A6582" t="s">
        <v>9663</v>
      </c>
      <c r="B6582" t="s">
        <v>1396</v>
      </c>
      <c r="D6582" t="s">
        <v>293</v>
      </c>
      <c r="E6582">
        <v>3100</v>
      </c>
      <c r="F6582">
        <v>177.21</v>
      </c>
      <c r="H6582" s="1">
        <f>TabRawData[[#This Row],[Qty]]*TabRawData[[#This Row],[UnitPrice]]</f>
        <v>549351</v>
      </c>
    </row>
    <row r="6583" spans="1:8" x14ac:dyDescent="0.3">
      <c r="A6583" t="s">
        <v>9664</v>
      </c>
      <c r="B6583" t="s">
        <v>2128</v>
      </c>
      <c r="D6583" t="s">
        <v>143</v>
      </c>
      <c r="E6583">
        <v>12225</v>
      </c>
      <c r="F6583">
        <v>87.56</v>
      </c>
      <c r="H6583" s="1">
        <f>TabRawData[[#This Row],[Qty]]*TabRawData[[#This Row],[UnitPrice]]</f>
        <v>1070421</v>
      </c>
    </row>
    <row r="6584" spans="1:8" x14ac:dyDescent="0.3">
      <c r="A6584" t="s">
        <v>9665</v>
      </c>
      <c r="B6584" t="s">
        <v>1407</v>
      </c>
      <c r="D6584" t="s">
        <v>445</v>
      </c>
      <c r="E6584">
        <v>9000</v>
      </c>
      <c r="F6584">
        <v>22.83</v>
      </c>
      <c r="H6584" s="1">
        <f>TabRawData[[#This Row],[Qty]]*TabRawData[[#This Row],[UnitPrice]]</f>
        <v>205469.99999999997</v>
      </c>
    </row>
    <row r="6585" spans="1:8" x14ac:dyDescent="0.3">
      <c r="A6585" t="s">
        <v>9666</v>
      </c>
      <c r="B6585" t="s">
        <v>1522</v>
      </c>
      <c r="D6585" t="s">
        <v>536</v>
      </c>
      <c r="E6585">
        <v>6175</v>
      </c>
      <c r="F6585">
        <v>47.37</v>
      </c>
      <c r="H6585" s="1">
        <f>TabRawData[[#This Row],[Qty]]*TabRawData[[#This Row],[UnitPrice]]</f>
        <v>292509.75</v>
      </c>
    </row>
    <row r="6586" spans="1:8" x14ac:dyDescent="0.3">
      <c r="A6586" t="s">
        <v>9667</v>
      </c>
      <c r="B6586" t="s">
        <v>1772</v>
      </c>
      <c r="D6586" t="s">
        <v>106</v>
      </c>
      <c r="E6586">
        <v>3275</v>
      </c>
      <c r="F6586">
        <v>221.78</v>
      </c>
      <c r="H6586" s="1">
        <f>TabRawData[[#This Row],[Qty]]*TabRawData[[#This Row],[UnitPrice]]</f>
        <v>726329.5</v>
      </c>
    </row>
    <row r="6587" spans="1:8" x14ac:dyDescent="0.3">
      <c r="A6587" t="s">
        <v>9668</v>
      </c>
      <c r="B6587" t="s">
        <v>1394</v>
      </c>
      <c r="D6587" t="s">
        <v>589</v>
      </c>
      <c r="E6587">
        <v>11975</v>
      </c>
      <c r="F6587">
        <v>56.49</v>
      </c>
      <c r="H6587" s="1">
        <f>TabRawData[[#This Row],[Qty]]*TabRawData[[#This Row],[UnitPrice]]</f>
        <v>676467.75</v>
      </c>
    </row>
    <row r="6588" spans="1:8" x14ac:dyDescent="0.3">
      <c r="A6588" t="s">
        <v>9669</v>
      </c>
      <c r="B6588" t="s">
        <v>1505</v>
      </c>
      <c r="D6588" t="s">
        <v>355</v>
      </c>
      <c r="E6588">
        <v>5900</v>
      </c>
      <c r="F6588">
        <v>159.55000000000001</v>
      </c>
      <c r="H6588" s="1">
        <f>TabRawData[[#This Row],[Qty]]*TabRawData[[#This Row],[UnitPrice]]</f>
        <v>941345.00000000012</v>
      </c>
    </row>
    <row r="6589" spans="1:8" x14ac:dyDescent="0.3">
      <c r="A6589" t="s">
        <v>9670</v>
      </c>
      <c r="B6589" t="s">
        <v>1657</v>
      </c>
      <c r="D6589" t="s">
        <v>48</v>
      </c>
      <c r="E6589">
        <v>10075</v>
      </c>
      <c r="F6589">
        <v>49.03</v>
      </c>
      <c r="H6589" s="1">
        <f>TabRawData[[#This Row],[Qty]]*TabRawData[[#This Row],[UnitPrice]]</f>
        <v>493977.25</v>
      </c>
    </row>
    <row r="6590" spans="1:8" x14ac:dyDescent="0.3">
      <c r="A6590" t="s">
        <v>9671</v>
      </c>
      <c r="B6590" t="s">
        <v>1600</v>
      </c>
      <c r="D6590" t="s">
        <v>468</v>
      </c>
      <c r="E6590">
        <v>3550</v>
      </c>
      <c r="F6590">
        <v>42.65</v>
      </c>
      <c r="H6590" s="1">
        <f>TabRawData[[#This Row],[Qty]]*TabRawData[[#This Row],[UnitPrice]]</f>
        <v>151407.5</v>
      </c>
    </row>
    <row r="6591" spans="1:8" x14ac:dyDescent="0.3">
      <c r="A6591" t="s">
        <v>9672</v>
      </c>
      <c r="B6591" t="s">
        <v>2041</v>
      </c>
      <c r="D6591" t="s">
        <v>124</v>
      </c>
      <c r="E6591">
        <v>7225</v>
      </c>
      <c r="F6591">
        <v>31.47</v>
      </c>
      <c r="H6591" s="1">
        <f>TabRawData[[#This Row],[Qty]]*TabRawData[[#This Row],[UnitPrice]]</f>
        <v>227370.75</v>
      </c>
    </row>
    <row r="6592" spans="1:8" x14ac:dyDescent="0.3">
      <c r="A6592" t="s">
        <v>9673</v>
      </c>
      <c r="B6592" t="s">
        <v>2013</v>
      </c>
      <c r="D6592" t="s">
        <v>61</v>
      </c>
      <c r="E6592">
        <v>7475</v>
      </c>
      <c r="F6592">
        <v>135.55000000000001</v>
      </c>
      <c r="H6592" s="1">
        <f>TabRawData[[#This Row],[Qty]]*TabRawData[[#This Row],[UnitPrice]]</f>
        <v>1013236.2500000001</v>
      </c>
    </row>
    <row r="6593" spans="1:8" x14ac:dyDescent="0.3">
      <c r="A6593" t="s">
        <v>9674</v>
      </c>
      <c r="B6593" t="s">
        <v>1325</v>
      </c>
      <c r="D6593" t="s">
        <v>37</v>
      </c>
      <c r="E6593">
        <v>1450</v>
      </c>
      <c r="F6593">
        <v>334.33</v>
      </c>
      <c r="H6593" s="1">
        <f>TabRawData[[#This Row],[Qty]]*TabRawData[[#This Row],[UnitPrice]]</f>
        <v>484778.5</v>
      </c>
    </row>
    <row r="6594" spans="1:8" x14ac:dyDescent="0.3">
      <c r="A6594" t="s">
        <v>9675</v>
      </c>
      <c r="B6594" t="s">
        <v>2148</v>
      </c>
      <c r="D6594" t="s">
        <v>508</v>
      </c>
      <c r="E6594">
        <v>4075</v>
      </c>
      <c r="F6594">
        <v>12.82</v>
      </c>
      <c r="H6594" s="1">
        <f>TabRawData[[#This Row],[Qty]]*TabRawData[[#This Row],[UnitPrice]]</f>
        <v>52241.5</v>
      </c>
    </row>
    <row r="6595" spans="1:8" x14ac:dyDescent="0.3">
      <c r="A6595" t="s">
        <v>9676</v>
      </c>
      <c r="B6595" t="s">
        <v>1880</v>
      </c>
      <c r="D6595" t="s">
        <v>231</v>
      </c>
      <c r="E6595">
        <v>4875</v>
      </c>
      <c r="F6595">
        <v>58.74</v>
      </c>
      <c r="H6595" s="1">
        <f>TabRawData[[#This Row],[Qty]]*TabRawData[[#This Row],[UnitPrice]]</f>
        <v>286357.5</v>
      </c>
    </row>
    <row r="6596" spans="1:8" x14ac:dyDescent="0.3">
      <c r="A6596" t="s">
        <v>9677</v>
      </c>
      <c r="B6596" t="s">
        <v>1300</v>
      </c>
      <c r="D6596" t="s">
        <v>353</v>
      </c>
      <c r="E6596">
        <v>11075</v>
      </c>
      <c r="F6596">
        <v>39.69</v>
      </c>
      <c r="H6596" s="1">
        <f>TabRawData[[#This Row],[Qty]]*TabRawData[[#This Row],[UnitPrice]]</f>
        <v>439566.75</v>
      </c>
    </row>
    <row r="6597" spans="1:8" x14ac:dyDescent="0.3">
      <c r="A6597" t="s">
        <v>9678</v>
      </c>
      <c r="B6597" t="s">
        <v>2239</v>
      </c>
      <c r="D6597" t="s">
        <v>317</v>
      </c>
      <c r="E6597">
        <v>2125</v>
      </c>
      <c r="F6597">
        <v>79.86</v>
      </c>
      <c r="H6597" s="1">
        <f>TabRawData[[#This Row],[Qty]]*TabRawData[[#This Row],[UnitPrice]]</f>
        <v>169702.5</v>
      </c>
    </row>
    <row r="6598" spans="1:8" x14ac:dyDescent="0.3">
      <c r="A6598" t="s">
        <v>9679</v>
      </c>
      <c r="B6598" t="s">
        <v>1447</v>
      </c>
      <c r="D6598" t="s">
        <v>397</v>
      </c>
      <c r="E6598">
        <v>10750</v>
      </c>
      <c r="F6598">
        <v>18.8</v>
      </c>
      <c r="H6598" s="1">
        <f>TabRawData[[#This Row],[Qty]]*TabRawData[[#This Row],[UnitPrice]]</f>
        <v>202100</v>
      </c>
    </row>
    <row r="6599" spans="1:8" x14ac:dyDescent="0.3">
      <c r="A6599" t="s">
        <v>9680</v>
      </c>
      <c r="B6599" t="s">
        <v>1350</v>
      </c>
      <c r="D6599" t="s">
        <v>592</v>
      </c>
      <c r="E6599">
        <v>4125</v>
      </c>
      <c r="F6599">
        <v>96.12</v>
      </c>
      <c r="H6599" s="1">
        <f>TabRawData[[#This Row],[Qty]]*TabRawData[[#This Row],[UnitPrice]]</f>
        <v>396495</v>
      </c>
    </row>
    <row r="6600" spans="1:8" x14ac:dyDescent="0.3">
      <c r="A6600" t="s">
        <v>9681</v>
      </c>
      <c r="B6600" t="s">
        <v>1643</v>
      </c>
      <c r="D6600" t="s">
        <v>476</v>
      </c>
      <c r="E6600">
        <v>7500</v>
      </c>
      <c r="F6600">
        <v>93.35</v>
      </c>
      <c r="H6600" s="1">
        <f>TabRawData[[#This Row],[Qty]]*TabRawData[[#This Row],[UnitPrice]]</f>
        <v>700125</v>
      </c>
    </row>
    <row r="6601" spans="1:8" x14ac:dyDescent="0.3">
      <c r="A6601" t="s">
        <v>9682</v>
      </c>
      <c r="B6601" t="s">
        <v>1974</v>
      </c>
      <c r="D6601" t="s">
        <v>138</v>
      </c>
      <c r="E6601">
        <v>11150</v>
      </c>
      <c r="F6601">
        <v>19.84</v>
      </c>
      <c r="H6601" s="1">
        <f>TabRawData[[#This Row],[Qty]]*TabRawData[[#This Row],[UnitPrice]]</f>
        <v>221216</v>
      </c>
    </row>
    <row r="6602" spans="1:8" x14ac:dyDescent="0.3">
      <c r="A6602" t="s">
        <v>9683</v>
      </c>
      <c r="B6602" t="s">
        <v>2043</v>
      </c>
      <c r="D6602" t="s">
        <v>16</v>
      </c>
      <c r="E6602">
        <v>8150</v>
      </c>
      <c r="F6602">
        <v>96.29</v>
      </c>
      <c r="H6602" s="1">
        <f>TabRawData[[#This Row],[Qty]]*TabRawData[[#This Row],[UnitPrice]]</f>
        <v>784763.5</v>
      </c>
    </row>
    <row r="6603" spans="1:8" x14ac:dyDescent="0.3">
      <c r="A6603" t="s">
        <v>9684</v>
      </c>
      <c r="B6603" t="s">
        <v>1557</v>
      </c>
      <c r="D6603" t="s">
        <v>358</v>
      </c>
      <c r="E6603">
        <v>12025</v>
      </c>
      <c r="F6603">
        <v>17.27</v>
      </c>
      <c r="H6603" s="1">
        <f>TabRawData[[#This Row],[Qty]]*TabRawData[[#This Row],[UnitPrice]]</f>
        <v>207671.75</v>
      </c>
    </row>
    <row r="6604" spans="1:8" x14ac:dyDescent="0.3">
      <c r="A6604" t="s">
        <v>9685</v>
      </c>
      <c r="B6604" t="s">
        <v>2191</v>
      </c>
      <c r="D6604" t="s">
        <v>206</v>
      </c>
      <c r="E6604">
        <v>8300</v>
      </c>
      <c r="F6604">
        <v>60.24</v>
      </c>
      <c r="H6604" s="1">
        <f>TabRawData[[#This Row],[Qty]]*TabRawData[[#This Row],[UnitPrice]]</f>
        <v>499992</v>
      </c>
    </row>
    <row r="6605" spans="1:8" x14ac:dyDescent="0.3">
      <c r="A6605" t="s">
        <v>9686</v>
      </c>
      <c r="B6605" t="s">
        <v>1305</v>
      </c>
      <c r="D6605" t="s">
        <v>149</v>
      </c>
      <c r="E6605">
        <v>3475</v>
      </c>
      <c r="F6605">
        <v>74.599999999999994</v>
      </c>
      <c r="H6605" s="1">
        <f>TabRawData[[#This Row],[Qty]]*TabRawData[[#This Row],[UnitPrice]]</f>
        <v>259234.99999999997</v>
      </c>
    </row>
    <row r="6606" spans="1:8" x14ac:dyDescent="0.3">
      <c r="A6606" t="s">
        <v>9687</v>
      </c>
      <c r="B6606" t="s">
        <v>1395</v>
      </c>
      <c r="D6606" t="s">
        <v>412</v>
      </c>
      <c r="E6606">
        <v>11375</v>
      </c>
      <c r="F6606">
        <v>300</v>
      </c>
      <c r="H6606" s="1">
        <f>TabRawData[[#This Row],[Qty]]*TabRawData[[#This Row],[UnitPrice]]</f>
        <v>3412500</v>
      </c>
    </row>
    <row r="6607" spans="1:8" x14ac:dyDescent="0.3">
      <c r="A6607" t="s">
        <v>9688</v>
      </c>
      <c r="B6607" t="s">
        <v>2221</v>
      </c>
      <c r="D6607" t="s">
        <v>587</v>
      </c>
      <c r="E6607">
        <v>11475</v>
      </c>
      <c r="F6607">
        <v>57.28</v>
      </c>
      <c r="H6607" s="1">
        <f>TabRawData[[#This Row],[Qty]]*TabRawData[[#This Row],[UnitPrice]]</f>
        <v>657288</v>
      </c>
    </row>
    <row r="6608" spans="1:8" x14ac:dyDescent="0.3">
      <c r="A6608" t="s">
        <v>9689</v>
      </c>
      <c r="B6608" t="s">
        <v>1447</v>
      </c>
      <c r="D6608" t="s">
        <v>280</v>
      </c>
      <c r="E6608">
        <v>1000</v>
      </c>
      <c r="F6608">
        <v>43.95</v>
      </c>
      <c r="H6608" s="1">
        <f>TabRawData[[#This Row],[Qty]]*TabRawData[[#This Row],[UnitPrice]]</f>
        <v>43950</v>
      </c>
    </row>
    <row r="6609" spans="1:8" x14ac:dyDescent="0.3">
      <c r="A6609" t="s">
        <v>9690</v>
      </c>
      <c r="B6609" t="s">
        <v>2090</v>
      </c>
      <c r="D6609" t="s">
        <v>339</v>
      </c>
      <c r="E6609">
        <v>9525</v>
      </c>
      <c r="F6609">
        <v>79.510000000000005</v>
      </c>
      <c r="H6609" s="1">
        <f>TabRawData[[#This Row],[Qty]]*TabRawData[[#This Row],[UnitPrice]]</f>
        <v>757332.75</v>
      </c>
    </row>
    <row r="6610" spans="1:8" x14ac:dyDescent="0.3">
      <c r="A6610" t="s">
        <v>9691</v>
      </c>
      <c r="B6610" t="s">
        <v>1296</v>
      </c>
      <c r="D6610" t="s">
        <v>115</v>
      </c>
      <c r="E6610">
        <v>9500</v>
      </c>
      <c r="F6610">
        <v>55.54</v>
      </c>
      <c r="H6610" s="1">
        <f>TabRawData[[#This Row],[Qty]]*TabRawData[[#This Row],[UnitPrice]]</f>
        <v>527630</v>
      </c>
    </row>
    <row r="6611" spans="1:8" x14ac:dyDescent="0.3">
      <c r="A6611" t="s">
        <v>9692</v>
      </c>
      <c r="B6611" t="s">
        <v>1320</v>
      </c>
      <c r="D6611" t="s">
        <v>351</v>
      </c>
      <c r="E6611">
        <v>11375</v>
      </c>
      <c r="F6611">
        <v>57.91</v>
      </c>
      <c r="H6611" s="1">
        <f>TabRawData[[#This Row],[Qty]]*TabRawData[[#This Row],[UnitPrice]]</f>
        <v>658726.25</v>
      </c>
    </row>
    <row r="6612" spans="1:8" x14ac:dyDescent="0.3">
      <c r="A6612" t="s">
        <v>9693</v>
      </c>
      <c r="B6612" t="s">
        <v>2212</v>
      </c>
      <c r="D6612" t="s">
        <v>114</v>
      </c>
      <c r="E6612">
        <v>10400</v>
      </c>
      <c r="F6612">
        <v>63.94</v>
      </c>
      <c r="H6612" s="1">
        <f>TabRawData[[#This Row],[Qty]]*TabRawData[[#This Row],[UnitPrice]]</f>
        <v>664976</v>
      </c>
    </row>
    <row r="6613" spans="1:8" x14ac:dyDescent="0.3">
      <c r="A6613" t="s">
        <v>9694</v>
      </c>
      <c r="B6613" t="s">
        <v>2082</v>
      </c>
      <c r="D6613" t="s">
        <v>325</v>
      </c>
      <c r="E6613">
        <v>5875</v>
      </c>
      <c r="F6613">
        <v>51.4</v>
      </c>
      <c r="H6613" s="1">
        <f>TabRawData[[#This Row],[Qty]]*TabRawData[[#This Row],[UnitPrice]]</f>
        <v>301975</v>
      </c>
    </row>
    <row r="6614" spans="1:8" x14ac:dyDescent="0.3">
      <c r="A6614" t="s">
        <v>9695</v>
      </c>
      <c r="B6614" t="s">
        <v>1469</v>
      </c>
      <c r="D6614" t="s">
        <v>48</v>
      </c>
      <c r="E6614">
        <v>8625</v>
      </c>
      <c r="F6614">
        <v>49.88</v>
      </c>
      <c r="H6614" s="1">
        <f>TabRawData[[#This Row],[Qty]]*TabRawData[[#This Row],[UnitPrice]]</f>
        <v>430215</v>
      </c>
    </row>
    <row r="6615" spans="1:8" x14ac:dyDescent="0.3">
      <c r="A6615" t="s">
        <v>9696</v>
      </c>
      <c r="B6615" t="s">
        <v>1764</v>
      </c>
      <c r="D6615" t="s">
        <v>467</v>
      </c>
      <c r="E6615">
        <v>9750</v>
      </c>
      <c r="F6615">
        <v>134.38999999999999</v>
      </c>
      <c r="H6615" s="1">
        <f>TabRawData[[#This Row],[Qty]]*TabRawData[[#This Row],[UnitPrice]]</f>
        <v>1310302.4999999998</v>
      </c>
    </row>
    <row r="6616" spans="1:8" x14ac:dyDescent="0.3">
      <c r="A6616" t="s">
        <v>9697</v>
      </c>
      <c r="B6616" t="s">
        <v>1860</v>
      </c>
      <c r="D6616" t="s">
        <v>318</v>
      </c>
      <c r="E6616">
        <v>1250</v>
      </c>
      <c r="F6616">
        <v>63.61</v>
      </c>
      <c r="H6616" s="1">
        <f>TabRawData[[#This Row],[Qty]]*TabRawData[[#This Row],[UnitPrice]]</f>
        <v>79512.5</v>
      </c>
    </row>
    <row r="6617" spans="1:8" x14ac:dyDescent="0.3">
      <c r="A6617" t="s">
        <v>9698</v>
      </c>
      <c r="B6617" t="s">
        <v>2150</v>
      </c>
      <c r="D6617" t="s">
        <v>580</v>
      </c>
      <c r="E6617">
        <v>4775</v>
      </c>
      <c r="F6617">
        <v>99.46</v>
      </c>
      <c r="H6617" s="1">
        <f>TabRawData[[#This Row],[Qty]]*TabRawData[[#This Row],[UnitPrice]]</f>
        <v>474921.49999999994</v>
      </c>
    </row>
    <row r="6618" spans="1:8" x14ac:dyDescent="0.3">
      <c r="A6618" t="s">
        <v>9699</v>
      </c>
      <c r="B6618" t="s">
        <v>1312</v>
      </c>
      <c r="D6618" t="s">
        <v>381</v>
      </c>
      <c r="E6618">
        <v>4250</v>
      </c>
      <c r="F6618">
        <v>38.119999999999997</v>
      </c>
      <c r="H6618" s="1">
        <f>TabRawData[[#This Row],[Qty]]*TabRawData[[#This Row],[UnitPrice]]</f>
        <v>162010</v>
      </c>
    </row>
    <row r="6619" spans="1:8" x14ac:dyDescent="0.3">
      <c r="A6619" t="s">
        <v>9700</v>
      </c>
      <c r="B6619" t="s">
        <v>2233</v>
      </c>
      <c r="D6619" t="s">
        <v>377</v>
      </c>
      <c r="E6619">
        <v>5375</v>
      </c>
      <c r="F6619">
        <v>158.11000000000001</v>
      </c>
      <c r="H6619" s="1">
        <f>TabRawData[[#This Row],[Qty]]*TabRawData[[#This Row],[UnitPrice]]</f>
        <v>849841.25000000012</v>
      </c>
    </row>
    <row r="6620" spans="1:8" x14ac:dyDescent="0.3">
      <c r="A6620" t="s">
        <v>9701</v>
      </c>
      <c r="B6620" t="s">
        <v>1977</v>
      </c>
      <c r="D6620" t="s">
        <v>371</v>
      </c>
      <c r="E6620">
        <v>5675</v>
      </c>
      <c r="F6620">
        <v>48.24</v>
      </c>
      <c r="H6620" s="1">
        <f>TabRawData[[#This Row],[Qty]]*TabRawData[[#This Row],[UnitPrice]]</f>
        <v>273762</v>
      </c>
    </row>
    <row r="6621" spans="1:8" x14ac:dyDescent="0.3">
      <c r="A6621" t="s">
        <v>9702</v>
      </c>
      <c r="B6621" t="s">
        <v>1869</v>
      </c>
      <c r="D6621" t="s">
        <v>131</v>
      </c>
      <c r="E6621">
        <v>1375</v>
      </c>
      <c r="F6621">
        <v>81.95</v>
      </c>
      <c r="H6621" s="1">
        <f>TabRawData[[#This Row],[Qty]]*TabRawData[[#This Row],[UnitPrice]]</f>
        <v>112681.25</v>
      </c>
    </row>
    <row r="6622" spans="1:8" x14ac:dyDescent="0.3">
      <c r="A6622" t="s">
        <v>9703</v>
      </c>
      <c r="B6622" t="s">
        <v>1549</v>
      </c>
      <c r="D6622" t="s">
        <v>42</v>
      </c>
      <c r="E6622">
        <v>3525</v>
      </c>
      <c r="F6622">
        <v>49.58</v>
      </c>
      <c r="H6622" s="1">
        <f>TabRawData[[#This Row],[Qty]]*TabRawData[[#This Row],[UnitPrice]]</f>
        <v>174769.5</v>
      </c>
    </row>
    <row r="6623" spans="1:8" x14ac:dyDescent="0.3">
      <c r="A6623" t="s">
        <v>9704</v>
      </c>
      <c r="B6623" t="s">
        <v>1650</v>
      </c>
      <c r="D6623" t="s">
        <v>146</v>
      </c>
      <c r="E6623">
        <v>4225</v>
      </c>
      <c r="F6623">
        <v>163.37</v>
      </c>
      <c r="H6623" s="1">
        <f>TabRawData[[#This Row],[Qty]]*TabRawData[[#This Row],[UnitPrice]]</f>
        <v>690238.25</v>
      </c>
    </row>
    <row r="6624" spans="1:8" x14ac:dyDescent="0.3">
      <c r="A6624" t="s">
        <v>9705</v>
      </c>
      <c r="B6624" t="s">
        <v>1345</v>
      </c>
      <c r="D6624" t="s">
        <v>545</v>
      </c>
      <c r="E6624">
        <v>9975</v>
      </c>
      <c r="F6624">
        <v>69.94</v>
      </c>
      <c r="H6624" s="1">
        <f>TabRawData[[#This Row],[Qty]]*TabRawData[[#This Row],[UnitPrice]]</f>
        <v>697651.5</v>
      </c>
    </row>
    <row r="6625" spans="1:8" x14ac:dyDescent="0.3">
      <c r="A6625" t="s">
        <v>9706</v>
      </c>
      <c r="B6625" t="s">
        <v>1888</v>
      </c>
      <c r="D6625" t="s">
        <v>401</v>
      </c>
      <c r="E6625">
        <v>9275</v>
      </c>
      <c r="F6625">
        <v>45.8</v>
      </c>
      <c r="H6625" s="1">
        <f>TabRawData[[#This Row],[Qty]]*TabRawData[[#This Row],[UnitPrice]]</f>
        <v>424795</v>
      </c>
    </row>
    <row r="6626" spans="1:8" x14ac:dyDescent="0.3">
      <c r="A6626" t="s">
        <v>9707</v>
      </c>
      <c r="B6626" t="s">
        <v>1996</v>
      </c>
      <c r="D6626" t="s">
        <v>248</v>
      </c>
      <c r="E6626">
        <v>7550</v>
      </c>
      <c r="F6626">
        <v>50.6</v>
      </c>
      <c r="H6626" s="1">
        <f>TabRawData[[#This Row],[Qty]]*TabRawData[[#This Row],[UnitPrice]]</f>
        <v>382030</v>
      </c>
    </row>
    <row r="6627" spans="1:8" x14ac:dyDescent="0.3">
      <c r="A6627" t="s">
        <v>9708</v>
      </c>
      <c r="B6627" t="s">
        <v>2227</v>
      </c>
      <c r="D6627" t="s">
        <v>22</v>
      </c>
      <c r="E6627">
        <v>6225</v>
      </c>
      <c r="F6627">
        <v>135.66999999999999</v>
      </c>
      <c r="H6627" s="1">
        <f>TabRawData[[#This Row],[Qty]]*TabRawData[[#This Row],[UnitPrice]]</f>
        <v>844545.74999999988</v>
      </c>
    </row>
    <row r="6628" spans="1:8" x14ac:dyDescent="0.3">
      <c r="A6628" t="s">
        <v>9709</v>
      </c>
      <c r="B6628" t="s">
        <v>2237</v>
      </c>
      <c r="D6628" t="s">
        <v>426</v>
      </c>
      <c r="E6628">
        <v>2825</v>
      </c>
      <c r="F6628">
        <v>102.96</v>
      </c>
      <c r="H6628" s="1">
        <f>TabRawData[[#This Row],[Qty]]*TabRawData[[#This Row],[UnitPrice]]</f>
        <v>290862</v>
      </c>
    </row>
    <row r="6629" spans="1:8" x14ac:dyDescent="0.3">
      <c r="A6629" t="s">
        <v>9710</v>
      </c>
      <c r="B6629" t="s">
        <v>1359</v>
      </c>
      <c r="D6629" t="s">
        <v>57</v>
      </c>
      <c r="E6629">
        <v>9000</v>
      </c>
      <c r="F6629">
        <v>133.13999999999999</v>
      </c>
      <c r="H6629" s="1">
        <f>TabRawData[[#This Row],[Qty]]*TabRawData[[#This Row],[UnitPrice]]</f>
        <v>1198259.9999999998</v>
      </c>
    </row>
    <row r="6630" spans="1:8" x14ac:dyDescent="0.3">
      <c r="A6630" t="s">
        <v>9711</v>
      </c>
      <c r="B6630" t="s">
        <v>1516</v>
      </c>
      <c r="D6630" t="s">
        <v>453</v>
      </c>
      <c r="E6630">
        <v>2125</v>
      </c>
      <c r="F6630">
        <v>82.73</v>
      </c>
      <c r="H6630" s="1">
        <f>TabRawData[[#This Row],[Qty]]*TabRawData[[#This Row],[UnitPrice]]</f>
        <v>175801.25</v>
      </c>
    </row>
    <row r="6631" spans="1:8" x14ac:dyDescent="0.3">
      <c r="A6631" t="s">
        <v>9712</v>
      </c>
      <c r="B6631" t="s">
        <v>1311</v>
      </c>
      <c r="D6631" t="s">
        <v>482</v>
      </c>
      <c r="E6631">
        <v>8375</v>
      </c>
      <c r="F6631">
        <v>70.38</v>
      </c>
      <c r="H6631" s="1">
        <f>TabRawData[[#This Row],[Qty]]*TabRawData[[#This Row],[UnitPrice]]</f>
        <v>589432.5</v>
      </c>
    </row>
    <row r="6632" spans="1:8" x14ac:dyDescent="0.3">
      <c r="A6632" t="s">
        <v>9713</v>
      </c>
      <c r="B6632" t="s">
        <v>2141</v>
      </c>
      <c r="D6632" t="s">
        <v>51</v>
      </c>
      <c r="E6632">
        <v>1575</v>
      </c>
      <c r="F6632">
        <v>64.25</v>
      </c>
      <c r="H6632" s="1">
        <f>TabRawData[[#This Row],[Qty]]*TabRawData[[#This Row],[UnitPrice]]</f>
        <v>101193.75</v>
      </c>
    </row>
    <row r="6633" spans="1:8" x14ac:dyDescent="0.3">
      <c r="A6633" t="s">
        <v>9714</v>
      </c>
      <c r="B6633" t="s">
        <v>2043</v>
      </c>
      <c r="D6633" t="s">
        <v>263</v>
      </c>
      <c r="E6633">
        <v>1725</v>
      </c>
      <c r="F6633">
        <v>26.12</v>
      </c>
      <c r="H6633" s="1">
        <f>TabRawData[[#This Row],[Qty]]*TabRawData[[#This Row],[UnitPrice]]</f>
        <v>45057</v>
      </c>
    </row>
    <row r="6634" spans="1:8" x14ac:dyDescent="0.3">
      <c r="A6634" t="s">
        <v>9715</v>
      </c>
      <c r="B6634" t="s">
        <v>1865</v>
      </c>
      <c r="D6634" t="s">
        <v>331</v>
      </c>
      <c r="E6634">
        <v>10750</v>
      </c>
      <c r="F6634">
        <v>65.33</v>
      </c>
      <c r="H6634" s="1">
        <f>TabRawData[[#This Row],[Qty]]*TabRawData[[#This Row],[UnitPrice]]</f>
        <v>702297.5</v>
      </c>
    </row>
    <row r="6635" spans="1:8" x14ac:dyDescent="0.3">
      <c r="A6635" t="s">
        <v>9716</v>
      </c>
      <c r="B6635" t="s">
        <v>2070</v>
      </c>
      <c r="D6635" t="s">
        <v>207</v>
      </c>
      <c r="E6635">
        <v>7650</v>
      </c>
      <c r="F6635">
        <v>56.95</v>
      </c>
      <c r="H6635" s="1">
        <f>TabRawData[[#This Row],[Qty]]*TabRawData[[#This Row],[UnitPrice]]</f>
        <v>435667.5</v>
      </c>
    </row>
    <row r="6636" spans="1:8" x14ac:dyDescent="0.3">
      <c r="A6636" t="s">
        <v>9717</v>
      </c>
      <c r="B6636" t="s">
        <v>1631</v>
      </c>
      <c r="D6636" t="s">
        <v>92</v>
      </c>
      <c r="E6636">
        <v>2525</v>
      </c>
      <c r="F6636">
        <v>70.150000000000006</v>
      </c>
      <c r="H6636" s="1">
        <f>TabRawData[[#This Row],[Qty]]*TabRawData[[#This Row],[UnitPrice]]</f>
        <v>177128.75</v>
      </c>
    </row>
    <row r="6637" spans="1:8" x14ac:dyDescent="0.3">
      <c r="A6637" t="s">
        <v>9718</v>
      </c>
      <c r="B6637" t="s">
        <v>1478</v>
      </c>
      <c r="D6637" t="s">
        <v>401</v>
      </c>
      <c r="E6637">
        <v>11500</v>
      </c>
      <c r="F6637">
        <v>34.69</v>
      </c>
      <c r="H6637" s="1">
        <f>TabRawData[[#This Row],[Qty]]*TabRawData[[#This Row],[UnitPrice]]</f>
        <v>398935</v>
      </c>
    </row>
    <row r="6638" spans="1:8" x14ac:dyDescent="0.3">
      <c r="A6638" t="s">
        <v>9719</v>
      </c>
      <c r="B6638" t="s">
        <v>2268</v>
      </c>
      <c r="D6638" t="s">
        <v>102</v>
      </c>
      <c r="E6638">
        <v>10725</v>
      </c>
      <c r="F6638">
        <v>31.54</v>
      </c>
      <c r="H6638" s="1">
        <f>TabRawData[[#This Row],[Qty]]*TabRawData[[#This Row],[UnitPrice]]</f>
        <v>338266.5</v>
      </c>
    </row>
    <row r="6639" spans="1:8" x14ac:dyDescent="0.3">
      <c r="A6639" t="s">
        <v>9720</v>
      </c>
      <c r="B6639" t="s">
        <v>1388</v>
      </c>
      <c r="D6639" t="s">
        <v>336</v>
      </c>
      <c r="E6639">
        <v>9150</v>
      </c>
      <c r="F6639">
        <v>24.72</v>
      </c>
      <c r="H6639" s="1">
        <f>TabRawData[[#This Row],[Qty]]*TabRawData[[#This Row],[UnitPrice]]</f>
        <v>226188</v>
      </c>
    </row>
    <row r="6640" spans="1:8" x14ac:dyDescent="0.3">
      <c r="A6640" t="s">
        <v>9721</v>
      </c>
      <c r="B6640" t="s">
        <v>1549</v>
      </c>
      <c r="D6640" t="s">
        <v>526</v>
      </c>
      <c r="E6640">
        <v>5000</v>
      </c>
      <c r="F6640">
        <v>31.51</v>
      </c>
      <c r="H6640" s="1">
        <f>TabRawData[[#This Row],[Qty]]*TabRawData[[#This Row],[UnitPrice]]</f>
        <v>157550</v>
      </c>
    </row>
    <row r="6641" spans="1:8" x14ac:dyDescent="0.3">
      <c r="A6641" t="s">
        <v>9722</v>
      </c>
      <c r="B6641" t="s">
        <v>2282</v>
      </c>
      <c r="D6641" t="s">
        <v>532</v>
      </c>
      <c r="E6641">
        <v>6775</v>
      </c>
      <c r="F6641">
        <v>91.41</v>
      </c>
      <c r="H6641" s="1">
        <f>TabRawData[[#This Row],[Qty]]*TabRawData[[#This Row],[UnitPrice]]</f>
        <v>619302.75</v>
      </c>
    </row>
    <row r="6642" spans="1:8" x14ac:dyDescent="0.3">
      <c r="A6642" t="s">
        <v>9723</v>
      </c>
      <c r="B6642" t="s">
        <v>1790</v>
      </c>
      <c r="D6642" t="s">
        <v>49</v>
      </c>
      <c r="E6642">
        <v>9775</v>
      </c>
      <c r="F6642">
        <v>44.27</v>
      </c>
      <c r="H6642" s="1">
        <f>TabRawData[[#This Row],[Qty]]*TabRawData[[#This Row],[UnitPrice]]</f>
        <v>432739.25000000006</v>
      </c>
    </row>
    <row r="6643" spans="1:8" x14ac:dyDescent="0.3">
      <c r="A6643" t="s">
        <v>9724</v>
      </c>
      <c r="B6643" t="s">
        <v>2097</v>
      </c>
      <c r="D6643" t="s">
        <v>109</v>
      </c>
      <c r="E6643">
        <v>11625</v>
      </c>
      <c r="F6643">
        <v>116.55</v>
      </c>
      <c r="H6643" s="1">
        <f>TabRawData[[#This Row],[Qty]]*TabRawData[[#This Row],[UnitPrice]]</f>
        <v>1354893.75</v>
      </c>
    </row>
    <row r="6644" spans="1:8" x14ac:dyDescent="0.3">
      <c r="A6644" t="s">
        <v>9725</v>
      </c>
      <c r="B6644" t="s">
        <v>2223</v>
      </c>
      <c r="D6644" t="s">
        <v>521</v>
      </c>
      <c r="E6644">
        <v>825</v>
      </c>
      <c r="F6644">
        <v>16.350000000000001</v>
      </c>
      <c r="H6644" s="1">
        <f>TabRawData[[#This Row],[Qty]]*TabRawData[[#This Row],[UnitPrice]]</f>
        <v>13488.750000000002</v>
      </c>
    </row>
    <row r="6645" spans="1:8" x14ac:dyDescent="0.3">
      <c r="A6645" t="s">
        <v>9726</v>
      </c>
      <c r="B6645" t="s">
        <v>1676</v>
      </c>
      <c r="D6645" t="s">
        <v>482</v>
      </c>
      <c r="E6645">
        <v>1100</v>
      </c>
      <c r="F6645">
        <v>73.94</v>
      </c>
      <c r="H6645" s="1">
        <f>TabRawData[[#This Row],[Qty]]*TabRawData[[#This Row],[UnitPrice]]</f>
        <v>81334</v>
      </c>
    </row>
    <row r="6646" spans="1:8" x14ac:dyDescent="0.3">
      <c r="A6646" t="s">
        <v>9727</v>
      </c>
      <c r="B6646" t="s">
        <v>2253</v>
      </c>
      <c r="D6646" t="s">
        <v>158</v>
      </c>
      <c r="E6646">
        <v>5975</v>
      </c>
      <c r="F6646">
        <v>65.11</v>
      </c>
      <c r="H6646" s="1">
        <f>TabRawData[[#This Row],[Qty]]*TabRawData[[#This Row],[UnitPrice]]</f>
        <v>389032.25</v>
      </c>
    </row>
    <row r="6647" spans="1:8" x14ac:dyDescent="0.3">
      <c r="A6647" t="s">
        <v>9728</v>
      </c>
      <c r="B6647" t="s">
        <v>2266</v>
      </c>
      <c r="D6647" t="s">
        <v>435</v>
      </c>
      <c r="E6647">
        <v>6875</v>
      </c>
      <c r="F6647">
        <v>45.96</v>
      </c>
      <c r="H6647" s="1">
        <f>TabRawData[[#This Row],[Qty]]*TabRawData[[#This Row],[UnitPrice]]</f>
        <v>315975</v>
      </c>
    </row>
    <row r="6648" spans="1:8" x14ac:dyDescent="0.3">
      <c r="A6648" t="s">
        <v>9729</v>
      </c>
      <c r="B6648" t="s">
        <v>1879</v>
      </c>
      <c r="D6648" t="s">
        <v>213</v>
      </c>
      <c r="E6648">
        <v>8525</v>
      </c>
      <c r="F6648">
        <v>54.2</v>
      </c>
      <c r="H6648" s="1">
        <f>TabRawData[[#This Row],[Qty]]*TabRawData[[#This Row],[UnitPrice]]</f>
        <v>462055</v>
      </c>
    </row>
    <row r="6649" spans="1:8" x14ac:dyDescent="0.3">
      <c r="A6649" t="s">
        <v>9730</v>
      </c>
      <c r="B6649" t="s">
        <v>2021</v>
      </c>
      <c r="D6649" t="s">
        <v>296</v>
      </c>
      <c r="E6649">
        <v>9850</v>
      </c>
      <c r="F6649">
        <v>77.37</v>
      </c>
      <c r="H6649" s="1">
        <f>TabRawData[[#This Row],[Qty]]*TabRawData[[#This Row],[UnitPrice]]</f>
        <v>762094.5</v>
      </c>
    </row>
    <row r="6650" spans="1:8" x14ac:dyDescent="0.3">
      <c r="A6650" t="s">
        <v>9731</v>
      </c>
      <c r="B6650" t="s">
        <v>1315</v>
      </c>
      <c r="D6650" t="s">
        <v>124</v>
      </c>
      <c r="E6650">
        <v>4900</v>
      </c>
      <c r="F6650">
        <v>32.28</v>
      </c>
      <c r="H6650" s="1">
        <f>TabRawData[[#This Row],[Qty]]*TabRawData[[#This Row],[UnitPrice]]</f>
        <v>158172</v>
      </c>
    </row>
    <row r="6651" spans="1:8" x14ac:dyDescent="0.3">
      <c r="A6651" t="s">
        <v>9732</v>
      </c>
      <c r="B6651" t="s">
        <v>2004</v>
      </c>
      <c r="D6651" t="s">
        <v>507</v>
      </c>
      <c r="E6651">
        <v>1400</v>
      </c>
      <c r="F6651">
        <v>33.86</v>
      </c>
      <c r="H6651" s="1">
        <f>TabRawData[[#This Row],[Qty]]*TabRawData[[#This Row],[UnitPrice]]</f>
        <v>47404</v>
      </c>
    </row>
    <row r="6652" spans="1:8" x14ac:dyDescent="0.3">
      <c r="A6652" t="s">
        <v>9733</v>
      </c>
      <c r="B6652" t="s">
        <v>1312</v>
      </c>
      <c r="D6652" t="s">
        <v>479</v>
      </c>
      <c r="E6652">
        <v>9800</v>
      </c>
      <c r="F6652">
        <v>173.94</v>
      </c>
      <c r="H6652" s="1">
        <f>TabRawData[[#This Row],[Qty]]*TabRawData[[#This Row],[UnitPrice]]</f>
        <v>1704612</v>
      </c>
    </row>
    <row r="6653" spans="1:8" x14ac:dyDescent="0.3">
      <c r="A6653" t="s">
        <v>9734</v>
      </c>
      <c r="B6653" t="s">
        <v>1609</v>
      </c>
      <c r="D6653" t="s">
        <v>191</v>
      </c>
      <c r="E6653">
        <v>3450</v>
      </c>
      <c r="F6653">
        <v>73.33</v>
      </c>
      <c r="H6653" s="1">
        <f>TabRawData[[#This Row],[Qty]]*TabRawData[[#This Row],[UnitPrice]]</f>
        <v>252988.5</v>
      </c>
    </row>
    <row r="6654" spans="1:8" x14ac:dyDescent="0.3">
      <c r="A6654" t="s">
        <v>9735</v>
      </c>
      <c r="B6654" t="s">
        <v>2249</v>
      </c>
      <c r="D6654" t="s">
        <v>365</v>
      </c>
      <c r="E6654">
        <v>6850</v>
      </c>
      <c r="F6654">
        <v>56.23</v>
      </c>
      <c r="H6654" s="1">
        <f>TabRawData[[#This Row],[Qty]]*TabRawData[[#This Row],[UnitPrice]]</f>
        <v>385175.5</v>
      </c>
    </row>
    <row r="6655" spans="1:8" x14ac:dyDescent="0.3">
      <c r="A6655" t="s">
        <v>9736</v>
      </c>
      <c r="B6655" t="s">
        <v>1604</v>
      </c>
      <c r="D6655" t="s">
        <v>320</v>
      </c>
      <c r="E6655">
        <v>5225</v>
      </c>
      <c r="F6655">
        <v>16</v>
      </c>
      <c r="H6655" s="1">
        <f>TabRawData[[#This Row],[Qty]]*TabRawData[[#This Row],[UnitPrice]]</f>
        <v>83600</v>
      </c>
    </row>
    <row r="6656" spans="1:8" x14ac:dyDescent="0.3">
      <c r="A6656" t="s">
        <v>9737</v>
      </c>
      <c r="B6656" t="s">
        <v>1999</v>
      </c>
      <c r="D6656" t="s">
        <v>92</v>
      </c>
      <c r="E6656">
        <v>4975</v>
      </c>
      <c r="F6656">
        <v>66.19</v>
      </c>
      <c r="H6656" s="1">
        <f>TabRawData[[#This Row],[Qty]]*TabRawData[[#This Row],[UnitPrice]]</f>
        <v>329295.25</v>
      </c>
    </row>
    <row r="6657" spans="1:8" x14ac:dyDescent="0.3">
      <c r="A6657" t="s">
        <v>9738</v>
      </c>
      <c r="B6657" t="s">
        <v>2018</v>
      </c>
      <c r="D6657" t="s">
        <v>304</v>
      </c>
      <c r="E6657">
        <v>3600</v>
      </c>
      <c r="F6657">
        <v>36.659999999999997</v>
      </c>
      <c r="H6657" s="1">
        <f>TabRawData[[#This Row],[Qty]]*TabRawData[[#This Row],[UnitPrice]]</f>
        <v>131976</v>
      </c>
    </row>
    <row r="6658" spans="1:8" x14ac:dyDescent="0.3">
      <c r="A6658" t="s">
        <v>9739</v>
      </c>
      <c r="B6658" t="s">
        <v>2048</v>
      </c>
      <c r="D6658" t="s">
        <v>236</v>
      </c>
      <c r="E6658">
        <v>4450</v>
      </c>
      <c r="F6658">
        <v>91.7</v>
      </c>
      <c r="H6658" s="1">
        <f>TabRawData[[#This Row],[Qty]]*TabRawData[[#This Row],[UnitPrice]]</f>
        <v>408065</v>
      </c>
    </row>
    <row r="6659" spans="1:8" x14ac:dyDescent="0.3">
      <c r="A6659" t="s">
        <v>9740</v>
      </c>
      <c r="B6659" t="s">
        <v>2240</v>
      </c>
      <c r="D6659" t="s">
        <v>260</v>
      </c>
      <c r="E6659">
        <v>12050</v>
      </c>
      <c r="F6659">
        <v>23.2</v>
      </c>
      <c r="H6659" s="1">
        <f>TabRawData[[#This Row],[Qty]]*TabRawData[[#This Row],[UnitPrice]]</f>
        <v>279560</v>
      </c>
    </row>
    <row r="6660" spans="1:8" x14ac:dyDescent="0.3">
      <c r="A6660" t="s">
        <v>9741</v>
      </c>
      <c r="B6660" t="s">
        <v>1666</v>
      </c>
      <c r="D6660" t="s">
        <v>35</v>
      </c>
      <c r="E6660">
        <v>5900</v>
      </c>
      <c r="F6660">
        <v>59.97</v>
      </c>
      <c r="H6660" s="1">
        <f>TabRawData[[#This Row],[Qty]]*TabRawData[[#This Row],[UnitPrice]]</f>
        <v>353823</v>
      </c>
    </row>
    <row r="6661" spans="1:8" x14ac:dyDescent="0.3">
      <c r="A6661" t="s">
        <v>9742</v>
      </c>
      <c r="B6661" t="s">
        <v>1936</v>
      </c>
      <c r="D6661" t="s">
        <v>306</v>
      </c>
      <c r="E6661">
        <v>11325</v>
      </c>
      <c r="F6661">
        <v>413.62</v>
      </c>
      <c r="H6661" s="1">
        <f>TabRawData[[#This Row],[Qty]]*TabRawData[[#This Row],[UnitPrice]]</f>
        <v>4684246.5</v>
      </c>
    </row>
    <row r="6662" spans="1:8" x14ac:dyDescent="0.3">
      <c r="A6662" t="s">
        <v>9743</v>
      </c>
      <c r="B6662" t="s">
        <v>1838</v>
      </c>
      <c r="D6662" t="s">
        <v>572</v>
      </c>
      <c r="E6662">
        <v>10225</v>
      </c>
      <c r="F6662">
        <v>61.11</v>
      </c>
      <c r="H6662" s="1">
        <f>TabRawData[[#This Row],[Qty]]*TabRawData[[#This Row],[UnitPrice]]</f>
        <v>624849.75</v>
      </c>
    </row>
    <row r="6663" spans="1:8" x14ac:dyDescent="0.3">
      <c r="A6663" t="s">
        <v>9744</v>
      </c>
      <c r="B6663" t="s">
        <v>2069</v>
      </c>
      <c r="D6663" t="s">
        <v>455</v>
      </c>
      <c r="E6663">
        <v>3000</v>
      </c>
      <c r="F6663">
        <v>93.74</v>
      </c>
      <c r="H6663" s="1">
        <f>TabRawData[[#This Row],[Qty]]*TabRawData[[#This Row],[UnitPrice]]</f>
        <v>281220</v>
      </c>
    </row>
    <row r="6664" spans="1:8" x14ac:dyDescent="0.3">
      <c r="A6664" t="s">
        <v>9745</v>
      </c>
      <c r="B6664" t="s">
        <v>2091</v>
      </c>
      <c r="D6664" t="s">
        <v>598</v>
      </c>
      <c r="E6664">
        <v>3425</v>
      </c>
      <c r="F6664">
        <v>85.56</v>
      </c>
      <c r="H6664" s="1">
        <f>TabRawData[[#This Row],[Qty]]*TabRawData[[#This Row],[UnitPrice]]</f>
        <v>293043</v>
      </c>
    </row>
    <row r="6665" spans="1:8" x14ac:dyDescent="0.3">
      <c r="A6665" t="s">
        <v>9746</v>
      </c>
      <c r="B6665" t="s">
        <v>1960</v>
      </c>
      <c r="D6665" t="s">
        <v>183</v>
      </c>
      <c r="E6665">
        <v>7475</v>
      </c>
      <c r="F6665">
        <v>45.25</v>
      </c>
      <c r="H6665" s="1">
        <f>TabRawData[[#This Row],[Qty]]*TabRawData[[#This Row],[UnitPrice]]</f>
        <v>338243.75</v>
      </c>
    </row>
    <row r="6666" spans="1:8" x14ac:dyDescent="0.3">
      <c r="A6666" t="s">
        <v>9747</v>
      </c>
      <c r="B6666" t="s">
        <v>1783</v>
      </c>
      <c r="D6666" t="s">
        <v>273</v>
      </c>
      <c r="E6666">
        <v>3975</v>
      </c>
      <c r="F6666">
        <v>43.96</v>
      </c>
      <c r="H6666" s="1">
        <f>TabRawData[[#This Row],[Qty]]*TabRawData[[#This Row],[UnitPrice]]</f>
        <v>174741</v>
      </c>
    </row>
    <row r="6667" spans="1:8" x14ac:dyDescent="0.3">
      <c r="A6667" t="s">
        <v>9748</v>
      </c>
      <c r="B6667" t="s">
        <v>1977</v>
      </c>
      <c r="D6667" t="s">
        <v>492</v>
      </c>
      <c r="E6667">
        <v>5675</v>
      </c>
      <c r="F6667">
        <v>25.13</v>
      </c>
      <c r="H6667" s="1">
        <f>TabRawData[[#This Row],[Qty]]*TabRawData[[#This Row],[UnitPrice]]</f>
        <v>142612.75</v>
      </c>
    </row>
    <row r="6668" spans="1:8" x14ac:dyDescent="0.3">
      <c r="A6668" t="s">
        <v>9749</v>
      </c>
      <c r="B6668" t="s">
        <v>2039</v>
      </c>
      <c r="D6668" t="s">
        <v>202</v>
      </c>
      <c r="E6668">
        <v>6550</v>
      </c>
      <c r="F6668">
        <v>28.27</v>
      </c>
      <c r="H6668" s="1">
        <f>TabRawData[[#This Row],[Qty]]*TabRawData[[#This Row],[UnitPrice]]</f>
        <v>185168.5</v>
      </c>
    </row>
    <row r="6669" spans="1:8" x14ac:dyDescent="0.3">
      <c r="A6669" t="s">
        <v>9750</v>
      </c>
      <c r="B6669" t="s">
        <v>1796</v>
      </c>
      <c r="D6669" t="s">
        <v>40</v>
      </c>
      <c r="E6669">
        <v>5900</v>
      </c>
      <c r="F6669">
        <v>43.68</v>
      </c>
      <c r="H6669" s="1">
        <f>TabRawData[[#This Row],[Qty]]*TabRawData[[#This Row],[UnitPrice]]</f>
        <v>257712</v>
      </c>
    </row>
    <row r="6670" spans="1:8" x14ac:dyDescent="0.3">
      <c r="A6670" t="s">
        <v>9751</v>
      </c>
      <c r="B6670" t="s">
        <v>1801</v>
      </c>
      <c r="D6670" t="s">
        <v>473</v>
      </c>
      <c r="E6670">
        <v>6475</v>
      </c>
      <c r="F6670">
        <v>42.85</v>
      </c>
      <c r="H6670" s="1">
        <f>TabRawData[[#This Row],[Qty]]*TabRawData[[#This Row],[UnitPrice]]</f>
        <v>277453.75</v>
      </c>
    </row>
    <row r="6671" spans="1:8" x14ac:dyDescent="0.3">
      <c r="A6671" t="s">
        <v>9752</v>
      </c>
      <c r="B6671" t="s">
        <v>2066</v>
      </c>
      <c r="D6671" t="s">
        <v>146</v>
      </c>
      <c r="E6671">
        <v>7625</v>
      </c>
      <c r="F6671">
        <v>112.07</v>
      </c>
      <c r="H6671" s="1">
        <f>TabRawData[[#This Row],[Qty]]*TabRawData[[#This Row],[UnitPrice]]</f>
        <v>854533.75</v>
      </c>
    </row>
    <row r="6672" spans="1:8" x14ac:dyDescent="0.3">
      <c r="A6672" t="s">
        <v>9753</v>
      </c>
      <c r="B6672" t="s">
        <v>1533</v>
      </c>
      <c r="D6672" t="s">
        <v>313</v>
      </c>
      <c r="E6672">
        <v>6750</v>
      </c>
      <c r="F6672">
        <v>51.29</v>
      </c>
      <c r="H6672" s="1">
        <f>TabRawData[[#This Row],[Qty]]*TabRawData[[#This Row],[UnitPrice]]</f>
        <v>346207.5</v>
      </c>
    </row>
    <row r="6673" spans="1:8" x14ac:dyDescent="0.3">
      <c r="A6673" t="s">
        <v>9754</v>
      </c>
      <c r="B6673" t="s">
        <v>1858</v>
      </c>
      <c r="D6673" t="s">
        <v>531</v>
      </c>
      <c r="E6673">
        <v>7650</v>
      </c>
      <c r="F6673">
        <v>32.72</v>
      </c>
      <c r="H6673" s="1">
        <f>TabRawData[[#This Row],[Qty]]*TabRawData[[#This Row],[UnitPrice]]</f>
        <v>250308</v>
      </c>
    </row>
    <row r="6674" spans="1:8" x14ac:dyDescent="0.3">
      <c r="A6674" t="s">
        <v>9755</v>
      </c>
      <c r="B6674" t="s">
        <v>1792</v>
      </c>
      <c r="D6674" t="s">
        <v>234</v>
      </c>
      <c r="E6674">
        <v>4725</v>
      </c>
      <c r="F6674">
        <v>27.13</v>
      </c>
      <c r="H6674" s="1">
        <f>TabRawData[[#This Row],[Qty]]*TabRawData[[#This Row],[UnitPrice]]</f>
        <v>128189.25</v>
      </c>
    </row>
    <row r="6675" spans="1:8" x14ac:dyDescent="0.3">
      <c r="A6675" t="s">
        <v>9756</v>
      </c>
      <c r="B6675" t="s">
        <v>1519</v>
      </c>
      <c r="D6675" t="s">
        <v>209</v>
      </c>
      <c r="E6675">
        <v>4425</v>
      </c>
      <c r="F6675">
        <v>105.33</v>
      </c>
      <c r="H6675" s="1">
        <f>TabRawData[[#This Row],[Qty]]*TabRawData[[#This Row],[UnitPrice]]</f>
        <v>466085.25</v>
      </c>
    </row>
    <row r="6676" spans="1:8" x14ac:dyDescent="0.3">
      <c r="A6676" t="s">
        <v>9757</v>
      </c>
      <c r="B6676" t="s">
        <v>1497</v>
      </c>
      <c r="D6676" t="s">
        <v>415</v>
      </c>
      <c r="E6676">
        <v>4850</v>
      </c>
      <c r="F6676">
        <v>54.24</v>
      </c>
      <c r="H6676" s="1">
        <f>TabRawData[[#This Row],[Qty]]*TabRawData[[#This Row],[UnitPrice]]</f>
        <v>263064</v>
      </c>
    </row>
    <row r="6677" spans="1:8" x14ac:dyDescent="0.3">
      <c r="A6677" t="s">
        <v>9758</v>
      </c>
      <c r="B6677" t="s">
        <v>1659</v>
      </c>
      <c r="D6677" t="s">
        <v>535</v>
      </c>
      <c r="E6677">
        <v>7250</v>
      </c>
      <c r="F6677">
        <v>30.5</v>
      </c>
      <c r="H6677" s="1">
        <f>TabRawData[[#This Row],[Qty]]*TabRawData[[#This Row],[UnitPrice]]</f>
        <v>221125</v>
      </c>
    </row>
    <row r="6678" spans="1:8" x14ac:dyDescent="0.3">
      <c r="A6678" t="s">
        <v>9759</v>
      </c>
      <c r="B6678" t="s">
        <v>2085</v>
      </c>
      <c r="D6678" t="s">
        <v>145</v>
      </c>
      <c r="E6678">
        <v>6625</v>
      </c>
      <c r="F6678">
        <v>106.71</v>
      </c>
      <c r="H6678" s="1">
        <f>TabRawData[[#This Row],[Qty]]*TabRawData[[#This Row],[UnitPrice]]</f>
        <v>706953.75</v>
      </c>
    </row>
    <row r="6679" spans="1:8" x14ac:dyDescent="0.3">
      <c r="A6679" t="s">
        <v>9760</v>
      </c>
      <c r="B6679" t="s">
        <v>1426</v>
      </c>
      <c r="D6679" t="s">
        <v>74</v>
      </c>
      <c r="E6679">
        <v>4325</v>
      </c>
      <c r="F6679">
        <v>131.26</v>
      </c>
      <c r="H6679" s="1">
        <f>TabRawData[[#This Row],[Qty]]*TabRawData[[#This Row],[UnitPrice]]</f>
        <v>567699.5</v>
      </c>
    </row>
    <row r="6680" spans="1:8" x14ac:dyDescent="0.3">
      <c r="A6680" t="s">
        <v>9761</v>
      </c>
      <c r="B6680" t="s">
        <v>1942</v>
      </c>
      <c r="D6680" t="s">
        <v>164</v>
      </c>
      <c r="E6680">
        <v>6100</v>
      </c>
      <c r="F6680">
        <v>46.04</v>
      </c>
      <c r="H6680" s="1">
        <f>TabRawData[[#This Row],[Qty]]*TabRawData[[#This Row],[UnitPrice]]</f>
        <v>280844</v>
      </c>
    </row>
    <row r="6681" spans="1:8" x14ac:dyDescent="0.3">
      <c r="A6681" t="s">
        <v>9762</v>
      </c>
      <c r="B6681" t="s">
        <v>2291</v>
      </c>
      <c r="D6681" t="s">
        <v>565</v>
      </c>
      <c r="E6681">
        <v>7600</v>
      </c>
      <c r="F6681">
        <v>37.53</v>
      </c>
      <c r="H6681" s="1">
        <f>TabRawData[[#This Row],[Qty]]*TabRawData[[#This Row],[UnitPrice]]</f>
        <v>285228</v>
      </c>
    </row>
    <row r="6682" spans="1:8" x14ac:dyDescent="0.3">
      <c r="A6682" t="s">
        <v>9763</v>
      </c>
      <c r="B6682" t="s">
        <v>1831</v>
      </c>
      <c r="D6682" t="s">
        <v>124</v>
      </c>
      <c r="E6682">
        <v>6775</v>
      </c>
      <c r="F6682">
        <v>24.75</v>
      </c>
      <c r="H6682" s="1">
        <f>TabRawData[[#This Row],[Qty]]*TabRawData[[#This Row],[UnitPrice]]</f>
        <v>167681.25</v>
      </c>
    </row>
    <row r="6683" spans="1:8" x14ac:dyDescent="0.3">
      <c r="A6683" t="s">
        <v>9764</v>
      </c>
      <c r="B6683" t="s">
        <v>2185</v>
      </c>
      <c r="D6683" t="s">
        <v>573</v>
      </c>
      <c r="E6683">
        <v>1850</v>
      </c>
      <c r="F6683">
        <v>64.209999999999994</v>
      </c>
      <c r="H6683" s="1">
        <f>TabRawData[[#This Row],[Qty]]*TabRawData[[#This Row],[UnitPrice]]</f>
        <v>118788.49999999999</v>
      </c>
    </row>
    <row r="6684" spans="1:8" x14ac:dyDescent="0.3">
      <c r="A6684" t="s">
        <v>9765</v>
      </c>
      <c r="B6684" t="s">
        <v>1860</v>
      </c>
      <c r="D6684" t="s">
        <v>102</v>
      </c>
      <c r="E6684">
        <v>5900</v>
      </c>
      <c r="F6684">
        <v>38.11</v>
      </c>
      <c r="H6684" s="1">
        <f>TabRawData[[#This Row],[Qty]]*TabRawData[[#This Row],[UnitPrice]]</f>
        <v>224849</v>
      </c>
    </row>
    <row r="6685" spans="1:8" x14ac:dyDescent="0.3">
      <c r="A6685" t="s">
        <v>9766</v>
      </c>
      <c r="B6685" t="s">
        <v>2065</v>
      </c>
      <c r="D6685" t="s">
        <v>190</v>
      </c>
      <c r="E6685">
        <v>4300</v>
      </c>
      <c r="F6685">
        <v>90.55</v>
      </c>
      <c r="H6685" s="1">
        <f>TabRawData[[#This Row],[Qty]]*TabRawData[[#This Row],[UnitPrice]]</f>
        <v>389365</v>
      </c>
    </row>
    <row r="6686" spans="1:8" x14ac:dyDescent="0.3">
      <c r="A6686" t="s">
        <v>9767</v>
      </c>
      <c r="B6686" t="s">
        <v>1395</v>
      </c>
      <c r="D6686" t="s">
        <v>254</v>
      </c>
      <c r="E6686">
        <v>675</v>
      </c>
      <c r="F6686">
        <v>4.6100000000000003</v>
      </c>
      <c r="H6686" s="1">
        <f>TabRawData[[#This Row],[Qty]]*TabRawData[[#This Row],[UnitPrice]]</f>
        <v>3111.75</v>
      </c>
    </row>
    <row r="6687" spans="1:8" x14ac:dyDescent="0.3">
      <c r="A6687" t="s">
        <v>9768</v>
      </c>
      <c r="B6687" t="s">
        <v>2100</v>
      </c>
      <c r="D6687" t="s">
        <v>398</v>
      </c>
      <c r="E6687">
        <v>4625</v>
      </c>
      <c r="F6687">
        <v>15.02</v>
      </c>
      <c r="H6687" s="1">
        <f>TabRawData[[#This Row],[Qty]]*TabRawData[[#This Row],[UnitPrice]]</f>
        <v>69467.5</v>
      </c>
    </row>
    <row r="6688" spans="1:8" x14ac:dyDescent="0.3">
      <c r="A6688" t="s">
        <v>9769</v>
      </c>
      <c r="B6688" t="s">
        <v>1954</v>
      </c>
      <c r="D6688" t="s">
        <v>388</v>
      </c>
      <c r="E6688">
        <v>2075</v>
      </c>
      <c r="F6688">
        <v>14.11</v>
      </c>
      <c r="H6688" s="1">
        <f>TabRawData[[#This Row],[Qty]]*TabRawData[[#This Row],[UnitPrice]]</f>
        <v>29278.25</v>
      </c>
    </row>
    <row r="6689" spans="1:8" x14ac:dyDescent="0.3">
      <c r="A6689" t="s">
        <v>9770</v>
      </c>
      <c r="B6689" t="s">
        <v>1453</v>
      </c>
      <c r="D6689" t="s">
        <v>163</v>
      </c>
      <c r="E6689">
        <v>4050</v>
      </c>
      <c r="F6689">
        <v>35.35</v>
      </c>
      <c r="H6689" s="1">
        <f>TabRawData[[#This Row],[Qty]]*TabRawData[[#This Row],[UnitPrice]]</f>
        <v>143167.5</v>
      </c>
    </row>
    <row r="6690" spans="1:8" x14ac:dyDescent="0.3">
      <c r="A6690" t="s">
        <v>9771</v>
      </c>
      <c r="B6690" t="s">
        <v>2187</v>
      </c>
      <c r="D6690" t="s">
        <v>604</v>
      </c>
      <c r="E6690">
        <v>9675</v>
      </c>
      <c r="F6690">
        <v>8.66</v>
      </c>
      <c r="H6690" s="1">
        <f>TabRawData[[#This Row],[Qty]]*TabRawData[[#This Row],[UnitPrice]]</f>
        <v>83785.5</v>
      </c>
    </row>
    <row r="6691" spans="1:8" x14ac:dyDescent="0.3">
      <c r="A6691" t="s">
        <v>9772</v>
      </c>
      <c r="B6691" t="s">
        <v>2036</v>
      </c>
      <c r="D6691" t="s">
        <v>576</v>
      </c>
      <c r="E6691">
        <v>6725</v>
      </c>
      <c r="F6691">
        <v>112.47</v>
      </c>
      <c r="H6691" s="1">
        <f>TabRawData[[#This Row],[Qty]]*TabRawData[[#This Row],[UnitPrice]]</f>
        <v>756360.75</v>
      </c>
    </row>
    <row r="6692" spans="1:8" x14ac:dyDescent="0.3">
      <c r="A6692" t="s">
        <v>9773</v>
      </c>
      <c r="B6692" t="s">
        <v>1849</v>
      </c>
      <c r="D6692" t="s">
        <v>226</v>
      </c>
      <c r="E6692">
        <v>11075</v>
      </c>
      <c r="F6692">
        <v>62.77</v>
      </c>
      <c r="H6692" s="1">
        <f>TabRawData[[#This Row],[Qty]]*TabRawData[[#This Row],[UnitPrice]]</f>
        <v>695177.75</v>
      </c>
    </row>
    <row r="6693" spans="1:8" x14ac:dyDescent="0.3">
      <c r="A6693" t="s">
        <v>9774</v>
      </c>
      <c r="B6693" t="s">
        <v>1978</v>
      </c>
      <c r="D6693" t="s">
        <v>606</v>
      </c>
      <c r="E6693">
        <v>10300</v>
      </c>
      <c r="F6693">
        <v>49.61</v>
      </c>
      <c r="H6693" s="1">
        <f>TabRawData[[#This Row],[Qty]]*TabRawData[[#This Row],[UnitPrice]]</f>
        <v>510983</v>
      </c>
    </row>
    <row r="6694" spans="1:8" x14ac:dyDescent="0.3">
      <c r="A6694" t="s">
        <v>9775</v>
      </c>
      <c r="B6694" t="s">
        <v>1927</v>
      </c>
      <c r="D6694" t="s">
        <v>569</v>
      </c>
      <c r="E6694">
        <v>10100</v>
      </c>
      <c r="F6694">
        <v>58.3</v>
      </c>
      <c r="H6694" s="1">
        <f>TabRawData[[#This Row],[Qty]]*TabRawData[[#This Row],[UnitPrice]]</f>
        <v>588830</v>
      </c>
    </row>
    <row r="6695" spans="1:8" x14ac:dyDescent="0.3">
      <c r="A6695" t="s">
        <v>9776</v>
      </c>
      <c r="B6695" t="s">
        <v>1839</v>
      </c>
      <c r="D6695" t="s">
        <v>459</v>
      </c>
      <c r="E6695">
        <v>1675</v>
      </c>
      <c r="F6695">
        <v>21.89</v>
      </c>
      <c r="H6695" s="1">
        <f>TabRawData[[#This Row],[Qty]]*TabRawData[[#This Row],[UnitPrice]]</f>
        <v>36665.75</v>
      </c>
    </row>
    <row r="6696" spans="1:8" x14ac:dyDescent="0.3">
      <c r="A6696" t="s">
        <v>9777</v>
      </c>
      <c r="B6696" t="s">
        <v>1866</v>
      </c>
      <c r="D6696" t="s">
        <v>42</v>
      </c>
      <c r="E6696">
        <v>11225</v>
      </c>
      <c r="F6696">
        <v>42.57</v>
      </c>
      <c r="H6696" s="1">
        <f>TabRawData[[#This Row],[Qty]]*TabRawData[[#This Row],[UnitPrice]]</f>
        <v>477848.25</v>
      </c>
    </row>
    <row r="6697" spans="1:8" x14ac:dyDescent="0.3">
      <c r="A6697" t="s">
        <v>9778</v>
      </c>
      <c r="B6697" t="s">
        <v>1715</v>
      </c>
      <c r="D6697" t="s">
        <v>543</v>
      </c>
      <c r="E6697">
        <v>2525</v>
      </c>
      <c r="F6697">
        <v>143.5</v>
      </c>
      <c r="H6697" s="1">
        <f>TabRawData[[#This Row],[Qty]]*TabRawData[[#This Row],[UnitPrice]]</f>
        <v>362337.5</v>
      </c>
    </row>
    <row r="6698" spans="1:8" x14ac:dyDescent="0.3">
      <c r="A6698" t="s">
        <v>9779</v>
      </c>
      <c r="B6698" t="s">
        <v>1654</v>
      </c>
      <c r="D6698" t="s">
        <v>518</v>
      </c>
      <c r="E6698">
        <v>4550</v>
      </c>
      <c r="F6698">
        <v>168.57</v>
      </c>
      <c r="H6698" s="1">
        <f>TabRawData[[#This Row],[Qty]]*TabRawData[[#This Row],[UnitPrice]]</f>
        <v>766993.5</v>
      </c>
    </row>
    <row r="6699" spans="1:8" x14ac:dyDescent="0.3">
      <c r="A6699" t="s">
        <v>9780</v>
      </c>
      <c r="B6699" t="s">
        <v>1443</v>
      </c>
      <c r="D6699" t="s">
        <v>303</v>
      </c>
      <c r="E6699">
        <v>5575</v>
      </c>
      <c r="F6699">
        <v>91.9</v>
      </c>
      <c r="H6699" s="1">
        <f>TabRawData[[#This Row],[Qty]]*TabRawData[[#This Row],[UnitPrice]]</f>
        <v>512342.50000000006</v>
      </c>
    </row>
    <row r="6700" spans="1:8" x14ac:dyDescent="0.3">
      <c r="A6700" t="s">
        <v>9781</v>
      </c>
      <c r="B6700" t="s">
        <v>2241</v>
      </c>
      <c r="D6700" t="s">
        <v>31</v>
      </c>
      <c r="E6700">
        <v>11275</v>
      </c>
      <c r="F6700">
        <v>55.25</v>
      </c>
      <c r="H6700" s="1">
        <f>TabRawData[[#This Row],[Qty]]*TabRawData[[#This Row],[UnitPrice]]</f>
        <v>622943.75</v>
      </c>
    </row>
    <row r="6701" spans="1:8" x14ac:dyDescent="0.3">
      <c r="A6701" t="s">
        <v>9782</v>
      </c>
      <c r="B6701" t="s">
        <v>1810</v>
      </c>
      <c r="D6701" t="s">
        <v>290</v>
      </c>
      <c r="E6701">
        <v>1725</v>
      </c>
      <c r="F6701">
        <v>12.17</v>
      </c>
      <c r="H6701" s="1">
        <f>TabRawData[[#This Row],[Qty]]*TabRawData[[#This Row],[UnitPrice]]</f>
        <v>20993.25</v>
      </c>
    </row>
    <row r="6702" spans="1:8" x14ac:dyDescent="0.3">
      <c r="A6702" t="s">
        <v>9783</v>
      </c>
      <c r="B6702" t="s">
        <v>1947</v>
      </c>
      <c r="D6702" t="s">
        <v>595</v>
      </c>
      <c r="E6702">
        <v>5325</v>
      </c>
      <c r="F6702">
        <v>23.79</v>
      </c>
      <c r="H6702" s="1">
        <f>TabRawData[[#This Row],[Qty]]*TabRawData[[#This Row],[UnitPrice]]</f>
        <v>126681.75</v>
      </c>
    </row>
    <row r="6703" spans="1:8" x14ac:dyDescent="0.3">
      <c r="A6703" t="s">
        <v>9784</v>
      </c>
      <c r="B6703" t="s">
        <v>1580</v>
      </c>
      <c r="D6703" t="s">
        <v>345</v>
      </c>
      <c r="E6703">
        <v>8300</v>
      </c>
      <c r="F6703">
        <v>93.36</v>
      </c>
      <c r="H6703" s="1">
        <f>TabRawData[[#This Row],[Qty]]*TabRawData[[#This Row],[UnitPrice]]</f>
        <v>774888</v>
      </c>
    </row>
    <row r="6704" spans="1:8" x14ac:dyDescent="0.3">
      <c r="A6704" t="s">
        <v>9785</v>
      </c>
      <c r="B6704" t="s">
        <v>1435</v>
      </c>
      <c r="D6704" t="s">
        <v>446</v>
      </c>
      <c r="E6704">
        <v>1725</v>
      </c>
      <c r="F6704">
        <v>48.99</v>
      </c>
      <c r="H6704" s="1">
        <f>TabRawData[[#This Row],[Qty]]*TabRawData[[#This Row],[UnitPrice]]</f>
        <v>84507.75</v>
      </c>
    </row>
    <row r="6705" spans="1:8" x14ac:dyDescent="0.3">
      <c r="A6705" t="s">
        <v>9786</v>
      </c>
      <c r="B6705" t="s">
        <v>2251</v>
      </c>
      <c r="D6705" t="s">
        <v>93</v>
      </c>
      <c r="E6705">
        <v>4550</v>
      </c>
      <c r="F6705">
        <v>36.31</v>
      </c>
      <c r="H6705" s="1">
        <f>TabRawData[[#This Row],[Qty]]*TabRawData[[#This Row],[UnitPrice]]</f>
        <v>165210.5</v>
      </c>
    </row>
    <row r="6706" spans="1:8" x14ac:dyDescent="0.3">
      <c r="A6706" t="s">
        <v>9787</v>
      </c>
      <c r="B6706" t="s">
        <v>1374</v>
      </c>
      <c r="D6706" t="s">
        <v>569</v>
      </c>
      <c r="E6706">
        <v>5400</v>
      </c>
      <c r="F6706">
        <v>59.5</v>
      </c>
      <c r="H6706" s="1">
        <f>TabRawData[[#This Row],[Qty]]*TabRawData[[#This Row],[UnitPrice]]</f>
        <v>321300</v>
      </c>
    </row>
    <row r="6707" spans="1:8" x14ac:dyDescent="0.3">
      <c r="A6707" t="s">
        <v>9788</v>
      </c>
      <c r="B6707" t="s">
        <v>2070</v>
      </c>
      <c r="D6707" t="s">
        <v>362</v>
      </c>
      <c r="E6707">
        <v>9750</v>
      </c>
      <c r="F6707">
        <v>164.68</v>
      </c>
      <c r="H6707" s="1">
        <f>TabRawData[[#This Row],[Qty]]*TabRawData[[#This Row],[UnitPrice]]</f>
        <v>1605630</v>
      </c>
    </row>
    <row r="6708" spans="1:8" x14ac:dyDescent="0.3">
      <c r="A6708" t="s">
        <v>9789</v>
      </c>
      <c r="B6708" t="s">
        <v>1723</v>
      </c>
      <c r="D6708" t="s">
        <v>231</v>
      </c>
      <c r="E6708">
        <v>12250</v>
      </c>
      <c r="F6708">
        <v>75.84</v>
      </c>
      <c r="H6708" s="1">
        <f>TabRawData[[#This Row],[Qty]]*TabRawData[[#This Row],[UnitPrice]]</f>
        <v>929040</v>
      </c>
    </row>
    <row r="6709" spans="1:8" x14ac:dyDescent="0.3">
      <c r="A6709" t="s">
        <v>9790</v>
      </c>
      <c r="B6709" t="s">
        <v>1450</v>
      </c>
      <c r="D6709" t="s">
        <v>608</v>
      </c>
      <c r="E6709">
        <v>8925</v>
      </c>
      <c r="F6709">
        <v>35.56</v>
      </c>
      <c r="H6709" s="1">
        <f>TabRawData[[#This Row],[Qty]]*TabRawData[[#This Row],[UnitPrice]]</f>
        <v>317373</v>
      </c>
    </row>
    <row r="6710" spans="1:8" x14ac:dyDescent="0.3">
      <c r="A6710" t="s">
        <v>9791</v>
      </c>
      <c r="B6710" t="s">
        <v>1675</v>
      </c>
      <c r="D6710" t="s">
        <v>421</v>
      </c>
      <c r="E6710">
        <v>5750</v>
      </c>
      <c r="F6710">
        <v>42.78</v>
      </c>
      <c r="H6710" s="1">
        <f>TabRawData[[#This Row],[Qty]]*TabRawData[[#This Row],[UnitPrice]]</f>
        <v>245985</v>
      </c>
    </row>
    <row r="6711" spans="1:8" x14ac:dyDescent="0.3">
      <c r="A6711" t="s">
        <v>9792</v>
      </c>
      <c r="B6711" t="s">
        <v>2233</v>
      </c>
      <c r="D6711" t="s">
        <v>348</v>
      </c>
      <c r="E6711">
        <v>8600</v>
      </c>
      <c r="F6711">
        <v>54.4</v>
      </c>
      <c r="H6711" s="1">
        <f>TabRawData[[#This Row],[Qty]]*TabRawData[[#This Row],[UnitPrice]]</f>
        <v>467840</v>
      </c>
    </row>
    <row r="6712" spans="1:8" x14ac:dyDescent="0.3">
      <c r="A6712" t="s">
        <v>9793</v>
      </c>
      <c r="B6712" t="s">
        <v>2133</v>
      </c>
      <c r="D6712" t="s">
        <v>158</v>
      </c>
      <c r="E6712">
        <v>2950</v>
      </c>
      <c r="F6712">
        <v>52.59</v>
      </c>
      <c r="H6712" s="1">
        <f>TabRawData[[#This Row],[Qty]]*TabRawData[[#This Row],[UnitPrice]]</f>
        <v>155140.5</v>
      </c>
    </row>
    <row r="6713" spans="1:8" x14ac:dyDescent="0.3">
      <c r="A6713" t="s">
        <v>9794</v>
      </c>
      <c r="B6713" t="s">
        <v>2102</v>
      </c>
      <c r="D6713" t="s">
        <v>558</v>
      </c>
      <c r="E6713">
        <v>3975</v>
      </c>
      <c r="F6713">
        <v>59.42</v>
      </c>
      <c r="H6713" s="1">
        <f>TabRawData[[#This Row],[Qty]]*TabRawData[[#This Row],[UnitPrice]]</f>
        <v>236194.5</v>
      </c>
    </row>
    <row r="6714" spans="1:8" x14ac:dyDescent="0.3">
      <c r="A6714" t="s">
        <v>9795</v>
      </c>
      <c r="B6714" t="s">
        <v>1329</v>
      </c>
      <c r="D6714" t="s">
        <v>304</v>
      </c>
      <c r="E6714">
        <v>7075</v>
      </c>
      <c r="F6714">
        <v>39.68</v>
      </c>
      <c r="H6714" s="1">
        <f>TabRawData[[#This Row],[Qty]]*TabRawData[[#This Row],[UnitPrice]]</f>
        <v>280736</v>
      </c>
    </row>
    <row r="6715" spans="1:8" x14ac:dyDescent="0.3">
      <c r="A6715" t="s">
        <v>9796</v>
      </c>
      <c r="B6715" t="s">
        <v>1971</v>
      </c>
      <c r="D6715" t="s">
        <v>433</v>
      </c>
      <c r="E6715">
        <v>6600</v>
      </c>
      <c r="F6715">
        <v>18.89</v>
      </c>
      <c r="H6715" s="1">
        <f>TabRawData[[#This Row],[Qty]]*TabRawData[[#This Row],[UnitPrice]]</f>
        <v>124674</v>
      </c>
    </row>
    <row r="6716" spans="1:8" x14ac:dyDescent="0.3">
      <c r="A6716" t="s">
        <v>9797</v>
      </c>
      <c r="B6716" t="s">
        <v>1732</v>
      </c>
      <c r="D6716" t="s">
        <v>284</v>
      </c>
      <c r="E6716">
        <v>9575</v>
      </c>
      <c r="F6716">
        <v>48.56</v>
      </c>
      <c r="H6716" s="1">
        <f>TabRawData[[#This Row],[Qty]]*TabRawData[[#This Row],[UnitPrice]]</f>
        <v>464962</v>
      </c>
    </row>
    <row r="6717" spans="1:8" x14ac:dyDescent="0.3">
      <c r="A6717" t="s">
        <v>9798</v>
      </c>
      <c r="B6717" t="s">
        <v>1714</v>
      </c>
      <c r="D6717" t="s">
        <v>556</v>
      </c>
      <c r="E6717">
        <v>10350</v>
      </c>
      <c r="F6717">
        <v>79.36</v>
      </c>
      <c r="H6717" s="1">
        <f>TabRawData[[#This Row],[Qty]]*TabRawData[[#This Row],[UnitPrice]]</f>
        <v>821376</v>
      </c>
    </row>
    <row r="6718" spans="1:8" x14ac:dyDescent="0.3">
      <c r="A6718" t="s">
        <v>9799</v>
      </c>
      <c r="B6718" t="s">
        <v>1951</v>
      </c>
      <c r="D6718" t="s">
        <v>499</v>
      </c>
      <c r="E6718">
        <v>6475</v>
      </c>
      <c r="F6718">
        <v>229.46</v>
      </c>
      <c r="H6718" s="1">
        <f>TabRawData[[#This Row],[Qty]]*TabRawData[[#This Row],[UnitPrice]]</f>
        <v>1485753.5</v>
      </c>
    </row>
    <row r="6719" spans="1:8" x14ac:dyDescent="0.3">
      <c r="A6719" t="s">
        <v>9800</v>
      </c>
      <c r="B6719" t="s">
        <v>1498</v>
      </c>
      <c r="D6719" t="s">
        <v>301</v>
      </c>
      <c r="E6719">
        <v>8700</v>
      </c>
      <c r="F6719">
        <v>131.91999999999999</v>
      </c>
      <c r="H6719" s="1">
        <f>TabRawData[[#This Row],[Qty]]*TabRawData[[#This Row],[UnitPrice]]</f>
        <v>1147704</v>
      </c>
    </row>
    <row r="6720" spans="1:8" x14ac:dyDescent="0.3">
      <c r="A6720" t="s">
        <v>9801</v>
      </c>
      <c r="B6720" t="s">
        <v>1353</v>
      </c>
      <c r="D6720" t="s">
        <v>352</v>
      </c>
      <c r="E6720">
        <v>6575</v>
      </c>
      <c r="F6720">
        <v>57.29</v>
      </c>
      <c r="H6720" s="1">
        <f>TabRawData[[#This Row],[Qty]]*TabRawData[[#This Row],[UnitPrice]]</f>
        <v>376681.75</v>
      </c>
    </row>
    <row r="6721" spans="1:8" x14ac:dyDescent="0.3">
      <c r="A6721" t="s">
        <v>9802</v>
      </c>
      <c r="B6721" t="s">
        <v>2013</v>
      </c>
      <c r="D6721" t="s">
        <v>267</v>
      </c>
      <c r="E6721">
        <v>9500</v>
      </c>
      <c r="F6721">
        <v>213.72</v>
      </c>
      <c r="H6721" s="1">
        <f>TabRawData[[#This Row],[Qty]]*TabRawData[[#This Row],[UnitPrice]]</f>
        <v>2030340</v>
      </c>
    </row>
    <row r="6722" spans="1:8" x14ac:dyDescent="0.3">
      <c r="A6722" t="s">
        <v>9803</v>
      </c>
      <c r="B6722" t="s">
        <v>1772</v>
      </c>
      <c r="D6722" t="s">
        <v>259</v>
      </c>
      <c r="E6722">
        <v>11225</v>
      </c>
      <c r="F6722">
        <v>129.66999999999999</v>
      </c>
      <c r="H6722" s="1">
        <f>TabRawData[[#This Row],[Qty]]*TabRawData[[#This Row],[UnitPrice]]</f>
        <v>1455545.7499999998</v>
      </c>
    </row>
    <row r="6723" spans="1:8" x14ac:dyDescent="0.3">
      <c r="A6723" t="s">
        <v>9804</v>
      </c>
      <c r="B6723" t="s">
        <v>1640</v>
      </c>
      <c r="D6723" t="s">
        <v>189</v>
      </c>
      <c r="E6723">
        <v>10725</v>
      </c>
      <c r="F6723">
        <v>26.48</v>
      </c>
      <c r="H6723" s="1">
        <f>TabRawData[[#This Row],[Qty]]*TabRawData[[#This Row],[UnitPrice]]</f>
        <v>283998</v>
      </c>
    </row>
    <row r="6724" spans="1:8" x14ac:dyDescent="0.3">
      <c r="A6724" t="s">
        <v>9805</v>
      </c>
      <c r="B6724" t="s">
        <v>2124</v>
      </c>
      <c r="D6724" t="s">
        <v>306</v>
      </c>
      <c r="E6724">
        <v>8475</v>
      </c>
      <c r="F6724">
        <v>395.24</v>
      </c>
      <c r="H6724" s="1">
        <f>TabRawData[[#This Row],[Qty]]*TabRawData[[#This Row],[UnitPrice]]</f>
        <v>3349659</v>
      </c>
    </row>
    <row r="6725" spans="1:8" x14ac:dyDescent="0.3">
      <c r="A6725" t="s">
        <v>9806</v>
      </c>
      <c r="B6725" t="s">
        <v>2200</v>
      </c>
      <c r="D6725" t="s">
        <v>122</v>
      </c>
      <c r="E6725">
        <v>4275</v>
      </c>
      <c r="F6725">
        <v>40.97</v>
      </c>
      <c r="H6725" s="1">
        <f>TabRawData[[#This Row],[Qty]]*TabRawData[[#This Row],[UnitPrice]]</f>
        <v>175146.75</v>
      </c>
    </row>
    <row r="6726" spans="1:8" x14ac:dyDescent="0.3">
      <c r="A6726" t="s">
        <v>9807</v>
      </c>
      <c r="B6726" t="s">
        <v>2274</v>
      </c>
      <c r="D6726" t="s">
        <v>456</v>
      </c>
      <c r="E6726">
        <v>9900</v>
      </c>
      <c r="F6726">
        <v>35.409999999999997</v>
      </c>
      <c r="H6726" s="1">
        <f>TabRawData[[#This Row],[Qty]]*TabRawData[[#This Row],[UnitPrice]]</f>
        <v>350558.99999999994</v>
      </c>
    </row>
    <row r="6727" spans="1:8" x14ac:dyDescent="0.3">
      <c r="A6727" t="s">
        <v>9808</v>
      </c>
      <c r="B6727" t="s">
        <v>1427</v>
      </c>
      <c r="D6727" t="s">
        <v>89</v>
      </c>
      <c r="E6727">
        <v>9625</v>
      </c>
      <c r="F6727">
        <v>98.76</v>
      </c>
      <c r="H6727" s="1">
        <f>TabRawData[[#This Row],[Qty]]*TabRawData[[#This Row],[UnitPrice]]</f>
        <v>950565</v>
      </c>
    </row>
    <row r="6728" spans="1:8" x14ac:dyDescent="0.3">
      <c r="A6728" t="s">
        <v>9809</v>
      </c>
      <c r="B6728" t="s">
        <v>1640</v>
      </c>
      <c r="D6728" t="s">
        <v>385</v>
      </c>
      <c r="E6728">
        <v>4325</v>
      </c>
      <c r="F6728">
        <v>39.86</v>
      </c>
      <c r="H6728" s="1">
        <f>TabRawData[[#This Row],[Qty]]*TabRawData[[#This Row],[UnitPrice]]</f>
        <v>172394.5</v>
      </c>
    </row>
    <row r="6729" spans="1:8" x14ac:dyDescent="0.3">
      <c r="A6729" t="s">
        <v>9810</v>
      </c>
      <c r="B6729" t="s">
        <v>1634</v>
      </c>
      <c r="D6729" t="s">
        <v>140</v>
      </c>
      <c r="E6729">
        <v>11675</v>
      </c>
      <c r="F6729">
        <v>20.6</v>
      </c>
      <c r="H6729" s="1">
        <f>TabRawData[[#This Row],[Qty]]*TabRawData[[#This Row],[UnitPrice]]</f>
        <v>240505.00000000003</v>
      </c>
    </row>
    <row r="6730" spans="1:8" x14ac:dyDescent="0.3">
      <c r="A6730" t="s">
        <v>9811</v>
      </c>
      <c r="B6730" t="s">
        <v>1358</v>
      </c>
      <c r="D6730" t="s">
        <v>138</v>
      </c>
      <c r="E6730">
        <v>2375</v>
      </c>
      <c r="F6730">
        <v>19.84</v>
      </c>
      <c r="H6730" s="1">
        <f>TabRawData[[#This Row],[Qty]]*TabRawData[[#This Row],[UnitPrice]]</f>
        <v>47120</v>
      </c>
    </row>
    <row r="6731" spans="1:8" x14ac:dyDescent="0.3">
      <c r="A6731" t="s">
        <v>9812</v>
      </c>
      <c r="B6731" t="s">
        <v>1368</v>
      </c>
      <c r="D6731" t="s">
        <v>131</v>
      </c>
      <c r="E6731">
        <v>10925</v>
      </c>
      <c r="F6731">
        <v>70.34</v>
      </c>
      <c r="H6731" s="1">
        <f>TabRawData[[#This Row],[Qty]]*TabRawData[[#This Row],[UnitPrice]]</f>
        <v>768464.5</v>
      </c>
    </row>
    <row r="6732" spans="1:8" x14ac:dyDescent="0.3">
      <c r="A6732" t="s">
        <v>9813</v>
      </c>
      <c r="B6732" t="s">
        <v>1990</v>
      </c>
      <c r="D6732" t="s">
        <v>221</v>
      </c>
      <c r="E6732">
        <v>2550</v>
      </c>
      <c r="F6732">
        <v>72.12</v>
      </c>
      <c r="H6732" s="1">
        <f>TabRawData[[#This Row],[Qty]]*TabRawData[[#This Row],[UnitPrice]]</f>
        <v>183906</v>
      </c>
    </row>
    <row r="6733" spans="1:8" x14ac:dyDescent="0.3">
      <c r="A6733" t="s">
        <v>9814</v>
      </c>
      <c r="B6733" t="s">
        <v>1506</v>
      </c>
      <c r="D6733" t="s">
        <v>361</v>
      </c>
      <c r="E6733">
        <v>8675</v>
      </c>
      <c r="F6733">
        <v>94.29</v>
      </c>
      <c r="H6733" s="1">
        <f>TabRawData[[#This Row],[Qty]]*TabRawData[[#This Row],[UnitPrice]]</f>
        <v>817965.75</v>
      </c>
    </row>
    <row r="6734" spans="1:8" x14ac:dyDescent="0.3">
      <c r="A6734" t="s">
        <v>9815</v>
      </c>
      <c r="B6734" t="s">
        <v>1336</v>
      </c>
      <c r="D6734" t="s">
        <v>145</v>
      </c>
      <c r="E6734">
        <v>5425</v>
      </c>
      <c r="F6734">
        <v>149.63</v>
      </c>
      <c r="H6734" s="1">
        <f>TabRawData[[#This Row],[Qty]]*TabRawData[[#This Row],[UnitPrice]]</f>
        <v>811742.75</v>
      </c>
    </row>
    <row r="6735" spans="1:8" x14ac:dyDescent="0.3">
      <c r="A6735" t="s">
        <v>9816</v>
      </c>
      <c r="B6735" t="s">
        <v>1328</v>
      </c>
      <c r="D6735" t="s">
        <v>533</v>
      </c>
      <c r="E6735">
        <v>7025</v>
      </c>
      <c r="F6735">
        <v>37.14</v>
      </c>
      <c r="H6735" s="1">
        <f>TabRawData[[#This Row],[Qty]]*TabRawData[[#This Row],[UnitPrice]]</f>
        <v>260908.5</v>
      </c>
    </row>
    <row r="6736" spans="1:8" x14ac:dyDescent="0.3">
      <c r="A6736" t="s">
        <v>9817</v>
      </c>
      <c r="B6736" t="s">
        <v>1727</v>
      </c>
      <c r="D6736" t="s">
        <v>600</v>
      </c>
      <c r="E6736">
        <v>3625</v>
      </c>
      <c r="F6736">
        <v>40.369999999999997</v>
      </c>
      <c r="H6736" s="1">
        <f>TabRawData[[#This Row],[Qty]]*TabRawData[[#This Row],[UnitPrice]]</f>
        <v>146341.25</v>
      </c>
    </row>
    <row r="6737" spans="1:8" x14ac:dyDescent="0.3">
      <c r="A6737" t="s">
        <v>9818</v>
      </c>
      <c r="B6737" t="s">
        <v>1494</v>
      </c>
      <c r="D6737" t="s">
        <v>201</v>
      </c>
      <c r="E6737">
        <v>1675</v>
      </c>
      <c r="F6737">
        <v>55.43</v>
      </c>
      <c r="H6737" s="1">
        <f>TabRawData[[#This Row],[Qty]]*TabRawData[[#This Row],[UnitPrice]]</f>
        <v>92845.25</v>
      </c>
    </row>
    <row r="6738" spans="1:8" x14ac:dyDescent="0.3">
      <c r="A6738" t="s">
        <v>9819</v>
      </c>
      <c r="B6738" t="s">
        <v>2127</v>
      </c>
      <c r="D6738" t="s">
        <v>148</v>
      </c>
      <c r="E6738">
        <v>12275</v>
      </c>
      <c r="F6738">
        <v>49.5</v>
      </c>
      <c r="H6738" s="1">
        <f>TabRawData[[#This Row],[Qty]]*TabRawData[[#This Row],[UnitPrice]]</f>
        <v>607612.5</v>
      </c>
    </row>
    <row r="6739" spans="1:8" x14ac:dyDescent="0.3">
      <c r="A6739" t="s">
        <v>9820</v>
      </c>
      <c r="B6739" t="s">
        <v>1723</v>
      </c>
      <c r="D6739" t="s">
        <v>327</v>
      </c>
      <c r="E6739">
        <v>11375</v>
      </c>
      <c r="F6739">
        <v>110.86</v>
      </c>
      <c r="H6739" s="1">
        <f>TabRawData[[#This Row],[Qty]]*TabRawData[[#This Row],[UnitPrice]]</f>
        <v>1261032.5</v>
      </c>
    </row>
    <row r="6740" spans="1:8" x14ac:dyDescent="0.3">
      <c r="A6740" t="s">
        <v>9821</v>
      </c>
      <c r="B6740" t="s">
        <v>1674</v>
      </c>
      <c r="D6740" t="s">
        <v>158</v>
      </c>
      <c r="E6740">
        <v>4200</v>
      </c>
      <c r="F6740">
        <v>57.6</v>
      </c>
      <c r="H6740" s="1">
        <f>TabRawData[[#This Row],[Qty]]*TabRawData[[#This Row],[UnitPrice]]</f>
        <v>241920</v>
      </c>
    </row>
    <row r="6741" spans="1:8" x14ac:dyDescent="0.3">
      <c r="A6741" t="s">
        <v>9822</v>
      </c>
      <c r="B6741" t="s">
        <v>1635</v>
      </c>
      <c r="D6741" t="s">
        <v>612</v>
      </c>
      <c r="E6741">
        <v>7275</v>
      </c>
      <c r="F6741">
        <v>32.5</v>
      </c>
      <c r="H6741" s="1">
        <f>TabRawData[[#This Row],[Qty]]*TabRawData[[#This Row],[UnitPrice]]</f>
        <v>236437.5</v>
      </c>
    </row>
    <row r="6742" spans="1:8" x14ac:dyDescent="0.3">
      <c r="A6742" t="s">
        <v>9823</v>
      </c>
      <c r="B6742" t="s">
        <v>1391</v>
      </c>
      <c r="D6742" t="s">
        <v>613</v>
      </c>
      <c r="E6742">
        <v>8200</v>
      </c>
      <c r="F6742">
        <v>40.770000000000003</v>
      </c>
      <c r="H6742" s="1">
        <f>TabRawData[[#This Row],[Qty]]*TabRawData[[#This Row],[UnitPrice]]</f>
        <v>334314</v>
      </c>
    </row>
    <row r="6743" spans="1:8" x14ac:dyDescent="0.3">
      <c r="A6743" t="s">
        <v>9824</v>
      </c>
      <c r="B6743" t="s">
        <v>1456</v>
      </c>
      <c r="D6743" t="s">
        <v>107</v>
      </c>
      <c r="E6743">
        <v>9225</v>
      </c>
      <c r="F6743">
        <v>279.62</v>
      </c>
      <c r="H6743" s="1">
        <f>TabRawData[[#This Row],[Qty]]*TabRawData[[#This Row],[UnitPrice]]</f>
        <v>2579494.5</v>
      </c>
    </row>
    <row r="6744" spans="1:8" x14ac:dyDescent="0.3">
      <c r="A6744" t="s">
        <v>9825</v>
      </c>
      <c r="B6744" t="s">
        <v>2043</v>
      </c>
      <c r="D6744" t="s">
        <v>458</v>
      </c>
      <c r="E6744">
        <v>6275</v>
      </c>
      <c r="F6744">
        <v>213.75</v>
      </c>
      <c r="H6744" s="1">
        <f>TabRawData[[#This Row],[Qty]]*TabRawData[[#This Row],[UnitPrice]]</f>
        <v>1341281.25</v>
      </c>
    </row>
    <row r="6745" spans="1:8" x14ac:dyDescent="0.3">
      <c r="A6745" t="s">
        <v>9826</v>
      </c>
      <c r="B6745" t="s">
        <v>1961</v>
      </c>
      <c r="D6745" t="s">
        <v>476</v>
      </c>
      <c r="E6745">
        <v>4675</v>
      </c>
      <c r="F6745">
        <v>113.65</v>
      </c>
      <c r="H6745" s="1">
        <f>TabRawData[[#This Row],[Qty]]*TabRawData[[#This Row],[UnitPrice]]</f>
        <v>531313.75</v>
      </c>
    </row>
    <row r="6746" spans="1:8" x14ac:dyDescent="0.3">
      <c r="A6746" t="s">
        <v>9827</v>
      </c>
      <c r="B6746" t="s">
        <v>1871</v>
      </c>
      <c r="D6746" t="s">
        <v>587</v>
      </c>
      <c r="E6746">
        <v>9050</v>
      </c>
      <c r="F6746">
        <v>38.35</v>
      </c>
      <c r="H6746" s="1">
        <f>TabRawData[[#This Row],[Qty]]*TabRawData[[#This Row],[UnitPrice]]</f>
        <v>347067.5</v>
      </c>
    </row>
    <row r="6747" spans="1:8" x14ac:dyDescent="0.3">
      <c r="A6747" t="s">
        <v>9828</v>
      </c>
      <c r="B6747" t="s">
        <v>1663</v>
      </c>
      <c r="D6747" t="s">
        <v>134</v>
      </c>
      <c r="E6747">
        <v>3550</v>
      </c>
      <c r="F6747">
        <v>68.22</v>
      </c>
      <c r="H6747" s="1">
        <f>TabRawData[[#This Row],[Qty]]*TabRawData[[#This Row],[UnitPrice]]</f>
        <v>242181</v>
      </c>
    </row>
    <row r="6748" spans="1:8" x14ac:dyDescent="0.3">
      <c r="A6748" t="s">
        <v>9829</v>
      </c>
      <c r="B6748" t="s">
        <v>1873</v>
      </c>
      <c r="D6748" t="s">
        <v>278</v>
      </c>
      <c r="E6748">
        <v>10325</v>
      </c>
      <c r="F6748">
        <v>78.709999999999994</v>
      </c>
      <c r="H6748" s="1">
        <f>TabRawData[[#This Row],[Qty]]*TabRawData[[#This Row],[UnitPrice]]</f>
        <v>812680.74999999988</v>
      </c>
    </row>
    <row r="6749" spans="1:8" x14ac:dyDescent="0.3">
      <c r="A6749" t="s">
        <v>9830</v>
      </c>
      <c r="B6749" t="s">
        <v>1536</v>
      </c>
      <c r="D6749" t="s">
        <v>343</v>
      </c>
      <c r="E6749">
        <v>4625</v>
      </c>
      <c r="F6749">
        <v>33.61</v>
      </c>
      <c r="H6749" s="1">
        <f>TabRawData[[#This Row],[Qty]]*TabRawData[[#This Row],[UnitPrice]]</f>
        <v>155446.25</v>
      </c>
    </row>
    <row r="6750" spans="1:8" x14ac:dyDescent="0.3">
      <c r="A6750" t="s">
        <v>9831</v>
      </c>
      <c r="B6750" t="s">
        <v>1814</v>
      </c>
      <c r="D6750" t="s">
        <v>556</v>
      </c>
      <c r="E6750">
        <v>9225</v>
      </c>
      <c r="F6750">
        <v>98.72</v>
      </c>
      <c r="H6750" s="1">
        <f>TabRawData[[#This Row],[Qty]]*TabRawData[[#This Row],[UnitPrice]]</f>
        <v>910692</v>
      </c>
    </row>
    <row r="6751" spans="1:8" x14ac:dyDescent="0.3">
      <c r="A6751" t="s">
        <v>9832</v>
      </c>
      <c r="B6751" t="s">
        <v>2222</v>
      </c>
      <c r="D6751" t="s">
        <v>159</v>
      </c>
      <c r="E6751">
        <v>1000</v>
      </c>
      <c r="F6751">
        <v>67.900000000000006</v>
      </c>
      <c r="H6751" s="1">
        <f>TabRawData[[#This Row],[Qty]]*TabRawData[[#This Row],[UnitPrice]]</f>
        <v>67900</v>
      </c>
    </row>
    <row r="6752" spans="1:8" x14ac:dyDescent="0.3">
      <c r="A6752" t="s">
        <v>9833</v>
      </c>
      <c r="B6752" t="s">
        <v>1602</v>
      </c>
      <c r="D6752" t="s">
        <v>495</v>
      </c>
      <c r="E6752">
        <v>2350</v>
      </c>
      <c r="F6752">
        <v>50.62</v>
      </c>
      <c r="H6752" s="1">
        <f>TabRawData[[#This Row],[Qty]]*TabRawData[[#This Row],[UnitPrice]]</f>
        <v>118957</v>
      </c>
    </row>
    <row r="6753" spans="1:8" x14ac:dyDescent="0.3">
      <c r="A6753" t="s">
        <v>9834</v>
      </c>
      <c r="B6753" t="s">
        <v>1494</v>
      </c>
      <c r="D6753" t="s">
        <v>335</v>
      </c>
      <c r="E6753">
        <v>2700</v>
      </c>
      <c r="F6753">
        <v>51.5</v>
      </c>
      <c r="H6753" s="1">
        <f>TabRawData[[#This Row],[Qty]]*TabRawData[[#This Row],[UnitPrice]]</f>
        <v>139050</v>
      </c>
    </row>
    <row r="6754" spans="1:8" x14ac:dyDescent="0.3">
      <c r="A6754" t="s">
        <v>9835</v>
      </c>
      <c r="B6754" t="s">
        <v>1333</v>
      </c>
      <c r="D6754" t="s">
        <v>577</v>
      </c>
      <c r="E6754">
        <v>6175</v>
      </c>
      <c r="F6754">
        <v>53.51</v>
      </c>
      <c r="H6754" s="1">
        <f>TabRawData[[#This Row],[Qty]]*TabRawData[[#This Row],[UnitPrice]]</f>
        <v>330424.25</v>
      </c>
    </row>
    <row r="6755" spans="1:8" x14ac:dyDescent="0.3">
      <c r="A6755" t="s">
        <v>9836</v>
      </c>
      <c r="B6755" t="s">
        <v>1673</v>
      </c>
      <c r="D6755" t="s">
        <v>435</v>
      </c>
      <c r="E6755">
        <v>2775</v>
      </c>
      <c r="F6755">
        <v>34.47</v>
      </c>
      <c r="H6755" s="1">
        <f>TabRawData[[#This Row],[Qty]]*TabRawData[[#This Row],[UnitPrice]]</f>
        <v>95654.25</v>
      </c>
    </row>
    <row r="6756" spans="1:8" x14ac:dyDescent="0.3">
      <c r="A6756" t="s">
        <v>9837</v>
      </c>
      <c r="B6756" t="s">
        <v>1376</v>
      </c>
      <c r="D6756" t="s">
        <v>163</v>
      </c>
      <c r="E6756">
        <v>3350</v>
      </c>
      <c r="F6756">
        <v>35.76</v>
      </c>
      <c r="H6756" s="1">
        <f>TabRawData[[#This Row],[Qty]]*TabRawData[[#This Row],[UnitPrice]]</f>
        <v>119796</v>
      </c>
    </row>
    <row r="6757" spans="1:8" x14ac:dyDescent="0.3">
      <c r="A6757" t="s">
        <v>9838</v>
      </c>
      <c r="B6757" t="s">
        <v>1615</v>
      </c>
      <c r="D6757" t="s">
        <v>121</v>
      </c>
      <c r="E6757">
        <v>1025</v>
      </c>
      <c r="F6757">
        <v>71.41</v>
      </c>
      <c r="H6757" s="1">
        <f>TabRawData[[#This Row],[Qty]]*TabRawData[[#This Row],[UnitPrice]]</f>
        <v>73195.25</v>
      </c>
    </row>
    <row r="6758" spans="1:8" x14ac:dyDescent="0.3">
      <c r="A6758" t="s">
        <v>9839</v>
      </c>
      <c r="B6758" t="s">
        <v>1753</v>
      </c>
      <c r="D6758" t="s">
        <v>209</v>
      </c>
      <c r="E6758">
        <v>9850</v>
      </c>
      <c r="F6758">
        <v>107.53</v>
      </c>
      <c r="H6758" s="1">
        <f>TabRawData[[#This Row],[Qty]]*TabRawData[[#This Row],[UnitPrice]]</f>
        <v>1059170.5</v>
      </c>
    </row>
    <row r="6759" spans="1:8" x14ac:dyDescent="0.3">
      <c r="A6759" t="s">
        <v>9840</v>
      </c>
      <c r="B6759" t="s">
        <v>1675</v>
      </c>
      <c r="D6759" t="s">
        <v>260</v>
      </c>
      <c r="E6759">
        <v>6300</v>
      </c>
      <c r="F6759">
        <v>29</v>
      </c>
      <c r="H6759" s="1">
        <f>TabRawData[[#This Row],[Qty]]*TabRawData[[#This Row],[UnitPrice]]</f>
        <v>182700</v>
      </c>
    </row>
    <row r="6760" spans="1:8" x14ac:dyDescent="0.3">
      <c r="A6760" t="s">
        <v>9841</v>
      </c>
      <c r="B6760" t="s">
        <v>1597</v>
      </c>
      <c r="D6760" t="s">
        <v>33</v>
      </c>
      <c r="E6760">
        <v>4575</v>
      </c>
      <c r="F6760">
        <v>11.3</v>
      </c>
      <c r="H6760" s="1">
        <f>TabRawData[[#This Row],[Qty]]*TabRawData[[#This Row],[UnitPrice]]</f>
        <v>51697.5</v>
      </c>
    </row>
    <row r="6761" spans="1:8" x14ac:dyDescent="0.3">
      <c r="A6761" t="s">
        <v>9842</v>
      </c>
      <c r="B6761" t="s">
        <v>1809</v>
      </c>
      <c r="D6761" t="s">
        <v>568</v>
      </c>
      <c r="E6761">
        <v>12000</v>
      </c>
      <c r="F6761">
        <v>62.75</v>
      </c>
      <c r="H6761" s="1">
        <f>TabRawData[[#This Row],[Qty]]*TabRawData[[#This Row],[UnitPrice]]</f>
        <v>753000</v>
      </c>
    </row>
    <row r="6762" spans="1:8" x14ac:dyDescent="0.3">
      <c r="A6762" t="s">
        <v>9843</v>
      </c>
      <c r="B6762" t="s">
        <v>2058</v>
      </c>
      <c r="D6762" t="s">
        <v>349</v>
      </c>
      <c r="E6762">
        <v>1850</v>
      </c>
      <c r="F6762">
        <v>74.17</v>
      </c>
      <c r="H6762" s="1">
        <f>TabRawData[[#This Row],[Qty]]*TabRawData[[#This Row],[UnitPrice]]</f>
        <v>137214.5</v>
      </c>
    </row>
    <row r="6763" spans="1:8" x14ac:dyDescent="0.3">
      <c r="A6763" t="s">
        <v>9844</v>
      </c>
      <c r="B6763" t="s">
        <v>2237</v>
      </c>
      <c r="D6763" t="s">
        <v>479</v>
      </c>
      <c r="E6763">
        <v>12375</v>
      </c>
      <c r="F6763">
        <v>156.69999999999999</v>
      </c>
      <c r="H6763" s="1">
        <f>TabRawData[[#This Row],[Qty]]*TabRawData[[#This Row],[UnitPrice]]</f>
        <v>1939162.4999999998</v>
      </c>
    </row>
    <row r="6764" spans="1:8" x14ac:dyDescent="0.3">
      <c r="A6764" t="s">
        <v>9845</v>
      </c>
      <c r="B6764" t="s">
        <v>1997</v>
      </c>
      <c r="D6764" t="s">
        <v>563</v>
      </c>
      <c r="E6764">
        <v>1100</v>
      </c>
      <c r="F6764">
        <v>131.05000000000001</v>
      </c>
      <c r="H6764" s="1">
        <f>TabRawData[[#This Row],[Qty]]*TabRawData[[#This Row],[UnitPrice]]</f>
        <v>144155</v>
      </c>
    </row>
    <row r="6765" spans="1:8" x14ac:dyDescent="0.3">
      <c r="A6765" t="s">
        <v>9846</v>
      </c>
      <c r="B6765" t="s">
        <v>1387</v>
      </c>
      <c r="D6765" t="s">
        <v>592</v>
      </c>
      <c r="E6765">
        <v>8900</v>
      </c>
      <c r="F6765">
        <v>97.71</v>
      </c>
      <c r="H6765" s="1">
        <f>TabRawData[[#This Row],[Qty]]*TabRawData[[#This Row],[UnitPrice]]</f>
        <v>869619</v>
      </c>
    </row>
    <row r="6766" spans="1:8" x14ac:dyDescent="0.3">
      <c r="A6766" t="s">
        <v>9847</v>
      </c>
      <c r="B6766" t="s">
        <v>2182</v>
      </c>
      <c r="D6766" t="s">
        <v>315</v>
      </c>
      <c r="E6766">
        <v>9425</v>
      </c>
      <c r="F6766">
        <v>54</v>
      </c>
      <c r="H6766" s="1">
        <f>TabRawData[[#This Row],[Qty]]*TabRawData[[#This Row],[UnitPrice]]</f>
        <v>508950</v>
      </c>
    </row>
    <row r="6767" spans="1:8" x14ac:dyDescent="0.3">
      <c r="A6767" t="s">
        <v>9848</v>
      </c>
      <c r="B6767" t="s">
        <v>1937</v>
      </c>
      <c r="D6767" t="s">
        <v>338</v>
      </c>
      <c r="E6767">
        <v>10550</v>
      </c>
      <c r="F6767">
        <v>32.770000000000003</v>
      </c>
      <c r="H6767" s="1">
        <f>TabRawData[[#This Row],[Qty]]*TabRawData[[#This Row],[UnitPrice]]</f>
        <v>345723.50000000006</v>
      </c>
    </row>
    <row r="6768" spans="1:8" x14ac:dyDescent="0.3">
      <c r="A6768" t="s">
        <v>9849</v>
      </c>
      <c r="B6768" t="s">
        <v>1302</v>
      </c>
      <c r="D6768" t="s">
        <v>504</v>
      </c>
      <c r="E6768">
        <v>10875</v>
      </c>
      <c r="F6768">
        <v>114.09</v>
      </c>
      <c r="H6768" s="1">
        <f>TabRawData[[#This Row],[Qty]]*TabRawData[[#This Row],[UnitPrice]]</f>
        <v>1240728.75</v>
      </c>
    </row>
    <row r="6769" spans="1:8" x14ac:dyDescent="0.3">
      <c r="A6769" t="s">
        <v>9850</v>
      </c>
      <c r="B6769" t="s">
        <v>1398</v>
      </c>
      <c r="D6769" t="s">
        <v>141</v>
      </c>
      <c r="E6769">
        <v>12200</v>
      </c>
      <c r="F6769">
        <v>44.97</v>
      </c>
      <c r="H6769" s="1">
        <f>TabRawData[[#This Row],[Qty]]*TabRawData[[#This Row],[UnitPrice]]</f>
        <v>548634</v>
      </c>
    </row>
    <row r="6770" spans="1:8" x14ac:dyDescent="0.3">
      <c r="A6770" t="s">
        <v>9851</v>
      </c>
      <c r="B6770" t="s">
        <v>1940</v>
      </c>
      <c r="D6770" t="s">
        <v>448</v>
      </c>
      <c r="E6770">
        <v>3975</v>
      </c>
      <c r="F6770">
        <v>245.79</v>
      </c>
      <c r="H6770" s="1">
        <f>TabRawData[[#This Row],[Qty]]*TabRawData[[#This Row],[UnitPrice]]</f>
        <v>977015.25</v>
      </c>
    </row>
    <row r="6771" spans="1:8" x14ac:dyDescent="0.3">
      <c r="A6771" t="s">
        <v>9852</v>
      </c>
      <c r="B6771" t="s">
        <v>2271</v>
      </c>
      <c r="D6771" t="s">
        <v>394</v>
      </c>
      <c r="E6771">
        <v>9425</v>
      </c>
      <c r="F6771">
        <v>41.3</v>
      </c>
      <c r="H6771" s="1">
        <f>TabRawData[[#This Row],[Qty]]*TabRawData[[#This Row],[UnitPrice]]</f>
        <v>389252.5</v>
      </c>
    </row>
    <row r="6772" spans="1:8" x14ac:dyDescent="0.3">
      <c r="A6772" t="s">
        <v>9853</v>
      </c>
      <c r="B6772" t="s">
        <v>1298</v>
      </c>
      <c r="D6772" t="s">
        <v>591</v>
      </c>
      <c r="E6772">
        <v>9825</v>
      </c>
      <c r="F6772">
        <v>64.3</v>
      </c>
      <c r="H6772" s="1">
        <f>TabRawData[[#This Row],[Qty]]*TabRawData[[#This Row],[UnitPrice]]</f>
        <v>631747.5</v>
      </c>
    </row>
    <row r="6773" spans="1:8" x14ac:dyDescent="0.3">
      <c r="A6773" t="s">
        <v>9854</v>
      </c>
      <c r="B6773" t="s">
        <v>2186</v>
      </c>
      <c r="D6773" t="s">
        <v>241</v>
      </c>
      <c r="E6773">
        <v>12350</v>
      </c>
      <c r="F6773">
        <v>19.29</v>
      </c>
      <c r="H6773" s="1">
        <f>TabRawData[[#This Row],[Qty]]*TabRawData[[#This Row],[UnitPrice]]</f>
        <v>238231.5</v>
      </c>
    </row>
    <row r="6774" spans="1:8" x14ac:dyDescent="0.3">
      <c r="A6774" t="s">
        <v>9855</v>
      </c>
      <c r="B6774" t="s">
        <v>1505</v>
      </c>
      <c r="D6774" t="s">
        <v>93</v>
      </c>
      <c r="E6774">
        <v>4525</v>
      </c>
      <c r="F6774">
        <v>32.75</v>
      </c>
      <c r="H6774" s="1">
        <f>TabRawData[[#This Row],[Qty]]*TabRawData[[#This Row],[UnitPrice]]</f>
        <v>148193.75</v>
      </c>
    </row>
    <row r="6775" spans="1:8" x14ac:dyDescent="0.3">
      <c r="A6775" t="s">
        <v>9856</v>
      </c>
      <c r="B6775" t="s">
        <v>1827</v>
      </c>
      <c r="D6775" t="s">
        <v>199</v>
      </c>
      <c r="E6775">
        <v>8225</v>
      </c>
      <c r="F6775">
        <v>96.6</v>
      </c>
      <c r="H6775" s="1">
        <f>TabRawData[[#This Row],[Qty]]*TabRawData[[#This Row],[UnitPrice]]</f>
        <v>794535</v>
      </c>
    </row>
    <row r="6776" spans="1:8" x14ac:dyDescent="0.3">
      <c r="A6776" t="s">
        <v>9857</v>
      </c>
      <c r="B6776" t="s">
        <v>1456</v>
      </c>
      <c r="D6776" t="s">
        <v>531</v>
      </c>
      <c r="E6776">
        <v>6675</v>
      </c>
      <c r="F6776">
        <v>22.88</v>
      </c>
      <c r="H6776" s="1">
        <f>TabRawData[[#This Row],[Qty]]*TabRawData[[#This Row],[UnitPrice]]</f>
        <v>152724</v>
      </c>
    </row>
    <row r="6777" spans="1:8" x14ac:dyDescent="0.3">
      <c r="A6777" t="s">
        <v>9858</v>
      </c>
      <c r="B6777" t="s">
        <v>2218</v>
      </c>
      <c r="D6777" t="s">
        <v>93</v>
      </c>
      <c r="E6777">
        <v>6725</v>
      </c>
      <c r="F6777">
        <v>32.75</v>
      </c>
      <c r="H6777" s="1">
        <f>TabRawData[[#This Row],[Qty]]*TabRawData[[#This Row],[UnitPrice]]</f>
        <v>220243.75</v>
      </c>
    </row>
    <row r="6778" spans="1:8" x14ac:dyDescent="0.3">
      <c r="A6778" t="s">
        <v>9859</v>
      </c>
      <c r="B6778" t="s">
        <v>1325</v>
      </c>
      <c r="D6778" t="s">
        <v>292</v>
      </c>
      <c r="E6778">
        <v>875</v>
      </c>
      <c r="F6778">
        <v>12.61</v>
      </c>
      <c r="H6778" s="1">
        <f>TabRawData[[#This Row],[Qty]]*TabRawData[[#This Row],[UnitPrice]]</f>
        <v>11033.75</v>
      </c>
    </row>
    <row r="6779" spans="1:8" x14ac:dyDescent="0.3">
      <c r="A6779" t="s">
        <v>9860</v>
      </c>
      <c r="B6779" t="s">
        <v>2024</v>
      </c>
      <c r="D6779" t="s">
        <v>559</v>
      </c>
      <c r="E6779">
        <v>2725</v>
      </c>
      <c r="F6779">
        <v>74.02</v>
      </c>
      <c r="H6779" s="1">
        <f>TabRawData[[#This Row],[Qty]]*TabRawData[[#This Row],[UnitPrice]]</f>
        <v>201704.5</v>
      </c>
    </row>
    <row r="6780" spans="1:8" x14ac:dyDescent="0.3">
      <c r="A6780" t="s">
        <v>9861</v>
      </c>
      <c r="B6780" t="s">
        <v>1984</v>
      </c>
      <c r="D6780" t="s">
        <v>334</v>
      </c>
      <c r="E6780">
        <v>11350</v>
      </c>
      <c r="F6780">
        <v>32.18</v>
      </c>
      <c r="H6780" s="1">
        <f>TabRawData[[#This Row],[Qty]]*TabRawData[[#This Row],[UnitPrice]]</f>
        <v>365243</v>
      </c>
    </row>
    <row r="6781" spans="1:8" x14ac:dyDescent="0.3">
      <c r="A6781" t="s">
        <v>9862</v>
      </c>
      <c r="B6781" t="s">
        <v>1662</v>
      </c>
      <c r="D6781" t="s">
        <v>154</v>
      </c>
      <c r="E6781">
        <v>2425</v>
      </c>
      <c r="F6781">
        <v>24.88</v>
      </c>
      <c r="H6781" s="1">
        <f>TabRawData[[#This Row],[Qty]]*TabRawData[[#This Row],[UnitPrice]]</f>
        <v>60334</v>
      </c>
    </row>
    <row r="6782" spans="1:8" x14ac:dyDescent="0.3">
      <c r="A6782" t="s">
        <v>9863</v>
      </c>
      <c r="B6782" t="s">
        <v>2174</v>
      </c>
      <c r="D6782" t="s">
        <v>533</v>
      </c>
      <c r="E6782">
        <v>8675</v>
      </c>
      <c r="F6782">
        <v>58.43</v>
      </c>
      <c r="H6782" s="1">
        <f>TabRawData[[#This Row],[Qty]]*TabRawData[[#This Row],[UnitPrice]]</f>
        <v>506880.25</v>
      </c>
    </row>
    <row r="6783" spans="1:8" x14ac:dyDescent="0.3">
      <c r="A6783" t="s">
        <v>9864</v>
      </c>
      <c r="B6783" t="s">
        <v>2138</v>
      </c>
      <c r="D6783" t="s">
        <v>536</v>
      </c>
      <c r="E6783">
        <v>8500</v>
      </c>
      <c r="F6783">
        <v>46.2</v>
      </c>
      <c r="H6783" s="1">
        <f>TabRawData[[#This Row],[Qty]]*TabRawData[[#This Row],[UnitPrice]]</f>
        <v>392700</v>
      </c>
    </row>
    <row r="6784" spans="1:8" x14ac:dyDescent="0.3">
      <c r="A6784" t="s">
        <v>9865</v>
      </c>
      <c r="B6784" t="s">
        <v>1980</v>
      </c>
      <c r="D6784" t="s">
        <v>582</v>
      </c>
      <c r="E6784">
        <v>6975</v>
      </c>
      <c r="F6784">
        <v>57.96</v>
      </c>
      <c r="H6784" s="1">
        <f>TabRawData[[#This Row],[Qty]]*TabRawData[[#This Row],[UnitPrice]]</f>
        <v>404271</v>
      </c>
    </row>
    <row r="6785" spans="1:8" x14ac:dyDescent="0.3">
      <c r="A6785" t="s">
        <v>9866</v>
      </c>
      <c r="B6785" t="s">
        <v>1669</v>
      </c>
      <c r="D6785" t="s">
        <v>465</v>
      </c>
      <c r="E6785">
        <v>11125</v>
      </c>
      <c r="F6785">
        <v>114.62</v>
      </c>
      <c r="H6785" s="1">
        <f>TabRawData[[#This Row],[Qty]]*TabRawData[[#This Row],[UnitPrice]]</f>
        <v>1275147.5</v>
      </c>
    </row>
    <row r="6786" spans="1:8" x14ac:dyDescent="0.3">
      <c r="A6786" t="s">
        <v>9867</v>
      </c>
      <c r="B6786" t="s">
        <v>1621</v>
      </c>
      <c r="D6786" t="s">
        <v>570</v>
      </c>
      <c r="E6786">
        <v>6250</v>
      </c>
      <c r="F6786">
        <v>76.73</v>
      </c>
      <c r="H6786" s="1">
        <f>TabRawData[[#This Row],[Qty]]*TabRawData[[#This Row],[UnitPrice]]</f>
        <v>479562.5</v>
      </c>
    </row>
    <row r="6787" spans="1:8" x14ac:dyDescent="0.3">
      <c r="A6787" t="s">
        <v>9868</v>
      </c>
      <c r="B6787" t="s">
        <v>2276</v>
      </c>
      <c r="D6787" t="s">
        <v>439</v>
      </c>
      <c r="E6787">
        <v>8125</v>
      </c>
      <c r="F6787">
        <v>75.36</v>
      </c>
      <c r="H6787" s="1">
        <f>TabRawData[[#This Row],[Qty]]*TabRawData[[#This Row],[UnitPrice]]</f>
        <v>612300</v>
      </c>
    </row>
    <row r="6788" spans="1:8" x14ac:dyDescent="0.3">
      <c r="A6788" t="s">
        <v>9869</v>
      </c>
      <c r="B6788" t="s">
        <v>1491</v>
      </c>
      <c r="D6788" t="s">
        <v>550</v>
      </c>
      <c r="E6788">
        <v>3850</v>
      </c>
      <c r="F6788">
        <v>55.46</v>
      </c>
      <c r="H6788" s="1">
        <f>TabRawData[[#This Row],[Qty]]*TabRawData[[#This Row],[UnitPrice]]</f>
        <v>213521</v>
      </c>
    </row>
    <row r="6789" spans="1:8" x14ac:dyDescent="0.3">
      <c r="A6789" t="s">
        <v>9870</v>
      </c>
      <c r="B6789" t="s">
        <v>2152</v>
      </c>
      <c r="D6789" t="s">
        <v>469</v>
      </c>
      <c r="E6789">
        <v>7100</v>
      </c>
      <c r="F6789">
        <v>73.319999999999993</v>
      </c>
      <c r="H6789" s="1">
        <f>TabRawData[[#This Row],[Qty]]*TabRawData[[#This Row],[UnitPrice]]</f>
        <v>520571.99999999994</v>
      </c>
    </row>
    <row r="6790" spans="1:8" x14ac:dyDescent="0.3">
      <c r="A6790" t="s">
        <v>9871</v>
      </c>
      <c r="B6790" t="s">
        <v>2270</v>
      </c>
      <c r="D6790" t="s">
        <v>90</v>
      </c>
      <c r="E6790">
        <v>2325</v>
      </c>
      <c r="F6790">
        <v>209.78</v>
      </c>
      <c r="H6790" s="1">
        <f>TabRawData[[#This Row],[Qty]]*TabRawData[[#This Row],[UnitPrice]]</f>
        <v>487738.5</v>
      </c>
    </row>
    <row r="6791" spans="1:8" x14ac:dyDescent="0.3">
      <c r="A6791" t="s">
        <v>9872</v>
      </c>
      <c r="B6791" t="s">
        <v>1854</v>
      </c>
      <c r="D6791" t="s">
        <v>135</v>
      </c>
      <c r="E6791">
        <v>7600</v>
      </c>
      <c r="F6791">
        <v>40.75</v>
      </c>
      <c r="H6791" s="1">
        <f>TabRawData[[#This Row],[Qty]]*TabRawData[[#This Row],[UnitPrice]]</f>
        <v>309700</v>
      </c>
    </row>
    <row r="6792" spans="1:8" x14ac:dyDescent="0.3">
      <c r="A6792" t="s">
        <v>9873</v>
      </c>
      <c r="B6792" t="s">
        <v>1912</v>
      </c>
      <c r="D6792" t="s">
        <v>175</v>
      </c>
      <c r="E6792">
        <v>4775</v>
      </c>
      <c r="F6792">
        <v>66.540000000000006</v>
      </c>
      <c r="H6792" s="1">
        <f>TabRawData[[#This Row],[Qty]]*TabRawData[[#This Row],[UnitPrice]]</f>
        <v>317728.50000000006</v>
      </c>
    </row>
    <row r="6793" spans="1:8" x14ac:dyDescent="0.3">
      <c r="A6793" t="s">
        <v>9874</v>
      </c>
      <c r="B6793" t="s">
        <v>1849</v>
      </c>
      <c r="D6793" t="s">
        <v>309</v>
      </c>
      <c r="E6793">
        <v>4175</v>
      </c>
      <c r="F6793">
        <v>75.599999999999994</v>
      </c>
      <c r="H6793" s="1">
        <f>TabRawData[[#This Row],[Qty]]*TabRawData[[#This Row],[UnitPrice]]</f>
        <v>315630</v>
      </c>
    </row>
    <row r="6794" spans="1:8" x14ac:dyDescent="0.3">
      <c r="A6794" t="s">
        <v>9875</v>
      </c>
      <c r="B6794" t="s">
        <v>1457</v>
      </c>
      <c r="D6794" t="s">
        <v>217</v>
      </c>
      <c r="E6794">
        <v>11325</v>
      </c>
      <c r="F6794">
        <v>81.38</v>
      </c>
      <c r="H6794" s="1">
        <f>TabRawData[[#This Row],[Qty]]*TabRawData[[#This Row],[UnitPrice]]</f>
        <v>921628.5</v>
      </c>
    </row>
    <row r="6795" spans="1:8" x14ac:dyDescent="0.3">
      <c r="A6795" t="s">
        <v>9876</v>
      </c>
      <c r="B6795" t="s">
        <v>2084</v>
      </c>
      <c r="D6795" t="s">
        <v>213</v>
      </c>
      <c r="E6795">
        <v>775</v>
      </c>
      <c r="F6795">
        <v>63.69</v>
      </c>
      <c r="H6795" s="1">
        <f>TabRawData[[#This Row],[Qty]]*TabRawData[[#This Row],[UnitPrice]]</f>
        <v>49359.75</v>
      </c>
    </row>
    <row r="6796" spans="1:8" x14ac:dyDescent="0.3">
      <c r="A6796" t="s">
        <v>9877</v>
      </c>
      <c r="B6796" t="s">
        <v>2215</v>
      </c>
      <c r="D6796" t="s">
        <v>265</v>
      </c>
      <c r="E6796">
        <v>7275</v>
      </c>
      <c r="F6796">
        <v>5.41</v>
      </c>
      <c r="H6796" s="1">
        <f>TabRawData[[#This Row],[Qty]]*TabRawData[[#This Row],[UnitPrice]]</f>
        <v>39357.75</v>
      </c>
    </row>
    <row r="6797" spans="1:8" x14ac:dyDescent="0.3">
      <c r="A6797" t="s">
        <v>9878</v>
      </c>
      <c r="B6797" t="s">
        <v>1666</v>
      </c>
      <c r="D6797" t="s">
        <v>350</v>
      </c>
      <c r="E6797">
        <v>12125</v>
      </c>
      <c r="F6797">
        <v>15.25</v>
      </c>
      <c r="H6797" s="1">
        <f>TabRawData[[#This Row],[Qty]]*TabRawData[[#This Row],[UnitPrice]]</f>
        <v>184906.25</v>
      </c>
    </row>
    <row r="6798" spans="1:8" x14ac:dyDescent="0.3">
      <c r="A6798" t="s">
        <v>9879</v>
      </c>
      <c r="B6798" t="s">
        <v>1623</v>
      </c>
      <c r="D6798" t="s">
        <v>537</v>
      </c>
      <c r="E6798">
        <v>7750</v>
      </c>
      <c r="F6798">
        <v>74.11</v>
      </c>
      <c r="H6798" s="1">
        <f>TabRawData[[#This Row],[Qty]]*TabRawData[[#This Row],[UnitPrice]]</f>
        <v>574352.5</v>
      </c>
    </row>
    <row r="6799" spans="1:8" x14ac:dyDescent="0.3">
      <c r="A6799" t="s">
        <v>9880</v>
      </c>
      <c r="B6799" t="s">
        <v>2082</v>
      </c>
      <c r="D6799" t="s">
        <v>305</v>
      </c>
      <c r="E6799">
        <v>6700</v>
      </c>
      <c r="F6799">
        <v>78.099999999999994</v>
      </c>
      <c r="H6799" s="1">
        <f>TabRawData[[#This Row],[Qty]]*TabRawData[[#This Row],[UnitPrice]]</f>
        <v>523269.99999999994</v>
      </c>
    </row>
    <row r="6800" spans="1:8" x14ac:dyDescent="0.3">
      <c r="A6800" t="s">
        <v>9881</v>
      </c>
      <c r="B6800" t="s">
        <v>1805</v>
      </c>
      <c r="D6800" t="s">
        <v>329</v>
      </c>
      <c r="E6800">
        <v>1900</v>
      </c>
      <c r="F6800">
        <v>124.38</v>
      </c>
      <c r="H6800" s="1">
        <f>TabRawData[[#This Row],[Qty]]*TabRawData[[#This Row],[UnitPrice]]</f>
        <v>236322</v>
      </c>
    </row>
    <row r="6801" spans="1:8" x14ac:dyDescent="0.3">
      <c r="A6801" t="s">
        <v>9882</v>
      </c>
      <c r="B6801" t="s">
        <v>1759</v>
      </c>
      <c r="D6801" t="s">
        <v>453</v>
      </c>
      <c r="E6801">
        <v>6575</v>
      </c>
      <c r="F6801">
        <v>87.77</v>
      </c>
      <c r="H6801" s="1">
        <f>TabRawData[[#This Row],[Qty]]*TabRawData[[#This Row],[UnitPrice]]</f>
        <v>577087.75</v>
      </c>
    </row>
    <row r="6802" spans="1:8" x14ac:dyDescent="0.3">
      <c r="A6802" t="s">
        <v>9883</v>
      </c>
      <c r="B6802" t="s">
        <v>2241</v>
      </c>
      <c r="D6802" t="s">
        <v>312</v>
      </c>
      <c r="E6802">
        <v>6025</v>
      </c>
      <c r="F6802">
        <v>95.22</v>
      </c>
      <c r="H6802" s="1">
        <f>TabRawData[[#This Row],[Qty]]*TabRawData[[#This Row],[UnitPrice]]</f>
        <v>573700.5</v>
      </c>
    </row>
    <row r="6803" spans="1:8" x14ac:dyDescent="0.3">
      <c r="A6803" t="s">
        <v>9884</v>
      </c>
      <c r="B6803" t="s">
        <v>1613</v>
      </c>
      <c r="D6803" t="s">
        <v>535</v>
      </c>
      <c r="E6803">
        <v>775</v>
      </c>
      <c r="F6803">
        <v>37.380000000000003</v>
      </c>
      <c r="H6803" s="1">
        <f>TabRawData[[#This Row],[Qty]]*TabRawData[[#This Row],[UnitPrice]]</f>
        <v>28969.500000000004</v>
      </c>
    </row>
    <row r="6804" spans="1:8" x14ac:dyDescent="0.3">
      <c r="A6804" t="s">
        <v>9885</v>
      </c>
      <c r="B6804" t="s">
        <v>1488</v>
      </c>
      <c r="D6804" t="s">
        <v>574</v>
      </c>
      <c r="E6804">
        <v>8475</v>
      </c>
      <c r="F6804">
        <v>40.46</v>
      </c>
      <c r="H6804" s="1">
        <f>TabRawData[[#This Row],[Qty]]*TabRawData[[#This Row],[UnitPrice]]</f>
        <v>342898.5</v>
      </c>
    </row>
    <row r="6805" spans="1:8" x14ac:dyDescent="0.3">
      <c r="A6805" t="s">
        <v>9886</v>
      </c>
      <c r="B6805" t="s">
        <v>1408</v>
      </c>
      <c r="D6805" t="s">
        <v>421</v>
      </c>
      <c r="E6805">
        <v>12475</v>
      </c>
      <c r="F6805">
        <v>54.26</v>
      </c>
      <c r="H6805" s="1">
        <f>TabRawData[[#This Row],[Qty]]*TabRawData[[#This Row],[UnitPrice]]</f>
        <v>676893.5</v>
      </c>
    </row>
    <row r="6806" spans="1:8" x14ac:dyDescent="0.3">
      <c r="A6806" t="s">
        <v>9887</v>
      </c>
      <c r="B6806" t="s">
        <v>2066</v>
      </c>
      <c r="D6806" t="s">
        <v>332</v>
      </c>
      <c r="E6806">
        <v>9875</v>
      </c>
      <c r="F6806">
        <v>35.369999999999997</v>
      </c>
      <c r="H6806" s="1">
        <f>TabRawData[[#This Row],[Qty]]*TabRawData[[#This Row],[UnitPrice]]</f>
        <v>349278.75</v>
      </c>
    </row>
    <row r="6807" spans="1:8" x14ac:dyDescent="0.3">
      <c r="A6807" t="s">
        <v>9888</v>
      </c>
      <c r="B6807" t="s">
        <v>1349</v>
      </c>
      <c r="D6807" t="s">
        <v>409</v>
      </c>
      <c r="E6807">
        <v>11250</v>
      </c>
      <c r="F6807">
        <v>28.16</v>
      </c>
      <c r="H6807" s="1">
        <f>TabRawData[[#This Row],[Qty]]*TabRawData[[#This Row],[UnitPrice]]</f>
        <v>316800</v>
      </c>
    </row>
    <row r="6808" spans="1:8" x14ac:dyDescent="0.3">
      <c r="A6808" t="s">
        <v>9889</v>
      </c>
      <c r="B6808" t="s">
        <v>1440</v>
      </c>
      <c r="D6808" t="s">
        <v>158</v>
      </c>
      <c r="E6808">
        <v>9450</v>
      </c>
      <c r="F6808">
        <v>61.36</v>
      </c>
      <c r="H6808" s="1">
        <f>TabRawData[[#This Row],[Qty]]*TabRawData[[#This Row],[UnitPrice]]</f>
        <v>579852</v>
      </c>
    </row>
    <row r="6809" spans="1:8" x14ac:dyDescent="0.3">
      <c r="A6809" t="s">
        <v>9890</v>
      </c>
      <c r="B6809" t="s">
        <v>1658</v>
      </c>
      <c r="D6809" t="s">
        <v>423</v>
      </c>
      <c r="E6809">
        <v>10250</v>
      </c>
      <c r="F6809">
        <v>89.2</v>
      </c>
      <c r="H6809" s="1">
        <f>TabRawData[[#This Row],[Qty]]*TabRawData[[#This Row],[UnitPrice]]</f>
        <v>914300</v>
      </c>
    </row>
    <row r="6810" spans="1:8" x14ac:dyDescent="0.3">
      <c r="A6810" t="s">
        <v>9891</v>
      </c>
      <c r="B6810" t="s">
        <v>1896</v>
      </c>
      <c r="D6810" t="s">
        <v>158</v>
      </c>
      <c r="E6810">
        <v>10075</v>
      </c>
      <c r="F6810">
        <v>64.489999999999995</v>
      </c>
      <c r="H6810" s="1">
        <f>TabRawData[[#This Row],[Qty]]*TabRawData[[#This Row],[UnitPrice]]</f>
        <v>649736.75</v>
      </c>
    </row>
    <row r="6811" spans="1:8" x14ac:dyDescent="0.3">
      <c r="A6811" t="s">
        <v>9892</v>
      </c>
      <c r="B6811" t="s">
        <v>1357</v>
      </c>
      <c r="D6811" t="s">
        <v>475</v>
      </c>
      <c r="E6811">
        <v>9550</v>
      </c>
      <c r="F6811">
        <v>48.6</v>
      </c>
      <c r="H6811" s="1">
        <f>TabRawData[[#This Row],[Qty]]*TabRawData[[#This Row],[UnitPrice]]</f>
        <v>464130</v>
      </c>
    </row>
    <row r="6812" spans="1:8" x14ac:dyDescent="0.3">
      <c r="A6812" t="s">
        <v>9893</v>
      </c>
      <c r="B6812" t="s">
        <v>1881</v>
      </c>
      <c r="D6812" t="s">
        <v>195</v>
      </c>
      <c r="E6812">
        <v>7675</v>
      </c>
      <c r="F6812">
        <v>32.22</v>
      </c>
      <c r="H6812" s="1">
        <f>TabRawData[[#This Row],[Qty]]*TabRawData[[#This Row],[UnitPrice]]</f>
        <v>247288.5</v>
      </c>
    </row>
    <row r="6813" spans="1:8" x14ac:dyDescent="0.3">
      <c r="A6813" t="s">
        <v>9894</v>
      </c>
      <c r="B6813" t="s">
        <v>1717</v>
      </c>
      <c r="D6813" t="s">
        <v>296</v>
      </c>
      <c r="E6813">
        <v>10425</v>
      </c>
      <c r="F6813">
        <v>83.13</v>
      </c>
      <c r="H6813" s="1">
        <f>TabRawData[[#This Row],[Qty]]*TabRawData[[#This Row],[UnitPrice]]</f>
        <v>866630.25</v>
      </c>
    </row>
    <row r="6814" spans="1:8" x14ac:dyDescent="0.3">
      <c r="A6814" t="s">
        <v>9895</v>
      </c>
      <c r="B6814" t="s">
        <v>1845</v>
      </c>
      <c r="D6814" t="s">
        <v>505</v>
      </c>
      <c r="E6814">
        <v>9325</v>
      </c>
      <c r="F6814">
        <v>187.17</v>
      </c>
      <c r="H6814" s="1">
        <f>TabRawData[[#This Row],[Qty]]*TabRawData[[#This Row],[UnitPrice]]</f>
        <v>1745360.2499999998</v>
      </c>
    </row>
    <row r="6815" spans="1:8" x14ac:dyDescent="0.3">
      <c r="A6815" t="s">
        <v>9896</v>
      </c>
      <c r="B6815" t="s">
        <v>1363</v>
      </c>
      <c r="D6815" t="s">
        <v>313</v>
      </c>
      <c r="E6815">
        <v>11325</v>
      </c>
      <c r="F6815">
        <v>44.67</v>
      </c>
      <c r="H6815" s="1">
        <f>TabRawData[[#This Row],[Qty]]*TabRawData[[#This Row],[UnitPrice]]</f>
        <v>505887.75</v>
      </c>
    </row>
    <row r="6816" spans="1:8" x14ac:dyDescent="0.3">
      <c r="A6816" t="s">
        <v>9897</v>
      </c>
      <c r="B6816" t="s">
        <v>1535</v>
      </c>
      <c r="D6816" t="s">
        <v>255</v>
      </c>
      <c r="E6816">
        <v>9050</v>
      </c>
      <c r="F6816">
        <v>42.45</v>
      </c>
      <c r="H6816" s="1">
        <f>TabRawData[[#This Row],[Qty]]*TabRawData[[#This Row],[UnitPrice]]</f>
        <v>384172.5</v>
      </c>
    </row>
    <row r="6817" spans="1:8" x14ac:dyDescent="0.3">
      <c r="A6817" t="s">
        <v>9898</v>
      </c>
      <c r="B6817" t="s">
        <v>2034</v>
      </c>
      <c r="D6817" t="s">
        <v>263</v>
      </c>
      <c r="E6817">
        <v>2775</v>
      </c>
      <c r="F6817">
        <v>26.42</v>
      </c>
      <c r="H6817" s="1">
        <f>TabRawData[[#This Row],[Qty]]*TabRawData[[#This Row],[UnitPrice]]</f>
        <v>73315.5</v>
      </c>
    </row>
    <row r="6818" spans="1:8" x14ac:dyDescent="0.3">
      <c r="A6818" t="s">
        <v>9899</v>
      </c>
      <c r="B6818" t="s">
        <v>1738</v>
      </c>
      <c r="D6818" t="s">
        <v>132</v>
      </c>
      <c r="E6818">
        <v>5900</v>
      </c>
      <c r="F6818">
        <v>80.66</v>
      </c>
      <c r="H6818" s="1">
        <f>TabRawData[[#This Row],[Qty]]*TabRawData[[#This Row],[UnitPrice]]</f>
        <v>475894</v>
      </c>
    </row>
    <row r="6819" spans="1:8" x14ac:dyDescent="0.3">
      <c r="A6819" t="s">
        <v>9900</v>
      </c>
      <c r="B6819" t="s">
        <v>2133</v>
      </c>
      <c r="D6819" t="s">
        <v>234</v>
      </c>
      <c r="E6819">
        <v>11025</v>
      </c>
      <c r="F6819">
        <v>32.89</v>
      </c>
      <c r="H6819" s="1">
        <f>TabRawData[[#This Row],[Qty]]*TabRawData[[#This Row],[UnitPrice]]</f>
        <v>362612.25</v>
      </c>
    </row>
    <row r="6820" spans="1:8" x14ac:dyDescent="0.3">
      <c r="A6820" t="s">
        <v>9901</v>
      </c>
      <c r="B6820" t="s">
        <v>1971</v>
      </c>
      <c r="D6820" t="s">
        <v>454</v>
      </c>
      <c r="E6820">
        <v>3875</v>
      </c>
      <c r="F6820">
        <v>37.69</v>
      </c>
      <c r="H6820" s="1">
        <f>TabRawData[[#This Row],[Qty]]*TabRawData[[#This Row],[UnitPrice]]</f>
        <v>146048.75</v>
      </c>
    </row>
    <row r="6821" spans="1:8" x14ac:dyDescent="0.3">
      <c r="A6821" t="s">
        <v>9902</v>
      </c>
      <c r="B6821" t="s">
        <v>2141</v>
      </c>
      <c r="D6821" t="s">
        <v>17</v>
      </c>
      <c r="E6821">
        <v>3050</v>
      </c>
      <c r="F6821">
        <v>23.48</v>
      </c>
      <c r="H6821" s="1">
        <f>TabRawData[[#This Row],[Qty]]*TabRawData[[#This Row],[UnitPrice]]</f>
        <v>71614</v>
      </c>
    </row>
    <row r="6822" spans="1:8" x14ac:dyDescent="0.3">
      <c r="A6822" t="s">
        <v>9903</v>
      </c>
      <c r="B6822" t="s">
        <v>1623</v>
      </c>
      <c r="D6822" t="s">
        <v>349</v>
      </c>
      <c r="E6822">
        <v>2950</v>
      </c>
      <c r="F6822">
        <v>69.69</v>
      </c>
      <c r="H6822" s="1">
        <f>TabRawData[[#This Row],[Qty]]*TabRawData[[#This Row],[UnitPrice]]</f>
        <v>205585.5</v>
      </c>
    </row>
    <row r="6823" spans="1:8" x14ac:dyDescent="0.3">
      <c r="A6823" t="s">
        <v>9904</v>
      </c>
      <c r="B6823" t="s">
        <v>2051</v>
      </c>
      <c r="D6823" t="s">
        <v>149</v>
      </c>
      <c r="E6823">
        <v>8300</v>
      </c>
      <c r="F6823">
        <v>79.75</v>
      </c>
      <c r="H6823" s="1">
        <f>TabRawData[[#This Row],[Qty]]*TabRawData[[#This Row],[UnitPrice]]</f>
        <v>661925</v>
      </c>
    </row>
    <row r="6824" spans="1:8" x14ac:dyDescent="0.3">
      <c r="A6824" t="s">
        <v>9905</v>
      </c>
      <c r="B6824" t="s">
        <v>1479</v>
      </c>
      <c r="D6824" t="s">
        <v>555</v>
      </c>
      <c r="E6824">
        <v>3375</v>
      </c>
      <c r="F6824">
        <v>43.88</v>
      </c>
      <c r="H6824" s="1">
        <f>TabRawData[[#This Row],[Qty]]*TabRawData[[#This Row],[UnitPrice]]</f>
        <v>148095</v>
      </c>
    </row>
    <row r="6825" spans="1:8" x14ac:dyDescent="0.3">
      <c r="A6825" t="s">
        <v>9906</v>
      </c>
      <c r="B6825" t="s">
        <v>1824</v>
      </c>
      <c r="D6825" t="s">
        <v>84</v>
      </c>
      <c r="E6825">
        <v>9475</v>
      </c>
      <c r="F6825">
        <v>817.93</v>
      </c>
      <c r="H6825" s="1">
        <f>TabRawData[[#This Row],[Qty]]*TabRawData[[#This Row],[UnitPrice]]</f>
        <v>7749886.7499999991</v>
      </c>
    </row>
    <row r="6826" spans="1:8" x14ac:dyDescent="0.3">
      <c r="A6826" t="s">
        <v>9907</v>
      </c>
      <c r="B6826" t="s">
        <v>2109</v>
      </c>
      <c r="D6826" t="s">
        <v>296</v>
      </c>
      <c r="E6826">
        <v>3125</v>
      </c>
      <c r="F6826">
        <v>83.13</v>
      </c>
      <c r="H6826" s="1">
        <f>TabRawData[[#This Row],[Qty]]*TabRawData[[#This Row],[UnitPrice]]</f>
        <v>259781.25</v>
      </c>
    </row>
    <row r="6827" spans="1:8" x14ac:dyDescent="0.3">
      <c r="A6827" t="s">
        <v>9908</v>
      </c>
      <c r="B6827" t="s">
        <v>1444</v>
      </c>
      <c r="D6827" t="s">
        <v>288</v>
      </c>
      <c r="E6827">
        <v>7200</v>
      </c>
      <c r="F6827">
        <v>62.04</v>
      </c>
      <c r="H6827" s="1">
        <f>TabRawData[[#This Row],[Qty]]*TabRawData[[#This Row],[UnitPrice]]</f>
        <v>446688</v>
      </c>
    </row>
    <row r="6828" spans="1:8" x14ac:dyDescent="0.3">
      <c r="A6828" t="s">
        <v>9909</v>
      </c>
      <c r="B6828" t="s">
        <v>1850</v>
      </c>
      <c r="D6828" t="s">
        <v>454</v>
      </c>
      <c r="E6828">
        <v>9450</v>
      </c>
      <c r="F6828">
        <v>29.11</v>
      </c>
      <c r="H6828" s="1">
        <f>TabRawData[[#This Row],[Qty]]*TabRawData[[#This Row],[UnitPrice]]</f>
        <v>275089.5</v>
      </c>
    </row>
    <row r="6829" spans="1:8" x14ac:dyDescent="0.3">
      <c r="A6829" t="s">
        <v>9910</v>
      </c>
      <c r="B6829" t="s">
        <v>1625</v>
      </c>
      <c r="D6829" t="s">
        <v>298</v>
      </c>
      <c r="E6829">
        <v>5200</v>
      </c>
      <c r="F6829">
        <v>37.07</v>
      </c>
      <c r="H6829" s="1">
        <f>TabRawData[[#This Row],[Qty]]*TabRawData[[#This Row],[UnitPrice]]</f>
        <v>192764</v>
      </c>
    </row>
    <row r="6830" spans="1:8" x14ac:dyDescent="0.3">
      <c r="A6830" t="s">
        <v>9911</v>
      </c>
      <c r="B6830" t="s">
        <v>1720</v>
      </c>
      <c r="D6830" t="s">
        <v>612</v>
      </c>
      <c r="E6830">
        <v>9850</v>
      </c>
      <c r="F6830">
        <v>30.57</v>
      </c>
      <c r="H6830" s="1">
        <f>TabRawData[[#This Row],[Qty]]*TabRawData[[#This Row],[UnitPrice]]</f>
        <v>301114.5</v>
      </c>
    </row>
    <row r="6831" spans="1:8" x14ac:dyDescent="0.3">
      <c r="A6831" t="s">
        <v>9912</v>
      </c>
      <c r="B6831" t="s">
        <v>1975</v>
      </c>
      <c r="D6831" t="s">
        <v>510</v>
      </c>
      <c r="E6831">
        <v>11025</v>
      </c>
      <c r="F6831">
        <v>70.03</v>
      </c>
      <c r="H6831" s="1">
        <f>TabRawData[[#This Row],[Qty]]*TabRawData[[#This Row],[UnitPrice]]</f>
        <v>772080.75</v>
      </c>
    </row>
    <row r="6832" spans="1:8" x14ac:dyDescent="0.3">
      <c r="A6832" t="s">
        <v>9913</v>
      </c>
      <c r="B6832" t="s">
        <v>2110</v>
      </c>
      <c r="D6832" t="s">
        <v>585</v>
      </c>
      <c r="E6832">
        <v>8100</v>
      </c>
      <c r="F6832">
        <v>102.21</v>
      </c>
      <c r="H6832" s="1">
        <f>TabRawData[[#This Row],[Qty]]*TabRawData[[#This Row],[UnitPrice]]</f>
        <v>827901</v>
      </c>
    </row>
    <row r="6833" spans="1:8" x14ac:dyDescent="0.3">
      <c r="A6833" t="s">
        <v>9914</v>
      </c>
      <c r="B6833" t="s">
        <v>1757</v>
      </c>
      <c r="D6833" t="s">
        <v>558</v>
      </c>
      <c r="E6833">
        <v>2025</v>
      </c>
      <c r="F6833">
        <v>48.28</v>
      </c>
      <c r="H6833" s="1">
        <f>TabRawData[[#This Row],[Qty]]*TabRawData[[#This Row],[UnitPrice]]</f>
        <v>97767</v>
      </c>
    </row>
    <row r="6834" spans="1:8" x14ac:dyDescent="0.3">
      <c r="A6834" t="s">
        <v>9915</v>
      </c>
      <c r="B6834" t="s">
        <v>1776</v>
      </c>
      <c r="D6834" t="s">
        <v>489</v>
      </c>
      <c r="E6834">
        <v>10300</v>
      </c>
      <c r="F6834">
        <v>51.61</v>
      </c>
      <c r="H6834" s="1">
        <f>TabRawData[[#This Row],[Qty]]*TabRawData[[#This Row],[UnitPrice]]</f>
        <v>531583</v>
      </c>
    </row>
    <row r="6835" spans="1:8" x14ac:dyDescent="0.3">
      <c r="A6835" t="s">
        <v>9916</v>
      </c>
      <c r="B6835" t="s">
        <v>2039</v>
      </c>
      <c r="D6835" t="s">
        <v>371</v>
      </c>
      <c r="E6835">
        <v>12325</v>
      </c>
      <c r="F6835">
        <v>33.200000000000003</v>
      </c>
      <c r="H6835" s="1">
        <f>TabRawData[[#This Row],[Qty]]*TabRawData[[#This Row],[UnitPrice]]</f>
        <v>409190.00000000006</v>
      </c>
    </row>
    <row r="6836" spans="1:8" x14ac:dyDescent="0.3">
      <c r="A6836" t="s">
        <v>9917</v>
      </c>
      <c r="B6836" t="s">
        <v>2192</v>
      </c>
      <c r="D6836" t="s">
        <v>415</v>
      </c>
      <c r="E6836">
        <v>5725</v>
      </c>
      <c r="F6836">
        <v>80.7</v>
      </c>
      <c r="H6836" s="1">
        <f>TabRawData[[#This Row],[Qty]]*TabRawData[[#This Row],[UnitPrice]]</f>
        <v>462007.5</v>
      </c>
    </row>
    <row r="6837" spans="1:8" x14ac:dyDescent="0.3">
      <c r="A6837" t="s">
        <v>9918</v>
      </c>
      <c r="B6837" t="s">
        <v>1652</v>
      </c>
      <c r="D6837" t="s">
        <v>520</v>
      </c>
      <c r="E6837">
        <v>5450</v>
      </c>
      <c r="F6837">
        <v>41.3</v>
      </c>
      <c r="H6837" s="1">
        <f>TabRawData[[#This Row],[Qty]]*TabRawData[[#This Row],[UnitPrice]]</f>
        <v>225084.99999999997</v>
      </c>
    </row>
    <row r="6838" spans="1:8" x14ac:dyDescent="0.3">
      <c r="A6838" t="s">
        <v>9919</v>
      </c>
      <c r="B6838" t="s">
        <v>1535</v>
      </c>
      <c r="D6838" t="s">
        <v>613</v>
      </c>
      <c r="E6838">
        <v>7325</v>
      </c>
      <c r="F6838">
        <v>46.53</v>
      </c>
      <c r="H6838" s="1">
        <f>TabRawData[[#This Row],[Qty]]*TabRawData[[#This Row],[UnitPrice]]</f>
        <v>340832.25</v>
      </c>
    </row>
    <row r="6839" spans="1:8" x14ac:dyDescent="0.3">
      <c r="A6839" t="s">
        <v>9920</v>
      </c>
      <c r="B6839" t="s">
        <v>2066</v>
      </c>
      <c r="D6839" t="s">
        <v>19</v>
      </c>
      <c r="E6839">
        <v>8550</v>
      </c>
      <c r="F6839">
        <v>71.53</v>
      </c>
      <c r="H6839" s="1">
        <f>TabRawData[[#This Row],[Qty]]*TabRawData[[#This Row],[UnitPrice]]</f>
        <v>611581.5</v>
      </c>
    </row>
    <row r="6840" spans="1:8" x14ac:dyDescent="0.3">
      <c r="A6840" t="s">
        <v>9921</v>
      </c>
      <c r="B6840" t="s">
        <v>1660</v>
      </c>
      <c r="D6840" t="s">
        <v>88</v>
      </c>
      <c r="E6840">
        <v>10700</v>
      </c>
      <c r="F6840">
        <v>92.41</v>
      </c>
      <c r="H6840" s="1">
        <f>TabRawData[[#This Row],[Qty]]*TabRawData[[#This Row],[UnitPrice]]</f>
        <v>988787</v>
      </c>
    </row>
    <row r="6841" spans="1:8" x14ac:dyDescent="0.3">
      <c r="A6841" t="s">
        <v>9922</v>
      </c>
      <c r="B6841" t="s">
        <v>1506</v>
      </c>
      <c r="D6841" t="s">
        <v>398</v>
      </c>
      <c r="E6841">
        <v>6050</v>
      </c>
      <c r="F6841">
        <v>11.48</v>
      </c>
      <c r="H6841" s="1">
        <f>TabRawData[[#This Row],[Qty]]*TabRawData[[#This Row],[UnitPrice]]</f>
        <v>69454</v>
      </c>
    </row>
    <row r="6842" spans="1:8" x14ac:dyDescent="0.3">
      <c r="A6842" t="s">
        <v>9923</v>
      </c>
      <c r="B6842" t="s">
        <v>1995</v>
      </c>
      <c r="D6842" t="s">
        <v>138</v>
      </c>
      <c r="E6842">
        <v>7275</v>
      </c>
      <c r="F6842">
        <v>22.55</v>
      </c>
      <c r="H6842" s="1">
        <f>TabRawData[[#This Row],[Qty]]*TabRawData[[#This Row],[UnitPrice]]</f>
        <v>164051.25</v>
      </c>
    </row>
    <row r="6843" spans="1:8" x14ac:dyDescent="0.3">
      <c r="A6843" t="s">
        <v>9924</v>
      </c>
      <c r="B6843" t="s">
        <v>1338</v>
      </c>
      <c r="D6843" t="s">
        <v>469</v>
      </c>
      <c r="E6843">
        <v>5350</v>
      </c>
      <c r="F6843">
        <v>61.82</v>
      </c>
      <c r="H6843" s="1">
        <f>TabRawData[[#This Row],[Qty]]*TabRawData[[#This Row],[UnitPrice]]</f>
        <v>330737</v>
      </c>
    </row>
    <row r="6844" spans="1:8" x14ac:dyDescent="0.3">
      <c r="A6844" t="s">
        <v>9925</v>
      </c>
      <c r="B6844" t="s">
        <v>1697</v>
      </c>
      <c r="D6844" t="s">
        <v>137</v>
      </c>
      <c r="E6844">
        <v>3875</v>
      </c>
      <c r="F6844">
        <v>102.76</v>
      </c>
      <c r="H6844" s="1">
        <f>TabRawData[[#This Row],[Qty]]*TabRawData[[#This Row],[UnitPrice]]</f>
        <v>398195</v>
      </c>
    </row>
    <row r="6845" spans="1:8" x14ac:dyDescent="0.3">
      <c r="A6845" t="s">
        <v>9926</v>
      </c>
      <c r="B6845" t="s">
        <v>1544</v>
      </c>
      <c r="D6845" t="s">
        <v>84</v>
      </c>
      <c r="E6845">
        <v>10000</v>
      </c>
      <c r="F6845">
        <v>890.31</v>
      </c>
      <c r="H6845" s="1">
        <f>TabRawData[[#This Row],[Qty]]*TabRawData[[#This Row],[UnitPrice]]</f>
        <v>8903100</v>
      </c>
    </row>
    <row r="6846" spans="1:8" x14ac:dyDescent="0.3">
      <c r="A6846" t="s">
        <v>9927</v>
      </c>
      <c r="B6846" t="s">
        <v>2033</v>
      </c>
      <c r="D6846" t="s">
        <v>461</v>
      </c>
      <c r="E6846">
        <v>7075</v>
      </c>
      <c r="F6846">
        <v>51.36</v>
      </c>
      <c r="H6846" s="1">
        <f>TabRawData[[#This Row],[Qty]]*TabRawData[[#This Row],[UnitPrice]]</f>
        <v>363372</v>
      </c>
    </row>
    <row r="6847" spans="1:8" x14ac:dyDescent="0.3">
      <c r="A6847" t="s">
        <v>9928</v>
      </c>
      <c r="B6847" t="s">
        <v>1537</v>
      </c>
      <c r="D6847" t="s">
        <v>8</v>
      </c>
      <c r="E6847">
        <v>4925</v>
      </c>
      <c r="F6847">
        <v>62.87</v>
      </c>
      <c r="H6847" s="1">
        <f>TabRawData[[#This Row],[Qty]]*TabRawData[[#This Row],[UnitPrice]]</f>
        <v>309634.75</v>
      </c>
    </row>
    <row r="6848" spans="1:8" x14ac:dyDescent="0.3">
      <c r="A6848" t="s">
        <v>9929</v>
      </c>
      <c r="B6848" t="s">
        <v>1627</v>
      </c>
      <c r="D6848" t="s">
        <v>461</v>
      </c>
      <c r="E6848">
        <v>7775</v>
      </c>
      <c r="F6848">
        <v>51.36</v>
      </c>
      <c r="H6848" s="1">
        <f>TabRawData[[#This Row],[Qty]]*TabRawData[[#This Row],[UnitPrice]]</f>
        <v>399324</v>
      </c>
    </row>
    <row r="6849" spans="1:8" x14ac:dyDescent="0.3">
      <c r="A6849" t="s">
        <v>9930</v>
      </c>
      <c r="B6849" t="s">
        <v>1917</v>
      </c>
      <c r="D6849" t="s">
        <v>288</v>
      </c>
      <c r="E6849">
        <v>4175</v>
      </c>
      <c r="F6849">
        <v>49.38</v>
      </c>
      <c r="H6849" s="1">
        <f>TabRawData[[#This Row],[Qty]]*TabRawData[[#This Row],[UnitPrice]]</f>
        <v>206161.5</v>
      </c>
    </row>
    <row r="6850" spans="1:8" x14ac:dyDescent="0.3">
      <c r="A6850" t="s">
        <v>9931</v>
      </c>
      <c r="B6850" t="s">
        <v>1450</v>
      </c>
      <c r="D6850" t="s">
        <v>545</v>
      </c>
      <c r="E6850">
        <v>3800</v>
      </c>
      <c r="F6850">
        <v>49.07</v>
      </c>
      <c r="H6850" s="1">
        <f>TabRawData[[#This Row],[Qty]]*TabRawData[[#This Row],[UnitPrice]]</f>
        <v>186466</v>
      </c>
    </row>
    <row r="6851" spans="1:8" x14ac:dyDescent="0.3">
      <c r="A6851" t="s">
        <v>9932</v>
      </c>
      <c r="B6851" t="s">
        <v>1630</v>
      </c>
      <c r="D6851" t="s">
        <v>74</v>
      </c>
      <c r="E6851">
        <v>1350</v>
      </c>
      <c r="F6851">
        <v>115.82</v>
      </c>
      <c r="H6851" s="1">
        <f>TabRawData[[#This Row],[Qty]]*TabRawData[[#This Row],[UnitPrice]]</f>
        <v>156357</v>
      </c>
    </row>
    <row r="6852" spans="1:8" x14ac:dyDescent="0.3">
      <c r="A6852" t="s">
        <v>9933</v>
      </c>
      <c r="B6852" t="s">
        <v>2166</v>
      </c>
      <c r="D6852" t="s">
        <v>381</v>
      </c>
      <c r="E6852">
        <v>6450</v>
      </c>
      <c r="F6852">
        <v>28.35</v>
      </c>
      <c r="H6852" s="1">
        <f>TabRawData[[#This Row],[Qty]]*TabRawData[[#This Row],[UnitPrice]]</f>
        <v>182857.5</v>
      </c>
    </row>
    <row r="6853" spans="1:8" x14ac:dyDescent="0.3">
      <c r="A6853" t="s">
        <v>9934</v>
      </c>
      <c r="B6853" t="s">
        <v>1660</v>
      </c>
      <c r="D6853" t="s">
        <v>458</v>
      </c>
      <c r="E6853">
        <v>9675</v>
      </c>
      <c r="F6853">
        <v>224.33</v>
      </c>
      <c r="H6853" s="1">
        <f>TabRawData[[#This Row],[Qty]]*TabRawData[[#This Row],[UnitPrice]]</f>
        <v>2170392.75</v>
      </c>
    </row>
    <row r="6854" spans="1:8" x14ac:dyDescent="0.3">
      <c r="A6854" t="s">
        <v>9935</v>
      </c>
      <c r="B6854" t="s">
        <v>1620</v>
      </c>
      <c r="D6854" t="s">
        <v>117</v>
      </c>
      <c r="E6854">
        <v>4150</v>
      </c>
      <c r="F6854">
        <v>25.6</v>
      </c>
      <c r="H6854" s="1">
        <f>TabRawData[[#This Row],[Qty]]*TabRawData[[#This Row],[UnitPrice]]</f>
        <v>106240</v>
      </c>
    </row>
    <row r="6855" spans="1:8" x14ac:dyDescent="0.3">
      <c r="A6855" t="s">
        <v>9936</v>
      </c>
      <c r="B6855" t="s">
        <v>1649</v>
      </c>
      <c r="D6855" t="s">
        <v>165</v>
      </c>
      <c r="E6855">
        <v>10000</v>
      </c>
      <c r="F6855">
        <v>46.59</v>
      </c>
      <c r="H6855" s="1">
        <f>TabRawData[[#This Row],[Qty]]*TabRawData[[#This Row],[UnitPrice]]</f>
        <v>465900.00000000006</v>
      </c>
    </row>
    <row r="6856" spans="1:8" x14ac:dyDescent="0.3">
      <c r="A6856" t="s">
        <v>9937</v>
      </c>
      <c r="B6856" t="s">
        <v>2061</v>
      </c>
      <c r="D6856" t="s">
        <v>578</v>
      </c>
      <c r="E6856">
        <v>1325</v>
      </c>
      <c r="F6856">
        <v>73.14</v>
      </c>
      <c r="H6856" s="1">
        <f>TabRawData[[#This Row],[Qty]]*TabRawData[[#This Row],[UnitPrice]]</f>
        <v>96910.5</v>
      </c>
    </row>
    <row r="6857" spans="1:8" x14ac:dyDescent="0.3">
      <c r="A6857" t="s">
        <v>9938</v>
      </c>
      <c r="B6857" t="s">
        <v>1851</v>
      </c>
      <c r="D6857" t="s">
        <v>491</v>
      </c>
      <c r="E6857">
        <v>10175</v>
      </c>
      <c r="F6857">
        <v>70.349999999999994</v>
      </c>
      <c r="H6857" s="1">
        <f>TabRawData[[#This Row],[Qty]]*TabRawData[[#This Row],[UnitPrice]]</f>
        <v>715811.25</v>
      </c>
    </row>
    <row r="6858" spans="1:8" x14ac:dyDescent="0.3">
      <c r="A6858" t="s">
        <v>9939</v>
      </c>
      <c r="B6858" t="s">
        <v>1583</v>
      </c>
      <c r="D6858" t="s">
        <v>437</v>
      </c>
      <c r="E6858">
        <v>11750</v>
      </c>
      <c r="F6858">
        <v>28.9</v>
      </c>
      <c r="H6858" s="1">
        <f>TabRawData[[#This Row],[Qty]]*TabRawData[[#This Row],[UnitPrice]]</f>
        <v>339575</v>
      </c>
    </row>
    <row r="6859" spans="1:8" x14ac:dyDescent="0.3">
      <c r="A6859" t="s">
        <v>9940</v>
      </c>
      <c r="B6859" t="s">
        <v>1713</v>
      </c>
      <c r="D6859" t="s">
        <v>459</v>
      </c>
      <c r="E6859">
        <v>11325</v>
      </c>
      <c r="F6859">
        <v>20</v>
      </c>
      <c r="H6859" s="1">
        <f>TabRawData[[#This Row],[Qty]]*TabRawData[[#This Row],[UnitPrice]]</f>
        <v>226500</v>
      </c>
    </row>
    <row r="6860" spans="1:8" x14ac:dyDescent="0.3">
      <c r="A6860" t="s">
        <v>9941</v>
      </c>
      <c r="B6860" t="s">
        <v>2008</v>
      </c>
      <c r="D6860" t="s">
        <v>243</v>
      </c>
      <c r="E6860">
        <v>9825</v>
      </c>
      <c r="F6860">
        <v>47.45</v>
      </c>
      <c r="H6860" s="1">
        <f>TabRawData[[#This Row],[Qty]]*TabRawData[[#This Row],[UnitPrice]]</f>
        <v>466196.25</v>
      </c>
    </row>
    <row r="6861" spans="1:8" x14ac:dyDescent="0.3">
      <c r="A6861" t="s">
        <v>9942</v>
      </c>
      <c r="B6861" t="s">
        <v>2280</v>
      </c>
      <c r="D6861" t="s">
        <v>555</v>
      </c>
      <c r="E6861">
        <v>7475</v>
      </c>
      <c r="F6861">
        <v>48.39</v>
      </c>
      <c r="H6861" s="1">
        <f>TabRawData[[#This Row],[Qty]]*TabRawData[[#This Row],[UnitPrice]]</f>
        <v>361715.25</v>
      </c>
    </row>
    <row r="6862" spans="1:8" x14ac:dyDescent="0.3">
      <c r="A6862" t="s">
        <v>9943</v>
      </c>
      <c r="B6862" t="s">
        <v>2090</v>
      </c>
      <c r="D6862" t="s">
        <v>394</v>
      </c>
      <c r="E6862">
        <v>4200</v>
      </c>
      <c r="F6862">
        <v>41.3</v>
      </c>
      <c r="H6862" s="1">
        <f>TabRawData[[#This Row],[Qty]]*TabRawData[[#This Row],[UnitPrice]]</f>
        <v>173460</v>
      </c>
    </row>
    <row r="6863" spans="1:8" x14ac:dyDescent="0.3">
      <c r="A6863" t="s">
        <v>9944</v>
      </c>
      <c r="B6863" t="s">
        <v>1399</v>
      </c>
      <c r="D6863" t="s">
        <v>341</v>
      </c>
      <c r="E6863">
        <v>10100</v>
      </c>
      <c r="F6863">
        <v>47.61</v>
      </c>
      <c r="H6863" s="1">
        <f>TabRawData[[#This Row],[Qty]]*TabRawData[[#This Row],[UnitPrice]]</f>
        <v>480861</v>
      </c>
    </row>
    <row r="6864" spans="1:8" x14ac:dyDescent="0.3">
      <c r="A6864" t="s">
        <v>9945</v>
      </c>
      <c r="B6864" t="s">
        <v>1915</v>
      </c>
      <c r="D6864" t="s">
        <v>461</v>
      </c>
      <c r="E6864">
        <v>4625</v>
      </c>
      <c r="F6864">
        <v>49.56</v>
      </c>
      <c r="H6864" s="1">
        <f>TabRawData[[#This Row],[Qty]]*TabRawData[[#This Row],[UnitPrice]]</f>
        <v>229215</v>
      </c>
    </row>
    <row r="6865" spans="1:8" x14ac:dyDescent="0.3">
      <c r="A6865" t="s">
        <v>9946</v>
      </c>
      <c r="B6865" t="s">
        <v>1766</v>
      </c>
      <c r="D6865" t="s">
        <v>241</v>
      </c>
      <c r="E6865">
        <v>675</v>
      </c>
      <c r="F6865">
        <v>17.78</v>
      </c>
      <c r="H6865" s="1">
        <f>TabRawData[[#This Row],[Qty]]*TabRawData[[#This Row],[UnitPrice]]</f>
        <v>12001.5</v>
      </c>
    </row>
    <row r="6866" spans="1:8" x14ac:dyDescent="0.3">
      <c r="A6866" t="s">
        <v>9947</v>
      </c>
      <c r="B6866" t="s">
        <v>1945</v>
      </c>
      <c r="D6866" t="s">
        <v>292</v>
      </c>
      <c r="E6866">
        <v>10875</v>
      </c>
      <c r="F6866">
        <v>11.49</v>
      </c>
      <c r="H6866" s="1">
        <f>TabRawData[[#This Row],[Qty]]*TabRawData[[#This Row],[UnitPrice]]</f>
        <v>124953.75</v>
      </c>
    </row>
    <row r="6867" spans="1:8" x14ac:dyDescent="0.3">
      <c r="A6867" t="s">
        <v>9948</v>
      </c>
      <c r="B6867" t="s">
        <v>2203</v>
      </c>
      <c r="D6867" t="s">
        <v>189</v>
      </c>
      <c r="E6867">
        <v>12400</v>
      </c>
      <c r="F6867">
        <v>23.08</v>
      </c>
      <c r="H6867" s="1">
        <f>TabRawData[[#This Row],[Qty]]*TabRawData[[#This Row],[UnitPrice]]</f>
        <v>286192</v>
      </c>
    </row>
    <row r="6868" spans="1:8" x14ac:dyDescent="0.3">
      <c r="A6868" t="s">
        <v>9949</v>
      </c>
      <c r="B6868" t="s">
        <v>1710</v>
      </c>
      <c r="D6868" t="s">
        <v>348</v>
      </c>
      <c r="E6868">
        <v>8000</v>
      </c>
      <c r="F6868">
        <v>50.29</v>
      </c>
      <c r="H6868" s="1">
        <f>TabRawData[[#This Row],[Qty]]*TabRawData[[#This Row],[UnitPrice]]</f>
        <v>402320</v>
      </c>
    </row>
    <row r="6869" spans="1:8" x14ac:dyDescent="0.3">
      <c r="A6869" t="s">
        <v>9950</v>
      </c>
      <c r="B6869" t="s">
        <v>1770</v>
      </c>
      <c r="D6869" t="s">
        <v>313</v>
      </c>
      <c r="E6869">
        <v>9875</v>
      </c>
      <c r="F6869">
        <v>44.67</v>
      </c>
      <c r="H6869" s="1">
        <f>TabRawData[[#This Row],[Qty]]*TabRawData[[#This Row],[UnitPrice]]</f>
        <v>441116.25</v>
      </c>
    </row>
    <row r="6870" spans="1:8" x14ac:dyDescent="0.3">
      <c r="A6870" t="s">
        <v>9951</v>
      </c>
      <c r="B6870" t="s">
        <v>2080</v>
      </c>
      <c r="D6870" t="s">
        <v>11</v>
      </c>
      <c r="E6870">
        <v>10600</v>
      </c>
      <c r="F6870">
        <v>37.14</v>
      </c>
      <c r="H6870" s="1">
        <f>TabRawData[[#This Row],[Qty]]*TabRawData[[#This Row],[UnitPrice]]</f>
        <v>393684</v>
      </c>
    </row>
    <row r="6871" spans="1:8" x14ac:dyDescent="0.3">
      <c r="A6871" t="s">
        <v>9952</v>
      </c>
      <c r="B6871" t="s">
        <v>1579</v>
      </c>
      <c r="D6871" t="s">
        <v>101</v>
      </c>
      <c r="E6871">
        <v>11425</v>
      </c>
      <c r="F6871">
        <v>35.61</v>
      </c>
      <c r="H6871" s="1">
        <f>TabRawData[[#This Row],[Qty]]*TabRawData[[#This Row],[UnitPrice]]</f>
        <v>406844.25</v>
      </c>
    </row>
    <row r="6872" spans="1:8" x14ac:dyDescent="0.3">
      <c r="A6872" t="s">
        <v>9953</v>
      </c>
      <c r="B6872" t="s">
        <v>1340</v>
      </c>
      <c r="D6872" t="s">
        <v>189</v>
      </c>
      <c r="E6872">
        <v>8175</v>
      </c>
      <c r="F6872">
        <v>25.26</v>
      </c>
      <c r="H6872" s="1">
        <f>TabRawData[[#This Row],[Qty]]*TabRawData[[#This Row],[UnitPrice]]</f>
        <v>206500.5</v>
      </c>
    </row>
    <row r="6873" spans="1:8" x14ac:dyDescent="0.3">
      <c r="A6873" t="s">
        <v>9954</v>
      </c>
      <c r="B6873" t="s">
        <v>1679</v>
      </c>
      <c r="D6873" t="s">
        <v>290</v>
      </c>
      <c r="E6873">
        <v>4775</v>
      </c>
      <c r="F6873">
        <v>19.29</v>
      </c>
      <c r="H6873" s="1">
        <f>TabRawData[[#This Row],[Qty]]*TabRawData[[#This Row],[UnitPrice]]</f>
        <v>92109.75</v>
      </c>
    </row>
    <row r="6874" spans="1:8" x14ac:dyDescent="0.3">
      <c r="A6874" t="s">
        <v>9955</v>
      </c>
      <c r="B6874" t="s">
        <v>1579</v>
      </c>
      <c r="D6874" t="s">
        <v>527</v>
      </c>
      <c r="E6874">
        <v>10700</v>
      </c>
      <c r="F6874">
        <v>23.06</v>
      </c>
      <c r="H6874" s="1">
        <f>TabRawData[[#This Row],[Qty]]*TabRawData[[#This Row],[UnitPrice]]</f>
        <v>246742</v>
      </c>
    </row>
    <row r="6875" spans="1:8" x14ac:dyDescent="0.3">
      <c r="A6875" t="s">
        <v>9956</v>
      </c>
      <c r="B6875" t="s">
        <v>1739</v>
      </c>
      <c r="D6875" t="s">
        <v>459</v>
      </c>
      <c r="E6875">
        <v>3225</v>
      </c>
      <c r="F6875">
        <v>20.76</v>
      </c>
      <c r="H6875" s="1">
        <f>TabRawData[[#This Row],[Qty]]*TabRawData[[#This Row],[UnitPrice]]</f>
        <v>66951</v>
      </c>
    </row>
    <row r="6876" spans="1:8" x14ac:dyDescent="0.3">
      <c r="A6876" t="s">
        <v>9957</v>
      </c>
      <c r="B6876" t="s">
        <v>2161</v>
      </c>
      <c r="D6876" t="s">
        <v>453</v>
      </c>
      <c r="E6876">
        <v>2300</v>
      </c>
      <c r="F6876">
        <v>54.67</v>
      </c>
      <c r="H6876" s="1">
        <f>TabRawData[[#This Row],[Qty]]*TabRawData[[#This Row],[UnitPrice]]</f>
        <v>125741</v>
      </c>
    </row>
    <row r="6877" spans="1:8" x14ac:dyDescent="0.3">
      <c r="A6877" t="s">
        <v>9958</v>
      </c>
      <c r="B6877" t="s">
        <v>2150</v>
      </c>
      <c r="D6877" t="s">
        <v>549</v>
      </c>
      <c r="E6877">
        <v>1700</v>
      </c>
      <c r="F6877">
        <v>88.58</v>
      </c>
      <c r="H6877" s="1">
        <f>TabRawData[[#This Row],[Qty]]*TabRawData[[#This Row],[UnitPrice]]</f>
        <v>150586</v>
      </c>
    </row>
    <row r="6878" spans="1:8" x14ac:dyDescent="0.3">
      <c r="A6878" t="s">
        <v>9959</v>
      </c>
      <c r="B6878" t="s">
        <v>2147</v>
      </c>
      <c r="D6878" t="s">
        <v>160</v>
      </c>
      <c r="E6878">
        <v>2825</v>
      </c>
      <c r="F6878">
        <v>14.08</v>
      </c>
      <c r="H6878" s="1">
        <f>TabRawData[[#This Row],[Qty]]*TabRawData[[#This Row],[UnitPrice]]</f>
        <v>39776</v>
      </c>
    </row>
    <row r="6879" spans="1:8" x14ac:dyDescent="0.3">
      <c r="A6879" t="s">
        <v>9960</v>
      </c>
      <c r="B6879" t="s">
        <v>1552</v>
      </c>
      <c r="D6879" t="s">
        <v>458</v>
      </c>
      <c r="E6879">
        <v>11925</v>
      </c>
      <c r="F6879">
        <v>262.42</v>
      </c>
      <c r="H6879" s="1">
        <f>TabRawData[[#This Row],[Qty]]*TabRawData[[#This Row],[UnitPrice]]</f>
        <v>3129358.5</v>
      </c>
    </row>
    <row r="6880" spans="1:8" x14ac:dyDescent="0.3">
      <c r="A6880" t="s">
        <v>9961</v>
      </c>
      <c r="B6880" t="s">
        <v>2069</v>
      </c>
      <c r="D6880" t="s">
        <v>442</v>
      </c>
      <c r="E6880">
        <v>6875</v>
      </c>
      <c r="F6880">
        <v>52.59</v>
      </c>
      <c r="H6880" s="1">
        <f>TabRawData[[#This Row],[Qty]]*TabRawData[[#This Row],[UnitPrice]]</f>
        <v>361556.25</v>
      </c>
    </row>
    <row r="6881" spans="1:8" x14ac:dyDescent="0.3">
      <c r="A6881" t="s">
        <v>9962</v>
      </c>
      <c r="B6881" t="s">
        <v>1351</v>
      </c>
      <c r="D6881" t="s">
        <v>545</v>
      </c>
      <c r="E6881">
        <v>10025</v>
      </c>
      <c r="F6881">
        <v>58.09</v>
      </c>
      <c r="H6881" s="1">
        <f>TabRawData[[#This Row],[Qty]]*TabRawData[[#This Row],[UnitPrice]]</f>
        <v>582352.25</v>
      </c>
    </row>
    <row r="6882" spans="1:8" x14ac:dyDescent="0.3">
      <c r="A6882" t="s">
        <v>9963</v>
      </c>
      <c r="B6882" t="s">
        <v>2222</v>
      </c>
      <c r="D6882" t="s">
        <v>272</v>
      </c>
      <c r="E6882">
        <v>12300</v>
      </c>
      <c r="F6882">
        <v>92.06</v>
      </c>
      <c r="H6882" s="1">
        <f>TabRawData[[#This Row],[Qty]]*TabRawData[[#This Row],[UnitPrice]]</f>
        <v>1132338</v>
      </c>
    </row>
    <row r="6883" spans="1:8" x14ac:dyDescent="0.3">
      <c r="A6883" t="s">
        <v>9964</v>
      </c>
      <c r="B6883" t="s">
        <v>1750</v>
      </c>
      <c r="D6883" t="s">
        <v>591</v>
      </c>
      <c r="E6883">
        <v>5625</v>
      </c>
      <c r="F6883">
        <v>49.9</v>
      </c>
      <c r="H6883" s="1">
        <f>TabRawData[[#This Row],[Qty]]*TabRawData[[#This Row],[UnitPrice]]</f>
        <v>280687.5</v>
      </c>
    </row>
    <row r="6884" spans="1:8" x14ac:dyDescent="0.3">
      <c r="A6884" t="s">
        <v>9965</v>
      </c>
      <c r="B6884" t="s">
        <v>2147</v>
      </c>
      <c r="D6884" t="s">
        <v>404</v>
      </c>
      <c r="E6884">
        <v>6000</v>
      </c>
      <c r="F6884">
        <v>24.45</v>
      </c>
      <c r="H6884" s="1">
        <f>TabRawData[[#This Row],[Qty]]*TabRawData[[#This Row],[UnitPrice]]</f>
        <v>146700</v>
      </c>
    </row>
    <row r="6885" spans="1:8" x14ac:dyDescent="0.3">
      <c r="A6885" t="s">
        <v>9966</v>
      </c>
      <c r="B6885" t="s">
        <v>2145</v>
      </c>
      <c r="D6885" t="s">
        <v>501</v>
      </c>
      <c r="E6885">
        <v>2075</v>
      </c>
      <c r="F6885">
        <v>122.52</v>
      </c>
      <c r="H6885" s="1">
        <f>TabRawData[[#This Row],[Qty]]*TabRawData[[#This Row],[UnitPrice]]</f>
        <v>254229</v>
      </c>
    </row>
    <row r="6886" spans="1:8" x14ac:dyDescent="0.3">
      <c r="A6886" t="s">
        <v>9967</v>
      </c>
      <c r="B6886" t="s">
        <v>2146</v>
      </c>
      <c r="D6886" t="s">
        <v>515</v>
      </c>
      <c r="E6886">
        <v>11875</v>
      </c>
      <c r="F6886">
        <v>66.48</v>
      </c>
      <c r="H6886" s="1">
        <f>TabRawData[[#This Row],[Qty]]*TabRawData[[#This Row],[UnitPrice]]</f>
        <v>789450</v>
      </c>
    </row>
    <row r="6887" spans="1:8" x14ac:dyDescent="0.3">
      <c r="A6887" t="s">
        <v>9968</v>
      </c>
      <c r="B6887" t="s">
        <v>1697</v>
      </c>
      <c r="D6887" t="s">
        <v>462</v>
      </c>
      <c r="E6887">
        <v>10625</v>
      </c>
      <c r="F6887">
        <v>27.12</v>
      </c>
      <c r="H6887" s="1">
        <f>TabRawData[[#This Row],[Qty]]*TabRawData[[#This Row],[UnitPrice]]</f>
        <v>288150</v>
      </c>
    </row>
    <row r="6888" spans="1:8" x14ac:dyDescent="0.3">
      <c r="A6888" t="s">
        <v>9969</v>
      </c>
      <c r="B6888" t="s">
        <v>1766</v>
      </c>
      <c r="D6888" t="s">
        <v>181</v>
      </c>
      <c r="E6888">
        <v>10125</v>
      </c>
      <c r="F6888">
        <v>46.22</v>
      </c>
      <c r="H6888" s="1">
        <f>TabRawData[[#This Row],[Qty]]*TabRawData[[#This Row],[UnitPrice]]</f>
        <v>467977.5</v>
      </c>
    </row>
    <row r="6889" spans="1:8" x14ac:dyDescent="0.3">
      <c r="A6889" t="s">
        <v>9970</v>
      </c>
      <c r="B6889" t="s">
        <v>1900</v>
      </c>
      <c r="D6889" t="s">
        <v>230</v>
      </c>
      <c r="E6889">
        <v>7825</v>
      </c>
      <c r="F6889">
        <v>87.44</v>
      </c>
      <c r="H6889" s="1">
        <f>TabRawData[[#This Row],[Qty]]*TabRawData[[#This Row],[UnitPrice]]</f>
        <v>684218</v>
      </c>
    </row>
    <row r="6890" spans="1:8" x14ac:dyDescent="0.3">
      <c r="A6890" t="s">
        <v>9971</v>
      </c>
      <c r="B6890" t="s">
        <v>1521</v>
      </c>
      <c r="D6890" t="s">
        <v>135</v>
      </c>
      <c r="E6890">
        <v>6425</v>
      </c>
      <c r="F6890">
        <v>56.16</v>
      </c>
      <c r="H6890" s="1">
        <f>TabRawData[[#This Row],[Qty]]*TabRawData[[#This Row],[UnitPrice]]</f>
        <v>360828</v>
      </c>
    </row>
    <row r="6891" spans="1:8" x14ac:dyDescent="0.3">
      <c r="A6891" t="s">
        <v>9972</v>
      </c>
      <c r="B6891" t="s">
        <v>1885</v>
      </c>
      <c r="D6891" t="s">
        <v>550</v>
      </c>
      <c r="E6891">
        <v>1175</v>
      </c>
      <c r="F6891">
        <v>57.35</v>
      </c>
      <c r="H6891" s="1">
        <f>TabRawData[[#This Row],[Qty]]*TabRawData[[#This Row],[UnitPrice]]</f>
        <v>67386.25</v>
      </c>
    </row>
    <row r="6892" spans="1:8" x14ac:dyDescent="0.3">
      <c r="A6892" t="s">
        <v>9973</v>
      </c>
      <c r="B6892" t="s">
        <v>1961</v>
      </c>
      <c r="D6892" t="s">
        <v>533</v>
      </c>
      <c r="E6892">
        <v>4550</v>
      </c>
      <c r="F6892">
        <v>42.59</v>
      </c>
      <c r="H6892" s="1">
        <f>TabRawData[[#This Row],[Qty]]*TabRawData[[#This Row],[UnitPrice]]</f>
        <v>193784.50000000003</v>
      </c>
    </row>
    <row r="6893" spans="1:8" x14ac:dyDescent="0.3">
      <c r="A6893" t="s">
        <v>9974</v>
      </c>
      <c r="B6893" t="s">
        <v>1920</v>
      </c>
      <c r="D6893" t="s">
        <v>295</v>
      </c>
      <c r="E6893">
        <v>4600</v>
      </c>
      <c r="F6893">
        <v>9.9600000000000009</v>
      </c>
      <c r="H6893" s="1">
        <f>TabRawData[[#This Row],[Qty]]*TabRawData[[#This Row],[UnitPrice]]</f>
        <v>45816.000000000007</v>
      </c>
    </row>
    <row r="6894" spans="1:8" x14ac:dyDescent="0.3">
      <c r="A6894" t="s">
        <v>9975</v>
      </c>
      <c r="B6894" t="s">
        <v>1810</v>
      </c>
      <c r="D6894" t="s">
        <v>504</v>
      </c>
      <c r="E6894">
        <v>7375</v>
      </c>
      <c r="F6894">
        <v>135.77000000000001</v>
      </c>
      <c r="H6894" s="1">
        <f>TabRawData[[#This Row],[Qty]]*TabRawData[[#This Row],[UnitPrice]]</f>
        <v>1001303.7500000001</v>
      </c>
    </row>
    <row r="6895" spans="1:8" x14ac:dyDescent="0.3">
      <c r="A6895" t="s">
        <v>9976</v>
      </c>
      <c r="B6895" t="s">
        <v>2023</v>
      </c>
      <c r="D6895" t="s">
        <v>360</v>
      </c>
      <c r="E6895">
        <v>7500</v>
      </c>
      <c r="F6895">
        <v>113.31</v>
      </c>
      <c r="H6895" s="1">
        <f>TabRawData[[#This Row],[Qty]]*TabRawData[[#This Row],[UnitPrice]]</f>
        <v>849825</v>
      </c>
    </row>
    <row r="6896" spans="1:8" x14ac:dyDescent="0.3">
      <c r="A6896" t="s">
        <v>9977</v>
      </c>
      <c r="B6896" t="s">
        <v>2099</v>
      </c>
      <c r="D6896" t="s">
        <v>124</v>
      </c>
      <c r="E6896">
        <v>3625</v>
      </c>
      <c r="F6896">
        <v>22.06</v>
      </c>
      <c r="H6896" s="1">
        <f>TabRawData[[#This Row],[Qty]]*TabRawData[[#This Row],[UnitPrice]]</f>
        <v>79967.5</v>
      </c>
    </row>
    <row r="6897" spans="1:8" x14ac:dyDescent="0.3">
      <c r="A6897" t="s">
        <v>9978</v>
      </c>
      <c r="B6897" t="s">
        <v>1925</v>
      </c>
      <c r="D6897" t="s">
        <v>610</v>
      </c>
      <c r="E6897">
        <v>4850</v>
      </c>
      <c r="F6897">
        <v>95.14</v>
      </c>
      <c r="H6897" s="1">
        <f>TabRawData[[#This Row],[Qty]]*TabRawData[[#This Row],[UnitPrice]]</f>
        <v>461429</v>
      </c>
    </row>
    <row r="6898" spans="1:8" x14ac:dyDescent="0.3">
      <c r="A6898" t="s">
        <v>9979</v>
      </c>
      <c r="B6898" t="s">
        <v>1730</v>
      </c>
      <c r="D6898" t="s">
        <v>305</v>
      </c>
      <c r="E6898">
        <v>875</v>
      </c>
      <c r="F6898">
        <v>74.55</v>
      </c>
      <c r="H6898" s="1">
        <f>TabRawData[[#This Row],[Qty]]*TabRawData[[#This Row],[UnitPrice]]</f>
        <v>65231.25</v>
      </c>
    </row>
    <row r="6899" spans="1:8" x14ac:dyDescent="0.3">
      <c r="A6899" t="s">
        <v>9980</v>
      </c>
      <c r="B6899" t="s">
        <v>1304</v>
      </c>
      <c r="D6899" t="s">
        <v>538</v>
      </c>
      <c r="E6899">
        <v>1100</v>
      </c>
      <c r="F6899">
        <v>1051.33</v>
      </c>
      <c r="H6899" s="1">
        <f>TabRawData[[#This Row],[Qty]]*TabRawData[[#This Row],[UnitPrice]]</f>
        <v>1156463</v>
      </c>
    </row>
    <row r="6900" spans="1:8" x14ac:dyDescent="0.3">
      <c r="A6900" t="s">
        <v>9981</v>
      </c>
      <c r="B6900" t="s">
        <v>1508</v>
      </c>
      <c r="D6900" t="s">
        <v>175</v>
      </c>
      <c r="E6900">
        <v>11700</v>
      </c>
      <c r="F6900">
        <v>66.540000000000006</v>
      </c>
      <c r="H6900" s="1">
        <f>TabRawData[[#This Row],[Qty]]*TabRawData[[#This Row],[UnitPrice]]</f>
        <v>778518.00000000012</v>
      </c>
    </row>
    <row r="6901" spans="1:8" x14ac:dyDescent="0.3">
      <c r="A6901" t="s">
        <v>9982</v>
      </c>
      <c r="B6901" t="s">
        <v>2293</v>
      </c>
      <c r="D6901" t="s">
        <v>603</v>
      </c>
      <c r="E6901">
        <v>10125</v>
      </c>
      <c r="F6901">
        <v>43.2</v>
      </c>
      <c r="H6901" s="1">
        <f>TabRawData[[#This Row],[Qty]]*TabRawData[[#This Row],[UnitPrice]]</f>
        <v>437400</v>
      </c>
    </row>
    <row r="6902" spans="1:8" x14ac:dyDescent="0.3">
      <c r="A6902" t="s">
        <v>9983</v>
      </c>
      <c r="B6902" t="s">
        <v>1517</v>
      </c>
      <c r="D6902" t="s">
        <v>66</v>
      </c>
      <c r="E6902">
        <v>8000</v>
      </c>
      <c r="F6902">
        <v>58.1</v>
      </c>
      <c r="H6902" s="1">
        <f>TabRawData[[#This Row],[Qty]]*TabRawData[[#This Row],[UnitPrice]]</f>
        <v>464800</v>
      </c>
    </row>
    <row r="6903" spans="1:8" x14ac:dyDescent="0.3">
      <c r="A6903" t="s">
        <v>9984</v>
      </c>
      <c r="B6903" t="s">
        <v>1385</v>
      </c>
      <c r="D6903" t="s">
        <v>578</v>
      </c>
      <c r="E6903">
        <v>9225</v>
      </c>
      <c r="F6903">
        <v>58.51</v>
      </c>
      <c r="H6903" s="1">
        <f>TabRawData[[#This Row],[Qty]]*TabRawData[[#This Row],[UnitPrice]]</f>
        <v>539754.75</v>
      </c>
    </row>
    <row r="6904" spans="1:8" x14ac:dyDescent="0.3">
      <c r="A6904" t="s">
        <v>9985</v>
      </c>
      <c r="B6904" t="s">
        <v>1634</v>
      </c>
      <c r="D6904" t="s">
        <v>600</v>
      </c>
      <c r="E6904">
        <v>6000</v>
      </c>
      <c r="F6904">
        <v>42.5</v>
      </c>
      <c r="H6904" s="1">
        <f>TabRawData[[#This Row],[Qty]]*TabRawData[[#This Row],[UnitPrice]]</f>
        <v>255000</v>
      </c>
    </row>
    <row r="6905" spans="1:8" x14ac:dyDescent="0.3">
      <c r="A6905" t="s">
        <v>9986</v>
      </c>
      <c r="B6905" t="s">
        <v>2205</v>
      </c>
      <c r="D6905" t="s">
        <v>706</v>
      </c>
      <c r="E6905">
        <v>6200</v>
      </c>
      <c r="F6905">
        <v>102.71</v>
      </c>
      <c r="H6905" s="1">
        <f>TabRawData[[#This Row],[Qty]]*TabRawData[[#This Row],[UnitPrice]]</f>
        <v>636802</v>
      </c>
    </row>
    <row r="6906" spans="1:8" x14ac:dyDescent="0.3">
      <c r="A6906" t="s">
        <v>9987</v>
      </c>
      <c r="B6906" t="s">
        <v>2161</v>
      </c>
      <c r="D6906" t="s">
        <v>536</v>
      </c>
      <c r="E6906">
        <v>7450</v>
      </c>
      <c r="F6906">
        <v>48.55</v>
      </c>
      <c r="H6906" s="1">
        <f>TabRawData[[#This Row],[Qty]]*TabRawData[[#This Row],[UnitPrice]]</f>
        <v>361697.5</v>
      </c>
    </row>
    <row r="6907" spans="1:8" x14ac:dyDescent="0.3">
      <c r="A6907" t="s">
        <v>9988</v>
      </c>
      <c r="B6907" t="s">
        <v>1980</v>
      </c>
      <c r="D6907" t="s">
        <v>177</v>
      </c>
      <c r="E6907">
        <v>12350</v>
      </c>
      <c r="F6907">
        <v>55.52</v>
      </c>
      <c r="H6907" s="1">
        <f>TabRawData[[#This Row],[Qty]]*TabRawData[[#This Row],[UnitPrice]]</f>
        <v>685672</v>
      </c>
    </row>
    <row r="6908" spans="1:8" x14ac:dyDescent="0.3">
      <c r="A6908" t="s">
        <v>9989</v>
      </c>
      <c r="B6908" t="s">
        <v>1671</v>
      </c>
      <c r="D6908" t="s">
        <v>588</v>
      </c>
      <c r="E6908">
        <v>2650</v>
      </c>
      <c r="F6908">
        <v>115.85</v>
      </c>
      <c r="H6908" s="1">
        <f>TabRawData[[#This Row],[Qty]]*TabRawData[[#This Row],[UnitPrice]]</f>
        <v>307002.5</v>
      </c>
    </row>
    <row r="6909" spans="1:8" x14ac:dyDescent="0.3">
      <c r="A6909" t="s">
        <v>9990</v>
      </c>
      <c r="B6909" t="s">
        <v>1898</v>
      </c>
      <c r="D6909" t="s">
        <v>99</v>
      </c>
      <c r="E6909">
        <v>8500</v>
      </c>
      <c r="F6909">
        <v>15.58</v>
      </c>
      <c r="H6909" s="1">
        <f>TabRawData[[#This Row],[Qty]]*TabRawData[[#This Row],[UnitPrice]]</f>
        <v>132430</v>
      </c>
    </row>
    <row r="6910" spans="1:8" x14ac:dyDescent="0.3">
      <c r="A6910" t="s">
        <v>9991</v>
      </c>
      <c r="B6910" t="s">
        <v>1693</v>
      </c>
      <c r="D6910" t="s">
        <v>27</v>
      </c>
      <c r="E6910">
        <v>9200</v>
      </c>
      <c r="F6910">
        <v>100.79</v>
      </c>
      <c r="H6910" s="1">
        <f>TabRawData[[#This Row],[Qty]]*TabRawData[[#This Row],[UnitPrice]]</f>
        <v>927268</v>
      </c>
    </row>
    <row r="6911" spans="1:8" x14ac:dyDescent="0.3">
      <c r="A6911" t="s">
        <v>9992</v>
      </c>
      <c r="B6911" t="s">
        <v>1882</v>
      </c>
      <c r="D6911" t="s">
        <v>288</v>
      </c>
      <c r="E6911">
        <v>7300</v>
      </c>
      <c r="F6911">
        <v>71.540000000000006</v>
      </c>
      <c r="H6911" s="1">
        <f>TabRawData[[#This Row],[Qty]]*TabRawData[[#This Row],[UnitPrice]]</f>
        <v>522242.00000000006</v>
      </c>
    </row>
    <row r="6912" spans="1:8" x14ac:dyDescent="0.3">
      <c r="A6912" t="s">
        <v>9993</v>
      </c>
      <c r="B6912" t="s">
        <v>1709</v>
      </c>
      <c r="D6912" t="s">
        <v>9</v>
      </c>
      <c r="E6912">
        <v>10375</v>
      </c>
      <c r="F6912">
        <v>43.95</v>
      </c>
      <c r="H6912" s="1">
        <f>TabRawData[[#This Row],[Qty]]*TabRawData[[#This Row],[UnitPrice]]</f>
        <v>455981.25000000006</v>
      </c>
    </row>
    <row r="6913" spans="1:8" x14ac:dyDescent="0.3">
      <c r="A6913" t="s">
        <v>9994</v>
      </c>
      <c r="B6913" t="s">
        <v>1816</v>
      </c>
      <c r="D6913" t="s">
        <v>143</v>
      </c>
      <c r="E6913">
        <v>7025</v>
      </c>
      <c r="F6913">
        <v>92.29</v>
      </c>
      <c r="H6913" s="1">
        <f>TabRawData[[#This Row],[Qty]]*TabRawData[[#This Row],[UnitPrice]]</f>
        <v>648337.25</v>
      </c>
    </row>
    <row r="6914" spans="1:8" x14ac:dyDescent="0.3">
      <c r="A6914" t="s">
        <v>9995</v>
      </c>
      <c r="B6914" t="s">
        <v>1736</v>
      </c>
      <c r="D6914" t="s">
        <v>390</v>
      </c>
      <c r="E6914">
        <v>3125</v>
      </c>
      <c r="F6914">
        <v>37.65</v>
      </c>
      <c r="H6914" s="1">
        <f>TabRawData[[#This Row],[Qty]]*TabRawData[[#This Row],[UnitPrice]]</f>
        <v>117656.25</v>
      </c>
    </row>
    <row r="6915" spans="1:8" x14ac:dyDescent="0.3">
      <c r="A6915" t="s">
        <v>9996</v>
      </c>
      <c r="B6915" t="s">
        <v>2157</v>
      </c>
      <c r="D6915" t="s">
        <v>326</v>
      </c>
      <c r="E6915">
        <v>7050</v>
      </c>
      <c r="F6915">
        <v>42.56</v>
      </c>
      <c r="H6915" s="1">
        <f>TabRawData[[#This Row],[Qty]]*TabRawData[[#This Row],[UnitPrice]]</f>
        <v>300048</v>
      </c>
    </row>
    <row r="6916" spans="1:8" x14ac:dyDescent="0.3">
      <c r="A6916" t="s">
        <v>9997</v>
      </c>
      <c r="B6916" t="s">
        <v>1978</v>
      </c>
      <c r="D6916" t="s">
        <v>40</v>
      </c>
      <c r="E6916">
        <v>825</v>
      </c>
      <c r="F6916">
        <v>48.92</v>
      </c>
      <c r="H6916" s="1">
        <f>TabRawData[[#This Row],[Qty]]*TabRawData[[#This Row],[UnitPrice]]</f>
        <v>40359</v>
      </c>
    </row>
    <row r="6917" spans="1:8" x14ac:dyDescent="0.3">
      <c r="A6917" t="s">
        <v>9998</v>
      </c>
      <c r="B6917" t="s">
        <v>1832</v>
      </c>
      <c r="D6917" t="s">
        <v>384</v>
      </c>
      <c r="E6917">
        <v>1925</v>
      </c>
      <c r="F6917">
        <v>28.07</v>
      </c>
      <c r="H6917" s="1">
        <f>TabRawData[[#This Row],[Qty]]*TabRawData[[#This Row],[UnitPrice]]</f>
        <v>54034.75</v>
      </c>
    </row>
    <row r="6918" spans="1:8" x14ac:dyDescent="0.3">
      <c r="A6918" t="s">
        <v>9999</v>
      </c>
      <c r="B6918" t="s">
        <v>2138</v>
      </c>
      <c r="D6918" t="s">
        <v>317</v>
      </c>
      <c r="E6918">
        <v>12025</v>
      </c>
      <c r="F6918">
        <v>57.23</v>
      </c>
      <c r="H6918" s="1">
        <f>TabRawData[[#This Row],[Qty]]*TabRawData[[#This Row],[UnitPrice]]</f>
        <v>688190.75</v>
      </c>
    </row>
    <row r="6919" spans="1:8" x14ac:dyDescent="0.3">
      <c r="A6919" t="s">
        <v>10000</v>
      </c>
      <c r="B6919" t="s">
        <v>2292</v>
      </c>
      <c r="D6919" t="s">
        <v>177</v>
      </c>
      <c r="E6919">
        <v>6800</v>
      </c>
      <c r="F6919">
        <v>54.15</v>
      </c>
      <c r="H6919" s="1">
        <f>TabRawData[[#This Row],[Qty]]*TabRawData[[#This Row],[UnitPrice]]</f>
        <v>368220</v>
      </c>
    </row>
    <row r="6920" spans="1:8" x14ac:dyDescent="0.3">
      <c r="A6920" t="s">
        <v>10001</v>
      </c>
      <c r="B6920" t="s">
        <v>1376</v>
      </c>
      <c r="D6920" t="s">
        <v>295</v>
      </c>
      <c r="E6920">
        <v>5025</v>
      </c>
      <c r="F6920">
        <v>13.04</v>
      </c>
      <c r="H6920" s="1">
        <f>TabRawData[[#This Row],[Qty]]*TabRawData[[#This Row],[UnitPrice]]</f>
        <v>65525.999999999993</v>
      </c>
    </row>
    <row r="6921" spans="1:8" x14ac:dyDescent="0.3">
      <c r="A6921" t="s">
        <v>10002</v>
      </c>
      <c r="B6921" t="s">
        <v>1336</v>
      </c>
      <c r="D6921" t="s">
        <v>111</v>
      </c>
      <c r="E6921">
        <v>11175</v>
      </c>
      <c r="F6921">
        <v>114.85</v>
      </c>
      <c r="H6921" s="1">
        <f>TabRawData[[#This Row],[Qty]]*TabRawData[[#This Row],[UnitPrice]]</f>
        <v>1283448.75</v>
      </c>
    </row>
    <row r="6922" spans="1:8" x14ac:dyDescent="0.3">
      <c r="A6922" t="s">
        <v>10003</v>
      </c>
      <c r="B6922" t="s">
        <v>1457</v>
      </c>
      <c r="D6922" t="s">
        <v>442</v>
      </c>
      <c r="E6922">
        <v>8750</v>
      </c>
      <c r="F6922">
        <v>53.24</v>
      </c>
      <c r="H6922" s="1">
        <f>TabRawData[[#This Row],[Qty]]*TabRawData[[#This Row],[UnitPrice]]</f>
        <v>465850</v>
      </c>
    </row>
    <row r="6923" spans="1:8" x14ac:dyDescent="0.3">
      <c r="A6923" t="s">
        <v>10004</v>
      </c>
      <c r="B6923" t="s">
        <v>2054</v>
      </c>
      <c r="D6923" t="s">
        <v>408</v>
      </c>
      <c r="E6923">
        <v>12100</v>
      </c>
      <c r="F6923">
        <v>172.59</v>
      </c>
      <c r="H6923" s="1">
        <f>TabRawData[[#This Row],[Qty]]*TabRawData[[#This Row],[UnitPrice]]</f>
        <v>2088339</v>
      </c>
    </row>
    <row r="6924" spans="1:8" x14ac:dyDescent="0.3">
      <c r="A6924" t="s">
        <v>10005</v>
      </c>
      <c r="B6924" t="s">
        <v>1310</v>
      </c>
      <c r="D6924" t="s">
        <v>301</v>
      </c>
      <c r="E6924">
        <v>10425</v>
      </c>
      <c r="F6924">
        <v>130.47</v>
      </c>
      <c r="H6924" s="1">
        <f>TabRawData[[#This Row],[Qty]]*TabRawData[[#This Row],[UnitPrice]]</f>
        <v>1360149.75</v>
      </c>
    </row>
    <row r="6925" spans="1:8" x14ac:dyDescent="0.3">
      <c r="A6925" t="s">
        <v>10006</v>
      </c>
      <c r="B6925" t="s">
        <v>1823</v>
      </c>
      <c r="D6925" t="s">
        <v>360</v>
      </c>
      <c r="E6925">
        <v>11900</v>
      </c>
      <c r="F6925">
        <v>101.49</v>
      </c>
      <c r="H6925" s="1">
        <f>TabRawData[[#This Row],[Qty]]*TabRawData[[#This Row],[UnitPrice]]</f>
        <v>1207731</v>
      </c>
    </row>
    <row r="6926" spans="1:8" x14ac:dyDescent="0.3">
      <c r="A6926" t="s">
        <v>10007</v>
      </c>
      <c r="B6926" t="s">
        <v>2117</v>
      </c>
      <c r="D6926" t="s">
        <v>576</v>
      </c>
      <c r="E6926">
        <v>3075</v>
      </c>
      <c r="F6926">
        <v>114.55</v>
      </c>
      <c r="H6926" s="1">
        <f>TabRawData[[#This Row],[Qty]]*TabRawData[[#This Row],[UnitPrice]]</f>
        <v>352241.25</v>
      </c>
    </row>
    <row r="6927" spans="1:8" x14ac:dyDescent="0.3">
      <c r="A6927" t="s">
        <v>10008</v>
      </c>
      <c r="B6927" t="s">
        <v>2197</v>
      </c>
      <c r="D6927" t="s">
        <v>362</v>
      </c>
      <c r="E6927">
        <v>8575</v>
      </c>
      <c r="F6927">
        <v>220.19</v>
      </c>
      <c r="H6927" s="1">
        <f>TabRawData[[#This Row],[Qty]]*TabRawData[[#This Row],[UnitPrice]]</f>
        <v>1888129.25</v>
      </c>
    </row>
    <row r="6928" spans="1:8" x14ac:dyDescent="0.3">
      <c r="A6928" t="s">
        <v>10009</v>
      </c>
      <c r="B6928" t="s">
        <v>2260</v>
      </c>
      <c r="D6928" t="s">
        <v>109</v>
      </c>
      <c r="E6928">
        <v>7150</v>
      </c>
      <c r="F6928">
        <v>110</v>
      </c>
      <c r="H6928" s="1">
        <f>TabRawData[[#This Row],[Qty]]*TabRawData[[#This Row],[UnitPrice]]</f>
        <v>786500</v>
      </c>
    </row>
    <row r="6929" spans="1:8" x14ac:dyDescent="0.3">
      <c r="A6929" t="s">
        <v>10010</v>
      </c>
      <c r="B6929" t="s">
        <v>2115</v>
      </c>
      <c r="D6929" t="s">
        <v>124</v>
      </c>
      <c r="E6929">
        <v>11675</v>
      </c>
      <c r="F6929">
        <v>21.79</v>
      </c>
      <c r="H6929" s="1">
        <f>TabRawData[[#This Row],[Qty]]*TabRawData[[#This Row],[UnitPrice]]</f>
        <v>254398.25</v>
      </c>
    </row>
    <row r="6930" spans="1:8" x14ac:dyDescent="0.3">
      <c r="A6930" t="s">
        <v>10011</v>
      </c>
      <c r="B6930" t="s">
        <v>1794</v>
      </c>
      <c r="D6930" t="s">
        <v>249</v>
      </c>
      <c r="E6930">
        <v>11325</v>
      </c>
      <c r="F6930">
        <v>40.229999999999997</v>
      </c>
      <c r="H6930" s="1">
        <f>TabRawData[[#This Row],[Qty]]*TabRawData[[#This Row],[UnitPrice]]</f>
        <v>455604.74999999994</v>
      </c>
    </row>
    <row r="6931" spans="1:8" x14ac:dyDescent="0.3">
      <c r="A6931" t="s">
        <v>10012</v>
      </c>
      <c r="B6931" t="s">
        <v>1963</v>
      </c>
      <c r="D6931" t="s">
        <v>125</v>
      </c>
      <c r="E6931">
        <v>2800</v>
      </c>
      <c r="F6931">
        <v>98.41</v>
      </c>
      <c r="H6931" s="1">
        <f>TabRawData[[#This Row],[Qty]]*TabRawData[[#This Row],[UnitPrice]]</f>
        <v>275548</v>
      </c>
    </row>
    <row r="6932" spans="1:8" x14ac:dyDescent="0.3">
      <c r="A6932" t="s">
        <v>10013</v>
      </c>
      <c r="B6932" t="s">
        <v>1984</v>
      </c>
      <c r="D6932" t="s">
        <v>197</v>
      </c>
      <c r="E6932">
        <v>5250</v>
      </c>
      <c r="F6932">
        <v>93.28</v>
      </c>
      <c r="H6932" s="1">
        <f>TabRawData[[#This Row],[Qty]]*TabRawData[[#This Row],[UnitPrice]]</f>
        <v>489720</v>
      </c>
    </row>
    <row r="6933" spans="1:8" x14ac:dyDescent="0.3">
      <c r="A6933" t="s">
        <v>10014</v>
      </c>
      <c r="B6933" t="s">
        <v>1820</v>
      </c>
      <c r="D6933" t="s">
        <v>374</v>
      </c>
      <c r="E6933">
        <v>9950</v>
      </c>
      <c r="F6933">
        <v>36.01</v>
      </c>
      <c r="H6933" s="1">
        <f>TabRawData[[#This Row],[Qty]]*TabRawData[[#This Row],[UnitPrice]]</f>
        <v>358299.5</v>
      </c>
    </row>
    <row r="6934" spans="1:8" x14ac:dyDescent="0.3">
      <c r="A6934" t="s">
        <v>10015</v>
      </c>
      <c r="B6934" t="s">
        <v>1506</v>
      </c>
      <c r="D6934" t="s">
        <v>235</v>
      </c>
      <c r="E6934">
        <v>8725</v>
      </c>
      <c r="F6934">
        <v>38.130000000000003</v>
      </c>
      <c r="H6934" s="1">
        <f>TabRawData[[#This Row],[Qty]]*TabRawData[[#This Row],[UnitPrice]]</f>
        <v>332684.25</v>
      </c>
    </row>
    <row r="6935" spans="1:8" x14ac:dyDescent="0.3">
      <c r="A6935" t="s">
        <v>10016</v>
      </c>
      <c r="B6935" t="s">
        <v>1850</v>
      </c>
      <c r="D6935" t="s">
        <v>72</v>
      </c>
      <c r="E6935">
        <v>3850</v>
      </c>
      <c r="F6935">
        <v>27.77</v>
      </c>
      <c r="H6935" s="1">
        <f>TabRawData[[#This Row],[Qty]]*TabRawData[[#This Row],[UnitPrice]]</f>
        <v>106914.5</v>
      </c>
    </row>
    <row r="6936" spans="1:8" x14ac:dyDescent="0.3">
      <c r="A6936" t="s">
        <v>10017</v>
      </c>
      <c r="B6936" t="s">
        <v>1903</v>
      </c>
      <c r="D6936" t="s">
        <v>372</v>
      </c>
      <c r="E6936">
        <v>7375</v>
      </c>
      <c r="F6936">
        <v>192.7</v>
      </c>
      <c r="H6936" s="1">
        <f>TabRawData[[#This Row],[Qty]]*TabRawData[[#This Row],[UnitPrice]]</f>
        <v>1421162.5</v>
      </c>
    </row>
    <row r="6937" spans="1:8" x14ac:dyDescent="0.3">
      <c r="A6937" t="s">
        <v>10018</v>
      </c>
      <c r="B6937" t="s">
        <v>1772</v>
      </c>
      <c r="D6937" t="s">
        <v>530</v>
      </c>
      <c r="E6937">
        <v>4850</v>
      </c>
      <c r="F6937">
        <v>42.46</v>
      </c>
      <c r="H6937" s="1">
        <f>TabRawData[[#This Row],[Qty]]*TabRawData[[#This Row],[UnitPrice]]</f>
        <v>205931</v>
      </c>
    </row>
    <row r="6938" spans="1:8" x14ac:dyDescent="0.3">
      <c r="A6938" t="s">
        <v>10019</v>
      </c>
      <c r="B6938" t="s">
        <v>1725</v>
      </c>
      <c r="D6938" t="s">
        <v>379</v>
      </c>
      <c r="E6938">
        <v>10550</v>
      </c>
      <c r="F6938">
        <v>109.98</v>
      </c>
      <c r="H6938" s="1">
        <f>TabRawData[[#This Row],[Qty]]*TabRawData[[#This Row],[UnitPrice]]</f>
        <v>1160289</v>
      </c>
    </row>
    <row r="6939" spans="1:8" x14ac:dyDescent="0.3">
      <c r="A6939" t="s">
        <v>10020</v>
      </c>
      <c r="B6939" t="s">
        <v>1925</v>
      </c>
      <c r="D6939" t="s">
        <v>294</v>
      </c>
      <c r="E6939">
        <v>850</v>
      </c>
      <c r="F6939">
        <v>58.55</v>
      </c>
      <c r="H6939" s="1">
        <f>TabRawData[[#This Row],[Qty]]*TabRawData[[#This Row],[UnitPrice]]</f>
        <v>49767.5</v>
      </c>
    </row>
    <row r="6940" spans="1:8" x14ac:dyDescent="0.3">
      <c r="A6940" t="s">
        <v>10021</v>
      </c>
      <c r="B6940" t="s">
        <v>1361</v>
      </c>
      <c r="D6940" t="s">
        <v>8</v>
      </c>
      <c r="E6940">
        <v>2575</v>
      </c>
      <c r="F6940">
        <v>57.38</v>
      </c>
      <c r="H6940" s="1">
        <f>TabRawData[[#This Row],[Qty]]*TabRawData[[#This Row],[UnitPrice]]</f>
        <v>147753.5</v>
      </c>
    </row>
    <row r="6941" spans="1:8" x14ac:dyDescent="0.3">
      <c r="A6941" t="s">
        <v>10022</v>
      </c>
      <c r="B6941" t="s">
        <v>2137</v>
      </c>
      <c r="D6941" t="s">
        <v>238</v>
      </c>
      <c r="E6941">
        <v>9625</v>
      </c>
      <c r="F6941">
        <v>28.19</v>
      </c>
      <c r="H6941" s="1">
        <f>TabRawData[[#This Row],[Qty]]*TabRawData[[#This Row],[UnitPrice]]</f>
        <v>271328.75</v>
      </c>
    </row>
    <row r="6942" spans="1:8" x14ac:dyDescent="0.3">
      <c r="A6942" t="s">
        <v>10023</v>
      </c>
      <c r="B6942" t="s">
        <v>2030</v>
      </c>
      <c r="D6942" t="s">
        <v>12</v>
      </c>
      <c r="E6942">
        <v>2850</v>
      </c>
      <c r="F6942">
        <v>67.47</v>
      </c>
      <c r="H6942" s="1">
        <f>TabRawData[[#This Row],[Qty]]*TabRawData[[#This Row],[UnitPrice]]</f>
        <v>192289.5</v>
      </c>
    </row>
    <row r="6943" spans="1:8" x14ac:dyDescent="0.3">
      <c r="A6943" t="s">
        <v>10024</v>
      </c>
      <c r="B6943" t="s">
        <v>1448</v>
      </c>
      <c r="D6943" t="s">
        <v>512</v>
      </c>
      <c r="E6943">
        <v>1925</v>
      </c>
      <c r="F6943">
        <v>118.32</v>
      </c>
      <c r="H6943" s="1">
        <f>TabRawData[[#This Row],[Qty]]*TabRawData[[#This Row],[UnitPrice]]</f>
        <v>227766</v>
      </c>
    </row>
    <row r="6944" spans="1:8" x14ac:dyDescent="0.3">
      <c r="A6944" t="s">
        <v>10025</v>
      </c>
      <c r="B6944" t="s">
        <v>1785</v>
      </c>
      <c r="D6944" t="s">
        <v>483</v>
      </c>
      <c r="E6944">
        <v>6025</v>
      </c>
      <c r="F6944">
        <v>57.75</v>
      </c>
      <c r="H6944" s="1">
        <f>TabRawData[[#This Row],[Qty]]*TabRawData[[#This Row],[UnitPrice]]</f>
        <v>347943.75</v>
      </c>
    </row>
    <row r="6945" spans="1:8" x14ac:dyDescent="0.3">
      <c r="A6945" t="s">
        <v>10026</v>
      </c>
      <c r="B6945" t="s">
        <v>1540</v>
      </c>
      <c r="D6945" t="s">
        <v>267</v>
      </c>
      <c r="E6945">
        <v>4175</v>
      </c>
      <c r="F6945">
        <v>217.2</v>
      </c>
      <c r="H6945" s="1">
        <f>TabRawData[[#This Row],[Qty]]*TabRawData[[#This Row],[UnitPrice]]</f>
        <v>906810</v>
      </c>
    </row>
    <row r="6946" spans="1:8" x14ac:dyDescent="0.3">
      <c r="A6946" t="s">
        <v>10027</v>
      </c>
      <c r="B6946" t="s">
        <v>1753</v>
      </c>
      <c r="D6946" t="s">
        <v>82</v>
      </c>
      <c r="E6946">
        <v>11575</v>
      </c>
      <c r="F6946">
        <v>50.62</v>
      </c>
      <c r="H6946" s="1">
        <f>TabRawData[[#This Row],[Qty]]*TabRawData[[#This Row],[UnitPrice]]</f>
        <v>585926.5</v>
      </c>
    </row>
    <row r="6947" spans="1:8" x14ac:dyDescent="0.3">
      <c r="A6947" t="s">
        <v>10028</v>
      </c>
      <c r="B6947" t="s">
        <v>1984</v>
      </c>
      <c r="D6947" t="s">
        <v>539</v>
      </c>
      <c r="E6947">
        <v>4900</v>
      </c>
      <c r="F6947">
        <v>43.11</v>
      </c>
      <c r="H6947" s="1">
        <f>TabRawData[[#This Row],[Qty]]*TabRawData[[#This Row],[UnitPrice]]</f>
        <v>211239</v>
      </c>
    </row>
    <row r="6948" spans="1:8" x14ac:dyDescent="0.3">
      <c r="A6948" t="s">
        <v>10029</v>
      </c>
      <c r="B6948" t="s">
        <v>1316</v>
      </c>
      <c r="D6948" t="s">
        <v>488</v>
      </c>
      <c r="E6948">
        <v>7150</v>
      </c>
      <c r="F6948">
        <v>63.18</v>
      </c>
      <c r="H6948" s="1">
        <f>TabRawData[[#This Row],[Qty]]*TabRawData[[#This Row],[UnitPrice]]</f>
        <v>451737</v>
      </c>
    </row>
    <row r="6949" spans="1:8" x14ac:dyDescent="0.3">
      <c r="A6949" t="s">
        <v>10030</v>
      </c>
      <c r="B6949" t="s">
        <v>2060</v>
      </c>
      <c r="D6949" t="s">
        <v>57</v>
      </c>
      <c r="E6949">
        <v>5975</v>
      </c>
      <c r="F6949">
        <v>87.3</v>
      </c>
      <c r="H6949" s="1">
        <f>TabRawData[[#This Row],[Qty]]*TabRawData[[#This Row],[UnitPrice]]</f>
        <v>521617.5</v>
      </c>
    </row>
    <row r="6950" spans="1:8" x14ac:dyDescent="0.3">
      <c r="A6950" t="s">
        <v>10031</v>
      </c>
      <c r="B6950" t="s">
        <v>1742</v>
      </c>
      <c r="D6950" t="s">
        <v>352</v>
      </c>
      <c r="E6950">
        <v>7725</v>
      </c>
      <c r="F6950">
        <v>57.29</v>
      </c>
      <c r="H6950" s="1">
        <f>TabRawData[[#This Row],[Qty]]*TabRawData[[#This Row],[UnitPrice]]</f>
        <v>442565.25</v>
      </c>
    </row>
    <row r="6951" spans="1:8" x14ac:dyDescent="0.3">
      <c r="A6951" t="s">
        <v>10032</v>
      </c>
      <c r="B6951" t="s">
        <v>1738</v>
      </c>
      <c r="D6951" t="s">
        <v>598</v>
      </c>
      <c r="E6951">
        <v>3700</v>
      </c>
      <c r="F6951">
        <v>56.08</v>
      </c>
      <c r="H6951" s="1">
        <f>TabRawData[[#This Row],[Qty]]*TabRawData[[#This Row],[UnitPrice]]</f>
        <v>207496</v>
      </c>
    </row>
    <row r="6952" spans="1:8" x14ac:dyDescent="0.3">
      <c r="A6952" t="s">
        <v>10033</v>
      </c>
      <c r="B6952" t="s">
        <v>1776</v>
      </c>
      <c r="D6952" t="s">
        <v>134</v>
      </c>
      <c r="E6952">
        <v>7000</v>
      </c>
      <c r="F6952">
        <v>68.22</v>
      </c>
      <c r="H6952" s="1">
        <f>TabRawData[[#This Row],[Qty]]*TabRawData[[#This Row],[UnitPrice]]</f>
        <v>477540</v>
      </c>
    </row>
    <row r="6953" spans="1:8" x14ac:dyDescent="0.3">
      <c r="A6953" t="s">
        <v>10034</v>
      </c>
      <c r="B6953" t="s">
        <v>1571</v>
      </c>
      <c r="D6953" t="s">
        <v>103</v>
      </c>
      <c r="E6953">
        <v>2600</v>
      </c>
      <c r="F6953">
        <v>104.8</v>
      </c>
      <c r="H6953" s="1">
        <f>TabRawData[[#This Row],[Qty]]*TabRawData[[#This Row],[UnitPrice]]</f>
        <v>272480</v>
      </c>
    </row>
    <row r="6954" spans="1:8" x14ac:dyDescent="0.3">
      <c r="A6954" t="s">
        <v>10035</v>
      </c>
      <c r="B6954" t="s">
        <v>2015</v>
      </c>
      <c r="D6954" t="s">
        <v>353</v>
      </c>
      <c r="E6954">
        <v>4450</v>
      </c>
      <c r="F6954">
        <v>46.48</v>
      </c>
      <c r="H6954" s="1">
        <f>TabRawData[[#This Row],[Qty]]*TabRawData[[#This Row],[UnitPrice]]</f>
        <v>206836</v>
      </c>
    </row>
    <row r="6955" spans="1:8" x14ac:dyDescent="0.3">
      <c r="A6955" t="s">
        <v>10036</v>
      </c>
      <c r="B6955" t="s">
        <v>1513</v>
      </c>
      <c r="D6955" t="s">
        <v>23</v>
      </c>
      <c r="E6955">
        <v>12400</v>
      </c>
      <c r="F6955">
        <v>150.47</v>
      </c>
      <c r="H6955" s="1">
        <f>TabRawData[[#This Row],[Qty]]*TabRawData[[#This Row],[UnitPrice]]</f>
        <v>1865828</v>
      </c>
    </row>
    <row r="6956" spans="1:8" x14ac:dyDescent="0.3">
      <c r="A6956" t="s">
        <v>10037</v>
      </c>
      <c r="B6956" t="s">
        <v>1605</v>
      </c>
      <c r="D6956" t="s">
        <v>515</v>
      </c>
      <c r="E6956">
        <v>2075</v>
      </c>
      <c r="F6956">
        <v>58.5</v>
      </c>
      <c r="H6956" s="1">
        <f>TabRawData[[#This Row],[Qty]]*TabRawData[[#This Row],[UnitPrice]]</f>
        <v>121387.5</v>
      </c>
    </row>
    <row r="6957" spans="1:8" x14ac:dyDescent="0.3">
      <c r="A6957" t="s">
        <v>10038</v>
      </c>
      <c r="B6957" t="s">
        <v>2157</v>
      </c>
      <c r="D6957" t="s">
        <v>554</v>
      </c>
      <c r="E6957">
        <v>1425</v>
      </c>
      <c r="F6957">
        <v>51.29</v>
      </c>
      <c r="H6957" s="1">
        <f>TabRawData[[#This Row],[Qty]]*TabRawData[[#This Row],[UnitPrice]]</f>
        <v>73088.25</v>
      </c>
    </row>
    <row r="6958" spans="1:8" x14ac:dyDescent="0.3">
      <c r="A6958" t="s">
        <v>10039</v>
      </c>
      <c r="B6958" t="s">
        <v>2028</v>
      </c>
      <c r="D6958" t="s">
        <v>123</v>
      </c>
      <c r="E6958">
        <v>5125</v>
      </c>
      <c r="F6958">
        <v>8.33</v>
      </c>
      <c r="H6958" s="1">
        <f>TabRawData[[#This Row],[Qty]]*TabRawData[[#This Row],[UnitPrice]]</f>
        <v>42691.25</v>
      </c>
    </row>
    <row r="6959" spans="1:8" x14ac:dyDescent="0.3">
      <c r="A6959" t="s">
        <v>10040</v>
      </c>
      <c r="B6959" t="s">
        <v>1512</v>
      </c>
      <c r="D6959" t="s">
        <v>362</v>
      </c>
      <c r="E6959">
        <v>12050</v>
      </c>
      <c r="F6959">
        <v>212.78</v>
      </c>
      <c r="H6959" s="1">
        <f>TabRawData[[#This Row],[Qty]]*TabRawData[[#This Row],[UnitPrice]]</f>
        <v>2563999</v>
      </c>
    </row>
    <row r="6960" spans="1:8" x14ac:dyDescent="0.3">
      <c r="A6960" t="s">
        <v>10041</v>
      </c>
      <c r="B6960" t="s">
        <v>2071</v>
      </c>
      <c r="D6960" t="s">
        <v>390</v>
      </c>
      <c r="E6960">
        <v>11700</v>
      </c>
      <c r="F6960">
        <v>32.380000000000003</v>
      </c>
      <c r="H6960" s="1">
        <f>TabRawData[[#This Row],[Qty]]*TabRawData[[#This Row],[UnitPrice]]</f>
        <v>378846.00000000006</v>
      </c>
    </row>
    <row r="6961" spans="1:8" x14ac:dyDescent="0.3">
      <c r="A6961" t="s">
        <v>10042</v>
      </c>
      <c r="B6961" t="s">
        <v>2026</v>
      </c>
      <c r="D6961" t="s">
        <v>508</v>
      </c>
      <c r="E6961">
        <v>8675</v>
      </c>
      <c r="F6961">
        <v>10.15</v>
      </c>
      <c r="H6961" s="1">
        <f>TabRawData[[#This Row],[Qty]]*TabRawData[[#This Row],[UnitPrice]]</f>
        <v>88051.25</v>
      </c>
    </row>
    <row r="6962" spans="1:8" x14ac:dyDescent="0.3">
      <c r="A6962" t="s">
        <v>10043</v>
      </c>
      <c r="B6962" t="s">
        <v>1586</v>
      </c>
      <c r="D6962" t="s">
        <v>431</v>
      </c>
      <c r="E6962">
        <v>9575</v>
      </c>
      <c r="F6962">
        <v>41.34</v>
      </c>
      <c r="H6962" s="1">
        <f>TabRawData[[#This Row],[Qty]]*TabRawData[[#This Row],[UnitPrice]]</f>
        <v>395830.50000000006</v>
      </c>
    </row>
    <row r="6963" spans="1:8" x14ac:dyDescent="0.3">
      <c r="A6963" t="s">
        <v>10044</v>
      </c>
      <c r="B6963" t="s">
        <v>1472</v>
      </c>
      <c r="D6963" t="s">
        <v>367</v>
      </c>
      <c r="E6963">
        <v>1450</v>
      </c>
      <c r="F6963">
        <v>54.69</v>
      </c>
      <c r="H6963" s="1">
        <f>TabRawData[[#This Row],[Qty]]*TabRawData[[#This Row],[UnitPrice]]</f>
        <v>79300.5</v>
      </c>
    </row>
    <row r="6964" spans="1:8" x14ac:dyDescent="0.3">
      <c r="A6964" t="s">
        <v>10045</v>
      </c>
      <c r="B6964" t="s">
        <v>2212</v>
      </c>
      <c r="D6964" t="s">
        <v>40</v>
      </c>
      <c r="E6964">
        <v>8525</v>
      </c>
      <c r="F6964">
        <v>72.8</v>
      </c>
      <c r="H6964" s="1">
        <f>TabRawData[[#This Row],[Qty]]*TabRawData[[#This Row],[UnitPrice]]</f>
        <v>620620</v>
      </c>
    </row>
    <row r="6965" spans="1:8" x14ac:dyDescent="0.3">
      <c r="A6965" t="s">
        <v>10046</v>
      </c>
      <c r="B6965" t="s">
        <v>1694</v>
      </c>
      <c r="D6965" t="s">
        <v>491</v>
      </c>
      <c r="E6965">
        <v>1050</v>
      </c>
      <c r="F6965">
        <v>54.49</v>
      </c>
      <c r="H6965" s="1">
        <f>TabRawData[[#This Row],[Qty]]*TabRawData[[#This Row],[UnitPrice]]</f>
        <v>57214.5</v>
      </c>
    </row>
    <row r="6966" spans="1:8" x14ac:dyDescent="0.3">
      <c r="A6966" t="s">
        <v>10047</v>
      </c>
      <c r="B6966" t="s">
        <v>2193</v>
      </c>
      <c r="D6966" t="s">
        <v>34</v>
      </c>
      <c r="E6966">
        <v>5575</v>
      </c>
      <c r="F6966">
        <v>189.23</v>
      </c>
      <c r="H6966" s="1">
        <f>TabRawData[[#This Row],[Qty]]*TabRawData[[#This Row],[UnitPrice]]</f>
        <v>1054957.25</v>
      </c>
    </row>
    <row r="6967" spans="1:8" x14ac:dyDescent="0.3">
      <c r="A6967" t="s">
        <v>10048</v>
      </c>
      <c r="B6967" t="s">
        <v>1480</v>
      </c>
      <c r="D6967" t="s">
        <v>386</v>
      </c>
      <c r="E6967">
        <v>5500</v>
      </c>
      <c r="F6967">
        <v>138.96</v>
      </c>
      <c r="H6967" s="1">
        <f>TabRawData[[#This Row],[Qty]]*TabRawData[[#This Row],[UnitPrice]]</f>
        <v>764280</v>
      </c>
    </row>
    <row r="6968" spans="1:8" x14ac:dyDescent="0.3">
      <c r="A6968" t="s">
        <v>10049</v>
      </c>
      <c r="B6968" t="s">
        <v>1338</v>
      </c>
      <c r="D6968" t="s">
        <v>25</v>
      </c>
      <c r="E6968">
        <v>8725</v>
      </c>
      <c r="F6968">
        <v>30.21</v>
      </c>
      <c r="H6968" s="1">
        <f>TabRawData[[#This Row],[Qty]]*TabRawData[[#This Row],[UnitPrice]]</f>
        <v>263582.25</v>
      </c>
    </row>
    <row r="6969" spans="1:8" x14ac:dyDescent="0.3">
      <c r="A6969" t="s">
        <v>10050</v>
      </c>
      <c r="B6969" t="s">
        <v>1413</v>
      </c>
      <c r="D6969" t="s">
        <v>550</v>
      </c>
      <c r="E6969">
        <v>8825</v>
      </c>
      <c r="F6969">
        <v>68.69</v>
      </c>
      <c r="H6969" s="1">
        <f>TabRawData[[#This Row],[Qty]]*TabRawData[[#This Row],[UnitPrice]]</f>
        <v>606189.25</v>
      </c>
    </row>
    <row r="6970" spans="1:8" x14ac:dyDescent="0.3">
      <c r="A6970" t="s">
        <v>10051</v>
      </c>
      <c r="B6970" t="s">
        <v>2001</v>
      </c>
      <c r="D6970" t="s">
        <v>496</v>
      </c>
      <c r="E6970">
        <v>3425</v>
      </c>
      <c r="F6970">
        <v>57.66</v>
      </c>
      <c r="H6970" s="1">
        <f>TabRawData[[#This Row],[Qty]]*TabRawData[[#This Row],[UnitPrice]]</f>
        <v>197485.5</v>
      </c>
    </row>
    <row r="6971" spans="1:8" x14ac:dyDescent="0.3">
      <c r="A6971" t="s">
        <v>10052</v>
      </c>
      <c r="B6971" t="s">
        <v>2203</v>
      </c>
      <c r="D6971" t="s">
        <v>430</v>
      </c>
      <c r="E6971">
        <v>750</v>
      </c>
      <c r="F6971">
        <v>40.01</v>
      </c>
      <c r="H6971" s="1">
        <f>TabRawData[[#This Row],[Qty]]*TabRawData[[#This Row],[UnitPrice]]</f>
        <v>30007.5</v>
      </c>
    </row>
    <row r="6972" spans="1:8" x14ac:dyDescent="0.3">
      <c r="A6972" t="s">
        <v>10053</v>
      </c>
      <c r="B6972" t="s">
        <v>1791</v>
      </c>
      <c r="D6972" t="s">
        <v>549</v>
      </c>
      <c r="E6972">
        <v>5150</v>
      </c>
      <c r="F6972">
        <v>106.5</v>
      </c>
      <c r="H6972" s="1">
        <f>TabRawData[[#This Row],[Qty]]*TabRawData[[#This Row],[UnitPrice]]</f>
        <v>548475</v>
      </c>
    </row>
    <row r="6973" spans="1:8" x14ac:dyDescent="0.3">
      <c r="A6973" t="s">
        <v>10054</v>
      </c>
      <c r="B6973" t="s">
        <v>1748</v>
      </c>
      <c r="D6973" t="s">
        <v>553</v>
      </c>
      <c r="E6973">
        <v>4350</v>
      </c>
      <c r="F6973">
        <v>39.82</v>
      </c>
      <c r="H6973" s="1">
        <f>TabRawData[[#This Row],[Qty]]*TabRawData[[#This Row],[UnitPrice]]</f>
        <v>173217</v>
      </c>
    </row>
    <row r="6974" spans="1:8" x14ac:dyDescent="0.3">
      <c r="A6974" t="s">
        <v>10055</v>
      </c>
      <c r="B6974" t="s">
        <v>1373</v>
      </c>
      <c r="D6974" t="s">
        <v>154</v>
      </c>
      <c r="E6974">
        <v>3100</v>
      </c>
      <c r="F6974">
        <v>24.01</v>
      </c>
      <c r="H6974" s="1">
        <f>TabRawData[[#This Row],[Qty]]*TabRawData[[#This Row],[UnitPrice]]</f>
        <v>74431</v>
      </c>
    </row>
    <row r="6975" spans="1:8" x14ac:dyDescent="0.3">
      <c r="A6975" t="s">
        <v>10056</v>
      </c>
      <c r="B6975" t="s">
        <v>1843</v>
      </c>
      <c r="D6975" t="s">
        <v>65</v>
      </c>
      <c r="E6975">
        <v>9750</v>
      </c>
      <c r="F6975">
        <v>62.2</v>
      </c>
      <c r="H6975" s="1">
        <f>TabRawData[[#This Row],[Qty]]*TabRawData[[#This Row],[UnitPrice]]</f>
        <v>606450</v>
      </c>
    </row>
    <row r="6976" spans="1:8" x14ac:dyDescent="0.3">
      <c r="A6976" t="s">
        <v>10057</v>
      </c>
      <c r="B6976" t="s">
        <v>1305</v>
      </c>
      <c r="D6976" t="s">
        <v>82</v>
      </c>
      <c r="E6976">
        <v>800</v>
      </c>
      <c r="F6976">
        <v>68.650000000000006</v>
      </c>
      <c r="H6976" s="1">
        <f>TabRawData[[#This Row],[Qty]]*TabRawData[[#This Row],[UnitPrice]]</f>
        <v>54920.000000000007</v>
      </c>
    </row>
    <row r="6977" spans="1:8" x14ac:dyDescent="0.3">
      <c r="A6977" t="s">
        <v>10058</v>
      </c>
      <c r="B6977" t="s">
        <v>2096</v>
      </c>
      <c r="D6977" t="s">
        <v>343</v>
      </c>
      <c r="E6977">
        <v>3300</v>
      </c>
      <c r="F6977">
        <v>30.72</v>
      </c>
      <c r="H6977" s="1">
        <f>TabRawData[[#This Row],[Qty]]*TabRawData[[#This Row],[UnitPrice]]</f>
        <v>101376</v>
      </c>
    </row>
    <row r="6978" spans="1:8" x14ac:dyDescent="0.3">
      <c r="A6978" t="s">
        <v>10059</v>
      </c>
      <c r="B6978" t="s">
        <v>1584</v>
      </c>
      <c r="D6978" t="s">
        <v>115</v>
      </c>
      <c r="E6978">
        <v>4025</v>
      </c>
      <c r="F6978">
        <v>43.72</v>
      </c>
      <c r="H6978" s="1">
        <f>TabRawData[[#This Row],[Qty]]*TabRawData[[#This Row],[UnitPrice]]</f>
        <v>175973</v>
      </c>
    </row>
    <row r="6979" spans="1:8" x14ac:dyDescent="0.3">
      <c r="A6979" t="s">
        <v>10060</v>
      </c>
      <c r="B6979" t="s">
        <v>2020</v>
      </c>
      <c r="D6979" t="s">
        <v>118</v>
      </c>
      <c r="E6979">
        <v>7425</v>
      </c>
      <c r="F6979">
        <v>35.11</v>
      </c>
      <c r="H6979" s="1">
        <f>TabRawData[[#This Row],[Qty]]*TabRawData[[#This Row],[UnitPrice]]</f>
        <v>260691.75</v>
      </c>
    </row>
    <row r="6980" spans="1:8" x14ac:dyDescent="0.3">
      <c r="A6980" t="s">
        <v>10061</v>
      </c>
      <c r="B6980" t="s">
        <v>1984</v>
      </c>
      <c r="D6980" t="s">
        <v>318</v>
      </c>
      <c r="E6980">
        <v>7650</v>
      </c>
      <c r="F6980">
        <v>64.13</v>
      </c>
      <c r="H6980" s="1">
        <f>TabRawData[[#This Row],[Qty]]*TabRawData[[#This Row],[UnitPrice]]</f>
        <v>490594.49999999994</v>
      </c>
    </row>
    <row r="6981" spans="1:8" x14ac:dyDescent="0.3">
      <c r="A6981" t="s">
        <v>10062</v>
      </c>
      <c r="B6981" t="s">
        <v>1356</v>
      </c>
      <c r="D6981" t="s">
        <v>562</v>
      </c>
      <c r="E6981">
        <v>12375</v>
      </c>
      <c r="F6981">
        <v>133.41</v>
      </c>
      <c r="H6981" s="1">
        <f>TabRawData[[#This Row],[Qty]]*TabRawData[[#This Row],[UnitPrice]]</f>
        <v>1650948.75</v>
      </c>
    </row>
    <row r="6982" spans="1:8" x14ac:dyDescent="0.3">
      <c r="A6982" t="s">
        <v>10063</v>
      </c>
      <c r="B6982" t="s">
        <v>2042</v>
      </c>
      <c r="D6982" t="s">
        <v>25</v>
      </c>
      <c r="E6982">
        <v>9800</v>
      </c>
      <c r="F6982">
        <v>36.049999999999997</v>
      </c>
      <c r="H6982" s="1">
        <f>TabRawData[[#This Row],[Qty]]*TabRawData[[#This Row],[UnitPrice]]</f>
        <v>353290</v>
      </c>
    </row>
    <row r="6983" spans="1:8" x14ac:dyDescent="0.3">
      <c r="A6983" t="s">
        <v>10064</v>
      </c>
      <c r="B6983" t="s">
        <v>2155</v>
      </c>
      <c r="D6983" t="s">
        <v>559</v>
      </c>
      <c r="E6983">
        <v>1475</v>
      </c>
      <c r="F6983">
        <v>113.49</v>
      </c>
      <c r="H6983" s="1">
        <f>TabRawData[[#This Row],[Qty]]*TabRawData[[#This Row],[UnitPrice]]</f>
        <v>167397.75</v>
      </c>
    </row>
    <row r="6984" spans="1:8" x14ac:dyDescent="0.3">
      <c r="A6984" t="s">
        <v>10065</v>
      </c>
      <c r="B6984" t="s">
        <v>2184</v>
      </c>
      <c r="D6984" t="s">
        <v>287</v>
      </c>
      <c r="E6984">
        <v>6800</v>
      </c>
      <c r="F6984">
        <v>78.59</v>
      </c>
      <c r="H6984" s="1">
        <f>TabRawData[[#This Row],[Qty]]*TabRawData[[#This Row],[UnitPrice]]</f>
        <v>534412</v>
      </c>
    </row>
    <row r="6985" spans="1:8" x14ac:dyDescent="0.3">
      <c r="A6985" t="s">
        <v>10066</v>
      </c>
      <c r="B6985" t="s">
        <v>2263</v>
      </c>
      <c r="D6985" t="s">
        <v>283</v>
      </c>
      <c r="E6985">
        <v>2500</v>
      </c>
      <c r="F6985">
        <v>88.2</v>
      </c>
      <c r="H6985" s="1">
        <f>TabRawData[[#This Row],[Qty]]*TabRawData[[#This Row],[UnitPrice]]</f>
        <v>220500</v>
      </c>
    </row>
    <row r="6986" spans="1:8" x14ac:dyDescent="0.3">
      <c r="A6986" t="s">
        <v>10067</v>
      </c>
      <c r="B6986" t="s">
        <v>1955</v>
      </c>
      <c r="D6986" t="s">
        <v>117</v>
      </c>
      <c r="E6986">
        <v>8700</v>
      </c>
      <c r="F6986">
        <v>35.200000000000003</v>
      </c>
      <c r="H6986" s="1">
        <f>TabRawData[[#This Row],[Qty]]*TabRawData[[#This Row],[UnitPrice]]</f>
        <v>306240</v>
      </c>
    </row>
    <row r="6987" spans="1:8" x14ac:dyDescent="0.3">
      <c r="A6987" t="s">
        <v>10068</v>
      </c>
      <c r="B6987" t="s">
        <v>1492</v>
      </c>
      <c r="D6987" t="s">
        <v>434</v>
      </c>
      <c r="E6987">
        <v>2875</v>
      </c>
      <c r="F6987">
        <v>111.27</v>
      </c>
      <c r="H6987" s="1">
        <f>TabRawData[[#This Row],[Qty]]*TabRawData[[#This Row],[UnitPrice]]</f>
        <v>319901.25</v>
      </c>
    </row>
    <row r="6988" spans="1:8" x14ac:dyDescent="0.3">
      <c r="A6988" t="s">
        <v>10069</v>
      </c>
      <c r="B6988" t="s">
        <v>1788</v>
      </c>
      <c r="D6988" t="s">
        <v>359</v>
      </c>
      <c r="E6988">
        <v>3775</v>
      </c>
      <c r="F6988">
        <v>100.26</v>
      </c>
      <c r="H6988" s="1">
        <f>TabRawData[[#This Row],[Qty]]*TabRawData[[#This Row],[UnitPrice]]</f>
        <v>378481.5</v>
      </c>
    </row>
    <row r="6989" spans="1:8" x14ac:dyDescent="0.3">
      <c r="A6989" t="s">
        <v>10070</v>
      </c>
      <c r="B6989" t="s">
        <v>1919</v>
      </c>
      <c r="D6989" t="s">
        <v>580</v>
      </c>
      <c r="E6989">
        <v>3325</v>
      </c>
      <c r="F6989">
        <v>82.28</v>
      </c>
      <c r="H6989" s="1">
        <f>TabRawData[[#This Row],[Qty]]*TabRawData[[#This Row],[UnitPrice]]</f>
        <v>273581</v>
      </c>
    </row>
    <row r="6990" spans="1:8" x14ac:dyDescent="0.3">
      <c r="A6990" t="s">
        <v>10071</v>
      </c>
      <c r="B6990" t="s">
        <v>1758</v>
      </c>
      <c r="D6990" t="s">
        <v>296</v>
      </c>
      <c r="E6990">
        <v>7475</v>
      </c>
      <c r="F6990">
        <v>69.14</v>
      </c>
      <c r="H6990" s="1">
        <f>TabRawData[[#This Row],[Qty]]*TabRawData[[#This Row],[UnitPrice]]</f>
        <v>516821.5</v>
      </c>
    </row>
    <row r="6991" spans="1:8" x14ac:dyDescent="0.3">
      <c r="A6991" t="s">
        <v>10072</v>
      </c>
      <c r="B6991" t="s">
        <v>2264</v>
      </c>
      <c r="D6991" t="s">
        <v>490</v>
      </c>
      <c r="E6991">
        <v>11500</v>
      </c>
      <c r="F6991">
        <v>116.79</v>
      </c>
      <c r="H6991" s="1">
        <f>TabRawData[[#This Row],[Qty]]*TabRawData[[#This Row],[UnitPrice]]</f>
        <v>1343085</v>
      </c>
    </row>
    <row r="6992" spans="1:8" x14ac:dyDescent="0.3">
      <c r="A6992" t="s">
        <v>10073</v>
      </c>
      <c r="B6992" t="s">
        <v>1908</v>
      </c>
      <c r="D6992" t="s">
        <v>228</v>
      </c>
      <c r="E6992">
        <v>2850</v>
      </c>
      <c r="F6992">
        <v>138.86000000000001</v>
      </c>
      <c r="H6992" s="1">
        <f>TabRawData[[#This Row],[Qty]]*TabRawData[[#This Row],[UnitPrice]]</f>
        <v>395751.00000000006</v>
      </c>
    </row>
    <row r="6993" spans="1:8" x14ac:dyDescent="0.3">
      <c r="A6993" t="s">
        <v>10074</v>
      </c>
      <c r="B6993" t="s">
        <v>1710</v>
      </c>
      <c r="D6993" t="s">
        <v>320</v>
      </c>
      <c r="E6993">
        <v>4150</v>
      </c>
      <c r="F6993">
        <v>12.62</v>
      </c>
      <c r="H6993" s="1">
        <f>TabRawData[[#This Row],[Qty]]*TabRawData[[#This Row],[UnitPrice]]</f>
        <v>52373</v>
      </c>
    </row>
    <row r="6994" spans="1:8" x14ac:dyDescent="0.3">
      <c r="A6994" t="s">
        <v>10075</v>
      </c>
      <c r="B6994" t="s">
        <v>2259</v>
      </c>
      <c r="D6994" t="s">
        <v>504</v>
      </c>
      <c r="E6994">
        <v>3225</v>
      </c>
      <c r="F6994">
        <v>112.95</v>
      </c>
      <c r="H6994" s="1">
        <f>TabRawData[[#This Row],[Qty]]*TabRawData[[#This Row],[UnitPrice]]</f>
        <v>364263.75</v>
      </c>
    </row>
    <row r="6995" spans="1:8" x14ac:dyDescent="0.3">
      <c r="A6995" t="s">
        <v>10076</v>
      </c>
      <c r="B6995" t="s">
        <v>1639</v>
      </c>
      <c r="D6995" t="s">
        <v>177</v>
      </c>
      <c r="E6995">
        <v>9600</v>
      </c>
      <c r="F6995">
        <v>58.26</v>
      </c>
      <c r="H6995" s="1">
        <f>TabRawData[[#This Row],[Qty]]*TabRawData[[#This Row],[UnitPrice]]</f>
        <v>559296</v>
      </c>
    </row>
    <row r="6996" spans="1:8" x14ac:dyDescent="0.3">
      <c r="A6996" t="s">
        <v>10077</v>
      </c>
      <c r="B6996" t="s">
        <v>1612</v>
      </c>
      <c r="D6996" t="s">
        <v>382</v>
      </c>
      <c r="E6996">
        <v>6850</v>
      </c>
      <c r="F6996">
        <v>36.71</v>
      </c>
      <c r="H6996" s="1">
        <f>TabRawData[[#This Row],[Qty]]*TabRawData[[#This Row],[UnitPrice]]</f>
        <v>251463.5</v>
      </c>
    </row>
    <row r="6997" spans="1:8" x14ac:dyDescent="0.3">
      <c r="A6997" t="s">
        <v>10078</v>
      </c>
      <c r="B6997" t="s">
        <v>1407</v>
      </c>
      <c r="D6997" t="s">
        <v>167</v>
      </c>
      <c r="E6997">
        <v>2125</v>
      </c>
      <c r="F6997">
        <v>57.07</v>
      </c>
      <c r="H6997" s="1">
        <f>TabRawData[[#This Row],[Qty]]*TabRawData[[#This Row],[UnitPrice]]</f>
        <v>121273.75</v>
      </c>
    </row>
    <row r="6998" spans="1:8" x14ac:dyDescent="0.3">
      <c r="A6998" t="s">
        <v>10079</v>
      </c>
      <c r="B6998" t="s">
        <v>1530</v>
      </c>
      <c r="D6998" t="s">
        <v>112</v>
      </c>
      <c r="E6998">
        <v>2500</v>
      </c>
      <c r="F6998">
        <v>18.38</v>
      </c>
      <c r="H6998" s="1">
        <f>TabRawData[[#This Row],[Qty]]*TabRawData[[#This Row],[UnitPrice]]</f>
        <v>45950</v>
      </c>
    </row>
    <row r="6999" spans="1:8" x14ac:dyDescent="0.3">
      <c r="A6999" t="s">
        <v>10080</v>
      </c>
      <c r="B6999" t="s">
        <v>1629</v>
      </c>
      <c r="D6999" t="s">
        <v>120</v>
      </c>
      <c r="E6999">
        <v>4250</v>
      </c>
      <c r="F6999">
        <v>54.22</v>
      </c>
      <c r="H6999" s="1">
        <f>TabRawData[[#This Row],[Qty]]*TabRawData[[#This Row],[UnitPrice]]</f>
        <v>230435</v>
      </c>
    </row>
    <row r="7000" spans="1:8" x14ac:dyDescent="0.3">
      <c r="A7000" t="s">
        <v>10081</v>
      </c>
      <c r="B7000" t="s">
        <v>2193</v>
      </c>
      <c r="D7000" t="s">
        <v>29</v>
      </c>
      <c r="E7000">
        <v>10250</v>
      </c>
      <c r="F7000">
        <v>72.36</v>
      </c>
      <c r="H7000" s="1">
        <f>TabRawData[[#This Row],[Qty]]*TabRawData[[#This Row],[UnitPrice]]</f>
        <v>741690</v>
      </c>
    </row>
    <row r="7001" spans="1:8" x14ac:dyDescent="0.3">
      <c r="A7001" t="s">
        <v>10082</v>
      </c>
      <c r="B7001" t="s">
        <v>1591</v>
      </c>
      <c r="D7001" t="s">
        <v>435</v>
      </c>
      <c r="E7001">
        <v>6850</v>
      </c>
      <c r="F7001">
        <v>43.66</v>
      </c>
      <c r="H7001" s="1">
        <f>TabRawData[[#This Row],[Qty]]*TabRawData[[#This Row],[UnitPrice]]</f>
        <v>299071</v>
      </c>
    </row>
    <row r="7002" spans="1:8" x14ac:dyDescent="0.3">
      <c r="A7002" t="s">
        <v>10083</v>
      </c>
      <c r="B7002" t="s">
        <v>2155</v>
      </c>
      <c r="D7002" t="s">
        <v>429</v>
      </c>
      <c r="E7002">
        <v>1800</v>
      </c>
      <c r="F7002">
        <v>31.35</v>
      </c>
      <c r="H7002" s="1">
        <f>TabRawData[[#This Row],[Qty]]*TabRawData[[#This Row],[UnitPrice]]</f>
        <v>56430</v>
      </c>
    </row>
    <row r="7003" spans="1:8" x14ac:dyDescent="0.3">
      <c r="A7003" t="s">
        <v>10084</v>
      </c>
      <c r="B7003" t="s">
        <v>1760</v>
      </c>
      <c r="D7003" t="s">
        <v>460</v>
      </c>
      <c r="E7003">
        <v>1900</v>
      </c>
      <c r="F7003">
        <v>61.79</v>
      </c>
      <c r="H7003" s="1">
        <f>TabRawData[[#This Row],[Qty]]*TabRawData[[#This Row],[UnitPrice]]</f>
        <v>117401</v>
      </c>
    </row>
    <row r="7004" spans="1:8" x14ac:dyDescent="0.3">
      <c r="A7004" t="s">
        <v>10085</v>
      </c>
      <c r="B7004" t="s">
        <v>2258</v>
      </c>
      <c r="D7004" t="s">
        <v>574</v>
      </c>
      <c r="E7004">
        <v>3000</v>
      </c>
      <c r="F7004">
        <v>49.17</v>
      </c>
      <c r="H7004" s="1">
        <f>TabRawData[[#This Row],[Qty]]*TabRawData[[#This Row],[UnitPrice]]</f>
        <v>147510</v>
      </c>
    </row>
    <row r="7005" spans="1:8" x14ac:dyDescent="0.3">
      <c r="A7005" t="s">
        <v>10086</v>
      </c>
      <c r="B7005" t="s">
        <v>1890</v>
      </c>
      <c r="D7005" t="s">
        <v>231</v>
      </c>
      <c r="E7005">
        <v>9300</v>
      </c>
      <c r="F7005">
        <v>72.86</v>
      </c>
      <c r="H7005" s="1">
        <f>TabRawData[[#This Row],[Qty]]*TabRawData[[#This Row],[UnitPrice]]</f>
        <v>677598</v>
      </c>
    </row>
    <row r="7006" spans="1:8" x14ac:dyDescent="0.3">
      <c r="A7006" t="s">
        <v>10087</v>
      </c>
      <c r="B7006" t="s">
        <v>1953</v>
      </c>
      <c r="D7006" t="s">
        <v>215</v>
      </c>
      <c r="E7006">
        <v>3275</v>
      </c>
      <c r="F7006">
        <v>62.35</v>
      </c>
      <c r="H7006" s="1">
        <f>TabRawData[[#This Row],[Qty]]*TabRawData[[#This Row],[UnitPrice]]</f>
        <v>204196.25</v>
      </c>
    </row>
    <row r="7007" spans="1:8" x14ac:dyDescent="0.3">
      <c r="A7007" t="s">
        <v>10088</v>
      </c>
      <c r="B7007" t="s">
        <v>1584</v>
      </c>
      <c r="D7007" t="s">
        <v>187</v>
      </c>
      <c r="E7007">
        <v>4850</v>
      </c>
      <c r="F7007">
        <v>64.47</v>
      </c>
      <c r="H7007" s="1">
        <f>TabRawData[[#This Row],[Qty]]*TabRawData[[#This Row],[UnitPrice]]</f>
        <v>312679.5</v>
      </c>
    </row>
    <row r="7008" spans="1:8" x14ac:dyDescent="0.3">
      <c r="A7008" t="s">
        <v>10089</v>
      </c>
      <c r="B7008" t="s">
        <v>1887</v>
      </c>
      <c r="D7008" t="s">
        <v>453</v>
      </c>
      <c r="E7008">
        <v>1400</v>
      </c>
      <c r="F7008">
        <v>68.34</v>
      </c>
      <c r="H7008" s="1">
        <f>TabRawData[[#This Row],[Qty]]*TabRawData[[#This Row],[UnitPrice]]</f>
        <v>95676</v>
      </c>
    </row>
    <row r="7009" spans="1:8" x14ac:dyDescent="0.3">
      <c r="A7009" t="s">
        <v>10090</v>
      </c>
      <c r="B7009" t="s">
        <v>1692</v>
      </c>
      <c r="D7009" t="s">
        <v>542</v>
      </c>
      <c r="E7009">
        <v>10125</v>
      </c>
      <c r="F7009">
        <v>71.040000000000006</v>
      </c>
      <c r="H7009" s="1">
        <f>TabRawData[[#This Row],[Qty]]*TabRawData[[#This Row],[UnitPrice]]</f>
        <v>719280.00000000012</v>
      </c>
    </row>
    <row r="7010" spans="1:8" x14ac:dyDescent="0.3">
      <c r="A7010" t="s">
        <v>10091</v>
      </c>
      <c r="B7010" t="s">
        <v>2128</v>
      </c>
      <c r="D7010" t="s">
        <v>382</v>
      </c>
      <c r="E7010">
        <v>5000</v>
      </c>
      <c r="F7010">
        <v>36.4</v>
      </c>
      <c r="H7010" s="1">
        <f>TabRawData[[#This Row],[Qty]]*TabRawData[[#This Row],[UnitPrice]]</f>
        <v>182000</v>
      </c>
    </row>
    <row r="7011" spans="1:8" x14ac:dyDescent="0.3">
      <c r="A7011" t="s">
        <v>10092</v>
      </c>
      <c r="B7011" t="s">
        <v>2172</v>
      </c>
      <c r="D7011" t="s">
        <v>544</v>
      </c>
      <c r="E7011">
        <v>7775</v>
      </c>
      <c r="F7011">
        <v>56.38</v>
      </c>
      <c r="H7011" s="1">
        <f>TabRawData[[#This Row],[Qty]]*TabRawData[[#This Row],[UnitPrice]]</f>
        <v>438354.5</v>
      </c>
    </row>
    <row r="7012" spans="1:8" x14ac:dyDescent="0.3">
      <c r="A7012" t="s">
        <v>10093</v>
      </c>
      <c r="B7012" t="s">
        <v>1485</v>
      </c>
      <c r="D7012" t="s">
        <v>580</v>
      </c>
      <c r="E7012">
        <v>1225</v>
      </c>
      <c r="F7012">
        <v>67.819999999999993</v>
      </c>
      <c r="H7012" s="1">
        <f>TabRawData[[#This Row],[Qty]]*TabRawData[[#This Row],[UnitPrice]]</f>
        <v>83079.499999999985</v>
      </c>
    </row>
    <row r="7013" spans="1:8" x14ac:dyDescent="0.3">
      <c r="A7013" t="s">
        <v>10094</v>
      </c>
      <c r="B7013" t="s">
        <v>2267</v>
      </c>
      <c r="D7013" t="s">
        <v>426</v>
      </c>
      <c r="E7013">
        <v>12025</v>
      </c>
      <c r="F7013">
        <v>116.21</v>
      </c>
      <c r="H7013" s="1">
        <f>TabRawData[[#This Row],[Qty]]*TabRawData[[#This Row],[UnitPrice]]</f>
        <v>1397425.25</v>
      </c>
    </row>
    <row r="7014" spans="1:8" x14ac:dyDescent="0.3">
      <c r="A7014" t="s">
        <v>10095</v>
      </c>
      <c r="B7014" t="s">
        <v>2115</v>
      </c>
      <c r="D7014" t="s">
        <v>144</v>
      </c>
      <c r="E7014">
        <v>8075</v>
      </c>
      <c r="F7014">
        <v>547.39</v>
      </c>
      <c r="H7014" s="1">
        <f>TabRawData[[#This Row],[Qty]]*TabRawData[[#This Row],[UnitPrice]]</f>
        <v>4420174.25</v>
      </c>
    </row>
    <row r="7015" spans="1:8" x14ac:dyDescent="0.3">
      <c r="A7015" t="s">
        <v>10096</v>
      </c>
      <c r="B7015" t="s">
        <v>1413</v>
      </c>
      <c r="D7015" t="s">
        <v>361</v>
      </c>
      <c r="E7015">
        <v>11200</v>
      </c>
      <c r="F7015">
        <v>74.39</v>
      </c>
      <c r="H7015" s="1">
        <f>TabRawData[[#This Row],[Qty]]*TabRawData[[#This Row],[UnitPrice]]</f>
        <v>833168</v>
      </c>
    </row>
    <row r="7016" spans="1:8" x14ac:dyDescent="0.3">
      <c r="A7016" t="s">
        <v>10097</v>
      </c>
      <c r="B7016" t="s">
        <v>2130</v>
      </c>
      <c r="D7016" t="s">
        <v>397</v>
      </c>
      <c r="E7016">
        <v>6125</v>
      </c>
      <c r="F7016">
        <v>13.98</v>
      </c>
      <c r="H7016" s="1">
        <f>TabRawData[[#This Row],[Qty]]*TabRawData[[#This Row],[UnitPrice]]</f>
        <v>85627.5</v>
      </c>
    </row>
    <row r="7017" spans="1:8" x14ac:dyDescent="0.3">
      <c r="A7017" t="s">
        <v>10098</v>
      </c>
      <c r="B7017" t="s">
        <v>1854</v>
      </c>
      <c r="D7017" t="s">
        <v>352</v>
      </c>
      <c r="E7017">
        <v>10100</v>
      </c>
      <c r="F7017">
        <v>58.65</v>
      </c>
      <c r="H7017" s="1">
        <f>TabRawData[[#This Row],[Qty]]*TabRawData[[#This Row],[UnitPrice]]</f>
        <v>592365</v>
      </c>
    </row>
    <row r="7018" spans="1:8" x14ac:dyDescent="0.3">
      <c r="A7018" t="s">
        <v>10099</v>
      </c>
      <c r="B7018" t="s">
        <v>1342</v>
      </c>
      <c r="D7018" t="s">
        <v>29</v>
      </c>
      <c r="E7018">
        <v>875</v>
      </c>
      <c r="F7018">
        <v>108.98</v>
      </c>
      <c r="H7018" s="1">
        <f>TabRawData[[#This Row],[Qty]]*TabRawData[[#This Row],[UnitPrice]]</f>
        <v>95357.5</v>
      </c>
    </row>
    <row r="7019" spans="1:8" x14ac:dyDescent="0.3">
      <c r="A7019" t="s">
        <v>10100</v>
      </c>
      <c r="B7019" t="s">
        <v>1311</v>
      </c>
      <c r="D7019" t="s">
        <v>548</v>
      </c>
      <c r="E7019">
        <v>9400</v>
      </c>
      <c r="F7019">
        <v>13.7</v>
      </c>
      <c r="H7019" s="1">
        <f>TabRawData[[#This Row],[Qty]]*TabRawData[[#This Row],[UnitPrice]]</f>
        <v>128780</v>
      </c>
    </row>
    <row r="7020" spans="1:8" x14ac:dyDescent="0.3">
      <c r="A7020" t="s">
        <v>10101</v>
      </c>
      <c r="B7020" t="s">
        <v>2242</v>
      </c>
      <c r="D7020" t="s">
        <v>377</v>
      </c>
      <c r="E7020">
        <v>7450</v>
      </c>
      <c r="F7020">
        <v>104.06</v>
      </c>
      <c r="H7020" s="1">
        <f>TabRawData[[#This Row],[Qty]]*TabRawData[[#This Row],[UnitPrice]]</f>
        <v>775247</v>
      </c>
    </row>
    <row r="7021" spans="1:8" x14ac:dyDescent="0.3">
      <c r="A7021" t="s">
        <v>10102</v>
      </c>
      <c r="B7021" t="s">
        <v>1665</v>
      </c>
      <c r="D7021" t="s">
        <v>431</v>
      </c>
      <c r="E7021">
        <v>5175</v>
      </c>
      <c r="F7021">
        <v>58.19</v>
      </c>
      <c r="H7021" s="1">
        <f>TabRawData[[#This Row],[Qty]]*TabRawData[[#This Row],[UnitPrice]]</f>
        <v>301133.25</v>
      </c>
    </row>
    <row r="7022" spans="1:8" x14ac:dyDescent="0.3">
      <c r="A7022" t="s">
        <v>10103</v>
      </c>
      <c r="B7022" t="s">
        <v>1603</v>
      </c>
      <c r="D7022" t="s">
        <v>61</v>
      </c>
      <c r="E7022">
        <v>1725</v>
      </c>
      <c r="F7022">
        <v>128.63999999999999</v>
      </c>
      <c r="H7022" s="1">
        <f>TabRawData[[#This Row],[Qty]]*TabRawData[[#This Row],[UnitPrice]]</f>
        <v>221903.99999999997</v>
      </c>
    </row>
    <row r="7023" spans="1:8" x14ac:dyDescent="0.3">
      <c r="A7023" t="s">
        <v>10104</v>
      </c>
      <c r="B7023" t="s">
        <v>1834</v>
      </c>
      <c r="D7023" t="s">
        <v>549</v>
      </c>
      <c r="E7023">
        <v>2425</v>
      </c>
      <c r="F7023">
        <v>98.53</v>
      </c>
      <c r="H7023" s="1">
        <f>TabRawData[[#This Row],[Qty]]*TabRawData[[#This Row],[UnitPrice]]</f>
        <v>238935.25</v>
      </c>
    </row>
    <row r="7024" spans="1:8" x14ac:dyDescent="0.3">
      <c r="A7024" t="s">
        <v>10105</v>
      </c>
      <c r="B7024" t="s">
        <v>1304</v>
      </c>
      <c r="D7024" t="s">
        <v>543</v>
      </c>
      <c r="E7024">
        <v>2925</v>
      </c>
      <c r="F7024">
        <v>156.05000000000001</v>
      </c>
      <c r="H7024" s="1">
        <f>TabRawData[[#This Row],[Qty]]*TabRawData[[#This Row],[UnitPrice]]</f>
        <v>456446.25000000006</v>
      </c>
    </row>
    <row r="7025" spans="1:8" x14ac:dyDescent="0.3">
      <c r="A7025" t="s">
        <v>10106</v>
      </c>
      <c r="B7025" t="s">
        <v>1696</v>
      </c>
      <c r="D7025" t="s">
        <v>153</v>
      </c>
      <c r="E7025">
        <v>10525</v>
      </c>
      <c r="F7025">
        <v>120.15</v>
      </c>
      <c r="H7025" s="1">
        <f>TabRawData[[#This Row],[Qty]]*TabRawData[[#This Row],[UnitPrice]]</f>
        <v>1264578.75</v>
      </c>
    </row>
    <row r="7026" spans="1:8" x14ac:dyDescent="0.3">
      <c r="A7026" t="s">
        <v>10107</v>
      </c>
      <c r="B7026" t="s">
        <v>2133</v>
      </c>
      <c r="D7026" t="s">
        <v>607</v>
      </c>
      <c r="E7026">
        <v>11350</v>
      </c>
      <c r="F7026">
        <v>33.51</v>
      </c>
      <c r="H7026" s="1">
        <f>TabRawData[[#This Row],[Qty]]*TabRawData[[#This Row],[UnitPrice]]</f>
        <v>380338.5</v>
      </c>
    </row>
    <row r="7027" spans="1:8" x14ac:dyDescent="0.3">
      <c r="A7027" t="s">
        <v>10108</v>
      </c>
      <c r="B7027" t="s">
        <v>2202</v>
      </c>
      <c r="D7027" t="s">
        <v>101</v>
      </c>
      <c r="E7027">
        <v>2875</v>
      </c>
      <c r="F7027">
        <v>38.130000000000003</v>
      </c>
      <c r="H7027" s="1">
        <f>TabRawData[[#This Row],[Qty]]*TabRawData[[#This Row],[UnitPrice]]</f>
        <v>109623.75000000001</v>
      </c>
    </row>
    <row r="7028" spans="1:8" x14ac:dyDescent="0.3">
      <c r="A7028" t="s">
        <v>10109</v>
      </c>
      <c r="B7028" t="s">
        <v>1425</v>
      </c>
      <c r="D7028" t="s">
        <v>314</v>
      </c>
      <c r="E7028">
        <v>7175</v>
      </c>
      <c r="F7028">
        <v>22.88</v>
      </c>
      <c r="H7028" s="1">
        <f>TabRawData[[#This Row],[Qty]]*TabRawData[[#This Row],[UnitPrice]]</f>
        <v>164164</v>
      </c>
    </row>
    <row r="7029" spans="1:8" x14ac:dyDescent="0.3">
      <c r="A7029" t="s">
        <v>10110</v>
      </c>
      <c r="B7029" t="s">
        <v>1578</v>
      </c>
      <c r="D7029" t="s">
        <v>543</v>
      </c>
      <c r="E7029">
        <v>6525</v>
      </c>
      <c r="F7029">
        <v>145.29</v>
      </c>
      <c r="H7029" s="1">
        <f>TabRawData[[#This Row],[Qty]]*TabRawData[[#This Row],[UnitPrice]]</f>
        <v>948017.25</v>
      </c>
    </row>
    <row r="7030" spans="1:8" x14ac:dyDescent="0.3">
      <c r="A7030" t="s">
        <v>10111</v>
      </c>
      <c r="B7030" t="s">
        <v>1310</v>
      </c>
      <c r="D7030" t="s">
        <v>29</v>
      </c>
      <c r="E7030">
        <v>2725</v>
      </c>
      <c r="F7030">
        <v>81.290000000000006</v>
      </c>
      <c r="H7030" s="1">
        <f>TabRawData[[#This Row],[Qty]]*TabRawData[[#This Row],[UnitPrice]]</f>
        <v>221515.25000000003</v>
      </c>
    </row>
    <row r="7031" spans="1:8" x14ac:dyDescent="0.3">
      <c r="A7031" t="s">
        <v>10112</v>
      </c>
      <c r="B7031" t="s">
        <v>1671</v>
      </c>
      <c r="D7031" t="s">
        <v>410</v>
      </c>
      <c r="E7031">
        <v>3550</v>
      </c>
      <c r="F7031">
        <v>25.88</v>
      </c>
      <c r="H7031" s="1">
        <f>TabRawData[[#This Row],[Qty]]*TabRawData[[#This Row],[UnitPrice]]</f>
        <v>91874</v>
      </c>
    </row>
    <row r="7032" spans="1:8" x14ac:dyDescent="0.3">
      <c r="A7032" t="s">
        <v>10113</v>
      </c>
      <c r="B7032" t="s">
        <v>1445</v>
      </c>
      <c r="D7032" t="s">
        <v>316</v>
      </c>
      <c r="E7032">
        <v>8950</v>
      </c>
      <c r="F7032">
        <v>109.96</v>
      </c>
      <c r="H7032" s="1">
        <f>TabRawData[[#This Row],[Qty]]*TabRawData[[#This Row],[UnitPrice]]</f>
        <v>984142</v>
      </c>
    </row>
    <row r="7033" spans="1:8" x14ac:dyDescent="0.3">
      <c r="A7033" t="s">
        <v>10114</v>
      </c>
      <c r="B7033" t="s">
        <v>1401</v>
      </c>
      <c r="D7033" t="s">
        <v>235</v>
      </c>
      <c r="E7033">
        <v>7850</v>
      </c>
      <c r="F7033">
        <v>31</v>
      </c>
      <c r="H7033" s="1">
        <f>TabRawData[[#This Row],[Qty]]*TabRawData[[#This Row],[UnitPrice]]</f>
        <v>243350</v>
      </c>
    </row>
    <row r="7034" spans="1:8" x14ac:dyDescent="0.3">
      <c r="A7034" t="s">
        <v>10115</v>
      </c>
      <c r="B7034" t="s">
        <v>1983</v>
      </c>
      <c r="D7034" t="s">
        <v>341</v>
      </c>
      <c r="E7034">
        <v>2300</v>
      </c>
      <c r="F7034">
        <v>42.77</v>
      </c>
      <c r="H7034" s="1">
        <f>TabRawData[[#This Row],[Qty]]*TabRawData[[#This Row],[UnitPrice]]</f>
        <v>98371</v>
      </c>
    </row>
    <row r="7035" spans="1:8" x14ac:dyDescent="0.3">
      <c r="A7035" t="s">
        <v>10116</v>
      </c>
      <c r="B7035" t="s">
        <v>1885</v>
      </c>
      <c r="D7035" t="s">
        <v>112</v>
      </c>
      <c r="E7035">
        <v>1625</v>
      </c>
      <c r="F7035">
        <v>17.07</v>
      </c>
      <c r="H7035" s="1">
        <f>TabRawData[[#This Row],[Qty]]*TabRawData[[#This Row],[UnitPrice]]</f>
        <v>27738.75</v>
      </c>
    </row>
    <row r="7036" spans="1:8" x14ac:dyDescent="0.3">
      <c r="A7036" t="s">
        <v>10117</v>
      </c>
      <c r="B7036" t="s">
        <v>2177</v>
      </c>
      <c r="D7036" t="s">
        <v>31</v>
      </c>
      <c r="E7036">
        <v>4575</v>
      </c>
      <c r="F7036">
        <v>85.63</v>
      </c>
      <c r="H7036" s="1">
        <f>TabRawData[[#This Row],[Qty]]*TabRawData[[#This Row],[UnitPrice]]</f>
        <v>391757.25</v>
      </c>
    </row>
    <row r="7037" spans="1:8" x14ac:dyDescent="0.3">
      <c r="A7037" t="s">
        <v>10118</v>
      </c>
      <c r="B7037" t="s">
        <v>2215</v>
      </c>
      <c r="D7037" t="s">
        <v>570</v>
      </c>
      <c r="E7037">
        <v>7500</v>
      </c>
      <c r="F7037">
        <v>60.5</v>
      </c>
      <c r="H7037" s="1">
        <f>TabRawData[[#This Row],[Qty]]*TabRawData[[#This Row],[UnitPrice]]</f>
        <v>453750</v>
      </c>
    </row>
    <row r="7038" spans="1:8" x14ac:dyDescent="0.3">
      <c r="A7038" t="s">
        <v>10119</v>
      </c>
      <c r="B7038" t="s">
        <v>2264</v>
      </c>
      <c r="D7038" t="s">
        <v>27</v>
      </c>
      <c r="E7038">
        <v>4825</v>
      </c>
      <c r="F7038">
        <v>114.82</v>
      </c>
      <c r="H7038" s="1">
        <f>TabRawData[[#This Row],[Qty]]*TabRawData[[#This Row],[UnitPrice]]</f>
        <v>554006.5</v>
      </c>
    </row>
    <row r="7039" spans="1:8" x14ac:dyDescent="0.3">
      <c r="A7039" t="s">
        <v>10120</v>
      </c>
      <c r="B7039" t="s">
        <v>1998</v>
      </c>
      <c r="D7039" t="s">
        <v>100</v>
      </c>
      <c r="E7039">
        <v>10000</v>
      </c>
      <c r="F7039">
        <v>191.9</v>
      </c>
      <c r="H7039" s="1">
        <f>TabRawData[[#This Row],[Qty]]*TabRawData[[#This Row],[UnitPrice]]</f>
        <v>1919000</v>
      </c>
    </row>
    <row r="7040" spans="1:8" x14ac:dyDescent="0.3">
      <c r="A7040" t="s">
        <v>10121</v>
      </c>
      <c r="B7040" t="s">
        <v>2292</v>
      </c>
      <c r="D7040" t="s">
        <v>206</v>
      </c>
      <c r="E7040">
        <v>4950</v>
      </c>
      <c r="F7040">
        <v>75.78</v>
      </c>
      <c r="H7040" s="1">
        <f>TabRawData[[#This Row],[Qty]]*TabRawData[[#This Row],[UnitPrice]]</f>
        <v>375111</v>
      </c>
    </row>
    <row r="7041" spans="1:8" x14ac:dyDescent="0.3">
      <c r="A7041" t="s">
        <v>10122</v>
      </c>
      <c r="B7041" t="s">
        <v>1590</v>
      </c>
      <c r="D7041" t="s">
        <v>172</v>
      </c>
      <c r="E7041">
        <v>6475</v>
      </c>
      <c r="F7041">
        <v>79.66</v>
      </c>
      <c r="H7041" s="1">
        <f>TabRawData[[#This Row],[Qty]]*TabRawData[[#This Row],[UnitPrice]]</f>
        <v>515798.5</v>
      </c>
    </row>
    <row r="7042" spans="1:8" x14ac:dyDescent="0.3">
      <c r="A7042" t="s">
        <v>10123</v>
      </c>
      <c r="B7042" t="s">
        <v>1908</v>
      </c>
      <c r="D7042" t="s">
        <v>147</v>
      </c>
      <c r="E7042">
        <v>1825</v>
      </c>
      <c r="F7042">
        <v>106.58</v>
      </c>
      <c r="H7042" s="1">
        <f>TabRawData[[#This Row],[Qty]]*TabRawData[[#This Row],[UnitPrice]]</f>
        <v>194508.5</v>
      </c>
    </row>
    <row r="7043" spans="1:8" x14ac:dyDescent="0.3">
      <c r="A7043" t="s">
        <v>10124</v>
      </c>
      <c r="B7043" t="s">
        <v>1331</v>
      </c>
      <c r="D7043" t="s">
        <v>243</v>
      </c>
      <c r="E7043">
        <v>5750</v>
      </c>
      <c r="F7043">
        <v>47.45</v>
      </c>
      <c r="H7043" s="1">
        <f>TabRawData[[#This Row],[Qty]]*TabRawData[[#This Row],[UnitPrice]]</f>
        <v>272837.5</v>
      </c>
    </row>
    <row r="7044" spans="1:8" x14ac:dyDescent="0.3">
      <c r="A7044" t="s">
        <v>10125</v>
      </c>
      <c r="B7044" t="s">
        <v>1951</v>
      </c>
      <c r="D7044" t="s">
        <v>46</v>
      </c>
      <c r="E7044">
        <v>12025</v>
      </c>
      <c r="F7044">
        <v>501.65</v>
      </c>
      <c r="H7044" s="1">
        <f>TabRawData[[#This Row],[Qty]]*TabRawData[[#This Row],[UnitPrice]]</f>
        <v>6032341.25</v>
      </c>
    </row>
    <row r="7045" spans="1:8" x14ac:dyDescent="0.3">
      <c r="A7045" t="s">
        <v>10126</v>
      </c>
      <c r="B7045" t="s">
        <v>1383</v>
      </c>
      <c r="D7045" t="s">
        <v>56</v>
      </c>
      <c r="E7045">
        <v>11625</v>
      </c>
      <c r="F7045">
        <v>66.86</v>
      </c>
      <c r="H7045" s="1">
        <f>TabRawData[[#This Row],[Qty]]*TabRawData[[#This Row],[UnitPrice]]</f>
        <v>777247.5</v>
      </c>
    </row>
    <row r="7046" spans="1:8" x14ac:dyDescent="0.3">
      <c r="A7046" t="s">
        <v>10127</v>
      </c>
      <c r="B7046" t="s">
        <v>1354</v>
      </c>
      <c r="D7046" t="s">
        <v>462</v>
      </c>
      <c r="E7046">
        <v>4475</v>
      </c>
      <c r="F7046">
        <v>27.84</v>
      </c>
      <c r="H7046" s="1">
        <f>TabRawData[[#This Row],[Qty]]*TabRawData[[#This Row],[UnitPrice]]</f>
        <v>124584</v>
      </c>
    </row>
    <row r="7047" spans="1:8" x14ac:dyDescent="0.3">
      <c r="A7047" t="s">
        <v>10128</v>
      </c>
      <c r="B7047" t="s">
        <v>1817</v>
      </c>
      <c r="D7047" t="s">
        <v>178</v>
      </c>
      <c r="E7047">
        <v>7275</v>
      </c>
      <c r="F7047">
        <v>63.64</v>
      </c>
      <c r="H7047" s="1">
        <f>TabRawData[[#This Row],[Qty]]*TabRawData[[#This Row],[UnitPrice]]</f>
        <v>462981</v>
      </c>
    </row>
    <row r="7048" spans="1:8" x14ac:dyDescent="0.3">
      <c r="A7048" t="s">
        <v>10129</v>
      </c>
      <c r="B7048" t="s">
        <v>1300</v>
      </c>
      <c r="D7048" t="s">
        <v>535</v>
      </c>
      <c r="E7048">
        <v>8300</v>
      </c>
      <c r="F7048">
        <v>30.2</v>
      </c>
      <c r="H7048" s="1">
        <f>TabRawData[[#This Row],[Qty]]*TabRawData[[#This Row],[UnitPrice]]</f>
        <v>250660</v>
      </c>
    </row>
    <row r="7049" spans="1:8" x14ac:dyDescent="0.3">
      <c r="A7049" t="s">
        <v>10130</v>
      </c>
      <c r="B7049" t="s">
        <v>1775</v>
      </c>
      <c r="D7049" t="s">
        <v>388</v>
      </c>
      <c r="E7049">
        <v>11775</v>
      </c>
      <c r="F7049">
        <v>17.079999999999998</v>
      </c>
      <c r="H7049" s="1">
        <f>TabRawData[[#This Row],[Qty]]*TabRawData[[#This Row],[UnitPrice]]</f>
        <v>201116.99999999997</v>
      </c>
    </row>
    <row r="7050" spans="1:8" x14ac:dyDescent="0.3">
      <c r="A7050" t="s">
        <v>10131</v>
      </c>
      <c r="B7050" t="s">
        <v>1470</v>
      </c>
      <c r="D7050" t="s">
        <v>346</v>
      </c>
      <c r="E7050">
        <v>6175</v>
      </c>
      <c r="F7050">
        <v>114.63</v>
      </c>
      <c r="H7050" s="1">
        <f>TabRawData[[#This Row],[Qty]]*TabRawData[[#This Row],[UnitPrice]]</f>
        <v>707840.25</v>
      </c>
    </row>
    <row r="7051" spans="1:8" x14ac:dyDescent="0.3">
      <c r="A7051" t="s">
        <v>10132</v>
      </c>
      <c r="B7051" t="s">
        <v>2218</v>
      </c>
      <c r="D7051" t="s">
        <v>598</v>
      </c>
      <c r="E7051">
        <v>1200</v>
      </c>
      <c r="F7051">
        <v>87.72</v>
      </c>
      <c r="H7051" s="1">
        <f>TabRawData[[#This Row],[Qty]]*TabRawData[[#This Row],[UnitPrice]]</f>
        <v>105264</v>
      </c>
    </row>
    <row r="7052" spans="1:8" x14ac:dyDescent="0.3">
      <c r="A7052" t="s">
        <v>10133</v>
      </c>
      <c r="B7052" t="s">
        <v>1615</v>
      </c>
      <c r="D7052" t="s">
        <v>615</v>
      </c>
      <c r="E7052">
        <v>4250</v>
      </c>
      <c r="F7052">
        <v>26.88</v>
      </c>
      <c r="H7052" s="1">
        <f>TabRawData[[#This Row],[Qty]]*TabRawData[[#This Row],[UnitPrice]]</f>
        <v>114240</v>
      </c>
    </row>
    <row r="7053" spans="1:8" x14ac:dyDescent="0.3">
      <c r="A7053" t="s">
        <v>10134</v>
      </c>
      <c r="B7053" t="s">
        <v>2075</v>
      </c>
      <c r="D7053" t="s">
        <v>512</v>
      </c>
      <c r="E7053">
        <v>800</v>
      </c>
      <c r="F7053">
        <v>83.4</v>
      </c>
      <c r="H7053" s="1">
        <f>TabRawData[[#This Row],[Qty]]*TabRawData[[#This Row],[UnitPrice]]</f>
        <v>66720</v>
      </c>
    </row>
    <row r="7054" spans="1:8" x14ac:dyDescent="0.3">
      <c r="A7054" t="s">
        <v>10135</v>
      </c>
      <c r="B7054" t="s">
        <v>1497</v>
      </c>
      <c r="D7054" t="s">
        <v>165</v>
      </c>
      <c r="E7054">
        <v>6450</v>
      </c>
      <c r="F7054">
        <v>46.18</v>
      </c>
      <c r="H7054" s="1">
        <f>TabRawData[[#This Row],[Qty]]*TabRawData[[#This Row],[UnitPrice]]</f>
        <v>297861</v>
      </c>
    </row>
    <row r="7055" spans="1:8" x14ac:dyDescent="0.3">
      <c r="A7055" t="s">
        <v>10136</v>
      </c>
      <c r="B7055" t="s">
        <v>1777</v>
      </c>
      <c r="D7055" t="s">
        <v>420</v>
      </c>
      <c r="E7055">
        <v>6275</v>
      </c>
      <c r="F7055">
        <v>21.96</v>
      </c>
      <c r="H7055" s="1">
        <f>TabRawData[[#This Row],[Qty]]*TabRawData[[#This Row],[UnitPrice]]</f>
        <v>137799</v>
      </c>
    </row>
    <row r="7056" spans="1:8" x14ac:dyDescent="0.3">
      <c r="A7056" t="s">
        <v>10137</v>
      </c>
      <c r="B7056" t="s">
        <v>1646</v>
      </c>
      <c r="D7056" t="s">
        <v>405</v>
      </c>
      <c r="E7056">
        <v>6550</v>
      </c>
      <c r="F7056">
        <v>69.56</v>
      </c>
      <c r="H7056" s="1">
        <f>TabRawData[[#This Row],[Qty]]*TabRawData[[#This Row],[UnitPrice]]</f>
        <v>455618</v>
      </c>
    </row>
    <row r="7057" spans="1:8" x14ac:dyDescent="0.3">
      <c r="A7057" t="s">
        <v>10138</v>
      </c>
      <c r="B7057" t="s">
        <v>1725</v>
      </c>
      <c r="D7057" t="s">
        <v>514</v>
      </c>
      <c r="E7057">
        <v>1350</v>
      </c>
      <c r="F7057">
        <v>56.27</v>
      </c>
      <c r="H7057" s="1">
        <f>TabRawData[[#This Row],[Qty]]*TabRawData[[#This Row],[UnitPrice]]</f>
        <v>75964.5</v>
      </c>
    </row>
    <row r="7058" spans="1:8" x14ac:dyDescent="0.3">
      <c r="A7058" t="s">
        <v>10139</v>
      </c>
      <c r="B7058" t="s">
        <v>2059</v>
      </c>
      <c r="D7058" t="s">
        <v>247</v>
      </c>
      <c r="E7058">
        <v>10650</v>
      </c>
      <c r="F7058">
        <v>97</v>
      </c>
      <c r="H7058" s="1">
        <f>TabRawData[[#This Row],[Qty]]*TabRawData[[#This Row],[UnitPrice]]</f>
        <v>1033050</v>
      </c>
    </row>
    <row r="7059" spans="1:8" x14ac:dyDescent="0.3">
      <c r="A7059" t="s">
        <v>10140</v>
      </c>
      <c r="B7059" t="s">
        <v>1806</v>
      </c>
      <c r="D7059" t="s">
        <v>93</v>
      </c>
      <c r="E7059">
        <v>12500</v>
      </c>
      <c r="F7059">
        <v>32.04</v>
      </c>
      <c r="H7059" s="1">
        <f>TabRawData[[#This Row],[Qty]]*TabRawData[[#This Row],[UnitPrice]]</f>
        <v>400500</v>
      </c>
    </row>
    <row r="7060" spans="1:8" x14ac:dyDescent="0.3">
      <c r="A7060" t="s">
        <v>10141</v>
      </c>
      <c r="B7060" t="s">
        <v>1438</v>
      </c>
      <c r="D7060" t="s">
        <v>372</v>
      </c>
      <c r="E7060">
        <v>6475</v>
      </c>
      <c r="F7060">
        <v>170.88</v>
      </c>
      <c r="H7060" s="1">
        <f>TabRawData[[#This Row],[Qty]]*TabRawData[[#This Row],[UnitPrice]]</f>
        <v>1106448</v>
      </c>
    </row>
    <row r="7061" spans="1:8" x14ac:dyDescent="0.3">
      <c r="A7061" t="s">
        <v>10142</v>
      </c>
      <c r="B7061" t="s">
        <v>1378</v>
      </c>
      <c r="D7061" t="s">
        <v>559</v>
      </c>
      <c r="E7061">
        <v>6975</v>
      </c>
      <c r="F7061">
        <v>88.82</v>
      </c>
      <c r="H7061" s="1">
        <f>TabRawData[[#This Row],[Qty]]*TabRawData[[#This Row],[UnitPrice]]</f>
        <v>619519.5</v>
      </c>
    </row>
    <row r="7062" spans="1:8" x14ac:dyDescent="0.3">
      <c r="A7062" t="s">
        <v>10143</v>
      </c>
      <c r="B7062" t="s">
        <v>1569</v>
      </c>
      <c r="D7062" t="s">
        <v>518</v>
      </c>
      <c r="E7062">
        <v>3375</v>
      </c>
      <c r="F7062">
        <v>114.23</v>
      </c>
      <c r="H7062" s="1">
        <f>TabRawData[[#This Row],[Qty]]*TabRawData[[#This Row],[UnitPrice]]</f>
        <v>385526.25</v>
      </c>
    </row>
    <row r="7063" spans="1:8" x14ac:dyDescent="0.3">
      <c r="A7063" t="s">
        <v>10144</v>
      </c>
      <c r="B7063" t="s">
        <v>1513</v>
      </c>
      <c r="D7063" t="s">
        <v>590</v>
      </c>
      <c r="E7063">
        <v>9075</v>
      </c>
      <c r="F7063">
        <v>81.94</v>
      </c>
      <c r="H7063" s="1">
        <f>TabRawData[[#This Row],[Qty]]*TabRawData[[#This Row],[UnitPrice]]</f>
        <v>743605.5</v>
      </c>
    </row>
    <row r="7064" spans="1:8" x14ac:dyDescent="0.3">
      <c r="A7064" t="s">
        <v>10145</v>
      </c>
      <c r="B7064" t="s">
        <v>1538</v>
      </c>
      <c r="D7064" t="s">
        <v>86</v>
      </c>
      <c r="E7064">
        <v>700</v>
      </c>
      <c r="F7064">
        <v>53.41</v>
      </c>
      <c r="H7064" s="1">
        <f>TabRawData[[#This Row],[Qty]]*TabRawData[[#This Row],[UnitPrice]]</f>
        <v>37387</v>
      </c>
    </row>
    <row r="7065" spans="1:8" x14ac:dyDescent="0.3">
      <c r="A7065" t="s">
        <v>10146</v>
      </c>
      <c r="B7065" t="s">
        <v>1500</v>
      </c>
      <c r="D7065" t="s">
        <v>441</v>
      </c>
      <c r="E7065">
        <v>8950</v>
      </c>
      <c r="F7065">
        <v>66.849999999999994</v>
      </c>
      <c r="H7065" s="1">
        <f>TabRawData[[#This Row],[Qty]]*TabRawData[[#This Row],[UnitPrice]]</f>
        <v>598307.5</v>
      </c>
    </row>
    <row r="7066" spans="1:8" x14ac:dyDescent="0.3">
      <c r="A7066" t="s">
        <v>10147</v>
      </c>
      <c r="B7066" t="s">
        <v>1676</v>
      </c>
      <c r="D7066" t="s">
        <v>485</v>
      </c>
      <c r="E7066">
        <v>1625</v>
      </c>
      <c r="F7066">
        <v>56.82</v>
      </c>
      <c r="H7066" s="1">
        <f>TabRawData[[#This Row],[Qty]]*TabRawData[[#This Row],[UnitPrice]]</f>
        <v>92332.5</v>
      </c>
    </row>
    <row r="7067" spans="1:8" x14ac:dyDescent="0.3">
      <c r="A7067" t="s">
        <v>10148</v>
      </c>
      <c r="B7067" t="s">
        <v>1827</v>
      </c>
      <c r="D7067" t="s">
        <v>482</v>
      </c>
      <c r="E7067">
        <v>3575</v>
      </c>
      <c r="F7067">
        <v>70.38</v>
      </c>
      <c r="H7067" s="1">
        <f>TabRawData[[#This Row],[Qty]]*TabRawData[[#This Row],[UnitPrice]]</f>
        <v>251608.49999999997</v>
      </c>
    </row>
    <row r="7068" spans="1:8" x14ac:dyDescent="0.3">
      <c r="A7068" t="s">
        <v>10149</v>
      </c>
      <c r="B7068" t="s">
        <v>1772</v>
      </c>
      <c r="D7068" t="s">
        <v>137</v>
      </c>
      <c r="E7068">
        <v>6000</v>
      </c>
      <c r="F7068">
        <v>131.97</v>
      </c>
      <c r="H7068" s="1">
        <f>TabRawData[[#This Row],[Qty]]*TabRawData[[#This Row],[UnitPrice]]</f>
        <v>791820</v>
      </c>
    </row>
    <row r="7069" spans="1:8" x14ac:dyDescent="0.3">
      <c r="A7069" t="s">
        <v>10150</v>
      </c>
      <c r="B7069" t="s">
        <v>2202</v>
      </c>
      <c r="D7069" t="s">
        <v>33</v>
      </c>
      <c r="E7069">
        <v>1200</v>
      </c>
      <c r="F7069">
        <v>11.88</v>
      </c>
      <c r="H7069" s="1">
        <f>TabRawData[[#This Row],[Qty]]*TabRawData[[#This Row],[UnitPrice]]</f>
        <v>14256.000000000002</v>
      </c>
    </row>
    <row r="7070" spans="1:8" x14ac:dyDescent="0.3">
      <c r="A7070" t="s">
        <v>10151</v>
      </c>
      <c r="B7070" t="s">
        <v>1992</v>
      </c>
      <c r="D7070" t="s">
        <v>584</v>
      </c>
      <c r="E7070">
        <v>2775</v>
      </c>
      <c r="F7070">
        <v>48.63</v>
      </c>
      <c r="H7070" s="1">
        <f>TabRawData[[#This Row],[Qty]]*TabRawData[[#This Row],[UnitPrice]]</f>
        <v>134948.25</v>
      </c>
    </row>
    <row r="7071" spans="1:8" x14ac:dyDescent="0.3">
      <c r="A7071" t="s">
        <v>10152</v>
      </c>
      <c r="B7071" t="s">
        <v>1602</v>
      </c>
      <c r="D7071" t="s">
        <v>303</v>
      </c>
      <c r="E7071">
        <v>1725</v>
      </c>
      <c r="F7071">
        <v>102.23</v>
      </c>
      <c r="H7071" s="1">
        <f>TabRawData[[#This Row],[Qty]]*TabRawData[[#This Row],[UnitPrice]]</f>
        <v>176346.75</v>
      </c>
    </row>
    <row r="7072" spans="1:8" x14ac:dyDescent="0.3">
      <c r="A7072" t="s">
        <v>10153</v>
      </c>
      <c r="B7072" t="s">
        <v>2067</v>
      </c>
      <c r="D7072" t="s">
        <v>382</v>
      </c>
      <c r="E7072">
        <v>8700</v>
      </c>
      <c r="F7072">
        <v>38.89</v>
      </c>
      <c r="H7072" s="1">
        <f>TabRawData[[#This Row],[Qty]]*TabRawData[[#This Row],[UnitPrice]]</f>
        <v>338343</v>
      </c>
    </row>
    <row r="7073" spans="1:8" x14ac:dyDescent="0.3">
      <c r="A7073" t="s">
        <v>10154</v>
      </c>
      <c r="B7073" t="s">
        <v>1862</v>
      </c>
      <c r="D7073" t="s">
        <v>243</v>
      </c>
      <c r="E7073">
        <v>4425</v>
      </c>
      <c r="F7073">
        <v>53.44</v>
      </c>
      <c r="H7073" s="1">
        <f>TabRawData[[#This Row],[Qty]]*TabRawData[[#This Row],[UnitPrice]]</f>
        <v>236472</v>
      </c>
    </row>
    <row r="7074" spans="1:8" x14ac:dyDescent="0.3">
      <c r="A7074" t="s">
        <v>10155</v>
      </c>
      <c r="B7074" t="s">
        <v>2283</v>
      </c>
      <c r="D7074" t="s">
        <v>38</v>
      </c>
      <c r="E7074">
        <v>12100</v>
      </c>
      <c r="F7074">
        <v>300.42</v>
      </c>
      <c r="H7074" s="1">
        <f>TabRawData[[#This Row],[Qty]]*TabRawData[[#This Row],[UnitPrice]]</f>
        <v>3635082</v>
      </c>
    </row>
    <row r="7075" spans="1:8" x14ac:dyDescent="0.3">
      <c r="A7075" t="s">
        <v>10156</v>
      </c>
      <c r="B7075" t="s">
        <v>1483</v>
      </c>
      <c r="D7075" t="s">
        <v>116</v>
      </c>
      <c r="E7075">
        <v>6225</v>
      </c>
      <c r="F7075">
        <v>31.12</v>
      </c>
      <c r="H7075" s="1">
        <f>TabRawData[[#This Row],[Qty]]*TabRawData[[#This Row],[UnitPrice]]</f>
        <v>193722</v>
      </c>
    </row>
    <row r="7076" spans="1:8" x14ac:dyDescent="0.3">
      <c r="A7076" t="s">
        <v>10157</v>
      </c>
      <c r="B7076" t="s">
        <v>1471</v>
      </c>
      <c r="D7076" t="s">
        <v>331</v>
      </c>
      <c r="E7076">
        <v>4250</v>
      </c>
      <c r="F7076">
        <v>78.400000000000006</v>
      </c>
      <c r="H7076" s="1">
        <f>TabRawData[[#This Row],[Qty]]*TabRawData[[#This Row],[UnitPrice]]</f>
        <v>333200</v>
      </c>
    </row>
    <row r="7077" spans="1:8" x14ac:dyDescent="0.3">
      <c r="A7077" t="s">
        <v>10158</v>
      </c>
      <c r="B7077" t="s">
        <v>1932</v>
      </c>
      <c r="D7077" t="s">
        <v>163</v>
      </c>
      <c r="E7077">
        <v>9550</v>
      </c>
      <c r="F7077">
        <v>47.68</v>
      </c>
      <c r="H7077" s="1">
        <f>TabRawData[[#This Row],[Qty]]*TabRawData[[#This Row],[UnitPrice]]</f>
        <v>455344</v>
      </c>
    </row>
    <row r="7078" spans="1:8" x14ac:dyDescent="0.3">
      <c r="A7078" t="s">
        <v>10159</v>
      </c>
      <c r="B7078" t="s">
        <v>1585</v>
      </c>
      <c r="D7078" t="s">
        <v>224</v>
      </c>
      <c r="E7078">
        <v>6900</v>
      </c>
      <c r="F7078">
        <v>67.77</v>
      </c>
      <c r="H7078" s="1">
        <f>TabRawData[[#This Row],[Qty]]*TabRawData[[#This Row],[UnitPrice]]</f>
        <v>467613</v>
      </c>
    </row>
    <row r="7079" spans="1:8" x14ac:dyDescent="0.3">
      <c r="A7079" t="s">
        <v>10160</v>
      </c>
      <c r="B7079" t="s">
        <v>2191</v>
      </c>
      <c r="D7079" t="s">
        <v>498</v>
      </c>
      <c r="E7079">
        <v>3450</v>
      </c>
      <c r="F7079">
        <v>116.06</v>
      </c>
      <c r="H7079" s="1">
        <f>TabRawData[[#This Row],[Qty]]*TabRawData[[#This Row],[UnitPrice]]</f>
        <v>400407</v>
      </c>
    </row>
    <row r="7080" spans="1:8" x14ac:dyDescent="0.3">
      <c r="A7080" t="s">
        <v>10161</v>
      </c>
      <c r="B7080" t="s">
        <v>2042</v>
      </c>
      <c r="D7080" t="s">
        <v>485</v>
      </c>
      <c r="E7080">
        <v>6700</v>
      </c>
      <c r="F7080">
        <v>43.88</v>
      </c>
      <c r="H7080" s="1">
        <f>TabRawData[[#This Row],[Qty]]*TabRawData[[#This Row],[UnitPrice]]</f>
        <v>293996</v>
      </c>
    </row>
    <row r="7081" spans="1:8" x14ac:dyDescent="0.3">
      <c r="A7081" t="s">
        <v>10162</v>
      </c>
      <c r="B7081" t="s">
        <v>1722</v>
      </c>
      <c r="D7081" t="s">
        <v>214</v>
      </c>
      <c r="E7081">
        <v>6175</v>
      </c>
      <c r="F7081">
        <v>35.78</v>
      </c>
      <c r="H7081" s="1">
        <f>TabRawData[[#This Row],[Qty]]*TabRawData[[#This Row],[UnitPrice]]</f>
        <v>220941.5</v>
      </c>
    </row>
    <row r="7082" spans="1:8" x14ac:dyDescent="0.3">
      <c r="A7082" t="s">
        <v>10163</v>
      </c>
      <c r="B7082" t="s">
        <v>2227</v>
      </c>
      <c r="D7082" t="s">
        <v>400</v>
      </c>
      <c r="E7082">
        <v>3900</v>
      </c>
      <c r="F7082">
        <v>110.23</v>
      </c>
      <c r="H7082" s="1">
        <f>TabRawData[[#This Row],[Qty]]*TabRawData[[#This Row],[UnitPrice]]</f>
        <v>429897</v>
      </c>
    </row>
    <row r="7083" spans="1:8" x14ac:dyDescent="0.3">
      <c r="A7083" t="s">
        <v>10164</v>
      </c>
      <c r="B7083" t="s">
        <v>1322</v>
      </c>
      <c r="D7083" t="s">
        <v>202</v>
      </c>
      <c r="E7083">
        <v>6750</v>
      </c>
      <c r="F7083">
        <v>30.2</v>
      </c>
      <c r="H7083" s="1">
        <f>TabRawData[[#This Row],[Qty]]*TabRawData[[#This Row],[UnitPrice]]</f>
        <v>203850</v>
      </c>
    </row>
    <row r="7084" spans="1:8" x14ac:dyDescent="0.3">
      <c r="A7084" t="s">
        <v>10165</v>
      </c>
      <c r="B7084" t="s">
        <v>1663</v>
      </c>
      <c r="D7084" t="s">
        <v>189</v>
      </c>
      <c r="E7084">
        <v>8500</v>
      </c>
      <c r="F7084">
        <v>19.43</v>
      </c>
      <c r="H7084" s="1">
        <f>TabRawData[[#This Row],[Qty]]*TabRawData[[#This Row],[UnitPrice]]</f>
        <v>165155</v>
      </c>
    </row>
    <row r="7085" spans="1:8" x14ac:dyDescent="0.3">
      <c r="A7085" t="s">
        <v>10166</v>
      </c>
      <c r="B7085" t="s">
        <v>1328</v>
      </c>
      <c r="D7085" t="s">
        <v>57</v>
      </c>
      <c r="E7085">
        <v>10900</v>
      </c>
      <c r="F7085">
        <v>113.5</v>
      </c>
      <c r="H7085" s="1">
        <f>TabRawData[[#This Row],[Qty]]*TabRawData[[#This Row],[UnitPrice]]</f>
        <v>1237150</v>
      </c>
    </row>
    <row r="7086" spans="1:8" x14ac:dyDescent="0.3">
      <c r="A7086" t="s">
        <v>10167</v>
      </c>
      <c r="B7086" t="s">
        <v>1623</v>
      </c>
      <c r="D7086" t="s">
        <v>236</v>
      </c>
      <c r="E7086">
        <v>11500</v>
      </c>
      <c r="F7086">
        <v>92.6</v>
      </c>
      <c r="H7086" s="1">
        <f>TabRawData[[#This Row],[Qty]]*TabRawData[[#This Row],[UnitPrice]]</f>
        <v>1064900</v>
      </c>
    </row>
    <row r="7087" spans="1:8" x14ac:dyDescent="0.3">
      <c r="A7087" t="s">
        <v>10168</v>
      </c>
      <c r="B7087" t="s">
        <v>1855</v>
      </c>
      <c r="D7087" t="s">
        <v>592</v>
      </c>
      <c r="E7087">
        <v>4325</v>
      </c>
      <c r="F7087">
        <v>69.91</v>
      </c>
      <c r="H7087" s="1">
        <f>TabRawData[[#This Row],[Qty]]*TabRawData[[#This Row],[UnitPrice]]</f>
        <v>302360.75</v>
      </c>
    </row>
    <row r="7088" spans="1:8" x14ac:dyDescent="0.3">
      <c r="A7088" t="s">
        <v>10169</v>
      </c>
      <c r="B7088" t="s">
        <v>2059</v>
      </c>
      <c r="D7088" t="s">
        <v>214</v>
      </c>
      <c r="E7088">
        <v>2600</v>
      </c>
      <c r="F7088">
        <v>51.24</v>
      </c>
      <c r="H7088" s="1">
        <f>TabRawData[[#This Row],[Qty]]*TabRawData[[#This Row],[UnitPrice]]</f>
        <v>133224</v>
      </c>
    </row>
    <row r="7089" spans="1:8" x14ac:dyDescent="0.3">
      <c r="A7089" t="s">
        <v>10170</v>
      </c>
      <c r="B7089" t="s">
        <v>1519</v>
      </c>
      <c r="D7089" t="s">
        <v>154</v>
      </c>
      <c r="E7089">
        <v>4150</v>
      </c>
      <c r="F7089">
        <v>36.159999999999997</v>
      </c>
      <c r="H7089" s="1">
        <f>TabRawData[[#This Row],[Qty]]*TabRawData[[#This Row],[UnitPrice]]</f>
        <v>150064</v>
      </c>
    </row>
    <row r="7090" spans="1:8" x14ac:dyDescent="0.3">
      <c r="A7090" t="s">
        <v>10171</v>
      </c>
      <c r="B7090" t="s">
        <v>1331</v>
      </c>
      <c r="D7090" t="s">
        <v>125</v>
      </c>
      <c r="E7090">
        <v>7025</v>
      </c>
      <c r="F7090">
        <v>83.94</v>
      </c>
      <c r="H7090" s="1">
        <f>TabRawData[[#This Row],[Qty]]*TabRawData[[#This Row],[UnitPrice]]</f>
        <v>589678.5</v>
      </c>
    </row>
    <row r="7091" spans="1:8" x14ac:dyDescent="0.3">
      <c r="A7091" t="s">
        <v>10172</v>
      </c>
      <c r="B7091" t="s">
        <v>1818</v>
      </c>
      <c r="D7091" t="s">
        <v>279</v>
      </c>
      <c r="E7091">
        <v>1100</v>
      </c>
      <c r="F7091">
        <v>91.44</v>
      </c>
      <c r="H7091" s="1">
        <f>TabRawData[[#This Row],[Qty]]*TabRawData[[#This Row],[UnitPrice]]</f>
        <v>100584</v>
      </c>
    </row>
    <row r="7092" spans="1:8" x14ac:dyDescent="0.3">
      <c r="A7092" t="s">
        <v>10173</v>
      </c>
      <c r="B7092" t="s">
        <v>1756</v>
      </c>
      <c r="D7092" t="s">
        <v>57</v>
      </c>
      <c r="E7092">
        <v>11775</v>
      </c>
      <c r="F7092">
        <v>104.76</v>
      </c>
      <c r="H7092" s="1">
        <f>TabRawData[[#This Row],[Qty]]*TabRawData[[#This Row],[UnitPrice]]</f>
        <v>1233549</v>
      </c>
    </row>
    <row r="7093" spans="1:8" x14ac:dyDescent="0.3">
      <c r="A7093" t="s">
        <v>10174</v>
      </c>
      <c r="B7093" t="s">
        <v>1619</v>
      </c>
      <c r="D7093" t="s">
        <v>88</v>
      </c>
      <c r="E7093">
        <v>9600</v>
      </c>
      <c r="F7093">
        <v>86.79</v>
      </c>
      <c r="H7093" s="1">
        <f>TabRawData[[#This Row],[Qty]]*TabRawData[[#This Row],[UnitPrice]]</f>
        <v>833184.00000000012</v>
      </c>
    </row>
    <row r="7094" spans="1:8" x14ac:dyDescent="0.3">
      <c r="A7094" t="s">
        <v>10175</v>
      </c>
      <c r="B7094" t="s">
        <v>2018</v>
      </c>
      <c r="D7094" t="s">
        <v>506</v>
      </c>
      <c r="E7094">
        <v>5875</v>
      </c>
      <c r="F7094">
        <v>42.02</v>
      </c>
      <c r="H7094" s="1">
        <f>TabRawData[[#This Row],[Qty]]*TabRawData[[#This Row],[UnitPrice]]</f>
        <v>246867.50000000003</v>
      </c>
    </row>
    <row r="7095" spans="1:8" x14ac:dyDescent="0.3">
      <c r="A7095" t="s">
        <v>10176</v>
      </c>
      <c r="B7095" t="s">
        <v>1576</v>
      </c>
      <c r="D7095" t="s">
        <v>217</v>
      </c>
      <c r="E7095">
        <v>11475</v>
      </c>
      <c r="F7095">
        <v>66.400000000000006</v>
      </c>
      <c r="H7095" s="1">
        <f>TabRawData[[#This Row],[Qty]]*TabRawData[[#This Row],[UnitPrice]]</f>
        <v>761940.00000000012</v>
      </c>
    </row>
    <row r="7096" spans="1:8" x14ac:dyDescent="0.3">
      <c r="A7096" t="s">
        <v>10177</v>
      </c>
      <c r="B7096" t="s">
        <v>1394</v>
      </c>
      <c r="D7096" t="s">
        <v>560</v>
      </c>
      <c r="E7096">
        <v>6100</v>
      </c>
      <c r="F7096">
        <v>73.260000000000005</v>
      </c>
      <c r="H7096" s="1">
        <f>TabRawData[[#This Row],[Qty]]*TabRawData[[#This Row],[UnitPrice]]</f>
        <v>446886.00000000006</v>
      </c>
    </row>
    <row r="7097" spans="1:8" x14ac:dyDescent="0.3">
      <c r="A7097" t="s">
        <v>10178</v>
      </c>
      <c r="B7097" t="s">
        <v>2238</v>
      </c>
      <c r="D7097" t="s">
        <v>189</v>
      </c>
      <c r="E7097">
        <v>1075</v>
      </c>
      <c r="F7097">
        <v>20.89</v>
      </c>
      <c r="H7097" s="1">
        <f>TabRawData[[#This Row],[Qty]]*TabRawData[[#This Row],[UnitPrice]]</f>
        <v>22456.75</v>
      </c>
    </row>
    <row r="7098" spans="1:8" x14ac:dyDescent="0.3">
      <c r="A7098" t="s">
        <v>10179</v>
      </c>
      <c r="B7098" t="s">
        <v>2288</v>
      </c>
      <c r="D7098" t="s">
        <v>245</v>
      </c>
      <c r="E7098">
        <v>6375</v>
      </c>
      <c r="F7098">
        <v>24.42</v>
      </c>
      <c r="H7098" s="1">
        <f>TabRawData[[#This Row],[Qty]]*TabRawData[[#This Row],[UnitPrice]]</f>
        <v>155677.5</v>
      </c>
    </row>
    <row r="7099" spans="1:8" x14ac:dyDescent="0.3">
      <c r="A7099" t="s">
        <v>10180</v>
      </c>
      <c r="B7099" t="s">
        <v>2027</v>
      </c>
      <c r="D7099" t="s">
        <v>290</v>
      </c>
      <c r="E7099">
        <v>4175</v>
      </c>
      <c r="F7099">
        <v>13.12</v>
      </c>
      <c r="H7099" s="1">
        <f>TabRawData[[#This Row],[Qty]]*TabRawData[[#This Row],[UnitPrice]]</f>
        <v>54776</v>
      </c>
    </row>
    <row r="7100" spans="1:8" x14ac:dyDescent="0.3">
      <c r="A7100" t="s">
        <v>10181</v>
      </c>
      <c r="B7100" t="s">
        <v>1708</v>
      </c>
      <c r="D7100" t="s">
        <v>451</v>
      </c>
      <c r="E7100">
        <v>10150</v>
      </c>
      <c r="F7100">
        <v>42.4</v>
      </c>
      <c r="H7100" s="1">
        <f>TabRawData[[#This Row],[Qty]]*TabRawData[[#This Row],[UnitPrice]]</f>
        <v>430360</v>
      </c>
    </row>
    <row r="7101" spans="1:8" x14ac:dyDescent="0.3">
      <c r="A7101" t="s">
        <v>10182</v>
      </c>
      <c r="B7101" t="s">
        <v>1527</v>
      </c>
      <c r="D7101" t="s">
        <v>563</v>
      </c>
      <c r="E7101">
        <v>4325</v>
      </c>
      <c r="F7101">
        <v>126.06</v>
      </c>
      <c r="H7101" s="1">
        <f>TabRawData[[#This Row],[Qty]]*TabRawData[[#This Row],[UnitPrice]]</f>
        <v>545209.5</v>
      </c>
    </row>
    <row r="7102" spans="1:8" x14ac:dyDescent="0.3">
      <c r="A7102" t="s">
        <v>10183</v>
      </c>
      <c r="B7102" t="s">
        <v>1426</v>
      </c>
      <c r="D7102" t="s">
        <v>427</v>
      </c>
      <c r="E7102">
        <v>6975</v>
      </c>
      <c r="F7102">
        <v>88.54</v>
      </c>
      <c r="H7102" s="1">
        <f>TabRawData[[#This Row],[Qty]]*TabRawData[[#This Row],[UnitPrice]]</f>
        <v>617566.5</v>
      </c>
    </row>
    <row r="7103" spans="1:8" x14ac:dyDescent="0.3">
      <c r="A7103" t="s">
        <v>10184</v>
      </c>
      <c r="B7103" t="s">
        <v>2237</v>
      </c>
      <c r="D7103" t="s">
        <v>389</v>
      </c>
      <c r="E7103">
        <v>9850</v>
      </c>
      <c r="F7103">
        <v>41.6</v>
      </c>
      <c r="H7103" s="1">
        <f>TabRawData[[#This Row],[Qty]]*TabRawData[[#This Row],[UnitPrice]]</f>
        <v>409760</v>
      </c>
    </row>
    <row r="7104" spans="1:8" x14ac:dyDescent="0.3">
      <c r="A7104" t="s">
        <v>10185</v>
      </c>
      <c r="B7104" t="s">
        <v>2254</v>
      </c>
      <c r="D7104" t="s">
        <v>528</v>
      </c>
      <c r="E7104">
        <v>2100</v>
      </c>
      <c r="F7104">
        <v>54.99</v>
      </c>
      <c r="H7104" s="1">
        <f>TabRawData[[#This Row],[Qty]]*TabRawData[[#This Row],[UnitPrice]]</f>
        <v>115479</v>
      </c>
    </row>
    <row r="7105" spans="1:8" x14ac:dyDescent="0.3">
      <c r="A7105" t="s">
        <v>10186</v>
      </c>
      <c r="B7105" t="s">
        <v>1659</v>
      </c>
      <c r="D7105" t="s">
        <v>397</v>
      </c>
      <c r="E7105">
        <v>10000</v>
      </c>
      <c r="F7105">
        <v>16.39</v>
      </c>
      <c r="H7105" s="1">
        <f>TabRawData[[#This Row],[Qty]]*TabRawData[[#This Row],[UnitPrice]]</f>
        <v>163900</v>
      </c>
    </row>
    <row r="7106" spans="1:8" x14ac:dyDescent="0.3">
      <c r="A7106" t="s">
        <v>10187</v>
      </c>
      <c r="B7106" t="s">
        <v>1904</v>
      </c>
      <c r="D7106" t="s">
        <v>352</v>
      </c>
      <c r="E7106">
        <v>3700</v>
      </c>
      <c r="F7106">
        <v>68.88</v>
      </c>
      <c r="H7106" s="1">
        <f>TabRawData[[#This Row],[Qty]]*TabRawData[[#This Row],[UnitPrice]]</f>
        <v>254855.99999999997</v>
      </c>
    </row>
    <row r="7107" spans="1:8" x14ac:dyDescent="0.3">
      <c r="A7107" t="s">
        <v>10188</v>
      </c>
      <c r="B7107" t="s">
        <v>1788</v>
      </c>
      <c r="D7107" t="s">
        <v>93</v>
      </c>
      <c r="E7107">
        <v>11650</v>
      </c>
      <c r="F7107">
        <v>41.65</v>
      </c>
      <c r="H7107" s="1">
        <f>TabRawData[[#This Row],[Qty]]*TabRawData[[#This Row],[UnitPrice]]</f>
        <v>485222.5</v>
      </c>
    </row>
    <row r="7108" spans="1:8" x14ac:dyDescent="0.3">
      <c r="A7108" t="s">
        <v>10189</v>
      </c>
      <c r="B7108" t="s">
        <v>1388</v>
      </c>
      <c r="D7108" t="s">
        <v>586</v>
      </c>
      <c r="E7108">
        <v>8250</v>
      </c>
      <c r="F7108">
        <v>102.2</v>
      </c>
      <c r="H7108" s="1">
        <f>TabRawData[[#This Row],[Qty]]*TabRawData[[#This Row],[UnitPrice]]</f>
        <v>843150</v>
      </c>
    </row>
    <row r="7109" spans="1:8" x14ac:dyDescent="0.3">
      <c r="A7109" t="s">
        <v>10190</v>
      </c>
      <c r="B7109" t="s">
        <v>1685</v>
      </c>
      <c r="D7109" t="s">
        <v>468</v>
      </c>
      <c r="E7109">
        <v>12350</v>
      </c>
      <c r="F7109">
        <v>52.13</v>
      </c>
      <c r="H7109" s="1">
        <f>TabRawData[[#This Row],[Qty]]*TabRawData[[#This Row],[UnitPrice]]</f>
        <v>643805.5</v>
      </c>
    </row>
    <row r="7110" spans="1:8" x14ac:dyDescent="0.3">
      <c r="A7110" t="s">
        <v>10191</v>
      </c>
      <c r="B7110" t="s">
        <v>1527</v>
      </c>
      <c r="D7110" t="s">
        <v>436</v>
      </c>
      <c r="E7110">
        <v>9750</v>
      </c>
      <c r="F7110">
        <v>174.57</v>
      </c>
      <c r="H7110" s="1">
        <f>TabRawData[[#This Row],[Qty]]*TabRawData[[#This Row],[UnitPrice]]</f>
        <v>1702057.5</v>
      </c>
    </row>
    <row r="7111" spans="1:8" x14ac:dyDescent="0.3">
      <c r="A7111" t="s">
        <v>10192</v>
      </c>
      <c r="B7111" t="s">
        <v>1581</v>
      </c>
      <c r="D7111" t="s">
        <v>272</v>
      </c>
      <c r="E7111">
        <v>3550</v>
      </c>
      <c r="F7111">
        <v>92.06</v>
      </c>
      <c r="H7111" s="1">
        <f>TabRawData[[#This Row],[Qty]]*TabRawData[[#This Row],[UnitPrice]]</f>
        <v>326813</v>
      </c>
    </row>
    <row r="7112" spans="1:8" x14ac:dyDescent="0.3">
      <c r="A7112" t="s">
        <v>10193</v>
      </c>
      <c r="B7112" t="s">
        <v>1677</v>
      </c>
      <c r="D7112" t="s">
        <v>429</v>
      </c>
      <c r="E7112">
        <v>5925</v>
      </c>
      <c r="F7112">
        <v>31.97</v>
      </c>
      <c r="H7112" s="1">
        <f>TabRawData[[#This Row],[Qty]]*TabRawData[[#This Row],[UnitPrice]]</f>
        <v>189422.25</v>
      </c>
    </row>
    <row r="7113" spans="1:8" x14ac:dyDescent="0.3">
      <c r="A7113" t="s">
        <v>10194</v>
      </c>
      <c r="B7113" t="s">
        <v>1834</v>
      </c>
      <c r="D7113" t="s">
        <v>92</v>
      </c>
      <c r="E7113">
        <v>11900</v>
      </c>
      <c r="F7113">
        <v>58.83</v>
      </c>
      <c r="H7113" s="1">
        <f>TabRawData[[#This Row],[Qty]]*TabRawData[[#This Row],[UnitPrice]]</f>
        <v>700077</v>
      </c>
    </row>
    <row r="7114" spans="1:8" x14ac:dyDescent="0.3">
      <c r="A7114" t="s">
        <v>10195</v>
      </c>
      <c r="B7114" t="s">
        <v>1497</v>
      </c>
      <c r="D7114" t="s">
        <v>601</v>
      </c>
      <c r="E7114">
        <v>4050</v>
      </c>
      <c r="F7114">
        <v>27.97</v>
      </c>
      <c r="H7114" s="1">
        <f>TabRawData[[#This Row],[Qty]]*TabRawData[[#This Row],[UnitPrice]]</f>
        <v>113278.5</v>
      </c>
    </row>
    <row r="7115" spans="1:8" x14ac:dyDescent="0.3">
      <c r="A7115" t="s">
        <v>10196</v>
      </c>
      <c r="B7115" t="s">
        <v>1876</v>
      </c>
      <c r="D7115" t="s">
        <v>284</v>
      </c>
      <c r="E7115">
        <v>5900</v>
      </c>
      <c r="F7115">
        <v>38.049999999999997</v>
      </c>
      <c r="H7115" s="1">
        <f>TabRawData[[#This Row],[Qty]]*TabRawData[[#This Row],[UnitPrice]]</f>
        <v>224494.99999999997</v>
      </c>
    </row>
    <row r="7116" spans="1:8" x14ac:dyDescent="0.3">
      <c r="A7116" t="s">
        <v>10197</v>
      </c>
      <c r="B7116" t="s">
        <v>1919</v>
      </c>
      <c r="D7116" t="s">
        <v>394</v>
      </c>
      <c r="E7116">
        <v>5050</v>
      </c>
      <c r="F7116">
        <v>46.06</v>
      </c>
      <c r="H7116" s="1">
        <f>TabRawData[[#This Row],[Qty]]*TabRawData[[#This Row],[UnitPrice]]</f>
        <v>232603</v>
      </c>
    </row>
    <row r="7117" spans="1:8" x14ac:dyDescent="0.3">
      <c r="A7117" t="s">
        <v>10198</v>
      </c>
      <c r="B7117" t="s">
        <v>1304</v>
      </c>
      <c r="D7117" t="s">
        <v>70</v>
      </c>
      <c r="E7117">
        <v>1825</v>
      </c>
      <c r="F7117">
        <v>36.03</v>
      </c>
      <c r="H7117" s="1">
        <f>TabRawData[[#This Row],[Qty]]*TabRawData[[#This Row],[UnitPrice]]</f>
        <v>65754.75</v>
      </c>
    </row>
    <row r="7118" spans="1:8" x14ac:dyDescent="0.3">
      <c r="A7118" t="s">
        <v>10199</v>
      </c>
      <c r="B7118" t="s">
        <v>1394</v>
      </c>
      <c r="D7118" t="s">
        <v>142</v>
      </c>
      <c r="E7118">
        <v>10300</v>
      </c>
      <c r="F7118">
        <v>9.16</v>
      </c>
      <c r="H7118" s="1">
        <f>TabRawData[[#This Row],[Qty]]*TabRawData[[#This Row],[UnitPrice]]</f>
        <v>94348</v>
      </c>
    </row>
    <row r="7119" spans="1:8" x14ac:dyDescent="0.3">
      <c r="A7119" t="s">
        <v>10200</v>
      </c>
      <c r="B7119" t="s">
        <v>2238</v>
      </c>
      <c r="D7119" t="s">
        <v>355</v>
      </c>
      <c r="E7119">
        <v>7075</v>
      </c>
      <c r="F7119">
        <v>120.04</v>
      </c>
      <c r="H7119" s="1">
        <f>TabRawData[[#This Row],[Qty]]*TabRawData[[#This Row],[UnitPrice]]</f>
        <v>849283</v>
      </c>
    </row>
    <row r="7120" spans="1:8" x14ac:dyDescent="0.3">
      <c r="A7120" t="s">
        <v>10201</v>
      </c>
      <c r="B7120" t="s">
        <v>1583</v>
      </c>
      <c r="D7120" t="s">
        <v>145</v>
      </c>
      <c r="E7120">
        <v>1075</v>
      </c>
      <c r="F7120">
        <v>145.94999999999999</v>
      </c>
      <c r="H7120" s="1">
        <f>TabRawData[[#This Row],[Qty]]*TabRawData[[#This Row],[UnitPrice]]</f>
        <v>156896.25</v>
      </c>
    </row>
    <row r="7121" spans="1:8" x14ac:dyDescent="0.3">
      <c r="A7121" t="s">
        <v>10202</v>
      </c>
      <c r="B7121" t="s">
        <v>2038</v>
      </c>
      <c r="D7121" t="s">
        <v>135</v>
      </c>
      <c r="E7121">
        <v>3375</v>
      </c>
      <c r="F7121">
        <v>57.16</v>
      </c>
      <c r="H7121" s="1">
        <f>TabRawData[[#This Row],[Qty]]*TabRawData[[#This Row],[UnitPrice]]</f>
        <v>192915</v>
      </c>
    </row>
    <row r="7122" spans="1:8" x14ac:dyDescent="0.3">
      <c r="A7122" t="s">
        <v>10203</v>
      </c>
      <c r="B7122" t="s">
        <v>1419</v>
      </c>
      <c r="D7122" t="s">
        <v>170</v>
      </c>
      <c r="E7122">
        <v>8225</v>
      </c>
      <c r="F7122">
        <v>18.489999999999998</v>
      </c>
      <c r="H7122" s="1">
        <f>TabRawData[[#This Row],[Qty]]*TabRawData[[#This Row],[UnitPrice]]</f>
        <v>152080.25</v>
      </c>
    </row>
    <row r="7123" spans="1:8" x14ac:dyDescent="0.3">
      <c r="A7123" t="s">
        <v>10204</v>
      </c>
      <c r="B7123" t="s">
        <v>1893</v>
      </c>
      <c r="D7123" t="s">
        <v>567</v>
      </c>
      <c r="E7123">
        <v>9825</v>
      </c>
      <c r="F7123">
        <v>31.14</v>
      </c>
      <c r="H7123" s="1">
        <f>TabRawData[[#This Row],[Qty]]*TabRawData[[#This Row],[UnitPrice]]</f>
        <v>305950.5</v>
      </c>
    </row>
    <row r="7124" spans="1:8" x14ac:dyDescent="0.3">
      <c r="A7124" t="s">
        <v>10205</v>
      </c>
      <c r="B7124" t="s">
        <v>2156</v>
      </c>
      <c r="D7124" t="s">
        <v>151</v>
      </c>
      <c r="E7124">
        <v>3200</v>
      </c>
      <c r="F7124">
        <v>38.200000000000003</v>
      </c>
      <c r="H7124" s="1">
        <f>TabRawData[[#This Row],[Qty]]*TabRawData[[#This Row],[UnitPrice]]</f>
        <v>122240.00000000001</v>
      </c>
    </row>
    <row r="7125" spans="1:8" x14ac:dyDescent="0.3">
      <c r="A7125" t="s">
        <v>10206</v>
      </c>
      <c r="B7125" t="s">
        <v>2063</v>
      </c>
      <c r="D7125" t="s">
        <v>167</v>
      </c>
      <c r="E7125">
        <v>9400</v>
      </c>
      <c r="F7125">
        <v>47.96</v>
      </c>
      <c r="H7125" s="1">
        <f>TabRawData[[#This Row],[Qty]]*TabRawData[[#This Row],[UnitPrice]]</f>
        <v>450824</v>
      </c>
    </row>
    <row r="7126" spans="1:8" x14ac:dyDescent="0.3">
      <c r="A7126" t="s">
        <v>10207</v>
      </c>
      <c r="B7126" t="s">
        <v>2294</v>
      </c>
      <c r="D7126" t="s">
        <v>119</v>
      </c>
      <c r="E7126">
        <v>8775</v>
      </c>
      <c r="F7126">
        <v>45.8</v>
      </c>
      <c r="H7126" s="1">
        <f>TabRawData[[#This Row],[Qty]]*TabRawData[[#This Row],[UnitPrice]]</f>
        <v>401895</v>
      </c>
    </row>
    <row r="7127" spans="1:8" x14ac:dyDescent="0.3">
      <c r="A7127" t="s">
        <v>10208</v>
      </c>
      <c r="B7127" t="s">
        <v>2277</v>
      </c>
      <c r="D7127" t="s">
        <v>243</v>
      </c>
      <c r="E7127">
        <v>3075</v>
      </c>
      <c r="F7127">
        <v>51.3</v>
      </c>
      <c r="H7127" s="1">
        <f>TabRawData[[#This Row],[Qty]]*TabRawData[[#This Row],[UnitPrice]]</f>
        <v>157747.5</v>
      </c>
    </row>
    <row r="7128" spans="1:8" x14ac:dyDescent="0.3">
      <c r="A7128" t="s">
        <v>10209</v>
      </c>
      <c r="B7128" t="s">
        <v>1928</v>
      </c>
      <c r="D7128" t="s">
        <v>241</v>
      </c>
      <c r="E7128">
        <v>4150</v>
      </c>
      <c r="F7128">
        <v>21.94</v>
      </c>
      <c r="H7128" s="1">
        <f>TabRawData[[#This Row],[Qty]]*TabRawData[[#This Row],[UnitPrice]]</f>
        <v>91051</v>
      </c>
    </row>
    <row r="7129" spans="1:8" x14ac:dyDescent="0.3">
      <c r="A7129" t="s">
        <v>10210</v>
      </c>
      <c r="B7129" t="s">
        <v>1560</v>
      </c>
      <c r="D7129" t="s">
        <v>534</v>
      </c>
      <c r="E7129">
        <v>4575</v>
      </c>
      <c r="F7129">
        <v>44.04</v>
      </c>
      <c r="H7129" s="1">
        <f>TabRawData[[#This Row],[Qty]]*TabRawData[[#This Row],[UnitPrice]]</f>
        <v>201483</v>
      </c>
    </row>
    <row r="7130" spans="1:8" x14ac:dyDescent="0.3">
      <c r="A7130" t="s">
        <v>10211</v>
      </c>
      <c r="B7130" t="s">
        <v>1687</v>
      </c>
      <c r="D7130" t="s">
        <v>169</v>
      </c>
      <c r="E7130">
        <v>1000</v>
      </c>
      <c r="F7130">
        <v>137.72999999999999</v>
      </c>
      <c r="H7130" s="1">
        <f>TabRawData[[#This Row],[Qty]]*TabRawData[[#This Row],[UnitPrice]]</f>
        <v>137730</v>
      </c>
    </row>
    <row r="7131" spans="1:8" x14ac:dyDescent="0.3">
      <c r="A7131" t="s">
        <v>10212</v>
      </c>
      <c r="B7131" t="s">
        <v>1702</v>
      </c>
      <c r="D7131" t="s">
        <v>142</v>
      </c>
      <c r="E7131">
        <v>9950</v>
      </c>
      <c r="F7131">
        <v>7.55</v>
      </c>
      <c r="H7131" s="1">
        <f>TabRawData[[#This Row],[Qty]]*TabRawData[[#This Row],[UnitPrice]]</f>
        <v>75122.5</v>
      </c>
    </row>
    <row r="7132" spans="1:8" x14ac:dyDescent="0.3">
      <c r="A7132" t="s">
        <v>10213</v>
      </c>
      <c r="B7132" t="s">
        <v>2104</v>
      </c>
      <c r="D7132" t="s">
        <v>261</v>
      </c>
      <c r="E7132">
        <v>5675</v>
      </c>
      <c r="F7132">
        <v>25.45</v>
      </c>
      <c r="H7132" s="1">
        <f>TabRawData[[#This Row],[Qty]]*TabRawData[[#This Row],[UnitPrice]]</f>
        <v>144428.75</v>
      </c>
    </row>
    <row r="7133" spans="1:8" x14ac:dyDescent="0.3">
      <c r="A7133" t="s">
        <v>10214</v>
      </c>
      <c r="B7133" t="s">
        <v>2067</v>
      </c>
      <c r="D7133" t="s">
        <v>78</v>
      </c>
      <c r="E7133">
        <v>4500</v>
      </c>
      <c r="F7133">
        <v>36.06</v>
      </c>
      <c r="H7133" s="1">
        <f>TabRawData[[#This Row],[Qty]]*TabRawData[[#This Row],[UnitPrice]]</f>
        <v>162270</v>
      </c>
    </row>
    <row r="7134" spans="1:8" x14ac:dyDescent="0.3">
      <c r="A7134" t="s">
        <v>10215</v>
      </c>
      <c r="B7134" t="s">
        <v>1846</v>
      </c>
      <c r="D7134" t="s">
        <v>485</v>
      </c>
      <c r="E7134">
        <v>750</v>
      </c>
      <c r="F7134">
        <v>52.32</v>
      </c>
      <c r="H7134" s="1">
        <f>TabRawData[[#This Row],[Qty]]*TabRawData[[#This Row],[UnitPrice]]</f>
        <v>39240</v>
      </c>
    </row>
    <row r="7135" spans="1:8" x14ac:dyDescent="0.3">
      <c r="A7135" t="s">
        <v>10216</v>
      </c>
      <c r="B7135" t="s">
        <v>2165</v>
      </c>
      <c r="D7135" t="s">
        <v>287</v>
      </c>
      <c r="E7135">
        <v>2125</v>
      </c>
      <c r="F7135">
        <v>76.7</v>
      </c>
      <c r="H7135" s="1">
        <f>TabRawData[[#This Row],[Qty]]*TabRawData[[#This Row],[UnitPrice]]</f>
        <v>162987.5</v>
      </c>
    </row>
    <row r="7136" spans="1:8" x14ac:dyDescent="0.3">
      <c r="A7136" t="s">
        <v>10217</v>
      </c>
      <c r="B7136" t="s">
        <v>1524</v>
      </c>
      <c r="D7136" t="s">
        <v>115</v>
      </c>
      <c r="E7136">
        <v>4700</v>
      </c>
      <c r="F7136">
        <v>48.34</v>
      </c>
      <c r="H7136" s="1">
        <f>TabRawData[[#This Row],[Qty]]*TabRawData[[#This Row],[UnitPrice]]</f>
        <v>227198.00000000003</v>
      </c>
    </row>
    <row r="7137" spans="1:8" x14ac:dyDescent="0.3">
      <c r="A7137" t="s">
        <v>10218</v>
      </c>
      <c r="B7137" t="s">
        <v>1602</v>
      </c>
      <c r="D7137" t="s">
        <v>297</v>
      </c>
      <c r="E7137">
        <v>12450</v>
      </c>
      <c r="F7137">
        <v>57.88</v>
      </c>
      <c r="H7137" s="1">
        <f>TabRawData[[#This Row],[Qty]]*TabRawData[[#This Row],[UnitPrice]]</f>
        <v>720606</v>
      </c>
    </row>
    <row r="7138" spans="1:8" x14ac:dyDescent="0.3">
      <c r="A7138" t="s">
        <v>10219</v>
      </c>
      <c r="B7138" t="s">
        <v>1873</v>
      </c>
      <c r="D7138" t="s">
        <v>386</v>
      </c>
      <c r="E7138">
        <v>3275</v>
      </c>
      <c r="F7138">
        <v>137.72999999999999</v>
      </c>
      <c r="H7138" s="1">
        <f>TabRawData[[#This Row],[Qty]]*TabRawData[[#This Row],[UnitPrice]]</f>
        <v>451065.74999999994</v>
      </c>
    </row>
    <row r="7139" spans="1:8" x14ac:dyDescent="0.3">
      <c r="A7139" t="s">
        <v>10220</v>
      </c>
      <c r="B7139" t="s">
        <v>1845</v>
      </c>
      <c r="D7139" t="s">
        <v>175</v>
      </c>
      <c r="E7139">
        <v>4750</v>
      </c>
      <c r="F7139">
        <v>65.099999999999994</v>
      </c>
      <c r="H7139" s="1">
        <f>TabRawData[[#This Row],[Qty]]*TabRawData[[#This Row],[UnitPrice]]</f>
        <v>309225</v>
      </c>
    </row>
    <row r="7140" spans="1:8" x14ac:dyDescent="0.3">
      <c r="A7140" t="s">
        <v>10221</v>
      </c>
      <c r="B7140" t="s">
        <v>1379</v>
      </c>
      <c r="D7140" t="s">
        <v>289</v>
      </c>
      <c r="E7140">
        <v>1400</v>
      </c>
      <c r="F7140">
        <v>32.590000000000003</v>
      </c>
      <c r="H7140" s="1">
        <f>TabRawData[[#This Row],[Qty]]*TabRawData[[#This Row],[UnitPrice]]</f>
        <v>45626.000000000007</v>
      </c>
    </row>
    <row r="7141" spans="1:8" x14ac:dyDescent="0.3">
      <c r="A7141" t="s">
        <v>10222</v>
      </c>
      <c r="B7141" t="s">
        <v>1952</v>
      </c>
      <c r="D7141" t="s">
        <v>508</v>
      </c>
      <c r="E7141">
        <v>2725</v>
      </c>
      <c r="F7141">
        <v>13.07</v>
      </c>
      <c r="H7141" s="1">
        <f>TabRawData[[#This Row],[Qty]]*TabRawData[[#This Row],[UnitPrice]]</f>
        <v>35615.75</v>
      </c>
    </row>
    <row r="7142" spans="1:8" x14ac:dyDescent="0.3">
      <c r="A7142" t="s">
        <v>10223</v>
      </c>
      <c r="B7142" t="s">
        <v>2182</v>
      </c>
      <c r="D7142" t="s">
        <v>560</v>
      </c>
      <c r="E7142">
        <v>8425</v>
      </c>
      <c r="F7142">
        <v>72.06</v>
      </c>
      <c r="H7142" s="1">
        <f>TabRawData[[#This Row],[Qty]]*TabRawData[[#This Row],[UnitPrice]]</f>
        <v>607105.5</v>
      </c>
    </row>
    <row r="7143" spans="1:8" x14ac:dyDescent="0.3">
      <c r="A7143" t="s">
        <v>10224</v>
      </c>
      <c r="B7143" t="s">
        <v>1867</v>
      </c>
      <c r="D7143" t="s">
        <v>576</v>
      </c>
      <c r="E7143">
        <v>1200</v>
      </c>
      <c r="F7143">
        <v>93.73</v>
      </c>
      <c r="H7143" s="1">
        <f>TabRawData[[#This Row],[Qty]]*TabRawData[[#This Row],[UnitPrice]]</f>
        <v>112476</v>
      </c>
    </row>
    <row r="7144" spans="1:8" x14ac:dyDescent="0.3">
      <c r="A7144" t="s">
        <v>10225</v>
      </c>
      <c r="B7144" t="s">
        <v>1736</v>
      </c>
      <c r="D7144" t="s">
        <v>76</v>
      </c>
      <c r="E7144">
        <v>11150</v>
      </c>
      <c r="F7144">
        <v>16.010000000000002</v>
      </c>
      <c r="H7144" s="1">
        <f>TabRawData[[#This Row],[Qty]]*TabRawData[[#This Row],[UnitPrice]]</f>
        <v>178511.50000000003</v>
      </c>
    </row>
    <row r="7145" spans="1:8" x14ac:dyDescent="0.3">
      <c r="A7145" t="s">
        <v>10226</v>
      </c>
      <c r="B7145" t="s">
        <v>1476</v>
      </c>
      <c r="D7145" t="s">
        <v>172</v>
      </c>
      <c r="E7145">
        <v>6500</v>
      </c>
      <c r="F7145">
        <v>84.39</v>
      </c>
      <c r="H7145" s="1">
        <f>TabRawData[[#This Row],[Qty]]*TabRawData[[#This Row],[UnitPrice]]</f>
        <v>548535</v>
      </c>
    </row>
    <row r="7146" spans="1:8" x14ac:dyDescent="0.3">
      <c r="A7146" t="s">
        <v>10227</v>
      </c>
      <c r="B7146" t="s">
        <v>2013</v>
      </c>
      <c r="D7146" t="s">
        <v>9</v>
      </c>
      <c r="E7146">
        <v>1700</v>
      </c>
      <c r="F7146">
        <v>48.13</v>
      </c>
      <c r="H7146" s="1">
        <f>TabRawData[[#This Row],[Qty]]*TabRawData[[#This Row],[UnitPrice]]</f>
        <v>81821</v>
      </c>
    </row>
    <row r="7147" spans="1:8" x14ac:dyDescent="0.3">
      <c r="A7147" t="s">
        <v>10228</v>
      </c>
      <c r="B7147" t="s">
        <v>1945</v>
      </c>
      <c r="D7147" t="s">
        <v>330</v>
      </c>
      <c r="E7147">
        <v>10725</v>
      </c>
      <c r="F7147">
        <v>81.349999999999994</v>
      </c>
      <c r="H7147" s="1">
        <f>TabRawData[[#This Row],[Qty]]*TabRawData[[#This Row],[UnitPrice]]</f>
        <v>872478.74999999988</v>
      </c>
    </row>
    <row r="7148" spans="1:8" x14ac:dyDescent="0.3">
      <c r="A7148" t="s">
        <v>10229</v>
      </c>
      <c r="B7148" t="s">
        <v>1924</v>
      </c>
      <c r="D7148" t="s">
        <v>11</v>
      </c>
      <c r="E7148">
        <v>8225</v>
      </c>
      <c r="F7148">
        <v>25.41</v>
      </c>
      <c r="H7148" s="1">
        <f>TabRawData[[#This Row],[Qty]]*TabRawData[[#This Row],[UnitPrice]]</f>
        <v>208997.25</v>
      </c>
    </row>
    <row r="7149" spans="1:8" x14ac:dyDescent="0.3">
      <c r="A7149" t="s">
        <v>10230</v>
      </c>
      <c r="B7149" t="s">
        <v>2024</v>
      </c>
      <c r="D7149" t="s">
        <v>116</v>
      </c>
      <c r="E7149">
        <v>5525</v>
      </c>
      <c r="F7149">
        <v>33.03</v>
      </c>
      <c r="H7149" s="1">
        <f>TabRawData[[#This Row],[Qty]]*TabRawData[[#This Row],[UnitPrice]]</f>
        <v>182490.75</v>
      </c>
    </row>
    <row r="7150" spans="1:8" x14ac:dyDescent="0.3">
      <c r="A7150" t="s">
        <v>10231</v>
      </c>
      <c r="B7150" t="s">
        <v>1372</v>
      </c>
      <c r="D7150" t="s">
        <v>363</v>
      </c>
      <c r="E7150">
        <v>4975</v>
      </c>
      <c r="F7150">
        <v>57.73</v>
      </c>
      <c r="H7150" s="1">
        <f>TabRawData[[#This Row],[Qty]]*TabRawData[[#This Row],[UnitPrice]]</f>
        <v>287206.75</v>
      </c>
    </row>
    <row r="7151" spans="1:8" x14ac:dyDescent="0.3">
      <c r="A7151" t="s">
        <v>10232</v>
      </c>
      <c r="B7151" t="s">
        <v>2140</v>
      </c>
      <c r="D7151" t="s">
        <v>545</v>
      </c>
      <c r="E7151">
        <v>7600</v>
      </c>
      <c r="F7151">
        <v>68.239999999999995</v>
      </c>
      <c r="H7151" s="1">
        <f>TabRawData[[#This Row],[Qty]]*TabRawData[[#This Row],[UnitPrice]]</f>
        <v>518623.99999999994</v>
      </c>
    </row>
    <row r="7152" spans="1:8" x14ac:dyDescent="0.3">
      <c r="A7152" t="s">
        <v>10233</v>
      </c>
      <c r="B7152" t="s">
        <v>1325</v>
      </c>
      <c r="D7152" t="s">
        <v>471</v>
      </c>
      <c r="E7152">
        <v>7700</v>
      </c>
      <c r="F7152">
        <v>8.3800000000000008</v>
      </c>
      <c r="H7152" s="1">
        <f>TabRawData[[#This Row],[Qty]]*TabRawData[[#This Row],[UnitPrice]]</f>
        <v>64526.000000000007</v>
      </c>
    </row>
    <row r="7153" spans="1:8" x14ac:dyDescent="0.3">
      <c r="A7153" t="s">
        <v>10234</v>
      </c>
      <c r="B7153" t="s">
        <v>1508</v>
      </c>
      <c r="D7153" t="s">
        <v>439</v>
      </c>
      <c r="E7153">
        <v>1825</v>
      </c>
      <c r="F7153">
        <v>83.3</v>
      </c>
      <c r="H7153" s="1">
        <f>TabRawData[[#This Row],[Qty]]*TabRawData[[#This Row],[UnitPrice]]</f>
        <v>152022.5</v>
      </c>
    </row>
    <row r="7154" spans="1:8" x14ac:dyDescent="0.3">
      <c r="A7154" t="s">
        <v>10235</v>
      </c>
      <c r="B7154" t="s">
        <v>1717</v>
      </c>
      <c r="D7154" t="s">
        <v>172</v>
      </c>
      <c r="E7154">
        <v>4025</v>
      </c>
      <c r="F7154">
        <v>67.83</v>
      </c>
      <c r="H7154" s="1">
        <f>TabRawData[[#This Row],[Qty]]*TabRawData[[#This Row],[UnitPrice]]</f>
        <v>273015.75</v>
      </c>
    </row>
    <row r="7155" spans="1:8" x14ac:dyDescent="0.3">
      <c r="A7155" t="s">
        <v>10236</v>
      </c>
      <c r="B7155" t="s">
        <v>1497</v>
      </c>
      <c r="D7155" t="s">
        <v>100</v>
      </c>
      <c r="E7155">
        <v>4700</v>
      </c>
      <c r="F7155">
        <v>171.41</v>
      </c>
      <c r="H7155" s="1">
        <f>TabRawData[[#This Row],[Qty]]*TabRawData[[#This Row],[UnitPrice]]</f>
        <v>805627</v>
      </c>
    </row>
    <row r="7156" spans="1:8" x14ac:dyDescent="0.3">
      <c r="A7156" t="s">
        <v>10237</v>
      </c>
      <c r="B7156" t="s">
        <v>1892</v>
      </c>
      <c r="D7156" t="s">
        <v>20</v>
      </c>
      <c r="E7156">
        <v>4925</v>
      </c>
      <c r="F7156">
        <v>164.89</v>
      </c>
      <c r="H7156" s="1">
        <f>TabRawData[[#This Row],[Qty]]*TabRawData[[#This Row],[UnitPrice]]</f>
        <v>812083.24999999988</v>
      </c>
    </row>
    <row r="7157" spans="1:8" x14ac:dyDescent="0.3">
      <c r="A7157" t="s">
        <v>10238</v>
      </c>
      <c r="B7157" t="s">
        <v>2011</v>
      </c>
      <c r="D7157" t="s">
        <v>70</v>
      </c>
      <c r="E7157">
        <v>9775</v>
      </c>
      <c r="F7157">
        <v>30.94</v>
      </c>
      <c r="H7157" s="1">
        <f>TabRawData[[#This Row],[Qty]]*TabRawData[[#This Row],[UnitPrice]]</f>
        <v>302438.5</v>
      </c>
    </row>
    <row r="7158" spans="1:8" x14ac:dyDescent="0.3">
      <c r="A7158" t="s">
        <v>10239</v>
      </c>
      <c r="B7158" t="s">
        <v>2263</v>
      </c>
      <c r="D7158" t="s">
        <v>543</v>
      </c>
      <c r="E7158">
        <v>6000</v>
      </c>
      <c r="F7158">
        <v>172.2</v>
      </c>
      <c r="H7158" s="1">
        <f>TabRawData[[#This Row],[Qty]]*TabRawData[[#This Row],[UnitPrice]]</f>
        <v>1033199.9999999999</v>
      </c>
    </row>
    <row r="7159" spans="1:8" x14ac:dyDescent="0.3">
      <c r="A7159" t="s">
        <v>10240</v>
      </c>
      <c r="B7159" t="s">
        <v>1783</v>
      </c>
      <c r="D7159" t="s">
        <v>401</v>
      </c>
      <c r="E7159">
        <v>11875</v>
      </c>
      <c r="F7159">
        <v>42.25</v>
      </c>
      <c r="H7159" s="1">
        <f>TabRawData[[#This Row],[Qty]]*TabRawData[[#This Row],[UnitPrice]]</f>
        <v>501718.75</v>
      </c>
    </row>
    <row r="7160" spans="1:8" x14ac:dyDescent="0.3">
      <c r="A7160" t="s">
        <v>10241</v>
      </c>
      <c r="B7160" t="s">
        <v>1771</v>
      </c>
      <c r="D7160" t="s">
        <v>384</v>
      </c>
      <c r="E7160">
        <v>11825</v>
      </c>
      <c r="F7160">
        <v>19.84</v>
      </c>
      <c r="H7160" s="1">
        <f>TabRawData[[#This Row],[Qty]]*TabRawData[[#This Row],[UnitPrice]]</f>
        <v>234608</v>
      </c>
    </row>
    <row r="7161" spans="1:8" x14ac:dyDescent="0.3">
      <c r="A7161" t="s">
        <v>10242</v>
      </c>
      <c r="B7161" t="s">
        <v>2237</v>
      </c>
      <c r="D7161" t="s">
        <v>296</v>
      </c>
      <c r="E7161">
        <v>10625</v>
      </c>
      <c r="F7161">
        <v>68.319999999999993</v>
      </c>
      <c r="H7161" s="1">
        <f>TabRawData[[#This Row],[Qty]]*TabRawData[[#This Row],[UnitPrice]]</f>
        <v>725899.99999999988</v>
      </c>
    </row>
    <row r="7162" spans="1:8" x14ac:dyDescent="0.3">
      <c r="A7162" t="s">
        <v>10243</v>
      </c>
      <c r="B7162" t="s">
        <v>1663</v>
      </c>
      <c r="D7162" t="s">
        <v>541</v>
      </c>
      <c r="E7162">
        <v>2825</v>
      </c>
      <c r="F7162">
        <v>151.63</v>
      </c>
      <c r="H7162" s="1">
        <f>TabRawData[[#This Row],[Qty]]*TabRawData[[#This Row],[UnitPrice]]</f>
        <v>428354.75</v>
      </c>
    </row>
    <row r="7163" spans="1:8" x14ac:dyDescent="0.3">
      <c r="A7163" t="s">
        <v>10244</v>
      </c>
      <c r="B7163" t="s">
        <v>1296</v>
      </c>
      <c r="D7163" t="s">
        <v>480</v>
      </c>
      <c r="E7163">
        <v>2150</v>
      </c>
      <c r="F7163">
        <v>37.32</v>
      </c>
      <c r="H7163" s="1">
        <f>TabRawData[[#This Row],[Qty]]*TabRawData[[#This Row],[UnitPrice]]</f>
        <v>80238</v>
      </c>
    </row>
    <row r="7164" spans="1:8" x14ac:dyDescent="0.3">
      <c r="A7164" t="s">
        <v>10245</v>
      </c>
      <c r="B7164" t="s">
        <v>2131</v>
      </c>
      <c r="D7164" t="s">
        <v>455</v>
      </c>
      <c r="E7164">
        <v>7175</v>
      </c>
      <c r="F7164">
        <v>61.73</v>
      </c>
      <c r="H7164" s="1">
        <f>TabRawData[[#This Row],[Qty]]*TabRawData[[#This Row],[UnitPrice]]</f>
        <v>442912.75</v>
      </c>
    </row>
    <row r="7165" spans="1:8" x14ac:dyDescent="0.3">
      <c r="A7165" t="s">
        <v>10246</v>
      </c>
      <c r="B7165" t="s">
        <v>2130</v>
      </c>
      <c r="D7165" t="s">
        <v>315</v>
      </c>
      <c r="E7165">
        <v>5750</v>
      </c>
      <c r="F7165">
        <v>44</v>
      </c>
      <c r="H7165" s="1">
        <f>TabRawData[[#This Row],[Qty]]*TabRawData[[#This Row],[UnitPrice]]</f>
        <v>253000</v>
      </c>
    </row>
    <row r="7166" spans="1:8" x14ac:dyDescent="0.3">
      <c r="A7166" t="s">
        <v>10247</v>
      </c>
      <c r="B7166" t="s">
        <v>1354</v>
      </c>
      <c r="D7166" t="s">
        <v>386</v>
      </c>
      <c r="E7166">
        <v>8675</v>
      </c>
      <c r="F7166">
        <v>93.46</v>
      </c>
      <c r="H7166" s="1">
        <f>TabRawData[[#This Row],[Qty]]*TabRawData[[#This Row],[UnitPrice]]</f>
        <v>810765.5</v>
      </c>
    </row>
    <row r="7167" spans="1:8" x14ac:dyDescent="0.3">
      <c r="A7167" t="s">
        <v>10248</v>
      </c>
      <c r="B7167" t="s">
        <v>1541</v>
      </c>
      <c r="D7167" t="s">
        <v>498</v>
      </c>
      <c r="E7167">
        <v>1725</v>
      </c>
      <c r="F7167">
        <v>120.9</v>
      </c>
      <c r="H7167" s="1">
        <f>TabRawData[[#This Row],[Qty]]*TabRawData[[#This Row],[UnitPrice]]</f>
        <v>208552.5</v>
      </c>
    </row>
    <row r="7168" spans="1:8" x14ac:dyDescent="0.3">
      <c r="A7168" t="s">
        <v>10249</v>
      </c>
      <c r="B7168" t="s">
        <v>1387</v>
      </c>
      <c r="D7168" t="s">
        <v>300</v>
      </c>
      <c r="E7168">
        <v>12250</v>
      </c>
      <c r="F7168">
        <v>15.3</v>
      </c>
      <c r="H7168" s="1">
        <f>TabRawData[[#This Row],[Qty]]*TabRawData[[#This Row],[UnitPrice]]</f>
        <v>187425</v>
      </c>
    </row>
    <row r="7169" spans="1:8" x14ac:dyDescent="0.3">
      <c r="A7169" t="s">
        <v>10250</v>
      </c>
      <c r="B7169" t="s">
        <v>1314</v>
      </c>
      <c r="D7169" t="s">
        <v>568</v>
      </c>
      <c r="E7169">
        <v>11175</v>
      </c>
      <c r="F7169">
        <v>55.25</v>
      </c>
      <c r="H7169" s="1">
        <f>TabRawData[[#This Row],[Qty]]*TabRawData[[#This Row],[UnitPrice]]</f>
        <v>617418.75</v>
      </c>
    </row>
    <row r="7170" spans="1:8" x14ac:dyDescent="0.3">
      <c r="A7170" t="s">
        <v>10251</v>
      </c>
      <c r="B7170" t="s">
        <v>1666</v>
      </c>
      <c r="D7170" t="s">
        <v>548</v>
      </c>
      <c r="E7170">
        <v>4000</v>
      </c>
      <c r="F7170">
        <v>14.86</v>
      </c>
      <c r="H7170" s="1">
        <f>TabRawData[[#This Row],[Qty]]*TabRawData[[#This Row],[UnitPrice]]</f>
        <v>59440</v>
      </c>
    </row>
    <row r="7171" spans="1:8" x14ac:dyDescent="0.3">
      <c r="A7171" t="s">
        <v>10252</v>
      </c>
      <c r="B7171" t="s">
        <v>1383</v>
      </c>
      <c r="D7171" t="s">
        <v>513</v>
      </c>
      <c r="E7171">
        <v>4950</v>
      </c>
      <c r="F7171">
        <v>10.67</v>
      </c>
      <c r="H7171" s="1">
        <f>TabRawData[[#This Row],[Qty]]*TabRawData[[#This Row],[UnitPrice]]</f>
        <v>52816.5</v>
      </c>
    </row>
    <row r="7172" spans="1:8" x14ac:dyDescent="0.3">
      <c r="A7172" t="s">
        <v>10253</v>
      </c>
      <c r="B7172" t="s">
        <v>2080</v>
      </c>
      <c r="D7172" t="s">
        <v>606</v>
      </c>
      <c r="E7172">
        <v>10750</v>
      </c>
      <c r="F7172">
        <v>35.19</v>
      </c>
      <c r="H7172" s="1">
        <f>TabRawData[[#This Row],[Qty]]*TabRawData[[#This Row],[UnitPrice]]</f>
        <v>378292.5</v>
      </c>
    </row>
    <row r="7173" spans="1:8" x14ac:dyDescent="0.3">
      <c r="A7173" t="s">
        <v>10254</v>
      </c>
      <c r="B7173" t="s">
        <v>1357</v>
      </c>
      <c r="D7173" t="s">
        <v>80</v>
      </c>
      <c r="E7173">
        <v>8600</v>
      </c>
      <c r="F7173">
        <v>97.18</v>
      </c>
      <c r="H7173" s="1">
        <f>TabRawData[[#This Row],[Qty]]*TabRawData[[#This Row],[UnitPrice]]</f>
        <v>835748.00000000012</v>
      </c>
    </row>
    <row r="7174" spans="1:8" x14ac:dyDescent="0.3">
      <c r="A7174" t="s">
        <v>10255</v>
      </c>
      <c r="B7174" t="s">
        <v>2033</v>
      </c>
      <c r="D7174" t="s">
        <v>263</v>
      </c>
      <c r="E7174">
        <v>4875</v>
      </c>
      <c r="F7174">
        <v>31.22</v>
      </c>
      <c r="H7174" s="1">
        <f>TabRawData[[#This Row],[Qty]]*TabRawData[[#This Row],[UnitPrice]]</f>
        <v>152197.5</v>
      </c>
    </row>
    <row r="7175" spans="1:8" x14ac:dyDescent="0.3">
      <c r="A7175" t="s">
        <v>10256</v>
      </c>
      <c r="B7175" t="s">
        <v>1624</v>
      </c>
      <c r="D7175" t="s">
        <v>281</v>
      </c>
      <c r="E7175">
        <v>9100</v>
      </c>
      <c r="F7175">
        <v>60.6</v>
      </c>
      <c r="H7175" s="1">
        <f>TabRawData[[#This Row],[Qty]]*TabRawData[[#This Row],[UnitPrice]]</f>
        <v>551460</v>
      </c>
    </row>
    <row r="7176" spans="1:8" x14ac:dyDescent="0.3">
      <c r="A7176" t="s">
        <v>10257</v>
      </c>
      <c r="B7176" t="s">
        <v>1874</v>
      </c>
      <c r="D7176" t="s">
        <v>426</v>
      </c>
      <c r="E7176">
        <v>11925</v>
      </c>
      <c r="F7176">
        <v>100.92</v>
      </c>
      <c r="H7176" s="1">
        <f>TabRawData[[#This Row],[Qty]]*TabRawData[[#This Row],[UnitPrice]]</f>
        <v>1203471</v>
      </c>
    </row>
    <row r="7177" spans="1:8" x14ac:dyDescent="0.3">
      <c r="A7177" t="s">
        <v>10258</v>
      </c>
      <c r="B7177" t="s">
        <v>2097</v>
      </c>
      <c r="D7177" t="s">
        <v>426</v>
      </c>
      <c r="E7177">
        <v>5900</v>
      </c>
      <c r="F7177">
        <v>91.75</v>
      </c>
      <c r="H7177" s="1">
        <f>TabRawData[[#This Row],[Qty]]*TabRawData[[#This Row],[UnitPrice]]</f>
        <v>541325</v>
      </c>
    </row>
    <row r="7178" spans="1:8" x14ac:dyDescent="0.3">
      <c r="A7178" t="s">
        <v>10259</v>
      </c>
      <c r="B7178" t="s">
        <v>2016</v>
      </c>
      <c r="D7178" t="s">
        <v>391</v>
      </c>
      <c r="E7178">
        <v>1500</v>
      </c>
      <c r="F7178">
        <v>10.34</v>
      </c>
      <c r="H7178" s="1">
        <f>TabRawData[[#This Row],[Qty]]*TabRawData[[#This Row],[UnitPrice]]</f>
        <v>15510</v>
      </c>
    </row>
    <row r="7179" spans="1:8" x14ac:dyDescent="0.3">
      <c r="A7179" t="s">
        <v>10260</v>
      </c>
      <c r="B7179" t="s">
        <v>1426</v>
      </c>
      <c r="D7179" t="s">
        <v>562</v>
      </c>
      <c r="E7179">
        <v>900</v>
      </c>
      <c r="F7179">
        <v>131.09</v>
      </c>
      <c r="H7179" s="1">
        <f>TabRawData[[#This Row],[Qty]]*TabRawData[[#This Row],[UnitPrice]]</f>
        <v>117981</v>
      </c>
    </row>
    <row r="7180" spans="1:8" x14ac:dyDescent="0.3">
      <c r="A7180" t="s">
        <v>10261</v>
      </c>
      <c r="B7180" t="s">
        <v>1999</v>
      </c>
      <c r="D7180" t="s">
        <v>235</v>
      </c>
      <c r="E7180">
        <v>8525</v>
      </c>
      <c r="F7180">
        <v>36.270000000000003</v>
      </c>
      <c r="H7180" s="1">
        <f>TabRawData[[#This Row],[Qty]]*TabRawData[[#This Row],[UnitPrice]]</f>
        <v>309201.75</v>
      </c>
    </row>
    <row r="7181" spans="1:8" x14ac:dyDescent="0.3">
      <c r="A7181" t="s">
        <v>10262</v>
      </c>
      <c r="B7181" t="s">
        <v>2103</v>
      </c>
      <c r="D7181" t="s">
        <v>322</v>
      </c>
      <c r="E7181">
        <v>4125</v>
      </c>
      <c r="F7181">
        <v>119.94</v>
      </c>
      <c r="H7181" s="1">
        <f>TabRawData[[#This Row],[Qty]]*TabRawData[[#This Row],[UnitPrice]]</f>
        <v>494752.5</v>
      </c>
    </row>
    <row r="7182" spans="1:8" x14ac:dyDescent="0.3">
      <c r="A7182" t="s">
        <v>10263</v>
      </c>
      <c r="B7182" t="s">
        <v>2267</v>
      </c>
      <c r="D7182" t="s">
        <v>218</v>
      </c>
      <c r="E7182">
        <v>3775</v>
      </c>
      <c r="F7182">
        <v>73.86</v>
      </c>
      <c r="H7182" s="1">
        <f>TabRawData[[#This Row],[Qty]]*TabRawData[[#This Row],[UnitPrice]]</f>
        <v>278821.5</v>
      </c>
    </row>
    <row r="7183" spans="1:8" x14ac:dyDescent="0.3">
      <c r="A7183" t="s">
        <v>10264</v>
      </c>
      <c r="B7183" t="s">
        <v>2166</v>
      </c>
      <c r="D7183" t="s">
        <v>513</v>
      </c>
      <c r="E7183">
        <v>12500</v>
      </c>
      <c r="F7183">
        <v>11.14</v>
      </c>
      <c r="H7183" s="1">
        <f>TabRawData[[#This Row],[Qty]]*TabRawData[[#This Row],[UnitPrice]]</f>
        <v>139250</v>
      </c>
    </row>
    <row r="7184" spans="1:8" x14ac:dyDescent="0.3">
      <c r="A7184" t="s">
        <v>10265</v>
      </c>
      <c r="B7184" t="s">
        <v>1743</v>
      </c>
      <c r="D7184" t="s">
        <v>243</v>
      </c>
      <c r="E7184">
        <v>10225</v>
      </c>
      <c r="F7184">
        <v>33.35</v>
      </c>
      <c r="H7184" s="1">
        <f>TabRawData[[#This Row],[Qty]]*TabRawData[[#This Row],[UnitPrice]]</f>
        <v>341003.75</v>
      </c>
    </row>
    <row r="7185" spans="1:8" x14ac:dyDescent="0.3">
      <c r="A7185" t="s">
        <v>10266</v>
      </c>
      <c r="B7185" t="s">
        <v>1975</v>
      </c>
      <c r="D7185" t="s">
        <v>264</v>
      </c>
      <c r="E7185">
        <v>10250</v>
      </c>
      <c r="F7185">
        <v>63.83</v>
      </c>
      <c r="H7185" s="1">
        <f>TabRawData[[#This Row],[Qty]]*TabRawData[[#This Row],[UnitPrice]]</f>
        <v>654257.5</v>
      </c>
    </row>
    <row r="7186" spans="1:8" x14ac:dyDescent="0.3">
      <c r="A7186" t="s">
        <v>10267</v>
      </c>
      <c r="B7186" t="s">
        <v>1980</v>
      </c>
      <c r="D7186" t="s">
        <v>383</v>
      </c>
      <c r="E7186">
        <v>11625</v>
      </c>
      <c r="F7186">
        <v>66.33</v>
      </c>
      <c r="H7186" s="1">
        <f>TabRawData[[#This Row],[Qty]]*TabRawData[[#This Row],[UnitPrice]]</f>
        <v>771086.25</v>
      </c>
    </row>
    <row r="7187" spans="1:8" x14ac:dyDescent="0.3">
      <c r="A7187" t="s">
        <v>10268</v>
      </c>
      <c r="B7187" t="s">
        <v>1962</v>
      </c>
      <c r="D7187" t="s">
        <v>464</v>
      </c>
      <c r="E7187">
        <v>4325</v>
      </c>
      <c r="F7187">
        <v>63.93</v>
      </c>
      <c r="H7187" s="1">
        <f>TabRawData[[#This Row],[Qty]]*TabRawData[[#This Row],[UnitPrice]]</f>
        <v>276497.25</v>
      </c>
    </row>
    <row r="7188" spans="1:8" x14ac:dyDescent="0.3">
      <c r="A7188" t="s">
        <v>10269</v>
      </c>
      <c r="B7188" t="s">
        <v>1617</v>
      </c>
      <c r="D7188" t="s">
        <v>118</v>
      </c>
      <c r="E7188">
        <v>4850</v>
      </c>
      <c r="F7188">
        <v>36.71</v>
      </c>
      <c r="H7188" s="1">
        <f>TabRawData[[#This Row],[Qty]]*TabRawData[[#This Row],[UnitPrice]]</f>
        <v>178043.5</v>
      </c>
    </row>
    <row r="7189" spans="1:8" x14ac:dyDescent="0.3">
      <c r="A7189" t="s">
        <v>10270</v>
      </c>
      <c r="B7189" t="s">
        <v>2017</v>
      </c>
      <c r="D7189" t="s">
        <v>25</v>
      </c>
      <c r="E7189">
        <v>10200</v>
      </c>
      <c r="F7189">
        <v>32.61</v>
      </c>
      <c r="H7189" s="1">
        <f>TabRawData[[#This Row],[Qty]]*TabRawData[[#This Row],[UnitPrice]]</f>
        <v>332622</v>
      </c>
    </row>
    <row r="7190" spans="1:8" x14ac:dyDescent="0.3">
      <c r="A7190" t="s">
        <v>10271</v>
      </c>
      <c r="B7190" t="s">
        <v>1401</v>
      </c>
      <c r="D7190" t="s">
        <v>522</v>
      </c>
      <c r="E7190">
        <v>4150</v>
      </c>
      <c r="F7190">
        <v>41.31</v>
      </c>
      <c r="H7190" s="1">
        <f>TabRawData[[#This Row],[Qty]]*TabRawData[[#This Row],[UnitPrice]]</f>
        <v>171436.5</v>
      </c>
    </row>
    <row r="7191" spans="1:8" x14ac:dyDescent="0.3">
      <c r="A7191" t="s">
        <v>10272</v>
      </c>
      <c r="B7191" t="s">
        <v>1425</v>
      </c>
      <c r="D7191" t="s">
        <v>446</v>
      </c>
      <c r="E7191">
        <v>11875</v>
      </c>
      <c r="F7191">
        <v>43.86</v>
      </c>
      <c r="H7191" s="1">
        <f>TabRawData[[#This Row],[Qty]]*TabRawData[[#This Row],[UnitPrice]]</f>
        <v>520837.5</v>
      </c>
    </row>
    <row r="7192" spans="1:8" x14ac:dyDescent="0.3">
      <c r="A7192" t="s">
        <v>10273</v>
      </c>
      <c r="B7192" t="s">
        <v>1687</v>
      </c>
      <c r="D7192" t="s">
        <v>181</v>
      </c>
      <c r="E7192">
        <v>1100</v>
      </c>
      <c r="F7192">
        <v>47.56</v>
      </c>
      <c r="H7192" s="1">
        <f>TabRawData[[#This Row],[Qty]]*TabRawData[[#This Row],[UnitPrice]]</f>
        <v>52316</v>
      </c>
    </row>
    <row r="7193" spans="1:8" x14ac:dyDescent="0.3">
      <c r="A7193" t="s">
        <v>10274</v>
      </c>
      <c r="B7193" t="s">
        <v>2090</v>
      </c>
      <c r="D7193" t="s">
        <v>259</v>
      </c>
      <c r="E7193">
        <v>1625</v>
      </c>
      <c r="F7193">
        <v>160.02000000000001</v>
      </c>
      <c r="H7193" s="1">
        <f>TabRawData[[#This Row],[Qty]]*TabRawData[[#This Row],[UnitPrice]]</f>
        <v>260032.50000000003</v>
      </c>
    </row>
    <row r="7194" spans="1:8" x14ac:dyDescent="0.3">
      <c r="A7194" t="s">
        <v>10275</v>
      </c>
      <c r="B7194" t="s">
        <v>1894</v>
      </c>
      <c r="D7194" t="s">
        <v>538</v>
      </c>
      <c r="E7194">
        <v>6450</v>
      </c>
      <c r="F7194">
        <v>1385.28</v>
      </c>
      <c r="H7194" s="1">
        <f>TabRawData[[#This Row],[Qty]]*TabRawData[[#This Row],[UnitPrice]]</f>
        <v>8935056</v>
      </c>
    </row>
    <row r="7195" spans="1:8" x14ac:dyDescent="0.3">
      <c r="A7195" t="s">
        <v>10276</v>
      </c>
      <c r="B7195" t="s">
        <v>1628</v>
      </c>
      <c r="D7195" t="s">
        <v>510</v>
      </c>
      <c r="E7195">
        <v>5750</v>
      </c>
      <c r="F7195">
        <v>56.15</v>
      </c>
      <c r="H7195" s="1">
        <f>TabRawData[[#This Row],[Qty]]*TabRawData[[#This Row],[UnitPrice]]</f>
        <v>322862.5</v>
      </c>
    </row>
    <row r="7196" spans="1:8" x14ac:dyDescent="0.3">
      <c r="A7196" t="s">
        <v>10277</v>
      </c>
      <c r="B7196" t="s">
        <v>2145</v>
      </c>
      <c r="D7196" t="s">
        <v>179</v>
      </c>
      <c r="E7196">
        <v>6700</v>
      </c>
      <c r="F7196">
        <v>94.29</v>
      </c>
      <c r="H7196" s="1">
        <f>TabRawData[[#This Row],[Qty]]*TabRawData[[#This Row],[UnitPrice]]</f>
        <v>631743</v>
      </c>
    </row>
    <row r="7197" spans="1:8" x14ac:dyDescent="0.3">
      <c r="A7197" t="s">
        <v>10278</v>
      </c>
      <c r="B7197" t="s">
        <v>1522</v>
      </c>
      <c r="D7197" t="s">
        <v>42</v>
      </c>
      <c r="E7197">
        <v>7900</v>
      </c>
      <c r="F7197">
        <v>45.07</v>
      </c>
      <c r="H7197" s="1">
        <f>TabRawData[[#This Row],[Qty]]*TabRawData[[#This Row],[UnitPrice]]</f>
        <v>356053</v>
      </c>
    </row>
    <row r="7198" spans="1:8" x14ac:dyDescent="0.3">
      <c r="A7198" t="s">
        <v>10279</v>
      </c>
      <c r="B7198" t="s">
        <v>1615</v>
      </c>
      <c r="D7198" t="s">
        <v>107</v>
      </c>
      <c r="E7198">
        <v>11875</v>
      </c>
      <c r="F7198">
        <v>270.7</v>
      </c>
      <c r="H7198" s="1">
        <f>TabRawData[[#This Row],[Qty]]*TabRawData[[#This Row],[UnitPrice]]</f>
        <v>3214562.5</v>
      </c>
    </row>
    <row r="7199" spans="1:8" x14ac:dyDescent="0.3">
      <c r="A7199" t="s">
        <v>10280</v>
      </c>
      <c r="B7199" t="s">
        <v>1421</v>
      </c>
      <c r="D7199" t="s">
        <v>155</v>
      </c>
      <c r="E7199">
        <v>1125</v>
      </c>
      <c r="F7199">
        <v>38.92</v>
      </c>
      <c r="H7199" s="1">
        <f>TabRawData[[#This Row],[Qty]]*TabRawData[[#This Row],[UnitPrice]]</f>
        <v>43785</v>
      </c>
    </row>
    <row r="7200" spans="1:8" x14ac:dyDescent="0.3">
      <c r="A7200" t="s">
        <v>10281</v>
      </c>
      <c r="B7200" t="s">
        <v>1397</v>
      </c>
      <c r="D7200" t="s">
        <v>401</v>
      </c>
      <c r="E7200">
        <v>900</v>
      </c>
      <c r="F7200">
        <v>53.81</v>
      </c>
      <c r="H7200" s="1">
        <f>TabRawData[[#This Row],[Qty]]*TabRawData[[#This Row],[UnitPrice]]</f>
        <v>48429</v>
      </c>
    </row>
    <row r="7201" spans="1:8" x14ac:dyDescent="0.3">
      <c r="A7201" t="s">
        <v>10282</v>
      </c>
      <c r="B7201" t="s">
        <v>1568</v>
      </c>
      <c r="D7201" t="s">
        <v>591</v>
      </c>
      <c r="E7201">
        <v>11050</v>
      </c>
      <c r="F7201">
        <v>62.24</v>
      </c>
      <c r="H7201" s="1">
        <f>TabRawData[[#This Row],[Qty]]*TabRawData[[#This Row],[UnitPrice]]</f>
        <v>687752</v>
      </c>
    </row>
    <row r="7202" spans="1:8" x14ac:dyDescent="0.3">
      <c r="A7202" t="s">
        <v>10283</v>
      </c>
      <c r="B7202" t="s">
        <v>1372</v>
      </c>
      <c r="D7202" t="s">
        <v>187</v>
      </c>
      <c r="E7202">
        <v>11600</v>
      </c>
      <c r="F7202">
        <v>61.35</v>
      </c>
      <c r="H7202" s="1">
        <f>TabRawData[[#This Row],[Qty]]*TabRawData[[#This Row],[UnitPrice]]</f>
        <v>711660</v>
      </c>
    </row>
    <row r="7203" spans="1:8" x14ac:dyDescent="0.3">
      <c r="A7203" t="s">
        <v>10284</v>
      </c>
      <c r="B7203" t="s">
        <v>1618</v>
      </c>
      <c r="D7203" t="s">
        <v>421</v>
      </c>
      <c r="E7203">
        <v>8350</v>
      </c>
      <c r="F7203">
        <v>56.34</v>
      </c>
      <c r="H7203" s="1">
        <f>TabRawData[[#This Row],[Qty]]*TabRawData[[#This Row],[UnitPrice]]</f>
        <v>470439</v>
      </c>
    </row>
    <row r="7204" spans="1:8" x14ac:dyDescent="0.3">
      <c r="A7204" t="s">
        <v>10285</v>
      </c>
      <c r="B7204" t="s">
        <v>2176</v>
      </c>
      <c r="D7204" t="s">
        <v>101</v>
      </c>
      <c r="E7204">
        <v>12450</v>
      </c>
      <c r="F7204">
        <v>27.73</v>
      </c>
      <c r="H7204" s="1">
        <f>TabRawData[[#This Row],[Qty]]*TabRawData[[#This Row],[UnitPrice]]</f>
        <v>345238.5</v>
      </c>
    </row>
    <row r="7205" spans="1:8" x14ac:dyDescent="0.3">
      <c r="A7205" t="s">
        <v>10286</v>
      </c>
      <c r="B7205" t="s">
        <v>1992</v>
      </c>
      <c r="D7205" t="s">
        <v>314</v>
      </c>
      <c r="E7205">
        <v>5150</v>
      </c>
      <c r="F7205">
        <v>29.82</v>
      </c>
      <c r="H7205" s="1">
        <f>TabRawData[[#This Row],[Qty]]*TabRawData[[#This Row],[UnitPrice]]</f>
        <v>153573</v>
      </c>
    </row>
    <row r="7206" spans="1:8" x14ac:dyDescent="0.3">
      <c r="A7206" t="s">
        <v>10287</v>
      </c>
      <c r="B7206" t="s">
        <v>2126</v>
      </c>
      <c r="D7206" t="s">
        <v>261</v>
      </c>
      <c r="E7206">
        <v>7925</v>
      </c>
      <c r="F7206">
        <v>22.59</v>
      </c>
      <c r="H7206" s="1">
        <f>TabRawData[[#This Row],[Qty]]*TabRawData[[#This Row],[UnitPrice]]</f>
        <v>179025.75</v>
      </c>
    </row>
    <row r="7207" spans="1:8" x14ac:dyDescent="0.3">
      <c r="A7207" t="s">
        <v>10288</v>
      </c>
      <c r="B7207" t="s">
        <v>2006</v>
      </c>
      <c r="D7207" t="s">
        <v>228</v>
      </c>
      <c r="E7207">
        <v>1425</v>
      </c>
      <c r="F7207">
        <v>145.91999999999999</v>
      </c>
      <c r="H7207" s="1">
        <f>TabRawData[[#This Row],[Qty]]*TabRawData[[#This Row],[UnitPrice]]</f>
        <v>207935.99999999997</v>
      </c>
    </row>
    <row r="7208" spans="1:8" x14ac:dyDescent="0.3">
      <c r="A7208" t="s">
        <v>10289</v>
      </c>
      <c r="B7208" t="s">
        <v>1482</v>
      </c>
      <c r="D7208" t="s">
        <v>432</v>
      </c>
      <c r="E7208">
        <v>1550</v>
      </c>
      <c r="F7208">
        <v>12.9</v>
      </c>
      <c r="H7208" s="1">
        <f>TabRawData[[#This Row],[Qty]]*TabRawData[[#This Row],[UnitPrice]]</f>
        <v>19995</v>
      </c>
    </row>
    <row r="7209" spans="1:8" x14ac:dyDescent="0.3">
      <c r="A7209" t="s">
        <v>10290</v>
      </c>
      <c r="B7209" t="s">
        <v>1887</v>
      </c>
      <c r="D7209" t="s">
        <v>476</v>
      </c>
      <c r="E7209">
        <v>11550</v>
      </c>
      <c r="F7209">
        <v>122.78</v>
      </c>
      <c r="H7209" s="1">
        <f>TabRawData[[#This Row],[Qty]]*TabRawData[[#This Row],[UnitPrice]]</f>
        <v>1418109</v>
      </c>
    </row>
    <row r="7210" spans="1:8" x14ac:dyDescent="0.3">
      <c r="A7210" t="s">
        <v>10291</v>
      </c>
      <c r="B7210" t="s">
        <v>2027</v>
      </c>
      <c r="D7210" t="s">
        <v>19</v>
      </c>
      <c r="E7210">
        <v>5850</v>
      </c>
      <c r="F7210">
        <v>76.459999999999994</v>
      </c>
      <c r="H7210" s="1">
        <f>TabRawData[[#This Row],[Qty]]*TabRawData[[#This Row],[UnitPrice]]</f>
        <v>447290.99999999994</v>
      </c>
    </row>
    <row r="7211" spans="1:8" x14ac:dyDescent="0.3">
      <c r="A7211" t="s">
        <v>10292</v>
      </c>
      <c r="B7211" t="s">
        <v>1852</v>
      </c>
      <c r="D7211" t="s">
        <v>426</v>
      </c>
      <c r="E7211">
        <v>5450</v>
      </c>
      <c r="F7211">
        <v>115.19</v>
      </c>
      <c r="H7211" s="1">
        <f>TabRawData[[#This Row],[Qty]]*TabRawData[[#This Row],[UnitPrice]]</f>
        <v>627785.5</v>
      </c>
    </row>
    <row r="7212" spans="1:8" x14ac:dyDescent="0.3">
      <c r="A7212" t="s">
        <v>10293</v>
      </c>
      <c r="B7212" t="s">
        <v>1331</v>
      </c>
      <c r="D7212" t="s">
        <v>476</v>
      </c>
      <c r="E7212">
        <v>11675</v>
      </c>
      <c r="F7212">
        <v>111.62</v>
      </c>
      <c r="H7212" s="1">
        <f>TabRawData[[#This Row],[Qty]]*TabRawData[[#This Row],[UnitPrice]]</f>
        <v>1303163.5</v>
      </c>
    </row>
    <row r="7213" spans="1:8" x14ac:dyDescent="0.3">
      <c r="A7213" t="s">
        <v>10294</v>
      </c>
      <c r="B7213" t="s">
        <v>1309</v>
      </c>
      <c r="D7213" t="s">
        <v>348</v>
      </c>
      <c r="E7213">
        <v>4750</v>
      </c>
      <c r="F7213">
        <v>41.06</v>
      </c>
      <c r="H7213" s="1">
        <f>TabRawData[[#This Row],[Qty]]*TabRawData[[#This Row],[UnitPrice]]</f>
        <v>195035</v>
      </c>
    </row>
    <row r="7214" spans="1:8" x14ac:dyDescent="0.3">
      <c r="A7214" t="s">
        <v>10295</v>
      </c>
      <c r="B7214" t="s">
        <v>1384</v>
      </c>
      <c r="D7214" t="s">
        <v>151</v>
      </c>
      <c r="E7214">
        <v>9925</v>
      </c>
      <c r="F7214">
        <v>41.18</v>
      </c>
      <c r="H7214" s="1">
        <f>TabRawData[[#This Row],[Qty]]*TabRawData[[#This Row],[UnitPrice]]</f>
        <v>408711.5</v>
      </c>
    </row>
    <row r="7215" spans="1:8" x14ac:dyDescent="0.3">
      <c r="A7215" t="s">
        <v>10296</v>
      </c>
      <c r="B7215" t="s">
        <v>1891</v>
      </c>
      <c r="D7215" t="s">
        <v>495</v>
      </c>
      <c r="E7215">
        <v>5175</v>
      </c>
      <c r="F7215">
        <v>38.53</v>
      </c>
      <c r="H7215" s="1">
        <f>TabRawData[[#This Row],[Qty]]*TabRawData[[#This Row],[UnitPrice]]</f>
        <v>199392.75</v>
      </c>
    </row>
    <row r="7216" spans="1:8" x14ac:dyDescent="0.3">
      <c r="A7216" t="s">
        <v>10297</v>
      </c>
      <c r="B7216" t="s">
        <v>1650</v>
      </c>
      <c r="D7216" t="s">
        <v>475</v>
      </c>
      <c r="E7216">
        <v>3400</v>
      </c>
      <c r="F7216">
        <v>60.37</v>
      </c>
      <c r="H7216" s="1">
        <f>TabRawData[[#This Row],[Qty]]*TabRawData[[#This Row],[UnitPrice]]</f>
        <v>205258</v>
      </c>
    </row>
    <row r="7217" spans="1:8" x14ac:dyDescent="0.3">
      <c r="A7217" t="s">
        <v>10298</v>
      </c>
      <c r="B7217" t="s">
        <v>1880</v>
      </c>
      <c r="D7217" t="s">
        <v>594</v>
      </c>
      <c r="E7217">
        <v>5125</v>
      </c>
      <c r="F7217">
        <v>20.75</v>
      </c>
      <c r="H7217" s="1">
        <f>TabRawData[[#This Row],[Qty]]*TabRawData[[#This Row],[UnitPrice]]</f>
        <v>106343.75</v>
      </c>
    </row>
    <row r="7218" spans="1:8" x14ac:dyDescent="0.3">
      <c r="A7218" t="s">
        <v>10299</v>
      </c>
      <c r="B7218" t="s">
        <v>1450</v>
      </c>
      <c r="D7218" t="s">
        <v>121</v>
      </c>
      <c r="E7218">
        <v>3150</v>
      </c>
      <c r="F7218">
        <v>112.22</v>
      </c>
      <c r="H7218" s="1">
        <f>TabRawData[[#This Row],[Qty]]*TabRawData[[#This Row],[UnitPrice]]</f>
        <v>353493</v>
      </c>
    </row>
    <row r="7219" spans="1:8" x14ac:dyDescent="0.3">
      <c r="A7219" t="s">
        <v>10300</v>
      </c>
      <c r="B7219" t="s">
        <v>1433</v>
      </c>
      <c r="D7219" t="s">
        <v>190</v>
      </c>
      <c r="E7219">
        <v>10800</v>
      </c>
      <c r="F7219">
        <v>89.83</v>
      </c>
      <c r="H7219" s="1">
        <f>TabRawData[[#This Row],[Qty]]*TabRawData[[#This Row],[UnitPrice]]</f>
        <v>970164</v>
      </c>
    </row>
    <row r="7220" spans="1:8" x14ac:dyDescent="0.3">
      <c r="A7220" t="s">
        <v>10301</v>
      </c>
      <c r="B7220" t="s">
        <v>1898</v>
      </c>
      <c r="D7220" t="s">
        <v>562</v>
      </c>
      <c r="E7220">
        <v>9775</v>
      </c>
      <c r="F7220">
        <v>139.21</v>
      </c>
      <c r="H7220" s="1">
        <f>TabRawData[[#This Row],[Qty]]*TabRawData[[#This Row],[UnitPrice]]</f>
        <v>1360777.75</v>
      </c>
    </row>
    <row r="7221" spans="1:8" x14ac:dyDescent="0.3">
      <c r="A7221" t="s">
        <v>10302</v>
      </c>
      <c r="B7221" t="s">
        <v>1562</v>
      </c>
      <c r="D7221" t="s">
        <v>190</v>
      </c>
      <c r="E7221">
        <v>2200</v>
      </c>
      <c r="F7221">
        <v>80.41</v>
      </c>
      <c r="H7221" s="1">
        <f>TabRawData[[#This Row],[Qty]]*TabRawData[[#This Row],[UnitPrice]]</f>
        <v>176902</v>
      </c>
    </row>
    <row r="7222" spans="1:8" x14ac:dyDescent="0.3">
      <c r="A7222" t="s">
        <v>10303</v>
      </c>
      <c r="B7222" t="s">
        <v>2284</v>
      </c>
      <c r="D7222" t="s">
        <v>290</v>
      </c>
      <c r="E7222">
        <v>11425</v>
      </c>
      <c r="F7222">
        <v>17.39</v>
      </c>
      <c r="H7222" s="1">
        <f>TabRawData[[#This Row],[Qty]]*TabRawData[[#This Row],[UnitPrice]]</f>
        <v>198680.75</v>
      </c>
    </row>
    <row r="7223" spans="1:8" x14ac:dyDescent="0.3">
      <c r="A7223" t="s">
        <v>10304</v>
      </c>
      <c r="B7223" t="s">
        <v>1341</v>
      </c>
      <c r="D7223" t="s">
        <v>193</v>
      </c>
      <c r="E7223">
        <v>1100</v>
      </c>
      <c r="F7223">
        <v>49.17</v>
      </c>
      <c r="H7223" s="1">
        <f>TabRawData[[#This Row],[Qty]]*TabRawData[[#This Row],[UnitPrice]]</f>
        <v>54087</v>
      </c>
    </row>
    <row r="7224" spans="1:8" x14ac:dyDescent="0.3">
      <c r="A7224" t="s">
        <v>10305</v>
      </c>
      <c r="B7224" t="s">
        <v>2190</v>
      </c>
      <c r="D7224" t="s">
        <v>9</v>
      </c>
      <c r="E7224">
        <v>6250</v>
      </c>
      <c r="F7224">
        <v>49.7</v>
      </c>
      <c r="H7224" s="1">
        <f>TabRawData[[#This Row],[Qty]]*TabRawData[[#This Row],[UnitPrice]]</f>
        <v>310625</v>
      </c>
    </row>
    <row r="7225" spans="1:8" x14ac:dyDescent="0.3">
      <c r="A7225" t="s">
        <v>10306</v>
      </c>
      <c r="B7225" t="s">
        <v>1722</v>
      </c>
      <c r="D7225" t="s">
        <v>361</v>
      </c>
      <c r="E7225">
        <v>10200</v>
      </c>
      <c r="F7225">
        <v>86.5</v>
      </c>
      <c r="H7225" s="1">
        <f>TabRawData[[#This Row],[Qty]]*TabRawData[[#This Row],[UnitPrice]]</f>
        <v>882300</v>
      </c>
    </row>
    <row r="7226" spans="1:8" x14ac:dyDescent="0.3">
      <c r="A7226" t="s">
        <v>10307</v>
      </c>
      <c r="B7226" t="s">
        <v>2023</v>
      </c>
      <c r="D7226" t="s">
        <v>461</v>
      </c>
      <c r="E7226">
        <v>8400</v>
      </c>
      <c r="F7226">
        <v>45.5</v>
      </c>
      <c r="H7226" s="1">
        <f>TabRawData[[#This Row],[Qty]]*TabRawData[[#This Row],[UnitPrice]]</f>
        <v>382200</v>
      </c>
    </row>
    <row r="7227" spans="1:8" x14ac:dyDescent="0.3">
      <c r="A7227" t="s">
        <v>10308</v>
      </c>
      <c r="B7227" t="s">
        <v>1897</v>
      </c>
      <c r="D7227" t="s">
        <v>391</v>
      </c>
      <c r="E7227">
        <v>6275</v>
      </c>
      <c r="F7227">
        <v>12.25</v>
      </c>
      <c r="H7227" s="1">
        <f>TabRawData[[#This Row],[Qty]]*TabRawData[[#This Row],[UnitPrice]]</f>
        <v>76868.75</v>
      </c>
    </row>
    <row r="7228" spans="1:8" x14ac:dyDescent="0.3">
      <c r="A7228" t="s">
        <v>10309</v>
      </c>
      <c r="B7228" t="s">
        <v>2218</v>
      </c>
      <c r="D7228" t="s">
        <v>76</v>
      </c>
      <c r="E7228">
        <v>7700</v>
      </c>
      <c r="F7228">
        <v>16.75</v>
      </c>
      <c r="H7228" s="1">
        <f>TabRawData[[#This Row],[Qty]]*TabRawData[[#This Row],[UnitPrice]]</f>
        <v>128975</v>
      </c>
    </row>
    <row r="7229" spans="1:8" x14ac:dyDescent="0.3">
      <c r="A7229" t="s">
        <v>10310</v>
      </c>
      <c r="B7229" t="s">
        <v>1415</v>
      </c>
      <c r="D7229" t="s">
        <v>367</v>
      </c>
      <c r="E7229">
        <v>8650</v>
      </c>
      <c r="F7229">
        <v>36.31</v>
      </c>
      <c r="H7229" s="1">
        <f>TabRawData[[#This Row],[Qty]]*TabRawData[[#This Row],[UnitPrice]]</f>
        <v>314081.5</v>
      </c>
    </row>
    <row r="7230" spans="1:8" x14ac:dyDescent="0.3">
      <c r="A7230" t="s">
        <v>10311</v>
      </c>
      <c r="B7230" t="s">
        <v>1423</v>
      </c>
      <c r="D7230" t="s">
        <v>300</v>
      </c>
      <c r="E7230">
        <v>8075</v>
      </c>
      <c r="F7230">
        <v>21.81</v>
      </c>
      <c r="H7230" s="1">
        <f>TabRawData[[#This Row],[Qty]]*TabRawData[[#This Row],[UnitPrice]]</f>
        <v>176115.75</v>
      </c>
    </row>
    <row r="7231" spans="1:8" x14ac:dyDescent="0.3">
      <c r="A7231" t="s">
        <v>10312</v>
      </c>
      <c r="B7231" t="s">
        <v>1693</v>
      </c>
      <c r="D7231" t="s">
        <v>179</v>
      </c>
      <c r="E7231">
        <v>11525</v>
      </c>
      <c r="F7231">
        <v>73.760000000000005</v>
      </c>
      <c r="H7231" s="1">
        <f>TabRawData[[#This Row],[Qty]]*TabRawData[[#This Row],[UnitPrice]]</f>
        <v>850084.00000000012</v>
      </c>
    </row>
    <row r="7232" spans="1:8" x14ac:dyDescent="0.3">
      <c r="A7232" t="s">
        <v>10313</v>
      </c>
      <c r="B7232" t="s">
        <v>2156</v>
      </c>
      <c r="D7232" t="s">
        <v>304</v>
      </c>
      <c r="E7232">
        <v>3775</v>
      </c>
      <c r="F7232">
        <v>30.61</v>
      </c>
      <c r="H7232" s="1">
        <f>TabRawData[[#This Row],[Qty]]*TabRawData[[#This Row],[UnitPrice]]</f>
        <v>115552.75</v>
      </c>
    </row>
    <row r="7233" spans="1:8" x14ac:dyDescent="0.3">
      <c r="A7233" t="s">
        <v>10314</v>
      </c>
      <c r="B7233" t="s">
        <v>1959</v>
      </c>
      <c r="D7233" t="s">
        <v>216</v>
      </c>
      <c r="E7233">
        <v>2550</v>
      </c>
      <c r="F7233">
        <v>15.77</v>
      </c>
      <c r="H7233" s="1">
        <f>TabRawData[[#This Row],[Qty]]*TabRawData[[#This Row],[UnitPrice]]</f>
        <v>40213.5</v>
      </c>
    </row>
    <row r="7234" spans="1:8" x14ac:dyDescent="0.3">
      <c r="A7234" t="s">
        <v>10315</v>
      </c>
      <c r="B7234" t="s">
        <v>2047</v>
      </c>
      <c r="D7234" t="s">
        <v>54</v>
      </c>
      <c r="E7234">
        <v>10225</v>
      </c>
      <c r="F7234">
        <v>64.209999999999994</v>
      </c>
      <c r="H7234" s="1">
        <f>TabRawData[[#This Row],[Qty]]*TabRawData[[#This Row],[UnitPrice]]</f>
        <v>656547.24999999988</v>
      </c>
    </row>
    <row r="7235" spans="1:8" x14ac:dyDescent="0.3">
      <c r="A7235" t="s">
        <v>10316</v>
      </c>
      <c r="B7235" t="s">
        <v>1652</v>
      </c>
      <c r="D7235" t="s">
        <v>191</v>
      </c>
      <c r="E7235">
        <v>3475</v>
      </c>
      <c r="F7235">
        <v>70.66</v>
      </c>
      <c r="H7235" s="1">
        <f>TabRawData[[#This Row],[Qty]]*TabRawData[[#This Row],[UnitPrice]]</f>
        <v>245543.5</v>
      </c>
    </row>
    <row r="7236" spans="1:8" x14ac:dyDescent="0.3">
      <c r="A7236" t="s">
        <v>10317</v>
      </c>
      <c r="B7236" t="s">
        <v>1757</v>
      </c>
      <c r="D7236" t="s">
        <v>406</v>
      </c>
      <c r="E7236">
        <v>9075</v>
      </c>
      <c r="F7236">
        <v>86.33</v>
      </c>
      <c r="H7236" s="1">
        <f>TabRawData[[#This Row],[Qty]]*TabRawData[[#This Row],[UnitPrice]]</f>
        <v>783444.75</v>
      </c>
    </row>
    <row r="7237" spans="1:8" x14ac:dyDescent="0.3">
      <c r="A7237" t="s">
        <v>10318</v>
      </c>
      <c r="B7237" t="s">
        <v>2107</v>
      </c>
      <c r="D7237" t="s">
        <v>539</v>
      </c>
      <c r="E7237">
        <v>1525</v>
      </c>
      <c r="F7237">
        <v>38.32</v>
      </c>
      <c r="H7237" s="1">
        <f>TabRawData[[#This Row],[Qty]]*TabRawData[[#This Row],[UnitPrice]]</f>
        <v>58438</v>
      </c>
    </row>
    <row r="7238" spans="1:8" x14ac:dyDescent="0.3">
      <c r="A7238" t="s">
        <v>10319</v>
      </c>
      <c r="B7238" t="s">
        <v>1860</v>
      </c>
      <c r="D7238" t="s">
        <v>272</v>
      </c>
      <c r="E7238">
        <v>2500</v>
      </c>
      <c r="F7238">
        <v>80.45</v>
      </c>
      <c r="H7238" s="1">
        <f>TabRawData[[#This Row],[Qty]]*TabRawData[[#This Row],[UnitPrice]]</f>
        <v>201125</v>
      </c>
    </row>
    <row r="7239" spans="1:8" x14ac:dyDescent="0.3">
      <c r="A7239" t="s">
        <v>10320</v>
      </c>
      <c r="B7239" t="s">
        <v>1959</v>
      </c>
      <c r="D7239" t="s">
        <v>261</v>
      </c>
      <c r="E7239">
        <v>2050</v>
      </c>
      <c r="F7239">
        <v>26.75</v>
      </c>
      <c r="H7239" s="1">
        <f>TabRawData[[#This Row],[Qty]]*TabRawData[[#This Row],[UnitPrice]]</f>
        <v>54837.5</v>
      </c>
    </row>
    <row r="7240" spans="1:8" x14ac:dyDescent="0.3">
      <c r="A7240" t="s">
        <v>10321</v>
      </c>
      <c r="B7240" t="s">
        <v>1674</v>
      </c>
      <c r="D7240" t="s">
        <v>135</v>
      </c>
      <c r="E7240">
        <v>9725</v>
      </c>
      <c r="F7240">
        <v>60.63</v>
      </c>
      <c r="H7240" s="1">
        <f>TabRawData[[#This Row],[Qty]]*TabRawData[[#This Row],[UnitPrice]]</f>
        <v>589626.75</v>
      </c>
    </row>
    <row r="7241" spans="1:8" x14ac:dyDescent="0.3">
      <c r="A7241" t="s">
        <v>10322</v>
      </c>
      <c r="B7241" t="s">
        <v>1965</v>
      </c>
      <c r="D7241" t="s">
        <v>504</v>
      </c>
      <c r="E7241">
        <v>6625</v>
      </c>
      <c r="F7241">
        <v>114.09</v>
      </c>
      <c r="H7241" s="1">
        <f>TabRawData[[#This Row],[Qty]]*TabRawData[[#This Row],[UnitPrice]]</f>
        <v>755846.25</v>
      </c>
    </row>
    <row r="7242" spans="1:8" x14ac:dyDescent="0.3">
      <c r="A7242" t="s">
        <v>10323</v>
      </c>
      <c r="B7242" t="s">
        <v>1808</v>
      </c>
      <c r="D7242" t="s">
        <v>56</v>
      </c>
      <c r="E7242">
        <v>11675</v>
      </c>
      <c r="F7242">
        <v>100.3</v>
      </c>
      <c r="H7242" s="1">
        <f>TabRawData[[#This Row],[Qty]]*TabRawData[[#This Row],[UnitPrice]]</f>
        <v>1171002.5</v>
      </c>
    </row>
    <row r="7243" spans="1:8" x14ac:dyDescent="0.3">
      <c r="A7243" t="s">
        <v>10324</v>
      </c>
      <c r="B7243" t="s">
        <v>1637</v>
      </c>
      <c r="D7243" t="s">
        <v>615</v>
      </c>
      <c r="E7243">
        <v>1175</v>
      </c>
      <c r="F7243">
        <v>25.91</v>
      </c>
      <c r="H7243" s="1">
        <f>TabRawData[[#This Row],[Qty]]*TabRawData[[#This Row],[UnitPrice]]</f>
        <v>30444.25</v>
      </c>
    </row>
    <row r="7244" spans="1:8" x14ac:dyDescent="0.3">
      <c r="A7244" t="s">
        <v>10325</v>
      </c>
      <c r="B7244" t="s">
        <v>2171</v>
      </c>
      <c r="D7244" t="s">
        <v>381</v>
      </c>
      <c r="E7244">
        <v>2025</v>
      </c>
      <c r="F7244">
        <v>24.26</v>
      </c>
      <c r="H7244" s="1">
        <f>TabRawData[[#This Row],[Qty]]*TabRawData[[#This Row],[UnitPrice]]</f>
        <v>49126.5</v>
      </c>
    </row>
    <row r="7245" spans="1:8" x14ac:dyDescent="0.3">
      <c r="A7245" t="s">
        <v>10326</v>
      </c>
      <c r="B7245" t="s">
        <v>1461</v>
      </c>
      <c r="D7245" t="s">
        <v>308</v>
      </c>
      <c r="E7245">
        <v>8625</v>
      </c>
      <c r="F7245">
        <v>31.33</v>
      </c>
      <c r="H7245" s="1">
        <f>TabRawData[[#This Row],[Qty]]*TabRawData[[#This Row],[UnitPrice]]</f>
        <v>270221.25</v>
      </c>
    </row>
    <row r="7246" spans="1:8" x14ac:dyDescent="0.3">
      <c r="A7246" t="s">
        <v>10327</v>
      </c>
      <c r="B7246" t="s">
        <v>1609</v>
      </c>
      <c r="D7246" t="s">
        <v>405</v>
      </c>
      <c r="E7246">
        <v>8150</v>
      </c>
      <c r="F7246">
        <v>85.33</v>
      </c>
      <c r="H7246" s="1">
        <f>TabRawData[[#This Row],[Qty]]*TabRawData[[#This Row],[UnitPrice]]</f>
        <v>695439.5</v>
      </c>
    </row>
    <row r="7247" spans="1:8" x14ac:dyDescent="0.3">
      <c r="A7247" t="s">
        <v>10328</v>
      </c>
      <c r="B7247" t="s">
        <v>2072</v>
      </c>
      <c r="D7247" t="s">
        <v>489</v>
      </c>
      <c r="E7247">
        <v>6875</v>
      </c>
      <c r="F7247">
        <v>54.33</v>
      </c>
      <c r="H7247" s="1">
        <f>TabRawData[[#This Row],[Qty]]*TabRawData[[#This Row],[UnitPrice]]</f>
        <v>373518.75</v>
      </c>
    </row>
    <row r="7248" spans="1:8" x14ac:dyDescent="0.3">
      <c r="A7248" t="s">
        <v>10329</v>
      </c>
      <c r="B7248" t="s">
        <v>1457</v>
      </c>
      <c r="D7248" t="s">
        <v>182</v>
      </c>
      <c r="E7248">
        <v>1150</v>
      </c>
      <c r="F7248">
        <v>50.57</v>
      </c>
      <c r="H7248" s="1">
        <f>TabRawData[[#This Row],[Qty]]*TabRawData[[#This Row],[UnitPrice]]</f>
        <v>58155.5</v>
      </c>
    </row>
    <row r="7249" spans="1:8" x14ac:dyDescent="0.3">
      <c r="A7249" t="s">
        <v>10330</v>
      </c>
      <c r="B7249" t="s">
        <v>2118</v>
      </c>
      <c r="D7249" t="s">
        <v>248</v>
      </c>
      <c r="E7249">
        <v>11575</v>
      </c>
      <c r="F7249">
        <v>36.61</v>
      </c>
      <c r="H7249" s="1">
        <f>TabRawData[[#This Row],[Qty]]*TabRawData[[#This Row],[UnitPrice]]</f>
        <v>423760.75</v>
      </c>
    </row>
    <row r="7250" spans="1:8" x14ac:dyDescent="0.3">
      <c r="A7250" t="s">
        <v>10331</v>
      </c>
      <c r="B7250" t="s">
        <v>1913</v>
      </c>
      <c r="D7250" t="s">
        <v>330</v>
      </c>
      <c r="E7250">
        <v>8750</v>
      </c>
      <c r="F7250">
        <v>130.16</v>
      </c>
      <c r="H7250" s="1">
        <f>TabRawData[[#This Row],[Qty]]*TabRawData[[#This Row],[UnitPrice]]</f>
        <v>1138900</v>
      </c>
    </row>
    <row r="7251" spans="1:8" x14ac:dyDescent="0.3">
      <c r="A7251" t="s">
        <v>10332</v>
      </c>
      <c r="B7251" t="s">
        <v>1892</v>
      </c>
      <c r="D7251" t="s">
        <v>192</v>
      </c>
      <c r="E7251">
        <v>3425</v>
      </c>
      <c r="F7251">
        <v>56.3</v>
      </c>
      <c r="H7251" s="1">
        <f>TabRawData[[#This Row],[Qty]]*TabRawData[[#This Row],[UnitPrice]]</f>
        <v>192827.5</v>
      </c>
    </row>
    <row r="7252" spans="1:8" x14ac:dyDescent="0.3">
      <c r="A7252" t="s">
        <v>10333</v>
      </c>
      <c r="B7252" t="s">
        <v>2142</v>
      </c>
      <c r="D7252" t="s">
        <v>1</v>
      </c>
      <c r="E7252">
        <v>4300</v>
      </c>
      <c r="F7252">
        <v>112</v>
      </c>
      <c r="H7252" s="1">
        <f>TabRawData[[#This Row],[Qty]]*TabRawData[[#This Row],[UnitPrice]]</f>
        <v>481600</v>
      </c>
    </row>
    <row r="7253" spans="1:8" x14ac:dyDescent="0.3">
      <c r="A7253" t="s">
        <v>10334</v>
      </c>
      <c r="B7253" t="s">
        <v>2106</v>
      </c>
      <c r="D7253" t="s">
        <v>3</v>
      </c>
      <c r="E7253">
        <v>8625</v>
      </c>
      <c r="F7253">
        <v>125.11</v>
      </c>
      <c r="H7253" s="1">
        <f>TabRawData[[#This Row],[Qty]]*TabRawData[[#This Row],[UnitPrice]]</f>
        <v>1079073.75</v>
      </c>
    </row>
    <row r="7254" spans="1:8" x14ac:dyDescent="0.3">
      <c r="A7254" t="s">
        <v>10335</v>
      </c>
      <c r="B7254" t="s">
        <v>1579</v>
      </c>
      <c r="D7254" t="s">
        <v>190</v>
      </c>
      <c r="E7254">
        <v>7150</v>
      </c>
      <c r="F7254">
        <v>88.38</v>
      </c>
      <c r="H7254" s="1">
        <f>TabRawData[[#This Row],[Qty]]*TabRawData[[#This Row],[UnitPrice]]</f>
        <v>631917</v>
      </c>
    </row>
    <row r="7255" spans="1:8" x14ac:dyDescent="0.3">
      <c r="A7255" t="s">
        <v>10336</v>
      </c>
      <c r="B7255" t="s">
        <v>1553</v>
      </c>
      <c r="D7255" t="s">
        <v>261</v>
      </c>
      <c r="E7255">
        <v>12300</v>
      </c>
      <c r="F7255">
        <v>21.81</v>
      </c>
      <c r="H7255" s="1">
        <f>TabRawData[[#This Row],[Qty]]*TabRawData[[#This Row],[UnitPrice]]</f>
        <v>268263</v>
      </c>
    </row>
    <row r="7256" spans="1:8" x14ac:dyDescent="0.3">
      <c r="A7256" t="s">
        <v>10337</v>
      </c>
      <c r="B7256" t="s">
        <v>2205</v>
      </c>
      <c r="D7256" t="s">
        <v>485</v>
      </c>
      <c r="E7256">
        <v>5550</v>
      </c>
      <c r="F7256">
        <v>42.76</v>
      </c>
      <c r="H7256" s="1">
        <f>TabRawData[[#This Row],[Qty]]*TabRawData[[#This Row],[UnitPrice]]</f>
        <v>237318</v>
      </c>
    </row>
    <row r="7257" spans="1:8" x14ac:dyDescent="0.3">
      <c r="A7257" t="s">
        <v>10338</v>
      </c>
      <c r="B7257" t="s">
        <v>2238</v>
      </c>
      <c r="D7257" t="s">
        <v>217</v>
      </c>
      <c r="E7257">
        <v>12300</v>
      </c>
      <c r="F7257">
        <v>61.85</v>
      </c>
      <c r="H7257" s="1">
        <f>TabRawData[[#This Row],[Qty]]*TabRawData[[#This Row],[UnitPrice]]</f>
        <v>760755</v>
      </c>
    </row>
    <row r="7258" spans="1:8" x14ac:dyDescent="0.3">
      <c r="A7258" t="s">
        <v>10339</v>
      </c>
      <c r="B7258" t="s">
        <v>1979</v>
      </c>
      <c r="D7258" t="s">
        <v>420</v>
      </c>
      <c r="E7258">
        <v>11525</v>
      </c>
      <c r="F7258">
        <v>20.72</v>
      </c>
      <c r="H7258" s="1">
        <f>TabRawData[[#This Row],[Qty]]*TabRawData[[#This Row],[UnitPrice]]</f>
        <v>238798</v>
      </c>
    </row>
    <row r="7259" spans="1:8" x14ac:dyDescent="0.3">
      <c r="A7259" t="s">
        <v>10340</v>
      </c>
      <c r="B7259" t="s">
        <v>1672</v>
      </c>
      <c r="D7259" t="s">
        <v>267</v>
      </c>
      <c r="E7259">
        <v>6925</v>
      </c>
      <c r="F7259">
        <v>152.91</v>
      </c>
      <c r="H7259" s="1">
        <f>TabRawData[[#This Row],[Qty]]*TabRawData[[#This Row],[UnitPrice]]</f>
        <v>1058901.75</v>
      </c>
    </row>
    <row r="7260" spans="1:8" x14ac:dyDescent="0.3">
      <c r="A7260" t="s">
        <v>10341</v>
      </c>
      <c r="B7260" t="s">
        <v>1803</v>
      </c>
      <c r="D7260" t="s">
        <v>187</v>
      </c>
      <c r="E7260">
        <v>1950</v>
      </c>
      <c r="F7260">
        <v>43.67</v>
      </c>
      <c r="H7260" s="1">
        <f>TabRawData[[#This Row],[Qty]]*TabRawData[[#This Row],[UnitPrice]]</f>
        <v>85156.5</v>
      </c>
    </row>
    <row r="7261" spans="1:8" x14ac:dyDescent="0.3">
      <c r="A7261" t="s">
        <v>10342</v>
      </c>
      <c r="B7261" t="s">
        <v>1735</v>
      </c>
      <c r="D7261" t="s">
        <v>404</v>
      </c>
      <c r="E7261">
        <v>12325</v>
      </c>
      <c r="F7261">
        <v>34.409999999999997</v>
      </c>
      <c r="H7261" s="1">
        <f>TabRawData[[#This Row],[Qty]]*TabRawData[[#This Row],[UnitPrice]]</f>
        <v>424103.24999999994</v>
      </c>
    </row>
    <row r="7262" spans="1:8" x14ac:dyDescent="0.3">
      <c r="A7262" t="s">
        <v>10343</v>
      </c>
      <c r="B7262" t="s">
        <v>2036</v>
      </c>
      <c r="D7262" t="s">
        <v>496</v>
      </c>
      <c r="E7262">
        <v>1600</v>
      </c>
      <c r="F7262">
        <v>53.91</v>
      </c>
      <c r="H7262" s="1">
        <f>TabRawData[[#This Row],[Qty]]*TabRawData[[#This Row],[UnitPrice]]</f>
        <v>86256</v>
      </c>
    </row>
    <row r="7263" spans="1:8" x14ac:dyDescent="0.3">
      <c r="A7263" t="s">
        <v>10344</v>
      </c>
      <c r="B7263" t="s">
        <v>1829</v>
      </c>
      <c r="D7263" t="s">
        <v>503</v>
      </c>
      <c r="E7263">
        <v>11350</v>
      </c>
      <c r="F7263">
        <v>105.26</v>
      </c>
      <c r="H7263" s="1">
        <f>TabRawData[[#This Row],[Qty]]*TabRawData[[#This Row],[UnitPrice]]</f>
        <v>1194701</v>
      </c>
    </row>
    <row r="7264" spans="1:8" x14ac:dyDescent="0.3">
      <c r="A7264" t="s">
        <v>10345</v>
      </c>
      <c r="B7264" t="s">
        <v>1961</v>
      </c>
      <c r="D7264" t="s">
        <v>313</v>
      </c>
      <c r="E7264">
        <v>3075</v>
      </c>
      <c r="F7264">
        <v>37.64</v>
      </c>
      <c r="H7264" s="1">
        <f>TabRawData[[#This Row],[Qty]]*TabRawData[[#This Row],[UnitPrice]]</f>
        <v>115743</v>
      </c>
    </row>
    <row r="7265" spans="1:8" x14ac:dyDescent="0.3">
      <c r="A7265" t="s">
        <v>10346</v>
      </c>
      <c r="B7265" t="s">
        <v>2118</v>
      </c>
      <c r="D7265" t="s">
        <v>495</v>
      </c>
      <c r="E7265">
        <v>1600</v>
      </c>
      <c r="F7265">
        <v>48.38</v>
      </c>
      <c r="H7265" s="1">
        <f>TabRawData[[#This Row],[Qty]]*TabRawData[[#This Row],[UnitPrice]]</f>
        <v>77408</v>
      </c>
    </row>
    <row r="7266" spans="1:8" x14ac:dyDescent="0.3">
      <c r="A7266" t="s">
        <v>10347</v>
      </c>
      <c r="B7266" t="s">
        <v>1673</v>
      </c>
      <c r="D7266" t="s">
        <v>569</v>
      </c>
      <c r="E7266">
        <v>5550</v>
      </c>
      <c r="F7266">
        <v>51.69</v>
      </c>
      <c r="H7266" s="1">
        <f>TabRawData[[#This Row],[Qty]]*TabRawData[[#This Row],[UnitPrice]]</f>
        <v>286879.5</v>
      </c>
    </row>
    <row r="7267" spans="1:8" x14ac:dyDescent="0.3">
      <c r="A7267" t="s">
        <v>10348</v>
      </c>
      <c r="B7267" t="s">
        <v>2153</v>
      </c>
      <c r="D7267" t="s">
        <v>100</v>
      </c>
      <c r="E7267">
        <v>6150</v>
      </c>
      <c r="F7267">
        <v>139.72999999999999</v>
      </c>
      <c r="H7267" s="1">
        <f>TabRawData[[#This Row],[Qty]]*TabRawData[[#This Row],[UnitPrice]]</f>
        <v>859339.49999999988</v>
      </c>
    </row>
    <row r="7268" spans="1:8" x14ac:dyDescent="0.3">
      <c r="A7268" t="s">
        <v>10349</v>
      </c>
      <c r="B7268" t="s">
        <v>1808</v>
      </c>
      <c r="D7268" t="s">
        <v>22</v>
      </c>
      <c r="E7268">
        <v>10325</v>
      </c>
      <c r="F7268">
        <v>123.63</v>
      </c>
      <c r="H7268" s="1">
        <f>TabRawData[[#This Row],[Qty]]*TabRawData[[#This Row],[UnitPrice]]</f>
        <v>1276479.75</v>
      </c>
    </row>
    <row r="7269" spans="1:8" x14ac:dyDescent="0.3">
      <c r="A7269" t="s">
        <v>10350</v>
      </c>
      <c r="B7269" t="s">
        <v>2291</v>
      </c>
      <c r="D7269" t="s">
        <v>298</v>
      </c>
      <c r="E7269">
        <v>10550</v>
      </c>
      <c r="F7269">
        <v>37.07</v>
      </c>
      <c r="H7269" s="1">
        <f>TabRawData[[#This Row],[Qty]]*TabRawData[[#This Row],[UnitPrice]]</f>
        <v>391088.5</v>
      </c>
    </row>
    <row r="7270" spans="1:8" x14ac:dyDescent="0.3">
      <c r="A7270" t="s">
        <v>10351</v>
      </c>
      <c r="B7270" t="s">
        <v>1551</v>
      </c>
      <c r="D7270" t="s">
        <v>120</v>
      </c>
      <c r="E7270">
        <v>5375</v>
      </c>
      <c r="F7270">
        <v>68.459999999999994</v>
      </c>
      <c r="H7270" s="1">
        <f>TabRawData[[#This Row],[Qty]]*TabRawData[[#This Row],[UnitPrice]]</f>
        <v>367972.49999999994</v>
      </c>
    </row>
    <row r="7271" spans="1:8" x14ac:dyDescent="0.3">
      <c r="A7271" t="s">
        <v>10352</v>
      </c>
      <c r="B7271" t="s">
        <v>1986</v>
      </c>
      <c r="D7271" t="s">
        <v>510</v>
      </c>
      <c r="E7271">
        <v>2950</v>
      </c>
      <c r="F7271">
        <v>52.36</v>
      </c>
      <c r="H7271" s="1">
        <f>TabRawData[[#This Row],[Qty]]*TabRawData[[#This Row],[UnitPrice]]</f>
        <v>154462</v>
      </c>
    </row>
    <row r="7272" spans="1:8" x14ac:dyDescent="0.3">
      <c r="A7272" t="s">
        <v>10353</v>
      </c>
      <c r="B7272" t="s">
        <v>2240</v>
      </c>
      <c r="D7272" t="s">
        <v>65</v>
      </c>
      <c r="E7272">
        <v>5275</v>
      </c>
      <c r="F7272">
        <v>70.66</v>
      </c>
      <c r="H7272" s="1">
        <f>TabRawData[[#This Row],[Qty]]*TabRawData[[#This Row],[UnitPrice]]</f>
        <v>372731.5</v>
      </c>
    </row>
    <row r="7273" spans="1:8" x14ac:dyDescent="0.3">
      <c r="A7273" t="s">
        <v>10354</v>
      </c>
      <c r="B7273" t="s">
        <v>1950</v>
      </c>
      <c r="D7273" t="s">
        <v>165</v>
      </c>
      <c r="E7273">
        <v>11850</v>
      </c>
      <c r="F7273">
        <v>46.99</v>
      </c>
      <c r="H7273" s="1">
        <f>TabRawData[[#This Row],[Qty]]*TabRawData[[#This Row],[UnitPrice]]</f>
        <v>556831.5</v>
      </c>
    </row>
    <row r="7274" spans="1:8" x14ac:dyDescent="0.3">
      <c r="A7274" t="s">
        <v>10355</v>
      </c>
      <c r="B7274" t="s">
        <v>1750</v>
      </c>
      <c r="D7274" t="s">
        <v>327</v>
      </c>
      <c r="E7274">
        <v>8775</v>
      </c>
      <c r="F7274">
        <v>79.31</v>
      </c>
      <c r="H7274" s="1">
        <f>TabRawData[[#This Row],[Qty]]*TabRawData[[#This Row],[UnitPrice]]</f>
        <v>695945.25</v>
      </c>
    </row>
    <row r="7275" spans="1:8" x14ac:dyDescent="0.3">
      <c r="A7275" t="s">
        <v>10356</v>
      </c>
      <c r="B7275" t="s">
        <v>1544</v>
      </c>
      <c r="D7275" t="s">
        <v>489</v>
      </c>
      <c r="E7275">
        <v>12275</v>
      </c>
      <c r="F7275">
        <v>44.01</v>
      </c>
      <c r="H7275" s="1">
        <f>TabRawData[[#This Row],[Qty]]*TabRawData[[#This Row],[UnitPrice]]</f>
        <v>540222.75</v>
      </c>
    </row>
    <row r="7276" spans="1:8" x14ac:dyDescent="0.3">
      <c r="A7276" t="s">
        <v>10357</v>
      </c>
      <c r="B7276" t="s">
        <v>2178</v>
      </c>
      <c r="D7276" t="s">
        <v>479</v>
      </c>
      <c r="E7276">
        <v>11075</v>
      </c>
      <c r="F7276">
        <v>175.5</v>
      </c>
      <c r="H7276" s="1">
        <f>TabRawData[[#This Row],[Qty]]*TabRawData[[#This Row],[UnitPrice]]</f>
        <v>1943662.5</v>
      </c>
    </row>
    <row r="7277" spans="1:8" x14ac:dyDescent="0.3">
      <c r="A7277" t="s">
        <v>10358</v>
      </c>
      <c r="B7277" t="s">
        <v>1678</v>
      </c>
      <c r="D7277" t="s">
        <v>260</v>
      </c>
      <c r="E7277">
        <v>5725</v>
      </c>
      <c r="F7277">
        <v>23.45</v>
      </c>
      <c r="H7277" s="1">
        <f>TabRawData[[#This Row],[Qty]]*TabRawData[[#This Row],[UnitPrice]]</f>
        <v>134251.25</v>
      </c>
    </row>
    <row r="7278" spans="1:8" x14ac:dyDescent="0.3">
      <c r="A7278" t="s">
        <v>10359</v>
      </c>
      <c r="B7278" t="s">
        <v>1828</v>
      </c>
      <c r="D7278" t="s">
        <v>266</v>
      </c>
      <c r="E7278">
        <v>12225</v>
      </c>
      <c r="F7278">
        <v>86.41</v>
      </c>
      <c r="H7278" s="1">
        <f>TabRawData[[#This Row],[Qty]]*TabRawData[[#This Row],[UnitPrice]]</f>
        <v>1056362.25</v>
      </c>
    </row>
    <row r="7279" spans="1:8" x14ac:dyDescent="0.3">
      <c r="A7279" t="s">
        <v>10360</v>
      </c>
      <c r="B7279" t="s">
        <v>1991</v>
      </c>
      <c r="D7279" t="s">
        <v>218</v>
      </c>
      <c r="E7279">
        <v>1325</v>
      </c>
      <c r="F7279">
        <v>90.38</v>
      </c>
      <c r="H7279" s="1">
        <f>TabRawData[[#This Row],[Qty]]*TabRawData[[#This Row],[UnitPrice]]</f>
        <v>119753.5</v>
      </c>
    </row>
    <row r="7280" spans="1:8" x14ac:dyDescent="0.3">
      <c r="A7280" t="s">
        <v>10361</v>
      </c>
      <c r="B7280" t="s">
        <v>2038</v>
      </c>
      <c r="D7280" t="s">
        <v>272</v>
      </c>
      <c r="E7280">
        <v>11550</v>
      </c>
      <c r="F7280">
        <v>79.680000000000007</v>
      </c>
      <c r="H7280" s="1">
        <f>TabRawData[[#This Row],[Qty]]*TabRawData[[#This Row],[UnitPrice]]</f>
        <v>920304.00000000012</v>
      </c>
    </row>
    <row r="7281" spans="1:8" x14ac:dyDescent="0.3">
      <c r="A7281" t="s">
        <v>10362</v>
      </c>
      <c r="B7281" t="s">
        <v>2127</v>
      </c>
      <c r="D7281" t="s">
        <v>99</v>
      </c>
      <c r="E7281">
        <v>7150</v>
      </c>
      <c r="F7281">
        <v>12.15</v>
      </c>
      <c r="H7281" s="1">
        <f>TabRawData[[#This Row],[Qty]]*TabRawData[[#This Row],[UnitPrice]]</f>
        <v>86872.5</v>
      </c>
    </row>
    <row r="7282" spans="1:8" x14ac:dyDescent="0.3">
      <c r="A7282" t="s">
        <v>10363</v>
      </c>
      <c r="B7282" t="s">
        <v>1411</v>
      </c>
      <c r="D7282" t="s">
        <v>536</v>
      </c>
      <c r="E7282">
        <v>3900</v>
      </c>
      <c r="F7282">
        <v>36.799999999999997</v>
      </c>
      <c r="H7282" s="1">
        <f>TabRawData[[#This Row],[Qty]]*TabRawData[[#This Row],[UnitPrice]]</f>
        <v>143520</v>
      </c>
    </row>
    <row r="7283" spans="1:8" x14ac:dyDescent="0.3">
      <c r="A7283" t="s">
        <v>10364</v>
      </c>
      <c r="B7283" t="s">
        <v>1646</v>
      </c>
      <c r="D7283" t="s">
        <v>446</v>
      </c>
      <c r="E7283">
        <v>4525</v>
      </c>
      <c r="F7283">
        <v>41.88</v>
      </c>
      <c r="H7283" s="1">
        <f>TabRawData[[#This Row],[Qty]]*TabRawData[[#This Row],[UnitPrice]]</f>
        <v>189507</v>
      </c>
    </row>
    <row r="7284" spans="1:8" x14ac:dyDescent="0.3">
      <c r="A7284" t="s">
        <v>10365</v>
      </c>
      <c r="B7284" t="s">
        <v>2144</v>
      </c>
      <c r="D7284" t="s">
        <v>466</v>
      </c>
      <c r="E7284">
        <v>6375</v>
      </c>
      <c r="F7284">
        <v>28.27</v>
      </c>
      <c r="H7284" s="1">
        <f>TabRawData[[#This Row],[Qty]]*TabRawData[[#This Row],[UnitPrice]]</f>
        <v>180221.25</v>
      </c>
    </row>
    <row r="7285" spans="1:8" x14ac:dyDescent="0.3">
      <c r="A7285" t="s">
        <v>10366</v>
      </c>
      <c r="B7285" t="s">
        <v>2236</v>
      </c>
      <c r="D7285" t="s">
        <v>207</v>
      </c>
      <c r="E7285">
        <v>7575</v>
      </c>
      <c r="F7285">
        <v>66.66</v>
      </c>
      <c r="H7285" s="1">
        <f>TabRawData[[#This Row],[Qty]]*TabRawData[[#This Row],[UnitPrice]]</f>
        <v>504949.5</v>
      </c>
    </row>
    <row r="7286" spans="1:8" x14ac:dyDescent="0.3">
      <c r="A7286" t="s">
        <v>10367</v>
      </c>
      <c r="B7286" t="s">
        <v>1465</v>
      </c>
      <c r="D7286" t="s">
        <v>309</v>
      </c>
      <c r="E7286">
        <v>7175</v>
      </c>
      <c r="F7286">
        <v>56.09</v>
      </c>
      <c r="H7286" s="1">
        <f>TabRawData[[#This Row],[Qty]]*TabRawData[[#This Row],[UnitPrice]]</f>
        <v>402445.75</v>
      </c>
    </row>
    <row r="7287" spans="1:8" x14ac:dyDescent="0.3">
      <c r="A7287" t="s">
        <v>10368</v>
      </c>
      <c r="B7287" t="s">
        <v>1717</v>
      </c>
      <c r="D7287" t="s">
        <v>262</v>
      </c>
      <c r="E7287">
        <v>4050</v>
      </c>
      <c r="F7287">
        <v>68.48</v>
      </c>
      <c r="H7287" s="1">
        <f>TabRawData[[#This Row],[Qty]]*TabRawData[[#This Row],[UnitPrice]]</f>
        <v>277344</v>
      </c>
    </row>
    <row r="7288" spans="1:8" x14ac:dyDescent="0.3">
      <c r="A7288" t="s">
        <v>10369</v>
      </c>
      <c r="B7288" t="s">
        <v>2131</v>
      </c>
      <c r="D7288" t="s">
        <v>327</v>
      </c>
      <c r="E7288">
        <v>5925</v>
      </c>
      <c r="F7288">
        <v>95.54</v>
      </c>
      <c r="H7288" s="1">
        <f>TabRawData[[#This Row],[Qty]]*TabRawData[[#This Row],[UnitPrice]]</f>
        <v>566074.5</v>
      </c>
    </row>
    <row r="7289" spans="1:8" x14ac:dyDescent="0.3">
      <c r="A7289" t="s">
        <v>10370</v>
      </c>
      <c r="B7289" t="s">
        <v>1781</v>
      </c>
      <c r="D7289" t="s">
        <v>175</v>
      </c>
      <c r="E7289">
        <v>1850</v>
      </c>
      <c r="F7289">
        <v>54.25</v>
      </c>
      <c r="H7289" s="1">
        <f>TabRawData[[#This Row],[Qty]]*TabRawData[[#This Row],[UnitPrice]]</f>
        <v>100362.5</v>
      </c>
    </row>
    <row r="7290" spans="1:8" x14ac:dyDescent="0.3">
      <c r="A7290" t="s">
        <v>10371</v>
      </c>
      <c r="B7290" t="s">
        <v>2013</v>
      </c>
      <c r="D7290" t="s">
        <v>284</v>
      </c>
      <c r="E7290">
        <v>6275</v>
      </c>
      <c r="F7290">
        <v>59.57</v>
      </c>
      <c r="H7290" s="1">
        <f>TabRawData[[#This Row],[Qty]]*TabRawData[[#This Row],[UnitPrice]]</f>
        <v>373801.75</v>
      </c>
    </row>
    <row r="7291" spans="1:8" x14ac:dyDescent="0.3">
      <c r="A7291" t="s">
        <v>10372</v>
      </c>
      <c r="B7291" t="s">
        <v>1599</v>
      </c>
      <c r="D7291" t="s">
        <v>547</v>
      </c>
      <c r="E7291">
        <v>1275</v>
      </c>
      <c r="F7291">
        <v>94.44</v>
      </c>
      <c r="H7291" s="1">
        <f>TabRawData[[#This Row],[Qty]]*TabRawData[[#This Row],[UnitPrice]]</f>
        <v>120411</v>
      </c>
    </row>
    <row r="7292" spans="1:8" x14ac:dyDescent="0.3">
      <c r="A7292" t="s">
        <v>10373</v>
      </c>
      <c r="B7292" t="s">
        <v>1903</v>
      </c>
      <c r="D7292" t="s">
        <v>510</v>
      </c>
      <c r="E7292">
        <v>3075</v>
      </c>
      <c r="F7292">
        <v>65.61</v>
      </c>
      <c r="H7292" s="1">
        <f>TabRawData[[#This Row],[Qty]]*TabRawData[[#This Row],[UnitPrice]]</f>
        <v>201750.75</v>
      </c>
    </row>
    <row r="7293" spans="1:8" x14ac:dyDescent="0.3">
      <c r="A7293" t="s">
        <v>10374</v>
      </c>
      <c r="B7293" t="s">
        <v>2115</v>
      </c>
      <c r="D7293" t="s">
        <v>353</v>
      </c>
      <c r="E7293">
        <v>6650</v>
      </c>
      <c r="F7293">
        <v>63.71</v>
      </c>
      <c r="H7293" s="1">
        <f>TabRawData[[#This Row],[Qty]]*TabRawData[[#This Row],[UnitPrice]]</f>
        <v>423671.5</v>
      </c>
    </row>
    <row r="7294" spans="1:8" x14ac:dyDescent="0.3">
      <c r="A7294" t="s">
        <v>10375</v>
      </c>
      <c r="B7294" t="s">
        <v>1782</v>
      </c>
      <c r="D7294" t="s">
        <v>159</v>
      </c>
      <c r="E7294">
        <v>10300</v>
      </c>
      <c r="F7294">
        <v>61.56</v>
      </c>
      <c r="H7294" s="1">
        <f>TabRawData[[#This Row],[Qty]]*TabRawData[[#This Row],[UnitPrice]]</f>
        <v>634068</v>
      </c>
    </row>
    <row r="7295" spans="1:8" x14ac:dyDescent="0.3">
      <c r="A7295" t="s">
        <v>10376</v>
      </c>
      <c r="B7295" t="s">
        <v>1550</v>
      </c>
      <c r="D7295" t="s">
        <v>508</v>
      </c>
      <c r="E7295">
        <v>6850</v>
      </c>
      <c r="F7295">
        <v>14.72</v>
      </c>
      <c r="H7295" s="1">
        <f>TabRawData[[#This Row],[Qty]]*TabRawData[[#This Row],[UnitPrice]]</f>
        <v>100832</v>
      </c>
    </row>
    <row r="7296" spans="1:8" x14ac:dyDescent="0.3">
      <c r="A7296" t="s">
        <v>10377</v>
      </c>
      <c r="B7296" t="s">
        <v>1914</v>
      </c>
      <c r="D7296" t="s">
        <v>67</v>
      </c>
      <c r="E7296">
        <v>3250</v>
      </c>
      <c r="F7296">
        <v>147</v>
      </c>
      <c r="H7296" s="1">
        <f>TabRawData[[#This Row],[Qty]]*TabRawData[[#This Row],[UnitPrice]]</f>
        <v>477750</v>
      </c>
    </row>
    <row r="7297" spans="1:8" x14ac:dyDescent="0.3">
      <c r="A7297" t="s">
        <v>10378</v>
      </c>
      <c r="B7297" t="s">
        <v>2216</v>
      </c>
      <c r="D7297" t="s">
        <v>259</v>
      </c>
      <c r="E7297">
        <v>10800</v>
      </c>
      <c r="F7297">
        <v>117.26</v>
      </c>
      <c r="H7297" s="1">
        <f>TabRawData[[#This Row],[Qty]]*TabRawData[[#This Row],[UnitPrice]]</f>
        <v>1266408</v>
      </c>
    </row>
    <row r="7298" spans="1:8" x14ac:dyDescent="0.3">
      <c r="A7298" t="s">
        <v>10379</v>
      </c>
      <c r="B7298" t="s">
        <v>1408</v>
      </c>
      <c r="D7298" t="s">
        <v>582</v>
      </c>
      <c r="E7298">
        <v>4025</v>
      </c>
      <c r="F7298">
        <v>41.25</v>
      </c>
      <c r="H7298" s="1">
        <f>TabRawData[[#This Row],[Qty]]*TabRawData[[#This Row],[UnitPrice]]</f>
        <v>166031.25</v>
      </c>
    </row>
    <row r="7299" spans="1:8" x14ac:dyDescent="0.3">
      <c r="A7299" t="s">
        <v>10380</v>
      </c>
      <c r="B7299" t="s">
        <v>1840</v>
      </c>
      <c r="D7299" t="s">
        <v>167</v>
      </c>
      <c r="E7299">
        <v>7825</v>
      </c>
      <c r="F7299">
        <v>54.67</v>
      </c>
      <c r="H7299" s="1">
        <f>TabRawData[[#This Row],[Qty]]*TabRawData[[#This Row],[UnitPrice]]</f>
        <v>427792.75</v>
      </c>
    </row>
    <row r="7300" spans="1:8" x14ac:dyDescent="0.3">
      <c r="A7300" t="s">
        <v>10381</v>
      </c>
      <c r="B7300" t="s">
        <v>1759</v>
      </c>
      <c r="D7300" t="s">
        <v>185</v>
      </c>
      <c r="E7300">
        <v>2400</v>
      </c>
      <c r="F7300">
        <v>18.170000000000002</v>
      </c>
      <c r="H7300" s="1">
        <f>TabRawData[[#This Row],[Qty]]*TabRawData[[#This Row],[UnitPrice]]</f>
        <v>43608.000000000007</v>
      </c>
    </row>
    <row r="7301" spans="1:8" x14ac:dyDescent="0.3">
      <c r="A7301" t="s">
        <v>10382</v>
      </c>
      <c r="B7301" t="s">
        <v>1545</v>
      </c>
      <c r="D7301" t="s">
        <v>425</v>
      </c>
      <c r="E7301">
        <v>7675</v>
      </c>
      <c r="F7301">
        <v>30.59</v>
      </c>
      <c r="H7301" s="1">
        <f>TabRawData[[#This Row],[Qty]]*TabRawData[[#This Row],[UnitPrice]]</f>
        <v>234778.25</v>
      </c>
    </row>
    <row r="7302" spans="1:8" x14ac:dyDescent="0.3">
      <c r="A7302" t="s">
        <v>10383</v>
      </c>
      <c r="B7302" t="s">
        <v>1440</v>
      </c>
      <c r="D7302" t="s">
        <v>240</v>
      </c>
      <c r="E7302">
        <v>6875</v>
      </c>
      <c r="F7302">
        <v>50.98</v>
      </c>
      <c r="H7302" s="1">
        <f>TabRawData[[#This Row],[Qty]]*TabRawData[[#This Row],[UnitPrice]]</f>
        <v>350487.5</v>
      </c>
    </row>
    <row r="7303" spans="1:8" x14ac:dyDescent="0.3">
      <c r="A7303" t="s">
        <v>10384</v>
      </c>
      <c r="B7303" t="s">
        <v>2294</v>
      </c>
      <c r="D7303" t="s">
        <v>213</v>
      </c>
      <c r="E7303">
        <v>7575</v>
      </c>
      <c r="F7303">
        <v>76.56</v>
      </c>
      <c r="H7303" s="1">
        <f>TabRawData[[#This Row],[Qty]]*TabRawData[[#This Row],[UnitPrice]]</f>
        <v>579942</v>
      </c>
    </row>
    <row r="7304" spans="1:8" x14ac:dyDescent="0.3">
      <c r="A7304" t="s">
        <v>10385</v>
      </c>
      <c r="B7304" t="s">
        <v>1867</v>
      </c>
      <c r="D7304" t="s">
        <v>125</v>
      </c>
      <c r="E7304">
        <v>9125</v>
      </c>
      <c r="F7304">
        <v>82.01</v>
      </c>
      <c r="H7304" s="1">
        <f>TabRawData[[#This Row],[Qty]]*TabRawData[[#This Row],[UnitPrice]]</f>
        <v>748341.25</v>
      </c>
    </row>
    <row r="7305" spans="1:8" x14ac:dyDescent="0.3">
      <c r="A7305" t="s">
        <v>10386</v>
      </c>
      <c r="B7305" t="s">
        <v>1738</v>
      </c>
      <c r="D7305" t="s">
        <v>559</v>
      </c>
      <c r="E7305">
        <v>12175</v>
      </c>
      <c r="F7305">
        <v>118.43</v>
      </c>
      <c r="H7305" s="1">
        <f>TabRawData[[#This Row],[Qty]]*TabRawData[[#This Row],[UnitPrice]]</f>
        <v>1441885.25</v>
      </c>
    </row>
    <row r="7306" spans="1:8" x14ac:dyDescent="0.3">
      <c r="A7306" t="s">
        <v>10387</v>
      </c>
      <c r="B7306" t="s">
        <v>2224</v>
      </c>
      <c r="D7306" t="s">
        <v>366</v>
      </c>
      <c r="E7306">
        <v>5525</v>
      </c>
      <c r="F7306">
        <v>60.75</v>
      </c>
      <c r="H7306" s="1">
        <f>TabRawData[[#This Row],[Qty]]*TabRawData[[#This Row],[UnitPrice]]</f>
        <v>335643.75</v>
      </c>
    </row>
    <row r="7307" spans="1:8" x14ac:dyDescent="0.3">
      <c r="A7307" t="s">
        <v>10388</v>
      </c>
      <c r="B7307" t="s">
        <v>1425</v>
      </c>
      <c r="D7307" t="s">
        <v>236</v>
      </c>
      <c r="E7307">
        <v>4075</v>
      </c>
      <c r="F7307">
        <v>107.88</v>
      </c>
      <c r="H7307" s="1">
        <f>TabRawData[[#This Row],[Qty]]*TabRawData[[#This Row],[UnitPrice]]</f>
        <v>439611</v>
      </c>
    </row>
    <row r="7308" spans="1:8" x14ac:dyDescent="0.3">
      <c r="A7308" t="s">
        <v>10389</v>
      </c>
      <c r="B7308" t="s">
        <v>2228</v>
      </c>
      <c r="D7308" t="s">
        <v>336</v>
      </c>
      <c r="E7308">
        <v>10650</v>
      </c>
      <c r="F7308">
        <v>15.4</v>
      </c>
      <c r="H7308" s="1">
        <f>TabRawData[[#This Row],[Qty]]*TabRawData[[#This Row],[UnitPrice]]</f>
        <v>164010</v>
      </c>
    </row>
    <row r="7309" spans="1:8" x14ac:dyDescent="0.3">
      <c r="A7309" t="s">
        <v>10390</v>
      </c>
      <c r="B7309" t="s">
        <v>1800</v>
      </c>
      <c r="D7309" t="s">
        <v>222</v>
      </c>
      <c r="E7309">
        <v>3800</v>
      </c>
      <c r="F7309">
        <v>174.27</v>
      </c>
      <c r="H7309" s="1">
        <f>TabRawData[[#This Row],[Qty]]*TabRawData[[#This Row],[UnitPrice]]</f>
        <v>662226</v>
      </c>
    </row>
    <row r="7310" spans="1:8" x14ac:dyDescent="0.3">
      <c r="A7310" t="s">
        <v>10391</v>
      </c>
      <c r="B7310" t="s">
        <v>2164</v>
      </c>
      <c r="D7310" t="s">
        <v>92</v>
      </c>
      <c r="E7310">
        <v>11250</v>
      </c>
      <c r="F7310">
        <v>57.14</v>
      </c>
      <c r="H7310" s="1">
        <f>TabRawData[[#This Row],[Qty]]*TabRawData[[#This Row],[UnitPrice]]</f>
        <v>642825</v>
      </c>
    </row>
    <row r="7311" spans="1:8" x14ac:dyDescent="0.3">
      <c r="A7311" t="s">
        <v>10392</v>
      </c>
      <c r="B7311" t="s">
        <v>1848</v>
      </c>
      <c r="D7311" t="s">
        <v>307</v>
      </c>
      <c r="E7311">
        <v>7825</v>
      </c>
      <c r="F7311">
        <v>35.909999999999997</v>
      </c>
      <c r="H7311" s="1">
        <f>TabRawData[[#This Row],[Qty]]*TabRawData[[#This Row],[UnitPrice]]</f>
        <v>280995.75</v>
      </c>
    </row>
    <row r="7312" spans="1:8" x14ac:dyDescent="0.3">
      <c r="A7312" t="s">
        <v>10393</v>
      </c>
      <c r="B7312" t="s">
        <v>1969</v>
      </c>
      <c r="D7312" t="s">
        <v>284</v>
      </c>
      <c r="E7312">
        <v>2975</v>
      </c>
      <c r="F7312">
        <v>56.57</v>
      </c>
      <c r="H7312" s="1">
        <f>TabRawData[[#This Row],[Qty]]*TabRawData[[#This Row],[UnitPrice]]</f>
        <v>168295.75</v>
      </c>
    </row>
    <row r="7313" spans="1:8" x14ac:dyDescent="0.3">
      <c r="A7313" t="s">
        <v>10394</v>
      </c>
      <c r="B7313" t="s">
        <v>2117</v>
      </c>
      <c r="D7313" t="s">
        <v>228</v>
      </c>
      <c r="E7313">
        <v>10200</v>
      </c>
      <c r="F7313">
        <v>114.15</v>
      </c>
      <c r="H7313" s="1">
        <f>TabRawData[[#This Row],[Qty]]*TabRawData[[#This Row],[UnitPrice]]</f>
        <v>1164330</v>
      </c>
    </row>
    <row r="7314" spans="1:8" x14ac:dyDescent="0.3">
      <c r="A7314" t="s">
        <v>10395</v>
      </c>
      <c r="B7314" t="s">
        <v>2194</v>
      </c>
      <c r="D7314" t="s">
        <v>428</v>
      </c>
      <c r="E7314">
        <v>1000</v>
      </c>
      <c r="F7314">
        <v>40.659999999999997</v>
      </c>
      <c r="H7314" s="1">
        <f>TabRawData[[#This Row],[Qty]]*TabRawData[[#This Row],[UnitPrice]]</f>
        <v>40660</v>
      </c>
    </row>
    <row r="7315" spans="1:8" x14ac:dyDescent="0.3">
      <c r="A7315" t="s">
        <v>10396</v>
      </c>
      <c r="B7315" t="s">
        <v>1411</v>
      </c>
      <c r="D7315" t="s">
        <v>506</v>
      </c>
      <c r="E7315">
        <v>8725</v>
      </c>
      <c r="F7315">
        <v>54.98</v>
      </c>
      <c r="H7315" s="1">
        <f>TabRawData[[#This Row],[Qty]]*TabRawData[[#This Row],[UnitPrice]]</f>
        <v>479700.5</v>
      </c>
    </row>
    <row r="7316" spans="1:8" x14ac:dyDescent="0.3">
      <c r="A7316" t="s">
        <v>10397</v>
      </c>
      <c r="B7316" t="s">
        <v>1317</v>
      </c>
      <c r="D7316" t="s">
        <v>121</v>
      </c>
      <c r="E7316">
        <v>1975</v>
      </c>
      <c r="F7316">
        <v>105.72</v>
      </c>
      <c r="H7316" s="1">
        <f>TabRawData[[#This Row],[Qty]]*TabRawData[[#This Row],[UnitPrice]]</f>
        <v>208797</v>
      </c>
    </row>
    <row r="7317" spans="1:8" x14ac:dyDescent="0.3">
      <c r="A7317" t="s">
        <v>10398</v>
      </c>
      <c r="B7317" t="s">
        <v>1793</v>
      </c>
      <c r="D7317" t="s">
        <v>199</v>
      </c>
      <c r="E7317">
        <v>11250</v>
      </c>
      <c r="F7317">
        <v>93.45</v>
      </c>
      <c r="H7317" s="1">
        <f>TabRawData[[#This Row],[Qty]]*TabRawData[[#This Row],[UnitPrice]]</f>
        <v>1051312.5</v>
      </c>
    </row>
    <row r="7318" spans="1:8" x14ac:dyDescent="0.3">
      <c r="A7318" t="s">
        <v>10399</v>
      </c>
      <c r="B7318" t="s">
        <v>1615</v>
      </c>
      <c r="D7318" t="s">
        <v>377</v>
      </c>
      <c r="E7318">
        <v>7450</v>
      </c>
      <c r="F7318">
        <v>117.57</v>
      </c>
      <c r="H7318" s="1">
        <f>TabRawData[[#This Row],[Qty]]*TabRawData[[#This Row],[UnitPrice]]</f>
        <v>875896.5</v>
      </c>
    </row>
    <row r="7319" spans="1:8" x14ac:dyDescent="0.3">
      <c r="A7319" t="s">
        <v>10400</v>
      </c>
      <c r="B7319" t="s">
        <v>2114</v>
      </c>
      <c r="D7319" t="s">
        <v>550</v>
      </c>
      <c r="E7319">
        <v>2725</v>
      </c>
      <c r="F7319">
        <v>75.62</v>
      </c>
      <c r="H7319" s="1">
        <f>TabRawData[[#This Row],[Qty]]*TabRawData[[#This Row],[UnitPrice]]</f>
        <v>206064.5</v>
      </c>
    </row>
    <row r="7320" spans="1:8" x14ac:dyDescent="0.3">
      <c r="A7320" t="s">
        <v>10401</v>
      </c>
      <c r="B7320" t="s">
        <v>1431</v>
      </c>
      <c r="D7320" t="s">
        <v>392</v>
      </c>
      <c r="E7320">
        <v>6475</v>
      </c>
      <c r="F7320">
        <v>36.11</v>
      </c>
      <c r="H7320" s="1">
        <f>TabRawData[[#This Row],[Qty]]*TabRawData[[#This Row],[UnitPrice]]</f>
        <v>233812.25</v>
      </c>
    </row>
    <row r="7321" spans="1:8" x14ac:dyDescent="0.3">
      <c r="A7321" t="s">
        <v>10402</v>
      </c>
      <c r="B7321" t="s">
        <v>1372</v>
      </c>
      <c r="D7321" t="s">
        <v>596</v>
      </c>
      <c r="E7321">
        <v>5025</v>
      </c>
      <c r="F7321">
        <v>169.35</v>
      </c>
      <c r="H7321" s="1">
        <f>TabRawData[[#This Row],[Qty]]*TabRawData[[#This Row],[UnitPrice]]</f>
        <v>850983.75</v>
      </c>
    </row>
    <row r="7322" spans="1:8" x14ac:dyDescent="0.3">
      <c r="A7322" t="s">
        <v>10403</v>
      </c>
      <c r="B7322" t="s">
        <v>1681</v>
      </c>
      <c r="D7322" t="s">
        <v>251</v>
      </c>
      <c r="E7322">
        <v>4850</v>
      </c>
      <c r="F7322">
        <v>60.91</v>
      </c>
      <c r="H7322" s="1">
        <f>TabRawData[[#This Row],[Qty]]*TabRawData[[#This Row],[UnitPrice]]</f>
        <v>295413.5</v>
      </c>
    </row>
    <row r="7323" spans="1:8" x14ac:dyDescent="0.3">
      <c r="A7323" t="s">
        <v>10404</v>
      </c>
      <c r="B7323" t="s">
        <v>1761</v>
      </c>
      <c r="D7323" t="s">
        <v>336</v>
      </c>
      <c r="E7323">
        <v>1100</v>
      </c>
      <c r="F7323">
        <v>22.29</v>
      </c>
      <c r="H7323" s="1">
        <f>TabRawData[[#This Row],[Qty]]*TabRawData[[#This Row],[UnitPrice]]</f>
        <v>24519</v>
      </c>
    </row>
    <row r="7324" spans="1:8" x14ac:dyDescent="0.3">
      <c r="A7324" t="s">
        <v>10405</v>
      </c>
      <c r="B7324" t="s">
        <v>1510</v>
      </c>
      <c r="D7324" t="s">
        <v>589</v>
      </c>
      <c r="E7324">
        <v>3700</v>
      </c>
      <c r="F7324">
        <v>62.13</v>
      </c>
      <c r="H7324" s="1">
        <f>TabRawData[[#This Row],[Qty]]*TabRawData[[#This Row],[UnitPrice]]</f>
        <v>229881</v>
      </c>
    </row>
    <row r="7325" spans="1:8" x14ac:dyDescent="0.3">
      <c r="A7325" t="s">
        <v>10406</v>
      </c>
      <c r="B7325" t="s">
        <v>2031</v>
      </c>
      <c r="D7325" t="s">
        <v>142</v>
      </c>
      <c r="E7325">
        <v>775</v>
      </c>
      <c r="F7325">
        <v>7.26</v>
      </c>
      <c r="H7325" s="1">
        <f>TabRawData[[#This Row],[Qty]]*TabRawData[[#This Row],[UnitPrice]]</f>
        <v>5626.5</v>
      </c>
    </row>
    <row r="7326" spans="1:8" x14ac:dyDescent="0.3">
      <c r="A7326" t="s">
        <v>10407</v>
      </c>
      <c r="B7326" t="s">
        <v>2237</v>
      </c>
      <c r="D7326" t="s">
        <v>471</v>
      </c>
      <c r="E7326">
        <v>10325</v>
      </c>
      <c r="F7326">
        <v>10.99</v>
      </c>
      <c r="H7326" s="1">
        <f>TabRawData[[#This Row],[Qty]]*TabRawData[[#This Row],[UnitPrice]]</f>
        <v>113471.75</v>
      </c>
    </row>
    <row r="7327" spans="1:8" x14ac:dyDescent="0.3">
      <c r="A7327" t="s">
        <v>10408</v>
      </c>
      <c r="B7327" t="s">
        <v>1701</v>
      </c>
      <c r="D7327" t="s">
        <v>383</v>
      </c>
      <c r="E7327">
        <v>10225</v>
      </c>
      <c r="F7327">
        <v>63.59</v>
      </c>
      <c r="H7327" s="1">
        <f>TabRawData[[#This Row],[Qty]]*TabRawData[[#This Row],[UnitPrice]]</f>
        <v>650207.75</v>
      </c>
    </row>
    <row r="7328" spans="1:8" x14ac:dyDescent="0.3">
      <c r="A7328" t="s">
        <v>10409</v>
      </c>
      <c r="B7328" t="s">
        <v>2001</v>
      </c>
      <c r="D7328" t="s">
        <v>298</v>
      </c>
      <c r="E7328">
        <v>9050</v>
      </c>
      <c r="F7328">
        <v>23.21</v>
      </c>
      <c r="H7328" s="1">
        <f>TabRawData[[#This Row],[Qty]]*TabRawData[[#This Row],[UnitPrice]]</f>
        <v>210050.5</v>
      </c>
    </row>
    <row r="7329" spans="1:8" x14ac:dyDescent="0.3">
      <c r="A7329" t="s">
        <v>10410</v>
      </c>
      <c r="B7329" t="s">
        <v>1476</v>
      </c>
      <c r="D7329" t="s">
        <v>260</v>
      </c>
      <c r="E7329">
        <v>2975</v>
      </c>
      <c r="F7329">
        <v>23.45</v>
      </c>
      <c r="H7329" s="1">
        <f>TabRawData[[#This Row],[Qty]]*TabRawData[[#This Row],[UnitPrice]]</f>
        <v>69763.75</v>
      </c>
    </row>
    <row r="7330" spans="1:8" x14ac:dyDescent="0.3">
      <c r="A7330" t="s">
        <v>10411</v>
      </c>
      <c r="B7330" t="s">
        <v>2171</v>
      </c>
      <c r="D7330" t="s">
        <v>326</v>
      </c>
      <c r="E7330">
        <v>7025</v>
      </c>
      <c r="F7330">
        <v>36.43</v>
      </c>
      <c r="H7330" s="1">
        <f>TabRawData[[#This Row],[Qty]]*TabRawData[[#This Row],[UnitPrice]]</f>
        <v>255920.75</v>
      </c>
    </row>
    <row r="7331" spans="1:8" x14ac:dyDescent="0.3">
      <c r="A7331" t="s">
        <v>10412</v>
      </c>
      <c r="B7331" t="s">
        <v>1895</v>
      </c>
      <c r="D7331" t="s">
        <v>535</v>
      </c>
      <c r="E7331">
        <v>2975</v>
      </c>
      <c r="F7331">
        <v>22.43</v>
      </c>
      <c r="H7331" s="1">
        <f>TabRawData[[#This Row],[Qty]]*TabRawData[[#This Row],[UnitPrice]]</f>
        <v>66729.25</v>
      </c>
    </row>
    <row r="7332" spans="1:8" x14ac:dyDescent="0.3">
      <c r="A7332" t="s">
        <v>10413</v>
      </c>
      <c r="B7332" t="s">
        <v>1876</v>
      </c>
      <c r="D7332" t="s">
        <v>488</v>
      </c>
      <c r="E7332">
        <v>3275</v>
      </c>
      <c r="F7332">
        <v>77.760000000000005</v>
      </c>
      <c r="H7332" s="1">
        <f>TabRawData[[#This Row],[Qty]]*TabRawData[[#This Row],[UnitPrice]]</f>
        <v>254664.00000000003</v>
      </c>
    </row>
    <row r="7333" spans="1:8" x14ac:dyDescent="0.3">
      <c r="A7333" t="s">
        <v>10414</v>
      </c>
      <c r="B7333" t="s">
        <v>1953</v>
      </c>
      <c r="D7333" t="s">
        <v>554</v>
      </c>
      <c r="E7333">
        <v>7475</v>
      </c>
      <c r="F7333">
        <v>34.479999999999997</v>
      </c>
      <c r="H7333" s="1">
        <f>TabRawData[[#This Row],[Qty]]*TabRawData[[#This Row],[UnitPrice]]</f>
        <v>257737.99999999997</v>
      </c>
    </row>
    <row r="7334" spans="1:8" x14ac:dyDescent="0.3">
      <c r="A7334" t="s">
        <v>10415</v>
      </c>
      <c r="B7334" t="s">
        <v>2023</v>
      </c>
      <c r="D7334" t="s">
        <v>254</v>
      </c>
      <c r="E7334">
        <v>8700</v>
      </c>
      <c r="F7334">
        <v>4.28</v>
      </c>
      <c r="H7334" s="1">
        <f>TabRawData[[#This Row],[Qty]]*TabRawData[[#This Row],[UnitPrice]]</f>
        <v>37236</v>
      </c>
    </row>
    <row r="7335" spans="1:8" x14ac:dyDescent="0.3">
      <c r="A7335" t="s">
        <v>10416</v>
      </c>
      <c r="B7335" t="s">
        <v>1420</v>
      </c>
      <c r="D7335" t="s">
        <v>428</v>
      </c>
      <c r="E7335">
        <v>3025</v>
      </c>
      <c r="F7335">
        <v>53.63</v>
      </c>
      <c r="H7335" s="1">
        <f>TabRawData[[#This Row],[Qty]]*TabRawData[[#This Row],[UnitPrice]]</f>
        <v>162230.75</v>
      </c>
    </row>
    <row r="7336" spans="1:8" x14ac:dyDescent="0.3">
      <c r="A7336" t="s">
        <v>10417</v>
      </c>
      <c r="B7336" t="s">
        <v>1906</v>
      </c>
      <c r="D7336" t="s">
        <v>168</v>
      </c>
      <c r="E7336">
        <v>2225</v>
      </c>
      <c r="F7336">
        <v>68.19</v>
      </c>
      <c r="H7336" s="1">
        <f>TabRawData[[#This Row],[Qty]]*TabRawData[[#This Row],[UnitPrice]]</f>
        <v>151722.75</v>
      </c>
    </row>
    <row r="7337" spans="1:8" x14ac:dyDescent="0.3">
      <c r="A7337" t="s">
        <v>10418</v>
      </c>
      <c r="B7337" t="s">
        <v>2065</v>
      </c>
      <c r="D7337" t="s">
        <v>543</v>
      </c>
      <c r="E7337">
        <v>3225</v>
      </c>
      <c r="F7337">
        <v>154.26</v>
      </c>
      <c r="H7337" s="1">
        <f>TabRawData[[#This Row],[Qty]]*TabRawData[[#This Row],[UnitPrice]]</f>
        <v>497488.49999999994</v>
      </c>
    </row>
    <row r="7338" spans="1:8" x14ac:dyDescent="0.3">
      <c r="A7338" t="s">
        <v>10419</v>
      </c>
      <c r="B7338" t="s">
        <v>1975</v>
      </c>
      <c r="D7338" t="s">
        <v>613</v>
      </c>
      <c r="E7338">
        <v>3625</v>
      </c>
      <c r="F7338">
        <v>50.65</v>
      </c>
      <c r="H7338" s="1">
        <f>TabRawData[[#This Row],[Qty]]*TabRawData[[#This Row],[UnitPrice]]</f>
        <v>183606.25</v>
      </c>
    </row>
    <row r="7339" spans="1:8" x14ac:dyDescent="0.3">
      <c r="A7339" t="s">
        <v>10420</v>
      </c>
      <c r="B7339" t="s">
        <v>2086</v>
      </c>
      <c r="D7339" t="s">
        <v>473</v>
      </c>
      <c r="E7339">
        <v>6300</v>
      </c>
      <c r="F7339">
        <v>46.97</v>
      </c>
      <c r="H7339" s="1">
        <f>TabRawData[[#This Row],[Qty]]*TabRawData[[#This Row],[UnitPrice]]</f>
        <v>295911</v>
      </c>
    </row>
    <row r="7340" spans="1:8" x14ac:dyDescent="0.3">
      <c r="A7340" t="s">
        <v>10421</v>
      </c>
      <c r="B7340" t="s">
        <v>2039</v>
      </c>
      <c r="D7340" t="s">
        <v>479</v>
      </c>
      <c r="E7340">
        <v>3150</v>
      </c>
      <c r="F7340">
        <v>166.1</v>
      </c>
      <c r="H7340" s="1">
        <f>TabRawData[[#This Row],[Qty]]*TabRawData[[#This Row],[UnitPrice]]</f>
        <v>523215</v>
      </c>
    </row>
    <row r="7341" spans="1:8" x14ac:dyDescent="0.3">
      <c r="A7341" t="s">
        <v>10422</v>
      </c>
      <c r="B7341" t="s">
        <v>1825</v>
      </c>
      <c r="D7341" t="s">
        <v>486</v>
      </c>
      <c r="E7341">
        <v>4475</v>
      </c>
      <c r="F7341">
        <v>108.16</v>
      </c>
      <c r="H7341" s="1">
        <f>TabRawData[[#This Row],[Qty]]*TabRawData[[#This Row],[UnitPrice]]</f>
        <v>484016</v>
      </c>
    </row>
    <row r="7342" spans="1:8" x14ac:dyDescent="0.3">
      <c r="A7342" t="s">
        <v>10423</v>
      </c>
      <c r="B7342" t="s">
        <v>1983</v>
      </c>
      <c r="D7342" t="s">
        <v>468</v>
      </c>
      <c r="E7342">
        <v>2400</v>
      </c>
      <c r="F7342">
        <v>41.23</v>
      </c>
      <c r="H7342" s="1">
        <f>TabRawData[[#This Row],[Qty]]*TabRawData[[#This Row],[UnitPrice]]</f>
        <v>98951.999999999985</v>
      </c>
    </row>
    <row r="7343" spans="1:8" x14ac:dyDescent="0.3">
      <c r="A7343" t="s">
        <v>10424</v>
      </c>
      <c r="B7343" t="s">
        <v>1550</v>
      </c>
      <c r="D7343" t="s">
        <v>388</v>
      </c>
      <c r="E7343">
        <v>12375</v>
      </c>
      <c r="F7343">
        <v>14.4</v>
      </c>
      <c r="H7343" s="1">
        <f>TabRawData[[#This Row],[Qty]]*TabRawData[[#This Row],[UnitPrice]]</f>
        <v>178200</v>
      </c>
    </row>
    <row r="7344" spans="1:8" x14ac:dyDescent="0.3">
      <c r="A7344" t="s">
        <v>10425</v>
      </c>
      <c r="B7344" t="s">
        <v>1908</v>
      </c>
      <c r="D7344" t="s">
        <v>391</v>
      </c>
      <c r="E7344">
        <v>8075</v>
      </c>
      <c r="F7344">
        <v>9.1</v>
      </c>
      <c r="H7344" s="1">
        <f>TabRawData[[#This Row],[Qty]]*TabRawData[[#This Row],[UnitPrice]]</f>
        <v>73482.5</v>
      </c>
    </row>
    <row r="7345" spans="1:8" x14ac:dyDescent="0.3">
      <c r="A7345" t="s">
        <v>10426</v>
      </c>
      <c r="B7345" t="s">
        <v>2169</v>
      </c>
      <c r="D7345" t="s">
        <v>339</v>
      </c>
      <c r="E7345">
        <v>10975</v>
      </c>
      <c r="F7345">
        <v>91.22</v>
      </c>
      <c r="H7345" s="1">
        <f>TabRawData[[#This Row],[Qty]]*TabRawData[[#This Row],[UnitPrice]]</f>
        <v>1001139.5</v>
      </c>
    </row>
    <row r="7346" spans="1:8" x14ac:dyDescent="0.3">
      <c r="A7346" t="s">
        <v>10427</v>
      </c>
      <c r="B7346" t="s">
        <v>1298</v>
      </c>
      <c r="D7346" t="s">
        <v>522</v>
      </c>
      <c r="E7346">
        <v>8025</v>
      </c>
      <c r="F7346">
        <v>30.79</v>
      </c>
      <c r="H7346" s="1">
        <f>TabRawData[[#This Row],[Qty]]*TabRawData[[#This Row],[UnitPrice]]</f>
        <v>247089.75</v>
      </c>
    </row>
    <row r="7347" spans="1:8" x14ac:dyDescent="0.3">
      <c r="A7347" t="s">
        <v>10428</v>
      </c>
      <c r="B7347" t="s">
        <v>1903</v>
      </c>
      <c r="D7347" t="s">
        <v>578</v>
      </c>
      <c r="E7347">
        <v>8300</v>
      </c>
      <c r="F7347">
        <v>62.69</v>
      </c>
      <c r="H7347" s="1">
        <f>TabRawData[[#This Row],[Qty]]*TabRawData[[#This Row],[UnitPrice]]</f>
        <v>520327</v>
      </c>
    </row>
    <row r="7348" spans="1:8" x14ac:dyDescent="0.3">
      <c r="A7348" t="s">
        <v>10429</v>
      </c>
      <c r="B7348" t="s">
        <v>1742</v>
      </c>
      <c r="D7348" t="s">
        <v>82</v>
      </c>
      <c r="E7348">
        <v>11400</v>
      </c>
      <c r="F7348">
        <v>69.819999999999993</v>
      </c>
      <c r="H7348" s="1">
        <f>TabRawData[[#This Row],[Qty]]*TabRawData[[#This Row],[UnitPrice]]</f>
        <v>795947.99999999988</v>
      </c>
    </row>
    <row r="7349" spans="1:8" x14ac:dyDescent="0.3">
      <c r="A7349" t="s">
        <v>10430</v>
      </c>
      <c r="B7349" t="s">
        <v>2094</v>
      </c>
      <c r="D7349" t="s">
        <v>19</v>
      </c>
      <c r="E7349">
        <v>10575</v>
      </c>
      <c r="F7349">
        <v>66.599999999999994</v>
      </c>
      <c r="H7349" s="1">
        <f>TabRawData[[#This Row],[Qty]]*TabRawData[[#This Row],[UnitPrice]]</f>
        <v>704294.99999999988</v>
      </c>
    </row>
    <row r="7350" spans="1:8" x14ac:dyDescent="0.3">
      <c r="A7350" t="s">
        <v>10431</v>
      </c>
      <c r="B7350" t="s">
        <v>1362</v>
      </c>
      <c r="D7350" t="s">
        <v>479</v>
      </c>
      <c r="E7350">
        <v>5950</v>
      </c>
      <c r="F7350">
        <v>155.13</v>
      </c>
      <c r="H7350" s="1">
        <f>TabRawData[[#This Row],[Qty]]*TabRawData[[#This Row],[UnitPrice]]</f>
        <v>923023.5</v>
      </c>
    </row>
    <row r="7351" spans="1:8" x14ac:dyDescent="0.3">
      <c r="A7351" t="s">
        <v>10432</v>
      </c>
      <c r="B7351" t="s">
        <v>1437</v>
      </c>
      <c r="D7351" t="s">
        <v>531</v>
      </c>
      <c r="E7351">
        <v>9975</v>
      </c>
      <c r="F7351">
        <v>35.04</v>
      </c>
      <c r="H7351" s="1">
        <f>TabRawData[[#This Row],[Qty]]*TabRawData[[#This Row],[UnitPrice]]</f>
        <v>349524</v>
      </c>
    </row>
    <row r="7352" spans="1:8" x14ac:dyDescent="0.3">
      <c r="A7352" t="s">
        <v>10433</v>
      </c>
      <c r="B7352" t="s">
        <v>1329</v>
      </c>
      <c r="D7352" t="s">
        <v>78</v>
      </c>
      <c r="E7352">
        <v>3225</v>
      </c>
      <c r="F7352">
        <v>34.82</v>
      </c>
      <c r="H7352" s="1">
        <f>TabRawData[[#This Row],[Qty]]*TabRawData[[#This Row],[UnitPrice]]</f>
        <v>112294.5</v>
      </c>
    </row>
    <row r="7353" spans="1:8" x14ac:dyDescent="0.3">
      <c r="A7353" t="s">
        <v>10434</v>
      </c>
      <c r="B7353" t="s">
        <v>1378</v>
      </c>
      <c r="D7353" t="s">
        <v>427</v>
      </c>
      <c r="E7353">
        <v>9575</v>
      </c>
      <c r="F7353">
        <v>75.89</v>
      </c>
      <c r="H7353" s="1">
        <f>TabRawData[[#This Row],[Qty]]*TabRawData[[#This Row],[UnitPrice]]</f>
        <v>726646.75</v>
      </c>
    </row>
    <row r="7354" spans="1:8" x14ac:dyDescent="0.3">
      <c r="A7354" t="s">
        <v>10435</v>
      </c>
      <c r="B7354" t="s">
        <v>1872</v>
      </c>
      <c r="D7354" t="s">
        <v>498</v>
      </c>
      <c r="E7354">
        <v>4575</v>
      </c>
      <c r="F7354">
        <v>74.47</v>
      </c>
      <c r="H7354" s="1">
        <f>TabRawData[[#This Row],[Qty]]*TabRawData[[#This Row],[UnitPrice]]</f>
        <v>340700.25</v>
      </c>
    </row>
    <row r="7355" spans="1:8" x14ac:dyDescent="0.3">
      <c r="A7355" t="s">
        <v>10436</v>
      </c>
      <c r="B7355" t="s">
        <v>1935</v>
      </c>
      <c r="D7355" t="s">
        <v>516</v>
      </c>
      <c r="E7355">
        <v>6625</v>
      </c>
      <c r="F7355">
        <v>50.41</v>
      </c>
      <c r="H7355" s="1">
        <f>TabRawData[[#This Row],[Qty]]*TabRawData[[#This Row],[UnitPrice]]</f>
        <v>333966.25</v>
      </c>
    </row>
    <row r="7356" spans="1:8" x14ac:dyDescent="0.3">
      <c r="A7356" t="s">
        <v>10437</v>
      </c>
      <c r="B7356" t="s">
        <v>2266</v>
      </c>
      <c r="D7356" t="s">
        <v>409</v>
      </c>
      <c r="E7356">
        <v>1625</v>
      </c>
      <c r="F7356">
        <v>46.94</v>
      </c>
      <c r="H7356" s="1">
        <f>TabRawData[[#This Row],[Qty]]*TabRawData[[#This Row],[UnitPrice]]</f>
        <v>76277.5</v>
      </c>
    </row>
    <row r="7357" spans="1:8" x14ac:dyDescent="0.3">
      <c r="A7357" t="s">
        <v>10438</v>
      </c>
      <c r="B7357" t="s">
        <v>1702</v>
      </c>
      <c r="D7357" t="s">
        <v>393</v>
      </c>
      <c r="E7357">
        <v>2750</v>
      </c>
      <c r="F7357">
        <v>96.03</v>
      </c>
      <c r="H7357" s="1">
        <f>TabRawData[[#This Row],[Qty]]*TabRawData[[#This Row],[UnitPrice]]</f>
        <v>264082.5</v>
      </c>
    </row>
    <row r="7358" spans="1:8" x14ac:dyDescent="0.3">
      <c r="A7358" t="s">
        <v>10439</v>
      </c>
      <c r="B7358" t="s">
        <v>2042</v>
      </c>
      <c r="D7358" t="s">
        <v>147</v>
      </c>
      <c r="E7358">
        <v>1450</v>
      </c>
      <c r="F7358">
        <v>116.83</v>
      </c>
      <c r="H7358" s="1">
        <f>TabRawData[[#This Row],[Qty]]*TabRawData[[#This Row],[UnitPrice]]</f>
        <v>169403.5</v>
      </c>
    </row>
    <row r="7359" spans="1:8" x14ac:dyDescent="0.3">
      <c r="A7359" t="s">
        <v>10440</v>
      </c>
      <c r="B7359" t="s">
        <v>1510</v>
      </c>
      <c r="D7359" t="s">
        <v>22</v>
      </c>
      <c r="E7359">
        <v>7575</v>
      </c>
      <c r="F7359">
        <v>109.41</v>
      </c>
      <c r="H7359" s="1">
        <f>TabRawData[[#This Row],[Qty]]*TabRawData[[#This Row],[UnitPrice]]</f>
        <v>828780.75</v>
      </c>
    </row>
    <row r="7360" spans="1:8" x14ac:dyDescent="0.3">
      <c r="A7360" t="s">
        <v>10441</v>
      </c>
      <c r="B7360" t="s">
        <v>1651</v>
      </c>
      <c r="D7360" t="s">
        <v>353</v>
      </c>
      <c r="E7360">
        <v>5325</v>
      </c>
      <c r="F7360">
        <v>40.729999999999997</v>
      </c>
      <c r="H7360" s="1">
        <f>TabRawData[[#This Row],[Qty]]*TabRawData[[#This Row],[UnitPrice]]</f>
        <v>216887.24999999997</v>
      </c>
    </row>
    <row r="7361" spans="1:8" x14ac:dyDescent="0.3">
      <c r="A7361" t="s">
        <v>10442</v>
      </c>
      <c r="B7361" t="s">
        <v>2043</v>
      </c>
      <c r="D7361" t="s">
        <v>7</v>
      </c>
      <c r="E7361">
        <v>3375</v>
      </c>
      <c r="F7361">
        <v>51.15</v>
      </c>
      <c r="H7361" s="1">
        <f>TabRawData[[#This Row],[Qty]]*TabRawData[[#This Row],[UnitPrice]]</f>
        <v>172631.25</v>
      </c>
    </row>
    <row r="7362" spans="1:8" x14ac:dyDescent="0.3">
      <c r="A7362" t="s">
        <v>10443</v>
      </c>
      <c r="B7362" t="s">
        <v>1338</v>
      </c>
      <c r="D7362" t="s">
        <v>533</v>
      </c>
      <c r="E7362">
        <v>12350</v>
      </c>
      <c r="F7362">
        <v>51.5</v>
      </c>
      <c r="H7362" s="1">
        <f>TabRawData[[#This Row],[Qty]]*TabRawData[[#This Row],[UnitPrice]]</f>
        <v>636025</v>
      </c>
    </row>
    <row r="7363" spans="1:8" x14ac:dyDescent="0.3">
      <c r="A7363" t="s">
        <v>10444</v>
      </c>
      <c r="B7363" t="s">
        <v>1697</v>
      </c>
      <c r="D7363" t="s">
        <v>394</v>
      </c>
      <c r="E7363">
        <v>6200</v>
      </c>
      <c r="F7363">
        <v>38.520000000000003</v>
      </c>
      <c r="H7363" s="1">
        <f>TabRawData[[#This Row],[Qty]]*TabRawData[[#This Row],[UnitPrice]]</f>
        <v>238824.00000000003</v>
      </c>
    </row>
    <row r="7364" spans="1:8" x14ac:dyDescent="0.3">
      <c r="A7364" t="s">
        <v>10445</v>
      </c>
      <c r="B7364" t="s">
        <v>1710</v>
      </c>
      <c r="D7364" t="s">
        <v>521</v>
      </c>
      <c r="E7364">
        <v>5875</v>
      </c>
      <c r="F7364">
        <v>15.58</v>
      </c>
      <c r="H7364" s="1">
        <f>TabRawData[[#This Row],[Qty]]*TabRawData[[#This Row],[UnitPrice]]</f>
        <v>91532.5</v>
      </c>
    </row>
    <row r="7365" spans="1:8" x14ac:dyDescent="0.3">
      <c r="A7365" t="s">
        <v>10446</v>
      </c>
      <c r="B7365" t="s">
        <v>2261</v>
      </c>
      <c r="D7365" t="s">
        <v>84</v>
      </c>
      <c r="E7365">
        <v>3575</v>
      </c>
      <c r="F7365">
        <v>897.55</v>
      </c>
      <c r="H7365" s="1">
        <f>TabRawData[[#This Row],[Qty]]*TabRawData[[#This Row],[UnitPrice]]</f>
        <v>3208741.25</v>
      </c>
    </row>
    <row r="7366" spans="1:8" x14ac:dyDescent="0.3">
      <c r="A7366" t="s">
        <v>10447</v>
      </c>
      <c r="B7366" t="s">
        <v>2233</v>
      </c>
      <c r="D7366" t="s">
        <v>432</v>
      </c>
      <c r="E7366">
        <v>8025</v>
      </c>
      <c r="F7366">
        <v>14</v>
      </c>
      <c r="H7366" s="1">
        <f>TabRawData[[#This Row],[Qty]]*TabRawData[[#This Row],[UnitPrice]]</f>
        <v>112350</v>
      </c>
    </row>
    <row r="7367" spans="1:8" x14ac:dyDescent="0.3">
      <c r="A7367" t="s">
        <v>10448</v>
      </c>
      <c r="B7367" t="s">
        <v>1789</v>
      </c>
      <c r="D7367" t="s">
        <v>589</v>
      </c>
      <c r="E7367">
        <v>725</v>
      </c>
      <c r="F7367">
        <v>58.03</v>
      </c>
      <c r="H7367" s="1">
        <f>TabRawData[[#This Row],[Qty]]*TabRawData[[#This Row],[UnitPrice]]</f>
        <v>42071.75</v>
      </c>
    </row>
    <row r="7368" spans="1:8" x14ac:dyDescent="0.3">
      <c r="A7368" t="s">
        <v>10449</v>
      </c>
      <c r="B7368" t="s">
        <v>1818</v>
      </c>
      <c r="D7368" t="s">
        <v>149</v>
      </c>
      <c r="E7368">
        <v>9925</v>
      </c>
      <c r="F7368">
        <v>89.18</v>
      </c>
      <c r="H7368" s="1">
        <f>TabRawData[[#This Row],[Qty]]*TabRawData[[#This Row],[UnitPrice]]</f>
        <v>885111.50000000012</v>
      </c>
    </row>
    <row r="7369" spans="1:8" x14ac:dyDescent="0.3">
      <c r="A7369" t="s">
        <v>10450</v>
      </c>
      <c r="B7369" t="s">
        <v>2218</v>
      </c>
      <c r="D7369" t="s">
        <v>204</v>
      </c>
      <c r="E7369">
        <v>11450</v>
      </c>
      <c r="F7369">
        <v>82.26</v>
      </c>
      <c r="H7369" s="1">
        <f>TabRawData[[#This Row],[Qty]]*TabRawData[[#This Row],[UnitPrice]]</f>
        <v>941877.00000000012</v>
      </c>
    </row>
    <row r="7370" spans="1:8" x14ac:dyDescent="0.3">
      <c r="A7370" t="s">
        <v>10451</v>
      </c>
      <c r="B7370" t="s">
        <v>1369</v>
      </c>
      <c r="D7370" t="s">
        <v>558</v>
      </c>
      <c r="E7370">
        <v>2250</v>
      </c>
      <c r="F7370">
        <v>56.76</v>
      </c>
      <c r="H7370" s="1">
        <f>TabRawData[[#This Row],[Qty]]*TabRawData[[#This Row],[UnitPrice]]</f>
        <v>127710</v>
      </c>
    </row>
    <row r="7371" spans="1:8" x14ac:dyDescent="0.3">
      <c r="A7371" t="s">
        <v>10452</v>
      </c>
      <c r="B7371" t="s">
        <v>2289</v>
      </c>
      <c r="D7371" t="s">
        <v>260</v>
      </c>
      <c r="E7371">
        <v>11475</v>
      </c>
      <c r="F7371">
        <v>20.93</v>
      </c>
      <c r="H7371" s="1">
        <f>TabRawData[[#This Row],[Qty]]*TabRawData[[#This Row],[UnitPrice]]</f>
        <v>240171.75</v>
      </c>
    </row>
    <row r="7372" spans="1:8" x14ac:dyDescent="0.3">
      <c r="A7372" t="s">
        <v>10453</v>
      </c>
      <c r="B7372" t="s">
        <v>2043</v>
      </c>
      <c r="D7372" t="s">
        <v>308</v>
      </c>
      <c r="E7372">
        <v>2525</v>
      </c>
      <c r="F7372">
        <v>28.85</v>
      </c>
      <c r="H7372" s="1">
        <f>TabRawData[[#This Row],[Qty]]*TabRawData[[#This Row],[UnitPrice]]</f>
        <v>72846.25</v>
      </c>
    </row>
    <row r="7373" spans="1:8" x14ac:dyDescent="0.3">
      <c r="A7373" t="s">
        <v>10454</v>
      </c>
      <c r="B7373" t="s">
        <v>1843</v>
      </c>
      <c r="D7373" t="s">
        <v>379</v>
      </c>
      <c r="E7373">
        <v>6525</v>
      </c>
      <c r="F7373">
        <v>77.58</v>
      </c>
      <c r="H7373" s="1">
        <f>TabRawData[[#This Row],[Qty]]*TabRawData[[#This Row],[UnitPrice]]</f>
        <v>506209.5</v>
      </c>
    </row>
    <row r="7374" spans="1:8" x14ac:dyDescent="0.3">
      <c r="A7374" t="s">
        <v>10455</v>
      </c>
      <c r="B7374" t="s">
        <v>2083</v>
      </c>
      <c r="D7374" t="s">
        <v>208</v>
      </c>
      <c r="E7374">
        <v>11325</v>
      </c>
      <c r="F7374">
        <v>45.66</v>
      </c>
      <c r="H7374" s="1">
        <f>TabRawData[[#This Row],[Qty]]*TabRawData[[#This Row],[UnitPrice]]</f>
        <v>517099.49999999994</v>
      </c>
    </row>
    <row r="7375" spans="1:8" x14ac:dyDescent="0.3">
      <c r="A7375" t="s">
        <v>10456</v>
      </c>
      <c r="B7375" t="s">
        <v>1888</v>
      </c>
      <c r="D7375" t="s">
        <v>459</v>
      </c>
      <c r="E7375">
        <v>6150</v>
      </c>
      <c r="F7375">
        <v>21.7</v>
      </c>
      <c r="H7375" s="1">
        <f>TabRawData[[#This Row],[Qty]]*TabRawData[[#This Row],[UnitPrice]]</f>
        <v>133455</v>
      </c>
    </row>
    <row r="7376" spans="1:8" x14ac:dyDescent="0.3">
      <c r="A7376" t="s">
        <v>10457</v>
      </c>
      <c r="B7376" t="s">
        <v>1678</v>
      </c>
      <c r="D7376" t="s">
        <v>444</v>
      </c>
      <c r="E7376">
        <v>1050</v>
      </c>
      <c r="F7376">
        <v>144.75</v>
      </c>
      <c r="H7376" s="1">
        <f>TabRawData[[#This Row],[Qty]]*TabRawData[[#This Row],[UnitPrice]]</f>
        <v>151987.5</v>
      </c>
    </row>
    <row r="7377" spans="1:8" x14ac:dyDescent="0.3">
      <c r="A7377" t="s">
        <v>10458</v>
      </c>
      <c r="B7377" t="s">
        <v>2062</v>
      </c>
      <c r="D7377" t="s">
        <v>234</v>
      </c>
      <c r="E7377">
        <v>10250</v>
      </c>
      <c r="F7377">
        <v>37.299999999999997</v>
      </c>
      <c r="H7377" s="1">
        <f>TabRawData[[#This Row],[Qty]]*TabRawData[[#This Row],[UnitPrice]]</f>
        <v>382324.99999999994</v>
      </c>
    </row>
    <row r="7378" spans="1:8" x14ac:dyDescent="0.3">
      <c r="A7378" t="s">
        <v>10459</v>
      </c>
      <c r="B7378" t="s">
        <v>2278</v>
      </c>
      <c r="D7378" t="s">
        <v>209</v>
      </c>
      <c r="E7378">
        <v>5450</v>
      </c>
      <c r="F7378">
        <v>113.01</v>
      </c>
      <c r="H7378" s="1">
        <f>TabRawData[[#This Row],[Qty]]*TabRawData[[#This Row],[UnitPrice]]</f>
        <v>615904.5</v>
      </c>
    </row>
    <row r="7379" spans="1:8" x14ac:dyDescent="0.3">
      <c r="A7379" t="s">
        <v>10460</v>
      </c>
      <c r="B7379" t="s">
        <v>1966</v>
      </c>
      <c r="D7379" t="s">
        <v>537</v>
      </c>
      <c r="E7379">
        <v>2250</v>
      </c>
      <c r="F7379">
        <v>59.29</v>
      </c>
      <c r="H7379" s="1">
        <f>TabRawData[[#This Row],[Qty]]*TabRawData[[#This Row],[UnitPrice]]</f>
        <v>133402.5</v>
      </c>
    </row>
    <row r="7380" spans="1:8" x14ac:dyDescent="0.3">
      <c r="A7380" t="s">
        <v>10461</v>
      </c>
      <c r="B7380" t="s">
        <v>1786</v>
      </c>
      <c r="D7380" t="s">
        <v>29</v>
      </c>
      <c r="E7380">
        <v>5800</v>
      </c>
      <c r="F7380">
        <v>94.69</v>
      </c>
      <c r="H7380" s="1">
        <f>TabRawData[[#This Row],[Qty]]*TabRawData[[#This Row],[UnitPrice]]</f>
        <v>549202</v>
      </c>
    </row>
    <row r="7381" spans="1:8" x14ac:dyDescent="0.3">
      <c r="A7381" t="s">
        <v>10462</v>
      </c>
      <c r="B7381" t="s">
        <v>1780</v>
      </c>
      <c r="D7381" t="s">
        <v>401</v>
      </c>
      <c r="E7381">
        <v>7200</v>
      </c>
      <c r="F7381">
        <v>46.25</v>
      </c>
      <c r="H7381" s="1">
        <f>TabRawData[[#This Row],[Qty]]*TabRawData[[#This Row],[UnitPrice]]</f>
        <v>333000</v>
      </c>
    </row>
    <row r="7382" spans="1:8" x14ac:dyDescent="0.3">
      <c r="A7382" t="s">
        <v>10463</v>
      </c>
      <c r="B7382" t="s">
        <v>2201</v>
      </c>
      <c r="D7382" t="s">
        <v>589</v>
      </c>
      <c r="E7382">
        <v>9900</v>
      </c>
      <c r="F7382">
        <v>58.54</v>
      </c>
      <c r="H7382" s="1">
        <f>TabRawData[[#This Row],[Qty]]*TabRawData[[#This Row],[UnitPrice]]</f>
        <v>579546</v>
      </c>
    </row>
    <row r="7383" spans="1:8" x14ac:dyDescent="0.3">
      <c r="A7383" t="s">
        <v>10464</v>
      </c>
      <c r="B7383" t="s">
        <v>1977</v>
      </c>
      <c r="D7383" t="s">
        <v>588</v>
      </c>
      <c r="E7383">
        <v>10625</v>
      </c>
      <c r="F7383">
        <v>124.12</v>
      </c>
      <c r="H7383" s="1">
        <f>TabRawData[[#This Row],[Qty]]*TabRawData[[#This Row],[UnitPrice]]</f>
        <v>1318775</v>
      </c>
    </row>
    <row r="7384" spans="1:8" x14ac:dyDescent="0.3">
      <c r="A7384" t="s">
        <v>10465</v>
      </c>
      <c r="B7384" t="s">
        <v>1625</v>
      </c>
      <c r="D7384" t="s">
        <v>386</v>
      </c>
      <c r="E7384">
        <v>5650</v>
      </c>
      <c r="F7384">
        <v>104.52</v>
      </c>
      <c r="H7384" s="1">
        <f>TabRawData[[#This Row],[Qty]]*TabRawData[[#This Row],[UnitPrice]]</f>
        <v>590538</v>
      </c>
    </row>
    <row r="7385" spans="1:8" x14ac:dyDescent="0.3">
      <c r="A7385" t="s">
        <v>10466</v>
      </c>
      <c r="B7385" t="s">
        <v>2122</v>
      </c>
      <c r="D7385" t="s">
        <v>121</v>
      </c>
      <c r="E7385">
        <v>7550</v>
      </c>
      <c r="F7385">
        <v>96.45</v>
      </c>
      <c r="H7385" s="1">
        <f>TabRawData[[#This Row],[Qty]]*TabRawData[[#This Row],[UnitPrice]]</f>
        <v>728197.5</v>
      </c>
    </row>
    <row r="7386" spans="1:8" x14ac:dyDescent="0.3">
      <c r="A7386" t="s">
        <v>10467</v>
      </c>
      <c r="B7386" t="s">
        <v>1738</v>
      </c>
      <c r="D7386" t="s">
        <v>137</v>
      </c>
      <c r="E7386">
        <v>4050</v>
      </c>
      <c r="F7386">
        <v>123.31</v>
      </c>
      <c r="H7386" s="1">
        <f>TabRawData[[#This Row],[Qty]]*TabRawData[[#This Row],[UnitPrice]]</f>
        <v>499405.5</v>
      </c>
    </row>
    <row r="7387" spans="1:8" x14ac:dyDescent="0.3">
      <c r="A7387" t="s">
        <v>10468</v>
      </c>
      <c r="B7387" t="s">
        <v>2025</v>
      </c>
      <c r="D7387" t="s">
        <v>506</v>
      </c>
      <c r="E7387">
        <v>1175</v>
      </c>
      <c r="F7387">
        <v>50.96</v>
      </c>
      <c r="H7387" s="1">
        <f>TabRawData[[#This Row],[Qty]]*TabRawData[[#This Row],[UnitPrice]]</f>
        <v>59878</v>
      </c>
    </row>
    <row r="7388" spans="1:8" x14ac:dyDescent="0.3">
      <c r="A7388" t="s">
        <v>10469</v>
      </c>
      <c r="B7388" t="s">
        <v>1426</v>
      </c>
      <c r="D7388" t="s">
        <v>499</v>
      </c>
      <c r="E7388">
        <v>8925</v>
      </c>
      <c r="F7388">
        <v>227.24</v>
      </c>
      <c r="H7388" s="1">
        <f>TabRawData[[#This Row],[Qty]]*TabRawData[[#This Row],[UnitPrice]]</f>
        <v>2028117</v>
      </c>
    </row>
    <row r="7389" spans="1:8" x14ac:dyDescent="0.3">
      <c r="A7389" t="s">
        <v>10470</v>
      </c>
      <c r="B7389" t="s">
        <v>1831</v>
      </c>
      <c r="D7389" t="s">
        <v>76</v>
      </c>
      <c r="E7389">
        <v>2575</v>
      </c>
      <c r="F7389">
        <v>14.54</v>
      </c>
      <c r="H7389" s="1">
        <f>TabRawData[[#This Row],[Qty]]*TabRawData[[#This Row],[UnitPrice]]</f>
        <v>37440.5</v>
      </c>
    </row>
    <row r="7390" spans="1:8" x14ac:dyDescent="0.3">
      <c r="A7390" t="s">
        <v>10471</v>
      </c>
      <c r="B7390" t="s">
        <v>1651</v>
      </c>
      <c r="D7390" t="s">
        <v>110</v>
      </c>
      <c r="E7390">
        <v>4875</v>
      </c>
      <c r="F7390">
        <v>49.91</v>
      </c>
      <c r="H7390" s="1">
        <f>TabRawData[[#This Row],[Qty]]*TabRawData[[#This Row],[UnitPrice]]</f>
        <v>243311.24999999997</v>
      </c>
    </row>
    <row r="7391" spans="1:8" x14ac:dyDescent="0.3">
      <c r="A7391" t="s">
        <v>10472</v>
      </c>
      <c r="B7391" t="s">
        <v>1966</v>
      </c>
      <c r="D7391" t="s">
        <v>140</v>
      </c>
      <c r="E7391">
        <v>6600</v>
      </c>
      <c r="F7391">
        <v>20.85</v>
      </c>
      <c r="H7391" s="1">
        <f>TabRawData[[#This Row],[Qty]]*TabRawData[[#This Row],[UnitPrice]]</f>
        <v>137610</v>
      </c>
    </row>
    <row r="7392" spans="1:8" x14ac:dyDescent="0.3">
      <c r="A7392" t="s">
        <v>10473</v>
      </c>
      <c r="B7392" t="s">
        <v>1905</v>
      </c>
      <c r="D7392" t="s">
        <v>66</v>
      </c>
      <c r="E7392">
        <v>9300</v>
      </c>
      <c r="F7392">
        <v>56.41</v>
      </c>
      <c r="H7392" s="1">
        <f>TabRawData[[#This Row],[Qty]]*TabRawData[[#This Row],[UnitPrice]]</f>
        <v>524613</v>
      </c>
    </row>
    <row r="7393" spans="1:8" x14ac:dyDescent="0.3">
      <c r="A7393" t="s">
        <v>10474</v>
      </c>
      <c r="B7393" t="s">
        <v>1680</v>
      </c>
      <c r="D7393" t="s">
        <v>309</v>
      </c>
      <c r="E7393">
        <v>7475</v>
      </c>
      <c r="F7393">
        <v>59.75</v>
      </c>
      <c r="H7393" s="1">
        <f>TabRawData[[#This Row],[Qty]]*TabRawData[[#This Row],[UnitPrice]]</f>
        <v>446631.25</v>
      </c>
    </row>
    <row r="7394" spans="1:8" x14ac:dyDescent="0.3">
      <c r="A7394" t="s">
        <v>10475</v>
      </c>
      <c r="B7394" t="s">
        <v>1969</v>
      </c>
      <c r="D7394" t="s">
        <v>478</v>
      </c>
      <c r="E7394">
        <v>10300</v>
      </c>
      <c r="F7394">
        <v>82.66</v>
      </c>
      <c r="H7394" s="1">
        <f>TabRawData[[#This Row],[Qty]]*TabRawData[[#This Row],[UnitPrice]]</f>
        <v>851398</v>
      </c>
    </row>
    <row r="7395" spans="1:8" x14ac:dyDescent="0.3">
      <c r="A7395" t="s">
        <v>10476</v>
      </c>
      <c r="B7395" t="s">
        <v>2103</v>
      </c>
      <c r="D7395" t="s">
        <v>256</v>
      </c>
      <c r="E7395">
        <v>12050</v>
      </c>
      <c r="F7395">
        <v>31.92</v>
      </c>
      <c r="H7395" s="1">
        <f>TabRawData[[#This Row],[Qty]]*TabRawData[[#This Row],[UnitPrice]]</f>
        <v>384636</v>
      </c>
    </row>
    <row r="7396" spans="1:8" x14ac:dyDescent="0.3">
      <c r="A7396" t="s">
        <v>10477</v>
      </c>
      <c r="B7396" t="s">
        <v>2105</v>
      </c>
      <c r="D7396" t="s">
        <v>464</v>
      </c>
      <c r="E7396">
        <v>3975</v>
      </c>
      <c r="F7396">
        <v>74.38</v>
      </c>
      <c r="H7396" s="1">
        <f>TabRawData[[#This Row],[Qty]]*TabRawData[[#This Row],[UnitPrice]]</f>
        <v>295660.5</v>
      </c>
    </row>
    <row r="7397" spans="1:8" x14ac:dyDescent="0.3">
      <c r="A7397" t="s">
        <v>10478</v>
      </c>
      <c r="B7397" t="s">
        <v>1661</v>
      </c>
      <c r="D7397" t="s">
        <v>230</v>
      </c>
      <c r="E7397">
        <v>8500</v>
      </c>
      <c r="F7397">
        <v>78.53</v>
      </c>
      <c r="H7397" s="1">
        <f>TabRawData[[#This Row],[Qty]]*TabRawData[[#This Row],[UnitPrice]]</f>
        <v>667505</v>
      </c>
    </row>
    <row r="7398" spans="1:8" x14ac:dyDescent="0.3">
      <c r="A7398" t="s">
        <v>10479</v>
      </c>
      <c r="B7398" t="s">
        <v>2100</v>
      </c>
      <c r="D7398" t="s">
        <v>103</v>
      </c>
      <c r="E7398">
        <v>10000</v>
      </c>
      <c r="F7398">
        <v>160.52000000000001</v>
      </c>
      <c r="H7398" s="1">
        <f>TabRawData[[#This Row],[Qty]]*TabRawData[[#This Row],[UnitPrice]]</f>
        <v>1605200</v>
      </c>
    </row>
    <row r="7399" spans="1:8" x14ac:dyDescent="0.3">
      <c r="A7399" t="s">
        <v>10480</v>
      </c>
      <c r="B7399" t="s">
        <v>2108</v>
      </c>
      <c r="D7399" t="s">
        <v>267</v>
      </c>
      <c r="E7399">
        <v>1575</v>
      </c>
      <c r="F7399">
        <v>178.97</v>
      </c>
      <c r="H7399" s="1">
        <f>TabRawData[[#This Row],[Qty]]*TabRawData[[#This Row],[UnitPrice]]</f>
        <v>281877.75</v>
      </c>
    </row>
    <row r="7400" spans="1:8" x14ac:dyDescent="0.3">
      <c r="A7400" t="s">
        <v>10481</v>
      </c>
      <c r="B7400" t="s">
        <v>1786</v>
      </c>
      <c r="D7400" t="s">
        <v>413</v>
      </c>
      <c r="E7400">
        <v>4975</v>
      </c>
      <c r="F7400">
        <v>34.450000000000003</v>
      </c>
      <c r="H7400" s="1">
        <f>TabRawData[[#This Row],[Qty]]*TabRawData[[#This Row],[UnitPrice]]</f>
        <v>171388.75</v>
      </c>
    </row>
    <row r="7401" spans="1:8" x14ac:dyDescent="0.3">
      <c r="A7401" t="s">
        <v>10482</v>
      </c>
      <c r="B7401" t="s">
        <v>1606</v>
      </c>
      <c r="D7401" t="s">
        <v>191</v>
      </c>
      <c r="E7401">
        <v>6975</v>
      </c>
      <c r="F7401">
        <v>67.989999999999995</v>
      </c>
      <c r="H7401" s="1">
        <f>TabRawData[[#This Row],[Qty]]*TabRawData[[#This Row],[UnitPrice]]</f>
        <v>474230.24999999994</v>
      </c>
    </row>
    <row r="7402" spans="1:8" x14ac:dyDescent="0.3">
      <c r="A7402" t="s">
        <v>10483</v>
      </c>
      <c r="B7402" t="s">
        <v>2221</v>
      </c>
      <c r="D7402" t="s">
        <v>174</v>
      </c>
      <c r="E7402">
        <v>8800</v>
      </c>
      <c r="F7402">
        <v>72.33</v>
      </c>
      <c r="H7402" s="1">
        <f>TabRawData[[#This Row],[Qty]]*TabRawData[[#This Row],[UnitPrice]]</f>
        <v>636504</v>
      </c>
    </row>
    <row r="7403" spans="1:8" x14ac:dyDescent="0.3">
      <c r="A7403" t="s">
        <v>10484</v>
      </c>
      <c r="B7403" t="s">
        <v>1836</v>
      </c>
      <c r="D7403" t="s">
        <v>482</v>
      </c>
      <c r="E7403">
        <v>9250</v>
      </c>
      <c r="F7403">
        <v>106.02</v>
      </c>
      <c r="H7403" s="1">
        <f>TabRawData[[#This Row],[Qty]]*TabRawData[[#This Row],[UnitPrice]]</f>
        <v>980685</v>
      </c>
    </row>
    <row r="7404" spans="1:8" x14ac:dyDescent="0.3">
      <c r="A7404" t="s">
        <v>10485</v>
      </c>
      <c r="B7404" t="s">
        <v>2250</v>
      </c>
      <c r="D7404" t="s">
        <v>585</v>
      </c>
      <c r="E7404">
        <v>10400</v>
      </c>
      <c r="F7404">
        <v>81.44</v>
      </c>
      <c r="H7404" s="1">
        <f>TabRawData[[#This Row],[Qty]]*TabRawData[[#This Row],[UnitPrice]]</f>
        <v>846976</v>
      </c>
    </row>
    <row r="7405" spans="1:8" x14ac:dyDescent="0.3">
      <c r="A7405" t="s">
        <v>10486</v>
      </c>
      <c r="B7405" t="s">
        <v>2244</v>
      </c>
      <c r="D7405" t="s">
        <v>367</v>
      </c>
      <c r="E7405">
        <v>8625</v>
      </c>
      <c r="F7405">
        <v>43.38</v>
      </c>
      <c r="H7405" s="1">
        <f>TabRawData[[#This Row],[Qty]]*TabRawData[[#This Row],[UnitPrice]]</f>
        <v>374152.5</v>
      </c>
    </row>
    <row r="7406" spans="1:8" x14ac:dyDescent="0.3">
      <c r="A7406" t="s">
        <v>10487</v>
      </c>
      <c r="B7406" t="s">
        <v>1830</v>
      </c>
      <c r="D7406" t="s">
        <v>538</v>
      </c>
      <c r="E7406">
        <v>1225</v>
      </c>
      <c r="F7406">
        <v>1113.17</v>
      </c>
      <c r="H7406" s="1">
        <f>TabRawData[[#This Row],[Qty]]*TabRawData[[#This Row],[UnitPrice]]</f>
        <v>1363633.25</v>
      </c>
    </row>
    <row r="7407" spans="1:8" x14ac:dyDescent="0.3">
      <c r="A7407" t="s">
        <v>10488</v>
      </c>
      <c r="B7407" t="s">
        <v>1837</v>
      </c>
      <c r="D7407" t="s">
        <v>412</v>
      </c>
      <c r="E7407">
        <v>5475</v>
      </c>
      <c r="F7407">
        <v>207.5</v>
      </c>
      <c r="H7407" s="1">
        <f>TabRawData[[#This Row],[Qty]]*TabRawData[[#This Row],[UnitPrice]]</f>
        <v>1136062.5</v>
      </c>
    </row>
    <row r="7408" spans="1:8" x14ac:dyDescent="0.3">
      <c r="A7408" t="s">
        <v>10489</v>
      </c>
      <c r="B7408" t="s">
        <v>2115</v>
      </c>
      <c r="D7408" t="s">
        <v>418</v>
      </c>
      <c r="E7408">
        <v>7725</v>
      </c>
      <c r="F7408">
        <v>30.34</v>
      </c>
      <c r="H7408" s="1">
        <f>TabRawData[[#This Row],[Qty]]*TabRawData[[#This Row],[UnitPrice]]</f>
        <v>234376.5</v>
      </c>
    </row>
    <row r="7409" spans="1:8" x14ac:dyDescent="0.3">
      <c r="A7409" t="s">
        <v>10490</v>
      </c>
      <c r="B7409" t="s">
        <v>1989</v>
      </c>
      <c r="D7409" t="s">
        <v>510</v>
      </c>
      <c r="E7409">
        <v>1925</v>
      </c>
      <c r="F7409">
        <v>63.09</v>
      </c>
      <c r="H7409" s="1">
        <f>TabRawData[[#This Row],[Qty]]*TabRawData[[#This Row],[UnitPrice]]</f>
        <v>121448.25</v>
      </c>
    </row>
    <row r="7410" spans="1:8" x14ac:dyDescent="0.3">
      <c r="A7410" t="s">
        <v>10491</v>
      </c>
      <c r="B7410" t="s">
        <v>2074</v>
      </c>
      <c r="D7410" t="s">
        <v>126</v>
      </c>
      <c r="E7410">
        <v>4525</v>
      </c>
      <c r="F7410">
        <v>33.119999999999997</v>
      </c>
      <c r="H7410" s="1">
        <f>TabRawData[[#This Row],[Qty]]*TabRawData[[#This Row],[UnitPrice]]</f>
        <v>149868</v>
      </c>
    </row>
    <row r="7411" spans="1:8" x14ac:dyDescent="0.3">
      <c r="A7411" t="s">
        <v>10492</v>
      </c>
      <c r="B7411" t="s">
        <v>1648</v>
      </c>
      <c r="D7411" t="s">
        <v>108</v>
      </c>
      <c r="E7411">
        <v>4775</v>
      </c>
      <c r="F7411">
        <v>27.87</v>
      </c>
      <c r="H7411" s="1">
        <f>TabRawData[[#This Row],[Qty]]*TabRawData[[#This Row],[UnitPrice]]</f>
        <v>133079.25</v>
      </c>
    </row>
    <row r="7412" spans="1:8" x14ac:dyDescent="0.3">
      <c r="A7412" t="s">
        <v>10493</v>
      </c>
      <c r="B7412" t="s">
        <v>1803</v>
      </c>
      <c r="D7412" t="s">
        <v>362</v>
      </c>
      <c r="E7412">
        <v>4550</v>
      </c>
      <c r="F7412">
        <v>138.77000000000001</v>
      </c>
      <c r="H7412" s="1">
        <f>TabRawData[[#This Row],[Qty]]*TabRawData[[#This Row],[UnitPrice]]</f>
        <v>631403.5</v>
      </c>
    </row>
    <row r="7413" spans="1:8" x14ac:dyDescent="0.3">
      <c r="A7413" t="s">
        <v>10494</v>
      </c>
      <c r="B7413" t="s">
        <v>1620</v>
      </c>
      <c r="D7413" t="s">
        <v>216</v>
      </c>
      <c r="E7413">
        <v>6525</v>
      </c>
      <c r="F7413">
        <v>12.81</v>
      </c>
      <c r="H7413" s="1">
        <f>TabRawData[[#This Row],[Qty]]*TabRawData[[#This Row],[UnitPrice]]</f>
        <v>83585.25</v>
      </c>
    </row>
    <row r="7414" spans="1:8" x14ac:dyDescent="0.3">
      <c r="A7414" t="s">
        <v>10495</v>
      </c>
      <c r="B7414" t="s">
        <v>2096</v>
      </c>
      <c r="D7414" t="s">
        <v>553</v>
      </c>
      <c r="E7414">
        <v>725</v>
      </c>
      <c r="F7414">
        <v>38.479999999999997</v>
      </c>
      <c r="H7414" s="1">
        <f>TabRawData[[#This Row],[Qty]]*TabRawData[[#This Row],[UnitPrice]]</f>
        <v>27897.999999999996</v>
      </c>
    </row>
    <row r="7415" spans="1:8" x14ac:dyDescent="0.3">
      <c r="A7415" t="s">
        <v>10496</v>
      </c>
      <c r="B7415" t="s">
        <v>2012</v>
      </c>
      <c r="D7415" t="s">
        <v>109</v>
      </c>
      <c r="E7415">
        <v>12225</v>
      </c>
      <c r="F7415">
        <v>157.13999999999999</v>
      </c>
      <c r="H7415" s="1">
        <f>TabRawData[[#This Row],[Qty]]*TabRawData[[#This Row],[UnitPrice]]</f>
        <v>1921036.4999999998</v>
      </c>
    </row>
    <row r="7416" spans="1:8" x14ac:dyDescent="0.3">
      <c r="A7416" t="s">
        <v>10497</v>
      </c>
      <c r="B7416" t="s">
        <v>1534</v>
      </c>
      <c r="D7416" t="s">
        <v>56</v>
      </c>
      <c r="E7416">
        <v>5150</v>
      </c>
      <c r="F7416">
        <v>76.540000000000006</v>
      </c>
      <c r="H7416" s="1">
        <f>TabRawData[[#This Row],[Qty]]*TabRawData[[#This Row],[UnitPrice]]</f>
        <v>394181.00000000006</v>
      </c>
    </row>
    <row r="7417" spans="1:8" x14ac:dyDescent="0.3">
      <c r="A7417" t="s">
        <v>10498</v>
      </c>
      <c r="B7417" t="s">
        <v>1676</v>
      </c>
      <c r="D7417" t="s">
        <v>310</v>
      </c>
      <c r="E7417">
        <v>2600</v>
      </c>
      <c r="F7417">
        <v>33.69</v>
      </c>
      <c r="H7417" s="1">
        <f>TabRawData[[#This Row],[Qty]]*TabRawData[[#This Row],[UnitPrice]]</f>
        <v>87594</v>
      </c>
    </row>
    <row r="7418" spans="1:8" x14ac:dyDescent="0.3">
      <c r="A7418" t="s">
        <v>10499</v>
      </c>
      <c r="B7418" t="s">
        <v>1752</v>
      </c>
      <c r="D7418" t="s">
        <v>522</v>
      </c>
      <c r="E7418">
        <v>4575</v>
      </c>
      <c r="F7418">
        <v>33.119999999999997</v>
      </c>
      <c r="H7418" s="1">
        <f>TabRawData[[#This Row],[Qty]]*TabRawData[[#This Row],[UnitPrice]]</f>
        <v>151524</v>
      </c>
    </row>
    <row r="7419" spans="1:8" x14ac:dyDescent="0.3">
      <c r="A7419" t="s">
        <v>10500</v>
      </c>
      <c r="B7419" t="s">
        <v>1733</v>
      </c>
      <c r="D7419" t="s">
        <v>390</v>
      </c>
      <c r="E7419">
        <v>8750</v>
      </c>
      <c r="F7419">
        <v>32</v>
      </c>
      <c r="H7419" s="1">
        <f>TabRawData[[#This Row],[Qty]]*TabRawData[[#This Row],[UnitPrice]]</f>
        <v>280000</v>
      </c>
    </row>
    <row r="7420" spans="1:8" x14ac:dyDescent="0.3">
      <c r="A7420" t="s">
        <v>10501</v>
      </c>
      <c r="B7420" t="s">
        <v>1359</v>
      </c>
      <c r="D7420" t="s">
        <v>146</v>
      </c>
      <c r="E7420">
        <v>4375</v>
      </c>
      <c r="F7420">
        <v>156.62</v>
      </c>
      <c r="H7420" s="1">
        <f>TabRawData[[#This Row],[Qty]]*TabRawData[[#This Row],[UnitPrice]]</f>
        <v>685212.5</v>
      </c>
    </row>
    <row r="7421" spans="1:8" x14ac:dyDescent="0.3">
      <c r="A7421" t="s">
        <v>10502</v>
      </c>
      <c r="B7421" t="s">
        <v>1584</v>
      </c>
      <c r="D7421" t="s">
        <v>404</v>
      </c>
      <c r="E7421">
        <v>8550</v>
      </c>
      <c r="F7421">
        <v>34.1</v>
      </c>
      <c r="H7421" s="1">
        <f>TabRawData[[#This Row],[Qty]]*TabRawData[[#This Row],[UnitPrice]]</f>
        <v>291555</v>
      </c>
    </row>
    <row r="7422" spans="1:8" x14ac:dyDescent="0.3">
      <c r="A7422" t="s">
        <v>10503</v>
      </c>
      <c r="B7422" t="s">
        <v>1309</v>
      </c>
      <c r="D7422" t="s">
        <v>496</v>
      </c>
      <c r="E7422">
        <v>7100</v>
      </c>
      <c r="F7422">
        <v>43.6</v>
      </c>
      <c r="H7422" s="1">
        <f>TabRawData[[#This Row],[Qty]]*TabRawData[[#This Row],[UnitPrice]]</f>
        <v>309560</v>
      </c>
    </row>
    <row r="7423" spans="1:8" x14ac:dyDescent="0.3">
      <c r="A7423" t="s">
        <v>10504</v>
      </c>
      <c r="B7423" t="s">
        <v>1589</v>
      </c>
      <c r="D7423" t="s">
        <v>310</v>
      </c>
      <c r="E7423">
        <v>2225</v>
      </c>
      <c r="F7423">
        <v>40.799999999999997</v>
      </c>
      <c r="H7423" s="1">
        <f>TabRawData[[#This Row],[Qty]]*TabRawData[[#This Row],[UnitPrice]]</f>
        <v>90780</v>
      </c>
    </row>
    <row r="7424" spans="1:8" x14ac:dyDescent="0.3">
      <c r="A7424" t="s">
        <v>10505</v>
      </c>
      <c r="B7424" t="s">
        <v>1503</v>
      </c>
      <c r="D7424" t="s">
        <v>588</v>
      </c>
      <c r="E7424">
        <v>7925</v>
      </c>
      <c r="F7424">
        <v>92.2</v>
      </c>
      <c r="H7424" s="1">
        <f>TabRawData[[#This Row],[Qty]]*TabRawData[[#This Row],[UnitPrice]]</f>
        <v>730685</v>
      </c>
    </row>
    <row r="7425" spans="1:8" x14ac:dyDescent="0.3">
      <c r="A7425" t="s">
        <v>10506</v>
      </c>
      <c r="B7425" t="s">
        <v>1801</v>
      </c>
      <c r="D7425" t="s">
        <v>206</v>
      </c>
      <c r="E7425">
        <v>2625</v>
      </c>
      <c r="F7425">
        <v>68.010000000000005</v>
      </c>
      <c r="H7425" s="1">
        <f>TabRawData[[#This Row],[Qty]]*TabRawData[[#This Row],[UnitPrice]]</f>
        <v>178526.25</v>
      </c>
    </row>
    <row r="7426" spans="1:8" x14ac:dyDescent="0.3">
      <c r="A7426" t="s">
        <v>10507</v>
      </c>
      <c r="B7426" t="s">
        <v>1818</v>
      </c>
      <c r="D7426" t="s">
        <v>152</v>
      </c>
      <c r="E7426">
        <v>9725</v>
      </c>
      <c r="F7426">
        <v>60.97</v>
      </c>
      <c r="H7426" s="1">
        <f>TabRawData[[#This Row],[Qty]]*TabRawData[[#This Row],[UnitPrice]]</f>
        <v>592933.25</v>
      </c>
    </row>
    <row r="7427" spans="1:8" x14ac:dyDescent="0.3">
      <c r="A7427" t="s">
        <v>10508</v>
      </c>
      <c r="B7427" t="s">
        <v>2289</v>
      </c>
      <c r="D7427" t="s">
        <v>587</v>
      </c>
      <c r="E7427">
        <v>1750</v>
      </c>
      <c r="F7427">
        <v>44.83</v>
      </c>
      <c r="H7427" s="1">
        <f>TabRawData[[#This Row],[Qty]]*TabRawData[[#This Row],[UnitPrice]]</f>
        <v>78452.5</v>
      </c>
    </row>
    <row r="7428" spans="1:8" x14ac:dyDescent="0.3">
      <c r="A7428" t="s">
        <v>10509</v>
      </c>
      <c r="B7428" t="s">
        <v>1675</v>
      </c>
      <c r="D7428" t="s">
        <v>262</v>
      </c>
      <c r="E7428">
        <v>12450</v>
      </c>
      <c r="F7428">
        <v>67.92</v>
      </c>
      <c r="H7428" s="1">
        <f>TabRawData[[#This Row],[Qty]]*TabRawData[[#This Row],[UnitPrice]]</f>
        <v>845604</v>
      </c>
    </row>
    <row r="7429" spans="1:8" x14ac:dyDescent="0.3">
      <c r="A7429" t="s">
        <v>10510</v>
      </c>
      <c r="B7429" t="s">
        <v>1530</v>
      </c>
      <c r="D7429" t="s">
        <v>69</v>
      </c>
      <c r="E7429">
        <v>7975</v>
      </c>
      <c r="F7429">
        <v>93.04</v>
      </c>
      <c r="H7429" s="1">
        <f>TabRawData[[#This Row],[Qty]]*TabRawData[[#This Row],[UnitPrice]]</f>
        <v>741994</v>
      </c>
    </row>
    <row r="7430" spans="1:8" x14ac:dyDescent="0.3">
      <c r="A7430" t="s">
        <v>10511</v>
      </c>
      <c r="B7430" t="s">
        <v>1965</v>
      </c>
      <c r="D7430" t="s">
        <v>479</v>
      </c>
      <c r="E7430">
        <v>10525</v>
      </c>
      <c r="F7430">
        <v>120.66</v>
      </c>
      <c r="H7430" s="1">
        <f>TabRawData[[#This Row],[Qty]]*TabRawData[[#This Row],[UnitPrice]]</f>
        <v>1269946.5</v>
      </c>
    </row>
    <row r="7431" spans="1:8" x14ac:dyDescent="0.3">
      <c r="A7431" t="s">
        <v>10512</v>
      </c>
      <c r="B7431" t="s">
        <v>1730</v>
      </c>
      <c r="D7431" t="s">
        <v>482</v>
      </c>
      <c r="E7431">
        <v>6025</v>
      </c>
      <c r="F7431">
        <v>111.36</v>
      </c>
      <c r="H7431" s="1">
        <f>TabRawData[[#This Row],[Qty]]*TabRawData[[#This Row],[UnitPrice]]</f>
        <v>670944</v>
      </c>
    </row>
    <row r="7432" spans="1:8" x14ac:dyDescent="0.3">
      <c r="A7432" t="s">
        <v>10513</v>
      </c>
      <c r="B7432" t="s">
        <v>1332</v>
      </c>
      <c r="D7432" t="s">
        <v>527</v>
      </c>
      <c r="E7432">
        <v>9000</v>
      </c>
      <c r="F7432">
        <v>24.41</v>
      </c>
      <c r="H7432" s="1">
        <f>TabRawData[[#This Row],[Qty]]*TabRawData[[#This Row],[UnitPrice]]</f>
        <v>219690</v>
      </c>
    </row>
    <row r="7433" spans="1:8" x14ac:dyDescent="0.3">
      <c r="A7433" t="s">
        <v>10514</v>
      </c>
      <c r="B7433" t="s">
        <v>1978</v>
      </c>
      <c r="D7433" t="s">
        <v>122</v>
      </c>
      <c r="E7433">
        <v>4475</v>
      </c>
      <c r="F7433">
        <v>43.8</v>
      </c>
      <c r="H7433" s="1">
        <f>TabRawData[[#This Row],[Qty]]*TabRawData[[#This Row],[UnitPrice]]</f>
        <v>196005</v>
      </c>
    </row>
    <row r="7434" spans="1:8" x14ac:dyDescent="0.3">
      <c r="A7434" t="s">
        <v>10515</v>
      </c>
      <c r="B7434" t="s">
        <v>1995</v>
      </c>
      <c r="D7434" t="s">
        <v>363</v>
      </c>
      <c r="E7434">
        <v>5175</v>
      </c>
      <c r="F7434">
        <v>59.14</v>
      </c>
      <c r="H7434" s="1">
        <f>TabRawData[[#This Row],[Qty]]*TabRawData[[#This Row],[UnitPrice]]</f>
        <v>306049.5</v>
      </c>
    </row>
    <row r="7435" spans="1:8" x14ac:dyDescent="0.3">
      <c r="A7435" t="s">
        <v>10516</v>
      </c>
      <c r="B7435" t="s">
        <v>1356</v>
      </c>
      <c r="D7435" t="s">
        <v>179</v>
      </c>
      <c r="E7435">
        <v>3800</v>
      </c>
      <c r="F7435">
        <v>94.29</v>
      </c>
      <c r="H7435" s="1">
        <f>TabRawData[[#This Row],[Qty]]*TabRawData[[#This Row],[UnitPrice]]</f>
        <v>358302</v>
      </c>
    </row>
    <row r="7436" spans="1:8" x14ac:dyDescent="0.3">
      <c r="A7436" t="s">
        <v>10517</v>
      </c>
      <c r="B7436" t="s">
        <v>2222</v>
      </c>
      <c r="D7436" t="s">
        <v>430</v>
      </c>
      <c r="E7436">
        <v>9025</v>
      </c>
      <c r="F7436">
        <v>49.06</v>
      </c>
      <c r="H7436" s="1">
        <f>TabRawData[[#This Row],[Qty]]*TabRawData[[#This Row],[UnitPrice]]</f>
        <v>442766.5</v>
      </c>
    </row>
    <row r="7437" spans="1:8" x14ac:dyDescent="0.3">
      <c r="A7437" t="s">
        <v>10518</v>
      </c>
      <c r="B7437" t="s">
        <v>1772</v>
      </c>
      <c r="D7437" t="s">
        <v>170</v>
      </c>
      <c r="E7437">
        <v>4075</v>
      </c>
      <c r="F7437">
        <v>16.09</v>
      </c>
      <c r="H7437" s="1">
        <f>TabRawData[[#This Row],[Qty]]*TabRawData[[#This Row],[UnitPrice]]</f>
        <v>65566.75</v>
      </c>
    </row>
    <row r="7438" spans="1:8" x14ac:dyDescent="0.3">
      <c r="A7438" t="s">
        <v>10519</v>
      </c>
      <c r="B7438" t="s">
        <v>1869</v>
      </c>
      <c r="D7438" t="s">
        <v>29</v>
      </c>
      <c r="E7438">
        <v>5725</v>
      </c>
      <c r="F7438">
        <v>75.040000000000006</v>
      </c>
      <c r="H7438" s="1">
        <f>TabRawData[[#This Row],[Qty]]*TabRawData[[#This Row],[UnitPrice]]</f>
        <v>429604.00000000006</v>
      </c>
    </row>
    <row r="7439" spans="1:8" x14ac:dyDescent="0.3">
      <c r="A7439" t="s">
        <v>10520</v>
      </c>
      <c r="B7439" t="s">
        <v>2167</v>
      </c>
      <c r="D7439" t="s">
        <v>263</v>
      </c>
      <c r="E7439">
        <v>9525</v>
      </c>
      <c r="F7439">
        <v>25.52</v>
      </c>
      <c r="H7439" s="1">
        <f>TabRawData[[#This Row],[Qty]]*TabRawData[[#This Row],[UnitPrice]]</f>
        <v>243078</v>
      </c>
    </row>
    <row r="7440" spans="1:8" x14ac:dyDescent="0.3">
      <c r="A7440" t="s">
        <v>10521</v>
      </c>
      <c r="B7440" t="s">
        <v>2007</v>
      </c>
      <c r="D7440" t="s">
        <v>102</v>
      </c>
      <c r="E7440">
        <v>12250</v>
      </c>
      <c r="F7440">
        <v>41.06</v>
      </c>
      <c r="H7440" s="1">
        <f>TabRawData[[#This Row],[Qty]]*TabRawData[[#This Row],[UnitPrice]]</f>
        <v>502985</v>
      </c>
    </row>
    <row r="7441" spans="1:8" x14ac:dyDescent="0.3">
      <c r="A7441" t="s">
        <v>10522</v>
      </c>
      <c r="B7441" t="s">
        <v>1848</v>
      </c>
      <c r="D7441" t="s">
        <v>563</v>
      </c>
      <c r="E7441">
        <v>11150</v>
      </c>
      <c r="F7441">
        <v>114.83</v>
      </c>
      <c r="H7441" s="1">
        <f>TabRawData[[#This Row],[Qty]]*TabRawData[[#This Row],[UnitPrice]]</f>
        <v>1280354.5</v>
      </c>
    </row>
    <row r="7442" spans="1:8" x14ac:dyDescent="0.3">
      <c r="A7442" t="s">
        <v>10523</v>
      </c>
      <c r="B7442" t="s">
        <v>1496</v>
      </c>
      <c r="D7442" t="s">
        <v>429</v>
      </c>
      <c r="E7442">
        <v>5225</v>
      </c>
      <c r="F7442">
        <v>31.04</v>
      </c>
      <c r="H7442" s="1">
        <f>TabRawData[[#This Row],[Qty]]*TabRawData[[#This Row],[UnitPrice]]</f>
        <v>162184</v>
      </c>
    </row>
    <row r="7443" spans="1:8" x14ac:dyDescent="0.3">
      <c r="A7443" t="s">
        <v>10524</v>
      </c>
      <c r="B7443" t="s">
        <v>1296</v>
      </c>
      <c r="D7443" t="s">
        <v>221</v>
      </c>
      <c r="E7443">
        <v>1500</v>
      </c>
      <c r="F7443">
        <v>90.9</v>
      </c>
      <c r="H7443" s="1">
        <f>TabRawData[[#This Row],[Qty]]*TabRawData[[#This Row],[UnitPrice]]</f>
        <v>136350</v>
      </c>
    </row>
    <row r="7444" spans="1:8" x14ac:dyDescent="0.3">
      <c r="A7444" t="s">
        <v>10525</v>
      </c>
      <c r="B7444" t="s">
        <v>1396</v>
      </c>
      <c r="D7444" t="s">
        <v>56</v>
      </c>
      <c r="E7444">
        <v>4225</v>
      </c>
      <c r="F7444">
        <v>81.819999999999993</v>
      </c>
      <c r="H7444" s="1">
        <f>TabRawData[[#This Row],[Qty]]*TabRawData[[#This Row],[UnitPrice]]</f>
        <v>345689.5</v>
      </c>
    </row>
    <row r="7445" spans="1:8" x14ac:dyDescent="0.3">
      <c r="A7445" t="s">
        <v>10526</v>
      </c>
      <c r="B7445" t="s">
        <v>1758</v>
      </c>
      <c r="D7445" t="s">
        <v>401</v>
      </c>
      <c r="E7445">
        <v>10650</v>
      </c>
      <c r="F7445">
        <v>47.58</v>
      </c>
      <c r="H7445" s="1">
        <f>TabRawData[[#This Row],[Qty]]*TabRawData[[#This Row],[UnitPrice]]</f>
        <v>506727</v>
      </c>
    </row>
    <row r="7446" spans="1:8" x14ac:dyDescent="0.3">
      <c r="A7446" t="s">
        <v>10527</v>
      </c>
      <c r="B7446" t="s">
        <v>1508</v>
      </c>
      <c r="D7446" t="s">
        <v>97</v>
      </c>
      <c r="E7446">
        <v>12075</v>
      </c>
      <c r="F7446">
        <v>75.88</v>
      </c>
      <c r="H7446" s="1">
        <f>TabRawData[[#This Row],[Qty]]*TabRawData[[#This Row],[UnitPrice]]</f>
        <v>916251</v>
      </c>
    </row>
    <row r="7447" spans="1:8" x14ac:dyDescent="0.3">
      <c r="A7447" t="s">
        <v>10528</v>
      </c>
      <c r="B7447" t="s">
        <v>1643</v>
      </c>
      <c r="D7447" t="s">
        <v>239</v>
      </c>
      <c r="E7447">
        <v>1100</v>
      </c>
      <c r="F7447">
        <v>113.74</v>
      </c>
      <c r="H7447" s="1">
        <f>TabRawData[[#This Row],[Qty]]*TabRawData[[#This Row],[UnitPrice]]</f>
        <v>125114</v>
      </c>
    </row>
    <row r="7448" spans="1:8" x14ac:dyDescent="0.3">
      <c r="A7448" t="s">
        <v>10529</v>
      </c>
      <c r="B7448" t="s">
        <v>1400</v>
      </c>
      <c r="D7448" t="s">
        <v>168</v>
      </c>
      <c r="E7448">
        <v>9275</v>
      </c>
      <c r="F7448">
        <v>82.89</v>
      </c>
      <c r="H7448" s="1">
        <f>TabRawData[[#This Row],[Qty]]*TabRawData[[#This Row],[UnitPrice]]</f>
        <v>768804.75</v>
      </c>
    </row>
    <row r="7449" spans="1:8" x14ac:dyDescent="0.3">
      <c r="A7449" t="s">
        <v>10530</v>
      </c>
      <c r="B7449" t="s">
        <v>1372</v>
      </c>
      <c r="D7449" t="s">
        <v>107</v>
      </c>
      <c r="E7449">
        <v>9625</v>
      </c>
      <c r="F7449">
        <v>270.7</v>
      </c>
      <c r="H7449" s="1">
        <f>TabRawData[[#This Row],[Qty]]*TabRawData[[#This Row],[UnitPrice]]</f>
        <v>2605487.5</v>
      </c>
    </row>
    <row r="7450" spans="1:8" x14ac:dyDescent="0.3">
      <c r="A7450" t="s">
        <v>10531</v>
      </c>
      <c r="B7450" t="s">
        <v>2140</v>
      </c>
      <c r="D7450" t="s">
        <v>304</v>
      </c>
      <c r="E7450">
        <v>6400</v>
      </c>
      <c r="F7450">
        <v>41.19</v>
      </c>
      <c r="H7450" s="1">
        <f>TabRawData[[#This Row],[Qty]]*TabRawData[[#This Row],[UnitPrice]]</f>
        <v>263616</v>
      </c>
    </row>
    <row r="7451" spans="1:8" x14ac:dyDescent="0.3">
      <c r="A7451" t="s">
        <v>10532</v>
      </c>
      <c r="B7451" t="s">
        <v>1664</v>
      </c>
      <c r="D7451" t="s">
        <v>384</v>
      </c>
      <c r="E7451">
        <v>5650</v>
      </c>
      <c r="F7451">
        <v>20.09</v>
      </c>
      <c r="H7451" s="1">
        <f>TabRawData[[#This Row],[Qty]]*TabRawData[[#This Row],[UnitPrice]]</f>
        <v>113508.5</v>
      </c>
    </row>
    <row r="7452" spans="1:8" x14ac:dyDescent="0.3">
      <c r="A7452" t="s">
        <v>10533</v>
      </c>
      <c r="B7452" t="s">
        <v>1452</v>
      </c>
      <c r="D7452" t="s">
        <v>343</v>
      </c>
      <c r="E7452">
        <v>5675</v>
      </c>
      <c r="F7452">
        <v>45.18</v>
      </c>
      <c r="H7452" s="1">
        <f>TabRawData[[#This Row],[Qty]]*TabRawData[[#This Row],[UnitPrice]]</f>
        <v>256396.5</v>
      </c>
    </row>
    <row r="7453" spans="1:8" x14ac:dyDescent="0.3">
      <c r="A7453" t="s">
        <v>10534</v>
      </c>
      <c r="B7453" t="s">
        <v>1484</v>
      </c>
      <c r="D7453" t="s">
        <v>390</v>
      </c>
      <c r="E7453">
        <v>10450</v>
      </c>
      <c r="F7453">
        <v>39.53</v>
      </c>
      <c r="H7453" s="1">
        <f>TabRawData[[#This Row],[Qty]]*TabRawData[[#This Row],[UnitPrice]]</f>
        <v>413088.5</v>
      </c>
    </row>
    <row r="7454" spans="1:8" x14ac:dyDescent="0.3">
      <c r="A7454" t="s">
        <v>10535</v>
      </c>
      <c r="B7454" t="s">
        <v>1432</v>
      </c>
      <c r="D7454" t="s">
        <v>545</v>
      </c>
      <c r="E7454">
        <v>6450</v>
      </c>
      <c r="F7454">
        <v>63.73</v>
      </c>
      <c r="H7454" s="1">
        <f>TabRawData[[#This Row],[Qty]]*TabRawData[[#This Row],[UnitPrice]]</f>
        <v>411058.5</v>
      </c>
    </row>
    <row r="7455" spans="1:8" x14ac:dyDescent="0.3">
      <c r="A7455" t="s">
        <v>10536</v>
      </c>
      <c r="B7455" t="s">
        <v>1698</v>
      </c>
      <c r="D7455" t="s">
        <v>470</v>
      </c>
      <c r="E7455">
        <v>4525</v>
      </c>
      <c r="F7455">
        <v>581.42999999999995</v>
      </c>
      <c r="H7455" s="1">
        <f>TabRawData[[#This Row],[Qty]]*TabRawData[[#This Row],[UnitPrice]]</f>
        <v>2630970.75</v>
      </c>
    </row>
    <row r="7456" spans="1:8" x14ac:dyDescent="0.3">
      <c r="A7456" t="s">
        <v>10537</v>
      </c>
      <c r="B7456" t="s">
        <v>2221</v>
      </c>
      <c r="D7456" t="s">
        <v>516</v>
      </c>
      <c r="E7456">
        <v>7425</v>
      </c>
      <c r="F7456">
        <v>63.18</v>
      </c>
      <c r="H7456" s="1">
        <f>TabRawData[[#This Row],[Qty]]*TabRawData[[#This Row],[UnitPrice]]</f>
        <v>469111.5</v>
      </c>
    </row>
    <row r="7457" spans="1:8" x14ac:dyDescent="0.3">
      <c r="A7457" t="s">
        <v>10538</v>
      </c>
      <c r="B7457" t="s">
        <v>1412</v>
      </c>
      <c r="D7457" t="s">
        <v>409</v>
      </c>
      <c r="E7457">
        <v>6475</v>
      </c>
      <c r="F7457">
        <v>30.42</v>
      </c>
      <c r="H7457" s="1">
        <f>TabRawData[[#This Row],[Qty]]*TabRawData[[#This Row],[UnitPrice]]</f>
        <v>196969.5</v>
      </c>
    </row>
    <row r="7458" spans="1:8" x14ac:dyDescent="0.3">
      <c r="A7458" t="s">
        <v>10539</v>
      </c>
      <c r="B7458" t="s">
        <v>1849</v>
      </c>
      <c r="D7458" t="s">
        <v>213</v>
      </c>
      <c r="E7458">
        <v>2925</v>
      </c>
      <c r="F7458">
        <v>66.400000000000006</v>
      </c>
      <c r="H7458" s="1">
        <f>TabRawData[[#This Row],[Qty]]*TabRawData[[#This Row],[UnitPrice]]</f>
        <v>194220.00000000003</v>
      </c>
    </row>
    <row r="7459" spans="1:8" x14ac:dyDescent="0.3">
      <c r="A7459" t="s">
        <v>10540</v>
      </c>
      <c r="B7459" t="s">
        <v>2068</v>
      </c>
      <c r="D7459" t="s">
        <v>322</v>
      </c>
      <c r="E7459">
        <v>10125</v>
      </c>
      <c r="F7459">
        <v>102.5</v>
      </c>
      <c r="H7459" s="1">
        <f>TabRawData[[#This Row],[Qty]]*TabRawData[[#This Row],[UnitPrice]]</f>
        <v>1037812.5</v>
      </c>
    </row>
    <row r="7460" spans="1:8" x14ac:dyDescent="0.3">
      <c r="A7460" t="s">
        <v>10541</v>
      </c>
      <c r="B7460" t="s">
        <v>2165</v>
      </c>
      <c r="D7460" t="s">
        <v>528</v>
      </c>
      <c r="E7460">
        <v>6400</v>
      </c>
      <c r="F7460">
        <v>73.56</v>
      </c>
      <c r="H7460" s="1">
        <f>TabRawData[[#This Row],[Qty]]*TabRawData[[#This Row],[UnitPrice]]</f>
        <v>470784</v>
      </c>
    </row>
    <row r="7461" spans="1:8" x14ac:dyDescent="0.3">
      <c r="A7461" t="s">
        <v>10542</v>
      </c>
      <c r="B7461" t="s">
        <v>1378</v>
      </c>
      <c r="D7461" t="s">
        <v>37</v>
      </c>
      <c r="E7461">
        <v>10200</v>
      </c>
      <c r="F7461">
        <v>271.81</v>
      </c>
      <c r="H7461" s="1">
        <f>TabRawData[[#This Row],[Qty]]*TabRawData[[#This Row],[UnitPrice]]</f>
        <v>2772462</v>
      </c>
    </row>
    <row r="7462" spans="1:8" x14ac:dyDescent="0.3">
      <c r="A7462" t="s">
        <v>10543</v>
      </c>
      <c r="B7462" t="s">
        <v>2028</v>
      </c>
      <c r="D7462" t="s">
        <v>70</v>
      </c>
      <c r="E7462">
        <v>3275</v>
      </c>
      <c r="F7462">
        <v>43.47</v>
      </c>
      <c r="H7462" s="1">
        <f>TabRawData[[#This Row],[Qty]]*TabRawData[[#This Row],[UnitPrice]]</f>
        <v>142364.25</v>
      </c>
    </row>
    <row r="7463" spans="1:8" x14ac:dyDescent="0.3">
      <c r="A7463" t="s">
        <v>10544</v>
      </c>
      <c r="B7463" t="s">
        <v>2225</v>
      </c>
      <c r="D7463" t="s">
        <v>580</v>
      </c>
      <c r="E7463">
        <v>11800</v>
      </c>
      <c r="F7463">
        <v>78.67</v>
      </c>
      <c r="H7463" s="1">
        <f>TabRawData[[#This Row],[Qty]]*TabRawData[[#This Row],[UnitPrice]]</f>
        <v>928306</v>
      </c>
    </row>
    <row r="7464" spans="1:8" x14ac:dyDescent="0.3">
      <c r="A7464" t="s">
        <v>10545</v>
      </c>
      <c r="B7464" t="s">
        <v>1412</v>
      </c>
      <c r="D7464" t="s">
        <v>527</v>
      </c>
      <c r="E7464">
        <v>9400</v>
      </c>
      <c r="F7464">
        <v>18.36</v>
      </c>
      <c r="H7464" s="1">
        <f>TabRawData[[#This Row],[Qty]]*TabRawData[[#This Row],[UnitPrice]]</f>
        <v>172584</v>
      </c>
    </row>
    <row r="7465" spans="1:8" x14ac:dyDescent="0.3">
      <c r="A7465" t="s">
        <v>10546</v>
      </c>
      <c r="B7465" t="s">
        <v>1318</v>
      </c>
      <c r="D7465" t="s">
        <v>368</v>
      </c>
      <c r="E7465">
        <v>8400</v>
      </c>
      <c r="F7465">
        <v>45.62</v>
      </c>
      <c r="H7465" s="1">
        <f>TabRawData[[#This Row],[Qty]]*TabRawData[[#This Row],[UnitPrice]]</f>
        <v>383208</v>
      </c>
    </row>
    <row r="7466" spans="1:8" x14ac:dyDescent="0.3">
      <c r="A7466" t="s">
        <v>10547</v>
      </c>
      <c r="B7466" t="s">
        <v>2277</v>
      </c>
      <c r="D7466" t="s">
        <v>451</v>
      </c>
      <c r="E7466">
        <v>9025</v>
      </c>
      <c r="F7466">
        <v>36.96</v>
      </c>
      <c r="H7466" s="1">
        <f>TabRawData[[#This Row],[Qty]]*TabRawData[[#This Row],[UnitPrice]]</f>
        <v>333564</v>
      </c>
    </row>
    <row r="7467" spans="1:8" x14ac:dyDescent="0.3">
      <c r="A7467" t="s">
        <v>10548</v>
      </c>
      <c r="B7467" t="s">
        <v>2153</v>
      </c>
      <c r="D7467" t="s">
        <v>112</v>
      </c>
      <c r="E7467">
        <v>6100</v>
      </c>
      <c r="F7467">
        <v>15.26</v>
      </c>
      <c r="H7467" s="1">
        <f>TabRawData[[#This Row],[Qty]]*TabRawData[[#This Row],[UnitPrice]]</f>
        <v>93086</v>
      </c>
    </row>
    <row r="7468" spans="1:8" x14ac:dyDescent="0.3">
      <c r="A7468" t="s">
        <v>10549</v>
      </c>
      <c r="B7468" t="s">
        <v>1414</v>
      </c>
      <c r="D7468" t="s">
        <v>289</v>
      </c>
      <c r="E7468">
        <v>8925</v>
      </c>
      <c r="F7468">
        <v>28.19</v>
      </c>
      <c r="H7468" s="1">
        <f>TabRawData[[#This Row],[Qty]]*TabRawData[[#This Row],[UnitPrice]]</f>
        <v>251595.75</v>
      </c>
    </row>
    <row r="7469" spans="1:8" x14ac:dyDescent="0.3">
      <c r="A7469" t="s">
        <v>10550</v>
      </c>
      <c r="B7469" t="s">
        <v>1414</v>
      </c>
      <c r="D7469" t="s">
        <v>274</v>
      </c>
      <c r="E7469">
        <v>10700</v>
      </c>
      <c r="F7469">
        <v>39.590000000000003</v>
      </c>
      <c r="H7469" s="1">
        <f>TabRawData[[#This Row],[Qty]]*TabRawData[[#This Row],[UnitPrice]]</f>
        <v>423613.00000000006</v>
      </c>
    </row>
    <row r="7470" spans="1:8" x14ac:dyDescent="0.3">
      <c r="A7470" t="s">
        <v>10551</v>
      </c>
      <c r="B7470" t="s">
        <v>1701</v>
      </c>
      <c r="D7470" t="s">
        <v>72</v>
      </c>
      <c r="E7470">
        <v>11300</v>
      </c>
      <c r="F7470">
        <v>44.05</v>
      </c>
      <c r="H7470" s="1">
        <f>TabRawData[[#This Row],[Qty]]*TabRawData[[#This Row],[UnitPrice]]</f>
        <v>497764.99999999994</v>
      </c>
    </row>
    <row r="7471" spans="1:8" x14ac:dyDescent="0.3">
      <c r="A7471" t="s">
        <v>10552</v>
      </c>
      <c r="B7471" t="s">
        <v>1368</v>
      </c>
      <c r="D7471" t="s">
        <v>308</v>
      </c>
      <c r="E7471">
        <v>4675</v>
      </c>
      <c r="F7471">
        <v>35.36</v>
      </c>
      <c r="H7471" s="1">
        <f>TabRawData[[#This Row],[Qty]]*TabRawData[[#This Row],[UnitPrice]]</f>
        <v>165308</v>
      </c>
    </row>
    <row r="7472" spans="1:8" x14ac:dyDescent="0.3">
      <c r="A7472" t="s">
        <v>10553</v>
      </c>
      <c r="B7472" t="s">
        <v>1922</v>
      </c>
      <c r="D7472" t="s">
        <v>150</v>
      </c>
      <c r="E7472">
        <v>9950</v>
      </c>
      <c r="F7472">
        <v>32.81</v>
      </c>
      <c r="H7472" s="1">
        <f>TabRawData[[#This Row],[Qty]]*TabRawData[[#This Row],[UnitPrice]]</f>
        <v>326459.5</v>
      </c>
    </row>
    <row r="7473" spans="1:8" x14ac:dyDescent="0.3">
      <c r="A7473" t="s">
        <v>10554</v>
      </c>
      <c r="B7473" t="s">
        <v>2203</v>
      </c>
      <c r="D7473" t="s">
        <v>423</v>
      </c>
      <c r="E7473">
        <v>8675</v>
      </c>
      <c r="F7473">
        <v>71.36</v>
      </c>
      <c r="H7473" s="1">
        <f>TabRawData[[#This Row],[Qty]]*TabRawData[[#This Row],[UnitPrice]]</f>
        <v>619048</v>
      </c>
    </row>
    <row r="7474" spans="1:8" x14ac:dyDescent="0.3">
      <c r="A7474" t="s">
        <v>10555</v>
      </c>
      <c r="B7474" t="s">
        <v>1306</v>
      </c>
      <c r="D7474" t="s">
        <v>279</v>
      </c>
      <c r="E7474">
        <v>9050</v>
      </c>
      <c r="F7474">
        <v>83.39</v>
      </c>
      <c r="H7474" s="1">
        <f>TabRawData[[#This Row],[Qty]]*TabRawData[[#This Row],[UnitPrice]]</f>
        <v>754679.5</v>
      </c>
    </row>
    <row r="7475" spans="1:8" x14ac:dyDescent="0.3">
      <c r="A7475" t="s">
        <v>10556</v>
      </c>
      <c r="B7475" t="s">
        <v>1730</v>
      </c>
      <c r="D7475" t="s">
        <v>23</v>
      </c>
      <c r="E7475">
        <v>10500</v>
      </c>
      <c r="F7475">
        <v>181.25</v>
      </c>
      <c r="H7475" s="1">
        <f>TabRawData[[#This Row],[Qty]]*TabRawData[[#This Row],[UnitPrice]]</f>
        <v>1903125</v>
      </c>
    </row>
    <row r="7476" spans="1:8" x14ac:dyDescent="0.3">
      <c r="A7476" t="s">
        <v>10557</v>
      </c>
      <c r="B7476" t="s">
        <v>1684</v>
      </c>
      <c r="D7476" t="s">
        <v>570</v>
      </c>
      <c r="E7476">
        <v>1525</v>
      </c>
      <c r="F7476">
        <v>92.23</v>
      </c>
      <c r="H7476" s="1">
        <f>TabRawData[[#This Row],[Qty]]*TabRawData[[#This Row],[UnitPrice]]</f>
        <v>140650.75</v>
      </c>
    </row>
    <row r="7477" spans="1:8" x14ac:dyDescent="0.3">
      <c r="A7477" t="s">
        <v>10558</v>
      </c>
      <c r="B7477" t="s">
        <v>2040</v>
      </c>
      <c r="D7477" t="s">
        <v>190</v>
      </c>
      <c r="E7477">
        <v>5775</v>
      </c>
      <c r="F7477">
        <v>89.1</v>
      </c>
      <c r="H7477" s="1">
        <f>TabRawData[[#This Row],[Qty]]*TabRawData[[#This Row],[UnitPrice]]</f>
        <v>514552.49999999994</v>
      </c>
    </row>
    <row r="7478" spans="1:8" x14ac:dyDescent="0.3">
      <c r="A7478" t="s">
        <v>10559</v>
      </c>
      <c r="B7478" t="s">
        <v>1638</v>
      </c>
      <c r="D7478" t="s">
        <v>160</v>
      </c>
      <c r="E7478">
        <v>12225</v>
      </c>
      <c r="F7478">
        <v>19.02</v>
      </c>
      <c r="H7478" s="1">
        <f>TabRawData[[#This Row],[Qty]]*TabRawData[[#This Row],[UnitPrice]]</f>
        <v>232519.5</v>
      </c>
    </row>
    <row r="7479" spans="1:8" x14ac:dyDescent="0.3">
      <c r="A7479" t="s">
        <v>10560</v>
      </c>
      <c r="B7479" t="s">
        <v>1491</v>
      </c>
      <c r="D7479" t="s">
        <v>500</v>
      </c>
      <c r="E7479">
        <v>1200</v>
      </c>
      <c r="F7479">
        <v>113.91</v>
      </c>
      <c r="H7479" s="1">
        <f>TabRawData[[#This Row],[Qty]]*TabRawData[[#This Row],[UnitPrice]]</f>
        <v>136692</v>
      </c>
    </row>
    <row r="7480" spans="1:8" x14ac:dyDescent="0.3">
      <c r="A7480" t="s">
        <v>10561</v>
      </c>
      <c r="B7480" t="s">
        <v>1886</v>
      </c>
      <c r="D7480" t="s">
        <v>102</v>
      </c>
      <c r="E7480">
        <v>6425</v>
      </c>
      <c r="F7480">
        <v>38.11</v>
      </c>
      <c r="H7480" s="1">
        <f>TabRawData[[#This Row],[Qty]]*TabRawData[[#This Row],[UnitPrice]]</f>
        <v>244856.75</v>
      </c>
    </row>
    <row r="7481" spans="1:8" x14ac:dyDescent="0.3">
      <c r="A7481" t="s">
        <v>10562</v>
      </c>
      <c r="B7481" t="s">
        <v>2215</v>
      </c>
      <c r="D7481" t="s">
        <v>398</v>
      </c>
      <c r="E7481">
        <v>4550</v>
      </c>
      <c r="F7481">
        <v>13.63</v>
      </c>
      <c r="H7481" s="1">
        <f>TabRawData[[#This Row],[Qty]]*TabRawData[[#This Row],[UnitPrice]]</f>
        <v>62016.5</v>
      </c>
    </row>
    <row r="7482" spans="1:8" x14ac:dyDescent="0.3">
      <c r="A7482" t="s">
        <v>10563</v>
      </c>
      <c r="B7482" t="s">
        <v>2272</v>
      </c>
      <c r="D7482" t="s">
        <v>531</v>
      </c>
      <c r="E7482">
        <v>4875</v>
      </c>
      <c r="F7482">
        <v>26.06</v>
      </c>
      <c r="H7482" s="1">
        <f>TabRawData[[#This Row],[Qty]]*TabRawData[[#This Row],[UnitPrice]]</f>
        <v>127042.5</v>
      </c>
    </row>
    <row r="7483" spans="1:8" x14ac:dyDescent="0.3">
      <c r="A7483" t="s">
        <v>10564</v>
      </c>
      <c r="B7483" t="s">
        <v>2286</v>
      </c>
      <c r="D7483" t="s">
        <v>334</v>
      </c>
      <c r="E7483">
        <v>8475</v>
      </c>
      <c r="F7483">
        <v>33.409999999999997</v>
      </c>
      <c r="H7483" s="1">
        <f>TabRawData[[#This Row],[Qty]]*TabRawData[[#This Row],[UnitPrice]]</f>
        <v>283149.75</v>
      </c>
    </row>
    <row r="7484" spans="1:8" x14ac:dyDescent="0.3">
      <c r="A7484" t="s">
        <v>10565</v>
      </c>
      <c r="B7484" t="s">
        <v>2257</v>
      </c>
      <c r="D7484" t="s">
        <v>53</v>
      </c>
      <c r="E7484">
        <v>6100</v>
      </c>
      <c r="F7484">
        <v>80.06</v>
      </c>
      <c r="H7484" s="1">
        <f>TabRawData[[#This Row],[Qty]]*TabRawData[[#This Row],[UnitPrice]]</f>
        <v>488366</v>
      </c>
    </row>
    <row r="7485" spans="1:8" x14ac:dyDescent="0.3">
      <c r="A7485" t="s">
        <v>10566</v>
      </c>
      <c r="B7485" t="s">
        <v>1404</v>
      </c>
      <c r="D7485" t="s">
        <v>266</v>
      </c>
      <c r="E7485">
        <v>1275</v>
      </c>
      <c r="F7485">
        <v>89.35</v>
      </c>
      <c r="H7485" s="1">
        <f>TabRawData[[#This Row],[Qty]]*TabRawData[[#This Row],[UnitPrice]]</f>
        <v>113921.25</v>
      </c>
    </row>
    <row r="7486" spans="1:8" x14ac:dyDescent="0.3">
      <c r="A7486" t="s">
        <v>10567</v>
      </c>
      <c r="B7486" t="s">
        <v>1918</v>
      </c>
      <c r="D7486" t="s">
        <v>148</v>
      </c>
      <c r="E7486">
        <v>12100</v>
      </c>
      <c r="F7486">
        <v>57.03</v>
      </c>
      <c r="H7486" s="1">
        <f>TabRawData[[#This Row],[Qty]]*TabRawData[[#This Row],[UnitPrice]]</f>
        <v>690063</v>
      </c>
    </row>
    <row r="7487" spans="1:8" x14ac:dyDescent="0.3">
      <c r="A7487" t="s">
        <v>10568</v>
      </c>
      <c r="B7487" t="s">
        <v>1834</v>
      </c>
      <c r="D7487" t="s">
        <v>508</v>
      </c>
      <c r="E7487">
        <v>7950</v>
      </c>
      <c r="F7487">
        <v>12.69</v>
      </c>
      <c r="H7487" s="1">
        <f>TabRawData[[#This Row],[Qty]]*TabRawData[[#This Row],[UnitPrice]]</f>
        <v>100885.5</v>
      </c>
    </row>
    <row r="7488" spans="1:8" x14ac:dyDescent="0.3">
      <c r="A7488" t="s">
        <v>10569</v>
      </c>
      <c r="B7488" t="s">
        <v>1705</v>
      </c>
      <c r="D7488" t="s">
        <v>475</v>
      </c>
      <c r="E7488">
        <v>10175</v>
      </c>
      <c r="F7488">
        <v>47.07</v>
      </c>
      <c r="H7488" s="1">
        <f>TabRawData[[#This Row],[Qty]]*TabRawData[[#This Row],[UnitPrice]]</f>
        <v>478937.25</v>
      </c>
    </row>
    <row r="7489" spans="1:8" x14ac:dyDescent="0.3">
      <c r="A7489" t="s">
        <v>10570</v>
      </c>
      <c r="B7489" t="s">
        <v>1562</v>
      </c>
      <c r="D7489" t="s">
        <v>27</v>
      </c>
      <c r="E7489">
        <v>11450</v>
      </c>
      <c r="F7489">
        <v>103.34</v>
      </c>
      <c r="H7489" s="1">
        <f>TabRawData[[#This Row],[Qty]]*TabRawData[[#This Row],[UnitPrice]]</f>
        <v>1183243</v>
      </c>
    </row>
    <row r="7490" spans="1:8" x14ac:dyDescent="0.3">
      <c r="A7490" t="s">
        <v>10571</v>
      </c>
      <c r="B7490" t="s">
        <v>1428</v>
      </c>
      <c r="D7490" t="s">
        <v>376</v>
      </c>
      <c r="E7490">
        <v>9150</v>
      </c>
      <c r="F7490">
        <v>93.02</v>
      </c>
      <c r="H7490" s="1">
        <f>TabRawData[[#This Row],[Qty]]*TabRawData[[#This Row],[UnitPrice]]</f>
        <v>851133</v>
      </c>
    </row>
    <row r="7491" spans="1:8" x14ac:dyDescent="0.3">
      <c r="A7491" t="s">
        <v>10572</v>
      </c>
      <c r="B7491" t="s">
        <v>1671</v>
      </c>
      <c r="D7491" t="s">
        <v>284</v>
      </c>
      <c r="E7491">
        <v>4025</v>
      </c>
      <c r="F7491">
        <v>48.06</v>
      </c>
      <c r="H7491" s="1">
        <f>TabRawData[[#This Row],[Qty]]*TabRawData[[#This Row],[UnitPrice]]</f>
        <v>193441.5</v>
      </c>
    </row>
    <row r="7492" spans="1:8" x14ac:dyDescent="0.3">
      <c r="A7492" t="s">
        <v>10573</v>
      </c>
      <c r="B7492" t="s">
        <v>1959</v>
      </c>
      <c r="D7492" t="s">
        <v>512</v>
      </c>
      <c r="E7492">
        <v>12325</v>
      </c>
      <c r="F7492">
        <v>111.53</v>
      </c>
      <c r="H7492" s="1">
        <f>TabRawData[[#This Row],[Qty]]*TabRawData[[#This Row],[UnitPrice]]</f>
        <v>1374607.25</v>
      </c>
    </row>
    <row r="7493" spans="1:8" x14ac:dyDescent="0.3">
      <c r="A7493" t="s">
        <v>10574</v>
      </c>
      <c r="B7493" t="s">
        <v>1297</v>
      </c>
      <c r="D7493" t="s">
        <v>127</v>
      </c>
      <c r="E7493">
        <v>8425</v>
      </c>
      <c r="F7493">
        <v>18.8</v>
      </c>
      <c r="H7493" s="1">
        <f>TabRawData[[#This Row],[Qty]]*TabRawData[[#This Row],[UnitPrice]]</f>
        <v>158390</v>
      </c>
    </row>
    <row r="7494" spans="1:8" x14ac:dyDescent="0.3">
      <c r="A7494" t="s">
        <v>10575</v>
      </c>
      <c r="B7494" t="s">
        <v>1816</v>
      </c>
      <c r="D7494" t="s">
        <v>434</v>
      </c>
      <c r="E7494">
        <v>9150</v>
      </c>
      <c r="F7494">
        <v>93.36</v>
      </c>
      <c r="H7494" s="1">
        <f>TabRawData[[#This Row],[Qty]]*TabRawData[[#This Row],[UnitPrice]]</f>
        <v>854244</v>
      </c>
    </row>
    <row r="7495" spans="1:8" x14ac:dyDescent="0.3">
      <c r="A7495" t="s">
        <v>10576</v>
      </c>
      <c r="B7495" t="s">
        <v>2009</v>
      </c>
      <c r="D7495" t="s">
        <v>210</v>
      </c>
      <c r="E7495">
        <v>5450</v>
      </c>
      <c r="F7495">
        <v>50.46</v>
      </c>
      <c r="H7495" s="1">
        <f>TabRawData[[#This Row],[Qty]]*TabRawData[[#This Row],[UnitPrice]]</f>
        <v>275007</v>
      </c>
    </row>
    <row r="7496" spans="1:8" x14ac:dyDescent="0.3">
      <c r="A7496" t="s">
        <v>10577</v>
      </c>
      <c r="B7496" t="s">
        <v>2162</v>
      </c>
      <c r="D7496" t="s">
        <v>121</v>
      </c>
      <c r="E7496">
        <v>1350</v>
      </c>
      <c r="F7496">
        <v>104.8</v>
      </c>
      <c r="H7496" s="1">
        <f>TabRawData[[#This Row],[Qty]]*TabRawData[[#This Row],[UnitPrice]]</f>
        <v>141480</v>
      </c>
    </row>
    <row r="7497" spans="1:8" x14ac:dyDescent="0.3">
      <c r="A7497" t="s">
        <v>10578</v>
      </c>
      <c r="B7497" t="s">
        <v>2021</v>
      </c>
      <c r="D7497" t="s">
        <v>200</v>
      </c>
      <c r="E7497">
        <v>10175</v>
      </c>
      <c r="F7497">
        <v>26.33</v>
      </c>
      <c r="H7497" s="1">
        <f>TabRawData[[#This Row],[Qty]]*TabRawData[[#This Row],[UnitPrice]]</f>
        <v>267907.75</v>
      </c>
    </row>
    <row r="7498" spans="1:8" x14ac:dyDescent="0.3">
      <c r="A7498" t="s">
        <v>10579</v>
      </c>
      <c r="B7498" t="s">
        <v>2161</v>
      </c>
      <c r="D7498" t="s">
        <v>453</v>
      </c>
      <c r="E7498">
        <v>5250</v>
      </c>
      <c r="F7498">
        <v>89.93</v>
      </c>
      <c r="H7498" s="1">
        <f>TabRawData[[#This Row],[Qty]]*TabRawData[[#This Row],[UnitPrice]]</f>
        <v>472132.50000000006</v>
      </c>
    </row>
    <row r="7499" spans="1:8" x14ac:dyDescent="0.3">
      <c r="A7499" t="s">
        <v>10580</v>
      </c>
      <c r="B7499" t="s">
        <v>1857</v>
      </c>
      <c r="D7499" t="s">
        <v>523</v>
      </c>
      <c r="E7499">
        <v>12300</v>
      </c>
      <c r="F7499">
        <v>71.59</v>
      </c>
      <c r="H7499" s="1">
        <f>TabRawData[[#This Row],[Qty]]*TabRawData[[#This Row],[UnitPrice]]</f>
        <v>880557</v>
      </c>
    </row>
    <row r="7500" spans="1:8" x14ac:dyDescent="0.3">
      <c r="A7500" t="s">
        <v>10581</v>
      </c>
      <c r="B7500" t="s">
        <v>1476</v>
      </c>
      <c r="D7500" t="s">
        <v>281</v>
      </c>
      <c r="E7500">
        <v>11650</v>
      </c>
      <c r="F7500">
        <v>82.24</v>
      </c>
      <c r="H7500" s="1">
        <f>TabRawData[[#This Row],[Qty]]*TabRawData[[#This Row],[UnitPrice]]</f>
        <v>958095.99999999988</v>
      </c>
    </row>
    <row r="7501" spans="1:8" x14ac:dyDescent="0.3">
      <c r="A7501" t="s">
        <v>10582</v>
      </c>
      <c r="B7501" t="s">
        <v>1903</v>
      </c>
      <c r="D7501" t="s">
        <v>263</v>
      </c>
      <c r="E7501">
        <v>4425</v>
      </c>
      <c r="F7501">
        <v>23.72</v>
      </c>
      <c r="H7501" s="1">
        <f>TabRawData[[#This Row],[Qty]]*TabRawData[[#This Row],[UnitPrice]]</f>
        <v>104961</v>
      </c>
    </row>
    <row r="7502" spans="1:8" x14ac:dyDescent="0.3">
      <c r="A7502" t="s">
        <v>10583</v>
      </c>
      <c r="B7502" t="s">
        <v>2119</v>
      </c>
      <c r="D7502" t="s">
        <v>402</v>
      </c>
      <c r="E7502">
        <v>1700</v>
      </c>
      <c r="F7502">
        <v>18.55</v>
      </c>
      <c r="H7502" s="1">
        <f>TabRawData[[#This Row],[Qty]]*TabRawData[[#This Row],[UnitPrice]]</f>
        <v>31535</v>
      </c>
    </row>
    <row r="7503" spans="1:8" x14ac:dyDescent="0.3">
      <c r="A7503" t="s">
        <v>10584</v>
      </c>
      <c r="B7503" t="s">
        <v>1631</v>
      </c>
      <c r="D7503" t="s">
        <v>486</v>
      </c>
      <c r="E7503">
        <v>11075</v>
      </c>
      <c r="F7503">
        <v>112.49</v>
      </c>
      <c r="H7503" s="1">
        <f>TabRawData[[#This Row],[Qty]]*TabRawData[[#This Row],[UnitPrice]]</f>
        <v>1245826.75</v>
      </c>
    </row>
    <row r="7504" spans="1:8" x14ac:dyDescent="0.3">
      <c r="A7504" t="s">
        <v>10585</v>
      </c>
      <c r="B7504" t="s">
        <v>1357</v>
      </c>
      <c r="D7504" t="s">
        <v>350</v>
      </c>
      <c r="E7504">
        <v>4200</v>
      </c>
      <c r="F7504">
        <v>13.55</v>
      </c>
      <c r="H7504" s="1">
        <f>TabRawData[[#This Row],[Qty]]*TabRawData[[#This Row],[UnitPrice]]</f>
        <v>56910</v>
      </c>
    </row>
    <row r="7505" spans="1:8" x14ac:dyDescent="0.3">
      <c r="A7505" t="s">
        <v>10586</v>
      </c>
      <c r="B7505" t="s">
        <v>2174</v>
      </c>
      <c r="D7505" t="s">
        <v>171</v>
      </c>
      <c r="E7505">
        <v>2125</v>
      </c>
      <c r="F7505">
        <v>134.44999999999999</v>
      </c>
      <c r="H7505" s="1">
        <f>TabRawData[[#This Row],[Qty]]*TabRawData[[#This Row],[UnitPrice]]</f>
        <v>285706.25</v>
      </c>
    </row>
    <row r="7506" spans="1:8" x14ac:dyDescent="0.3">
      <c r="A7506" t="s">
        <v>10587</v>
      </c>
      <c r="B7506" t="s">
        <v>2079</v>
      </c>
      <c r="D7506" t="s">
        <v>318</v>
      </c>
      <c r="E7506">
        <v>10675</v>
      </c>
      <c r="F7506">
        <v>63.09</v>
      </c>
      <c r="H7506" s="1">
        <f>TabRawData[[#This Row],[Qty]]*TabRawData[[#This Row],[UnitPrice]]</f>
        <v>673485.75</v>
      </c>
    </row>
    <row r="7507" spans="1:8" x14ac:dyDescent="0.3">
      <c r="A7507" t="s">
        <v>10588</v>
      </c>
      <c r="B7507" t="s">
        <v>2142</v>
      </c>
      <c r="D7507" t="s">
        <v>433</v>
      </c>
      <c r="E7507">
        <v>10050</v>
      </c>
      <c r="F7507">
        <v>29.55</v>
      </c>
      <c r="H7507" s="1">
        <f>TabRawData[[#This Row],[Qty]]*TabRawData[[#This Row],[UnitPrice]]</f>
        <v>296977.5</v>
      </c>
    </row>
    <row r="7508" spans="1:8" x14ac:dyDescent="0.3">
      <c r="A7508" t="s">
        <v>10589</v>
      </c>
      <c r="B7508" t="s">
        <v>2176</v>
      </c>
      <c r="D7508" t="s">
        <v>341</v>
      </c>
      <c r="E7508">
        <v>7775</v>
      </c>
      <c r="F7508">
        <v>36.72</v>
      </c>
      <c r="H7508" s="1">
        <f>TabRawData[[#This Row],[Qty]]*TabRawData[[#This Row],[UnitPrice]]</f>
        <v>285498</v>
      </c>
    </row>
    <row r="7509" spans="1:8" x14ac:dyDescent="0.3">
      <c r="A7509" t="s">
        <v>10590</v>
      </c>
      <c r="B7509" t="s">
        <v>1683</v>
      </c>
      <c r="D7509" t="s">
        <v>53</v>
      </c>
      <c r="E7509">
        <v>7050</v>
      </c>
      <c r="F7509">
        <v>81.540000000000006</v>
      </c>
      <c r="H7509" s="1">
        <f>TabRawData[[#This Row],[Qty]]*TabRawData[[#This Row],[UnitPrice]]</f>
        <v>574857</v>
      </c>
    </row>
    <row r="7510" spans="1:8" x14ac:dyDescent="0.3">
      <c r="A7510" t="s">
        <v>10591</v>
      </c>
      <c r="B7510" t="s">
        <v>2171</v>
      </c>
      <c r="D7510" t="s">
        <v>706</v>
      </c>
      <c r="E7510">
        <v>7975</v>
      </c>
      <c r="F7510">
        <v>111.44</v>
      </c>
      <c r="H7510" s="1">
        <f>TabRawData[[#This Row],[Qty]]*TabRawData[[#This Row],[UnitPrice]]</f>
        <v>888734</v>
      </c>
    </row>
    <row r="7511" spans="1:8" x14ac:dyDescent="0.3">
      <c r="A7511" t="s">
        <v>10592</v>
      </c>
      <c r="B7511" t="s">
        <v>1868</v>
      </c>
      <c r="D7511" t="s">
        <v>285</v>
      </c>
      <c r="E7511">
        <v>5825</v>
      </c>
      <c r="F7511">
        <v>30.99</v>
      </c>
      <c r="H7511" s="1">
        <f>TabRawData[[#This Row],[Qty]]*TabRawData[[#This Row],[UnitPrice]]</f>
        <v>180516.75</v>
      </c>
    </row>
    <row r="7512" spans="1:8" x14ac:dyDescent="0.3">
      <c r="A7512" t="s">
        <v>10593</v>
      </c>
      <c r="B7512" t="s">
        <v>1914</v>
      </c>
      <c r="D7512" t="s">
        <v>251</v>
      </c>
      <c r="E7512">
        <v>3200</v>
      </c>
      <c r="F7512">
        <v>57</v>
      </c>
      <c r="H7512" s="1">
        <f>TabRawData[[#This Row],[Qty]]*TabRawData[[#This Row],[UnitPrice]]</f>
        <v>182400</v>
      </c>
    </row>
    <row r="7513" spans="1:8" x14ac:dyDescent="0.3">
      <c r="A7513" t="s">
        <v>10594</v>
      </c>
      <c r="B7513" t="s">
        <v>1634</v>
      </c>
      <c r="D7513" t="s">
        <v>706</v>
      </c>
      <c r="E7513">
        <v>6725</v>
      </c>
      <c r="F7513">
        <v>101.75</v>
      </c>
      <c r="H7513" s="1">
        <f>TabRawData[[#This Row],[Qty]]*TabRawData[[#This Row],[UnitPrice]]</f>
        <v>684268.75</v>
      </c>
    </row>
    <row r="7514" spans="1:8" x14ac:dyDescent="0.3">
      <c r="A7514" t="s">
        <v>10595</v>
      </c>
      <c r="B7514" t="s">
        <v>2163</v>
      </c>
      <c r="D7514" t="s">
        <v>520</v>
      </c>
      <c r="E7514">
        <v>7825</v>
      </c>
      <c r="F7514">
        <v>44.36</v>
      </c>
      <c r="H7514" s="1">
        <f>TabRawData[[#This Row],[Qty]]*TabRawData[[#This Row],[UnitPrice]]</f>
        <v>347117</v>
      </c>
    </row>
    <row r="7515" spans="1:8" x14ac:dyDescent="0.3">
      <c r="A7515" t="s">
        <v>10596</v>
      </c>
      <c r="B7515" t="s">
        <v>1512</v>
      </c>
      <c r="D7515" t="s">
        <v>106</v>
      </c>
      <c r="E7515">
        <v>10925</v>
      </c>
      <c r="F7515">
        <v>329.75</v>
      </c>
      <c r="H7515" s="1">
        <f>TabRawData[[#This Row],[Qty]]*TabRawData[[#This Row],[UnitPrice]]</f>
        <v>3602518.75</v>
      </c>
    </row>
    <row r="7516" spans="1:8" x14ac:dyDescent="0.3">
      <c r="A7516" t="s">
        <v>10597</v>
      </c>
      <c r="B7516" t="s">
        <v>2186</v>
      </c>
      <c r="D7516" t="s">
        <v>264</v>
      </c>
      <c r="E7516">
        <v>2400</v>
      </c>
      <c r="F7516">
        <v>99.47</v>
      </c>
      <c r="H7516" s="1">
        <f>TabRawData[[#This Row],[Qty]]*TabRawData[[#This Row],[UnitPrice]]</f>
        <v>238728</v>
      </c>
    </row>
    <row r="7517" spans="1:8" x14ac:dyDescent="0.3">
      <c r="A7517" t="s">
        <v>10598</v>
      </c>
      <c r="B7517" t="s">
        <v>1352</v>
      </c>
      <c r="D7517" t="s">
        <v>230</v>
      </c>
      <c r="E7517">
        <v>11700</v>
      </c>
      <c r="F7517">
        <v>83.39</v>
      </c>
      <c r="H7517" s="1">
        <f>TabRawData[[#This Row],[Qty]]*TabRawData[[#This Row],[UnitPrice]]</f>
        <v>975663</v>
      </c>
    </row>
    <row r="7518" spans="1:8" x14ac:dyDescent="0.3">
      <c r="A7518" t="s">
        <v>10599</v>
      </c>
      <c r="B7518" t="s">
        <v>1522</v>
      </c>
      <c r="D7518" t="s">
        <v>706</v>
      </c>
      <c r="E7518">
        <v>10350</v>
      </c>
      <c r="F7518">
        <v>105.62</v>
      </c>
      <c r="H7518" s="1">
        <f>TabRawData[[#This Row],[Qty]]*TabRawData[[#This Row],[UnitPrice]]</f>
        <v>1093167</v>
      </c>
    </row>
    <row r="7519" spans="1:8" x14ac:dyDescent="0.3">
      <c r="A7519" t="s">
        <v>10600</v>
      </c>
      <c r="B7519" t="s">
        <v>1809</v>
      </c>
      <c r="D7519" t="s">
        <v>323</v>
      </c>
      <c r="E7519">
        <v>1325</v>
      </c>
      <c r="F7519">
        <v>24.19</v>
      </c>
      <c r="H7519" s="1">
        <f>TabRawData[[#This Row],[Qty]]*TabRawData[[#This Row],[UnitPrice]]</f>
        <v>32051.75</v>
      </c>
    </row>
    <row r="7520" spans="1:8" x14ac:dyDescent="0.3">
      <c r="A7520" t="s">
        <v>10601</v>
      </c>
      <c r="B7520" t="s">
        <v>2049</v>
      </c>
      <c r="D7520" t="s">
        <v>97</v>
      </c>
      <c r="E7520">
        <v>6675</v>
      </c>
      <c r="F7520">
        <v>57.22</v>
      </c>
      <c r="H7520" s="1">
        <f>TabRawData[[#This Row],[Qty]]*TabRawData[[#This Row],[UnitPrice]]</f>
        <v>381943.5</v>
      </c>
    </row>
    <row r="7521" spans="1:8" x14ac:dyDescent="0.3">
      <c r="A7521" t="s">
        <v>10602</v>
      </c>
      <c r="B7521" t="s">
        <v>1478</v>
      </c>
      <c r="D7521" t="s">
        <v>512</v>
      </c>
      <c r="E7521">
        <v>10750</v>
      </c>
      <c r="F7521">
        <v>98.92</v>
      </c>
      <c r="H7521" s="1">
        <f>TabRawData[[#This Row],[Qty]]*TabRawData[[#This Row],[UnitPrice]]</f>
        <v>1063390</v>
      </c>
    </row>
    <row r="7522" spans="1:8" x14ac:dyDescent="0.3">
      <c r="A7522" t="s">
        <v>10603</v>
      </c>
      <c r="B7522" t="s">
        <v>1987</v>
      </c>
      <c r="D7522" t="s">
        <v>445</v>
      </c>
      <c r="E7522">
        <v>725</v>
      </c>
      <c r="F7522">
        <v>17.27</v>
      </c>
      <c r="H7522" s="1">
        <f>TabRawData[[#This Row],[Qty]]*TabRawData[[#This Row],[UnitPrice]]</f>
        <v>12520.75</v>
      </c>
    </row>
    <row r="7523" spans="1:8" x14ac:dyDescent="0.3">
      <c r="A7523" t="s">
        <v>10604</v>
      </c>
      <c r="B7523" t="s">
        <v>1653</v>
      </c>
      <c r="D7523" t="s">
        <v>190</v>
      </c>
      <c r="E7523">
        <v>5800</v>
      </c>
      <c r="F7523">
        <v>86.2</v>
      </c>
      <c r="H7523" s="1">
        <f>TabRawData[[#This Row],[Qty]]*TabRawData[[#This Row],[UnitPrice]]</f>
        <v>499960</v>
      </c>
    </row>
    <row r="7524" spans="1:8" x14ac:dyDescent="0.3">
      <c r="A7524" t="s">
        <v>10605</v>
      </c>
      <c r="B7524" t="s">
        <v>1702</v>
      </c>
      <c r="D7524" t="s">
        <v>8</v>
      </c>
      <c r="E7524">
        <v>10275</v>
      </c>
      <c r="F7524">
        <v>46.39</v>
      </c>
      <c r="H7524" s="1">
        <f>TabRawData[[#This Row],[Qty]]*TabRawData[[#This Row],[UnitPrice]]</f>
        <v>476657.25</v>
      </c>
    </row>
    <row r="7525" spans="1:8" x14ac:dyDescent="0.3">
      <c r="A7525" t="s">
        <v>10606</v>
      </c>
      <c r="B7525" t="s">
        <v>2239</v>
      </c>
      <c r="D7525" t="s">
        <v>193</v>
      </c>
      <c r="E7525">
        <v>6950</v>
      </c>
      <c r="F7525">
        <v>64.61</v>
      </c>
      <c r="H7525" s="1">
        <f>TabRawData[[#This Row],[Qty]]*TabRawData[[#This Row],[UnitPrice]]</f>
        <v>449039.5</v>
      </c>
    </row>
    <row r="7526" spans="1:8" x14ac:dyDescent="0.3">
      <c r="A7526" t="s">
        <v>10607</v>
      </c>
      <c r="B7526" t="s">
        <v>1823</v>
      </c>
      <c r="D7526" t="s">
        <v>422</v>
      </c>
      <c r="E7526">
        <v>8475</v>
      </c>
      <c r="F7526">
        <v>54.38</v>
      </c>
      <c r="H7526" s="1">
        <f>TabRawData[[#This Row],[Qty]]*TabRawData[[#This Row],[UnitPrice]]</f>
        <v>460870.5</v>
      </c>
    </row>
    <row r="7527" spans="1:8" x14ac:dyDescent="0.3">
      <c r="A7527" t="s">
        <v>10608</v>
      </c>
      <c r="B7527" t="s">
        <v>2099</v>
      </c>
      <c r="D7527" t="s">
        <v>603</v>
      </c>
      <c r="E7527">
        <v>5800</v>
      </c>
      <c r="F7527">
        <v>33.64</v>
      </c>
      <c r="H7527" s="1">
        <f>TabRawData[[#This Row],[Qty]]*TabRawData[[#This Row],[UnitPrice]]</f>
        <v>195112</v>
      </c>
    </row>
    <row r="7528" spans="1:8" x14ac:dyDescent="0.3">
      <c r="A7528" t="s">
        <v>10609</v>
      </c>
      <c r="B7528" t="s">
        <v>2173</v>
      </c>
      <c r="D7528" t="s">
        <v>473</v>
      </c>
      <c r="E7528">
        <v>5225</v>
      </c>
      <c r="F7528">
        <v>33.369999999999997</v>
      </c>
      <c r="H7528" s="1">
        <f>TabRawData[[#This Row],[Qty]]*TabRawData[[#This Row],[UnitPrice]]</f>
        <v>174358.25</v>
      </c>
    </row>
    <row r="7529" spans="1:8" x14ac:dyDescent="0.3">
      <c r="A7529" t="s">
        <v>10610</v>
      </c>
      <c r="B7529" t="s">
        <v>2288</v>
      </c>
      <c r="D7529" t="s">
        <v>284</v>
      </c>
      <c r="E7529">
        <v>5300</v>
      </c>
      <c r="F7529">
        <v>48.06</v>
      </c>
      <c r="H7529" s="1">
        <f>TabRawData[[#This Row],[Qty]]*TabRawData[[#This Row],[UnitPrice]]</f>
        <v>254718</v>
      </c>
    </row>
    <row r="7530" spans="1:8" x14ac:dyDescent="0.3">
      <c r="A7530" t="s">
        <v>10611</v>
      </c>
      <c r="B7530" t="s">
        <v>1621</v>
      </c>
      <c r="D7530" t="s">
        <v>372</v>
      </c>
      <c r="E7530">
        <v>8250</v>
      </c>
      <c r="F7530">
        <v>176.34</v>
      </c>
      <c r="H7530" s="1">
        <f>TabRawData[[#This Row],[Qty]]*TabRawData[[#This Row],[UnitPrice]]</f>
        <v>1454805</v>
      </c>
    </row>
    <row r="7531" spans="1:8" x14ac:dyDescent="0.3">
      <c r="A7531" t="s">
        <v>10612</v>
      </c>
      <c r="B7531" t="s">
        <v>1897</v>
      </c>
      <c r="D7531" t="s">
        <v>111</v>
      </c>
      <c r="E7531">
        <v>3775</v>
      </c>
      <c r="F7531">
        <v>134.97999999999999</v>
      </c>
      <c r="H7531" s="1">
        <f>TabRawData[[#This Row],[Qty]]*TabRawData[[#This Row],[UnitPrice]]</f>
        <v>509549.49999999994</v>
      </c>
    </row>
    <row r="7532" spans="1:8" x14ac:dyDescent="0.3">
      <c r="A7532" t="s">
        <v>10613</v>
      </c>
      <c r="B7532" t="s">
        <v>1350</v>
      </c>
      <c r="D7532" t="s">
        <v>31</v>
      </c>
      <c r="E7532">
        <v>9950</v>
      </c>
      <c r="F7532">
        <v>52.49</v>
      </c>
      <c r="H7532" s="1">
        <f>TabRawData[[#This Row],[Qty]]*TabRawData[[#This Row],[UnitPrice]]</f>
        <v>522275.5</v>
      </c>
    </row>
    <row r="7533" spans="1:8" x14ac:dyDescent="0.3">
      <c r="A7533" t="s">
        <v>10614</v>
      </c>
      <c r="B7533" t="s">
        <v>2216</v>
      </c>
      <c r="D7533" t="s">
        <v>140</v>
      </c>
      <c r="E7533">
        <v>6400</v>
      </c>
      <c r="F7533">
        <v>23.86</v>
      </c>
      <c r="H7533" s="1">
        <f>TabRawData[[#This Row],[Qty]]*TabRawData[[#This Row],[UnitPrice]]</f>
        <v>152704</v>
      </c>
    </row>
    <row r="7534" spans="1:8" x14ac:dyDescent="0.3">
      <c r="A7534" t="s">
        <v>10615</v>
      </c>
      <c r="B7534" t="s">
        <v>1693</v>
      </c>
      <c r="D7534" t="s">
        <v>135</v>
      </c>
      <c r="E7534">
        <v>4550</v>
      </c>
      <c r="F7534">
        <v>58.15</v>
      </c>
      <c r="H7534" s="1">
        <f>TabRawData[[#This Row],[Qty]]*TabRawData[[#This Row],[UnitPrice]]</f>
        <v>264582.5</v>
      </c>
    </row>
    <row r="7535" spans="1:8" x14ac:dyDescent="0.3">
      <c r="A7535" t="s">
        <v>10616</v>
      </c>
      <c r="B7535" t="s">
        <v>1955</v>
      </c>
      <c r="D7535" t="s">
        <v>207</v>
      </c>
      <c r="E7535">
        <v>8725</v>
      </c>
      <c r="F7535">
        <v>69.25</v>
      </c>
      <c r="H7535" s="1">
        <f>TabRawData[[#This Row],[Qty]]*TabRawData[[#This Row],[UnitPrice]]</f>
        <v>604206.25</v>
      </c>
    </row>
    <row r="7536" spans="1:8" x14ac:dyDescent="0.3">
      <c r="A7536" t="s">
        <v>10617</v>
      </c>
      <c r="B7536" t="s">
        <v>1571</v>
      </c>
      <c r="D7536" t="s">
        <v>129</v>
      </c>
      <c r="E7536">
        <v>10150</v>
      </c>
      <c r="F7536">
        <v>58.79</v>
      </c>
      <c r="H7536" s="1">
        <f>TabRawData[[#This Row],[Qty]]*TabRawData[[#This Row],[UnitPrice]]</f>
        <v>596718.5</v>
      </c>
    </row>
    <row r="7537" spans="1:8" x14ac:dyDescent="0.3">
      <c r="A7537" t="s">
        <v>10618</v>
      </c>
      <c r="B7537" t="s">
        <v>1463</v>
      </c>
      <c r="D7537" t="s">
        <v>429</v>
      </c>
      <c r="E7537">
        <v>2875</v>
      </c>
      <c r="F7537">
        <v>31.97</v>
      </c>
      <c r="H7537" s="1">
        <f>TabRawData[[#This Row],[Qty]]*TabRawData[[#This Row],[UnitPrice]]</f>
        <v>91913.75</v>
      </c>
    </row>
    <row r="7538" spans="1:8" x14ac:dyDescent="0.3">
      <c r="A7538" t="s">
        <v>10619</v>
      </c>
      <c r="B7538" t="s">
        <v>1922</v>
      </c>
      <c r="D7538" t="s">
        <v>535</v>
      </c>
      <c r="E7538">
        <v>6275</v>
      </c>
      <c r="F7538">
        <v>23.32</v>
      </c>
      <c r="H7538" s="1">
        <f>TabRawData[[#This Row],[Qty]]*TabRawData[[#This Row],[UnitPrice]]</f>
        <v>146333</v>
      </c>
    </row>
    <row r="7539" spans="1:8" x14ac:dyDescent="0.3">
      <c r="A7539" t="s">
        <v>10620</v>
      </c>
      <c r="B7539" t="s">
        <v>1547</v>
      </c>
      <c r="D7539" t="s">
        <v>116</v>
      </c>
      <c r="E7539">
        <v>12500</v>
      </c>
      <c r="F7539">
        <v>25.12</v>
      </c>
      <c r="H7539" s="1">
        <f>TabRawData[[#This Row],[Qty]]*TabRawData[[#This Row],[UnitPrice]]</f>
        <v>314000</v>
      </c>
    </row>
    <row r="7540" spans="1:8" x14ac:dyDescent="0.3">
      <c r="A7540" t="s">
        <v>10621</v>
      </c>
      <c r="B7540" t="s">
        <v>1984</v>
      </c>
      <c r="D7540" t="s">
        <v>615</v>
      </c>
      <c r="E7540">
        <v>4825</v>
      </c>
      <c r="F7540">
        <v>27.37</v>
      </c>
      <c r="H7540" s="1">
        <f>TabRawData[[#This Row],[Qty]]*TabRawData[[#This Row],[UnitPrice]]</f>
        <v>132060.25</v>
      </c>
    </row>
    <row r="7541" spans="1:8" x14ac:dyDescent="0.3">
      <c r="A7541" t="s">
        <v>10622</v>
      </c>
      <c r="B7541" t="s">
        <v>1335</v>
      </c>
      <c r="D7541" t="s">
        <v>358</v>
      </c>
      <c r="E7541">
        <v>6825</v>
      </c>
      <c r="F7541">
        <v>17.899999999999999</v>
      </c>
      <c r="H7541" s="1">
        <f>TabRawData[[#This Row],[Qty]]*TabRawData[[#This Row],[UnitPrice]]</f>
        <v>122167.49999999999</v>
      </c>
    </row>
    <row r="7542" spans="1:8" x14ac:dyDescent="0.3">
      <c r="A7542" t="s">
        <v>10623</v>
      </c>
      <c r="B7542" t="s">
        <v>2040</v>
      </c>
      <c r="D7542" t="s">
        <v>127</v>
      </c>
      <c r="E7542">
        <v>9650</v>
      </c>
      <c r="F7542">
        <v>22.52</v>
      </c>
      <c r="H7542" s="1">
        <f>TabRawData[[#This Row],[Qty]]*TabRawData[[#This Row],[UnitPrice]]</f>
        <v>217318</v>
      </c>
    </row>
    <row r="7543" spans="1:8" x14ac:dyDescent="0.3">
      <c r="A7543" t="s">
        <v>10624</v>
      </c>
      <c r="B7543" t="s">
        <v>2244</v>
      </c>
      <c r="D7543" t="s">
        <v>496</v>
      </c>
      <c r="E7543">
        <v>5900</v>
      </c>
      <c r="F7543">
        <v>50.16</v>
      </c>
      <c r="H7543" s="1">
        <f>TabRawData[[#This Row],[Qty]]*TabRawData[[#This Row],[UnitPrice]]</f>
        <v>295944</v>
      </c>
    </row>
    <row r="7544" spans="1:8" x14ac:dyDescent="0.3">
      <c r="A7544" t="s">
        <v>10625</v>
      </c>
      <c r="B7544" t="s">
        <v>1974</v>
      </c>
      <c r="D7544" t="s">
        <v>499</v>
      </c>
      <c r="E7544">
        <v>1050</v>
      </c>
      <c r="F7544">
        <v>251.74</v>
      </c>
      <c r="H7544" s="1">
        <f>TabRawData[[#This Row],[Qty]]*TabRawData[[#This Row],[UnitPrice]]</f>
        <v>264327</v>
      </c>
    </row>
    <row r="7545" spans="1:8" x14ac:dyDescent="0.3">
      <c r="A7545" t="s">
        <v>10626</v>
      </c>
      <c r="B7545" t="s">
        <v>1594</v>
      </c>
      <c r="D7545" t="s">
        <v>361</v>
      </c>
      <c r="E7545">
        <v>6225</v>
      </c>
      <c r="F7545">
        <v>91.69</v>
      </c>
      <c r="H7545" s="1">
        <f>TabRawData[[#This Row],[Qty]]*TabRawData[[#This Row],[UnitPrice]]</f>
        <v>570770.25</v>
      </c>
    </row>
    <row r="7546" spans="1:8" x14ac:dyDescent="0.3">
      <c r="A7546" t="s">
        <v>10627</v>
      </c>
      <c r="B7546" t="s">
        <v>1813</v>
      </c>
      <c r="D7546" t="s">
        <v>235</v>
      </c>
      <c r="E7546">
        <v>8050</v>
      </c>
      <c r="F7546">
        <v>26.35</v>
      </c>
      <c r="H7546" s="1">
        <f>TabRawData[[#This Row],[Qty]]*TabRawData[[#This Row],[UnitPrice]]</f>
        <v>212117.5</v>
      </c>
    </row>
    <row r="7547" spans="1:8" x14ac:dyDescent="0.3">
      <c r="A7547" t="s">
        <v>10628</v>
      </c>
      <c r="B7547" t="s">
        <v>1392</v>
      </c>
      <c r="D7547" t="s">
        <v>189</v>
      </c>
      <c r="E7547">
        <v>7550</v>
      </c>
      <c r="F7547">
        <v>27.93</v>
      </c>
      <c r="H7547" s="1">
        <f>TabRawData[[#This Row],[Qty]]*TabRawData[[#This Row],[UnitPrice]]</f>
        <v>210871.5</v>
      </c>
    </row>
    <row r="7548" spans="1:8" x14ac:dyDescent="0.3">
      <c r="A7548" t="s">
        <v>10629</v>
      </c>
      <c r="B7548" t="s">
        <v>1395</v>
      </c>
      <c r="D7548" t="s">
        <v>548</v>
      </c>
      <c r="E7548">
        <v>9300</v>
      </c>
      <c r="F7548">
        <v>13.44</v>
      </c>
      <c r="H7548" s="1">
        <f>TabRawData[[#This Row],[Qty]]*TabRawData[[#This Row],[UnitPrice]]</f>
        <v>124992</v>
      </c>
    </row>
    <row r="7549" spans="1:8" x14ac:dyDescent="0.3">
      <c r="A7549" t="s">
        <v>10630</v>
      </c>
      <c r="B7549" t="s">
        <v>1608</v>
      </c>
      <c r="D7549" t="s">
        <v>115</v>
      </c>
      <c r="E7549">
        <v>8500</v>
      </c>
      <c r="F7549">
        <v>47.32</v>
      </c>
      <c r="H7549" s="1">
        <f>TabRawData[[#This Row],[Qty]]*TabRawData[[#This Row],[UnitPrice]]</f>
        <v>402220</v>
      </c>
    </row>
    <row r="7550" spans="1:8" x14ac:dyDescent="0.3">
      <c r="A7550" t="s">
        <v>10631</v>
      </c>
      <c r="B7550" t="s">
        <v>1374</v>
      </c>
      <c r="D7550" t="s">
        <v>120</v>
      </c>
      <c r="E7550">
        <v>6400</v>
      </c>
      <c r="F7550">
        <v>58.97</v>
      </c>
      <c r="H7550" s="1">
        <f>TabRawData[[#This Row],[Qty]]*TabRawData[[#This Row],[UnitPrice]]</f>
        <v>377408</v>
      </c>
    </row>
    <row r="7551" spans="1:8" x14ac:dyDescent="0.3">
      <c r="A7551" t="s">
        <v>10632</v>
      </c>
      <c r="B7551" t="s">
        <v>1593</v>
      </c>
      <c r="D7551" t="s">
        <v>42</v>
      </c>
      <c r="E7551">
        <v>8925</v>
      </c>
      <c r="F7551">
        <v>45.07</v>
      </c>
      <c r="H7551" s="1">
        <f>TabRawData[[#This Row],[Qty]]*TabRawData[[#This Row],[UnitPrice]]</f>
        <v>402249.75</v>
      </c>
    </row>
    <row r="7552" spans="1:8" x14ac:dyDescent="0.3">
      <c r="A7552" t="s">
        <v>10633</v>
      </c>
      <c r="B7552" t="s">
        <v>2144</v>
      </c>
      <c r="D7552" t="s">
        <v>603</v>
      </c>
      <c r="E7552">
        <v>5950</v>
      </c>
      <c r="F7552">
        <v>27.62</v>
      </c>
      <c r="H7552" s="1">
        <f>TabRawData[[#This Row],[Qty]]*TabRawData[[#This Row],[UnitPrice]]</f>
        <v>164339</v>
      </c>
    </row>
    <row r="7553" spans="1:8" x14ac:dyDescent="0.3">
      <c r="A7553" t="s">
        <v>10634</v>
      </c>
      <c r="B7553" t="s">
        <v>1390</v>
      </c>
      <c r="D7553" t="s">
        <v>23</v>
      </c>
      <c r="E7553">
        <v>8750</v>
      </c>
      <c r="F7553">
        <v>150.47</v>
      </c>
      <c r="H7553" s="1">
        <f>TabRawData[[#This Row],[Qty]]*TabRawData[[#This Row],[UnitPrice]]</f>
        <v>1316612.5</v>
      </c>
    </row>
    <row r="7554" spans="1:8" x14ac:dyDescent="0.3">
      <c r="A7554" t="s">
        <v>10635</v>
      </c>
      <c r="B7554" t="s">
        <v>1966</v>
      </c>
      <c r="D7554" t="s">
        <v>14</v>
      </c>
      <c r="E7554">
        <v>11075</v>
      </c>
      <c r="F7554">
        <v>46.66</v>
      </c>
      <c r="H7554" s="1">
        <f>TabRawData[[#This Row],[Qty]]*TabRawData[[#This Row],[UnitPrice]]</f>
        <v>516759.49999999994</v>
      </c>
    </row>
    <row r="7555" spans="1:8" x14ac:dyDescent="0.3">
      <c r="A7555" t="s">
        <v>10636</v>
      </c>
      <c r="B7555" t="s">
        <v>1640</v>
      </c>
      <c r="D7555" t="s">
        <v>486</v>
      </c>
      <c r="E7555">
        <v>7275</v>
      </c>
      <c r="F7555">
        <v>108.16</v>
      </c>
      <c r="H7555" s="1">
        <f>TabRawData[[#This Row],[Qty]]*TabRawData[[#This Row],[UnitPrice]]</f>
        <v>786864</v>
      </c>
    </row>
    <row r="7556" spans="1:8" x14ac:dyDescent="0.3">
      <c r="A7556" t="s">
        <v>10637</v>
      </c>
      <c r="B7556" t="s">
        <v>1422</v>
      </c>
      <c r="D7556" t="s">
        <v>386</v>
      </c>
      <c r="E7556">
        <v>5450</v>
      </c>
      <c r="F7556">
        <v>92.23</v>
      </c>
      <c r="H7556" s="1">
        <f>TabRawData[[#This Row],[Qty]]*TabRawData[[#This Row],[UnitPrice]]</f>
        <v>502653.5</v>
      </c>
    </row>
    <row r="7557" spans="1:8" x14ac:dyDescent="0.3">
      <c r="A7557" t="s">
        <v>10638</v>
      </c>
      <c r="B7557" t="s">
        <v>1299</v>
      </c>
      <c r="D7557" t="s">
        <v>426</v>
      </c>
      <c r="E7557">
        <v>5625</v>
      </c>
      <c r="F7557">
        <v>102.96</v>
      </c>
      <c r="H7557" s="1">
        <f>TabRawData[[#This Row],[Qty]]*TabRawData[[#This Row],[UnitPrice]]</f>
        <v>579150</v>
      </c>
    </row>
    <row r="7558" spans="1:8" x14ac:dyDescent="0.3">
      <c r="A7558" t="s">
        <v>10639</v>
      </c>
      <c r="B7558" t="s">
        <v>1905</v>
      </c>
      <c r="D7558" t="s">
        <v>382</v>
      </c>
      <c r="E7558">
        <v>3700</v>
      </c>
      <c r="F7558">
        <v>23.64</v>
      </c>
      <c r="H7558" s="1">
        <f>TabRawData[[#This Row],[Qty]]*TabRawData[[#This Row],[UnitPrice]]</f>
        <v>87468</v>
      </c>
    </row>
    <row r="7559" spans="1:8" x14ac:dyDescent="0.3">
      <c r="A7559" t="s">
        <v>10640</v>
      </c>
      <c r="B7559" t="s">
        <v>1613</v>
      </c>
      <c r="D7559" t="s">
        <v>164</v>
      </c>
      <c r="E7559">
        <v>10925</v>
      </c>
      <c r="F7559">
        <v>63.22</v>
      </c>
      <c r="H7559" s="1">
        <f>TabRawData[[#This Row],[Qty]]*TabRawData[[#This Row],[UnitPrice]]</f>
        <v>690678.5</v>
      </c>
    </row>
    <row r="7560" spans="1:8" x14ac:dyDescent="0.3">
      <c r="A7560" t="s">
        <v>10641</v>
      </c>
      <c r="B7560" t="s">
        <v>1848</v>
      </c>
      <c r="D7560" t="s">
        <v>215</v>
      </c>
      <c r="E7560">
        <v>3875</v>
      </c>
      <c r="F7560">
        <v>60.27</v>
      </c>
      <c r="H7560" s="1">
        <f>TabRawData[[#This Row],[Qty]]*TabRawData[[#This Row],[UnitPrice]]</f>
        <v>233546.25</v>
      </c>
    </row>
    <row r="7561" spans="1:8" x14ac:dyDescent="0.3">
      <c r="A7561" t="s">
        <v>10642</v>
      </c>
      <c r="B7561" t="s">
        <v>1538</v>
      </c>
      <c r="D7561" t="s">
        <v>283</v>
      </c>
      <c r="E7561">
        <v>2925</v>
      </c>
      <c r="F7561">
        <v>68.91</v>
      </c>
      <c r="H7561" s="1">
        <f>TabRawData[[#This Row],[Qty]]*TabRawData[[#This Row],[UnitPrice]]</f>
        <v>201561.75</v>
      </c>
    </row>
    <row r="7562" spans="1:8" x14ac:dyDescent="0.3">
      <c r="A7562" t="s">
        <v>10643</v>
      </c>
      <c r="B7562" t="s">
        <v>1473</v>
      </c>
      <c r="D7562" t="s">
        <v>249</v>
      </c>
      <c r="E7562">
        <v>6150</v>
      </c>
      <c r="F7562">
        <v>50.82</v>
      </c>
      <c r="H7562" s="1">
        <f>TabRawData[[#This Row],[Qty]]*TabRawData[[#This Row],[UnitPrice]]</f>
        <v>312543</v>
      </c>
    </row>
    <row r="7563" spans="1:8" x14ac:dyDescent="0.3">
      <c r="A7563" t="s">
        <v>10644</v>
      </c>
      <c r="B7563" t="s">
        <v>2016</v>
      </c>
      <c r="D7563" t="s">
        <v>716</v>
      </c>
      <c r="E7563">
        <v>7625</v>
      </c>
      <c r="F7563">
        <v>123.88</v>
      </c>
      <c r="H7563" s="1">
        <f>TabRawData[[#This Row],[Qty]]*TabRawData[[#This Row],[UnitPrice]]</f>
        <v>944585</v>
      </c>
    </row>
    <row r="7564" spans="1:8" x14ac:dyDescent="0.3">
      <c r="A7564" t="s">
        <v>10645</v>
      </c>
      <c r="B7564" t="s">
        <v>1857</v>
      </c>
      <c r="D7564" t="s">
        <v>181</v>
      </c>
      <c r="E7564">
        <v>12375</v>
      </c>
      <c r="F7564">
        <v>42.63</v>
      </c>
      <c r="H7564" s="1">
        <f>TabRawData[[#This Row],[Qty]]*TabRawData[[#This Row],[UnitPrice]]</f>
        <v>527546.25</v>
      </c>
    </row>
    <row r="7565" spans="1:8" x14ac:dyDescent="0.3">
      <c r="A7565" t="s">
        <v>10646</v>
      </c>
      <c r="B7565" t="s">
        <v>2126</v>
      </c>
      <c r="D7565" t="s">
        <v>189</v>
      </c>
      <c r="E7565">
        <v>5050</v>
      </c>
      <c r="F7565">
        <v>25.26</v>
      </c>
      <c r="H7565" s="1">
        <f>TabRawData[[#This Row],[Qty]]*TabRawData[[#This Row],[UnitPrice]]</f>
        <v>127563.00000000001</v>
      </c>
    </row>
    <row r="7566" spans="1:8" x14ac:dyDescent="0.3">
      <c r="A7566" t="s">
        <v>10647</v>
      </c>
      <c r="B7566" t="s">
        <v>2002</v>
      </c>
      <c r="D7566" t="s">
        <v>65</v>
      </c>
      <c r="E7566">
        <v>8650</v>
      </c>
      <c r="F7566">
        <v>69.45</v>
      </c>
      <c r="H7566" s="1">
        <f>TabRawData[[#This Row],[Qty]]*TabRawData[[#This Row],[UnitPrice]]</f>
        <v>600742.5</v>
      </c>
    </row>
    <row r="7567" spans="1:8" x14ac:dyDescent="0.3">
      <c r="A7567" t="s">
        <v>10648</v>
      </c>
      <c r="B7567" t="s">
        <v>1559</v>
      </c>
      <c r="D7567" t="s">
        <v>285</v>
      </c>
      <c r="E7567">
        <v>8750</v>
      </c>
      <c r="F7567">
        <v>19.98</v>
      </c>
      <c r="H7567" s="1">
        <f>TabRawData[[#This Row],[Qty]]*TabRawData[[#This Row],[UnitPrice]]</f>
        <v>174825</v>
      </c>
    </row>
    <row r="7568" spans="1:8" x14ac:dyDescent="0.3">
      <c r="A7568" t="s">
        <v>10649</v>
      </c>
      <c r="B7568" t="s">
        <v>2278</v>
      </c>
      <c r="D7568" t="s">
        <v>256</v>
      </c>
      <c r="E7568">
        <v>5150</v>
      </c>
      <c r="F7568">
        <v>27.08</v>
      </c>
      <c r="H7568" s="1">
        <f>TabRawData[[#This Row],[Qty]]*TabRawData[[#This Row],[UnitPrice]]</f>
        <v>139462</v>
      </c>
    </row>
    <row r="7569" spans="1:8" x14ac:dyDescent="0.3">
      <c r="A7569" t="s">
        <v>10650</v>
      </c>
      <c r="B7569" t="s">
        <v>1371</v>
      </c>
      <c r="D7569" t="s">
        <v>539</v>
      </c>
      <c r="E7569">
        <v>4900</v>
      </c>
      <c r="F7569">
        <v>44.22</v>
      </c>
      <c r="H7569" s="1">
        <f>TabRawData[[#This Row],[Qty]]*TabRawData[[#This Row],[UnitPrice]]</f>
        <v>216678</v>
      </c>
    </row>
    <row r="7570" spans="1:8" x14ac:dyDescent="0.3">
      <c r="A7570" t="s">
        <v>10651</v>
      </c>
      <c r="B7570" t="s">
        <v>1342</v>
      </c>
      <c r="D7570" t="s">
        <v>547</v>
      </c>
      <c r="E7570">
        <v>3025</v>
      </c>
      <c r="F7570">
        <v>70.83</v>
      </c>
      <c r="H7570" s="1">
        <f>TabRawData[[#This Row],[Qty]]*TabRawData[[#This Row],[UnitPrice]]</f>
        <v>214260.75</v>
      </c>
    </row>
    <row r="7571" spans="1:8" x14ac:dyDescent="0.3">
      <c r="A7571" t="s">
        <v>10652</v>
      </c>
      <c r="B7571" t="s">
        <v>1544</v>
      </c>
      <c r="D7571" t="s">
        <v>507</v>
      </c>
      <c r="E7571">
        <v>2600</v>
      </c>
      <c r="F7571">
        <v>46.03</v>
      </c>
      <c r="H7571" s="1">
        <f>TabRawData[[#This Row],[Qty]]*TabRawData[[#This Row],[UnitPrice]]</f>
        <v>119678</v>
      </c>
    </row>
    <row r="7572" spans="1:8" x14ac:dyDescent="0.3">
      <c r="A7572" t="s">
        <v>10653</v>
      </c>
      <c r="B7572" t="s">
        <v>1969</v>
      </c>
      <c r="D7572" t="s">
        <v>376</v>
      </c>
      <c r="E7572">
        <v>3000</v>
      </c>
      <c r="F7572">
        <v>99.85</v>
      </c>
      <c r="H7572" s="1">
        <f>TabRawData[[#This Row],[Qty]]*TabRawData[[#This Row],[UnitPrice]]</f>
        <v>299550</v>
      </c>
    </row>
    <row r="7573" spans="1:8" x14ac:dyDescent="0.3">
      <c r="A7573" t="s">
        <v>10654</v>
      </c>
      <c r="B7573" t="s">
        <v>1880</v>
      </c>
      <c r="D7573" t="s">
        <v>339</v>
      </c>
      <c r="E7573">
        <v>4625</v>
      </c>
      <c r="F7573">
        <v>77.83</v>
      </c>
      <c r="H7573" s="1">
        <f>TabRawData[[#This Row],[Qty]]*TabRawData[[#This Row],[UnitPrice]]</f>
        <v>359963.75</v>
      </c>
    </row>
    <row r="7574" spans="1:8" x14ac:dyDescent="0.3">
      <c r="A7574" t="s">
        <v>10655</v>
      </c>
      <c r="B7574" t="s">
        <v>1557</v>
      </c>
      <c r="D7574" t="s">
        <v>467</v>
      </c>
      <c r="E7574">
        <v>2775</v>
      </c>
      <c r="F7574">
        <v>112.54</v>
      </c>
      <c r="H7574" s="1">
        <f>TabRawData[[#This Row],[Qty]]*TabRawData[[#This Row],[UnitPrice]]</f>
        <v>312298.5</v>
      </c>
    </row>
    <row r="7575" spans="1:8" x14ac:dyDescent="0.3">
      <c r="A7575" t="s">
        <v>10656</v>
      </c>
      <c r="B7575" t="s">
        <v>2071</v>
      </c>
      <c r="D7575" t="s">
        <v>515</v>
      </c>
      <c r="E7575">
        <v>12125</v>
      </c>
      <c r="F7575">
        <v>57.84</v>
      </c>
      <c r="H7575" s="1">
        <f>TabRawData[[#This Row],[Qty]]*TabRawData[[#This Row],[UnitPrice]]</f>
        <v>701310</v>
      </c>
    </row>
    <row r="7576" spans="1:8" x14ac:dyDescent="0.3">
      <c r="A7576" t="s">
        <v>10657</v>
      </c>
      <c r="B7576" t="s">
        <v>1985</v>
      </c>
      <c r="D7576" t="s">
        <v>568</v>
      </c>
      <c r="E7576">
        <v>5450</v>
      </c>
      <c r="F7576">
        <v>51.16</v>
      </c>
      <c r="H7576" s="1">
        <f>TabRawData[[#This Row],[Qty]]*TabRawData[[#This Row],[UnitPrice]]</f>
        <v>278822</v>
      </c>
    </row>
    <row r="7577" spans="1:8" x14ac:dyDescent="0.3">
      <c r="A7577" t="s">
        <v>10658</v>
      </c>
      <c r="B7577" t="s">
        <v>1759</v>
      </c>
      <c r="D7577" t="s">
        <v>550</v>
      </c>
      <c r="E7577">
        <v>925</v>
      </c>
      <c r="F7577">
        <v>68.06</v>
      </c>
      <c r="H7577" s="1">
        <f>TabRawData[[#This Row],[Qty]]*TabRawData[[#This Row],[UnitPrice]]</f>
        <v>62955.5</v>
      </c>
    </row>
    <row r="7578" spans="1:8" x14ac:dyDescent="0.3">
      <c r="A7578" t="s">
        <v>10659</v>
      </c>
      <c r="B7578" t="s">
        <v>1352</v>
      </c>
      <c r="D7578" t="s">
        <v>8</v>
      </c>
      <c r="E7578">
        <v>1175</v>
      </c>
      <c r="F7578">
        <v>51.88</v>
      </c>
      <c r="H7578" s="1">
        <f>TabRawData[[#This Row],[Qty]]*TabRawData[[#This Row],[UnitPrice]]</f>
        <v>60959</v>
      </c>
    </row>
    <row r="7579" spans="1:8" x14ac:dyDescent="0.3">
      <c r="A7579" t="s">
        <v>10660</v>
      </c>
      <c r="B7579" t="s">
        <v>1972</v>
      </c>
      <c r="D7579" t="s">
        <v>251</v>
      </c>
      <c r="E7579">
        <v>9350</v>
      </c>
      <c r="F7579">
        <v>52.53</v>
      </c>
      <c r="H7579" s="1">
        <f>TabRawData[[#This Row],[Qty]]*TabRawData[[#This Row],[UnitPrice]]</f>
        <v>491155.5</v>
      </c>
    </row>
    <row r="7580" spans="1:8" x14ac:dyDescent="0.3">
      <c r="A7580" t="s">
        <v>10661</v>
      </c>
      <c r="B7580" t="s">
        <v>1552</v>
      </c>
      <c r="D7580" t="s">
        <v>303</v>
      </c>
      <c r="E7580">
        <v>5725</v>
      </c>
      <c r="F7580">
        <v>80.540000000000006</v>
      </c>
      <c r="H7580" s="1">
        <f>TabRawData[[#This Row],[Qty]]*TabRawData[[#This Row],[UnitPrice]]</f>
        <v>461091.50000000006</v>
      </c>
    </row>
    <row r="7581" spans="1:8" x14ac:dyDescent="0.3">
      <c r="A7581" t="s">
        <v>10662</v>
      </c>
      <c r="B7581" t="s">
        <v>1587</v>
      </c>
      <c r="D7581" t="s">
        <v>44</v>
      </c>
      <c r="E7581">
        <v>7850</v>
      </c>
      <c r="F7581">
        <v>56.58</v>
      </c>
      <c r="H7581" s="1">
        <f>TabRawData[[#This Row],[Qty]]*TabRawData[[#This Row],[UnitPrice]]</f>
        <v>444153</v>
      </c>
    </row>
    <row r="7582" spans="1:8" x14ac:dyDescent="0.3">
      <c r="A7582" t="s">
        <v>10663</v>
      </c>
      <c r="B7582" t="s">
        <v>1386</v>
      </c>
      <c r="D7582" t="s">
        <v>576</v>
      </c>
      <c r="E7582">
        <v>1550</v>
      </c>
      <c r="F7582">
        <v>98.93</v>
      </c>
      <c r="H7582" s="1">
        <f>TabRawData[[#This Row],[Qty]]*TabRawData[[#This Row],[UnitPrice]]</f>
        <v>153341.5</v>
      </c>
    </row>
    <row r="7583" spans="1:8" x14ac:dyDescent="0.3">
      <c r="A7583" t="s">
        <v>10664</v>
      </c>
      <c r="B7583" t="s">
        <v>2094</v>
      </c>
      <c r="D7583" t="s">
        <v>107</v>
      </c>
      <c r="E7583">
        <v>10750</v>
      </c>
      <c r="F7583">
        <v>321.27</v>
      </c>
      <c r="H7583" s="1">
        <f>TabRawData[[#This Row],[Qty]]*TabRawData[[#This Row],[UnitPrice]]</f>
        <v>3453652.5</v>
      </c>
    </row>
    <row r="7584" spans="1:8" x14ac:dyDescent="0.3">
      <c r="A7584" t="s">
        <v>10665</v>
      </c>
      <c r="B7584" t="s">
        <v>1816</v>
      </c>
      <c r="D7584" t="s">
        <v>413</v>
      </c>
      <c r="E7584">
        <v>7625</v>
      </c>
      <c r="F7584">
        <v>30.91</v>
      </c>
      <c r="H7584" s="1">
        <f>TabRawData[[#This Row],[Qty]]*TabRawData[[#This Row],[UnitPrice]]</f>
        <v>235688.75</v>
      </c>
    </row>
    <row r="7585" spans="1:8" x14ac:dyDescent="0.3">
      <c r="A7585" t="s">
        <v>10666</v>
      </c>
      <c r="B7585" t="s">
        <v>1649</v>
      </c>
      <c r="D7585" t="s">
        <v>448</v>
      </c>
      <c r="E7585">
        <v>5875</v>
      </c>
      <c r="F7585">
        <v>252.68</v>
      </c>
      <c r="H7585" s="1">
        <f>TabRawData[[#This Row],[Qty]]*TabRawData[[#This Row],[UnitPrice]]</f>
        <v>1484495</v>
      </c>
    </row>
    <row r="7586" spans="1:8" x14ac:dyDescent="0.3">
      <c r="A7586" t="s">
        <v>10667</v>
      </c>
      <c r="B7586" t="s">
        <v>1488</v>
      </c>
      <c r="D7586" t="s">
        <v>371</v>
      </c>
      <c r="E7586">
        <v>10025</v>
      </c>
      <c r="F7586">
        <v>46.92</v>
      </c>
      <c r="H7586" s="1">
        <f>TabRawData[[#This Row],[Qty]]*TabRawData[[#This Row],[UnitPrice]]</f>
        <v>470373</v>
      </c>
    </row>
    <row r="7587" spans="1:8" x14ac:dyDescent="0.3">
      <c r="A7587" t="s">
        <v>10668</v>
      </c>
      <c r="B7587" t="s">
        <v>1375</v>
      </c>
      <c r="D7587" t="s">
        <v>252</v>
      </c>
      <c r="E7587">
        <v>3825</v>
      </c>
      <c r="F7587">
        <v>31.67</v>
      </c>
      <c r="H7587" s="1">
        <f>TabRawData[[#This Row],[Qty]]*TabRawData[[#This Row],[UnitPrice]]</f>
        <v>121137.75</v>
      </c>
    </row>
    <row r="7588" spans="1:8" x14ac:dyDescent="0.3">
      <c r="A7588" t="s">
        <v>10669</v>
      </c>
      <c r="B7588" t="s">
        <v>1334</v>
      </c>
      <c r="D7588" t="s">
        <v>267</v>
      </c>
      <c r="E7588">
        <v>8050</v>
      </c>
      <c r="F7588">
        <v>187.66</v>
      </c>
      <c r="H7588" s="1">
        <f>TabRawData[[#This Row],[Qty]]*TabRawData[[#This Row],[UnitPrice]]</f>
        <v>1510663</v>
      </c>
    </row>
    <row r="7589" spans="1:8" x14ac:dyDescent="0.3">
      <c r="A7589" t="s">
        <v>10670</v>
      </c>
      <c r="B7589" t="s">
        <v>1665</v>
      </c>
      <c r="D7589" t="s">
        <v>525</v>
      </c>
      <c r="E7589">
        <v>7175</v>
      </c>
      <c r="F7589">
        <v>73.069999999999993</v>
      </c>
      <c r="H7589" s="1">
        <f>TabRawData[[#This Row],[Qty]]*TabRawData[[#This Row],[UnitPrice]]</f>
        <v>524277.24999999994</v>
      </c>
    </row>
    <row r="7590" spans="1:8" x14ac:dyDescent="0.3">
      <c r="A7590" t="s">
        <v>10671</v>
      </c>
      <c r="B7590" t="s">
        <v>1987</v>
      </c>
      <c r="D7590" t="s">
        <v>207</v>
      </c>
      <c r="E7590">
        <v>5025</v>
      </c>
      <c r="F7590">
        <v>60.19</v>
      </c>
      <c r="H7590" s="1">
        <f>TabRawData[[#This Row],[Qty]]*TabRawData[[#This Row],[UnitPrice]]</f>
        <v>302454.75</v>
      </c>
    </row>
    <row r="7591" spans="1:8" x14ac:dyDescent="0.3">
      <c r="A7591" t="s">
        <v>10672</v>
      </c>
      <c r="B7591" t="s">
        <v>2238</v>
      </c>
      <c r="D7591" t="s">
        <v>200</v>
      </c>
      <c r="E7591">
        <v>4425</v>
      </c>
      <c r="F7591">
        <v>22.12</v>
      </c>
      <c r="H7591" s="1">
        <f>TabRawData[[#This Row],[Qty]]*TabRawData[[#This Row],[UnitPrice]]</f>
        <v>97881</v>
      </c>
    </row>
    <row r="7592" spans="1:8" x14ac:dyDescent="0.3">
      <c r="A7592" t="s">
        <v>10673</v>
      </c>
      <c r="B7592" t="s">
        <v>1487</v>
      </c>
      <c r="D7592" t="s">
        <v>592</v>
      </c>
      <c r="E7592">
        <v>11975</v>
      </c>
      <c r="F7592">
        <v>70.7</v>
      </c>
      <c r="H7592" s="1">
        <f>TabRawData[[#This Row],[Qty]]*TabRawData[[#This Row],[UnitPrice]]</f>
        <v>846632.5</v>
      </c>
    </row>
    <row r="7593" spans="1:8" x14ac:dyDescent="0.3">
      <c r="A7593" t="s">
        <v>10674</v>
      </c>
      <c r="B7593" t="s">
        <v>1896</v>
      </c>
      <c r="D7593" t="s">
        <v>35</v>
      </c>
      <c r="E7593">
        <v>1475</v>
      </c>
      <c r="F7593">
        <v>68.040000000000006</v>
      </c>
      <c r="H7593" s="1">
        <f>TabRawData[[#This Row],[Qty]]*TabRawData[[#This Row],[UnitPrice]]</f>
        <v>100359.00000000001</v>
      </c>
    </row>
    <row r="7594" spans="1:8" x14ac:dyDescent="0.3">
      <c r="A7594" t="s">
        <v>10675</v>
      </c>
      <c r="B7594" t="s">
        <v>1814</v>
      </c>
      <c r="D7594" t="s">
        <v>469</v>
      </c>
      <c r="E7594">
        <v>4225</v>
      </c>
      <c r="F7594">
        <v>76.19</v>
      </c>
      <c r="H7594" s="1">
        <f>TabRawData[[#This Row],[Qty]]*TabRawData[[#This Row],[UnitPrice]]</f>
        <v>321902.75</v>
      </c>
    </row>
    <row r="7595" spans="1:8" x14ac:dyDescent="0.3">
      <c r="A7595" t="s">
        <v>10676</v>
      </c>
      <c r="B7595" t="s">
        <v>2237</v>
      </c>
      <c r="D7595" t="s">
        <v>379</v>
      </c>
      <c r="E7595">
        <v>2950</v>
      </c>
      <c r="F7595">
        <v>107.04</v>
      </c>
      <c r="H7595" s="1">
        <f>TabRawData[[#This Row],[Qty]]*TabRawData[[#This Row],[UnitPrice]]</f>
        <v>315768</v>
      </c>
    </row>
    <row r="7596" spans="1:8" x14ac:dyDescent="0.3">
      <c r="A7596" t="s">
        <v>10677</v>
      </c>
      <c r="B7596" t="s">
        <v>1690</v>
      </c>
      <c r="D7596" t="s">
        <v>523</v>
      </c>
      <c r="E7596">
        <v>6850</v>
      </c>
      <c r="F7596">
        <v>57.69</v>
      </c>
      <c r="H7596" s="1">
        <f>TabRawData[[#This Row],[Qty]]*TabRawData[[#This Row],[UnitPrice]]</f>
        <v>395176.5</v>
      </c>
    </row>
    <row r="7597" spans="1:8" x14ac:dyDescent="0.3">
      <c r="A7597" t="s">
        <v>10678</v>
      </c>
      <c r="B7597" t="s">
        <v>1501</v>
      </c>
      <c r="D7597" t="s">
        <v>582</v>
      </c>
      <c r="E7597">
        <v>4800</v>
      </c>
      <c r="F7597">
        <v>45.43</v>
      </c>
      <c r="H7597" s="1">
        <f>TabRawData[[#This Row],[Qty]]*TabRawData[[#This Row],[UnitPrice]]</f>
        <v>218064</v>
      </c>
    </row>
    <row r="7598" spans="1:8" x14ac:dyDescent="0.3">
      <c r="A7598" t="s">
        <v>10679</v>
      </c>
      <c r="B7598" t="s">
        <v>1837</v>
      </c>
      <c r="D7598" t="s">
        <v>521</v>
      </c>
      <c r="E7598">
        <v>7225</v>
      </c>
      <c r="F7598">
        <v>17.329999999999998</v>
      </c>
      <c r="H7598" s="1">
        <f>TabRawData[[#This Row],[Qty]]*TabRawData[[#This Row],[UnitPrice]]</f>
        <v>125209.24999999999</v>
      </c>
    </row>
    <row r="7599" spans="1:8" x14ac:dyDescent="0.3">
      <c r="A7599" t="s">
        <v>10680</v>
      </c>
      <c r="B7599" t="s">
        <v>1478</v>
      </c>
      <c r="D7599" t="s">
        <v>422</v>
      </c>
      <c r="E7599">
        <v>8525</v>
      </c>
      <c r="F7599">
        <v>52.27</v>
      </c>
      <c r="H7599" s="1">
        <f>TabRawData[[#This Row],[Qty]]*TabRawData[[#This Row],[UnitPrice]]</f>
        <v>445601.75</v>
      </c>
    </row>
    <row r="7600" spans="1:8" x14ac:dyDescent="0.3">
      <c r="A7600" t="s">
        <v>10681</v>
      </c>
      <c r="B7600" t="s">
        <v>1394</v>
      </c>
      <c r="D7600" t="s">
        <v>355</v>
      </c>
      <c r="E7600">
        <v>2600</v>
      </c>
      <c r="F7600">
        <v>167.15</v>
      </c>
      <c r="H7600" s="1">
        <f>TabRawData[[#This Row],[Qty]]*TabRawData[[#This Row],[UnitPrice]]</f>
        <v>434590</v>
      </c>
    </row>
    <row r="7601" spans="1:8" x14ac:dyDescent="0.3">
      <c r="A7601" t="s">
        <v>10682</v>
      </c>
      <c r="B7601" t="s">
        <v>1596</v>
      </c>
      <c r="D7601" t="s">
        <v>554</v>
      </c>
      <c r="E7601">
        <v>8700</v>
      </c>
      <c r="F7601">
        <v>46.12</v>
      </c>
      <c r="H7601" s="1">
        <f>TabRawData[[#This Row],[Qty]]*TabRawData[[#This Row],[UnitPrice]]</f>
        <v>401244</v>
      </c>
    </row>
    <row r="7602" spans="1:8" x14ac:dyDescent="0.3">
      <c r="A7602" t="s">
        <v>10683</v>
      </c>
      <c r="B7602" t="s">
        <v>2166</v>
      </c>
      <c r="D7602" t="s">
        <v>233</v>
      </c>
      <c r="E7602">
        <v>2875</v>
      </c>
      <c r="F7602">
        <v>33.31</v>
      </c>
      <c r="H7602" s="1">
        <f>TabRawData[[#This Row],[Qty]]*TabRawData[[#This Row],[UnitPrice]]</f>
        <v>95766.25</v>
      </c>
    </row>
    <row r="7603" spans="1:8" x14ac:dyDescent="0.3">
      <c r="A7603" t="s">
        <v>10684</v>
      </c>
      <c r="B7603" t="s">
        <v>1515</v>
      </c>
      <c r="D7603" t="s">
        <v>254</v>
      </c>
      <c r="E7603">
        <v>8050</v>
      </c>
      <c r="F7603">
        <v>4.51</v>
      </c>
      <c r="H7603" s="1">
        <f>TabRawData[[#This Row],[Qty]]*TabRawData[[#This Row],[UnitPrice]]</f>
        <v>36305.5</v>
      </c>
    </row>
    <row r="7604" spans="1:8" x14ac:dyDescent="0.3">
      <c r="A7604" t="s">
        <v>10685</v>
      </c>
      <c r="B7604" t="s">
        <v>1613</v>
      </c>
      <c r="D7604" t="s">
        <v>74</v>
      </c>
      <c r="E7604">
        <v>4575</v>
      </c>
      <c r="F7604">
        <v>130.15</v>
      </c>
      <c r="H7604" s="1">
        <f>TabRawData[[#This Row],[Qty]]*TabRawData[[#This Row],[UnitPrice]]</f>
        <v>595436.25</v>
      </c>
    </row>
    <row r="7605" spans="1:8" x14ac:dyDescent="0.3">
      <c r="A7605" t="s">
        <v>10686</v>
      </c>
      <c r="B7605" t="s">
        <v>1993</v>
      </c>
      <c r="D7605" t="s">
        <v>547</v>
      </c>
      <c r="E7605">
        <v>9700</v>
      </c>
      <c r="F7605">
        <v>74.2</v>
      </c>
      <c r="H7605" s="1">
        <f>TabRawData[[#This Row],[Qty]]*TabRawData[[#This Row],[UnitPrice]]</f>
        <v>719740</v>
      </c>
    </row>
    <row r="7606" spans="1:8" x14ac:dyDescent="0.3">
      <c r="A7606" t="s">
        <v>10687</v>
      </c>
      <c r="B7606" t="s">
        <v>1581</v>
      </c>
      <c r="D7606" t="s">
        <v>513</v>
      </c>
      <c r="E7606">
        <v>5525</v>
      </c>
      <c r="F7606">
        <v>10.09</v>
      </c>
      <c r="H7606" s="1">
        <f>TabRawData[[#This Row],[Qty]]*TabRawData[[#This Row],[UnitPrice]]</f>
        <v>55747.25</v>
      </c>
    </row>
    <row r="7607" spans="1:8" x14ac:dyDescent="0.3">
      <c r="A7607" t="s">
        <v>10688</v>
      </c>
      <c r="B7607" t="s">
        <v>1468</v>
      </c>
      <c r="D7607" t="s">
        <v>611</v>
      </c>
      <c r="E7607">
        <v>6400</v>
      </c>
      <c r="F7607">
        <v>89.23</v>
      </c>
      <c r="H7607" s="1">
        <f>TabRawData[[#This Row],[Qty]]*TabRawData[[#This Row],[UnitPrice]]</f>
        <v>571072</v>
      </c>
    </row>
    <row r="7608" spans="1:8" x14ac:dyDescent="0.3">
      <c r="A7608" t="s">
        <v>10689</v>
      </c>
      <c r="B7608" t="s">
        <v>2210</v>
      </c>
      <c r="D7608" t="s">
        <v>427</v>
      </c>
      <c r="E7608">
        <v>6175</v>
      </c>
      <c r="F7608">
        <v>112.87</v>
      </c>
      <c r="H7608" s="1">
        <f>TabRawData[[#This Row],[Qty]]*TabRawData[[#This Row],[UnitPrice]]</f>
        <v>696972.25</v>
      </c>
    </row>
    <row r="7609" spans="1:8" x14ac:dyDescent="0.3">
      <c r="A7609" t="s">
        <v>10690</v>
      </c>
      <c r="B7609" t="s">
        <v>1555</v>
      </c>
      <c r="D7609" t="s">
        <v>444</v>
      </c>
      <c r="E7609">
        <v>3350</v>
      </c>
      <c r="F7609">
        <v>117.99</v>
      </c>
      <c r="H7609" s="1">
        <f>TabRawData[[#This Row],[Qty]]*TabRawData[[#This Row],[UnitPrice]]</f>
        <v>395266.5</v>
      </c>
    </row>
    <row r="7610" spans="1:8" x14ac:dyDescent="0.3">
      <c r="A7610" t="s">
        <v>10691</v>
      </c>
      <c r="B7610" t="s">
        <v>1670</v>
      </c>
      <c r="D7610" t="s">
        <v>417</v>
      </c>
      <c r="E7610">
        <v>4025</v>
      </c>
      <c r="F7610">
        <v>81.06</v>
      </c>
      <c r="H7610" s="1">
        <f>TabRawData[[#This Row],[Qty]]*TabRawData[[#This Row],[UnitPrice]]</f>
        <v>326266.5</v>
      </c>
    </row>
    <row r="7611" spans="1:8" x14ac:dyDescent="0.3">
      <c r="A7611" t="s">
        <v>10692</v>
      </c>
      <c r="B7611" t="s">
        <v>1873</v>
      </c>
      <c r="D7611" t="s">
        <v>460</v>
      </c>
      <c r="E7611">
        <v>1300</v>
      </c>
      <c r="F7611">
        <v>57.49</v>
      </c>
      <c r="H7611" s="1">
        <f>TabRawData[[#This Row],[Qty]]*TabRawData[[#This Row],[UnitPrice]]</f>
        <v>74737</v>
      </c>
    </row>
    <row r="7612" spans="1:8" x14ac:dyDescent="0.3">
      <c r="A7612" t="s">
        <v>10693</v>
      </c>
      <c r="B7612" t="s">
        <v>2208</v>
      </c>
      <c r="D7612" t="s">
        <v>192</v>
      </c>
      <c r="E7612">
        <v>2525</v>
      </c>
      <c r="F7612">
        <v>71.790000000000006</v>
      </c>
      <c r="H7612" s="1">
        <f>TabRawData[[#This Row],[Qty]]*TabRawData[[#This Row],[UnitPrice]]</f>
        <v>181269.75000000003</v>
      </c>
    </row>
    <row r="7613" spans="1:8" x14ac:dyDescent="0.3">
      <c r="A7613" t="s">
        <v>10694</v>
      </c>
      <c r="B7613" t="s">
        <v>2196</v>
      </c>
      <c r="D7613" t="s">
        <v>367</v>
      </c>
      <c r="E7613">
        <v>5825</v>
      </c>
      <c r="F7613">
        <v>57.52</v>
      </c>
      <c r="H7613" s="1">
        <f>TabRawData[[#This Row],[Qty]]*TabRawData[[#This Row],[UnitPrice]]</f>
        <v>335054</v>
      </c>
    </row>
    <row r="7614" spans="1:8" x14ac:dyDescent="0.3">
      <c r="A7614" t="s">
        <v>10695</v>
      </c>
      <c r="B7614" t="s">
        <v>1804</v>
      </c>
      <c r="D7614" t="s">
        <v>473</v>
      </c>
      <c r="E7614">
        <v>2775</v>
      </c>
      <c r="F7614">
        <v>44.91</v>
      </c>
      <c r="H7614" s="1">
        <f>TabRawData[[#This Row],[Qty]]*TabRawData[[#This Row],[UnitPrice]]</f>
        <v>124625.24999999999</v>
      </c>
    </row>
    <row r="7615" spans="1:8" x14ac:dyDescent="0.3">
      <c r="A7615" t="s">
        <v>10696</v>
      </c>
      <c r="B7615" t="s">
        <v>1326</v>
      </c>
      <c r="D7615" t="s">
        <v>352</v>
      </c>
      <c r="E7615">
        <v>4125</v>
      </c>
      <c r="F7615">
        <v>64.11</v>
      </c>
      <c r="H7615" s="1">
        <f>TabRawData[[#This Row],[Qty]]*TabRawData[[#This Row],[UnitPrice]]</f>
        <v>264453.75</v>
      </c>
    </row>
    <row r="7616" spans="1:8" x14ac:dyDescent="0.3">
      <c r="A7616" t="s">
        <v>10697</v>
      </c>
      <c r="B7616" t="s">
        <v>1297</v>
      </c>
      <c r="D7616" t="s">
        <v>458</v>
      </c>
      <c r="E7616">
        <v>4975</v>
      </c>
      <c r="F7616">
        <v>264.54000000000002</v>
      </c>
      <c r="H7616" s="1">
        <f>TabRawData[[#This Row],[Qty]]*TabRawData[[#This Row],[UnitPrice]]</f>
        <v>1316086.5</v>
      </c>
    </row>
    <row r="7617" spans="1:8" x14ac:dyDescent="0.3">
      <c r="A7617" t="s">
        <v>10698</v>
      </c>
      <c r="B7617" t="s">
        <v>2086</v>
      </c>
      <c r="D7617" t="s">
        <v>143</v>
      </c>
      <c r="E7617">
        <v>5000</v>
      </c>
      <c r="F7617">
        <v>72.569999999999993</v>
      </c>
      <c r="H7617" s="1">
        <f>TabRawData[[#This Row],[Qty]]*TabRawData[[#This Row],[UnitPrice]]</f>
        <v>362849.99999999994</v>
      </c>
    </row>
    <row r="7618" spans="1:8" x14ac:dyDescent="0.3">
      <c r="A7618" t="s">
        <v>10699</v>
      </c>
      <c r="B7618" t="s">
        <v>1566</v>
      </c>
      <c r="D7618" t="s">
        <v>615</v>
      </c>
      <c r="E7618">
        <v>6575</v>
      </c>
      <c r="F7618">
        <v>27.13</v>
      </c>
      <c r="H7618" s="1">
        <f>TabRawData[[#This Row],[Qty]]*TabRawData[[#This Row],[UnitPrice]]</f>
        <v>178379.75</v>
      </c>
    </row>
    <row r="7619" spans="1:8" x14ac:dyDescent="0.3">
      <c r="A7619" t="s">
        <v>10700</v>
      </c>
      <c r="B7619" t="s">
        <v>2242</v>
      </c>
      <c r="D7619" t="s">
        <v>545</v>
      </c>
      <c r="E7619">
        <v>9025</v>
      </c>
      <c r="F7619">
        <v>43.99</v>
      </c>
      <c r="H7619" s="1">
        <f>TabRawData[[#This Row],[Qty]]*TabRawData[[#This Row],[UnitPrice]]</f>
        <v>397009.75</v>
      </c>
    </row>
    <row r="7620" spans="1:8" x14ac:dyDescent="0.3">
      <c r="A7620" t="s">
        <v>10701</v>
      </c>
      <c r="B7620" t="s">
        <v>1453</v>
      </c>
      <c r="D7620" t="s">
        <v>547</v>
      </c>
      <c r="E7620">
        <v>8475</v>
      </c>
      <c r="F7620">
        <v>90.22</v>
      </c>
      <c r="H7620" s="1">
        <f>TabRawData[[#This Row],[Qty]]*TabRawData[[#This Row],[UnitPrice]]</f>
        <v>764614.5</v>
      </c>
    </row>
    <row r="7621" spans="1:8" x14ac:dyDescent="0.3">
      <c r="A7621" t="s">
        <v>10702</v>
      </c>
      <c r="B7621" t="s">
        <v>2281</v>
      </c>
      <c r="D7621" t="s">
        <v>221</v>
      </c>
      <c r="E7621">
        <v>3800</v>
      </c>
      <c r="F7621">
        <v>65.349999999999994</v>
      </c>
      <c r="H7621" s="1">
        <f>TabRawData[[#This Row],[Qty]]*TabRawData[[#This Row],[UnitPrice]]</f>
        <v>248329.99999999997</v>
      </c>
    </row>
    <row r="7622" spans="1:8" x14ac:dyDescent="0.3">
      <c r="A7622" t="s">
        <v>10703</v>
      </c>
      <c r="B7622" t="s">
        <v>1549</v>
      </c>
      <c r="D7622" t="s">
        <v>600</v>
      </c>
      <c r="E7622">
        <v>4850</v>
      </c>
      <c r="F7622">
        <v>45.68</v>
      </c>
      <c r="H7622" s="1">
        <f>TabRawData[[#This Row],[Qty]]*TabRawData[[#This Row],[UnitPrice]]</f>
        <v>221548</v>
      </c>
    </row>
    <row r="7623" spans="1:8" x14ac:dyDescent="0.3">
      <c r="A7623" t="s">
        <v>10704</v>
      </c>
      <c r="B7623" t="s">
        <v>1896</v>
      </c>
      <c r="D7623" t="s">
        <v>388</v>
      </c>
      <c r="E7623">
        <v>6575</v>
      </c>
      <c r="F7623">
        <v>13.07</v>
      </c>
      <c r="H7623" s="1">
        <f>TabRawData[[#This Row],[Qty]]*TabRawData[[#This Row],[UnitPrice]]</f>
        <v>85935.25</v>
      </c>
    </row>
    <row r="7624" spans="1:8" x14ac:dyDescent="0.3">
      <c r="A7624" t="s">
        <v>10705</v>
      </c>
      <c r="B7624" t="s">
        <v>1393</v>
      </c>
      <c r="D7624" t="s">
        <v>351</v>
      </c>
      <c r="E7624">
        <v>11775</v>
      </c>
      <c r="F7624">
        <v>39.840000000000003</v>
      </c>
      <c r="H7624" s="1">
        <f>TabRawData[[#This Row],[Qty]]*TabRawData[[#This Row],[UnitPrice]]</f>
        <v>469116.00000000006</v>
      </c>
    </row>
    <row r="7625" spans="1:8" x14ac:dyDescent="0.3">
      <c r="A7625" t="s">
        <v>10706</v>
      </c>
      <c r="B7625" t="s">
        <v>2205</v>
      </c>
      <c r="D7625" t="s">
        <v>706</v>
      </c>
      <c r="E7625">
        <v>8900</v>
      </c>
      <c r="F7625">
        <v>92.06</v>
      </c>
      <c r="H7625" s="1">
        <f>TabRawData[[#This Row],[Qty]]*TabRawData[[#This Row],[UnitPrice]]</f>
        <v>819334</v>
      </c>
    </row>
    <row r="7626" spans="1:8" x14ac:dyDescent="0.3">
      <c r="A7626" t="s">
        <v>10707</v>
      </c>
      <c r="B7626" t="s">
        <v>1685</v>
      </c>
      <c r="D7626" t="s">
        <v>216</v>
      </c>
      <c r="E7626">
        <v>4375</v>
      </c>
      <c r="F7626">
        <v>11.97</v>
      </c>
      <c r="H7626" s="1">
        <f>TabRawData[[#This Row],[Qty]]*TabRawData[[#This Row],[UnitPrice]]</f>
        <v>52368.75</v>
      </c>
    </row>
    <row r="7627" spans="1:8" x14ac:dyDescent="0.3">
      <c r="A7627" t="s">
        <v>10708</v>
      </c>
      <c r="B7627" t="s">
        <v>1698</v>
      </c>
      <c r="D7627" t="s">
        <v>326</v>
      </c>
      <c r="E7627">
        <v>6500</v>
      </c>
      <c r="F7627">
        <v>42.2</v>
      </c>
      <c r="H7627" s="1">
        <f>TabRawData[[#This Row],[Qty]]*TabRawData[[#This Row],[UnitPrice]]</f>
        <v>274300</v>
      </c>
    </row>
    <row r="7628" spans="1:8" x14ac:dyDescent="0.3">
      <c r="A7628" t="s">
        <v>10709</v>
      </c>
      <c r="B7628" t="s">
        <v>2043</v>
      </c>
      <c r="D7628" t="s">
        <v>124</v>
      </c>
      <c r="E7628">
        <v>5525</v>
      </c>
      <c r="F7628">
        <v>29.05</v>
      </c>
      <c r="H7628" s="1">
        <f>TabRawData[[#This Row],[Qty]]*TabRawData[[#This Row],[UnitPrice]]</f>
        <v>160501.25</v>
      </c>
    </row>
    <row r="7629" spans="1:8" x14ac:dyDescent="0.3">
      <c r="A7629" t="s">
        <v>10710</v>
      </c>
      <c r="B7629" t="s">
        <v>2004</v>
      </c>
      <c r="D7629" t="s">
        <v>359</v>
      </c>
      <c r="E7629">
        <v>1300</v>
      </c>
      <c r="F7629">
        <v>78.89</v>
      </c>
      <c r="H7629" s="1">
        <f>TabRawData[[#This Row],[Qty]]*TabRawData[[#This Row],[UnitPrice]]</f>
        <v>102557</v>
      </c>
    </row>
    <row r="7630" spans="1:8" x14ac:dyDescent="0.3">
      <c r="A7630" t="s">
        <v>10711</v>
      </c>
      <c r="B7630" t="s">
        <v>1769</v>
      </c>
      <c r="D7630" t="s">
        <v>172</v>
      </c>
      <c r="E7630">
        <v>9825</v>
      </c>
      <c r="F7630">
        <v>60.73</v>
      </c>
      <c r="H7630" s="1">
        <f>TabRawData[[#This Row],[Qty]]*TabRawData[[#This Row],[UnitPrice]]</f>
        <v>596672.25</v>
      </c>
    </row>
    <row r="7631" spans="1:8" x14ac:dyDescent="0.3">
      <c r="A7631" t="s">
        <v>10712</v>
      </c>
      <c r="B7631" t="s">
        <v>1894</v>
      </c>
      <c r="D7631" t="s">
        <v>430</v>
      </c>
      <c r="E7631">
        <v>8450</v>
      </c>
      <c r="F7631">
        <v>58.58</v>
      </c>
      <c r="H7631" s="1">
        <f>TabRawData[[#This Row],[Qty]]*TabRawData[[#This Row],[UnitPrice]]</f>
        <v>495001</v>
      </c>
    </row>
    <row r="7632" spans="1:8" x14ac:dyDescent="0.3">
      <c r="A7632" t="s">
        <v>10713</v>
      </c>
      <c r="B7632" t="s">
        <v>1364</v>
      </c>
      <c r="D7632" t="s">
        <v>153</v>
      </c>
      <c r="E7632">
        <v>7950</v>
      </c>
      <c r="F7632">
        <v>113.22</v>
      </c>
      <c r="H7632" s="1">
        <f>TabRawData[[#This Row],[Qty]]*TabRawData[[#This Row],[UnitPrice]]</f>
        <v>900099</v>
      </c>
    </row>
    <row r="7633" spans="1:8" x14ac:dyDescent="0.3">
      <c r="A7633" t="s">
        <v>10714</v>
      </c>
      <c r="B7633" t="s">
        <v>1806</v>
      </c>
      <c r="D7633" t="s">
        <v>250</v>
      </c>
      <c r="E7633">
        <v>1525</v>
      </c>
      <c r="F7633">
        <v>13.03</v>
      </c>
      <c r="H7633" s="1">
        <f>TabRawData[[#This Row],[Qty]]*TabRawData[[#This Row],[UnitPrice]]</f>
        <v>19870.75</v>
      </c>
    </row>
    <row r="7634" spans="1:8" x14ac:dyDescent="0.3">
      <c r="A7634" t="s">
        <v>10715</v>
      </c>
      <c r="B7634" t="s">
        <v>2044</v>
      </c>
      <c r="D7634" t="s">
        <v>357</v>
      </c>
      <c r="E7634">
        <v>7725</v>
      </c>
      <c r="F7634">
        <v>81.11</v>
      </c>
      <c r="H7634" s="1">
        <f>TabRawData[[#This Row],[Qty]]*TabRawData[[#This Row],[UnitPrice]]</f>
        <v>626574.75</v>
      </c>
    </row>
    <row r="7635" spans="1:8" x14ac:dyDescent="0.3">
      <c r="A7635" t="s">
        <v>10716</v>
      </c>
      <c r="B7635" t="s">
        <v>1520</v>
      </c>
      <c r="D7635" t="s">
        <v>522</v>
      </c>
      <c r="E7635">
        <v>1475</v>
      </c>
      <c r="F7635">
        <v>33.9</v>
      </c>
      <c r="H7635" s="1">
        <f>TabRawData[[#This Row],[Qty]]*TabRawData[[#This Row],[UnitPrice]]</f>
        <v>50002.5</v>
      </c>
    </row>
    <row r="7636" spans="1:8" x14ac:dyDescent="0.3">
      <c r="A7636" t="s">
        <v>10717</v>
      </c>
      <c r="B7636" t="s">
        <v>1598</v>
      </c>
      <c r="D7636" t="s">
        <v>423</v>
      </c>
      <c r="E7636">
        <v>1325</v>
      </c>
      <c r="F7636">
        <v>101.69</v>
      </c>
      <c r="H7636" s="1">
        <f>TabRawData[[#This Row],[Qty]]*TabRawData[[#This Row],[UnitPrice]]</f>
        <v>134739.25</v>
      </c>
    </row>
    <row r="7637" spans="1:8" x14ac:dyDescent="0.3">
      <c r="A7637" t="s">
        <v>10718</v>
      </c>
      <c r="B7637" t="s">
        <v>1940</v>
      </c>
      <c r="D7637" t="s">
        <v>67</v>
      </c>
      <c r="E7637">
        <v>1250</v>
      </c>
      <c r="F7637">
        <v>133</v>
      </c>
      <c r="H7637" s="1">
        <f>TabRawData[[#This Row],[Qty]]*TabRawData[[#This Row],[UnitPrice]]</f>
        <v>166250</v>
      </c>
    </row>
    <row r="7638" spans="1:8" x14ac:dyDescent="0.3">
      <c r="A7638" t="s">
        <v>10719</v>
      </c>
      <c r="B7638" t="s">
        <v>1430</v>
      </c>
      <c r="D7638" t="s">
        <v>90</v>
      </c>
      <c r="E7638">
        <v>5175</v>
      </c>
      <c r="F7638">
        <v>216.78</v>
      </c>
      <c r="H7638" s="1">
        <f>TabRawData[[#This Row],[Qty]]*TabRawData[[#This Row],[UnitPrice]]</f>
        <v>1121836.5</v>
      </c>
    </row>
    <row r="7639" spans="1:8" x14ac:dyDescent="0.3">
      <c r="A7639" t="s">
        <v>10720</v>
      </c>
      <c r="B7639" t="s">
        <v>2292</v>
      </c>
      <c r="D7639" t="s">
        <v>304</v>
      </c>
      <c r="E7639">
        <v>2900</v>
      </c>
      <c r="F7639">
        <v>32.880000000000003</v>
      </c>
      <c r="H7639" s="1">
        <f>TabRawData[[#This Row],[Qty]]*TabRawData[[#This Row],[UnitPrice]]</f>
        <v>95352.000000000015</v>
      </c>
    </row>
    <row r="7640" spans="1:8" x14ac:dyDescent="0.3">
      <c r="A7640" t="s">
        <v>10721</v>
      </c>
      <c r="B7640" t="s">
        <v>1516</v>
      </c>
      <c r="D7640" t="s">
        <v>556</v>
      </c>
      <c r="E7640">
        <v>4050</v>
      </c>
      <c r="F7640">
        <v>108.39</v>
      </c>
      <c r="H7640" s="1">
        <f>TabRawData[[#This Row],[Qty]]*TabRawData[[#This Row],[UnitPrice]]</f>
        <v>438979.5</v>
      </c>
    </row>
    <row r="7641" spans="1:8" x14ac:dyDescent="0.3">
      <c r="A7641" t="s">
        <v>10722</v>
      </c>
      <c r="B7641" t="s">
        <v>2004</v>
      </c>
      <c r="D7641" t="s">
        <v>377</v>
      </c>
      <c r="E7641">
        <v>5850</v>
      </c>
      <c r="F7641">
        <v>141.9</v>
      </c>
      <c r="H7641" s="1">
        <f>TabRawData[[#This Row],[Qty]]*TabRawData[[#This Row],[UnitPrice]]</f>
        <v>830115</v>
      </c>
    </row>
    <row r="7642" spans="1:8" x14ac:dyDescent="0.3">
      <c r="A7642" t="s">
        <v>10723</v>
      </c>
      <c r="B7642" t="s">
        <v>1721</v>
      </c>
      <c r="D7642" t="s">
        <v>88</v>
      </c>
      <c r="E7642">
        <v>800</v>
      </c>
      <c r="F7642">
        <v>77.95</v>
      </c>
      <c r="H7642" s="1">
        <f>TabRawData[[#This Row],[Qty]]*TabRawData[[#This Row],[UnitPrice]]</f>
        <v>62360</v>
      </c>
    </row>
    <row r="7643" spans="1:8" x14ac:dyDescent="0.3">
      <c r="A7643" t="s">
        <v>10724</v>
      </c>
      <c r="B7643" t="s">
        <v>1819</v>
      </c>
      <c r="D7643" t="s">
        <v>254</v>
      </c>
      <c r="E7643">
        <v>12200</v>
      </c>
      <c r="F7643">
        <v>4.99</v>
      </c>
      <c r="H7643" s="1">
        <f>TabRawData[[#This Row],[Qty]]*TabRawData[[#This Row],[UnitPrice]]</f>
        <v>60878</v>
      </c>
    </row>
    <row r="7644" spans="1:8" x14ac:dyDescent="0.3">
      <c r="A7644" t="s">
        <v>10725</v>
      </c>
      <c r="B7644" t="s">
        <v>1801</v>
      </c>
      <c r="D7644" t="s">
        <v>585</v>
      </c>
      <c r="E7644">
        <v>1700</v>
      </c>
      <c r="F7644">
        <v>98.89</v>
      </c>
      <c r="H7644" s="1">
        <f>TabRawData[[#This Row],[Qty]]*TabRawData[[#This Row],[UnitPrice]]</f>
        <v>168113</v>
      </c>
    </row>
    <row r="7645" spans="1:8" x14ac:dyDescent="0.3">
      <c r="A7645" t="s">
        <v>10726</v>
      </c>
      <c r="B7645" t="s">
        <v>1431</v>
      </c>
      <c r="D7645" t="s">
        <v>224</v>
      </c>
      <c r="E7645">
        <v>2400</v>
      </c>
      <c r="F7645">
        <v>79.87</v>
      </c>
      <c r="H7645" s="1">
        <f>TabRawData[[#This Row],[Qty]]*TabRawData[[#This Row],[UnitPrice]]</f>
        <v>191688</v>
      </c>
    </row>
    <row r="7646" spans="1:8" x14ac:dyDescent="0.3">
      <c r="A7646" t="s">
        <v>10727</v>
      </c>
      <c r="B7646" t="s">
        <v>1973</v>
      </c>
      <c r="D7646" t="s">
        <v>401</v>
      </c>
      <c r="E7646">
        <v>6375</v>
      </c>
      <c r="F7646">
        <v>48.47</v>
      </c>
      <c r="H7646" s="1">
        <f>TabRawData[[#This Row],[Qty]]*TabRawData[[#This Row],[UnitPrice]]</f>
        <v>308996.25</v>
      </c>
    </row>
    <row r="7647" spans="1:8" x14ac:dyDescent="0.3">
      <c r="A7647" t="s">
        <v>10728</v>
      </c>
      <c r="B7647" t="s">
        <v>1557</v>
      </c>
      <c r="D7647" t="s">
        <v>495</v>
      </c>
      <c r="E7647">
        <v>2575</v>
      </c>
      <c r="F7647">
        <v>51.97</v>
      </c>
      <c r="H7647" s="1">
        <f>TabRawData[[#This Row],[Qty]]*TabRawData[[#This Row],[UnitPrice]]</f>
        <v>133822.75</v>
      </c>
    </row>
    <row r="7648" spans="1:8" x14ac:dyDescent="0.3">
      <c r="A7648" t="s">
        <v>10729</v>
      </c>
      <c r="B7648" t="s">
        <v>2019</v>
      </c>
      <c r="D7648" t="s">
        <v>117</v>
      </c>
      <c r="E7648">
        <v>12275</v>
      </c>
      <c r="F7648">
        <v>35.840000000000003</v>
      </c>
      <c r="H7648" s="1">
        <f>TabRawData[[#This Row],[Qty]]*TabRawData[[#This Row],[UnitPrice]]</f>
        <v>439936.00000000006</v>
      </c>
    </row>
    <row r="7649" spans="1:8" x14ac:dyDescent="0.3">
      <c r="A7649" t="s">
        <v>10730</v>
      </c>
      <c r="B7649" t="s">
        <v>1539</v>
      </c>
      <c r="D7649" t="s">
        <v>539</v>
      </c>
      <c r="E7649">
        <v>12075</v>
      </c>
      <c r="F7649">
        <v>42.01</v>
      </c>
      <c r="H7649" s="1">
        <f>TabRawData[[#This Row],[Qty]]*TabRawData[[#This Row],[UnitPrice]]</f>
        <v>507270.75</v>
      </c>
    </row>
    <row r="7650" spans="1:8" x14ac:dyDescent="0.3">
      <c r="A7650" t="s">
        <v>10731</v>
      </c>
      <c r="B7650" t="s">
        <v>1412</v>
      </c>
      <c r="D7650" t="s">
        <v>67</v>
      </c>
      <c r="E7650">
        <v>11100</v>
      </c>
      <c r="F7650">
        <v>116.2</v>
      </c>
      <c r="H7650" s="1">
        <f>TabRawData[[#This Row],[Qty]]*TabRawData[[#This Row],[UnitPrice]]</f>
        <v>1289820</v>
      </c>
    </row>
    <row r="7651" spans="1:8" x14ac:dyDescent="0.3">
      <c r="A7651" t="s">
        <v>10732</v>
      </c>
      <c r="B7651" t="s">
        <v>2006</v>
      </c>
      <c r="D7651" t="s">
        <v>360</v>
      </c>
      <c r="E7651">
        <v>1525</v>
      </c>
      <c r="F7651">
        <v>80.790000000000006</v>
      </c>
      <c r="H7651" s="1">
        <f>TabRawData[[#This Row],[Qty]]*TabRawData[[#This Row],[UnitPrice]]</f>
        <v>123204.75000000001</v>
      </c>
    </row>
    <row r="7652" spans="1:8" x14ac:dyDescent="0.3">
      <c r="A7652" t="s">
        <v>10733</v>
      </c>
      <c r="B7652" t="s">
        <v>2159</v>
      </c>
      <c r="D7652" t="s">
        <v>262</v>
      </c>
      <c r="E7652">
        <v>6475</v>
      </c>
      <c r="F7652">
        <v>66.23</v>
      </c>
      <c r="H7652" s="1">
        <f>TabRawData[[#This Row],[Qty]]*TabRawData[[#This Row],[UnitPrice]]</f>
        <v>428839.25</v>
      </c>
    </row>
    <row r="7653" spans="1:8" x14ac:dyDescent="0.3">
      <c r="A7653" t="s">
        <v>10734</v>
      </c>
      <c r="B7653" t="s">
        <v>1330</v>
      </c>
      <c r="D7653" t="s">
        <v>338</v>
      </c>
      <c r="E7653">
        <v>8625</v>
      </c>
      <c r="F7653">
        <v>47.19</v>
      </c>
      <c r="H7653" s="1">
        <f>TabRawData[[#This Row],[Qty]]*TabRawData[[#This Row],[UnitPrice]]</f>
        <v>407013.75</v>
      </c>
    </row>
    <row r="7654" spans="1:8" x14ac:dyDescent="0.3">
      <c r="A7654" t="s">
        <v>10735</v>
      </c>
      <c r="B7654" t="s">
        <v>1431</v>
      </c>
      <c r="D7654" t="s">
        <v>200</v>
      </c>
      <c r="E7654">
        <v>5150</v>
      </c>
      <c r="F7654">
        <v>23.43</v>
      </c>
      <c r="H7654" s="1">
        <f>TabRawData[[#This Row],[Qty]]*TabRawData[[#This Row],[UnitPrice]]</f>
        <v>120664.5</v>
      </c>
    </row>
    <row r="7655" spans="1:8" x14ac:dyDescent="0.3">
      <c r="A7655" t="s">
        <v>10736</v>
      </c>
      <c r="B7655" t="s">
        <v>2227</v>
      </c>
      <c r="D7655" t="s">
        <v>264</v>
      </c>
      <c r="E7655">
        <v>750</v>
      </c>
      <c r="F7655">
        <v>103.61</v>
      </c>
      <c r="H7655" s="1">
        <f>TabRawData[[#This Row],[Qty]]*TabRawData[[#This Row],[UnitPrice]]</f>
        <v>77707.5</v>
      </c>
    </row>
    <row r="7656" spans="1:8" x14ac:dyDescent="0.3">
      <c r="A7656" t="s">
        <v>10737</v>
      </c>
      <c r="B7656" t="s">
        <v>2081</v>
      </c>
      <c r="D7656" t="s">
        <v>306</v>
      </c>
      <c r="E7656">
        <v>8550</v>
      </c>
      <c r="F7656">
        <v>574.48</v>
      </c>
      <c r="H7656" s="1">
        <f>TabRawData[[#This Row],[Qty]]*TabRawData[[#This Row],[UnitPrice]]</f>
        <v>4911804</v>
      </c>
    </row>
    <row r="7657" spans="1:8" x14ac:dyDescent="0.3">
      <c r="A7657" t="s">
        <v>10738</v>
      </c>
      <c r="B7657" t="s">
        <v>1576</v>
      </c>
      <c r="D7657" t="s">
        <v>490</v>
      </c>
      <c r="E7657">
        <v>3500</v>
      </c>
      <c r="F7657">
        <v>110.16</v>
      </c>
      <c r="H7657" s="1">
        <f>TabRawData[[#This Row],[Qty]]*TabRawData[[#This Row],[UnitPrice]]</f>
        <v>385560</v>
      </c>
    </row>
    <row r="7658" spans="1:8" x14ac:dyDescent="0.3">
      <c r="A7658" t="s">
        <v>10739</v>
      </c>
      <c r="B7658" t="s">
        <v>2115</v>
      </c>
      <c r="D7658" t="s">
        <v>554</v>
      </c>
      <c r="E7658">
        <v>10775</v>
      </c>
      <c r="F7658">
        <v>34.479999999999997</v>
      </c>
      <c r="H7658" s="1">
        <f>TabRawData[[#This Row],[Qty]]*TabRawData[[#This Row],[UnitPrice]]</f>
        <v>371521.99999999994</v>
      </c>
    </row>
    <row r="7659" spans="1:8" x14ac:dyDescent="0.3">
      <c r="A7659" t="s">
        <v>10740</v>
      </c>
      <c r="B7659" t="s">
        <v>1344</v>
      </c>
      <c r="D7659" t="s">
        <v>97</v>
      </c>
      <c r="E7659">
        <v>5650</v>
      </c>
      <c r="F7659">
        <v>49.76</v>
      </c>
      <c r="H7659" s="1">
        <f>TabRawData[[#This Row],[Qty]]*TabRawData[[#This Row],[UnitPrice]]</f>
        <v>281144</v>
      </c>
    </row>
    <row r="7660" spans="1:8" x14ac:dyDescent="0.3">
      <c r="A7660" t="s">
        <v>10741</v>
      </c>
      <c r="B7660" t="s">
        <v>2239</v>
      </c>
      <c r="D7660" t="s">
        <v>415</v>
      </c>
      <c r="E7660">
        <v>4300</v>
      </c>
      <c r="F7660">
        <v>67.47</v>
      </c>
      <c r="H7660" s="1">
        <f>TabRawData[[#This Row],[Qty]]*TabRawData[[#This Row],[UnitPrice]]</f>
        <v>290121</v>
      </c>
    </row>
    <row r="7661" spans="1:8" x14ac:dyDescent="0.3">
      <c r="A7661" t="s">
        <v>10742</v>
      </c>
      <c r="B7661" t="s">
        <v>2270</v>
      </c>
      <c r="D7661" t="s">
        <v>466</v>
      </c>
      <c r="E7661">
        <v>8525</v>
      </c>
      <c r="F7661">
        <v>26.02</v>
      </c>
      <c r="H7661" s="1">
        <f>TabRawData[[#This Row],[Qty]]*TabRawData[[#This Row],[UnitPrice]]</f>
        <v>221820.5</v>
      </c>
    </row>
    <row r="7662" spans="1:8" x14ac:dyDescent="0.3">
      <c r="A7662" t="s">
        <v>10743</v>
      </c>
      <c r="B7662" t="s">
        <v>1772</v>
      </c>
      <c r="D7662" t="s">
        <v>569</v>
      </c>
      <c r="E7662">
        <v>5750</v>
      </c>
      <c r="F7662">
        <v>50.48</v>
      </c>
      <c r="H7662" s="1">
        <f>TabRawData[[#This Row],[Qty]]*TabRawData[[#This Row],[UnitPrice]]</f>
        <v>290260</v>
      </c>
    </row>
    <row r="7663" spans="1:8" x14ac:dyDescent="0.3">
      <c r="A7663" t="s">
        <v>10744</v>
      </c>
      <c r="B7663" t="s">
        <v>1377</v>
      </c>
      <c r="D7663" t="s">
        <v>308</v>
      </c>
      <c r="E7663">
        <v>6225</v>
      </c>
      <c r="F7663">
        <v>31.33</v>
      </c>
      <c r="H7663" s="1">
        <f>TabRawData[[#This Row],[Qty]]*TabRawData[[#This Row],[UnitPrice]]</f>
        <v>195029.25</v>
      </c>
    </row>
    <row r="7664" spans="1:8" x14ac:dyDescent="0.3">
      <c r="A7664" t="s">
        <v>10745</v>
      </c>
      <c r="B7664" t="s">
        <v>1936</v>
      </c>
      <c r="D7664" t="s">
        <v>245</v>
      </c>
      <c r="E7664">
        <v>12400</v>
      </c>
      <c r="F7664">
        <v>32.880000000000003</v>
      </c>
      <c r="H7664" s="1">
        <f>TabRawData[[#This Row],[Qty]]*TabRawData[[#This Row],[UnitPrice]]</f>
        <v>407712.00000000006</v>
      </c>
    </row>
    <row r="7665" spans="1:8" x14ac:dyDescent="0.3">
      <c r="A7665" t="s">
        <v>10746</v>
      </c>
      <c r="B7665" t="s">
        <v>1758</v>
      </c>
      <c r="D7665" t="s">
        <v>288</v>
      </c>
      <c r="E7665">
        <v>1325</v>
      </c>
      <c r="F7665">
        <v>69.010000000000005</v>
      </c>
      <c r="H7665" s="1">
        <f>TabRawData[[#This Row],[Qty]]*TabRawData[[#This Row],[UnitPrice]]</f>
        <v>91438.25</v>
      </c>
    </row>
    <row r="7666" spans="1:8" x14ac:dyDescent="0.3">
      <c r="A7666" t="s">
        <v>10747</v>
      </c>
      <c r="B7666" t="s">
        <v>1596</v>
      </c>
      <c r="D7666" t="s">
        <v>485</v>
      </c>
      <c r="E7666">
        <v>1775</v>
      </c>
      <c r="F7666">
        <v>55.7</v>
      </c>
      <c r="H7666" s="1">
        <f>TabRawData[[#This Row],[Qty]]*TabRawData[[#This Row],[UnitPrice]]</f>
        <v>98867.5</v>
      </c>
    </row>
    <row r="7667" spans="1:8" x14ac:dyDescent="0.3">
      <c r="A7667" t="s">
        <v>10748</v>
      </c>
      <c r="B7667" t="s">
        <v>1886</v>
      </c>
      <c r="D7667" t="s">
        <v>308</v>
      </c>
      <c r="E7667">
        <v>6775</v>
      </c>
      <c r="F7667">
        <v>35.049999999999997</v>
      </c>
      <c r="H7667" s="1">
        <f>TabRawData[[#This Row],[Qty]]*TabRawData[[#This Row],[UnitPrice]]</f>
        <v>237463.74999999997</v>
      </c>
    </row>
    <row r="7668" spans="1:8" x14ac:dyDescent="0.3">
      <c r="A7668" t="s">
        <v>10749</v>
      </c>
      <c r="B7668" t="s">
        <v>2237</v>
      </c>
      <c r="D7668" t="s">
        <v>346</v>
      </c>
      <c r="E7668">
        <v>6900</v>
      </c>
      <c r="F7668">
        <v>126.83</v>
      </c>
      <c r="H7668" s="1">
        <f>TabRawData[[#This Row],[Qty]]*TabRawData[[#This Row],[UnitPrice]]</f>
        <v>875127</v>
      </c>
    </row>
    <row r="7669" spans="1:8" x14ac:dyDescent="0.3">
      <c r="A7669" t="s">
        <v>10750</v>
      </c>
      <c r="B7669" t="s">
        <v>1674</v>
      </c>
      <c r="D7669" t="s">
        <v>281</v>
      </c>
      <c r="E7669">
        <v>1325</v>
      </c>
      <c r="F7669">
        <v>59.88</v>
      </c>
      <c r="H7669" s="1">
        <f>TabRawData[[#This Row],[Qty]]*TabRawData[[#This Row],[UnitPrice]]</f>
        <v>79341</v>
      </c>
    </row>
    <row r="7670" spans="1:8" x14ac:dyDescent="0.3">
      <c r="A7670" t="s">
        <v>10751</v>
      </c>
      <c r="B7670" t="s">
        <v>1407</v>
      </c>
      <c r="D7670" t="s">
        <v>512</v>
      </c>
      <c r="E7670">
        <v>11475</v>
      </c>
      <c r="F7670">
        <v>100.86</v>
      </c>
      <c r="H7670" s="1">
        <f>TabRawData[[#This Row],[Qty]]*TabRawData[[#This Row],[UnitPrice]]</f>
        <v>1157368.5</v>
      </c>
    </row>
    <row r="7671" spans="1:8" x14ac:dyDescent="0.3">
      <c r="A7671" t="s">
        <v>10752</v>
      </c>
      <c r="B7671" t="s">
        <v>2109</v>
      </c>
      <c r="D7671" t="s">
        <v>332</v>
      </c>
      <c r="E7671">
        <v>6700</v>
      </c>
      <c r="F7671">
        <v>43.27</v>
      </c>
      <c r="H7671" s="1">
        <f>TabRawData[[#This Row],[Qty]]*TabRawData[[#This Row],[UnitPrice]]</f>
        <v>289909</v>
      </c>
    </row>
    <row r="7672" spans="1:8" x14ac:dyDescent="0.3">
      <c r="A7672" t="s">
        <v>10753</v>
      </c>
      <c r="B7672" t="s">
        <v>2099</v>
      </c>
      <c r="D7672" t="s">
        <v>278</v>
      </c>
      <c r="E7672">
        <v>3125</v>
      </c>
      <c r="F7672">
        <v>86.39</v>
      </c>
      <c r="H7672" s="1">
        <f>TabRawData[[#This Row],[Qty]]*TabRawData[[#This Row],[UnitPrice]]</f>
        <v>269968.75</v>
      </c>
    </row>
    <row r="7673" spans="1:8" x14ac:dyDescent="0.3">
      <c r="A7673" t="s">
        <v>10754</v>
      </c>
      <c r="B7673" t="s">
        <v>1475</v>
      </c>
      <c r="D7673" t="s">
        <v>479</v>
      </c>
      <c r="E7673">
        <v>1975</v>
      </c>
      <c r="F7673">
        <v>164.54</v>
      </c>
      <c r="H7673" s="1">
        <f>TabRawData[[#This Row],[Qty]]*TabRawData[[#This Row],[UnitPrice]]</f>
        <v>324966.5</v>
      </c>
    </row>
    <row r="7674" spans="1:8" x14ac:dyDescent="0.3">
      <c r="A7674" t="s">
        <v>10755</v>
      </c>
      <c r="B7674" t="s">
        <v>1590</v>
      </c>
      <c r="D7674" t="s">
        <v>573</v>
      </c>
      <c r="E7674">
        <v>10775</v>
      </c>
      <c r="F7674">
        <v>65.62</v>
      </c>
      <c r="H7674" s="1">
        <f>TabRawData[[#This Row],[Qty]]*TabRawData[[#This Row],[UnitPrice]]</f>
        <v>707055.5</v>
      </c>
    </row>
    <row r="7675" spans="1:8" x14ac:dyDescent="0.3">
      <c r="A7675" t="s">
        <v>10756</v>
      </c>
      <c r="B7675" t="s">
        <v>1559</v>
      </c>
      <c r="D7675" t="s">
        <v>369</v>
      </c>
      <c r="E7675">
        <v>2200</v>
      </c>
      <c r="F7675">
        <v>36.200000000000003</v>
      </c>
      <c r="H7675" s="1">
        <f>TabRawData[[#This Row],[Qty]]*TabRawData[[#This Row],[UnitPrice]]</f>
        <v>79640</v>
      </c>
    </row>
    <row r="7676" spans="1:8" x14ac:dyDescent="0.3">
      <c r="A7676" t="s">
        <v>10757</v>
      </c>
      <c r="B7676" t="s">
        <v>1774</v>
      </c>
      <c r="D7676" t="s">
        <v>66</v>
      </c>
      <c r="E7676">
        <v>12225</v>
      </c>
      <c r="F7676">
        <v>63.18</v>
      </c>
      <c r="H7676" s="1">
        <f>TabRawData[[#This Row],[Qty]]*TabRawData[[#This Row],[UnitPrice]]</f>
        <v>772375.5</v>
      </c>
    </row>
    <row r="7677" spans="1:8" x14ac:dyDescent="0.3">
      <c r="A7677" t="s">
        <v>10758</v>
      </c>
      <c r="B7677" t="s">
        <v>1601</v>
      </c>
      <c r="D7677" t="s">
        <v>480</v>
      </c>
      <c r="E7677">
        <v>700</v>
      </c>
      <c r="F7677">
        <v>45.56</v>
      </c>
      <c r="H7677" s="1">
        <f>TabRawData[[#This Row],[Qty]]*TabRawData[[#This Row],[UnitPrice]]</f>
        <v>31892</v>
      </c>
    </row>
    <row r="7678" spans="1:8" x14ac:dyDescent="0.3">
      <c r="A7678" t="s">
        <v>10759</v>
      </c>
      <c r="B7678" t="s">
        <v>1512</v>
      </c>
      <c r="D7678" t="s">
        <v>330</v>
      </c>
      <c r="E7678">
        <v>10425</v>
      </c>
      <c r="F7678">
        <v>124.74</v>
      </c>
      <c r="H7678" s="1">
        <f>TabRawData[[#This Row],[Qty]]*TabRawData[[#This Row],[UnitPrice]]</f>
        <v>1300414.5</v>
      </c>
    </row>
    <row r="7679" spans="1:8" x14ac:dyDescent="0.3">
      <c r="A7679" t="s">
        <v>10760</v>
      </c>
      <c r="B7679" t="s">
        <v>2138</v>
      </c>
      <c r="D7679" t="s">
        <v>78</v>
      </c>
      <c r="E7679">
        <v>3000</v>
      </c>
      <c r="F7679">
        <v>34.4</v>
      </c>
      <c r="H7679" s="1">
        <f>TabRawData[[#This Row],[Qty]]*TabRawData[[#This Row],[UnitPrice]]</f>
        <v>103200</v>
      </c>
    </row>
    <row r="7680" spans="1:8" x14ac:dyDescent="0.3">
      <c r="A7680" t="s">
        <v>10761</v>
      </c>
      <c r="B7680" t="s">
        <v>1831</v>
      </c>
      <c r="D7680" t="s">
        <v>434</v>
      </c>
      <c r="E7680">
        <v>10050</v>
      </c>
      <c r="F7680">
        <v>95.24</v>
      </c>
      <c r="H7680" s="1">
        <f>TabRawData[[#This Row],[Qty]]*TabRawData[[#This Row],[UnitPrice]]</f>
        <v>957162</v>
      </c>
    </row>
    <row r="7681" spans="1:8" x14ac:dyDescent="0.3">
      <c r="A7681" t="s">
        <v>10762</v>
      </c>
      <c r="B7681" t="s">
        <v>1482</v>
      </c>
      <c r="D7681" t="s">
        <v>103</v>
      </c>
      <c r="E7681">
        <v>11150</v>
      </c>
      <c r="F7681">
        <v>155.21</v>
      </c>
      <c r="H7681" s="1">
        <f>TabRawData[[#This Row],[Qty]]*TabRawData[[#This Row],[UnitPrice]]</f>
        <v>1730591.5</v>
      </c>
    </row>
    <row r="7682" spans="1:8" x14ac:dyDescent="0.3">
      <c r="A7682" t="s">
        <v>10763</v>
      </c>
      <c r="B7682" t="s">
        <v>1426</v>
      </c>
      <c r="D7682" t="s">
        <v>706</v>
      </c>
      <c r="E7682">
        <v>7150</v>
      </c>
      <c r="F7682">
        <v>82.37</v>
      </c>
      <c r="H7682" s="1">
        <f>TabRawData[[#This Row],[Qty]]*TabRawData[[#This Row],[UnitPrice]]</f>
        <v>588945.5</v>
      </c>
    </row>
    <row r="7683" spans="1:8" x14ac:dyDescent="0.3">
      <c r="A7683" t="s">
        <v>10764</v>
      </c>
      <c r="B7683" t="s">
        <v>2162</v>
      </c>
      <c r="D7683" t="s">
        <v>370</v>
      </c>
      <c r="E7683">
        <v>7775</v>
      </c>
      <c r="F7683">
        <v>15.58</v>
      </c>
      <c r="H7683" s="1">
        <f>TabRawData[[#This Row],[Qty]]*TabRawData[[#This Row],[UnitPrice]]</f>
        <v>121134.5</v>
      </c>
    </row>
    <row r="7684" spans="1:8" x14ac:dyDescent="0.3">
      <c r="A7684" t="s">
        <v>10765</v>
      </c>
      <c r="B7684" t="s">
        <v>2293</v>
      </c>
      <c r="D7684" t="s">
        <v>117</v>
      </c>
      <c r="E7684">
        <v>8275</v>
      </c>
      <c r="F7684">
        <v>30.08</v>
      </c>
      <c r="H7684" s="1">
        <f>TabRawData[[#This Row],[Qty]]*TabRawData[[#This Row],[UnitPrice]]</f>
        <v>248912</v>
      </c>
    </row>
    <row r="7685" spans="1:8" x14ac:dyDescent="0.3">
      <c r="A7685" t="s">
        <v>10766</v>
      </c>
      <c r="B7685" t="s">
        <v>1648</v>
      </c>
      <c r="D7685" t="s">
        <v>461</v>
      </c>
      <c r="E7685">
        <v>8725</v>
      </c>
      <c r="F7685">
        <v>54.06</v>
      </c>
      <c r="H7685" s="1">
        <f>TabRawData[[#This Row],[Qty]]*TabRawData[[#This Row],[UnitPrice]]</f>
        <v>471673.5</v>
      </c>
    </row>
    <row r="7686" spans="1:8" x14ac:dyDescent="0.3">
      <c r="A7686" t="s">
        <v>10767</v>
      </c>
      <c r="B7686" t="s">
        <v>1573</v>
      </c>
      <c r="D7686" t="s">
        <v>25</v>
      </c>
      <c r="E7686">
        <v>3400</v>
      </c>
      <c r="F7686">
        <v>38.79</v>
      </c>
      <c r="H7686" s="1">
        <f>TabRawData[[#This Row],[Qty]]*TabRawData[[#This Row],[UnitPrice]]</f>
        <v>131886</v>
      </c>
    </row>
    <row r="7687" spans="1:8" x14ac:dyDescent="0.3">
      <c r="A7687" t="s">
        <v>10768</v>
      </c>
      <c r="B7687" t="s">
        <v>1477</v>
      </c>
      <c r="D7687" t="s">
        <v>410</v>
      </c>
      <c r="E7687">
        <v>9950</v>
      </c>
      <c r="F7687">
        <v>27.12</v>
      </c>
      <c r="H7687" s="1">
        <f>TabRawData[[#This Row],[Qty]]*TabRawData[[#This Row],[UnitPrice]]</f>
        <v>269844</v>
      </c>
    </row>
    <row r="7688" spans="1:8" x14ac:dyDescent="0.3">
      <c r="A7688" t="s">
        <v>10769</v>
      </c>
      <c r="B7688" t="s">
        <v>1943</v>
      </c>
      <c r="D7688" t="s">
        <v>447</v>
      </c>
      <c r="E7688">
        <v>7775</v>
      </c>
      <c r="F7688">
        <v>113.06</v>
      </c>
      <c r="H7688" s="1">
        <f>TabRawData[[#This Row],[Qty]]*TabRawData[[#This Row],[UnitPrice]]</f>
        <v>879041.5</v>
      </c>
    </row>
    <row r="7689" spans="1:8" x14ac:dyDescent="0.3">
      <c r="A7689" t="s">
        <v>10770</v>
      </c>
      <c r="B7689" t="s">
        <v>2209</v>
      </c>
      <c r="D7689" t="s">
        <v>97</v>
      </c>
      <c r="E7689">
        <v>8275</v>
      </c>
      <c r="F7689">
        <v>60.33</v>
      </c>
      <c r="H7689" s="1">
        <f>TabRawData[[#This Row],[Qty]]*TabRawData[[#This Row],[UnitPrice]]</f>
        <v>499230.75</v>
      </c>
    </row>
    <row r="7690" spans="1:8" x14ac:dyDescent="0.3">
      <c r="A7690" t="s">
        <v>10771</v>
      </c>
      <c r="B7690" t="s">
        <v>1840</v>
      </c>
      <c r="D7690" t="s">
        <v>132</v>
      </c>
      <c r="E7690">
        <v>2575</v>
      </c>
      <c r="F7690">
        <v>57.62</v>
      </c>
      <c r="H7690" s="1">
        <f>TabRawData[[#This Row],[Qty]]*TabRawData[[#This Row],[UnitPrice]]</f>
        <v>148371.5</v>
      </c>
    </row>
    <row r="7691" spans="1:8" x14ac:dyDescent="0.3">
      <c r="A7691" t="s">
        <v>10772</v>
      </c>
      <c r="B7691" t="s">
        <v>2139</v>
      </c>
      <c r="D7691" t="s">
        <v>209</v>
      </c>
      <c r="E7691">
        <v>925</v>
      </c>
      <c r="F7691">
        <v>131.66</v>
      </c>
      <c r="H7691" s="1">
        <f>TabRawData[[#This Row],[Qty]]*TabRawData[[#This Row],[UnitPrice]]</f>
        <v>121785.5</v>
      </c>
    </row>
    <row r="7692" spans="1:8" x14ac:dyDescent="0.3">
      <c r="A7692" t="s">
        <v>10773</v>
      </c>
      <c r="B7692" t="s">
        <v>2065</v>
      </c>
      <c r="D7692" t="s">
        <v>173</v>
      </c>
      <c r="E7692">
        <v>6650</v>
      </c>
      <c r="F7692">
        <v>122.7</v>
      </c>
      <c r="H7692" s="1">
        <f>TabRawData[[#This Row],[Qty]]*TabRawData[[#This Row],[UnitPrice]]</f>
        <v>815955</v>
      </c>
    </row>
    <row r="7693" spans="1:8" x14ac:dyDescent="0.3">
      <c r="A7693" t="s">
        <v>10774</v>
      </c>
      <c r="B7693" t="s">
        <v>1436</v>
      </c>
      <c r="D7693" t="s">
        <v>259</v>
      </c>
      <c r="E7693">
        <v>7875</v>
      </c>
      <c r="F7693">
        <v>136.57</v>
      </c>
      <c r="H7693" s="1">
        <f>TabRawData[[#This Row],[Qty]]*TabRawData[[#This Row],[UnitPrice]]</f>
        <v>1075488.75</v>
      </c>
    </row>
    <row r="7694" spans="1:8" x14ac:dyDescent="0.3">
      <c r="A7694" t="s">
        <v>10775</v>
      </c>
      <c r="B7694" t="s">
        <v>1489</v>
      </c>
      <c r="D7694" t="s">
        <v>67</v>
      </c>
      <c r="E7694">
        <v>12300</v>
      </c>
      <c r="F7694">
        <v>159.6</v>
      </c>
      <c r="H7694" s="1">
        <f>TabRawData[[#This Row],[Qty]]*TabRawData[[#This Row],[UnitPrice]]</f>
        <v>1963080</v>
      </c>
    </row>
    <row r="7695" spans="1:8" x14ac:dyDescent="0.3">
      <c r="A7695" t="s">
        <v>10776</v>
      </c>
      <c r="B7695" t="s">
        <v>1890</v>
      </c>
      <c r="D7695" t="s">
        <v>539</v>
      </c>
      <c r="E7695">
        <v>11175</v>
      </c>
      <c r="F7695">
        <v>36.479999999999997</v>
      </c>
      <c r="H7695" s="1">
        <f>TabRawData[[#This Row],[Qty]]*TabRawData[[#This Row],[UnitPrice]]</f>
        <v>407663.99999999994</v>
      </c>
    </row>
    <row r="7696" spans="1:8" x14ac:dyDescent="0.3">
      <c r="A7696" t="s">
        <v>10777</v>
      </c>
      <c r="B7696" t="s">
        <v>1677</v>
      </c>
      <c r="D7696" t="s">
        <v>323</v>
      </c>
      <c r="E7696">
        <v>5150</v>
      </c>
      <c r="F7696">
        <v>28.58</v>
      </c>
      <c r="H7696" s="1">
        <f>TabRawData[[#This Row],[Qty]]*TabRawData[[#This Row],[UnitPrice]]</f>
        <v>147187</v>
      </c>
    </row>
    <row r="7697" spans="1:8" x14ac:dyDescent="0.3">
      <c r="A7697" t="s">
        <v>10778</v>
      </c>
      <c r="B7697" t="s">
        <v>1690</v>
      </c>
      <c r="D7697" t="s">
        <v>182</v>
      </c>
      <c r="E7697">
        <v>2925</v>
      </c>
      <c r="F7697">
        <v>54.11</v>
      </c>
      <c r="H7697" s="1">
        <f>TabRawData[[#This Row],[Qty]]*TabRawData[[#This Row],[UnitPrice]]</f>
        <v>158271.75</v>
      </c>
    </row>
    <row r="7698" spans="1:8" x14ac:dyDescent="0.3">
      <c r="A7698" t="s">
        <v>10779</v>
      </c>
      <c r="B7698" t="s">
        <v>1360</v>
      </c>
      <c r="D7698" t="s">
        <v>537</v>
      </c>
      <c r="E7698">
        <v>8125</v>
      </c>
      <c r="F7698">
        <v>68.459999999999994</v>
      </c>
      <c r="H7698" s="1">
        <f>TabRawData[[#This Row],[Qty]]*TabRawData[[#This Row],[UnitPrice]]</f>
        <v>556237.5</v>
      </c>
    </row>
    <row r="7699" spans="1:8" x14ac:dyDescent="0.3">
      <c r="A7699" t="s">
        <v>10780</v>
      </c>
      <c r="B7699" t="s">
        <v>1420</v>
      </c>
      <c r="D7699" t="s">
        <v>305</v>
      </c>
      <c r="E7699">
        <v>7475</v>
      </c>
      <c r="F7699">
        <v>87.86</v>
      </c>
      <c r="H7699" s="1">
        <f>TabRawData[[#This Row],[Qty]]*TabRawData[[#This Row],[UnitPrice]]</f>
        <v>656753.5</v>
      </c>
    </row>
    <row r="7700" spans="1:8" x14ac:dyDescent="0.3">
      <c r="A7700" t="s">
        <v>10781</v>
      </c>
      <c r="B7700" t="s">
        <v>1510</v>
      </c>
      <c r="D7700" t="s">
        <v>341</v>
      </c>
      <c r="E7700">
        <v>1050</v>
      </c>
      <c r="F7700">
        <v>41.56</v>
      </c>
      <c r="H7700" s="1">
        <f>TabRawData[[#This Row],[Qty]]*TabRawData[[#This Row],[UnitPrice]]</f>
        <v>43638</v>
      </c>
    </row>
    <row r="7701" spans="1:8" x14ac:dyDescent="0.3">
      <c r="A7701" t="s">
        <v>10782</v>
      </c>
      <c r="B7701" t="s">
        <v>1692</v>
      </c>
      <c r="D7701" t="s">
        <v>5</v>
      </c>
      <c r="E7701">
        <v>3250</v>
      </c>
      <c r="F7701">
        <v>10.28</v>
      </c>
      <c r="H7701" s="1">
        <f>TabRawData[[#This Row],[Qty]]*TabRawData[[#This Row],[UnitPrice]]</f>
        <v>33410</v>
      </c>
    </row>
    <row r="7702" spans="1:8" x14ac:dyDescent="0.3">
      <c r="A7702" t="s">
        <v>10783</v>
      </c>
      <c r="B7702" t="s">
        <v>2116</v>
      </c>
      <c r="D7702" t="s">
        <v>368</v>
      </c>
      <c r="E7702">
        <v>1875</v>
      </c>
      <c r="F7702">
        <v>50.69</v>
      </c>
      <c r="H7702" s="1">
        <f>TabRawData[[#This Row],[Qty]]*TabRawData[[#This Row],[UnitPrice]]</f>
        <v>95043.75</v>
      </c>
    </row>
    <row r="7703" spans="1:8" x14ac:dyDescent="0.3">
      <c r="A7703" t="s">
        <v>10784</v>
      </c>
      <c r="B7703" t="s">
        <v>1930</v>
      </c>
      <c r="D7703" t="s">
        <v>560</v>
      </c>
      <c r="E7703">
        <v>7525</v>
      </c>
      <c r="F7703">
        <v>49.84</v>
      </c>
      <c r="H7703" s="1">
        <f>TabRawData[[#This Row],[Qty]]*TabRawData[[#This Row],[UnitPrice]]</f>
        <v>375046</v>
      </c>
    </row>
    <row r="7704" spans="1:8" x14ac:dyDescent="0.3">
      <c r="A7704" t="s">
        <v>10785</v>
      </c>
      <c r="B7704" t="s">
        <v>1534</v>
      </c>
      <c r="D7704" t="s">
        <v>202</v>
      </c>
      <c r="E7704">
        <v>12275</v>
      </c>
      <c r="F7704">
        <v>21.99</v>
      </c>
      <c r="H7704" s="1">
        <f>TabRawData[[#This Row],[Qty]]*TabRawData[[#This Row],[UnitPrice]]</f>
        <v>269927.25</v>
      </c>
    </row>
    <row r="7705" spans="1:8" x14ac:dyDescent="0.3">
      <c r="A7705" t="s">
        <v>10786</v>
      </c>
      <c r="B7705" t="s">
        <v>1385</v>
      </c>
      <c r="D7705" t="s">
        <v>128</v>
      </c>
      <c r="E7705">
        <v>9850</v>
      </c>
      <c r="F7705">
        <v>75.42</v>
      </c>
      <c r="H7705" s="1">
        <f>TabRawData[[#This Row],[Qty]]*TabRawData[[#This Row],[UnitPrice]]</f>
        <v>742887</v>
      </c>
    </row>
    <row r="7706" spans="1:8" x14ac:dyDescent="0.3">
      <c r="A7706" t="s">
        <v>10787</v>
      </c>
      <c r="B7706" t="s">
        <v>1594</v>
      </c>
      <c r="D7706" t="s">
        <v>238</v>
      </c>
      <c r="E7706">
        <v>6575</v>
      </c>
      <c r="F7706">
        <v>35.15</v>
      </c>
      <c r="H7706" s="1">
        <f>TabRawData[[#This Row],[Qty]]*TabRawData[[#This Row],[UnitPrice]]</f>
        <v>231111.25</v>
      </c>
    </row>
    <row r="7707" spans="1:8" x14ac:dyDescent="0.3">
      <c r="A7707" t="s">
        <v>10788</v>
      </c>
      <c r="B7707" t="s">
        <v>2015</v>
      </c>
      <c r="D7707" t="s">
        <v>365</v>
      </c>
      <c r="E7707">
        <v>3000</v>
      </c>
      <c r="F7707">
        <v>83.01</v>
      </c>
      <c r="H7707" s="1">
        <f>TabRawData[[#This Row],[Qty]]*TabRawData[[#This Row],[UnitPrice]]</f>
        <v>249030.00000000003</v>
      </c>
    </row>
    <row r="7708" spans="1:8" x14ac:dyDescent="0.3">
      <c r="A7708" t="s">
        <v>10789</v>
      </c>
      <c r="B7708" t="s">
        <v>1846</v>
      </c>
      <c r="D7708" t="s">
        <v>379</v>
      </c>
      <c r="E7708">
        <v>12025</v>
      </c>
      <c r="F7708">
        <v>108.02</v>
      </c>
      <c r="H7708" s="1">
        <f>TabRawData[[#This Row],[Qty]]*TabRawData[[#This Row],[UnitPrice]]</f>
        <v>1298940.5</v>
      </c>
    </row>
    <row r="7709" spans="1:8" x14ac:dyDescent="0.3">
      <c r="A7709" t="s">
        <v>10790</v>
      </c>
      <c r="B7709" t="s">
        <v>1372</v>
      </c>
      <c r="D7709" t="s">
        <v>33</v>
      </c>
      <c r="E7709">
        <v>4225</v>
      </c>
      <c r="F7709">
        <v>10.34</v>
      </c>
      <c r="H7709" s="1">
        <f>TabRawData[[#This Row],[Qty]]*TabRawData[[#This Row],[UnitPrice]]</f>
        <v>43686.5</v>
      </c>
    </row>
    <row r="7710" spans="1:8" x14ac:dyDescent="0.3">
      <c r="A7710" t="s">
        <v>10791</v>
      </c>
      <c r="B7710" t="s">
        <v>1315</v>
      </c>
      <c r="D7710" t="s">
        <v>298</v>
      </c>
      <c r="E7710">
        <v>775</v>
      </c>
      <c r="F7710">
        <v>32.25</v>
      </c>
      <c r="H7710" s="1">
        <f>TabRawData[[#This Row],[Qty]]*TabRawData[[#This Row],[UnitPrice]]</f>
        <v>24993.75</v>
      </c>
    </row>
    <row r="7711" spans="1:8" x14ac:dyDescent="0.3">
      <c r="A7711" t="s">
        <v>10792</v>
      </c>
      <c r="B7711" t="s">
        <v>2109</v>
      </c>
      <c r="D7711" t="s">
        <v>554</v>
      </c>
      <c r="E7711">
        <v>625</v>
      </c>
      <c r="F7711">
        <v>50</v>
      </c>
      <c r="H7711" s="1">
        <f>TabRawData[[#This Row],[Qty]]*TabRawData[[#This Row],[UnitPrice]]</f>
        <v>31250</v>
      </c>
    </row>
    <row r="7712" spans="1:8" x14ac:dyDescent="0.3">
      <c r="A7712" t="s">
        <v>10793</v>
      </c>
      <c r="B7712" t="s">
        <v>1872</v>
      </c>
      <c r="D7712" t="s">
        <v>329</v>
      </c>
      <c r="E7712">
        <v>1900</v>
      </c>
      <c r="F7712">
        <v>97.2</v>
      </c>
      <c r="H7712" s="1">
        <f>TabRawData[[#This Row],[Qty]]*TabRawData[[#This Row],[UnitPrice]]</f>
        <v>184680</v>
      </c>
    </row>
    <row r="7713" spans="1:8" x14ac:dyDescent="0.3">
      <c r="A7713" t="s">
        <v>10794</v>
      </c>
      <c r="B7713" t="s">
        <v>1745</v>
      </c>
      <c r="D7713" t="s">
        <v>290</v>
      </c>
      <c r="E7713">
        <v>11725</v>
      </c>
      <c r="F7713">
        <v>16.600000000000001</v>
      </c>
      <c r="H7713" s="1">
        <f>TabRawData[[#This Row],[Qty]]*TabRawData[[#This Row],[UnitPrice]]</f>
        <v>194635.00000000003</v>
      </c>
    </row>
    <row r="7714" spans="1:8" x14ac:dyDescent="0.3">
      <c r="A7714" t="s">
        <v>10795</v>
      </c>
      <c r="B7714" t="s">
        <v>1324</v>
      </c>
      <c r="D7714" t="s">
        <v>301</v>
      </c>
      <c r="E7714">
        <v>7750</v>
      </c>
      <c r="F7714">
        <v>118.88</v>
      </c>
      <c r="H7714" s="1">
        <f>TabRawData[[#This Row],[Qty]]*TabRawData[[#This Row],[UnitPrice]]</f>
        <v>921320</v>
      </c>
    </row>
    <row r="7715" spans="1:8" x14ac:dyDescent="0.3">
      <c r="A7715" t="s">
        <v>10796</v>
      </c>
      <c r="B7715" t="s">
        <v>2159</v>
      </c>
      <c r="D7715" t="s">
        <v>476</v>
      </c>
      <c r="E7715">
        <v>2450</v>
      </c>
      <c r="F7715">
        <v>123.79</v>
      </c>
      <c r="H7715" s="1">
        <f>TabRawData[[#This Row],[Qty]]*TabRawData[[#This Row],[UnitPrice]]</f>
        <v>303285.5</v>
      </c>
    </row>
    <row r="7716" spans="1:8" x14ac:dyDescent="0.3">
      <c r="A7716" t="s">
        <v>10797</v>
      </c>
      <c r="B7716" t="s">
        <v>1738</v>
      </c>
      <c r="D7716" t="s">
        <v>285</v>
      </c>
      <c r="E7716">
        <v>5375</v>
      </c>
      <c r="F7716">
        <v>26.38</v>
      </c>
      <c r="H7716" s="1">
        <f>TabRawData[[#This Row],[Qty]]*TabRawData[[#This Row],[UnitPrice]]</f>
        <v>141792.5</v>
      </c>
    </row>
    <row r="7717" spans="1:8" x14ac:dyDescent="0.3">
      <c r="A7717" t="s">
        <v>10798</v>
      </c>
      <c r="B7717" t="s">
        <v>1432</v>
      </c>
      <c r="D7717" t="s">
        <v>508</v>
      </c>
      <c r="E7717">
        <v>5700</v>
      </c>
      <c r="F7717">
        <v>9.64</v>
      </c>
      <c r="H7717" s="1">
        <f>TabRawData[[#This Row],[Qty]]*TabRawData[[#This Row],[UnitPrice]]</f>
        <v>54948</v>
      </c>
    </row>
    <row r="7718" spans="1:8" x14ac:dyDescent="0.3">
      <c r="A7718" t="s">
        <v>10799</v>
      </c>
      <c r="B7718" t="s">
        <v>1838</v>
      </c>
      <c r="D7718" t="s">
        <v>554</v>
      </c>
      <c r="E7718">
        <v>1025</v>
      </c>
      <c r="F7718">
        <v>46.98</v>
      </c>
      <c r="H7718" s="1">
        <f>TabRawData[[#This Row],[Qty]]*TabRawData[[#This Row],[UnitPrice]]</f>
        <v>48154.5</v>
      </c>
    </row>
    <row r="7719" spans="1:8" x14ac:dyDescent="0.3">
      <c r="A7719" t="s">
        <v>10800</v>
      </c>
      <c r="B7719" t="s">
        <v>1576</v>
      </c>
      <c r="D7719" t="s">
        <v>287</v>
      </c>
      <c r="E7719">
        <v>8250</v>
      </c>
      <c r="F7719">
        <v>105.11</v>
      </c>
      <c r="H7719" s="1">
        <f>TabRawData[[#This Row],[Qty]]*TabRawData[[#This Row],[UnitPrice]]</f>
        <v>867157.5</v>
      </c>
    </row>
    <row r="7720" spans="1:8" x14ac:dyDescent="0.3">
      <c r="A7720" t="s">
        <v>10801</v>
      </c>
      <c r="B7720" t="s">
        <v>2185</v>
      </c>
      <c r="D7720" t="s">
        <v>110</v>
      </c>
      <c r="E7720">
        <v>8200</v>
      </c>
      <c r="F7720">
        <v>42.84</v>
      </c>
      <c r="H7720" s="1">
        <f>TabRawData[[#This Row],[Qty]]*TabRawData[[#This Row],[UnitPrice]]</f>
        <v>351288</v>
      </c>
    </row>
    <row r="7721" spans="1:8" x14ac:dyDescent="0.3">
      <c r="A7721" t="s">
        <v>10802</v>
      </c>
      <c r="B7721" t="s">
        <v>2290</v>
      </c>
      <c r="D7721" t="s">
        <v>420</v>
      </c>
      <c r="E7721">
        <v>7350</v>
      </c>
      <c r="F7721">
        <v>24.66</v>
      </c>
      <c r="H7721" s="1">
        <f>TabRawData[[#This Row],[Qty]]*TabRawData[[#This Row],[UnitPrice]]</f>
        <v>181251</v>
      </c>
    </row>
    <row r="7722" spans="1:8" x14ac:dyDescent="0.3">
      <c r="A7722" t="s">
        <v>10803</v>
      </c>
      <c r="B7722" t="s">
        <v>1513</v>
      </c>
      <c r="D7722" t="s">
        <v>313</v>
      </c>
      <c r="E7722">
        <v>8425</v>
      </c>
      <c r="F7722">
        <v>33.92</v>
      </c>
      <c r="H7722" s="1">
        <f>TabRawData[[#This Row],[Qty]]*TabRawData[[#This Row],[UnitPrice]]</f>
        <v>285776</v>
      </c>
    </row>
    <row r="7723" spans="1:8" x14ac:dyDescent="0.3">
      <c r="A7723" t="s">
        <v>10804</v>
      </c>
      <c r="B7723" t="s">
        <v>1745</v>
      </c>
      <c r="D7723" t="s">
        <v>63</v>
      </c>
      <c r="E7723">
        <v>11325</v>
      </c>
      <c r="F7723">
        <v>54.53</v>
      </c>
      <c r="H7723" s="1">
        <f>TabRawData[[#This Row],[Qty]]*TabRawData[[#This Row],[UnitPrice]]</f>
        <v>617552.25</v>
      </c>
    </row>
    <row r="7724" spans="1:8" x14ac:dyDescent="0.3">
      <c r="A7724" t="s">
        <v>10805</v>
      </c>
      <c r="B7724" t="s">
        <v>1742</v>
      </c>
      <c r="D7724" t="s">
        <v>107</v>
      </c>
      <c r="E7724">
        <v>3050</v>
      </c>
      <c r="F7724">
        <v>362.91</v>
      </c>
      <c r="H7724" s="1">
        <f>TabRawData[[#This Row],[Qty]]*TabRawData[[#This Row],[UnitPrice]]</f>
        <v>1106875.5</v>
      </c>
    </row>
    <row r="7725" spans="1:8" x14ac:dyDescent="0.3">
      <c r="A7725" t="s">
        <v>10806</v>
      </c>
      <c r="B7725" t="s">
        <v>1899</v>
      </c>
      <c r="D7725" t="s">
        <v>134</v>
      </c>
      <c r="E7725">
        <v>7025</v>
      </c>
      <c r="F7725">
        <v>55.17</v>
      </c>
      <c r="H7725" s="1">
        <f>TabRawData[[#This Row],[Qty]]*TabRawData[[#This Row],[UnitPrice]]</f>
        <v>387569.25</v>
      </c>
    </row>
    <row r="7726" spans="1:8" x14ac:dyDescent="0.3">
      <c r="A7726" t="s">
        <v>10807</v>
      </c>
      <c r="B7726" t="s">
        <v>2146</v>
      </c>
      <c r="D7726" t="s">
        <v>107</v>
      </c>
      <c r="E7726">
        <v>10350</v>
      </c>
      <c r="F7726">
        <v>327.22000000000003</v>
      </c>
      <c r="H7726" s="1">
        <f>TabRawData[[#This Row],[Qty]]*TabRawData[[#This Row],[UnitPrice]]</f>
        <v>3386727.0000000005</v>
      </c>
    </row>
    <row r="7727" spans="1:8" x14ac:dyDescent="0.3">
      <c r="A7727" t="s">
        <v>10808</v>
      </c>
      <c r="B7727" t="s">
        <v>1375</v>
      </c>
      <c r="D7727" t="s">
        <v>520</v>
      </c>
      <c r="E7727">
        <v>7650</v>
      </c>
      <c r="F7727">
        <v>28.68</v>
      </c>
      <c r="H7727" s="1">
        <f>TabRawData[[#This Row],[Qty]]*TabRawData[[#This Row],[UnitPrice]]</f>
        <v>219402</v>
      </c>
    </row>
    <row r="7728" spans="1:8" x14ac:dyDescent="0.3">
      <c r="A7728" t="s">
        <v>10809</v>
      </c>
      <c r="B7728" t="s">
        <v>2259</v>
      </c>
      <c r="D7728" t="s">
        <v>423</v>
      </c>
      <c r="E7728">
        <v>4550</v>
      </c>
      <c r="F7728">
        <v>78.5</v>
      </c>
      <c r="H7728" s="1">
        <f>TabRawData[[#This Row],[Qty]]*TabRawData[[#This Row],[UnitPrice]]</f>
        <v>357175</v>
      </c>
    </row>
    <row r="7729" spans="1:8" x14ac:dyDescent="0.3">
      <c r="A7729" t="s">
        <v>10810</v>
      </c>
      <c r="B7729" t="s">
        <v>1647</v>
      </c>
      <c r="D7729" t="s">
        <v>447</v>
      </c>
      <c r="E7729">
        <v>4700</v>
      </c>
      <c r="F7729">
        <v>82.51</v>
      </c>
      <c r="H7729" s="1">
        <f>TabRawData[[#This Row],[Qty]]*TabRawData[[#This Row],[UnitPrice]]</f>
        <v>387797</v>
      </c>
    </row>
    <row r="7730" spans="1:8" x14ac:dyDescent="0.3">
      <c r="A7730" t="s">
        <v>10811</v>
      </c>
      <c r="B7730" t="s">
        <v>1908</v>
      </c>
      <c r="D7730" t="s">
        <v>338</v>
      </c>
      <c r="E7730">
        <v>2725</v>
      </c>
      <c r="F7730">
        <v>51.12</v>
      </c>
      <c r="H7730" s="1">
        <f>TabRawData[[#This Row],[Qty]]*TabRawData[[#This Row],[UnitPrice]]</f>
        <v>139302</v>
      </c>
    </row>
    <row r="7731" spans="1:8" x14ac:dyDescent="0.3">
      <c r="A7731" t="s">
        <v>10812</v>
      </c>
      <c r="B7731" t="s">
        <v>1494</v>
      </c>
      <c r="D7731" t="s">
        <v>392</v>
      </c>
      <c r="E7731">
        <v>8200</v>
      </c>
      <c r="F7731">
        <v>27.82</v>
      </c>
      <c r="H7731" s="1">
        <f>TabRawData[[#This Row],[Qty]]*TabRawData[[#This Row],[UnitPrice]]</f>
        <v>228124</v>
      </c>
    </row>
    <row r="7732" spans="1:8" x14ac:dyDescent="0.3">
      <c r="A7732" t="s">
        <v>10813</v>
      </c>
      <c r="B7732" t="s">
        <v>1693</v>
      </c>
      <c r="D7732" t="s">
        <v>404</v>
      </c>
      <c r="E7732">
        <v>7525</v>
      </c>
      <c r="F7732">
        <v>23.84</v>
      </c>
      <c r="H7732" s="1">
        <f>TabRawData[[#This Row],[Qty]]*TabRawData[[#This Row],[UnitPrice]]</f>
        <v>179396</v>
      </c>
    </row>
    <row r="7733" spans="1:8" x14ac:dyDescent="0.3">
      <c r="A7733" t="s">
        <v>10814</v>
      </c>
      <c r="B7733" t="s">
        <v>1881</v>
      </c>
      <c r="D7733" t="s">
        <v>476</v>
      </c>
      <c r="E7733">
        <v>11100</v>
      </c>
      <c r="F7733">
        <v>120.75</v>
      </c>
      <c r="H7733" s="1">
        <f>TabRawData[[#This Row],[Qty]]*TabRawData[[#This Row],[UnitPrice]]</f>
        <v>1340325</v>
      </c>
    </row>
    <row r="7734" spans="1:8" x14ac:dyDescent="0.3">
      <c r="A7734" t="s">
        <v>10815</v>
      </c>
      <c r="B7734" t="s">
        <v>1929</v>
      </c>
      <c r="D7734" t="s">
        <v>421</v>
      </c>
      <c r="E7734">
        <v>10000</v>
      </c>
      <c r="F7734">
        <v>52.69</v>
      </c>
      <c r="H7734" s="1">
        <f>TabRawData[[#This Row],[Qty]]*TabRawData[[#This Row],[UnitPrice]]</f>
        <v>526900</v>
      </c>
    </row>
    <row r="7735" spans="1:8" x14ac:dyDescent="0.3">
      <c r="A7735" t="s">
        <v>10816</v>
      </c>
      <c r="B7735" t="s">
        <v>1953</v>
      </c>
      <c r="D7735" t="s">
        <v>88</v>
      </c>
      <c r="E7735">
        <v>775</v>
      </c>
      <c r="F7735">
        <v>88.4</v>
      </c>
      <c r="H7735" s="1">
        <f>TabRawData[[#This Row],[Qty]]*TabRawData[[#This Row],[UnitPrice]]</f>
        <v>68510</v>
      </c>
    </row>
    <row r="7736" spans="1:8" x14ac:dyDescent="0.3">
      <c r="A7736" t="s">
        <v>10817</v>
      </c>
      <c r="B7736" t="s">
        <v>1754</v>
      </c>
      <c r="D7736" t="s">
        <v>491</v>
      </c>
      <c r="E7736">
        <v>2650</v>
      </c>
      <c r="F7736">
        <v>83.45</v>
      </c>
      <c r="H7736" s="1">
        <f>TabRawData[[#This Row],[Qty]]*TabRawData[[#This Row],[UnitPrice]]</f>
        <v>221142.5</v>
      </c>
    </row>
    <row r="7737" spans="1:8" x14ac:dyDescent="0.3">
      <c r="A7737" t="s">
        <v>10818</v>
      </c>
      <c r="B7737" t="s">
        <v>1769</v>
      </c>
      <c r="D7737" t="s">
        <v>384</v>
      </c>
      <c r="E7737">
        <v>8800</v>
      </c>
      <c r="F7737">
        <v>27.1</v>
      </c>
      <c r="H7737" s="1">
        <f>TabRawData[[#This Row],[Qty]]*TabRawData[[#This Row],[UnitPrice]]</f>
        <v>238480</v>
      </c>
    </row>
    <row r="7738" spans="1:8" x14ac:dyDescent="0.3">
      <c r="A7738" t="s">
        <v>10819</v>
      </c>
      <c r="B7738" t="s">
        <v>2241</v>
      </c>
      <c r="D7738" t="s">
        <v>367</v>
      </c>
      <c r="E7738">
        <v>3150</v>
      </c>
      <c r="F7738">
        <v>55.17</v>
      </c>
      <c r="H7738" s="1">
        <f>TabRawData[[#This Row],[Qty]]*TabRawData[[#This Row],[UnitPrice]]</f>
        <v>173785.5</v>
      </c>
    </row>
    <row r="7739" spans="1:8" x14ac:dyDescent="0.3">
      <c r="A7739" t="s">
        <v>10820</v>
      </c>
      <c r="B7739" t="s">
        <v>2146</v>
      </c>
      <c r="D7739" t="s">
        <v>132</v>
      </c>
      <c r="E7739">
        <v>3600</v>
      </c>
      <c r="F7739">
        <v>69.14</v>
      </c>
      <c r="H7739" s="1">
        <f>TabRawData[[#This Row],[Qty]]*TabRawData[[#This Row],[UnitPrice]]</f>
        <v>248904</v>
      </c>
    </row>
    <row r="7740" spans="1:8" x14ac:dyDescent="0.3">
      <c r="A7740" t="s">
        <v>10821</v>
      </c>
      <c r="B7740" t="s">
        <v>1415</v>
      </c>
      <c r="D7740" t="s">
        <v>272</v>
      </c>
      <c r="E7740">
        <v>2050</v>
      </c>
      <c r="F7740">
        <v>88.96</v>
      </c>
      <c r="H7740" s="1">
        <f>TabRawData[[#This Row],[Qty]]*TabRawData[[#This Row],[UnitPrice]]</f>
        <v>182368</v>
      </c>
    </row>
    <row r="7741" spans="1:8" x14ac:dyDescent="0.3">
      <c r="A7741" t="s">
        <v>10822</v>
      </c>
      <c r="B7741" t="s">
        <v>1514</v>
      </c>
      <c r="D7741" t="s">
        <v>565</v>
      </c>
      <c r="E7741">
        <v>2550</v>
      </c>
      <c r="F7741">
        <v>30.48</v>
      </c>
      <c r="H7741" s="1">
        <f>TabRawData[[#This Row],[Qty]]*TabRawData[[#This Row],[UnitPrice]]</f>
        <v>77724</v>
      </c>
    </row>
    <row r="7742" spans="1:8" x14ac:dyDescent="0.3">
      <c r="A7742" t="s">
        <v>10823</v>
      </c>
      <c r="B7742" t="s">
        <v>1546</v>
      </c>
      <c r="D7742" t="s">
        <v>371</v>
      </c>
      <c r="E7742">
        <v>775</v>
      </c>
      <c r="F7742">
        <v>42.93</v>
      </c>
      <c r="H7742" s="1">
        <f>TabRawData[[#This Row],[Qty]]*TabRawData[[#This Row],[UnitPrice]]</f>
        <v>33270.75</v>
      </c>
    </row>
    <row r="7743" spans="1:8" x14ac:dyDescent="0.3">
      <c r="A7743" t="s">
        <v>10824</v>
      </c>
      <c r="B7743" t="s">
        <v>1637</v>
      </c>
      <c r="D7743" t="s">
        <v>578</v>
      </c>
      <c r="E7743">
        <v>5525</v>
      </c>
      <c r="F7743">
        <v>75.930000000000007</v>
      </c>
      <c r="H7743" s="1">
        <f>TabRawData[[#This Row],[Qty]]*TabRawData[[#This Row],[UnitPrice]]</f>
        <v>419513.25000000006</v>
      </c>
    </row>
    <row r="7744" spans="1:8" x14ac:dyDescent="0.3">
      <c r="A7744" t="s">
        <v>10825</v>
      </c>
      <c r="B7744" t="s">
        <v>1559</v>
      </c>
      <c r="D7744" t="s">
        <v>499</v>
      </c>
      <c r="E7744">
        <v>12275</v>
      </c>
      <c r="F7744">
        <v>236.15</v>
      </c>
      <c r="H7744" s="1">
        <f>TabRawData[[#This Row],[Qty]]*TabRawData[[#This Row],[UnitPrice]]</f>
        <v>2898741.25</v>
      </c>
    </row>
    <row r="7745" spans="1:8" x14ac:dyDescent="0.3">
      <c r="A7745" t="s">
        <v>10826</v>
      </c>
      <c r="B7745" t="s">
        <v>1465</v>
      </c>
      <c r="D7745" t="s">
        <v>183</v>
      </c>
      <c r="E7745">
        <v>6150</v>
      </c>
      <c r="F7745">
        <v>29.67</v>
      </c>
      <c r="H7745" s="1">
        <f>TabRawData[[#This Row],[Qty]]*TabRawData[[#This Row],[UnitPrice]]</f>
        <v>182470.5</v>
      </c>
    </row>
    <row r="7746" spans="1:8" x14ac:dyDescent="0.3">
      <c r="A7746" t="s">
        <v>10827</v>
      </c>
      <c r="B7746" t="s">
        <v>1403</v>
      </c>
      <c r="D7746" t="s">
        <v>580</v>
      </c>
      <c r="E7746">
        <v>2425</v>
      </c>
      <c r="F7746">
        <v>100.37</v>
      </c>
      <c r="H7746" s="1">
        <f>TabRawData[[#This Row],[Qty]]*TabRawData[[#This Row],[UnitPrice]]</f>
        <v>243397.25</v>
      </c>
    </row>
    <row r="7747" spans="1:8" x14ac:dyDescent="0.3">
      <c r="A7747" t="s">
        <v>10828</v>
      </c>
      <c r="B7747" t="s">
        <v>2146</v>
      </c>
      <c r="D7747" t="s">
        <v>346</v>
      </c>
      <c r="E7747">
        <v>12450</v>
      </c>
      <c r="F7747">
        <v>92.68</v>
      </c>
      <c r="H7747" s="1">
        <f>TabRawData[[#This Row],[Qty]]*TabRawData[[#This Row],[UnitPrice]]</f>
        <v>1153866</v>
      </c>
    </row>
    <row r="7748" spans="1:8" x14ac:dyDescent="0.3">
      <c r="A7748" t="s">
        <v>10829</v>
      </c>
      <c r="B7748" t="s">
        <v>1405</v>
      </c>
      <c r="D7748" t="s">
        <v>173</v>
      </c>
      <c r="E7748">
        <v>5175</v>
      </c>
      <c r="F7748">
        <v>103.15</v>
      </c>
      <c r="H7748" s="1">
        <f>TabRawData[[#This Row],[Qty]]*TabRawData[[#This Row],[UnitPrice]]</f>
        <v>533801.25</v>
      </c>
    </row>
    <row r="7749" spans="1:8" x14ac:dyDescent="0.3">
      <c r="A7749" t="s">
        <v>10830</v>
      </c>
      <c r="B7749" t="s">
        <v>1387</v>
      </c>
      <c r="D7749" t="s">
        <v>437</v>
      </c>
      <c r="E7749">
        <v>1850</v>
      </c>
      <c r="F7749">
        <v>35.18</v>
      </c>
      <c r="H7749" s="1">
        <f>TabRawData[[#This Row],[Qty]]*TabRawData[[#This Row],[UnitPrice]]</f>
        <v>65083</v>
      </c>
    </row>
    <row r="7750" spans="1:8" x14ac:dyDescent="0.3">
      <c r="A7750" t="s">
        <v>10831</v>
      </c>
      <c r="B7750" t="s">
        <v>2027</v>
      </c>
      <c r="D7750" t="s">
        <v>577</v>
      </c>
      <c r="E7750">
        <v>2100</v>
      </c>
      <c r="F7750">
        <v>46.6</v>
      </c>
      <c r="H7750" s="1">
        <f>TabRawData[[#This Row],[Qty]]*TabRawData[[#This Row],[UnitPrice]]</f>
        <v>97860</v>
      </c>
    </row>
    <row r="7751" spans="1:8" x14ac:dyDescent="0.3">
      <c r="A7751" t="s">
        <v>10832</v>
      </c>
      <c r="B7751" t="s">
        <v>2194</v>
      </c>
      <c r="D7751" t="s">
        <v>131</v>
      </c>
      <c r="E7751">
        <v>3125</v>
      </c>
      <c r="F7751">
        <v>65.27</v>
      </c>
      <c r="H7751" s="1">
        <f>TabRawData[[#This Row],[Qty]]*TabRawData[[#This Row],[UnitPrice]]</f>
        <v>203968.75</v>
      </c>
    </row>
    <row r="7752" spans="1:8" x14ac:dyDescent="0.3">
      <c r="A7752" t="s">
        <v>10833</v>
      </c>
      <c r="B7752" t="s">
        <v>1607</v>
      </c>
      <c r="D7752" t="s">
        <v>415</v>
      </c>
      <c r="E7752">
        <v>1775</v>
      </c>
      <c r="F7752">
        <v>56.89</v>
      </c>
      <c r="H7752" s="1">
        <f>TabRawData[[#This Row],[Qty]]*TabRawData[[#This Row],[UnitPrice]]</f>
        <v>100979.75</v>
      </c>
    </row>
    <row r="7753" spans="1:8" x14ac:dyDescent="0.3">
      <c r="A7753" t="s">
        <v>10834</v>
      </c>
      <c r="B7753" t="s">
        <v>2127</v>
      </c>
      <c r="D7753" t="s">
        <v>181</v>
      </c>
      <c r="E7753">
        <v>9175</v>
      </c>
      <c r="F7753">
        <v>36.79</v>
      </c>
      <c r="H7753" s="1">
        <f>TabRawData[[#This Row],[Qty]]*TabRawData[[#This Row],[UnitPrice]]</f>
        <v>337548.25</v>
      </c>
    </row>
    <row r="7754" spans="1:8" x14ac:dyDescent="0.3">
      <c r="A7754" t="s">
        <v>10835</v>
      </c>
      <c r="B7754" t="s">
        <v>1615</v>
      </c>
      <c r="D7754" t="s">
        <v>35</v>
      </c>
      <c r="E7754">
        <v>3950</v>
      </c>
      <c r="F7754">
        <v>43.25</v>
      </c>
      <c r="H7754" s="1">
        <f>TabRawData[[#This Row],[Qty]]*TabRawData[[#This Row],[UnitPrice]]</f>
        <v>170837.5</v>
      </c>
    </row>
    <row r="7755" spans="1:8" x14ac:dyDescent="0.3">
      <c r="A7755" t="s">
        <v>10836</v>
      </c>
      <c r="B7755" t="s">
        <v>1609</v>
      </c>
      <c r="D7755" t="s">
        <v>233</v>
      </c>
      <c r="E7755">
        <v>2500</v>
      </c>
      <c r="F7755">
        <v>28.55</v>
      </c>
      <c r="H7755" s="1">
        <f>TabRawData[[#This Row],[Qty]]*TabRawData[[#This Row],[UnitPrice]]</f>
        <v>71375</v>
      </c>
    </row>
    <row r="7756" spans="1:8" x14ac:dyDescent="0.3">
      <c r="A7756" t="s">
        <v>10837</v>
      </c>
      <c r="B7756" t="s">
        <v>2259</v>
      </c>
      <c r="D7756" t="s">
        <v>286</v>
      </c>
      <c r="E7756">
        <v>1050</v>
      </c>
      <c r="F7756">
        <v>125.88</v>
      </c>
      <c r="H7756" s="1">
        <f>TabRawData[[#This Row],[Qty]]*TabRawData[[#This Row],[UnitPrice]]</f>
        <v>132174</v>
      </c>
    </row>
    <row r="7757" spans="1:8" x14ac:dyDescent="0.3">
      <c r="A7757" t="s">
        <v>10838</v>
      </c>
      <c r="B7757" t="s">
        <v>1346</v>
      </c>
      <c r="D7757" t="s">
        <v>284</v>
      </c>
      <c r="E7757">
        <v>4725</v>
      </c>
      <c r="F7757">
        <v>54.57</v>
      </c>
      <c r="H7757" s="1">
        <f>TabRawData[[#This Row],[Qty]]*TabRawData[[#This Row],[UnitPrice]]</f>
        <v>257843.25</v>
      </c>
    </row>
    <row r="7758" spans="1:8" x14ac:dyDescent="0.3">
      <c r="A7758" t="s">
        <v>10839</v>
      </c>
      <c r="B7758" t="s">
        <v>1722</v>
      </c>
      <c r="D7758" t="s">
        <v>221</v>
      </c>
      <c r="E7758">
        <v>1975</v>
      </c>
      <c r="F7758">
        <v>56.34</v>
      </c>
      <c r="H7758" s="1">
        <f>TabRawData[[#This Row],[Qty]]*TabRawData[[#This Row],[UnitPrice]]</f>
        <v>111271.5</v>
      </c>
    </row>
    <row r="7759" spans="1:8" x14ac:dyDescent="0.3">
      <c r="A7759" t="s">
        <v>10840</v>
      </c>
      <c r="B7759" t="s">
        <v>1702</v>
      </c>
      <c r="D7759" t="s">
        <v>169</v>
      </c>
      <c r="E7759">
        <v>4075</v>
      </c>
      <c r="F7759">
        <v>117.7</v>
      </c>
      <c r="H7759" s="1">
        <f>TabRawData[[#This Row],[Qty]]*TabRawData[[#This Row],[UnitPrice]]</f>
        <v>479627.5</v>
      </c>
    </row>
    <row r="7760" spans="1:8" x14ac:dyDescent="0.3">
      <c r="A7760" t="s">
        <v>10841</v>
      </c>
      <c r="B7760" t="s">
        <v>1906</v>
      </c>
      <c r="D7760" t="s">
        <v>316</v>
      </c>
      <c r="E7760">
        <v>10450</v>
      </c>
      <c r="F7760">
        <v>103.6</v>
      </c>
      <c r="H7760" s="1">
        <f>TabRawData[[#This Row],[Qty]]*TabRawData[[#This Row],[UnitPrice]]</f>
        <v>1082620</v>
      </c>
    </row>
    <row r="7761" spans="1:8" x14ac:dyDescent="0.3">
      <c r="A7761" t="s">
        <v>10842</v>
      </c>
      <c r="B7761" t="s">
        <v>1799</v>
      </c>
      <c r="D7761" t="s">
        <v>191</v>
      </c>
      <c r="E7761">
        <v>6600</v>
      </c>
      <c r="F7761">
        <v>81.99</v>
      </c>
      <c r="H7761" s="1">
        <f>TabRawData[[#This Row],[Qty]]*TabRawData[[#This Row],[UnitPrice]]</f>
        <v>541134</v>
      </c>
    </row>
    <row r="7762" spans="1:8" x14ac:dyDescent="0.3">
      <c r="A7762" t="s">
        <v>10843</v>
      </c>
      <c r="B7762" t="s">
        <v>1617</v>
      </c>
      <c r="D7762" t="s">
        <v>362</v>
      </c>
      <c r="E7762">
        <v>6675</v>
      </c>
      <c r="F7762">
        <v>170.23</v>
      </c>
      <c r="H7762" s="1">
        <f>TabRawData[[#This Row],[Qty]]*TabRawData[[#This Row],[UnitPrice]]</f>
        <v>1136285.25</v>
      </c>
    </row>
    <row r="7763" spans="1:8" x14ac:dyDescent="0.3">
      <c r="A7763" t="s">
        <v>10844</v>
      </c>
      <c r="B7763" t="s">
        <v>1729</v>
      </c>
      <c r="D7763" t="s">
        <v>368</v>
      </c>
      <c r="E7763">
        <v>9200</v>
      </c>
      <c r="F7763">
        <v>41.4</v>
      </c>
      <c r="H7763" s="1">
        <f>TabRawData[[#This Row],[Qty]]*TabRawData[[#This Row],[UnitPrice]]</f>
        <v>380880</v>
      </c>
    </row>
    <row r="7764" spans="1:8" x14ac:dyDescent="0.3">
      <c r="A7764" t="s">
        <v>10845</v>
      </c>
      <c r="B7764" t="s">
        <v>1653</v>
      </c>
      <c r="D7764" t="s">
        <v>65</v>
      </c>
      <c r="E7764">
        <v>8450</v>
      </c>
      <c r="F7764">
        <v>64.010000000000005</v>
      </c>
      <c r="H7764" s="1">
        <f>TabRawData[[#This Row],[Qty]]*TabRawData[[#This Row],[UnitPrice]]</f>
        <v>540884.5</v>
      </c>
    </row>
    <row r="7765" spans="1:8" x14ac:dyDescent="0.3">
      <c r="A7765" t="s">
        <v>10846</v>
      </c>
      <c r="B7765" t="s">
        <v>1367</v>
      </c>
      <c r="D7765" t="s">
        <v>145</v>
      </c>
      <c r="E7765">
        <v>6550</v>
      </c>
      <c r="F7765">
        <v>103.03</v>
      </c>
      <c r="H7765" s="1">
        <f>TabRawData[[#This Row],[Qty]]*TabRawData[[#This Row],[UnitPrice]]</f>
        <v>674846.5</v>
      </c>
    </row>
    <row r="7766" spans="1:8" x14ac:dyDescent="0.3">
      <c r="A7766" t="s">
        <v>10847</v>
      </c>
      <c r="B7766" t="s">
        <v>1408</v>
      </c>
      <c r="D7766" t="s">
        <v>420</v>
      </c>
      <c r="E7766">
        <v>8350</v>
      </c>
      <c r="F7766">
        <v>23.41</v>
      </c>
      <c r="H7766" s="1">
        <f>TabRawData[[#This Row],[Qty]]*TabRawData[[#This Row],[UnitPrice]]</f>
        <v>195473.5</v>
      </c>
    </row>
    <row r="7767" spans="1:8" x14ac:dyDescent="0.3">
      <c r="A7767" t="s">
        <v>10848</v>
      </c>
      <c r="B7767" t="s">
        <v>2037</v>
      </c>
      <c r="D7767" t="s">
        <v>489</v>
      </c>
      <c r="E7767">
        <v>1725</v>
      </c>
      <c r="F7767">
        <v>59.76</v>
      </c>
      <c r="H7767" s="1">
        <f>TabRawData[[#This Row],[Qty]]*TabRawData[[#This Row],[UnitPrice]]</f>
        <v>103086</v>
      </c>
    </row>
    <row r="7768" spans="1:8" x14ac:dyDescent="0.3">
      <c r="A7768" t="s">
        <v>10849</v>
      </c>
      <c r="B7768" t="s">
        <v>2165</v>
      </c>
      <c r="D7768" t="s">
        <v>104</v>
      </c>
      <c r="E7768">
        <v>7250</v>
      </c>
      <c r="F7768">
        <v>43.91</v>
      </c>
      <c r="H7768" s="1">
        <f>TabRawData[[#This Row],[Qty]]*TabRawData[[#This Row],[UnitPrice]]</f>
        <v>318347.5</v>
      </c>
    </row>
    <row r="7769" spans="1:8" x14ac:dyDescent="0.3">
      <c r="A7769" t="s">
        <v>10850</v>
      </c>
      <c r="B7769" t="s">
        <v>1849</v>
      </c>
      <c r="D7769" t="s">
        <v>72</v>
      </c>
      <c r="E7769">
        <v>4175</v>
      </c>
      <c r="F7769">
        <v>40.72</v>
      </c>
      <c r="H7769" s="1">
        <f>TabRawData[[#This Row],[Qty]]*TabRawData[[#This Row],[UnitPrice]]</f>
        <v>170006</v>
      </c>
    </row>
    <row r="7770" spans="1:8" x14ac:dyDescent="0.3">
      <c r="A7770" t="s">
        <v>10851</v>
      </c>
      <c r="B7770" t="s">
        <v>1472</v>
      </c>
      <c r="D7770" t="s">
        <v>231</v>
      </c>
      <c r="E7770">
        <v>4425</v>
      </c>
      <c r="F7770">
        <v>76.58</v>
      </c>
      <c r="H7770" s="1">
        <f>TabRawData[[#This Row],[Qty]]*TabRawData[[#This Row],[UnitPrice]]</f>
        <v>338866.5</v>
      </c>
    </row>
    <row r="7771" spans="1:8" x14ac:dyDescent="0.3">
      <c r="A7771" t="s">
        <v>10852</v>
      </c>
      <c r="B7771" t="s">
        <v>2187</v>
      </c>
      <c r="D7771" t="s">
        <v>409</v>
      </c>
      <c r="E7771">
        <v>7250</v>
      </c>
      <c r="F7771">
        <v>31.54</v>
      </c>
      <c r="H7771" s="1">
        <f>TabRawData[[#This Row],[Qty]]*TabRawData[[#This Row],[UnitPrice]]</f>
        <v>228665</v>
      </c>
    </row>
    <row r="7772" spans="1:8" x14ac:dyDescent="0.3">
      <c r="A7772" t="s">
        <v>10853</v>
      </c>
      <c r="B7772" t="s">
        <v>1519</v>
      </c>
      <c r="D7772" t="s">
        <v>69</v>
      </c>
      <c r="E7772">
        <v>1100</v>
      </c>
      <c r="F7772">
        <v>96.58</v>
      </c>
      <c r="H7772" s="1">
        <f>TabRawData[[#This Row],[Qty]]*TabRawData[[#This Row],[UnitPrice]]</f>
        <v>106238</v>
      </c>
    </row>
    <row r="7773" spans="1:8" x14ac:dyDescent="0.3">
      <c r="A7773" t="s">
        <v>10854</v>
      </c>
      <c r="B7773" t="s">
        <v>1299</v>
      </c>
      <c r="D7773" t="s">
        <v>422</v>
      </c>
      <c r="E7773">
        <v>7475</v>
      </c>
      <c r="F7773">
        <v>55.97</v>
      </c>
      <c r="H7773" s="1">
        <f>TabRawData[[#This Row],[Qty]]*TabRawData[[#This Row],[UnitPrice]]</f>
        <v>418375.75</v>
      </c>
    </row>
    <row r="7774" spans="1:8" x14ac:dyDescent="0.3">
      <c r="A7774" t="s">
        <v>10855</v>
      </c>
      <c r="B7774" t="s">
        <v>1817</v>
      </c>
      <c r="D7774" t="s">
        <v>400</v>
      </c>
      <c r="E7774">
        <v>7050</v>
      </c>
      <c r="F7774">
        <v>76.09</v>
      </c>
      <c r="H7774" s="1">
        <f>TabRawData[[#This Row],[Qty]]*TabRawData[[#This Row],[UnitPrice]]</f>
        <v>536434.5</v>
      </c>
    </row>
    <row r="7775" spans="1:8" x14ac:dyDescent="0.3">
      <c r="A7775" t="s">
        <v>10856</v>
      </c>
      <c r="B7775" t="s">
        <v>1960</v>
      </c>
      <c r="D7775" t="s">
        <v>108</v>
      </c>
      <c r="E7775">
        <v>6350</v>
      </c>
      <c r="F7775">
        <v>44.16</v>
      </c>
      <c r="H7775" s="1">
        <f>TabRawData[[#This Row],[Qty]]*TabRawData[[#This Row],[UnitPrice]]</f>
        <v>280416</v>
      </c>
    </row>
    <row r="7776" spans="1:8" x14ac:dyDescent="0.3">
      <c r="A7776" t="s">
        <v>10857</v>
      </c>
      <c r="B7776" t="s">
        <v>1764</v>
      </c>
      <c r="D7776" t="s">
        <v>468</v>
      </c>
      <c r="E7776">
        <v>2950</v>
      </c>
      <c r="F7776">
        <v>46.44</v>
      </c>
      <c r="H7776" s="1">
        <f>TabRawData[[#This Row],[Qty]]*TabRawData[[#This Row],[UnitPrice]]</f>
        <v>136998</v>
      </c>
    </row>
    <row r="7777" spans="1:8" x14ac:dyDescent="0.3">
      <c r="A7777" t="s">
        <v>10858</v>
      </c>
      <c r="B7777" t="s">
        <v>2139</v>
      </c>
      <c r="D7777" t="s">
        <v>400</v>
      </c>
      <c r="E7777">
        <v>4175</v>
      </c>
      <c r="F7777">
        <v>75.11</v>
      </c>
      <c r="H7777" s="1">
        <f>TabRawData[[#This Row],[Qty]]*TabRawData[[#This Row],[UnitPrice]]</f>
        <v>313584.25</v>
      </c>
    </row>
    <row r="7778" spans="1:8" x14ac:dyDescent="0.3">
      <c r="A7778" t="s">
        <v>10859</v>
      </c>
      <c r="B7778" t="s">
        <v>1586</v>
      </c>
      <c r="D7778" t="s">
        <v>253</v>
      </c>
      <c r="E7778">
        <v>5850</v>
      </c>
      <c r="F7778">
        <v>7.95</v>
      </c>
      <c r="H7778" s="1">
        <f>TabRawData[[#This Row],[Qty]]*TabRawData[[#This Row],[UnitPrice]]</f>
        <v>46507.5</v>
      </c>
    </row>
    <row r="7779" spans="1:8" x14ac:dyDescent="0.3">
      <c r="A7779" t="s">
        <v>10860</v>
      </c>
      <c r="B7779" t="s">
        <v>1411</v>
      </c>
      <c r="D7779" t="s">
        <v>505</v>
      </c>
      <c r="E7779">
        <v>3275</v>
      </c>
      <c r="F7779">
        <v>123.77</v>
      </c>
      <c r="H7779" s="1">
        <f>TabRawData[[#This Row],[Qty]]*TabRawData[[#This Row],[UnitPrice]]</f>
        <v>405346.75</v>
      </c>
    </row>
    <row r="7780" spans="1:8" x14ac:dyDescent="0.3">
      <c r="A7780" t="s">
        <v>10861</v>
      </c>
      <c r="B7780" t="s">
        <v>2294</v>
      </c>
      <c r="D7780" t="s">
        <v>67</v>
      </c>
      <c r="E7780">
        <v>850</v>
      </c>
      <c r="F7780">
        <v>127.4</v>
      </c>
      <c r="H7780" s="1">
        <f>TabRawData[[#This Row],[Qty]]*TabRawData[[#This Row],[UnitPrice]]</f>
        <v>108290</v>
      </c>
    </row>
    <row r="7781" spans="1:8" x14ac:dyDescent="0.3">
      <c r="A7781" t="s">
        <v>10862</v>
      </c>
      <c r="B7781" t="s">
        <v>1492</v>
      </c>
      <c r="D7781" t="s">
        <v>308</v>
      </c>
      <c r="E7781">
        <v>8350</v>
      </c>
      <c r="F7781">
        <v>35.049999999999997</v>
      </c>
      <c r="H7781" s="1">
        <f>TabRawData[[#This Row],[Qty]]*TabRawData[[#This Row],[UnitPrice]]</f>
        <v>292667.5</v>
      </c>
    </row>
    <row r="7782" spans="1:8" x14ac:dyDescent="0.3">
      <c r="A7782" t="s">
        <v>10863</v>
      </c>
      <c r="B7782" t="s">
        <v>1402</v>
      </c>
      <c r="D7782" t="s">
        <v>410</v>
      </c>
      <c r="E7782">
        <v>1450</v>
      </c>
      <c r="F7782">
        <v>23.66</v>
      </c>
      <c r="H7782" s="1">
        <f>TabRawData[[#This Row],[Qty]]*TabRawData[[#This Row],[UnitPrice]]</f>
        <v>34307</v>
      </c>
    </row>
    <row r="7783" spans="1:8" x14ac:dyDescent="0.3">
      <c r="A7783" t="s">
        <v>10864</v>
      </c>
      <c r="B7783" t="s">
        <v>1318</v>
      </c>
      <c r="D7783" t="s">
        <v>394</v>
      </c>
      <c r="E7783">
        <v>1925</v>
      </c>
      <c r="F7783">
        <v>41.3</v>
      </c>
      <c r="H7783" s="1">
        <f>TabRawData[[#This Row],[Qty]]*TabRawData[[#This Row],[UnitPrice]]</f>
        <v>79502.5</v>
      </c>
    </row>
    <row r="7784" spans="1:8" x14ac:dyDescent="0.3">
      <c r="A7784" t="s">
        <v>10865</v>
      </c>
      <c r="B7784" t="s">
        <v>1493</v>
      </c>
      <c r="D7784" t="s">
        <v>500</v>
      </c>
      <c r="E7784">
        <v>2375</v>
      </c>
      <c r="F7784">
        <v>115.3</v>
      </c>
      <c r="H7784" s="1">
        <f>TabRawData[[#This Row],[Qty]]*TabRawData[[#This Row],[UnitPrice]]</f>
        <v>273837.5</v>
      </c>
    </row>
    <row r="7785" spans="1:8" x14ac:dyDescent="0.3">
      <c r="A7785" t="s">
        <v>10866</v>
      </c>
      <c r="B7785" t="s">
        <v>1444</v>
      </c>
      <c r="D7785" t="s">
        <v>29</v>
      </c>
      <c r="E7785">
        <v>9175</v>
      </c>
      <c r="F7785">
        <v>100.05</v>
      </c>
      <c r="H7785" s="1">
        <f>TabRawData[[#This Row],[Qty]]*TabRawData[[#This Row],[UnitPrice]]</f>
        <v>917958.75</v>
      </c>
    </row>
    <row r="7786" spans="1:8" x14ac:dyDescent="0.3">
      <c r="A7786" t="s">
        <v>10867</v>
      </c>
      <c r="B7786" t="s">
        <v>2220</v>
      </c>
      <c r="D7786" t="s">
        <v>227</v>
      </c>
      <c r="E7786">
        <v>3525</v>
      </c>
      <c r="F7786">
        <v>27.92</v>
      </c>
      <c r="H7786" s="1">
        <f>TabRawData[[#This Row],[Qty]]*TabRawData[[#This Row],[UnitPrice]]</f>
        <v>98418</v>
      </c>
    </row>
    <row r="7787" spans="1:8" x14ac:dyDescent="0.3">
      <c r="A7787" t="s">
        <v>10868</v>
      </c>
      <c r="B7787" t="s">
        <v>1983</v>
      </c>
      <c r="D7787" t="s">
        <v>115</v>
      </c>
      <c r="E7787">
        <v>3325</v>
      </c>
      <c r="F7787">
        <v>63.77</v>
      </c>
      <c r="H7787" s="1">
        <f>TabRawData[[#This Row],[Qty]]*TabRawData[[#This Row],[UnitPrice]]</f>
        <v>212035.25</v>
      </c>
    </row>
    <row r="7788" spans="1:8" x14ac:dyDescent="0.3">
      <c r="A7788" t="s">
        <v>10869</v>
      </c>
      <c r="B7788" t="s">
        <v>1485</v>
      </c>
      <c r="D7788" t="s">
        <v>499</v>
      </c>
      <c r="E7788">
        <v>7800</v>
      </c>
      <c r="F7788">
        <v>220.55</v>
      </c>
      <c r="H7788" s="1">
        <f>TabRawData[[#This Row],[Qty]]*TabRawData[[#This Row],[UnitPrice]]</f>
        <v>1720290</v>
      </c>
    </row>
    <row r="7789" spans="1:8" x14ac:dyDescent="0.3">
      <c r="A7789" t="s">
        <v>10870</v>
      </c>
      <c r="B7789" t="s">
        <v>1323</v>
      </c>
      <c r="D7789" t="s">
        <v>177</v>
      </c>
      <c r="E7789">
        <v>7125</v>
      </c>
      <c r="F7789">
        <v>55.52</v>
      </c>
      <c r="H7789" s="1">
        <f>TabRawData[[#This Row],[Qty]]*TabRawData[[#This Row],[UnitPrice]]</f>
        <v>395580</v>
      </c>
    </row>
    <row r="7790" spans="1:8" x14ac:dyDescent="0.3">
      <c r="A7790" t="s">
        <v>10871</v>
      </c>
      <c r="B7790" t="s">
        <v>1509</v>
      </c>
      <c r="D7790" t="s">
        <v>356</v>
      </c>
      <c r="E7790">
        <v>9175</v>
      </c>
      <c r="F7790">
        <v>26.94</v>
      </c>
      <c r="H7790" s="1">
        <f>TabRawData[[#This Row],[Qty]]*TabRawData[[#This Row],[UnitPrice]]</f>
        <v>247174.5</v>
      </c>
    </row>
    <row r="7791" spans="1:8" x14ac:dyDescent="0.3">
      <c r="A7791" t="s">
        <v>10872</v>
      </c>
      <c r="B7791" t="s">
        <v>2274</v>
      </c>
      <c r="D7791" t="s">
        <v>224</v>
      </c>
      <c r="E7791">
        <v>7200</v>
      </c>
      <c r="F7791">
        <v>82.29</v>
      </c>
      <c r="H7791" s="1">
        <f>TabRawData[[#This Row],[Qty]]*TabRawData[[#This Row],[UnitPrice]]</f>
        <v>592488</v>
      </c>
    </row>
    <row r="7792" spans="1:8" x14ac:dyDescent="0.3">
      <c r="A7792" t="s">
        <v>10873</v>
      </c>
      <c r="B7792" t="s">
        <v>2074</v>
      </c>
      <c r="D7792" t="s">
        <v>391</v>
      </c>
      <c r="E7792">
        <v>8875</v>
      </c>
      <c r="F7792">
        <v>13.38</v>
      </c>
      <c r="H7792" s="1">
        <f>TabRawData[[#This Row],[Qty]]*TabRawData[[#This Row],[UnitPrice]]</f>
        <v>118747.5</v>
      </c>
    </row>
    <row r="7793" spans="1:8" x14ac:dyDescent="0.3">
      <c r="A7793" t="s">
        <v>10874</v>
      </c>
      <c r="B7793" t="s">
        <v>2174</v>
      </c>
      <c r="D7793" t="s">
        <v>430</v>
      </c>
      <c r="E7793">
        <v>9975</v>
      </c>
      <c r="F7793">
        <v>46.68</v>
      </c>
      <c r="H7793" s="1">
        <f>TabRawData[[#This Row],[Qty]]*TabRawData[[#This Row],[UnitPrice]]</f>
        <v>465633</v>
      </c>
    </row>
    <row r="7794" spans="1:8" x14ac:dyDescent="0.3">
      <c r="A7794" t="s">
        <v>10875</v>
      </c>
      <c r="B7794" t="s">
        <v>1321</v>
      </c>
      <c r="D7794" t="s">
        <v>390</v>
      </c>
      <c r="E7794">
        <v>700</v>
      </c>
      <c r="F7794">
        <v>34.64</v>
      </c>
      <c r="H7794" s="1">
        <f>TabRawData[[#This Row],[Qty]]*TabRawData[[#This Row],[UnitPrice]]</f>
        <v>24248</v>
      </c>
    </row>
    <row r="7795" spans="1:8" x14ac:dyDescent="0.3">
      <c r="A7795" t="s">
        <v>10876</v>
      </c>
      <c r="B7795" t="s">
        <v>1755</v>
      </c>
      <c r="D7795" t="s">
        <v>518</v>
      </c>
      <c r="E7795">
        <v>10500</v>
      </c>
      <c r="F7795">
        <v>158.81</v>
      </c>
      <c r="H7795" s="1">
        <f>TabRawData[[#This Row],[Qty]]*TabRawData[[#This Row],[UnitPrice]]</f>
        <v>1667505</v>
      </c>
    </row>
    <row r="7796" spans="1:8" x14ac:dyDescent="0.3">
      <c r="A7796" t="s">
        <v>10877</v>
      </c>
      <c r="B7796" t="s">
        <v>1589</v>
      </c>
      <c r="D7796" t="s">
        <v>522</v>
      </c>
      <c r="E7796">
        <v>6450</v>
      </c>
      <c r="F7796">
        <v>40.53</v>
      </c>
      <c r="H7796" s="1">
        <f>TabRawData[[#This Row],[Qty]]*TabRawData[[#This Row],[UnitPrice]]</f>
        <v>261418.5</v>
      </c>
    </row>
    <row r="7797" spans="1:8" x14ac:dyDescent="0.3">
      <c r="A7797" t="s">
        <v>10878</v>
      </c>
      <c r="B7797" t="s">
        <v>1878</v>
      </c>
      <c r="D7797" t="s">
        <v>496</v>
      </c>
      <c r="E7797">
        <v>10900</v>
      </c>
      <c r="F7797">
        <v>35.159999999999997</v>
      </c>
      <c r="H7797" s="1">
        <f>TabRawData[[#This Row],[Qty]]*TabRawData[[#This Row],[UnitPrice]]</f>
        <v>383243.99999999994</v>
      </c>
    </row>
    <row r="7798" spans="1:8" x14ac:dyDescent="0.3">
      <c r="A7798" t="s">
        <v>10879</v>
      </c>
      <c r="B7798" t="s">
        <v>1676</v>
      </c>
      <c r="D7798" t="s">
        <v>189</v>
      </c>
      <c r="E7798">
        <v>1375</v>
      </c>
      <c r="F7798">
        <v>20.89</v>
      </c>
      <c r="H7798" s="1">
        <f>TabRawData[[#This Row],[Qty]]*TabRawData[[#This Row],[UnitPrice]]</f>
        <v>28723.75</v>
      </c>
    </row>
    <row r="7799" spans="1:8" x14ac:dyDescent="0.3">
      <c r="A7799" t="s">
        <v>10880</v>
      </c>
      <c r="B7799" t="s">
        <v>1941</v>
      </c>
      <c r="D7799" t="s">
        <v>373</v>
      </c>
      <c r="E7799">
        <v>1175</v>
      </c>
      <c r="F7799">
        <v>98.79</v>
      </c>
      <c r="H7799" s="1">
        <f>TabRawData[[#This Row],[Qty]]*TabRawData[[#This Row],[UnitPrice]]</f>
        <v>116078.25000000001</v>
      </c>
    </row>
    <row r="7800" spans="1:8" x14ac:dyDescent="0.3">
      <c r="A7800" t="s">
        <v>10881</v>
      </c>
      <c r="B7800" t="s">
        <v>2166</v>
      </c>
      <c r="D7800" t="s">
        <v>572</v>
      </c>
      <c r="E7800">
        <v>1100</v>
      </c>
      <c r="F7800">
        <v>61.67</v>
      </c>
      <c r="H7800" s="1">
        <f>TabRawData[[#This Row],[Qty]]*TabRawData[[#This Row],[UnitPrice]]</f>
        <v>67837</v>
      </c>
    </row>
    <row r="7801" spans="1:8" x14ac:dyDescent="0.3">
      <c r="A7801" t="s">
        <v>10882</v>
      </c>
      <c r="B7801" t="s">
        <v>1642</v>
      </c>
      <c r="D7801" t="s">
        <v>11</v>
      </c>
      <c r="E7801">
        <v>5125</v>
      </c>
      <c r="F7801">
        <v>29</v>
      </c>
      <c r="H7801" s="1">
        <f>TabRawData[[#This Row],[Qty]]*TabRawData[[#This Row],[UnitPrice]]</f>
        <v>148625</v>
      </c>
    </row>
    <row r="7802" spans="1:8" x14ac:dyDescent="0.3">
      <c r="A7802" t="s">
        <v>10883</v>
      </c>
      <c r="B7802" t="s">
        <v>2225</v>
      </c>
      <c r="D7802" t="s">
        <v>359</v>
      </c>
      <c r="E7802">
        <v>10275</v>
      </c>
      <c r="F7802">
        <v>73.959999999999994</v>
      </c>
      <c r="H7802" s="1">
        <f>TabRawData[[#This Row],[Qty]]*TabRawData[[#This Row],[UnitPrice]]</f>
        <v>759938.99999999988</v>
      </c>
    </row>
    <row r="7803" spans="1:8" x14ac:dyDescent="0.3">
      <c r="A7803" t="s">
        <v>10884</v>
      </c>
      <c r="B7803" t="s">
        <v>1783</v>
      </c>
      <c r="D7803" t="s">
        <v>545</v>
      </c>
      <c r="E7803">
        <v>5775</v>
      </c>
      <c r="F7803">
        <v>48.5</v>
      </c>
      <c r="H7803" s="1">
        <f>TabRawData[[#This Row],[Qty]]*TabRawData[[#This Row],[UnitPrice]]</f>
        <v>280087.5</v>
      </c>
    </row>
    <row r="7804" spans="1:8" x14ac:dyDescent="0.3">
      <c r="A7804" t="s">
        <v>10885</v>
      </c>
      <c r="B7804" t="s">
        <v>1800</v>
      </c>
      <c r="D7804" t="s">
        <v>557</v>
      </c>
      <c r="E7804">
        <v>12275</v>
      </c>
      <c r="F7804">
        <v>85.76</v>
      </c>
      <c r="H7804" s="1">
        <f>TabRawData[[#This Row],[Qty]]*TabRawData[[#This Row],[UnitPrice]]</f>
        <v>1052704</v>
      </c>
    </row>
    <row r="7805" spans="1:8" x14ac:dyDescent="0.3">
      <c r="A7805" t="s">
        <v>10886</v>
      </c>
      <c r="B7805" t="s">
        <v>2132</v>
      </c>
      <c r="D7805" t="s">
        <v>379</v>
      </c>
      <c r="E7805">
        <v>9875</v>
      </c>
      <c r="F7805">
        <v>96.24</v>
      </c>
      <c r="H7805" s="1">
        <f>TabRawData[[#This Row],[Qty]]*TabRawData[[#This Row],[UnitPrice]]</f>
        <v>950370</v>
      </c>
    </row>
    <row r="7806" spans="1:8" x14ac:dyDescent="0.3">
      <c r="A7806" t="s">
        <v>10887</v>
      </c>
      <c r="B7806" t="s">
        <v>1494</v>
      </c>
      <c r="D7806" t="s">
        <v>31</v>
      </c>
      <c r="E7806">
        <v>4450</v>
      </c>
      <c r="F7806">
        <v>52.49</v>
      </c>
      <c r="H7806" s="1">
        <f>TabRawData[[#This Row],[Qty]]*TabRawData[[#This Row],[UnitPrice]]</f>
        <v>233580.5</v>
      </c>
    </row>
    <row r="7807" spans="1:8" x14ac:dyDescent="0.3">
      <c r="A7807" t="s">
        <v>10888</v>
      </c>
      <c r="B7807" t="s">
        <v>1310</v>
      </c>
      <c r="D7807" t="s">
        <v>410</v>
      </c>
      <c r="E7807">
        <v>2175</v>
      </c>
      <c r="F7807">
        <v>30.57</v>
      </c>
      <c r="H7807" s="1">
        <f>TabRawData[[#This Row],[Qty]]*TabRawData[[#This Row],[UnitPrice]]</f>
        <v>66489.75</v>
      </c>
    </row>
    <row r="7808" spans="1:8" x14ac:dyDescent="0.3">
      <c r="A7808" t="s">
        <v>10889</v>
      </c>
      <c r="B7808" t="s">
        <v>2105</v>
      </c>
      <c r="D7808" t="s">
        <v>340</v>
      </c>
      <c r="E7808">
        <v>2900</v>
      </c>
      <c r="F7808">
        <v>36.54</v>
      </c>
      <c r="H7808" s="1">
        <f>TabRawData[[#This Row],[Qty]]*TabRawData[[#This Row],[UnitPrice]]</f>
        <v>105966</v>
      </c>
    </row>
    <row r="7809" spans="1:8" x14ac:dyDescent="0.3">
      <c r="A7809" t="s">
        <v>10890</v>
      </c>
      <c r="B7809" t="s">
        <v>2089</v>
      </c>
      <c r="D7809" t="s">
        <v>136</v>
      </c>
      <c r="E7809">
        <v>5675</v>
      </c>
      <c r="F7809">
        <v>69.28</v>
      </c>
      <c r="H7809" s="1">
        <f>TabRawData[[#This Row],[Qty]]*TabRawData[[#This Row],[UnitPrice]]</f>
        <v>393164</v>
      </c>
    </row>
    <row r="7810" spans="1:8" x14ac:dyDescent="0.3">
      <c r="A7810" t="s">
        <v>10891</v>
      </c>
      <c r="B7810" t="s">
        <v>1742</v>
      </c>
      <c r="D7810" t="s">
        <v>561</v>
      </c>
      <c r="E7810">
        <v>3125</v>
      </c>
      <c r="F7810">
        <v>89.88</v>
      </c>
      <c r="H7810" s="1">
        <f>TabRawData[[#This Row],[Qty]]*TabRawData[[#This Row],[UnitPrice]]</f>
        <v>280875</v>
      </c>
    </row>
    <row r="7811" spans="1:8" x14ac:dyDescent="0.3">
      <c r="A7811" t="s">
        <v>10892</v>
      </c>
      <c r="B7811" t="s">
        <v>1333</v>
      </c>
      <c r="D7811" t="s">
        <v>595</v>
      </c>
      <c r="E7811">
        <v>8575</v>
      </c>
      <c r="F7811">
        <v>20.78</v>
      </c>
      <c r="H7811" s="1">
        <f>TabRawData[[#This Row],[Qty]]*TabRawData[[#This Row],[UnitPrice]]</f>
        <v>178188.5</v>
      </c>
    </row>
    <row r="7812" spans="1:8" x14ac:dyDescent="0.3">
      <c r="A7812" t="s">
        <v>10893</v>
      </c>
      <c r="B7812" t="s">
        <v>1310</v>
      </c>
      <c r="D7812" t="s">
        <v>126</v>
      </c>
      <c r="E7812">
        <v>1150</v>
      </c>
      <c r="F7812">
        <v>30.2</v>
      </c>
      <c r="H7812" s="1">
        <f>TabRawData[[#This Row],[Qty]]*TabRawData[[#This Row],[UnitPrice]]</f>
        <v>34730</v>
      </c>
    </row>
    <row r="7813" spans="1:8" x14ac:dyDescent="0.3">
      <c r="A7813" t="s">
        <v>10894</v>
      </c>
      <c r="B7813" t="s">
        <v>2086</v>
      </c>
      <c r="D7813" t="s">
        <v>594</v>
      </c>
      <c r="E7813">
        <v>11850</v>
      </c>
      <c r="F7813">
        <v>19.09</v>
      </c>
      <c r="H7813" s="1">
        <f>TabRawData[[#This Row],[Qty]]*TabRawData[[#This Row],[UnitPrice]]</f>
        <v>226216.5</v>
      </c>
    </row>
    <row r="7814" spans="1:8" x14ac:dyDescent="0.3">
      <c r="A7814" t="s">
        <v>10895</v>
      </c>
      <c r="B7814" t="s">
        <v>2148</v>
      </c>
      <c r="D7814" t="s">
        <v>334</v>
      </c>
      <c r="E7814">
        <v>11325</v>
      </c>
      <c r="F7814">
        <v>32.590000000000003</v>
      </c>
      <c r="H7814" s="1">
        <f>TabRawData[[#This Row],[Qty]]*TabRawData[[#This Row],[UnitPrice]]</f>
        <v>369081.75000000006</v>
      </c>
    </row>
    <row r="7815" spans="1:8" x14ac:dyDescent="0.3">
      <c r="A7815" t="s">
        <v>10896</v>
      </c>
      <c r="B7815" t="s">
        <v>2283</v>
      </c>
      <c r="D7815" t="s">
        <v>63</v>
      </c>
      <c r="E7815">
        <v>11850</v>
      </c>
      <c r="F7815">
        <v>48.41</v>
      </c>
      <c r="H7815" s="1">
        <f>TabRawData[[#This Row],[Qty]]*TabRawData[[#This Row],[UnitPrice]]</f>
        <v>573658.5</v>
      </c>
    </row>
    <row r="7816" spans="1:8" x14ac:dyDescent="0.3">
      <c r="A7816" t="s">
        <v>10897</v>
      </c>
      <c r="B7816" t="s">
        <v>1948</v>
      </c>
      <c r="D7816" t="s">
        <v>239</v>
      </c>
      <c r="E7816">
        <v>4475</v>
      </c>
      <c r="F7816">
        <v>158.38</v>
      </c>
      <c r="H7816" s="1">
        <f>TabRawData[[#This Row],[Qty]]*TabRawData[[#This Row],[UnitPrice]]</f>
        <v>708750.5</v>
      </c>
    </row>
    <row r="7817" spans="1:8" x14ac:dyDescent="0.3">
      <c r="A7817" t="s">
        <v>10898</v>
      </c>
      <c r="B7817" t="s">
        <v>2261</v>
      </c>
      <c r="D7817" t="s">
        <v>305</v>
      </c>
      <c r="E7817">
        <v>6375</v>
      </c>
      <c r="F7817">
        <v>66.56</v>
      </c>
      <c r="H7817" s="1">
        <f>TabRawData[[#This Row],[Qty]]*TabRawData[[#This Row],[UnitPrice]]</f>
        <v>424320</v>
      </c>
    </row>
    <row r="7818" spans="1:8" x14ac:dyDescent="0.3">
      <c r="A7818" t="s">
        <v>10899</v>
      </c>
      <c r="B7818" t="s">
        <v>1649</v>
      </c>
      <c r="D7818" t="s">
        <v>172</v>
      </c>
      <c r="E7818">
        <v>675</v>
      </c>
      <c r="F7818">
        <v>82.81</v>
      </c>
      <c r="H7818" s="1">
        <f>TabRawData[[#This Row],[Qty]]*TabRawData[[#This Row],[UnitPrice]]</f>
        <v>55896.75</v>
      </c>
    </row>
    <row r="7819" spans="1:8" x14ac:dyDescent="0.3">
      <c r="A7819" t="s">
        <v>10900</v>
      </c>
      <c r="B7819" t="s">
        <v>1867</v>
      </c>
      <c r="D7819" t="s">
        <v>33</v>
      </c>
      <c r="E7819">
        <v>7250</v>
      </c>
      <c r="F7819">
        <v>10.63</v>
      </c>
      <c r="H7819" s="1">
        <f>TabRawData[[#This Row],[Qty]]*TabRawData[[#This Row],[UnitPrice]]</f>
        <v>77067.5</v>
      </c>
    </row>
    <row r="7820" spans="1:8" x14ac:dyDescent="0.3">
      <c r="A7820" t="s">
        <v>10901</v>
      </c>
      <c r="B7820" t="s">
        <v>2275</v>
      </c>
      <c r="D7820" t="s">
        <v>243</v>
      </c>
      <c r="E7820">
        <v>11150</v>
      </c>
      <c r="F7820">
        <v>40.61</v>
      </c>
      <c r="H7820" s="1">
        <f>TabRawData[[#This Row],[Qty]]*TabRawData[[#This Row],[UnitPrice]]</f>
        <v>452801.5</v>
      </c>
    </row>
    <row r="7821" spans="1:8" x14ac:dyDescent="0.3">
      <c r="A7821" t="s">
        <v>10902</v>
      </c>
      <c r="B7821" t="s">
        <v>1785</v>
      </c>
      <c r="D7821" t="s">
        <v>601</v>
      </c>
      <c r="E7821">
        <v>11775</v>
      </c>
      <c r="F7821">
        <v>37.049999999999997</v>
      </c>
      <c r="H7821" s="1">
        <f>TabRawData[[#This Row],[Qty]]*TabRawData[[#This Row],[UnitPrice]]</f>
        <v>436263.74999999994</v>
      </c>
    </row>
    <row r="7822" spans="1:8" x14ac:dyDescent="0.3">
      <c r="A7822" t="s">
        <v>10903</v>
      </c>
      <c r="B7822" t="s">
        <v>1856</v>
      </c>
      <c r="D7822" t="s">
        <v>56</v>
      </c>
      <c r="E7822">
        <v>2775</v>
      </c>
      <c r="F7822">
        <v>99.42</v>
      </c>
      <c r="H7822" s="1">
        <f>TabRawData[[#This Row],[Qty]]*TabRawData[[#This Row],[UnitPrice]]</f>
        <v>275890.5</v>
      </c>
    </row>
    <row r="7823" spans="1:8" x14ac:dyDescent="0.3">
      <c r="A7823" t="s">
        <v>10904</v>
      </c>
      <c r="B7823" t="s">
        <v>2242</v>
      </c>
      <c r="D7823" t="s">
        <v>14</v>
      </c>
      <c r="E7823">
        <v>4325</v>
      </c>
      <c r="F7823">
        <v>33.78</v>
      </c>
      <c r="H7823" s="1">
        <f>TabRawData[[#This Row],[Qty]]*TabRawData[[#This Row],[UnitPrice]]</f>
        <v>146098.5</v>
      </c>
    </row>
    <row r="7824" spans="1:8" x14ac:dyDescent="0.3">
      <c r="A7824" t="s">
        <v>10905</v>
      </c>
      <c r="B7824" t="s">
        <v>1568</v>
      </c>
      <c r="D7824" t="s">
        <v>379</v>
      </c>
      <c r="E7824">
        <v>6650</v>
      </c>
      <c r="F7824">
        <v>75.61</v>
      </c>
      <c r="H7824" s="1">
        <f>TabRawData[[#This Row],[Qty]]*TabRawData[[#This Row],[UnitPrice]]</f>
        <v>502806.5</v>
      </c>
    </row>
    <row r="7825" spans="1:8" x14ac:dyDescent="0.3">
      <c r="A7825" t="s">
        <v>10906</v>
      </c>
      <c r="B7825" t="s">
        <v>1439</v>
      </c>
      <c r="D7825" t="s">
        <v>428</v>
      </c>
      <c r="E7825">
        <v>4400</v>
      </c>
      <c r="F7825">
        <v>32.44</v>
      </c>
      <c r="H7825" s="1">
        <f>TabRawData[[#This Row],[Qty]]*TabRawData[[#This Row],[UnitPrice]]</f>
        <v>142736</v>
      </c>
    </row>
    <row r="7826" spans="1:8" x14ac:dyDescent="0.3">
      <c r="A7826" t="s">
        <v>10907</v>
      </c>
      <c r="B7826" t="s">
        <v>2127</v>
      </c>
      <c r="D7826" t="s">
        <v>356</v>
      </c>
      <c r="E7826">
        <v>8425</v>
      </c>
      <c r="F7826">
        <v>26.69</v>
      </c>
      <c r="H7826" s="1">
        <f>TabRawData[[#This Row],[Qty]]*TabRawData[[#This Row],[UnitPrice]]</f>
        <v>224863.25</v>
      </c>
    </row>
    <row r="7827" spans="1:8" x14ac:dyDescent="0.3">
      <c r="A7827" t="s">
        <v>10908</v>
      </c>
      <c r="B7827" t="s">
        <v>2247</v>
      </c>
      <c r="D7827" t="s">
        <v>11</v>
      </c>
      <c r="E7827">
        <v>7475</v>
      </c>
      <c r="F7827">
        <v>40.4</v>
      </c>
      <c r="H7827" s="1">
        <f>TabRawData[[#This Row],[Qty]]*TabRawData[[#This Row],[UnitPrice]]</f>
        <v>301990</v>
      </c>
    </row>
    <row r="7828" spans="1:8" x14ac:dyDescent="0.3">
      <c r="A7828" t="s">
        <v>10909</v>
      </c>
      <c r="B7828" t="s">
        <v>1649</v>
      </c>
      <c r="D7828" t="s">
        <v>82</v>
      </c>
      <c r="E7828">
        <v>10800</v>
      </c>
      <c r="F7828">
        <v>51.2</v>
      </c>
      <c r="H7828" s="1">
        <f>TabRawData[[#This Row],[Qty]]*TabRawData[[#This Row],[UnitPrice]]</f>
        <v>552960</v>
      </c>
    </row>
    <row r="7829" spans="1:8" x14ac:dyDescent="0.3">
      <c r="A7829" t="s">
        <v>10910</v>
      </c>
      <c r="B7829" t="s">
        <v>1473</v>
      </c>
      <c r="D7829" t="s">
        <v>124</v>
      </c>
      <c r="E7829">
        <v>12450</v>
      </c>
      <c r="F7829">
        <v>20.71</v>
      </c>
      <c r="H7829" s="1">
        <f>TabRawData[[#This Row],[Qty]]*TabRawData[[#This Row],[UnitPrice]]</f>
        <v>257839.5</v>
      </c>
    </row>
    <row r="7830" spans="1:8" x14ac:dyDescent="0.3">
      <c r="A7830" t="s">
        <v>10911</v>
      </c>
      <c r="B7830" t="s">
        <v>1739</v>
      </c>
      <c r="D7830" t="s">
        <v>441</v>
      </c>
      <c r="E7830">
        <v>2450</v>
      </c>
      <c r="F7830">
        <v>82.22</v>
      </c>
      <c r="H7830" s="1">
        <f>TabRawData[[#This Row],[Qty]]*TabRawData[[#This Row],[UnitPrice]]</f>
        <v>201439</v>
      </c>
    </row>
    <row r="7831" spans="1:8" x14ac:dyDescent="0.3">
      <c r="A7831" t="s">
        <v>10912</v>
      </c>
      <c r="B7831" t="s">
        <v>2252</v>
      </c>
      <c r="D7831" t="s">
        <v>182</v>
      </c>
      <c r="E7831">
        <v>4350</v>
      </c>
      <c r="F7831">
        <v>56.64</v>
      </c>
      <c r="H7831" s="1">
        <f>TabRawData[[#This Row],[Qty]]*TabRawData[[#This Row],[UnitPrice]]</f>
        <v>246384</v>
      </c>
    </row>
    <row r="7832" spans="1:8" x14ac:dyDescent="0.3">
      <c r="A7832" t="s">
        <v>10913</v>
      </c>
      <c r="B7832" t="s">
        <v>2044</v>
      </c>
      <c r="D7832" t="s">
        <v>454</v>
      </c>
      <c r="E7832">
        <v>7650</v>
      </c>
      <c r="F7832">
        <v>35.24</v>
      </c>
      <c r="H7832" s="1">
        <f>TabRawData[[#This Row],[Qty]]*TabRawData[[#This Row],[UnitPrice]]</f>
        <v>269586</v>
      </c>
    </row>
    <row r="7833" spans="1:8" x14ac:dyDescent="0.3">
      <c r="A7833" t="s">
        <v>10914</v>
      </c>
      <c r="B7833" t="s">
        <v>2189</v>
      </c>
      <c r="D7833" t="s">
        <v>418</v>
      </c>
      <c r="E7833">
        <v>5375</v>
      </c>
      <c r="F7833">
        <v>37.56</v>
      </c>
      <c r="H7833" s="1">
        <f>TabRawData[[#This Row],[Qty]]*TabRawData[[#This Row],[UnitPrice]]</f>
        <v>201885</v>
      </c>
    </row>
    <row r="7834" spans="1:8" x14ac:dyDescent="0.3">
      <c r="A7834" t="s">
        <v>10915</v>
      </c>
      <c r="B7834" t="s">
        <v>1321</v>
      </c>
      <c r="D7834" t="s">
        <v>370</v>
      </c>
      <c r="E7834">
        <v>2400</v>
      </c>
      <c r="F7834">
        <v>13.48</v>
      </c>
      <c r="H7834" s="1">
        <f>TabRawData[[#This Row],[Qty]]*TabRawData[[#This Row],[UnitPrice]]</f>
        <v>32352</v>
      </c>
    </row>
    <row r="7835" spans="1:8" x14ac:dyDescent="0.3">
      <c r="A7835" t="s">
        <v>10916</v>
      </c>
      <c r="B7835" t="s">
        <v>1353</v>
      </c>
      <c r="D7835" t="s">
        <v>415</v>
      </c>
      <c r="E7835">
        <v>10775</v>
      </c>
      <c r="F7835">
        <v>74.09</v>
      </c>
      <c r="H7835" s="1">
        <f>TabRawData[[#This Row],[Qty]]*TabRawData[[#This Row],[UnitPrice]]</f>
        <v>798319.75</v>
      </c>
    </row>
    <row r="7836" spans="1:8" x14ac:dyDescent="0.3">
      <c r="A7836" t="s">
        <v>10917</v>
      </c>
      <c r="B7836" t="s">
        <v>1435</v>
      </c>
      <c r="D7836" t="s">
        <v>102</v>
      </c>
      <c r="E7836">
        <v>7650</v>
      </c>
      <c r="F7836">
        <v>36.14</v>
      </c>
      <c r="H7836" s="1">
        <f>TabRawData[[#This Row],[Qty]]*TabRawData[[#This Row],[UnitPrice]]</f>
        <v>276471</v>
      </c>
    </row>
    <row r="7837" spans="1:8" x14ac:dyDescent="0.3">
      <c r="A7837" t="s">
        <v>10918</v>
      </c>
      <c r="B7837" t="s">
        <v>2075</v>
      </c>
      <c r="D7837" t="s">
        <v>128</v>
      </c>
      <c r="E7837">
        <v>7650</v>
      </c>
      <c r="F7837">
        <v>55.8</v>
      </c>
      <c r="H7837" s="1">
        <f>TabRawData[[#This Row],[Qty]]*TabRawData[[#This Row],[UnitPrice]]</f>
        <v>426870</v>
      </c>
    </row>
    <row r="7838" spans="1:8" x14ac:dyDescent="0.3">
      <c r="A7838" t="s">
        <v>10919</v>
      </c>
      <c r="B7838" t="s">
        <v>2071</v>
      </c>
      <c r="D7838" t="s">
        <v>555</v>
      </c>
      <c r="E7838">
        <v>6325</v>
      </c>
      <c r="F7838">
        <v>36.5</v>
      </c>
      <c r="H7838" s="1">
        <f>TabRawData[[#This Row],[Qty]]*TabRawData[[#This Row],[UnitPrice]]</f>
        <v>230862.5</v>
      </c>
    </row>
    <row r="7839" spans="1:8" x14ac:dyDescent="0.3">
      <c r="A7839" t="s">
        <v>10920</v>
      </c>
      <c r="B7839" t="s">
        <v>1762</v>
      </c>
      <c r="D7839" t="s">
        <v>320</v>
      </c>
      <c r="E7839">
        <v>10400</v>
      </c>
      <c r="F7839">
        <v>13.66</v>
      </c>
      <c r="H7839" s="1">
        <f>TabRawData[[#This Row],[Qty]]*TabRawData[[#This Row],[UnitPrice]]</f>
        <v>142064</v>
      </c>
    </row>
    <row r="7840" spans="1:8" x14ac:dyDescent="0.3">
      <c r="A7840" t="s">
        <v>10921</v>
      </c>
      <c r="B7840" t="s">
        <v>1703</v>
      </c>
      <c r="D7840" t="s">
        <v>485</v>
      </c>
      <c r="E7840">
        <v>11725</v>
      </c>
      <c r="F7840">
        <v>43.32</v>
      </c>
      <c r="H7840" s="1">
        <f>TabRawData[[#This Row],[Qty]]*TabRawData[[#This Row],[UnitPrice]]</f>
        <v>507927</v>
      </c>
    </row>
    <row r="7841" spans="1:8" x14ac:dyDescent="0.3">
      <c r="A7841" t="s">
        <v>10922</v>
      </c>
      <c r="B7841" t="s">
        <v>1330</v>
      </c>
      <c r="D7841" t="s">
        <v>538</v>
      </c>
      <c r="E7841">
        <v>6050</v>
      </c>
      <c r="F7841">
        <v>1199.75</v>
      </c>
      <c r="H7841" s="1">
        <f>TabRawData[[#This Row],[Qty]]*TabRawData[[#This Row],[UnitPrice]]</f>
        <v>7258487.5</v>
      </c>
    </row>
    <row r="7842" spans="1:8" x14ac:dyDescent="0.3">
      <c r="A7842" t="s">
        <v>10923</v>
      </c>
      <c r="B7842" t="s">
        <v>1804</v>
      </c>
      <c r="D7842" t="s">
        <v>165</v>
      </c>
      <c r="E7842">
        <v>5300</v>
      </c>
      <c r="F7842">
        <v>43.35</v>
      </c>
      <c r="H7842" s="1">
        <f>TabRawData[[#This Row],[Qty]]*TabRawData[[#This Row],[UnitPrice]]</f>
        <v>229755</v>
      </c>
    </row>
    <row r="7843" spans="1:8" x14ac:dyDescent="0.3">
      <c r="A7843" t="s">
        <v>10924</v>
      </c>
      <c r="B7843" t="s">
        <v>1299</v>
      </c>
      <c r="D7843" t="s">
        <v>526</v>
      </c>
      <c r="E7843">
        <v>3150</v>
      </c>
      <c r="F7843">
        <v>22.06</v>
      </c>
      <c r="H7843" s="1">
        <f>TabRawData[[#This Row],[Qty]]*TabRawData[[#This Row],[UnitPrice]]</f>
        <v>69489</v>
      </c>
    </row>
    <row r="7844" spans="1:8" x14ac:dyDescent="0.3">
      <c r="A7844" t="s">
        <v>10925</v>
      </c>
      <c r="B7844" t="s">
        <v>2122</v>
      </c>
      <c r="D7844" t="s">
        <v>428</v>
      </c>
      <c r="E7844">
        <v>4125</v>
      </c>
      <c r="F7844">
        <v>44.98</v>
      </c>
      <c r="H7844" s="1">
        <f>TabRawData[[#This Row],[Qty]]*TabRawData[[#This Row],[UnitPrice]]</f>
        <v>185542.5</v>
      </c>
    </row>
    <row r="7845" spans="1:8" x14ac:dyDescent="0.3">
      <c r="A7845" t="s">
        <v>10926</v>
      </c>
      <c r="B7845" t="s">
        <v>2032</v>
      </c>
      <c r="D7845" t="s">
        <v>255</v>
      </c>
      <c r="E7845">
        <v>6425</v>
      </c>
      <c r="F7845">
        <v>49.04</v>
      </c>
      <c r="H7845" s="1">
        <f>TabRawData[[#This Row],[Qty]]*TabRawData[[#This Row],[UnitPrice]]</f>
        <v>315082</v>
      </c>
    </row>
    <row r="7846" spans="1:8" x14ac:dyDescent="0.3">
      <c r="A7846" t="s">
        <v>10927</v>
      </c>
      <c r="B7846" t="s">
        <v>1529</v>
      </c>
      <c r="D7846" t="s">
        <v>553</v>
      </c>
      <c r="E7846">
        <v>1975</v>
      </c>
      <c r="F7846">
        <v>30.45</v>
      </c>
      <c r="H7846" s="1">
        <f>TabRawData[[#This Row],[Qty]]*TabRawData[[#This Row],[UnitPrice]]</f>
        <v>60138.75</v>
      </c>
    </row>
    <row r="7847" spans="1:8" x14ac:dyDescent="0.3">
      <c r="A7847" t="s">
        <v>10928</v>
      </c>
      <c r="B7847" t="s">
        <v>1683</v>
      </c>
      <c r="D7847" t="s">
        <v>435</v>
      </c>
      <c r="E7847">
        <v>3650</v>
      </c>
      <c r="F7847">
        <v>56.07</v>
      </c>
      <c r="H7847" s="1">
        <f>TabRawData[[#This Row],[Qty]]*TabRawData[[#This Row],[UnitPrice]]</f>
        <v>204655.5</v>
      </c>
    </row>
    <row r="7848" spans="1:8" x14ac:dyDescent="0.3">
      <c r="A7848" t="s">
        <v>10929</v>
      </c>
      <c r="B7848" t="s">
        <v>1313</v>
      </c>
      <c r="D7848" t="s">
        <v>247</v>
      </c>
      <c r="E7848">
        <v>10550</v>
      </c>
      <c r="F7848">
        <v>105.66</v>
      </c>
      <c r="H7848" s="1">
        <f>TabRawData[[#This Row],[Qty]]*TabRawData[[#This Row],[UnitPrice]]</f>
        <v>1114713</v>
      </c>
    </row>
    <row r="7849" spans="1:8" x14ac:dyDescent="0.3">
      <c r="A7849" t="s">
        <v>10930</v>
      </c>
      <c r="B7849" t="s">
        <v>2187</v>
      </c>
      <c r="D7849" t="s">
        <v>78</v>
      </c>
      <c r="E7849">
        <v>6225</v>
      </c>
      <c r="F7849">
        <v>46.42</v>
      </c>
      <c r="H7849" s="1">
        <f>TabRawData[[#This Row],[Qty]]*TabRawData[[#This Row],[UnitPrice]]</f>
        <v>288964.5</v>
      </c>
    </row>
    <row r="7850" spans="1:8" x14ac:dyDescent="0.3">
      <c r="A7850" t="s">
        <v>10931</v>
      </c>
      <c r="B7850" t="s">
        <v>2189</v>
      </c>
      <c r="D7850" t="s">
        <v>51</v>
      </c>
      <c r="E7850">
        <v>2675</v>
      </c>
      <c r="F7850">
        <v>61.41</v>
      </c>
      <c r="H7850" s="1">
        <f>TabRawData[[#This Row],[Qty]]*TabRawData[[#This Row],[UnitPrice]]</f>
        <v>164271.75</v>
      </c>
    </row>
    <row r="7851" spans="1:8" x14ac:dyDescent="0.3">
      <c r="A7851" t="s">
        <v>10932</v>
      </c>
      <c r="B7851" t="s">
        <v>1996</v>
      </c>
      <c r="D7851" t="s">
        <v>308</v>
      </c>
      <c r="E7851">
        <v>8025</v>
      </c>
      <c r="F7851">
        <v>32.880000000000003</v>
      </c>
      <c r="H7851" s="1">
        <f>TabRawData[[#This Row],[Qty]]*TabRawData[[#This Row],[UnitPrice]]</f>
        <v>263862</v>
      </c>
    </row>
    <row r="7852" spans="1:8" x14ac:dyDescent="0.3">
      <c r="A7852" t="s">
        <v>10933</v>
      </c>
      <c r="B7852" t="s">
        <v>1311</v>
      </c>
      <c r="D7852" t="s">
        <v>392</v>
      </c>
      <c r="E7852">
        <v>8600</v>
      </c>
      <c r="F7852">
        <v>30.49</v>
      </c>
      <c r="H7852" s="1">
        <f>TabRawData[[#This Row],[Qty]]*TabRawData[[#This Row],[UnitPrice]]</f>
        <v>262214</v>
      </c>
    </row>
    <row r="7853" spans="1:8" x14ac:dyDescent="0.3">
      <c r="A7853" t="s">
        <v>10934</v>
      </c>
      <c r="B7853" t="s">
        <v>1381</v>
      </c>
      <c r="D7853" t="s">
        <v>104</v>
      </c>
      <c r="E7853">
        <v>3325</v>
      </c>
      <c r="F7853">
        <v>55.31</v>
      </c>
      <c r="H7853" s="1">
        <f>TabRawData[[#This Row],[Qty]]*TabRawData[[#This Row],[UnitPrice]]</f>
        <v>183905.75</v>
      </c>
    </row>
    <row r="7854" spans="1:8" x14ac:dyDescent="0.3">
      <c r="A7854" t="s">
        <v>10935</v>
      </c>
      <c r="B7854" t="s">
        <v>2115</v>
      </c>
      <c r="D7854" t="s">
        <v>145</v>
      </c>
      <c r="E7854">
        <v>9400</v>
      </c>
      <c r="F7854">
        <v>99.35</v>
      </c>
      <c r="H7854" s="1">
        <f>TabRawData[[#This Row],[Qty]]*TabRawData[[#This Row],[UnitPrice]]</f>
        <v>933890</v>
      </c>
    </row>
    <row r="7855" spans="1:8" x14ac:dyDescent="0.3">
      <c r="A7855" t="s">
        <v>10936</v>
      </c>
      <c r="B7855" t="s">
        <v>1618</v>
      </c>
      <c r="D7855" t="s">
        <v>542</v>
      </c>
      <c r="E7855">
        <v>4825</v>
      </c>
      <c r="F7855">
        <v>74.900000000000006</v>
      </c>
      <c r="H7855" s="1">
        <f>TabRawData[[#This Row],[Qty]]*TabRawData[[#This Row],[UnitPrice]]</f>
        <v>361392.5</v>
      </c>
    </row>
    <row r="7856" spans="1:8" x14ac:dyDescent="0.3">
      <c r="A7856" t="s">
        <v>10937</v>
      </c>
      <c r="B7856" t="s">
        <v>1651</v>
      </c>
      <c r="D7856" t="s">
        <v>530</v>
      </c>
      <c r="E7856">
        <v>11650</v>
      </c>
      <c r="F7856">
        <v>39.5</v>
      </c>
      <c r="H7856" s="1">
        <f>TabRawData[[#This Row],[Qty]]*TabRawData[[#This Row],[UnitPrice]]</f>
        <v>460175</v>
      </c>
    </row>
    <row r="7857" spans="1:8" x14ac:dyDescent="0.3">
      <c r="A7857" t="s">
        <v>10938</v>
      </c>
      <c r="B7857" t="s">
        <v>2257</v>
      </c>
      <c r="D7857" t="s">
        <v>161</v>
      </c>
      <c r="E7857">
        <v>4550</v>
      </c>
      <c r="F7857">
        <v>57.45</v>
      </c>
      <c r="H7857" s="1">
        <f>TabRawData[[#This Row],[Qty]]*TabRawData[[#This Row],[UnitPrice]]</f>
        <v>261397.5</v>
      </c>
    </row>
    <row r="7858" spans="1:8" x14ac:dyDescent="0.3">
      <c r="A7858" t="s">
        <v>10939</v>
      </c>
      <c r="B7858" t="s">
        <v>1695</v>
      </c>
      <c r="D7858" t="s">
        <v>589</v>
      </c>
      <c r="E7858">
        <v>5950</v>
      </c>
      <c r="F7858">
        <v>62.65</v>
      </c>
      <c r="H7858" s="1">
        <f>TabRawData[[#This Row],[Qty]]*TabRawData[[#This Row],[UnitPrice]]</f>
        <v>372767.5</v>
      </c>
    </row>
    <row r="7859" spans="1:8" x14ac:dyDescent="0.3">
      <c r="A7859" t="s">
        <v>10940</v>
      </c>
      <c r="B7859" t="s">
        <v>1645</v>
      </c>
      <c r="D7859" t="s">
        <v>106</v>
      </c>
      <c r="E7859">
        <v>11775</v>
      </c>
      <c r="F7859">
        <v>361.84</v>
      </c>
      <c r="H7859" s="1">
        <f>TabRawData[[#This Row],[Qty]]*TabRawData[[#This Row],[UnitPrice]]</f>
        <v>4260666</v>
      </c>
    </row>
    <row r="7860" spans="1:8" x14ac:dyDescent="0.3">
      <c r="A7860" t="s">
        <v>10941</v>
      </c>
      <c r="B7860" t="s">
        <v>1548</v>
      </c>
      <c r="D7860" t="s">
        <v>597</v>
      </c>
      <c r="E7860">
        <v>11525</v>
      </c>
      <c r="F7860">
        <v>25</v>
      </c>
      <c r="H7860" s="1">
        <f>TabRawData[[#This Row],[Qty]]*TabRawData[[#This Row],[UnitPrice]]</f>
        <v>288125</v>
      </c>
    </row>
    <row r="7861" spans="1:8" x14ac:dyDescent="0.3">
      <c r="A7861" t="s">
        <v>10942</v>
      </c>
      <c r="B7861" t="s">
        <v>1388</v>
      </c>
      <c r="D7861" t="s">
        <v>20</v>
      </c>
      <c r="E7861">
        <v>2425</v>
      </c>
      <c r="F7861">
        <v>216.06</v>
      </c>
      <c r="H7861" s="1">
        <f>TabRawData[[#This Row],[Qty]]*TabRawData[[#This Row],[UnitPrice]]</f>
        <v>523945.5</v>
      </c>
    </row>
    <row r="7862" spans="1:8" x14ac:dyDescent="0.3">
      <c r="A7862" t="s">
        <v>10943</v>
      </c>
      <c r="B7862" t="s">
        <v>1771</v>
      </c>
      <c r="D7862" t="s">
        <v>74</v>
      </c>
      <c r="E7862">
        <v>9450</v>
      </c>
      <c r="F7862">
        <v>113.61</v>
      </c>
      <c r="H7862" s="1">
        <f>TabRawData[[#This Row],[Qty]]*TabRawData[[#This Row],[UnitPrice]]</f>
        <v>1073614.5</v>
      </c>
    </row>
    <row r="7863" spans="1:8" x14ac:dyDescent="0.3">
      <c r="A7863" t="s">
        <v>10944</v>
      </c>
      <c r="B7863" t="s">
        <v>1924</v>
      </c>
      <c r="D7863" t="s">
        <v>424</v>
      </c>
      <c r="E7863">
        <v>7425</v>
      </c>
      <c r="F7863">
        <v>80.67</v>
      </c>
      <c r="H7863" s="1">
        <f>TabRawData[[#This Row],[Qty]]*TabRawData[[#This Row],[UnitPrice]]</f>
        <v>598974.75</v>
      </c>
    </row>
    <row r="7864" spans="1:8" x14ac:dyDescent="0.3">
      <c r="A7864" t="s">
        <v>10945</v>
      </c>
      <c r="B7864" t="s">
        <v>1619</v>
      </c>
      <c r="D7864" t="s">
        <v>588</v>
      </c>
      <c r="E7864">
        <v>6550</v>
      </c>
      <c r="F7864">
        <v>134.76</v>
      </c>
      <c r="H7864" s="1">
        <f>TabRawData[[#This Row],[Qty]]*TabRawData[[#This Row],[UnitPrice]]</f>
        <v>882677.99999999988</v>
      </c>
    </row>
    <row r="7865" spans="1:8" x14ac:dyDescent="0.3">
      <c r="A7865" t="s">
        <v>10946</v>
      </c>
      <c r="B7865" t="s">
        <v>1661</v>
      </c>
      <c r="D7865" t="s">
        <v>16</v>
      </c>
      <c r="E7865">
        <v>3500</v>
      </c>
      <c r="F7865">
        <v>76.64</v>
      </c>
      <c r="H7865" s="1">
        <f>TabRawData[[#This Row],[Qty]]*TabRawData[[#This Row],[UnitPrice]]</f>
        <v>268240</v>
      </c>
    </row>
    <row r="7866" spans="1:8" x14ac:dyDescent="0.3">
      <c r="A7866" t="s">
        <v>10947</v>
      </c>
      <c r="B7866" t="s">
        <v>1943</v>
      </c>
      <c r="D7866" t="s">
        <v>247</v>
      </c>
      <c r="E7866">
        <v>8075</v>
      </c>
      <c r="F7866">
        <v>82.28</v>
      </c>
      <c r="H7866" s="1">
        <f>TabRawData[[#This Row],[Qty]]*TabRawData[[#This Row],[UnitPrice]]</f>
        <v>664411</v>
      </c>
    </row>
    <row r="7867" spans="1:8" x14ac:dyDescent="0.3">
      <c r="A7867" t="s">
        <v>10948</v>
      </c>
      <c r="B7867" t="s">
        <v>2232</v>
      </c>
      <c r="D7867" t="s">
        <v>527</v>
      </c>
      <c r="E7867">
        <v>10575</v>
      </c>
      <c r="F7867">
        <v>21.27</v>
      </c>
      <c r="H7867" s="1">
        <f>TabRawData[[#This Row],[Qty]]*TabRawData[[#This Row],[UnitPrice]]</f>
        <v>224930.25</v>
      </c>
    </row>
    <row r="7868" spans="1:8" x14ac:dyDescent="0.3">
      <c r="A7868" t="s">
        <v>10949</v>
      </c>
      <c r="B7868" t="s">
        <v>1523</v>
      </c>
      <c r="D7868" t="s">
        <v>549</v>
      </c>
      <c r="E7868">
        <v>2475</v>
      </c>
      <c r="F7868">
        <v>119.44</v>
      </c>
      <c r="H7868" s="1">
        <f>TabRawData[[#This Row],[Qty]]*TabRawData[[#This Row],[UnitPrice]]</f>
        <v>295614</v>
      </c>
    </row>
    <row r="7869" spans="1:8" x14ac:dyDescent="0.3">
      <c r="A7869" t="s">
        <v>10950</v>
      </c>
      <c r="B7869" t="s">
        <v>1597</v>
      </c>
      <c r="D7869" t="s">
        <v>394</v>
      </c>
      <c r="E7869">
        <v>8475</v>
      </c>
      <c r="F7869">
        <v>40.9</v>
      </c>
      <c r="H7869" s="1">
        <f>TabRawData[[#This Row],[Qty]]*TabRawData[[#This Row],[UnitPrice]]</f>
        <v>346627.5</v>
      </c>
    </row>
    <row r="7870" spans="1:8" x14ac:dyDescent="0.3">
      <c r="A7870" t="s">
        <v>10951</v>
      </c>
      <c r="B7870" t="s">
        <v>1451</v>
      </c>
      <c r="D7870" t="s">
        <v>470</v>
      </c>
      <c r="E7870">
        <v>6125</v>
      </c>
      <c r="F7870">
        <v>381.41</v>
      </c>
      <c r="H7870" s="1">
        <f>TabRawData[[#This Row],[Qty]]*TabRawData[[#This Row],[UnitPrice]]</f>
        <v>2336136.25</v>
      </c>
    </row>
    <row r="7871" spans="1:8" x14ac:dyDescent="0.3">
      <c r="A7871" t="s">
        <v>10952</v>
      </c>
      <c r="B7871" t="s">
        <v>2092</v>
      </c>
      <c r="D7871" t="s">
        <v>316</v>
      </c>
      <c r="E7871">
        <v>8375</v>
      </c>
      <c r="F7871">
        <v>81.790000000000006</v>
      </c>
      <c r="H7871" s="1">
        <f>TabRawData[[#This Row],[Qty]]*TabRawData[[#This Row],[UnitPrice]]</f>
        <v>684991.25</v>
      </c>
    </row>
    <row r="7872" spans="1:8" x14ac:dyDescent="0.3">
      <c r="A7872" t="s">
        <v>10953</v>
      </c>
      <c r="B7872" t="s">
        <v>2210</v>
      </c>
      <c r="D7872" t="s">
        <v>580</v>
      </c>
      <c r="E7872">
        <v>5400</v>
      </c>
      <c r="F7872">
        <v>85.9</v>
      </c>
      <c r="H7872" s="1">
        <f>TabRawData[[#This Row],[Qty]]*TabRawData[[#This Row],[UnitPrice]]</f>
        <v>463860.00000000006</v>
      </c>
    </row>
    <row r="7873" spans="1:8" x14ac:dyDescent="0.3">
      <c r="A7873" t="s">
        <v>10954</v>
      </c>
      <c r="B7873" t="s">
        <v>2018</v>
      </c>
      <c r="D7873" t="s">
        <v>264</v>
      </c>
      <c r="E7873">
        <v>6475</v>
      </c>
      <c r="F7873">
        <v>72.94</v>
      </c>
      <c r="H7873" s="1">
        <f>TabRawData[[#This Row],[Qty]]*TabRawData[[#This Row],[UnitPrice]]</f>
        <v>472286.5</v>
      </c>
    </row>
    <row r="7874" spans="1:8" x14ac:dyDescent="0.3">
      <c r="A7874" t="s">
        <v>10955</v>
      </c>
      <c r="B7874" t="s">
        <v>2265</v>
      </c>
      <c r="D7874" t="s">
        <v>706</v>
      </c>
      <c r="E7874">
        <v>8375</v>
      </c>
      <c r="F7874">
        <v>112.4</v>
      </c>
      <c r="H7874" s="1">
        <f>TabRawData[[#This Row],[Qty]]*TabRawData[[#This Row],[UnitPrice]]</f>
        <v>941350</v>
      </c>
    </row>
    <row r="7875" spans="1:8" x14ac:dyDescent="0.3">
      <c r="A7875" t="s">
        <v>10956</v>
      </c>
      <c r="B7875" t="s">
        <v>2040</v>
      </c>
      <c r="D7875" t="s">
        <v>287</v>
      </c>
      <c r="E7875">
        <v>5775</v>
      </c>
      <c r="F7875">
        <v>82.38</v>
      </c>
      <c r="H7875" s="1">
        <f>TabRawData[[#This Row],[Qty]]*TabRawData[[#This Row],[UnitPrice]]</f>
        <v>475744.5</v>
      </c>
    </row>
    <row r="7876" spans="1:8" x14ac:dyDescent="0.3">
      <c r="A7876" t="s">
        <v>10957</v>
      </c>
      <c r="B7876" t="s">
        <v>1525</v>
      </c>
      <c r="D7876" t="s">
        <v>131</v>
      </c>
      <c r="E7876">
        <v>10425</v>
      </c>
      <c r="F7876">
        <v>79.77</v>
      </c>
      <c r="H7876" s="1">
        <f>TabRawData[[#This Row],[Qty]]*TabRawData[[#This Row],[UnitPrice]]</f>
        <v>831602.25</v>
      </c>
    </row>
    <row r="7877" spans="1:8" x14ac:dyDescent="0.3">
      <c r="A7877" t="s">
        <v>10958</v>
      </c>
      <c r="B7877" t="s">
        <v>1643</v>
      </c>
      <c r="D7877" t="s">
        <v>355</v>
      </c>
      <c r="E7877">
        <v>5600</v>
      </c>
      <c r="F7877">
        <v>123.08</v>
      </c>
      <c r="H7877" s="1">
        <f>TabRawData[[#This Row],[Qty]]*TabRawData[[#This Row],[UnitPrice]]</f>
        <v>689248</v>
      </c>
    </row>
    <row r="7878" spans="1:8" x14ac:dyDescent="0.3">
      <c r="A7878" t="s">
        <v>10959</v>
      </c>
      <c r="B7878" t="s">
        <v>2046</v>
      </c>
      <c r="D7878" t="s">
        <v>473</v>
      </c>
      <c r="E7878">
        <v>3850</v>
      </c>
      <c r="F7878">
        <v>41.61</v>
      </c>
      <c r="H7878" s="1">
        <f>TabRawData[[#This Row],[Qty]]*TabRawData[[#This Row],[UnitPrice]]</f>
        <v>160198.5</v>
      </c>
    </row>
    <row r="7879" spans="1:8" x14ac:dyDescent="0.3">
      <c r="A7879" t="s">
        <v>10960</v>
      </c>
      <c r="B7879" t="s">
        <v>1410</v>
      </c>
      <c r="D7879" t="s">
        <v>447</v>
      </c>
      <c r="E7879">
        <v>11175</v>
      </c>
      <c r="F7879">
        <v>88.62</v>
      </c>
      <c r="H7879" s="1">
        <f>TabRawData[[#This Row],[Qty]]*TabRawData[[#This Row],[UnitPrice]]</f>
        <v>990328.5</v>
      </c>
    </row>
    <row r="7880" spans="1:8" x14ac:dyDescent="0.3">
      <c r="A7880" t="s">
        <v>10961</v>
      </c>
      <c r="B7880" t="s">
        <v>1925</v>
      </c>
      <c r="D7880" t="s">
        <v>335</v>
      </c>
      <c r="E7880">
        <v>11500</v>
      </c>
      <c r="F7880">
        <v>41.39</v>
      </c>
      <c r="H7880" s="1">
        <f>TabRawData[[#This Row],[Qty]]*TabRawData[[#This Row],[UnitPrice]]</f>
        <v>475985</v>
      </c>
    </row>
    <row r="7881" spans="1:8" x14ac:dyDescent="0.3">
      <c r="A7881" t="s">
        <v>10962</v>
      </c>
      <c r="B7881" t="s">
        <v>1541</v>
      </c>
      <c r="D7881" t="s">
        <v>100</v>
      </c>
      <c r="E7881">
        <v>9750</v>
      </c>
      <c r="F7881">
        <v>173.27</v>
      </c>
      <c r="H7881" s="1">
        <f>TabRawData[[#This Row],[Qty]]*TabRawData[[#This Row],[UnitPrice]]</f>
        <v>1689382.5</v>
      </c>
    </row>
    <row r="7882" spans="1:8" x14ac:dyDescent="0.3">
      <c r="A7882" t="s">
        <v>10963</v>
      </c>
      <c r="B7882" t="s">
        <v>1349</v>
      </c>
      <c r="D7882" t="s">
        <v>510</v>
      </c>
      <c r="E7882">
        <v>2975</v>
      </c>
      <c r="F7882">
        <v>76.97</v>
      </c>
      <c r="H7882" s="1">
        <f>TabRawData[[#This Row],[Qty]]*TabRawData[[#This Row],[UnitPrice]]</f>
        <v>228985.75</v>
      </c>
    </row>
    <row r="7883" spans="1:8" x14ac:dyDescent="0.3">
      <c r="A7883" t="s">
        <v>10964</v>
      </c>
      <c r="B7883" t="s">
        <v>2130</v>
      </c>
      <c r="D7883" t="s">
        <v>236</v>
      </c>
      <c r="E7883">
        <v>2675</v>
      </c>
      <c r="F7883">
        <v>102.49</v>
      </c>
      <c r="H7883" s="1">
        <f>TabRawData[[#This Row],[Qty]]*TabRawData[[#This Row],[UnitPrice]]</f>
        <v>274160.75</v>
      </c>
    </row>
    <row r="7884" spans="1:8" x14ac:dyDescent="0.3">
      <c r="A7884" t="s">
        <v>10965</v>
      </c>
      <c r="B7884" t="s">
        <v>1322</v>
      </c>
      <c r="D7884" t="s">
        <v>521</v>
      </c>
      <c r="E7884">
        <v>2950</v>
      </c>
      <c r="F7884">
        <v>17.13</v>
      </c>
      <c r="H7884" s="1">
        <f>TabRawData[[#This Row],[Qty]]*TabRawData[[#This Row],[UnitPrice]]</f>
        <v>50533.5</v>
      </c>
    </row>
    <row r="7885" spans="1:8" x14ac:dyDescent="0.3">
      <c r="A7885" t="s">
        <v>10966</v>
      </c>
      <c r="B7885" t="s">
        <v>2099</v>
      </c>
      <c r="D7885" t="s">
        <v>12</v>
      </c>
      <c r="E7885">
        <v>11050</v>
      </c>
      <c r="F7885">
        <v>60.4</v>
      </c>
      <c r="H7885" s="1">
        <f>TabRawData[[#This Row],[Qty]]*TabRawData[[#This Row],[UnitPrice]]</f>
        <v>667420</v>
      </c>
    </row>
    <row r="7886" spans="1:8" x14ac:dyDescent="0.3">
      <c r="A7886" t="s">
        <v>10967</v>
      </c>
      <c r="B7886" t="s">
        <v>1665</v>
      </c>
      <c r="D7886" t="s">
        <v>280</v>
      </c>
      <c r="E7886">
        <v>6575</v>
      </c>
      <c r="F7886">
        <v>38</v>
      </c>
      <c r="H7886" s="1">
        <f>TabRawData[[#This Row],[Qty]]*TabRawData[[#This Row],[UnitPrice]]</f>
        <v>249850</v>
      </c>
    </row>
    <row r="7887" spans="1:8" x14ac:dyDescent="0.3">
      <c r="A7887" t="s">
        <v>10968</v>
      </c>
      <c r="B7887" t="s">
        <v>1434</v>
      </c>
      <c r="D7887" t="s">
        <v>191</v>
      </c>
      <c r="E7887">
        <v>7500</v>
      </c>
      <c r="F7887">
        <v>59.33</v>
      </c>
      <c r="H7887" s="1">
        <f>TabRawData[[#This Row],[Qty]]*TabRawData[[#This Row],[UnitPrice]]</f>
        <v>444975</v>
      </c>
    </row>
    <row r="7888" spans="1:8" x14ac:dyDescent="0.3">
      <c r="A7888" t="s">
        <v>10969</v>
      </c>
      <c r="B7888" t="s">
        <v>1547</v>
      </c>
      <c r="D7888" t="s">
        <v>389</v>
      </c>
      <c r="E7888">
        <v>11650</v>
      </c>
      <c r="F7888">
        <v>44.26</v>
      </c>
      <c r="H7888" s="1">
        <f>TabRawData[[#This Row],[Qty]]*TabRawData[[#This Row],[UnitPrice]]</f>
        <v>515629</v>
      </c>
    </row>
    <row r="7889" spans="1:8" x14ac:dyDescent="0.3">
      <c r="A7889" t="s">
        <v>10970</v>
      </c>
      <c r="B7889" t="s">
        <v>1708</v>
      </c>
      <c r="D7889" t="s">
        <v>277</v>
      </c>
      <c r="E7889">
        <v>6375</v>
      </c>
      <c r="F7889">
        <v>58.74</v>
      </c>
      <c r="H7889" s="1">
        <f>TabRawData[[#This Row],[Qty]]*TabRawData[[#This Row],[UnitPrice]]</f>
        <v>374467.5</v>
      </c>
    </row>
    <row r="7890" spans="1:8" x14ac:dyDescent="0.3">
      <c r="A7890" t="s">
        <v>10971</v>
      </c>
      <c r="B7890" t="s">
        <v>1466</v>
      </c>
      <c r="D7890" t="s">
        <v>441</v>
      </c>
      <c r="E7890">
        <v>700</v>
      </c>
      <c r="F7890">
        <v>96.05</v>
      </c>
      <c r="H7890" s="1">
        <f>TabRawData[[#This Row],[Qty]]*TabRawData[[#This Row],[UnitPrice]]</f>
        <v>67235</v>
      </c>
    </row>
    <row r="7891" spans="1:8" x14ac:dyDescent="0.3">
      <c r="A7891" t="s">
        <v>10972</v>
      </c>
      <c r="B7891" t="s">
        <v>1952</v>
      </c>
      <c r="D7891" t="s">
        <v>551</v>
      </c>
      <c r="E7891">
        <v>5725</v>
      </c>
      <c r="F7891">
        <v>32.65</v>
      </c>
      <c r="H7891" s="1">
        <f>TabRawData[[#This Row],[Qty]]*TabRawData[[#This Row],[UnitPrice]]</f>
        <v>186921.25</v>
      </c>
    </row>
    <row r="7892" spans="1:8" x14ac:dyDescent="0.3">
      <c r="A7892" t="s">
        <v>10973</v>
      </c>
      <c r="B7892" t="s">
        <v>2145</v>
      </c>
      <c r="D7892" t="s">
        <v>127</v>
      </c>
      <c r="E7892">
        <v>11575</v>
      </c>
      <c r="F7892">
        <v>23.83</v>
      </c>
      <c r="H7892" s="1">
        <f>TabRawData[[#This Row],[Qty]]*TabRawData[[#This Row],[UnitPrice]]</f>
        <v>275832.25</v>
      </c>
    </row>
    <row r="7893" spans="1:8" x14ac:dyDescent="0.3">
      <c r="A7893" t="s">
        <v>10974</v>
      </c>
      <c r="B7893" t="s">
        <v>1350</v>
      </c>
      <c r="D7893" t="s">
        <v>367</v>
      </c>
      <c r="E7893">
        <v>10350</v>
      </c>
      <c r="F7893">
        <v>43.38</v>
      </c>
      <c r="H7893" s="1">
        <f>TabRawData[[#This Row],[Qty]]*TabRawData[[#This Row],[UnitPrice]]</f>
        <v>448983</v>
      </c>
    </row>
    <row r="7894" spans="1:8" x14ac:dyDescent="0.3">
      <c r="A7894" t="s">
        <v>10975</v>
      </c>
      <c r="B7894" t="s">
        <v>1431</v>
      </c>
      <c r="D7894" t="s">
        <v>607</v>
      </c>
      <c r="E7894">
        <v>9625</v>
      </c>
      <c r="F7894">
        <v>25.29</v>
      </c>
      <c r="H7894" s="1">
        <f>TabRawData[[#This Row],[Qty]]*TabRawData[[#This Row],[UnitPrice]]</f>
        <v>243416.25</v>
      </c>
    </row>
    <row r="7895" spans="1:8" x14ac:dyDescent="0.3">
      <c r="A7895" t="s">
        <v>10976</v>
      </c>
      <c r="B7895" t="s">
        <v>1397</v>
      </c>
      <c r="D7895" t="s">
        <v>177</v>
      </c>
      <c r="E7895">
        <v>6250</v>
      </c>
      <c r="F7895">
        <v>80.19</v>
      </c>
      <c r="H7895" s="1">
        <f>TabRawData[[#This Row],[Qty]]*TabRawData[[#This Row],[UnitPrice]]</f>
        <v>501187.5</v>
      </c>
    </row>
    <row r="7896" spans="1:8" x14ac:dyDescent="0.3">
      <c r="A7896" t="s">
        <v>10977</v>
      </c>
      <c r="B7896" t="s">
        <v>1561</v>
      </c>
      <c r="D7896" t="s">
        <v>8</v>
      </c>
      <c r="E7896">
        <v>1075</v>
      </c>
      <c r="F7896">
        <v>61.65</v>
      </c>
      <c r="H7896" s="1">
        <f>TabRawData[[#This Row],[Qty]]*TabRawData[[#This Row],[UnitPrice]]</f>
        <v>66273.75</v>
      </c>
    </row>
    <row r="7897" spans="1:8" x14ac:dyDescent="0.3">
      <c r="A7897" t="s">
        <v>10978</v>
      </c>
      <c r="B7897" t="s">
        <v>1438</v>
      </c>
      <c r="D7897" t="s">
        <v>304</v>
      </c>
      <c r="E7897">
        <v>8475</v>
      </c>
      <c r="F7897">
        <v>32.119999999999997</v>
      </c>
      <c r="H7897" s="1">
        <f>TabRawData[[#This Row],[Qty]]*TabRawData[[#This Row],[UnitPrice]]</f>
        <v>272217</v>
      </c>
    </row>
    <row r="7898" spans="1:8" x14ac:dyDescent="0.3">
      <c r="A7898" t="s">
        <v>10979</v>
      </c>
      <c r="B7898" t="s">
        <v>1862</v>
      </c>
      <c r="D7898" t="s">
        <v>308</v>
      </c>
      <c r="E7898">
        <v>6375</v>
      </c>
      <c r="F7898">
        <v>31.64</v>
      </c>
      <c r="H7898" s="1">
        <f>TabRawData[[#This Row],[Qty]]*TabRawData[[#This Row],[UnitPrice]]</f>
        <v>201705</v>
      </c>
    </row>
    <row r="7899" spans="1:8" x14ac:dyDescent="0.3">
      <c r="A7899" t="s">
        <v>10980</v>
      </c>
      <c r="B7899" t="s">
        <v>1311</v>
      </c>
      <c r="D7899" t="s">
        <v>423</v>
      </c>
      <c r="E7899">
        <v>11625</v>
      </c>
      <c r="F7899">
        <v>96.34</v>
      </c>
      <c r="H7899" s="1">
        <f>TabRawData[[#This Row],[Qty]]*TabRawData[[#This Row],[UnitPrice]]</f>
        <v>1119952.5</v>
      </c>
    </row>
    <row r="7900" spans="1:8" x14ac:dyDescent="0.3">
      <c r="A7900" t="s">
        <v>10981</v>
      </c>
      <c r="B7900" t="s">
        <v>2154</v>
      </c>
      <c r="D7900" t="s">
        <v>146</v>
      </c>
      <c r="E7900">
        <v>1050</v>
      </c>
      <c r="F7900">
        <v>129.62</v>
      </c>
      <c r="H7900" s="1">
        <f>TabRawData[[#This Row],[Qty]]*TabRawData[[#This Row],[UnitPrice]]</f>
        <v>136101</v>
      </c>
    </row>
    <row r="7901" spans="1:8" x14ac:dyDescent="0.3">
      <c r="A7901" t="s">
        <v>10982</v>
      </c>
      <c r="B7901" t="s">
        <v>1871</v>
      </c>
      <c r="D7901" t="s">
        <v>515</v>
      </c>
      <c r="E7901">
        <v>11425</v>
      </c>
      <c r="F7901">
        <v>79.11</v>
      </c>
      <c r="H7901" s="1">
        <f>TabRawData[[#This Row],[Qty]]*TabRawData[[#This Row],[UnitPrice]]</f>
        <v>903831.75</v>
      </c>
    </row>
    <row r="7902" spans="1:8" x14ac:dyDescent="0.3">
      <c r="A7902" t="s">
        <v>10983</v>
      </c>
      <c r="B7902" t="s">
        <v>1977</v>
      </c>
      <c r="D7902" t="s">
        <v>480</v>
      </c>
      <c r="E7902">
        <v>5150</v>
      </c>
      <c r="F7902">
        <v>48.95</v>
      </c>
      <c r="H7902" s="1">
        <f>TabRawData[[#This Row],[Qty]]*TabRawData[[#This Row],[UnitPrice]]</f>
        <v>252092.50000000003</v>
      </c>
    </row>
    <row r="7903" spans="1:8" x14ac:dyDescent="0.3">
      <c r="A7903" t="s">
        <v>10984</v>
      </c>
      <c r="B7903" t="s">
        <v>2277</v>
      </c>
      <c r="D7903" t="s">
        <v>464</v>
      </c>
      <c r="E7903">
        <v>8525</v>
      </c>
      <c r="F7903">
        <v>51.63</v>
      </c>
      <c r="H7903" s="1">
        <f>TabRawData[[#This Row],[Qty]]*TabRawData[[#This Row],[UnitPrice]]</f>
        <v>440145.75</v>
      </c>
    </row>
    <row r="7904" spans="1:8" x14ac:dyDescent="0.3">
      <c r="A7904" t="s">
        <v>10985</v>
      </c>
      <c r="B7904" t="s">
        <v>1485</v>
      </c>
      <c r="D7904" t="s">
        <v>51</v>
      </c>
      <c r="E7904">
        <v>5575</v>
      </c>
      <c r="F7904">
        <v>59.13</v>
      </c>
      <c r="H7904" s="1">
        <f>TabRawData[[#This Row],[Qty]]*TabRawData[[#This Row],[UnitPrice]]</f>
        <v>329649.75</v>
      </c>
    </row>
    <row r="7905" spans="1:8" x14ac:dyDescent="0.3">
      <c r="A7905" t="s">
        <v>10986</v>
      </c>
      <c r="B7905" t="s">
        <v>1888</v>
      </c>
      <c r="D7905" t="s">
        <v>272</v>
      </c>
      <c r="E7905">
        <v>2050</v>
      </c>
      <c r="F7905">
        <v>72.72</v>
      </c>
      <c r="H7905" s="1">
        <f>TabRawData[[#This Row],[Qty]]*TabRawData[[#This Row],[UnitPrice]]</f>
        <v>149076</v>
      </c>
    </row>
    <row r="7906" spans="1:8" x14ac:dyDescent="0.3">
      <c r="A7906" t="s">
        <v>10987</v>
      </c>
      <c r="B7906" t="s">
        <v>2228</v>
      </c>
      <c r="D7906" t="s">
        <v>467</v>
      </c>
      <c r="E7906">
        <v>7900</v>
      </c>
      <c r="F7906">
        <v>93.96</v>
      </c>
      <c r="H7906" s="1">
        <f>TabRawData[[#This Row],[Qty]]*TabRawData[[#This Row],[UnitPrice]]</f>
        <v>742284</v>
      </c>
    </row>
    <row r="7907" spans="1:8" x14ac:dyDescent="0.3">
      <c r="A7907" t="s">
        <v>10988</v>
      </c>
      <c r="B7907" t="s">
        <v>2133</v>
      </c>
      <c r="D7907" t="s">
        <v>442</v>
      </c>
      <c r="E7907">
        <v>11025</v>
      </c>
      <c r="F7907">
        <v>67.989999999999995</v>
      </c>
      <c r="H7907" s="1">
        <f>TabRawData[[#This Row],[Qty]]*TabRawData[[#This Row],[UnitPrice]]</f>
        <v>749589.75</v>
      </c>
    </row>
    <row r="7908" spans="1:8" x14ac:dyDescent="0.3">
      <c r="A7908" t="s">
        <v>10989</v>
      </c>
      <c r="B7908" t="s">
        <v>1970</v>
      </c>
      <c r="D7908" t="s">
        <v>198</v>
      </c>
      <c r="E7908">
        <v>7225</v>
      </c>
      <c r="F7908">
        <v>71.22</v>
      </c>
      <c r="H7908" s="1">
        <f>TabRawData[[#This Row],[Qty]]*TabRawData[[#This Row],[UnitPrice]]</f>
        <v>514564.5</v>
      </c>
    </row>
    <row r="7909" spans="1:8" x14ac:dyDescent="0.3">
      <c r="A7909" t="s">
        <v>10990</v>
      </c>
      <c r="B7909" t="s">
        <v>2033</v>
      </c>
      <c r="D7909" t="s">
        <v>519</v>
      </c>
      <c r="E7909">
        <v>5000</v>
      </c>
      <c r="F7909">
        <v>88.45</v>
      </c>
      <c r="H7909" s="1">
        <f>TabRawData[[#This Row],[Qty]]*TabRawData[[#This Row],[UnitPrice]]</f>
        <v>442250</v>
      </c>
    </row>
    <row r="7910" spans="1:8" x14ac:dyDescent="0.3">
      <c r="A7910" t="s">
        <v>10991</v>
      </c>
      <c r="B7910" t="s">
        <v>2101</v>
      </c>
      <c r="D7910" t="s">
        <v>611</v>
      </c>
      <c r="E7910">
        <v>8400</v>
      </c>
      <c r="F7910">
        <v>114.59</v>
      </c>
      <c r="H7910" s="1">
        <f>TabRawData[[#This Row],[Qty]]*TabRawData[[#This Row],[UnitPrice]]</f>
        <v>962556</v>
      </c>
    </row>
    <row r="7911" spans="1:8" x14ac:dyDescent="0.3">
      <c r="A7911" t="s">
        <v>10992</v>
      </c>
      <c r="B7911" t="s">
        <v>1603</v>
      </c>
      <c r="D7911" t="s">
        <v>412</v>
      </c>
      <c r="E7911">
        <v>5075</v>
      </c>
      <c r="F7911">
        <v>292.5</v>
      </c>
      <c r="H7911" s="1">
        <f>TabRawData[[#This Row],[Qty]]*TabRawData[[#This Row],[UnitPrice]]</f>
        <v>1484437.5</v>
      </c>
    </row>
    <row r="7912" spans="1:8" x14ac:dyDescent="0.3">
      <c r="A7912" t="s">
        <v>10993</v>
      </c>
      <c r="B7912" t="s">
        <v>1729</v>
      </c>
      <c r="D7912" t="s">
        <v>498</v>
      </c>
      <c r="E7912">
        <v>11475</v>
      </c>
      <c r="F7912">
        <v>82.21</v>
      </c>
      <c r="H7912" s="1">
        <f>TabRawData[[#This Row],[Qty]]*TabRawData[[#This Row],[UnitPrice]]</f>
        <v>943359.74999999988</v>
      </c>
    </row>
    <row r="7913" spans="1:8" x14ac:dyDescent="0.3">
      <c r="A7913" t="s">
        <v>10994</v>
      </c>
      <c r="B7913" t="s">
        <v>1881</v>
      </c>
      <c r="D7913" t="s">
        <v>479</v>
      </c>
      <c r="E7913">
        <v>7125</v>
      </c>
      <c r="F7913">
        <v>122.23</v>
      </c>
      <c r="H7913" s="1">
        <f>TabRawData[[#This Row],[Qty]]*TabRawData[[#This Row],[UnitPrice]]</f>
        <v>870888.75</v>
      </c>
    </row>
    <row r="7914" spans="1:8" x14ac:dyDescent="0.3">
      <c r="A7914" t="s">
        <v>10995</v>
      </c>
      <c r="B7914" t="s">
        <v>1422</v>
      </c>
      <c r="D7914" t="s">
        <v>456</v>
      </c>
      <c r="E7914">
        <v>4550</v>
      </c>
      <c r="F7914">
        <v>42.16</v>
      </c>
      <c r="H7914" s="1">
        <f>TabRawData[[#This Row],[Qty]]*TabRawData[[#This Row],[UnitPrice]]</f>
        <v>191827.99999999997</v>
      </c>
    </row>
    <row r="7915" spans="1:8" x14ac:dyDescent="0.3">
      <c r="A7915" t="s">
        <v>10996</v>
      </c>
      <c r="B7915" t="s">
        <v>1481</v>
      </c>
      <c r="D7915" t="s">
        <v>176</v>
      </c>
      <c r="E7915">
        <v>12000</v>
      </c>
      <c r="F7915">
        <v>82.65</v>
      </c>
      <c r="H7915" s="1">
        <f>TabRawData[[#This Row],[Qty]]*TabRawData[[#This Row],[UnitPrice]]</f>
        <v>991800.00000000012</v>
      </c>
    </row>
    <row r="7916" spans="1:8" x14ac:dyDescent="0.3">
      <c r="A7916" t="s">
        <v>10997</v>
      </c>
      <c r="B7916" t="s">
        <v>2078</v>
      </c>
      <c r="D7916" t="s">
        <v>171</v>
      </c>
      <c r="E7916">
        <v>3850</v>
      </c>
      <c r="F7916">
        <v>169.15</v>
      </c>
      <c r="H7916" s="1">
        <f>TabRawData[[#This Row],[Qty]]*TabRawData[[#This Row],[UnitPrice]]</f>
        <v>651227.5</v>
      </c>
    </row>
    <row r="7917" spans="1:8" x14ac:dyDescent="0.3">
      <c r="A7917" t="s">
        <v>10998</v>
      </c>
      <c r="B7917" t="s">
        <v>1560</v>
      </c>
      <c r="D7917" t="s">
        <v>325</v>
      </c>
      <c r="E7917">
        <v>8275</v>
      </c>
      <c r="F7917">
        <v>53.26</v>
      </c>
      <c r="H7917" s="1">
        <f>TabRawData[[#This Row],[Qty]]*TabRawData[[#This Row],[UnitPrice]]</f>
        <v>440726.5</v>
      </c>
    </row>
    <row r="7918" spans="1:8" x14ac:dyDescent="0.3">
      <c r="A7918" t="s">
        <v>10999</v>
      </c>
      <c r="B7918" t="s">
        <v>1981</v>
      </c>
      <c r="D7918" t="s">
        <v>296</v>
      </c>
      <c r="E7918">
        <v>7675</v>
      </c>
      <c r="F7918">
        <v>61.73</v>
      </c>
      <c r="H7918" s="1">
        <f>TabRawData[[#This Row],[Qty]]*TabRawData[[#This Row],[UnitPrice]]</f>
        <v>473777.75</v>
      </c>
    </row>
    <row r="7919" spans="1:8" x14ac:dyDescent="0.3">
      <c r="A7919" t="s">
        <v>11000</v>
      </c>
      <c r="B7919" t="s">
        <v>1510</v>
      </c>
      <c r="D7919" t="s">
        <v>358</v>
      </c>
      <c r="E7919">
        <v>10775</v>
      </c>
      <c r="F7919">
        <v>17.27</v>
      </c>
      <c r="H7919" s="1">
        <f>TabRawData[[#This Row],[Qty]]*TabRawData[[#This Row],[UnitPrice]]</f>
        <v>186084.25</v>
      </c>
    </row>
    <row r="7920" spans="1:8" x14ac:dyDescent="0.3">
      <c r="A7920" t="s">
        <v>11001</v>
      </c>
      <c r="B7920" t="s">
        <v>1466</v>
      </c>
      <c r="D7920" t="s">
        <v>140</v>
      </c>
      <c r="E7920">
        <v>5925</v>
      </c>
      <c r="F7920">
        <v>20.350000000000001</v>
      </c>
      <c r="H7920" s="1">
        <f>TabRawData[[#This Row],[Qty]]*TabRawData[[#This Row],[UnitPrice]]</f>
        <v>120573.75000000001</v>
      </c>
    </row>
    <row r="7921" spans="1:8" x14ac:dyDescent="0.3">
      <c r="A7921" t="s">
        <v>11002</v>
      </c>
      <c r="B7921" t="s">
        <v>1320</v>
      </c>
      <c r="D7921" t="s">
        <v>219</v>
      </c>
      <c r="E7921">
        <v>3325</v>
      </c>
      <c r="F7921">
        <v>289.8</v>
      </c>
      <c r="H7921" s="1">
        <f>TabRawData[[#This Row],[Qty]]*TabRawData[[#This Row],[UnitPrice]]</f>
        <v>963585</v>
      </c>
    </row>
    <row r="7922" spans="1:8" x14ac:dyDescent="0.3">
      <c r="A7922" t="s">
        <v>11003</v>
      </c>
      <c r="B7922" t="s">
        <v>2030</v>
      </c>
      <c r="D7922" t="s">
        <v>606</v>
      </c>
      <c r="E7922">
        <v>6400</v>
      </c>
      <c r="F7922">
        <v>46.22</v>
      </c>
      <c r="H7922" s="1">
        <f>TabRawData[[#This Row],[Qty]]*TabRawData[[#This Row],[UnitPrice]]</f>
        <v>295808</v>
      </c>
    </row>
    <row r="7923" spans="1:8" x14ac:dyDescent="0.3">
      <c r="A7923" t="s">
        <v>11004</v>
      </c>
      <c r="B7923" t="s">
        <v>1642</v>
      </c>
      <c r="D7923" t="s">
        <v>491</v>
      </c>
      <c r="E7923">
        <v>3500</v>
      </c>
      <c r="F7923">
        <v>71.73</v>
      </c>
      <c r="H7923" s="1">
        <f>TabRawData[[#This Row],[Qty]]*TabRawData[[#This Row],[UnitPrice]]</f>
        <v>251055</v>
      </c>
    </row>
    <row r="7924" spans="1:8" x14ac:dyDescent="0.3">
      <c r="A7924" t="s">
        <v>11005</v>
      </c>
      <c r="B7924" t="s">
        <v>2119</v>
      </c>
      <c r="D7924" t="s">
        <v>224</v>
      </c>
      <c r="E7924">
        <v>675</v>
      </c>
      <c r="F7924">
        <v>75.84</v>
      </c>
      <c r="H7924" s="1">
        <f>TabRawData[[#This Row],[Qty]]*TabRawData[[#This Row],[UnitPrice]]</f>
        <v>51192</v>
      </c>
    </row>
    <row r="7925" spans="1:8" x14ac:dyDescent="0.3">
      <c r="A7925" t="s">
        <v>11006</v>
      </c>
      <c r="B7925" t="s">
        <v>1352</v>
      </c>
      <c r="D7925" t="s">
        <v>706</v>
      </c>
      <c r="E7925">
        <v>2400</v>
      </c>
      <c r="F7925">
        <v>104.65</v>
      </c>
      <c r="H7925" s="1">
        <f>TabRawData[[#This Row],[Qty]]*TabRawData[[#This Row],[UnitPrice]]</f>
        <v>251160</v>
      </c>
    </row>
    <row r="7926" spans="1:8" x14ac:dyDescent="0.3">
      <c r="A7926" t="s">
        <v>11007</v>
      </c>
      <c r="B7926" t="s">
        <v>1755</v>
      </c>
      <c r="D7926" t="s">
        <v>107</v>
      </c>
      <c r="E7926">
        <v>4000</v>
      </c>
      <c r="F7926">
        <v>348.04</v>
      </c>
      <c r="H7926" s="1">
        <f>TabRawData[[#This Row],[Qty]]*TabRawData[[#This Row],[UnitPrice]]</f>
        <v>1392160</v>
      </c>
    </row>
    <row r="7927" spans="1:8" x14ac:dyDescent="0.3">
      <c r="A7927" t="s">
        <v>11008</v>
      </c>
      <c r="B7927" t="s">
        <v>1951</v>
      </c>
      <c r="D7927" t="s">
        <v>303</v>
      </c>
      <c r="E7927">
        <v>10800</v>
      </c>
      <c r="F7927">
        <v>90.87</v>
      </c>
      <c r="H7927" s="1">
        <f>TabRawData[[#This Row],[Qty]]*TabRawData[[#This Row],[UnitPrice]]</f>
        <v>981396</v>
      </c>
    </row>
    <row r="7928" spans="1:8" x14ac:dyDescent="0.3">
      <c r="A7928" t="s">
        <v>11009</v>
      </c>
      <c r="B7928" t="s">
        <v>1508</v>
      </c>
      <c r="D7928" t="s">
        <v>270</v>
      </c>
      <c r="E7928">
        <v>6350</v>
      </c>
      <c r="F7928">
        <v>705.77</v>
      </c>
      <c r="H7928" s="1">
        <f>TabRawData[[#This Row],[Qty]]*TabRawData[[#This Row],[UnitPrice]]</f>
        <v>4481639.5</v>
      </c>
    </row>
    <row r="7929" spans="1:8" x14ac:dyDescent="0.3">
      <c r="A7929" t="s">
        <v>11010</v>
      </c>
      <c r="B7929" t="s">
        <v>2012</v>
      </c>
      <c r="D7929" t="s">
        <v>410</v>
      </c>
      <c r="E7929">
        <v>1100</v>
      </c>
      <c r="F7929">
        <v>29.83</v>
      </c>
      <c r="H7929" s="1">
        <f>TabRawData[[#This Row],[Qty]]*TabRawData[[#This Row],[UnitPrice]]</f>
        <v>32813</v>
      </c>
    </row>
    <row r="7930" spans="1:8" x14ac:dyDescent="0.3">
      <c r="A7930" t="s">
        <v>11011</v>
      </c>
      <c r="B7930" t="s">
        <v>1874</v>
      </c>
      <c r="D7930" t="s">
        <v>514</v>
      </c>
      <c r="E7930">
        <v>3050</v>
      </c>
      <c r="F7930">
        <v>69.34</v>
      </c>
      <c r="H7930" s="1">
        <f>TabRawData[[#This Row],[Qty]]*TabRawData[[#This Row],[UnitPrice]]</f>
        <v>211487</v>
      </c>
    </row>
    <row r="7931" spans="1:8" x14ac:dyDescent="0.3">
      <c r="A7931" t="s">
        <v>11012</v>
      </c>
      <c r="B7931" t="s">
        <v>1941</v>
      </c>
      <c r="D7931" t="s">
        <v>441</v>
      </c>
      <c r="E7931">
        <v>7875</v>
      </c>
      <c r="F7931">
        <v>91.44</v>
      </c>
      <c r="H7931" s="1">
        <f>TabRawData[[#This Row],[Qty]]*TabRawData[[#This Row],[UnitPrice]]</f>
        <v>720090</v>
      </c>
    </row>
    <row r="7932" spans="1:8" x14ac:dyDescent="0.3">
      <c r="A7932" t="s">
        <v>11013</v>
      </c>
      <c r="B7932" t="s">
        <v>1993</v>
      </c>
      <c r="D7932" t="s">
        <v>260</v>
      </c>
      <c r="E7932">
        <v>1000</v>
      </c>
      <c r="F7932">
        <v>29.76</v>
      </c>
      <c r="H7932" s="1">
        <f>TabRawData[[#This Row],[Qty]]*TabRawData[[#This Row],[UnitPrice]]</f>
        <v>29760</v>
      </c>
    </row>
    <row r="7933" spans="1:8" x14ac:dyDescent="0.3">
      <c r="A7933" t="s">
        <v>11014</v>
      </c>
      <c r="B7933" t="s">
        <v>1932</v>
      </c>
      <c r="D7933" t="s">
        <v>361</v>
      </c>
      <c r="E7933">
        <v>3075</v>
      </c>
      <c r="F7933">
        <v>67.47</v>
      </c>
      <c r="H7933" s="1">
        <f>TabRawData[[#This Row],[Qty]]*TabRawData[[#This Row],[UnitPrice]]</f>
        <v>207470.25</v>
      </c>
    </row>
    <row r="7934" spans="1:8" x14ac:dyDescent="0.3">
      <c r="A7934" t="s">
        <v>11015</v>
      </c>
      <c r="B7934" t="s">
        <v>1500</v>
      </c>
      <c r="D7934" t="s">
        <v>76</v>
      </c>
      <c r="E7934">
        <v>6275</v>
      </c>
      <c r="F7934">
        <v>13.81</v>
      </c>
      <c r="H7934" s="1">
        <f>TabRawData[[#This Row],[Qty]]*TabRawData[[#This Row],[UnitPrice]]</f>
        <v>86657.75</v>
      </c>
    </row>
    <row r="7935" spans="1:8" x14ac:dyDescent="0.3">
      <c r="A7935" t="s">
        <v>11016</v>
      </c>
      <c r="B7935" t="s">
        <v>1519</v>
      </c>
      <c r="D7935" t="s">
        <v>492</v>
      </c>
      <c r="E7935">
        <v>6925</v>
      </c>
      <c r="F7935">
        <v>31.42</v>
      </c>
      <c r="H7935" s="1">
        <f>TabRawData[[#This Row],[Qty]]*TabRawData[[#This Row],[UnitPrice]]</f>
        <v>217583.5</v>
      </c>
    </row>
    <row r="7936" spans="1:8" x14ac:dyDescent="0.3">
      <c r="A7936" t="s">
        <v>11017</v>
      </c>
      <c r="B7936" t="s">
        <v>2124</v>
      </c>
      <c r="D7936" t="s">
        <v>217</v>
      </c>
      <c r="E7936">
        <v>11975</v>
      </c>
      <c r="F7936">
        <v>71.61</v>
      </c>
      <c r="H7936" s="1">
        <f>TabRawData[[#This Row],[Qty]]*TabRawData[[#This Row],[UnitPrice]]</f>
        <v>857529.75</v>
      </c>
    </row>
    <row r="7937" spans="1:8" x14ac:dyDescent="0.3">
      <c r="A7937" t="s">
        <v>11018</v>
      </c>
      <c r="B7937" t="s">
        <v>1963</v>
      </c>
      <c r="D7937" t="s">
        <v>342</v>
      </c>
      <c r="E7937">
        <v>8625</v>
      </c>
      <c r="F7937">
        <v>190.73</v>
      </c>
      <c r="H7937" s="1">
        <f>TabRawData[[#This Row],[Qty]]*TabRawData[[#This Row],[UnitPrice]]</f>
        <v>1645046.25</v>
      </c>
    </row>
    <row r="7938" spans="1:8" x14ac:dyDescent="0.3">
      <c r="A7938" t="s">
        <v>11019</v>
      </c>
      <c r="B7938" t="s">
        <v>1858</v>
      </c>
      <c r="D7938" t="s">
        <v>254</v>
      </c>
      <c r="E7938">
        <v>2325</v>
      </c>
      <c r="F7938">
        <v>4.9400000000000004</v>
      </c>
      <c r="H7938" s="1">
        <f>TabRawData[[#This Row],[Qty]]*TabRawData[[#This Row],[UnitPrice]]</f>
        <v>11485.5</v>
      </c>
    </row>
    <row r="7939" spans="1:8" x14ac:dyDescent="0.3">
      <c r="A7939" t="s">
        <v>11020</v>
      </c>
      <c r="B7939" t="s">
        <v>1928</v>
      </c>
      <c r="D7939" t="s">
        <v>331</v>
      </c>
      <c r="E7939">
        <v>1025</v>
      </c>
      <c r="F7939">
        <v>49.65</v>
      </c>
      <c r="H7939" s="1">
        <f>TabRawData[[#This Row],[Qty]]*TabRawData[[#This Row],[UnitPrice]]</f>
        <v>50891.25</v>
      </c>
    </row>
    <row r="7940" spans="1:8" x14ac:dyDescent="0.3">
      <c r="A7940" t="s">
        <v>11021</v>
      </c>
      <c r="B7940" t="s">
        <v>1344</v>
      </c>
      <c r="D7940" t="s">
        <v>285</v>
      </c>
      <c r="E7940">
        <v>1200</v>
      </c>
      <c r="F7940">
        <v>30.48</v>
      </c>
      <c r="H7940" s="1">
        <f>TabRawData[[#This Row],[Qty]]*TabRawData[[#This Row],[UnitPrice]]</f>
        <v>36576</v>
      </c>
    </row>
    <row r="7941" spans="1:8" x14ac:dyDescent="0.3">
      <c r="A7941" t="s">
        <v>11022</v>
      </c>
      <c r="B7941" t="s">
        <v>1806</v>
      </c>
      <c r="D7941" t="s">
        <v>5</v>
      </c>
      <c r="E7941">
        <v>3075</v>
      </c>
      <c r="F7941">
        <v>9.59</v>
      </c>
      <c r="H7941" s="1">
        <f>TabRawData[[#This Row],[Qty]]*TabRawData[[#This Row],[UnitPrice]]</f>
        <v>29489.25</v>
      </c>
    </row>
    <row r="7942" spans="1:8" x14ac:dyDescent="0.3">
      <c r="A7942" t="s">
        <v>11023</v>
      </c>
      <c r="B7942" t="s">
        <v>1973</v>
      </c>
      <c r="D7942" t="s">
        <v>146</v>
      </c>
      <c r="E7942">
        <v>10175</v>
      </c>
      <c r="F7942">
        <v>166.07</v>
      </c>
      <c r="H7942" s="1">
        <f>TabRawData[[#This Row],[Qty]]*TabRawData[[#This Row],[UnitPrice]]</f>
        <v>1689762.25</v>
      </c>
    </row>
    <row r="7943" spans="1:8" x14ac:dyDescent="0.3">
      <c r="A7943" t="s">
        <v>11024</v>
      </c>
      <c r="B7943" t="s">
        <v>1798</v>
      </c>
      <c r="D7943" t="s">
        <v>325</v>
      </c>
      <c r="E7943">
        <v>7800</v>
      </c>
      <c r="F7943">
        <v>50.94</v>
      </c>
      <c r="H7943" s="1">
        <f>TabRawData[[#This Row],[Qty]]*TabRawData[[#This Row],[UnitPrice]]</f>
        <v>397332</v>
      </c>
    </row>
    <row r="7944" spans="1:8" x14ac:dyDescent="0.3">
      <c r="A7944" t="s">
        <v>11025</v>
      </c>
      <c r="B7944" t="s">
        <v>1498</v>
      </c>
      <c r="D7944" t="s">
        <v>543</v>
      </c>
      <c r="E7944">
        <v>7475</v>
      </c>
      <c r="F7944">
        <v>150.66999999999999</v>
      </c>
      <c r="H7944" s="1">
        <f>TabRawData[[#This Row],[Qty]]*TabRawData[[#This Row],[UnitPrice]]</f>
        <v>1126258.25</v>
      </c>
    </row>
    <row r="7945" spans="1:8" x14ac:dyDescent="0.3">
      <c r="A7945" t="s">
        <v>11026</v>
      </c>
      <c r="B7945" t="s">
        <v>1675</v>
      </c>
      <c r="D7945" t="s">
        <v>255</v>
      </c>
      <c r="E7945">
        <v>6400</v>
      </c>
      <c r="F7945">
        <v>36.68</v>
      </c>
      <c r="H7945" s="1">
        <f>TabRawData[[#This Row],[Qty]]*TabRawData[[#This Row],[UnitPrice]]</f>
        <v>234752</v>
      </c>
    </row>
    <row r="7946" spans="1:8" x14ac:dyDescent="0.3">
      <c r="A7946" t="s">
        <v>11027</v>
      </c>
      <c r="B7946" t="s">
        <v>2246</v>
      </c>
      <c r="D7946" t="s">
        <v>109</v>
      </c>
      <c r="E7946">
        <v>800</v>
      </c>
      <c r="F7946">
        <v>137.5</v>
      </c>
      <c r="H7946" s="1">
        <f>TabRawData[[#This Row],[Qty]]*TabRawData[[#This Row],[UnitPrice]]</f>
        <v>110000</v>
      </c>
    </row>
    <row r="7947" spans="1:8" x14ac:dyDescent="0.3">
      <c r="A7947" t="s">
        <v>11028</v>
      </c>
      <c r="B7947" t="s">
        <v>1670</v>
      </c>
      <c r="D7947" t="s">
        <v>436</v>
      </c>
      <c r="E7947">
        <v>11450</v>
      </c>
      <c r="F7947">
        <v>187.15</v>
      </c>
      <c r="H7947" s="1">
        <f>TabRawData[[#This Row],[Qty]]*TabRawData[[#This Row],[UnitPrice]]</f>
        <v>2142867.5</v>
      </c>
    </row>
    <row r="7948" spans="1:8" x14ac:dyDescent="0.3">
      <c r="A7948" t="s">
        <v>11029</v>
      </c>
      <c r="B7948" t="s">
        <v>2000</v>
      </c>
      <c r="D7948" t="s">
        <v>467</v>
      </c>
      <c r="E7948">
        <v>4900</v>
      </c>
      <c r="F7948">
        <v>92.87</v>
      </c>
      <c r="H7948" s="1">
        <f>TabRawData[[#This Row],[Qty]]*TabRawData[[#This Row],[UnitPrice]]</f>
        <v>455063</v>
      </c>
    </row>
    <row r="7949" spans="1:8" x14ac:dyDescent="0.3">
      <c r="A7949" t="s">
        <v>11030</v>
      </c>
      <c r="B7949" t="s">
        <v>2274</v>
      </c>
      <c r="D7949" t="s">
        <v>498</v>
      </c>
      <c r="E7949">
        <v>8425</v>
      </c>
      <c r="F7949">
        <v>100.59</v>
      </c>
      <c r="H7949" s="1">
        <f>TabRawData[[#This Row],[Qty]]*TabRawData[[#This Row],[UnitPrice]]</f>
        <v>847470.75</v>
      </c>
    </row>
    <row r="7950" spans="1:8" x14ac:dyDescent="0.3">
      <c r="A7950" t="s">
        <v>11031</v>
      </c>
      <c r="B7950" t="s">
        <v>2078</v>
      </c>
      <c r="D7950" t="s">
        <v>412</v>
      </c>
      <c r="E7950">
        <v>12150</v>
      </c>
      <c r="F7950">
        <v>257.5</v>
      </c>
      <c r="H7950" s="1">
        <f>TabRawData[[#This Row],[Qty]]*TabRawData[[#This Row],[UnitPrice]]</f>
        <v>3128625</v>
      </c>
    </row>
    <row r="7951" spans="1:8" x14ac:dyDescent="0.3">
      <c r="A7951" t="s">
        <v>11032</v>
      </c>
      <c r="B7951" t="s">
        <v>1609</v>
      </c>
      <c r="D7951" t="s">
        <v>192</v>
      </c>
      <c r="E7951">
        <v>11250</v>
      </c>
      <c r="F7951">
        <v>59.82</v>
      </c>
      <c r="H7951" s="1">
        <f>TabRawData[[#This Row],[Qty]]*TabRawData[[#This Row],[UnitPrice]]</f>
        <v>672975</v>
      </c>
    </row>
    <row r="7952" spans="1:8" x14ac:dyDescent="0.3">
      <c r="A7952" t="s">
        <v>11033</v>
      </c>
      <c r="B7952" t="s">
        <v>1840</v>
      </c>
      <c r="D7952" t="s">
        <v>569</v>
      </c>
      <c r="E7952">
        <v>11200</v>
      </c>
      <c r="F7952">
        <v>64.31</v>
      </c>
      <c r="H7952" s="1">
        <f>TabRawData[[#This Row],[Qty]]*TabRawData[[#This Row],[UnitPrice]]</f>
        <v>720272</v>
      </c>
    </row>
    <row r="7953" spans="1:8" x14ac:dyDescent="0.3">
      <c r="A7953" t="s">
        <v>11034</v>
      </c>
      <c r="B7953" t="s">
        <v>2222</v>
      </c>
      <c r="D7953" t="s">
        <v>284</v>
      </c>
      <c r="E7953">
        <v>925</v>
      </c>
      <c r="F7953">
        <v>61.57</v>
      </c>
      <c r="H7953" s="1">
        <f>TabRawData[[#This Row],[Qty]]*TabRawData[[#This Row],[UnitPrice]]</f>
        <v>56952.25</v>
      </c>
    </row>
    <row r="7954" spans="1:8" x14ac:dyDescent="0.3">
      <c r="A7954" t="s">
        <v>11035</v>
      </c>
      <c r="B7954" t="s">
        <v>2143</v>
      </c>
      <c r="D7954" t="s">
        <v>313</v>
      </c>
      <c r="E7954">
        <v>11225</v>
      </c>
      <c r="F7954">
        <v>36.4</v>
      </c>
      <c r="H7954" s="1">
        <f>TabRawData[[#This Row],[Qty]]*TabRawData[[#This Row],[UnitPrice]]</f>
        <v>408590</v>
      </c>
    </row>
    <row r="7955" spans="1:8" x14ac:dyDescent="0.3">
      <c r="A7955" t="s">
        <v>11036</v>
      </c>
      <c r="B7955" t="s">
        <v>1332</v>
      </c>
      <c r="D7955" t="s">
        <v>295</v>
      </c>
      <c r="E7955">
        <v>1825</v>
      </c>
      <c r="F7955">
        <v>8.06</v>
      </c>
      <c r="H7955" s="1">
        <f>TabRawData[[#This Row],[Qty]]*TabRawData[[#This Row],[UnitPrice]]</f>
        <v>14709.5</v>
      </c>
    </row>
    <row r="7956" spans="1:8" x14ac:dyDescent="0.3">
      <c r="A7956" t="s">
        <v>11037</v>
      </c>
      <c r="B7956" t="s">
        <v>1505</v>
      </c>
      <c r="D7956" t="s">
        <v>261</v>
      </c>
      <c r="E7956">
        <v>11325</v>
      </c>
      <c r="F7956">
        <v>24.41</v>
      </c>
      <c r="H7956" s="1">
        <f>TabRawData[[#This Row],[Qty]]*TabRawData[[#This Row],[UnitPrice]]</f>
        <v>276443.25</v>
      </c>
    </row>
    <row r="7957" spans="1:8" x14ac:dyDescent="0.3">
      <c r="A7957" t="s">
        <v>11038</v>
      </c>
      <c r="B7957" t="s">
        <v>2275</v>
      </c>
      <c r="D7957" t="s">
        <v>479</v>
      </c>
      <c r="E7957">
        <v>3975</v>
      </c>
      <c r="F7957">
        <v>122.23</v>
      </c>
      <c r="H7957" s="1">
        <f>TabRawData[[#This Row],[Qty]]*TabRawData[[#This Row],[UnitPrice]]</f>
        <v>485864.25</v>
      </c>
    </row>
    <row r="7958" spans="1:8" x14ac:dyDescent="0.3">
      <c r="A7958" t="s">
        <v>11039</v>
      </c>
      <c r="B7958" t="s">
        <v>1678</v>
      </c>
      <c r="D7958" t="s">
        <v>296</v>
      </c>
      <c r="E7958">
        <v>10575</v>
      </c>
      <c r="F7958">
        <v>62.56</v>
      </c>
      <c r="H7958" s="1">
        <f>TabRawData[[#This Row],[Qty]]*TabRawData[[#This Row],[UnitPrice]]</f>
        <v>661572</v>
      </c>
    </row>
    <row r="7959" spans="1:8" x14ac:dyDescent="0.3">
      <c r="A7959" t="s">
        <v>11040</v>
      </c>
      <c r="B7959" t="s">
        <v>1610</v>
      </c>
      <c r="D7959" t="s">
        <v>14</v>
      </c>
      <c r="E7959">
        <v>1850</v>
      </c>
      <c r="F7959">
        <v>31.77</v>
      </c>
      <c r="H7959" s="1">
        <f>TabRawData[[#This Row],[Qty]]*TabRawData[[#This Row],[UnitPrice]]</f>
        <v>58774.5</v>
      </c>
    </row>
    <row r="7960" spans="1:8" x14ac:dyDescent="0.3">
      <c r="A7960" t="s">
        <v>11041</v>
      </c>
      <c r="B7960" t="s">
        <v>1634</v>
      </c>
      <c r="D7960" t="s">
        <v>426</v>
      </c>
      <c r="E7960">
        <v>12250</v>
      </c>
      <c r="F7960">
        <v>100.92</v>
      </c>
      <c r="H7960" s="1">
        <f>TabRawData[[#This Row],[Qty]]*TabRawData[[#This Row],[UnitPrice]]</f>
        <v>1236270</v>
      </c>
    </row>
    <row r="7961" spans="1:8" x14ac:dyDescent="0.3">
      <c r="A7961" t="s">
        <v>11042</v>
      </c>
      <c r="B7961" t="s">
        <v>1445</v>
      </c>
      <c r="D7961" t="s">
        <v>172</v>
      </c>
      <c r="E7961">
        <v>2450</v>
      </c>
      <c r="F7961">
        <v>79.66</v>
      </c>
      <c r="H7961" s="1">
        <f>TabRawData[[#This Row],[Qty]]*TabRawData[[#This Row],[UnitPrice]]</f>
        <v>195167</v>
      </c>
    </row>
    <row r="7962" spans="1:8" x14ac:dyDescent="0.3">
      <c r="A7962" t="s">
        <v>11043</v>
      </c>
      <c r="B7962" t="s">
        <v>2263</v>
      </c>
      <c r="D7962" t="s">
        <v>105</v>
      </c>
      <c r="E7962">
        <v>4425</v>
      </c>
      <c r="F7962">
        <v>38.979999999999997</v>
      </c>
      <c r="H7962" s="1">
        <f>TabRawData[[#This Row],[Qty]]*TabRawData[[#This Row],[UnitPrice]]</f>
        <v>172486.5</v>
      </c>
    </row>
    <row r="7963" spans="1:8" x14ac:dyDescent="0.3">
      <c r="A7963" t="s">
        <v>11044</v>
      </c>
      <c r="B7963" t="s">
        <v>1395</v>
      </c>
      <c r="D7963" t="s">
        <v>329</v>
      </c>
      <c r="E7963">
        <v>3100</v>
      </c>
      <c r="F7963">
        <v>96.16</v>
      </c>
      <c r="H7963" s="1">
        <f>TabRawData[[#This Row],[Qty]]*TabRawData[[#This Row],[UnitPrice]]</f>
        <v>298096</v>
      </c>
    </row>
    <row r="7964" spans="1:8" x14ac:dyDescent="0.3">
      <c r="A7964" t="s">
        <v>11045</v>
      </c>
      <c r="B7964" t="s">
        <v>1370</v>
      </c>
      <c r="D7964" t="s">
        <v>57</v>
      </c>
      <c r="E7964">
        <v>9025</v>
      </c>
      <c r="F7964">
        <v>118.95</v>
      </c>
      <c r="H7964" s="1">
        <f>TabRawData[[#This Row],[Qty]]*TabRawData[[#This Row],[UnitPrice]]</f>
        <v>1073523.75</v>
      </c>
    </row>
    <row r="7965" spans="1:8" x14ac:dyDescent="0.3">
      <c r="A7965" t="s">
        <v>11046</v>
      </c>
      <c r="B7965" t="s">
        <v>1991</v>
      </c>
      <c r="D7965" t="s">
        <v>176</v>
      </c>
      <c r="E7965">
        <v>6450</v>
      </c>
      <c r="F7965">
        <v>85.21</v>
      </c>
      <c r="H7965" s="1">
        <f>TabRawData[[#This Row],[Qty]]*TabRawData[[#This Row],[UnitPrice]]</f>
        <v>549604.5</v>
      </c>
    </row>
    <row r="7966" spans="1:8" x14ac:dyDescent="0.3">
      <c r="A7966" t="s">
        <v>11047</v>
      </c>
      <c r="B7966" t="s">
        <v>1471</v>
      </c>
      <c r="D7966" t="s">
        <v>14</v>
      </c>
      <c r="E7966">
        <v>3100</v>
      </c>
      <c r="F7966">
        <v>47.86</v>
      </c>
      <c r="H7966" s="1">
        <f>TabRawData[[#This Row],[Qty]]*TabRawData[[#This Row],[UnitPrice]]</f>
        <v>148366</v>
      </c>
    </row>
    <row r="7967" spans="1:8" x14ac:dyDescent="0.3">
      <c r="A7967" t="s">
        <v>11048</v>
      </c>
      <c r="B7967" t="s">
        <v>2112</v>
      </c>
      <c r="D7967" t="s">
        <v>56</v>
      </c>
      <c r="E7967">
        <v>9050</v>
      </c>
      <c r="F7967">
        <v>102.94</v>
      </c>
      <c r="H7967" s="1">
        <f>TabRawData[[#This Row],[Qty]]*TabRawData[[#This Row],[UnitPrice]]</f>
        <v>931607</v>
      </c>
    </row>
    <row r="7968" spans="1:8" x14ac:dyDescent="0.3">
      <c r="A7968" t="s">
        <v>11049</v>
      </c>
      <c r="B7968" t="s">
        <v>1415</v>
      </c>
      <c r="D7968" t="s">
        <v>551</v>
      </c>
      <c r="E7968">
        <v>11550</v>
      </c>
      <c r="F7968">
        <v>25.09</v>
      </c>
      <c r="H7968" s="1">
        <f>TabRawData[[#This Row],[Qty]]*TabRawData[[#This Row],[UnitPrice]]</f>
        <v>289789.5</v>
      </c>
    </row>
    <row r="7969" spans="1:8" x14ac:dyDescent="0.3">
      <c r="A7969" t="s">
        <v>11050</v>
      </c>
      <c r="B7969" t="s">
        <v>2215</v>
      </c>
      <c r="D7969" t="s">
        <v>428</v>
      </c>
      <c r="E7969">
        <v>8650</v>
      </c>
      <c r="F7969">
        <v>46.71</v>
      </c>
      <c r="H7969" s="1">
        <f>TabRawData[[#This Row],[Qty]]*TabRawData[[#This Row],[UnitPrice]]</f>
        <v>404041.5</v>
      </c>
    </row>
    <row r="7970" spans="1:8" x14ac:dyDescent="0.3">
      <c r="A7970" t="s">
        <v>11051</v>
      </c>
      <c r="B7970" t="s">
        <v>1980</v>
      </c>
      <c r="D7970" t="s">
        <v>157</v>
      </c>
      <c r="E7970">
        <v>12175</v>
      </c>
      <c r="F7970">
        <v>37.229999999999997</v>
      </c>
      <c r="H7970" s="1">
        <f>TabRawData[[#This Row],[Qty]]*TabRawData[[#This Row],[UnitPrice]]</f>
        <v>453275.24999999994</v>
      </c>
    </row>
    <row r="7971" spans="1:8" x14ac:dyDescent="0.3">
      <c r="A7971" t="s">
        <v>11052</v>
      </c>
      <c r="B7971" t="s">
        <v>1317</v>
      </c>
      <c r="D7971" t="s">
        <v>78</v>
      </c>
      <c r="E7971">
        <v>3675</v>
      </c>
      <c r="F7971">
        <v>33.159999999999997</v>
      </c>
      <c r="H7971" s="1">
        <f>TabRawData[[#This Row],[Qty]]*TabRawData[[#This Row],[UnitPrice]]</f>
        <v>121862.99999999999</v>
      </c>
    </row>
    <row r="7972" spans="1:8" x14ac:dyDescent="0.3">
      <c r="A7972" t="s">
        <v>11053</v>
      </c>
      <c r="B7972" t="s">
        <v>1547</v>
      </c>
      <c r="D7972" t="s">
        <v>352</v>
      </c>
      <c r="E7972">
        <v>750</v>
      </c>
      <c r="F7972">
        <v>60.7</v>
      </c>
      <c r="H7972" s="1">
        <f>TabRawData[[#This Row],[Qty]]*TabRawData[[#This Row],[UnitPrice]]</f>
        <v>45525</v>
      </c>
    </row>
    <row r="7973" spans="1:8" x14ac:dyDescent="0.3">
      <c r="A7973" t="s">
        <v>11054</v>
      </c>
      <c r="B7973" t="s">
        <v>1873</v>
      </c>
      <c r="D7973" t="s">
        <v>512</v>
      </c>
      <c r="E7973">
        <v>10025</v>
      </c>
      <c r="F7973">
        <v>98.92</v>
      </c>
      <c r="H7973" s="1">
        <f>TabRawData[[#This Row],[Qty]]*TabRawData[[#This Row],[UnitPrice]]</f>
        <v>991673</v>
      </c>
    </row>
    <row r="7974" spans="1:8" x14ac:dyDescent="0.3">
      <c r="A7974" t="s">
        <v>11055</v>
      </c>
      <c r="B7974" t="s">
        <v>1967</v>
      </c>
      <c r="D7974" t="s">
        <v>493</v>
      </c>
      <c r="E7974">
        <v>1400</v>
      </c>
      <c r="F7974">
        <v>46.73</v>
      </c>
      <c r="H7974" s="1">
        <f>TabRawData[[#This Row],[Qty]]*TabRawData[[#This Row],[UnitPrice]]</f>
        <v>65421.999999999993</v>
      </c>
    </row>
    <row r="7975" spans="1:8" x14ac:dyDescent="0.3">
      <c r="A7975" t="s">
        <v>11056</v>
      </c>
      <c r="B7975" t="s">
        <v>1438</v>
      </c>
      <c r="D7975" t="s">
        <v>136</v>
      </c>
      <c r="E7975">
        <v>10900</v>
      </c>
      <c r="F7975">
        <v>68.63</v>
      </c>
      <c r="H7975" s="1">
        <f>TabRawData[[#This Row],[Qty]]*TabRawData[[#This Row],[UnitPrice]]</f>
        <v>748067</v>
      </c>
    </row>
    <row r="7976" spans="1:8" x14ac:dyDescent="0.3">
      <c r="A7976" t="s">
        <v>11057</v>
      </c>
      <c r="B7976" t="s">
        <v>2237</v>
      </c>
      <c r="D7976" t="s">
        <v>350</v>
      </c>
      <c r="E7976">
        <v>3725</v>
      </c>
      <c r="F7976">
        <v>16.02</v>
      </c>
      <c r="H7976" s="1">
        <f>TabRawData[[#This Row],[Qty]]*TabRawData[[#This Row],[UnitPrice]]</f>
        <v>59674.5</v>
      </c>
    </row>
    <row r="7977" spans="1:8" x14ac:dyDescent="0.3">
      <c r="A7977" t="s">
        <v>11058</v>
      </c>
      <c r="B7977" t="s">
        <v>1607</v>
      </c>
      <c r="D7977" t="s">
        <v>252</v>
      </c>
      <c r="E7977">
        <v>7600</v>
      </c>
      <c r="F7977">
        <v>29.81</v>
      </c>
      <c r="H7977" s="1">
        <f>TabRawData[[#This Row],[Qty]]*TabRawData[[#This Row],[UnitPrice]]</f>
        <v>226556</v>
      </c>
    </row>
    <row r="7978" spans="1:8" x14ac:dyDescent="0.3">
      <c r="A7978" t="s">
        <v>11059</v>
      </c>
      <c r="B7978" t="s">
        <v>1983</v>
      </c>
      <c r="D7978" t="s">
        <v>432</v>
      </c>
      <c r="E7978">
        <v>6200</v>
      </c>
      <c r="F7978">
        <v>19.66</v>
      </c>
      <c r="H7978" s="1">
        <f>TabRawData[[#This Row],[Qty]]*TabRawData[[#This Row],[UnitPrice]]</f>
        <v>121892</v>
      </c>
    </row>
    <row r="7979" spans="1:8" x14ac:dyDescent="0.3">
      <c r="A7979" t="s">
        <v>11060</v>
      </c>
      <c r="B7979" t="s">
        <v>2056</v>
      </c>
      <c r="D7979" t="s">
        <v>479</v>
      </c>
      <c r="E7979">
        <v>3700</v>
      </c>
      <c r="F7979">
        <v>156.69999999999999</v>
      </c>
      <c r="H7979" s="1">
        <f>TabRawData[[#This Row],[Qty]]*TabRawData[[#This Row],[UnitPrice]]</f>
        <v>579790</v>
      </c>
    </row>
    <row r="7980" spans="1:8" x14ac:dyDescent="0.3">
      <c r="A7980" t="s">
        <v>11061</v>
      </c>
      <c r="B7980" t="s">
        <v>2278</v>
      </c>
      <c r="D7980" t="s">
        <v>63</v>
      </c>
      <c r="E7980">
        <v>675</v>
      </c>
      <c r="F7980">
        <v>60.64</v>
      </c>
      <c r="H7980" s="1">
        <f>TabRawData[[#This Row],[Qty]]*TabRawData[[#This Row],[UnitPrice]]</f>
        <v>40932</v>
      </c>
    </row>
    <row r="7981" spans="1:8" x14ac:dyDescent="0.3">
      <c r="A7981" t="s">
        <v>11062</v>
      </c>
      <c r="B7981" t="s">
        <v>1616</v>
      </c>
      <c r="D7981" t="s">
        <v>422</v>
      </c>
      <c r="E7981">
        <v>4000</v>
      </c>
      <c r="F7981">
        <v>42.24</v>
      </c>
      <c r="H7981" s="1">
        <f>TabRawData[[#This Row],[Qty]]*TabRawData[[#This Row],[UnitPrice]]</f>
        <v>168960</v>
      </c>
    </row>
    <row r="7982" spans="1:8" x14ac:dyDescent="0.3">
      <c r="A7982" t="s">
        <v>11063</v>
      </c>
      <c r="B7982" t="s">
        <v>2096</v>
      </c>
      <c r="D7982" t="s">
        <v>323</v>
      </c>
      <c r="E7982">
        <v>8900</v>
      </c>
      <c r="F7982">
        <v>19.059999999999999</v>
      </c>
      <c r="H7982" s="1">
        <f>TabRawData[[#This Row],[Qty]]*TabRawData[[#This Row],[UnitPrice]]</f>
        <v>169634</v>
      </c>
    </row>
    <row r="7983" spans="1:8" x14ac:dyDescent="0.3">
      <c r="A7983" t="s">
        <v>11064</v>
      </c>
      <c r="B7983" t="s">
        <v>1508</v>
      </c>
      <c r="D7983" t="s">
        <v>44</v>
      </c>
      <c r="E7983">
        <v>1000</v>
      </c>
      <c r="F7983">
        <v>48.42</v>
      </c>
      <c r="H7983" s="1">
        <f>TabRawData[[#This Row],[Qty]]*TabRawData[[#This Row],[UnitPrice]]</f>
        <v>48420</v>
      </c>
    </row>
    <row r="7984" spans="1:8" x14ac:dyDescent="0.3">
      <c r="A7984" t="s">
        <v>11065</v>
      </c>
      <c r="B7984" t="s">
        <v>2287</v>
      </c>
      <c r="D7984" t="s">
        <v>251</v>
      </c>
      <c r="E7984">
        <v>8450</v>
      </c>
      <c r="F7984">
        <v>53.09</v>
      </c>
      <c r="H7984" s="1">
        <f>TabRawData[[#This Row],[Qty]]*TabRawData[[#This Row],[UnitPrice]]</f>
        <v>448610.5</v>
      </c>
    </row>
    <row r="7985" spans="1:8" x14ac:dyDescent="0.3">
      <c r="A7985" t="s">
        <v>11066</v>
      </c>
      <c r="B7985" t="s">
        <v>1468</v>
      </c>
      <c r="D7985" t="s">
        <v>49</v>
      </c>
      <c r="E7985">
        <v>6900</v>
      </c>
      <c r="F7985">
        <v>36.89</v>
      </c>
      <c r="H7985" s="1">
        <f>TabRawData[[#This Row],[Qty]]*TabRawData[[#This Row],[UnitPrice]]</f>
        <v>254541</v>
      </c>
    </row>
    <row r="7986" spans="1:8" x14ac:dyDescent="0.3">
      <c r="A7986" t="s">
        <v>11067</v>
      </c>
      <c r="B7986" t="s">
        <v>2012</v>
      </c>
      <c r="D7986" t="s">
        <v>143</v>
      </c>
      <c r="E7986">
        <v>12450</v>
      </c>
      <c r="F7986">
        <v>79.67</v>
      </c>
      <c r="H7986" s="1">
        <f>TabRawData[[#This Row],[Qty]]*TabRawData[[#This Row],[UnitPrice]]</f>
        <v>991891.5</v>
      </c>
    </row>
    <row r="7987" spans="1:8" x14ac:dyDescent="0.3">
      <c r="A7987" t="s">
        <v>11068</v>
      </c>
      <c r="B7987" t="s">
        <v>2132</v>
      </c>
      <c r="D7987" t="s">
        <v>147</v>
      </c>
      <c r="E7987">
        <v>1675</v>
      </c>
      <c r="F7987">
        <v>79.930000000000007</v>
      </c>
      <c r="H7987" s="1">
        <f>TabRawData[[#This Row],[Qty]]*TabRawData[[#This Row],[UnitPrice]]</f>
        <v>133882.75</v>
      </c>
    </row>
    <row r="7988" spans="1:8" x14ac:dyDescent="0.3">
      <c r="A7988" t="s">
        <v>11069</v>
      </c>
      <c r="B7988" t="s">
        <v>2007</v>
      </c>
      <c r="D7988" t="s">
        <v>401</v>
      </c>
      <c r="E7988">
        <v>7225</v>
      </c>
      <c r="F7988">
        <v>41.8</v>
      </c>
      <c r="H7988" s="1">
        <f>TabRawData[[#This Row],[Qty]]*TabRawData[[#This Row],[UnitPrice]]</f>
        <v>302005</v>
      </c>
    </row>
    <row r="7989" spans="1:8" x14ac:dyDescent="0.3">
      <c r="A7989" t="s">
        <v>11070</v>
      </c>
      <c r="B7989" t="s">
        <v>2044</v>
      </c>
      <c r="D7989" t="s">
        <v>323</v>
      </c>
      <c r="E7989">
        <v>5800</v>
      </c>
      <c r="F7989">
        <v>26.63</v>
      </c>
      <c r="H7989" s="1">
        <f>TabRawData[[#This Row],[Qty]]*TabRawData[[#This Row],[UnitPrice]]</f>
        <v>154454</v>
      </c>
    </row>
    <row r="7990" spans="1:8" x14ac:dyDescent="0.3">
      <c r="A7990" t="s">
        <v>11071</v>
      </c>
      <c r="B7990" t="s">
        <v>2017</v>
      </c>
      <c r="D7990" t="s">
        <v>252</v>
      </c>
      <c r="E7990">
        <v>6450</v>
      </c>
      <c r="F7990">
        <v>29.44</v>
      </c>
      <c r="H7990" s="1">
        <f>TabRawData[[#This Row],[Qty]]*TabRawData[[#This Row],[UnitPrice]]</f>
        <v>189888</v>
      </c>
    </row>
    <row r="7991" spans="1:8" x14ac:dyDescent="0.3">
      <c r="A7991" t="s">
        <v>11072</v>
      </c>
      <c r="B7991" t="s">
        <v>1881</v>
      </c>
      <c r="D7991" t="s">
        <v>563</v>
      </c>
      <c r="E7991">
        <v>5950</v>
      </c>
      <c r="F7991">
        <v>141.04</v>
      </c>
      <c r="H7991" s="1">
        <f>TabRawData[[#This Row],[Qty]]*TabRawData[[#This Row],[UnitPrice]]</f>
        <v>839188</v>
      </c>
    </row>
    <row r="7992" spans="1:8" x14ac:dyDescent="0.3">
      <c r="A7992" t="s">
        <v>11073</v>
      </c>
      <c r="B7992" t="s">
        <v>1580</v>
      </c>
      <c r="D7992" t="s">
        <v>458</v>
      </c>
      <c r="E7992">
        <v>700</v>
      </c>
      <c r="F7992">
        <v>245.49</v>
      </c>
      <c r="H7992" s="1">
        <f>TabRawData[[#This Row],[Qty]]*TabRawData[[#This Row],[UnitPrice]]</f>
        <v>171843</v>
      </c>
    </row>
    <row r="7993" spans="1:8" x14ac:dyDescent="0.3">
      <c r="A7993" t="s">
        <v>11074</v>
      </c>
      <c r="B7993" t="s">
        <v>1439</v>
      </c>
      <c r="D7993" t="s">
        <v>270</v>
      </c>
      <c r="E7993">
        <v>9350</v>
      </c>
      <c r="F7993">
        <v>498.9</v>
      </c>
      <c r="H7993" s="1">
        <f>TabRawData[[#This Row],[Qty]]*TabRawData[[#This Row],[UnitPrice]]</f>
        <v>4664715</v>
      </c>
    </row>
    <row r="7994" spans="1:8" x14ac:dyDescent="0.3">
      <c r="A7994" t="s">
        <v>11075</v>
      </c>
      <c r="B7994" t="s">
        <v>1627</v>
      </c>
      <c r="D7994" t="s">
        <v>271</v>
      </c>
      <c r="E7994">
        <v>2725</v>
      </c>
      <c r="F7994">
        <v>232.21</v>
      </c>
      <c r="H7994" s="1">
        <f>TabRawData[[#This Row],[Qty]]*TabRawData[[#This Row],[UnitPrice]]</f>
        <v>632772.25</v>
      </c>
    </row>
    <row r="7995" spans="1:8" x14ac:dyDescent="0.3">
      <c r="A7995" t="s">
        <v>11076</v>
      </c>
      <c r="B7995" t="s">
        <v>2002</v>
      </c>
      <c r="D7995" t="s">
        <v>597</v>
      </c>
      <c r="E7995">
        <v>850</v>
      </c>
      <c r="F7995">
        <v>32.6</v>
      </c>
      <c r="H7995" s="1">
        <f>TabRawData[[#This Row],[Qty]]*TabRawData[[#This Row],[UnitPrice]]</f>
        <v>27710</v>
      </c>
    </row>
    <row r="7996" spans="1:8" x14ac:dyDescent="0.3">
      <c r="A7996" t="s">
        <v>11077</v>
      </c>
      <c r="B7996" t="s">
        <v>2179</v>
      </c>
      <c r="D7996" t="s">
        <v>458</v>
      </c>
      <c r="E7996">
        <v>10975</v>
      </c>
      <c r="F7996">
        <v>226.44</v>
      </c>
      <c r="H7996" s="1">
        <f>TabRawData[[#This Row],[Qty]]*TabRawData[[#This Row],[UnitPrice]]</f>
        <v>2485179</v>
      </c>
    </row>
    <row r="7997" spans="1:8" x14ac:dyDescent="0.3">
      <c r="A7997" t="s">
        <v>11078</v>
      </c>
      <c r="B7997" t="s">
        <v>2170</v>
      </c>
      <c r="D7997" t="s">
        <v>20</v>
      </c>
      <c r="E7997">
        <v>10775</v>
      </c>
      <c r="F7997">
        <v>210.38</v>
      </c>
      <c r="H7997" s="1">
        <f>TabRawData[[#This Row],[Qty]]*TabRawData[[#This Row],[UnitPrice]]</f>
        <v>2266844.5</v>
      </c>
    </row>
    <row r="7998" spans="1:8" x14ac:dyDescent="0.3">
      <c r="A7998" t="s">
        <v>11079</v>
      </c>
      <c r="B7998" t="s">
        <v>1576</v>
      </c>
      <c r="D7998" t="s">
        <v>612</v>
      </c>
      <c r="E7998">
        <v>10900</v>
      </c>
      <c r="F7998">
        <v>20.66</v>
      </c>
      <c r="H7998" s="1">
        <f>TabRawData[[#This Row],[Qty]]*TabRawData[[#This Row],[UnitPrice]]</f>
        <v>225194</v>
      </c>
    </row>
    <row r="7999" spans="1:8" x14ac:dyDescent="0.3">
      <c r="A7999" t="s">
        <v>11080</v>
      </c>
      <c r="B7999" t="s">
        <v>1392</v>
      </c>
      <c r="D7999" t="s">
        <v>326</v>
      </c>
      <c r="E7999">
        <v>7100</v>
      </c>
      <c r="F7999">
        <v>41.84</v>
      </c>
      <c r="H7999" s="1">
        <f>TabRawData[[#This Row],[Qty]]*TabRawData[[#This Row],[UnitPrice]]</f>
        <v>297064</v>
      </c>
    </row>
    <row r="8000" spans="1:8" x14ac:dyDescent="0.3">
      <c r="A8000" t="s">
        <v>11081</v>
      </c>
      <c r="B8000" t="s">
        <v>1630</v>
      </c>
      <c r="D8000" t="s">
        <v>163</v>
      </c>
      <c r="E8000">
        <v>9150</v>
      </c>
      <c r="F8000">
        <v>47.68</v>
      </c>
      <c r="H8000" s="1">
        <f>TabRawData[[#This Row],[Qty]]*TabRawData[[#This Row],[UnitPrice]]</f>
        <v>436272</v>
      </c>
    </row>
    <row r="8001" spans="1:8" x14ac:dyDescent="0.3">
      <c r="A8001" t="s">
        <v>11082</v>
      </c>
      <c r="B8001" t="s">
        <v>1418</v>
      </c>
      <c r="D8001" t="s">
        <v>485</v>
      </c>
      <c r="E8001">
        <v>1575</v>
      </c>
      <c r="F8001">
        <v>62.45</v>
      </c>
      <c r="H8001" s="1">
        <f>TabRawData[[#This Row],[Qty]]*TabRawData[[#This Row],[UnitPrice]]</f>
        <v>98358.75</v>
      </c>
    </row>
    <row r="8002" spans="1:8" x14ac:dyDescent="0.3">
      <c r="A8002" t="s">
        <v>11083</v>
      </c>
      <c r="B8002" t="s">
        <v>1446</v>
      </c>
      <c r="D8002" t="s">
        <v>292</v>
      </c>
      <c r="E8002">
        <v>8825</v>
      </c>
      <c r="F8002">
        <v>11.8</v>
      </c>
      <c r="H8002" s="1">
        <f>TabRawData[[#This Row],[Qty]]*TabRawData[[#This Row],[UnitPrice]]</f>
        <v>104135</v>
      </c>
    </row>
    <row r="8003" spans="1:8" x14ac:dyDescent="0.3">
      <c r="A8003" t="s">
        <v>11084</v>
      </c>
      <c r="B8003" t="s">
        <v>1552</v>
      </c>
      <c r="D8003" t="s">
        <v>200</v>
      </c>
      <c r="E8003">
        <v>3600</v>
      </c>
      <c r="F8003">
        <v>27.12</v>
      </c>
      <c r="H8003" s="1">
        <f>TabRawData[[#This Row],[Qty]]*TabRawData[[#This Row],[UnitPrice]]</f>
        <v>97632</v>
      </c>
    </row>
    <row r="8004" spans="1:8" x14ac:dyDescent="0.3">
      <c r="A8004" t="s">
        <v>11085</v>
      </c>
      <c r="B8004" t="s">
        <v>1976</v>
      </c>
      <c r="D8004" t="s">
        <v>192</v>
      </c>
      <c r="E8004">
        <v>11075</v>
      </c>
      <c r="F8004">
        <v>62.64</v>
      </c>
      <c r="H8004" s="1">
        <f>TabRawData[[#This Row],[Qty]]*TabRawData[[#This Row],[UnitPrice]]</f>
        <v>693738</v>
      </c>
    </row>
    <row r="8005" spans="1:8" x14ac:dyDescent="0.3">
      <c r="A8005" t="s">
        <v>11086</v>
      </c>
      <c r="B8005" t="s">
        <v>1644</v>
      </c>
      <c r="D8005" t="s">
        <v>82</v>
      </c>
      <c r="E8005">
        <v>10650</v>
      </c>
      <c r="F8005">
        <v>70.98</v>
      </c>
      <c r="H8005" s="1">
        <f>TabRawData[[#This Row],[Qty]]*TabRawData[[#This Row],[UnitPrice]]</f>
        <v>755937</v>
      </c>
    </row>
    <row r="8006" spans="1:8" x14ac:dyDescent="0.3">
      <c r="A8006" t="s">
        <v>11087</v>
      </c>
      <c r="B8006" t="s">
        <v>1926</v>
      </c>
      <c r="D8006" t="s">
        <v>265</v>
      </c>
      <c r="E8006">
        <v>5800</v>
      </c>
      <c r="F8006">
        <v>5.31</v>
      </c>
      <c r="H8006" s="1">
        <f>TabRawData[[#This Row],[Qty]]*TabRawData[[#This Row],[UnitPrice]]</f>
        <v>30797.999999999996</v>
      </c>
    </row>
    <row r="8007" spans="1:8" x14ac:dyDescent="0.3">
      <c r="A8007" t="s">
        <v>11088</v>
      </c>
      <c r="B8007" t="s">
        <v>2102</v>
      </c>
      <c r="D8007" t="s">
        <v>327</v>
      </c>
      <c r="E8007">
        <v>5625</v>
      </c>
      <c r="F8007">
        <v>73.91</v>
      </c>
      <c r="H8007" s="1">
        <f>TabRawData[[#This Row],[Qty]]*TabRawData[[#This Row],[UnitPrice]]</f>
        <v>415743.75</v>
      </c>
    </row>
    <row r="8008" spans="1:8" x14ac:dyDescent="0.3">
      <c r="A8008" t="s">
        <v>11089</v>
      </c>
      <c r="B8008" t="s">
        <v>1703</v>
      </c>
      <c r="D8008" t="s">
        <v>199</v>
      </c>
      <c r="E8008">
        <v>2875</v>
      </c>
      <c r="F8008">
        <v>102.9</v>
      </c>
      <c r="H8008" s="1">
        <f>TabRawData[[#This Row],[Qty]]*TabRawData[[#This Row],[UnitPrice]]</f>
        <v>295837.5</v>
      </c>
    </row>
    <row r="8009" spans="1:8" x14ac:dyDescent="0.3">
      <c r="A8009" t="s">
        <v>11090</v>
      </c>
      <c r="B8009" t="s">
        <v>1526</v>
      </c>
      <c r="D8009" t="s">
        <v>129</v>
      </c>
      <c r="E8009">
        <v>6275</v>
      </c>
      <c r="F8009">
        <v>39.53</v>
      </c>
      <c r="H8009" s="1">
        <f>TabRawData[[#This Row],[Qty]]*TabRawData[[#This Row],[UnitPrice]]</f>
        <v>248050.75</v>
      </c>
    </row>
    <row r="8010" spans="1:8" x14ac:dyDescent="0.3">
      <c r="A8010" t="s">
        <v>11091</v>
      </c>
      <c r="B8010" t="s">
        <v>1528</v>
      </c>
      <c r="D8010" t="s">
        <v>547</v>
      </c>
      <c r="E8010">
        <v>8475</v>
      </c>
      <c r="F8010">
        <v>83.48</v>
      </c>
      <c r="H8010" s="1">
        <f>TabRawData[[#This Row],[Qty]]*TabRawData[[#This Row],[UnitPrice]]</f>
        <v>707493</v>
      </c>
    </row>
    <row r="8011" spans="1:8" x14ac:dyDescent="0.3">
      <c r="A8011" t="s">
        <v>11092</v>
      </c>
      <c r="B8011" t="s">
        <v>1789</v>
      </c>
      <c r="D8011" t="s">
        <v>496</v>
      </c>
      <c r="E8011">
        <v>10700</v>
      </c>
      <c r="F8011">
        <v>37.04</v>
      </c>
      <c r="H8011" s="1">
        <f>TabRawData[[#This Row],[Qty]]*TabRawData[[#This Row],[UnitPrice]]</f>
        <v>396328</v>
      </c>
    </row>
    <row r="8012" spans="1:8" x14ac:dyDescent="0.3">
      <c r="A8012" t="s">
        <v>11093</v>
      </c>
      <c r="B8012" t="s">
        <v>2018</v>
      </c>
      <c r="D8012" t="s">
        <v>597</v>
      </c>
      <c r="E8012">
        <v>6000</v>
      </c>
      <c r="F8012">
        <v>28.17</v>
      </c>
      <c r="H8012" s="1">
        <f>TabRawData[[#This Row],[Qty]]*TabRawData[[#This Row],[UnitPrice]]</f>
        <v>169020</v>
      </c>
    </row>
    <row r="8013" spans="1:8" x14ac:dyDescent="0.3">
      <c r="A8013" t="s">
        <v>11094</v>
      </c>
      <c r="B8013" t="s">
        <v>1757</v>
      </c>
      <c r="D8013" t="s">
        <v>236</v>
      </c>
      <c r="E8013">
        <v>1600</v>
      </c>
      <c r="F8013">
        <v>112.38</v>
      </c>
      <c r="H8013" s="1">
        <f>TabRawData[[#This Row],[Qty]]*TabRawData[[#This Row],[UnitPrice]]</f>
        <v>179808</v>
      </c>
    </row>
    <row r="8014" spans="1:8" x14ac:dyDescent="0.3">
      <c r="A8014" t="s">
        <v>11095</v>
      </c>
      <c r="B8014" t="s">
        <v>2184</v>
      </c>
      <c r="D8014" t="s">
        <v>558</v>
      </c>
      <c r="E8014">
        <v>11550</v>
      </c>
      <c r="F8014">
        <v>58.36</v>
      </c>
      <c r="H8014" s="1">
        <f>TabRawData[[#This Row],[Qty]]*TabRawData[[#This Row],[UnitPrice]]</f>
        <v>674058</v>
      </c>
    </row>
    <row r="8015" spans="1:8" x14ac:dyDescent="0.3">
      <c r="A8015" t="s">
        <v>11096</v>
      </c>
      <c r="B8015" t="s">
        <v>1676</v>
      </c>
      <c r="D8015" t="s">
        <v>235</v>
      </c>
      <c r="E8015">
        <v>4825</v>
      </c>
      <c r="F8015">
        <v>37.82</v>
      </c>
      <c r="H8015" s="1">
        <f>TabRawData[[#This Row],[Qty]]*TabRawData[[#This Row],[UnitPrice]]</f>
        <v>182481.5</v>
      </c>
    </row>
    <row r="8016" spans="1:8" x14ac:dyDescent="0.3">
      <c r="A8016" t="s">
        <v>11097</v>
      </c>
      <c r="B8016" t="s">
        <v>1859</v>
      </c>
      <c r="D8016" t="s">
        <v>185</v>
      </c>
      <c r="E8016">
        <v>10725</v>
      </c>
      <c r="F8016">
        <v>15.57</v>
      </c>
      <c r="H8016" s="1">
        <f>TabRawData[[#This Row],[Qty]]*TabRawData[[#This Row],[UnitPrice]]</f>
        <v>166988.25</v>
      </c>
    </row>
    <row r="8017" spans="1:8" x14ac:dyDescent="0.3">
      <c r="A8017" t="s">
        <v>11098</v>
      </c>
      <c r="B8017" t="s">
        <v>2165</v>
      </c>
      <c r="D8017" t="s">
        <v>107</v>
      </c>
      <c r="E8017">
        <v>8775</v>
      </c>
      <c r="F8017">
        <v>324.24</v>
      </c>
      <c r="H8017" s="1">
        <f>TabRawData[[#This Row],[Qty]]*TabRawData[[#This Row],[UnitPrice]]</f>
        <v>2845206</v>
      </c>
    </row>
    <row r="8018" spans="1:8" x14ac:dyDescent="0.3">
      <c r="A8018" t="s">
        <v>11099</v>
      </c>
      <c r="B8018" t="s">
        <v>1978</v>
      </c>
      <c r="D8018" t="s">
        <v>126</v>
      </c>
      <c r="E8018">
        <v>5450</v>
      </c>
      <c r="F8018">
        <v>32.47</v>
      </c>
      <c r="H8018" s="1">
        <f>TabRawData[[#This Row],[Qty]]*TabRawData[[#This Row],[UnitPrice]]</f>
        <v>176961.5</v>
      </c>
    </row>
    <row r="8019" spans="1:8" x14ac:dyDescent="0.3">
      <c r="A8019" t="s">
        <v>11100</v>
      </c>
      <c r="B8019" t="s">
        <v>1408</v>
      </c>
      <c r="D8019" t="s">
        <v>556</v>
      </c>
      <c r="E8019">
        <v>8800</v>
      </c>
      <c r="F8019">
        <v>120.01</v>
      </c>
      <c r="H8019" s="1">
        <f>TabRawData[[#This Row],[Qty]]*TabRawData[[#This Row],[UnitPrice]]</f>
        <v>1056088</v>
      </c>
    </row>
    <row r="8020" spans="1:8" x14ac:dyDescent="0.3">
      <c r="A8020" t="s">
        <v>11101</v>
      </c>
      <c r="B8020" t="s">
        <v>1989</v>
      </c>
      <c r="D8020" t="s">
        <v>255</v>
      </c>
      <c r="E8020">
        <v>2350</v>
      </c>
      <c r="F8020">
        <v>34.619999999999997</v>
      </c>
      <c r="H8020" s="1">
        <f>TabRawData[[#This Row],[Qty]]*TabRawData[[#This Row],[UnitPrice]]</f>
        <v>81357</v>
      </c>
    </row>
    <row r="8021" spans="1:8" x14ac:dyDescent="0.3">
      <c r="A8021" t="s">
        <v>11102</v>
      </c>
      <c r="B8021" t="s">
        <v>2147</v>
      </c>
      <c r="D8021" t="s">
        <v>206</v>
      </c>
      <c r="E8021">
        <v>4175</v>
      </c>
      <c r="F8021">
        <v>73.84</v>
      </c>
      <c r="H8021" s="1">
        <f>TabRawData[[#This Row],[Qty]]*TabRawData[[#This Row],[UnitPrice]]</f>
        <v>308282</v>
      </c>
    </row>
    <row r="8022" spans="1:8" x14ac:dyDescent="0.3">
      <c r="A8022" t="s">
        <v>11103</v>
      </c>
      <c r="B8022" t="s">
        <v>1458</v>
      </c>
      <c r="D8022" t="s">
        <v>230</v>
      </c>
      <c r="E8022">
        <v>10850</v>
      </c>
      <c r="F8022">
        <v>90.68</v>
      </c>
      <c r="H8022" s="1">
        <f>TabRawData[[#This Row],[Qty]]*TabRawData[[#This Row],[UnitPrice]]</f>
        <v>983878.00000000012</v>
      </c>
    </row>
    <row r="8023" spans="1:8" x14ac:dyDescent="0.3">
      <c r="A8023" t="s">
        <v>11104</v>
      </c>
      <c r="B8023" t="s">
        <v>2131</v>
      </c>
      <c r="D8023" t="s">
        <v>136</v>
      </c>
      <c r="E8023">
        <v>7300</v>
      </c>
      <c r="F8023">
        <v>69.28</v>
      </c>
      <c r="H8023" s="1">
        <f>TabRawData[[#This Row],[Qty]]*TabRawData[[#This Row],[UnitPrice]]</f>
        <v>505744</v>
      </c>
    </row>
    <row r="8024" spans="1:8" x14ac:dyDescent="0.3">
      <c r="A8024" t="s">
        <v>11105</v>
      </c>
      <c r="B8024" t="s">
        <v>1603</v>
      </c>
      <c r="D8024" t="s">
        <v>119</v>
      </c>
      <c r="E8024">
        <v>9225</v>
      </c>
      <c r="F8024">
        <v>54.33</v>
      </c>
      <c r="H8024" s="1">
        <f>TabRawData[[#This Row],[Qty]]*TabRawData[[#This Row],[UnitPrice]]</f>
        <v>501194.25</v>
      </c>
    </row>
    <row r="8025" spans="1:8" x14ac:dyDescent="0.3">
      <c r="A8025" t="s">
        <v>11106</v>
      </c>
      <c r="B8025" t="s">
        <v>1331</v>
      </c>
      <c r="D8025" t="s">
        <v>329</v>
      </c>
      <c r="E8025">
        <v>1925</v>
      </c>
      <c r="F8025">
        <v>117.06</v>
      </c>
      <c r="H8025" s="1">
        <f>TabRawData[[#This Row],[Qty]]*TabRawData[[#This Row],[UnitPrice]]</f>
        <v>225340.5</v>
      </c>
    </row>
    <row r="8026" spans="1:8" x14ac:dyDescent="0.3">
      <c r="A8026" t="s">
        <v>11107</v>
      </c>
      <c r="B8026" t="s">
        <v>1507</v>
      </c>
      <c r="D8026" t="s">
        <v>309</v>
      </c>
      <c r="E8026">
        <v>7650</v>
      </c>
      <c r="F8026">
        <v>69.510000000000005</v>
      </c>
      <c r="H8026" s="1">
        <f>TabRawData[[#This Row],[Qty]]*TabRawData[[#This Row],[UnitPrice]]</f>
        <v>531751.5</v>
      </c>
    </row>
    <row r="8027" spans="1:8" x14ac:dyDescent="0.3">
      <c r="A8027" t="s">
        <v>11108</v>
      </c>
      <c r="B8027" t="s">
        <v>1618</v>
      </c>
      <c r="D8027" t="s">
        <v>368</v>
      </c>
      <c r="E8027">
        <v>3450</v>
      </c>
      <c r="F8027">
        <v>35.479999999999997</v>
      </c>
      <c r="H8027" s="1">
        <f>TabRawData[[#This Row],[Qty]]*TabRawData[[#This Row],[UnitPrice]]</f>
        <v>122405.99999999999</v>
      </c>
    </row>
    <row r="8028" spans="1:8" x14ac:dyDescent="0.3">
      <c r="A8028" t="s">
        <v>11109</v>
      </c>
      <c r="B8028" t="s">
        <v>2198</v>
      </c>
      <c r="D8028" t="s">
        <v>219</v>
      </c>
      <c r="E8028">
        <v>8825</v>
      </c>
      <c r="F8028">
        <v>341.75</v>
      </c>
      <c r="H8028" s="1">
        <f>TabRawData[[#This Row],[Qty]]*TabRawData[[#This Row],[UnitPrice]]</f>
        <v>3015943.75</v>
      </c>
    </row>
    <row r="8029" spans="1:8" x14ac:dyDescent="0.3">
      <c r="A8029" t="s">
        <v>11110</v>
      </c>
      <c r="B8029" t="s">
        <v>2175</v>
      </c>
      <c r="D8029" t="s">
        <v>23</v>
      </c>
      <c r="E8029">
        <v>3975</v>
      </c>
      <c r="F8029">
        <v>177.83</v>
      </c>
      <c r="H8029" s="1">
        <f>TabRawData[[#This Row],[Qty]]*TabRawData[[#This Row],[UnitPrice]]</f>
        <v>706874.25</v>
      </c>
    </row>
    <row r="8030" spans="1:8" x14ac:dyDescent="0.3">
      <c r="A8030" t="s">
        <v>11111</v>
      </c>
      <c r="B8030" t="s">
        <v>1447</v>
      </c>
      <c r="D8030" t="s">
        <v>191</v>
      </c>
      <c r="E8030">
        <v>8575</v>
      </c>
      <c r="F8030">
        <v>61.33</v>
      </c>
      <c r="H8030" s="1">
        <f>TabRawData[[#This Row],[Qty]]*TabRawData[[#This Row],[UnitPrice]]</f>
        <v>525904.75</v>
      </c>
    </row>
    <row r="8031" spans="1:8" x14ac:dyDescent="0.3">
      <c r="A8031" t="s">
        <v>11112</v>
      </c>
      <c r="B8031" t="s">
        <v>1636</v>
      </c>
      <c r="D8031" t="s">
        <v>468</v>
      </c>
      <c r="E8031">
        <v>6775</v>
      </c>
      <c r="F8031">
        <v>51.66</v>
      </c>
      <c r="H8031" s="1">
        <f>TabRawData[[#This Row],[Qty]]*TabRawData[[#This Row],[UnitPrice]]</f>
        <v>349996.5</v>
      </c>
    </row>
    <row r="8032" spans="1:8" x14ac:dyDescent="0.3">
      <c r="A8032" t="s">
        <v>11113</v>
      </c>
      <c r="B8032" t="s">
        <v>1342</v>
      </c>
      <c r="D8032" t="s">
        <v>458</v>
      </c>
      <c r="E8032">
        <v>12050</v>
      </c>
      <c r="F8032">
        <v>224.33</v>
      </c>
      <c r="H8032" s="1">
        <f>TabRawData[[#This Row],[Qty]]*TabRawData[[#This Row],[UnitPrice]]</f>
        <v>2703176.5</v>
      </c>
    </row>
    <row r="8033" spans="1:8" x14ac:dyDescent="0.3">
      <c r="A8033" t="s">
        <v>11114</v>
      </c>
      <c r="B8033" t="s">
        <v>1421</v>
      </c>
      <c r="D8033" t="s">
        <v>191</v>
      </c>
      <c r="E8033">
        <v>8350</v>
      </c>
      <c r="F8033">
        <v>63.99</v>
      </c>
      <c r="H8033" s="1">
        <f>TabRawData[[#This Row],[Qty]]*TabRawData[[#This Row],[UnitPrice]]</f>
        <v>534316.5</v>
      </c>
    </row>
    <row r="8034" spans="1:8" x14ac:dyDescent="0.3">
      <c r="A8034" t="s">
        <v>11115</v>
      </c>
      <c r="B8034" t="s">
        <v>2110</v>
      </c>
      <c r="D8034" t="s">
        <v>491</v>
      </c>
      <c r="E8034">
        <v>3025</v>
      </c>
      <c r="F8034">
        <v>80.010000000000005</v>
      </c>
      <c r="H8034" s="1">
        <f>TabRawData[[#This Row],[Qty]]*TabRawData[[#This Row],[UnitPrice]]</f>
        <v>242030.25000000003</v>
      </c>
    </row>
    <row r="8035" spans="1:8" x14ac:dyDescent="0.3">
      <c r="A8035" t="s">
        <v>11116</v>
      </c>
      <c r="B8035" t="s">
        <v>1857</v>
      </c>
      <c r="D8035" t="s">
        <v>363</v>
      </c>
      <c r="E8035">
        <v>5175</v>
      </c>
      <c r="F8035">
        <v>78.849999999999994</v>
      </c>
      <c r="H8035" s="1">
        <f>TabRawData[[#This Row],[Qty]]*TabRawData[[#This Row],[UnitPrice]]</f>
        <v>408048.74999999994</v>
      </c>
    </row>
    <row r="8036" spans="1:8" x14ac:dyDescent="0.3">
      <c r="A8036" t="s">
        <v>11117</v>
      </c>
      <c r="B8036" t="s">
        <v>2129</v>
      </c>
      <c r="D8036" t="s">
        <v>362</v>
      </c>
      <c r="E8036">
        <v>10125</v>
      </c>
      <c r="F8036">
        <v>175.78</v>
      </c>
      <c r="H8036" s="1">
        <f>TabRawData[[#This Row],[Qty]]*TabRawData[[#This Row],[UnitPrice]]</f>
        <v>1779772.5</v>
      </c>
    </row>
    <row r="8037" spans="1:8" x14ac:dyDescent="0.3">
      <c r="A8037" t="s">
        <v>11118</v>
      </c>
      <c r="B8037" t="s">
        <v>1440</v>
      </c>
      <c r="D8037" t="s">
        <v>475</v>
      </c>
      <c r="E8037">
        <v>625</v>
      </c>
      <c r="F8037">
        <v>41.95</v>
      </c>
      <c r="H8037" s="1">
        <f>TabRawData[[#This Row],[Qty]]*TabRawData[[#This Row],[UnitPrice]]</f>
        <v>26218.75</v>
      </c>
    </row>
    <row r="8038" spans="1:8" x14ac:dyDescent="0.3">
      <c r="A8038" t="s">
        <v>11119</v>
      </c>
      <c r="B8038" t="s">
        <v>1474</v>
      </c>
      <c r="D8038" t="s">
        <v>601</v>
      </c>
      <c r="E8038">
        <v>11200</v>
      </c>
      <c r="F8038">
        <v>38.14</v>
      </c>
      <c r="H8038" s="1">
        <f>TabRawData[[#This Row],[Qty]]*TabRawData[[#This Row],[UnitPrice]]</f>
        <v>427168</v>
      </c>
    </row>
    <row r="8039" spans="1:8" x14ac:dyDescent="0.3">
      <c r="A8039" t="s">
        <v>11120</v>
      </c>
      <c r="B8039" t="s">
        <v>1779</v>
      </c>
      <c r="D8039" t="s">
        <v>281</v>
      </c>
      <c r="E8039">
        <v>11450</v>
      </c>
      <c r="F8039">
        <v>67.09</v>
      </c>
      <c r="H8039" s="1">
        <f>TabRawData[[#This Row],[Qty]]*TabRawData[[#This Row],[UnitPrice]]</f>
        <v>768180.5</v>
      </c>
    </row>
    <row r="8040" spans="1:8" x14ac:dyDescent="0.3">
      <c r="A8040" t="s">
        <v>11121</v>
      </c>
      <c r="B8040" t="s">
        <v>2118</v>
      </c>
      <c r="D8040" t="s">
        <v>498</v>
      </c>
      <c r="E8040">
        <v>11725</v>
      </c>
      <c r="F8040">
        <v>78.34</v>
      </c>
      <c r="H8040" s="1">
        <f>TabRawData[[#This Row],[Qty]]*TabRawData[[#This Row],[UnitPrice]]</f>
        <v>918536.5</v>
      </c>
    </row>
    <row r="8041" spans="1:8" x14ac:dyDescent="0.3">
      <c r="A8041" t="s">
        <v>11122</v>
      </c>
      <c r="B8041" t="s">
        <v>1756</v>
      </c>
      <c r="D8041" t="s">
        <v>381</v>
      </c>
      <c r="E8041">
        <v>9300</v>
      </c>
      <c r="F8041">
        <v>29.93</v>
      </c>
      <c r="H8041" s="1">
        <f>TabRawData[[#This Row],[Qty]]*TabRawData[[#This Row],[UnitPrice]]</f>
        <v>278349</v>
      </c>
    </row>
    <row r="8042" spans="1:8" x14ac:dyDescent="0.3">
      <c r="A8042" t="s">
        <v>11123</v>
      </c>
      <c r="B8042" t="s">
        <v>1314</v>
      </c>
      <c r="D8042" t="s">
        <v>151</v>
      </c>
      <c r="E8042">
        <v>5100</v>
      </c>
      <c r="F8042">
        <v>44.65</v>
      </c>
      <c r="H8042" s="1">
        <f>TabRawData[[#This Row],[Qty]]*TabRawData[[#This Row],[UnitPrice]]</f>
        <v>227715</v>
      </c>
    </row>
    <row r="8043" spans="1:8" x14ac:dyDescent="0.3">
      <c r="A8043" t="s">
        <v>11124</v>
      </c>
      <c r="B8043" t="s">
        <v>2272</v>
      </c>
      <c r="D8043" t="s">
        <v>433</v>
      </c>
      <c r="E8043">
        <v>3625</v>
      </c>
      <c r="F8043">
        <v>19.38</v>
      </c>
      <c r="H8043" s="1">
        <f>TabRawData[[#This Row],[Qty]]*TabRawData[[#This Row],[UnitPrice]]</f>
        <v>70252.5</v>
      </c>
    </row>
    <row r="8044" spans="1:8" x14ac:dyDescent="0.3">
      <c r="A8044" t="s">
        <v>11125</v>
      </c>
      <c r="B8044" t="s">
        <v>1848</v>
      </c>
      <c r="D8044" t="s">
        <v>418</v>
      </c>
      <c r="E8044">
        <v>10900</v>
      </c>
      <c r="F8044">
        <v>34.31</v>
      </c>
      <c r="H8044" s="1">
        <f>TabRawData[[#This Row],[Qty]]*TabRawData[[#This Row],[UnitPrice]]</f>
        <v>373979</v>
      </c>
    </row>
    <row r="8045" spans="1:8" x14ac:dyDescent="0.3">
      <c r="A8045" t="s">
        <v>11126</v>
      </c>
      <c r="B8045" t="s">
        <v>1967</v>
      </c>
      <c r="D8045" t="s">
        <v>95</v>
      </c>
      <c r="E8045">
        <v>850</v>
      </c>
      <c r="F8045">
        <v>40.590000000000003</v>
      </c>
      <c r="H8045" s="1">
        <f>TabRawData[[#This Row],[Qty]]*TabRawData[[#This Row],[UnitPrice]]</f>
        <v>34501.5</v>
      </c>
    </row>
    <row r="8046" spans="1:8" x14ac:dyDescent="0.3">
      <c r="A8046" t="s">
        <v>11127</v>
      </c>
      <c r="B8046" t="s">
        <v>1615</v>
      </c>
      <c r="D8046" t="s">
        <v>82</v>
      </c>
      <c r="E8046">
        <v>11450</v>
      </c>
      <c r="F8046">
        <v>59.34</v>
      </c>
      <c r="H8046" s="1">
        <f>TabRawData[[#This Row],[Qty]]*TabRawData[[#This Row],[UnitPrice]]</f>
        <v>679443</v>
      </c>
    </row>
    <row r="8047" spans="1:8" x14ac:dyDescent="0.3">
      <c r="A8047" t="s">
        <v>11128</v>
      </c>
      <c r="B8047" t="s">
        <v>2182</v>
      </c>
      <c r="D8047" t="s">
        <v>588</v>
      </c>
      <c r="E8047">
        <v>6900</v>
      </c>
      <c r="F8047">
        <v>93.39</v>
      </c>
      <c r="H8047" s="1">
        <f>TabRawData[[#This Row],[Qty]]*TabRawData[[#This Row],[UnitPrice]]</f>
        <v>644391</v>
      </c>
    </row>
    <row r="8048" spans="1:8" x14ac:dyDescent="0.3">
      <c r="A8048" t="s">
        <v>11129</v>
      </c>
      <c r="B8048" t="s">
        <v>1384</v>
      </c>
      <c r="D8048" t="s">
        <v>207</v>
      </c>
      <c r="E8048">
        <v>8875</v>
      </c>
      <c r="F8048">
        <v>58.9</v>
      </c>
      <c r="H8048" s="1">
        <f>TabRawData[[#This Row],[Qty]]*TabRawData[[#This Row],[UnitPrice]]</f>
        <v>522737.5</v>
      </c>
    </row>
    <row r="8049" spans="1:8" x14ac:dyDescent="0.3">
      <c r="A8049" t="s">
        <v>11130</v>
      </c>
      <c r="B8049" t="s">
        <v>1702</v>
      </c>
      <c r="D8049" t="s">
        <v>100</v>
      </c>
      <c r="E8049">
        <v>8825</v>
      </c>
      <c r="F8049">
        <v>176.99</v>
      </c>
      <c r="H8049" s="1">
        <f>TabRawData[[#This Row],[Qty]]*TabRawData[[#This Row],[UnitPrice]]</f>
        <v>1561936.75</v>
      </c>
    </row>
    <row r="8050" spans="1:8" x14ac:dyDescent="0.3">
      <c r="A8050" t="s">
        <v>11131</v>
      </c>
      <c r="B8050" t="s">
        <v>1904</v>
      </c>
      <c r="D8050" t="s">
        <v>40</v>
      </c>
      <c r="E8050">
        <v>5225</v>
      </c>
      <c r="F8050">
        <v>64.06</v>
      </c>
      <c r="H8050" s="1">
        <f>TabRawData[[#This Row],[Qty]]*TabRawData[[#This Row],[UnitPrice]]</f>
        <v>334713.5</v>
      </c>
    </row>
    <row r="8051" spans="1:8" x14ac:dyDescent="0.3">
      <c r="A8051" t="s">
        <v>11132</v>
      </c>
      <c r="B8051" t="s">
        <v>1875</v>
      </c>
      <c r="D8051" t="s">
        <v>90</v>
      </c>
      <c r="E8051">
        <v>5025</v>
      </c>
      <c r="F8051">
        <v>195.8</v>
      </c>
      <c r="H8051" s="1">
        <f>TabRawData[[#This Row],[Qty]]*TabRawData[[#This Row],[UnitPrice]]</f>
        <v>983895</v>
      </c>
    </row>
    <row r="8052" spans="1:8" x14ac:dyDescent="0.3">
      <c r="A8052" t="s">
        <v>11133</v>
      </c>
      <c r="B8052" t="s">
        <v>1356</v>
      </c>
      <c r="D8052" t="s">
        <v>432</v>
      </c>
      <c r="E8052">
        <v>10900</v>
      </c>
      <c r="F8052">
        <v>13.37</v>
      </c>
      <c r="H8052" s="1">
        <f>TabRawData[[#This Row],[Qty]]*TabRawData[[#This Row],[UnitPrice]]</f>
        <v>145733</v>
      </c>
    </row>
    <row r="8053" spans="1:8" x14ac:dyDescent="0.3">
      <c r="A8053" t="s">
        <v>11134</v>
      </c>
      <c r="B8053" t="s">
        <v>1398</v>
      </c>
      <c r="D8053" t="s">
        <v>102</v>
      </c>
      <c r="E8053">
        <v>3350</v>
      </c>
      <c r="F8053">
        <v>32.19</v>
      </c>
      <c r="H8053" s="1">
        <f>TabRawData[[#This Row],[Qty]]*TabRawData[[#This Row],[UnitPrice]]</f>
        <v>107836.49999999999</v>
      </c>
    </row>
    <row r="8054" spans="1:8" x14ac:dyDescent="0.3">
      <c r="A8054" t="s">
        <v>11135</v>
      </c>
      <c r="B8054" t="s">
        <v>1444</v>
      </c>
      <c r="D8054" t="s">
        <v>116</v>
      </c>
      <c r="E8054">
        <v>9025</v>
      </c>
      <c r="F8054">
        <v>31.12</v>
      </c>
      <c r="H8054" s="1">
        <f>TabRawData[[#This Row],[Qty]]*TabRawData[[#This Row],[UnitPrice]]</f>
        <v>280858</v>
      </c>
    </row>
    <row r="8055" spans="1:8" x14ac:dyDescent="0.3">
      <c r="A8055" t="s">
        <v>11136</v>
      </c>
      <c r="B8055" t="s">
        <v>1784</v>
      </c>
      <c r="D8055" t="s">
        <v>7</v>
      </c>
      <c r="E8055">
        <v>7225</v>
      </c>
      <c r="F8055">
        <v>64.52</v>
      </c>
      <c r="H8055" s="1">
        <f>TabRawData[[#This Row],[Qty]]*TabRawData[[#This Row],[UnitPrice]]</f>
        <v>466157</v>
      </c>
    </row>
    <row r="8056" spans="1:8" x14ac:dyDescent="0.3">
      <c r="A8056" t="s">
        <v>11137</v>
      </c>
      <c r="B8056" t="s">
        <v>2040</v>
      </c>
      <c r="D8056" t="s">
        <v>475</v>
      </c>
      <c r="E8056">
        <v>4600</v>
      </c>
      <c r="F8056">
        <v>47.07</v>
      </c>
      <c r="H8056" s="1">
        <f>TabRawData[[#This Row],[Qty]]*TabRawData[[#This Row],[UnitPrice]]</f>
        <v>216522</v>
      </c>
    </row>
    <row r="8057" spans="1:8" x14ac:dyDescent="0.3">
      <c r="A8057" t="s">
        <v>11138</v>
      </c>
      <c r="B8057" t="s">
        <v>1493</v>
      </c>
      <c r="D8057" t="s">
        <v>108</v>
      </c>
      <c r="E8057">
        <v>3575</v>
      </c>
      <c r="F8057">
        <v>30.77</v>
      </c>
      <c r="H8057" s="1">
        <f>TabRawData[[#This Row],[Qty]]*TabRawData[[#This Row],[UnitPrice]]</f>
        <v>110002.75</v>
      </c>
    </row>
    <row r="8058" spans="1:8" x14ac:dyDescent="0.3">
      <c r="A8058" t="s">
        <v>11139</v>
      </c>
      <c r="B8058" t="s">
        <v>2117</v>
      </c>
      <c r="D8058" t="s">
        <v>288</v>
      </c>
      <c r="E8058">
        <v>10025</v>
      </c>
      <c r="F8058">
        <v>49.38</v>
      </c>
      <c r="H8058" s="1">
        <f>TabRawData[[#This Row],[Qty]]*TabRawData[[#This Row],[UnitPrice]]</f>
        <v>495034.5</v>
      </c>
    </row>
    <row r="8059" spans="1:8" x14ac:dyDescent="0.3">
      <c r="A8059" t="s">
        <v>11140</v>
      </c>
      <c r="B8059" t="s">
        <v>1370</v>
      </c>
      <c r="D8059" t="s">
        <v>578</v>
      </c>
      <c r="E8059">
        <v>10800</v>
      </c>
      <c r="F8059">
        <v>57.12</v>
      </c>
      <c r="H8059" s="1">
        <f>TabRawData[[#This Row],[Qty]]*TabRawData[[#This Row],[UnitPrice]]</f>
        <v>616896</v>
      </c>
    </row>
    <row r="8060" spans="1:8" x14ac:dyDescent="0.3">
      <c r="A8060" t="s">
        <v>11141</v>
      </c>
      <c r="B8060" t="s">
        <v>1497</v>
      </c>
      <c r="D8060" t="s">
        <v>425</v>
      </c>
      <c r="E8060">
        <v>10475</v>
      </c>
      <c r="F8060">
        <v>37.17</v>
      </c>
      <c r="H8060" s="1">
        <f>TabRawData[[#This Row],[Qty]]*TabRawData[[#This Row],[UnitPrice]]</f>
        <v>389355.75</v>
      </c>
    </row>
    <row r="8061" spans="1:8" x14ac:dyDescent="0.3">
      <c r="A8061" t="s">
        <v>11142</v>
      </c>
      <c r="B8061" t="s">
        <v>1704</v>
      </c>
      <c r="D8061" t="s">
        <v>491</v>
      </c>
      <c r="E8061">
        <v>6875</v>
      </c>
      <c r="F8061">
        <v>84.14</v>
      </c>
      <c r="H8061" s="1">
        <f>TabRawData[[#This Row],[Qty]]*TabRawData[[#This Row],[UnitPrice]]</f>
        <v>578462.5</v>
      </c>
    </row>
    <row r="8062" spans="1:8" x14ac:dyDescent="0.3">
      <c r="A8062" t="s">
        <v>11143</v>
      </c>
      <c r="B8062" t="s">
        <v>1912</v>
      </c>
      <c r="D8062" t="s">
        <v>169</v>
      </c>
      <c r="E8062">
        <v>7450</v>
      </c>
      <c r="F8062">
        <v>151.5</v>
      </c>
      <c r="H8062" s="1">
        <f>TabRawData[[#This Row],[Qty]]*TabRawData[[#This Row],[UnitPrice]]</f>
        <v>1128675</v>
      </c>
    </row>
    <row r="8063" spans="1:8" x14ac:dyDescent="0.3">
      <c r="A8063" t="s">
        <v>11144</v>
      </c>
      <c r="B8063" t="s">
        <v>1316</v>
      </c>
      <c r="D8063" t="s">
        <v>521</v>
      </c>
      <c r="E8063">
        <v>4625</v>
      </c>
      <c r="F8063">
        <v>19.47</v>
      </c>
      <c r="H8063" s="1">
        <f>TabRawData[[#This Row],[Qty]]*TabRawData[[#This Row],[UnitPrice]]</f>
        <v>90048.75</v>
      </c>
    </row>
    <row r="8064" spans="1:8" x14ac:dyDescent="0.3">
      <c r="A8064" t="s">
        <v>11145</v>
      </c>
      <c r="B8064" t="s">
        <v>1614</v>
      </c>
      <c r="D8064" t="s">
        <v>530</v>
      </c>
      <c r="E8064">
        <v>4925</v>
      </c>
      <c r="F8064">
        <v>35.81</v>
      </c>
      <c r="H8064" s="1">
        <f>TabRawData[[#This Row],[Qty]]*TabRawData[[#This Row],[UnitPrice]]</f>
        <v>176364.25</v>
      </c>
    </row>
    <row r="8065" spans="1:8" x14ac:dyDescent="0.3">
      <c r="A8065" t="s">
        <v>11146</v>
      </c>
      <c r="B8065" t="s">
        <v>1595</v>
      </c>
      <c r="D8065" t="s">
        <v>138</v>
      </c>
      <c r="E8065">
        <v>9325</v>
      </c>
      <c r="F8065">
        <v>16.78</v>
      </c>
      <c r="H8065" s="1">
        <f>TabRawData[[#This Row],[Qty]]*TabRawData[[#This Row],[UnitPrice]]</f>
        <v>156473.5</v>
      </c>
    </row>
    <row r="8066" spans="1:8" x14ac:dyDescent="0.3">
      <c r="A8066" t="s">
        <v>11147</v>
      </c>
      <c r="B8066" t="s">
        <v>1431</v>
      </c>
      <c r="D8066" t="s">
        <v>310</v>
      </c>
      <c r="E8066">
        <v>11275</v>
      </c>
      <c r="F8066">
        <v>41.55</v>
      </c>
      <c r="H8066" s="1">
        <f>TabRawData[[#This Row],[Qty]]*TabRawData[[#This Row],[UnitPrice]]</f>
        <v>468476.24999999994</v>
      </c>
    </row>
    <row r="8067" spans="1:8" x14ac:dyDescent="0.3">
      <c r="A8067" t="s">
        <v>11148</v>
      </c>
      <c r="B8067" t="s">
        <v>1403</v>
      </c>
      <c r="D8067" t="s">
        <v>228</v>
      </c>
      <c r="E8067">
        <v>1375</v>
      </c>
      <c r="F8067">
        <v>104.74</v>
      </c>
      <c r="H8067" s="1">
        <f>TabRawData[[#This Row],[Qty]]*TabRawData[[#This Row],[UnitPrice]]</f>
        <v>144017.5</v>
      </c>
    </row>
    <row r="8068" spans="1:8" x14ac:dyDescent="0.3">
      <c r="A8068" t="s">
        <v>11149</v>
      </c>
      <c r="B8068" t="s">
        <v>1447</v>
      </c>
      <c r="D8068" t="s">
        <v>119</v>
      </c>
      <c r="E8068">
        <v>3600</v>
      </c>
      <c r="F8068">
        <v>36.369999999999997</v>
      </c>
      <c r="H8068" s="1">
        <f>TabRawData[[#This Row],[Qty]]*TabRawData[[#This Row],[UnitPrice]]</f>
        <v>130931.99999999999</v>
      </c>
    </row>
    <row r="8069" spans="1:8" x14ac:dyDescent="0.3">
      <c r="A8069" t="s">
        <v>11150</v>
      </c>
      <c r="B8069" t="s">
        <v>2024</v>
      </c>
      <c r="D8069" t="s">
        <v>408</v>
      </c>
      <c r="E8069">
        <v>5350</v>
      </c>
      <c r="F8069">
        <v>189.18</v>
      </c>
      <c r="H8069" s="1">
        <f>TabRawData[[#This Row],[Qty]]*TabRawData[[#This Row],[UnitPrice]]</f>
        <v>1012113</v>
      </c>
    </row>
    <row r="8070" spans="1:8" x14ac:dyDescent="0.3">
      <c r="A8070" t="s">
        <v>11151</v>
      </c>
      <c r="B8070" t="s">
        <v>1422</v>
      </c>
      <c r="D8070" t="s">
        <v>158</v>
      </c>
      <c r="E8070">
        <v>10900</v>
      </c>
      <c r="F8070">
        <v>60.73</v>
      </c>
      <c r="H8070" s="1">
        <f>TabRawData[[#This Row],[Qty]]*TabRawData[[#This Row],[UnitPrice]]</f>
        <v>661957</v>
      </c>
    </row>
    <row r="8071" spans="1:8" x14ac:dyDescent="0.3">
      <c r="A8071" t="s">
        <v>11152</v>
      </c>
      <c r="B8071" t="s">
        <v>1650</v>
      </c>
      <c r="D8071" t="s">
        <v>266</v>
      </c>
      <c r="E8071">
        <v>5725</v>
      </c>
      <c r="F8071">
        <v>83.46</v>
      </c>
      <c r="H8071" s="1">
        <f>TabRawData[[#This Row],[Qty]]*TabRawData[[#This Row],[UnitPrice]]</f>
        <v>477808.49999999994</v>
      </c>
    </row>
    <row r="8072" spans="1:8" x14ac:dyDescent="0.3">
      <c r="A8072" t="s">
        <v>11153</v>
      </c>
      <c r="B8072" t="s">
        <v>2171</v>
      </c>
      <c r="D8072" t="s">
        <v>12</v>
      </c>
      <c r="E8072">
        <v>9100</v>
      </c>
      <c r="F8072">
        <v>53.32</v>
      </c>
      <c r="H8072" s="1">
        <f>TabRawData[[#This Row],[Qty]]*TabRawData[[#This Row],[UnitPrice]]</f>
        <v>485212</v>
      </c>
    </row>
    <row r="8073" spans="1:8" x14ac:dyDescent="0.3">
      <c r="A8073" t="s">
        <v>11154</v>
      </c>
      <c r="B8073" t="s">
        <v>1446</v>
      </c>
      <c r="D8073" t="s">
        <v>427</v>
      </c>
      <c r="E8073">
        <v>4475</v>
      </c>
      <c r="F8073">
        <v>98.27</v>
      </c>
      <c r="H8073" s="1">
        <f>TabRawData[[#This Row],[Qty]]*TabRawData[[#This Row],[UnitPrice]]</f>
        <v>439758.25</v>
      </c>
    </row>
    <row r="8074" spans="1:8" x14ac:dyDescent="0.3">
      <c r="A8074" t="s">
        <v>11155</v>
      </c>
      <c r="B8074" t="s">
        <v>1946</v>
      </c>
      <c r="D8074" t="s">
        <v>526</v>
      </c>
      <c r="E8074">
        <v>9275</v>
      </c>
      <c r="F8074">
        <v>26.79</v>
      </c>
      <c r="H8074" s="1">
        <f>TabRawData[[#This Row],[Qty]]*TabRawData[[#This Row],[UnitPrice]]</f>
        <v>248477.25</v>
      </c>
    </row>
    <row r="8075" spans="1:8" x14ac:dyDescent="0.3">
      <c r="A8075" t="s">
        <v>11156</v>
      </c>
      <c r="B8075" t="s">
        <v>1992</v>
      </c>
      <c r="D8075" t="s">
        <v>280</v>
      </c>
      <c r="E8075">
        <v>6625</v>
      </c>
      <c r="F8075">
        <v>40.74</v>
      </c>
      <c r="H8075" s="1">
        <f>TabRawData[[#This Row],[Qty]]*TabRawData[[#This Row],[UnitPrice]]</f>
        <v>269902.5</v>
      </c>
    </row>
    <row r="8076" spans="1:8" x14ac:dyDescent="0.3">
      <c r="A8076" t="s">
        <v>11157</v>
      </c>
      <c r="B8076" t="s">
        <v>1789</v>
      </c>
      <c r="D8076" t="s">
        <v>231</v>
      </c>
      <c r="E8076">
        <v>12350</v>
      </c>
      <c r="F8076">
        <v>74.349999999999994</v>
      </c>
      <c r="H8076" s="1">
        <f>TabRawData[[#This Row],[Qty]]*TabRawData[[#This Row],[UnitPrice]]</f>
        <v>918222.49999999988</v>
      </c>
    </row>
    <row r="8077" spans="1:8" x14ac:dyDescent="0.3">
      <c r="A8077" t="s">
        <v>11158</v>
      </c>
      <c r="B8077" t="s">
        <v>2132</v>
      </c>
      <c r="D8077" t="s">
        <v>200</v>
      </c>
      <c r="E8077">
        <v>1600</v>
      </c>
      <c r="F8077">
        <v>21.06</v>
      </c>
      <c r="H8077" s="1">
        <f>TabRawData[[#This Row],[Qty]]*TabRawData[[#This Row],[UnitPrice]]</f>
        <v>33696</v>
      </c>
    </row>
    <row r="8078" spans="1:8" x14ac:dyDescent="0.3">
      <c r="A8078" t="s">
        <v>11159</v>
      </c>
      <c r="B8078" t="s">
        <v>1682</v>
      </c>
      <c r="D8078" t="s">
        <v>35</v>
      </c>
      <c r="E8078">
        <v>7150</v>
      </c>
      <c r="F8078">
        <v>44.97</v>
      </c>
      <c r="H8078" s="1">
        <f>TabRawData[[#This Row],[Qty]]*TabRawData[[#This Row],[UnitPrice]]</f>
        <v>321535.5</v>
      </c>
    </row>
    <row r="8079" spans="1:8" x14ac:dyDescent="0.3">
      <c r="A8079" t="s">
        <v>11160</v>
      </c>
      <c r="B8079" t="s">
        <v>1983</v>
      </c>
      <c r="D8079" t="s">
        <v>408</v>
      </c>
      <c r="E8079">
        <v>9175</v>
      </c>
      <c r="F8079">
        <v>205.78</v>
      </c>
      <c r="H8079" s="1">
        <f>TabRawData[[#This Row],[Qty]]*TabRawData[[#This Row],[UnitPrice]]</f>
        <v>1888031.5</v>
      </c>
    </row>
    <row r="8080" spans="1:8" x14ac:dyDescent="0.3">
      <c r="A8080" t="s">
        <v>11161</v>
      </c>
      <c r="B8080" t="s">
        <v>1618</v>
      </c>
      <c r="D8080" t="s">
        <v>66</v>
      </c>
      <c r="E8080">
        <v>12200</v>
      </c>
      <c r="F8080">
        <v>51.33</v>
      </c>
      <c r="H8080" s="1">
        <f>TabRawData[[#This Row],[Qty]]*TabRawData[[#This Row],[UnitPrice]]</f>
        <v>626226</v>
      </c>
    </row>
    <row r="8081" spans="1:8" x14ac:dyDescent="0.3">
      <c r="A8081" t="s">
        <v>11162</v>
      </c>
      <c r="B8081" t="s">
        <v>1756</v>
      </c>
      <c r="D8081" t="s">
        <v>181</v>
      </c>
      <c r="E8081">
        <v>8275</v>
      </c>
      <c r="F8081">
        <v>44.87</v>
      </c>
      <c r="H8081" s="1">
        <f>TabRawData[[#This Row],[Qty]]*TabRawData[[#This Row],[UnitPrice]]</f>
        <v>371299.25</v>
      </c>
    </row>
    <row r="8082" spans="1:8" x14ac:dyDescent="0.3">
      <c r="A8082" t="s">
        <v>11163</v>
      </c>
      <c r="B8082" t="s">
        <v>1558</v>
      </c>
      <c r="D8082" t="s">
        <v>576</v>
      </c>
      <c r="E8082">
        <v>10075</v>
      </c>
      <c r="F8082">
        <v>121.84</v>
      </c>
      <c r="H8082" s="1">
        <f>TabRawData[[#This Row],[Qty]]*TabRawData[[#This Row],[UnitPrice]]</f>
        <v>1227538</v>
      </c>
    </row>
    <row r="8083" spans="1:8" x14ac:dyDescent="0.3">
      <c r="A8083" t="s">
        <v>11164</v>
      </c>
      <c r="B8083" t="s">
        <v>1956</v>
      </c>
      <c r="D8083" t="s">
        <v>329</v>
      </c>
      <c r="E8083">
        <v>3825</v>
      </c>
      <c r="F8083">
        <v>95.11</v>
      </c>
      <c r="H8083" s="1">
        <f>TabRawData[[#This Row],[Qty]]*TabRawData[[#This Row],[UnitPrice]]</f>
        <v>363795.75</v>
      </c>
    </row>
    <row r="8084" spans="1:8" x14ac:dyDescent="0.3">
      <c r="A8084" t="s">
        <v>11165</v>
      </c>
      <c r="B8084" t="s">
        <v>1552</v>
      </c>
      <c r="D8084" t="s">
        <v>544</v>
      </c>
      <c r="E8084">
        <v>8175</v>
      </c>
      <c r="F8084">
        <v>54.31</v>
      </c>
      <c r="H8084" s="1">
        <f>TabRawData[[#This Row],[Qty]]*TabRawData[[#This Row],[UnitPrice]]</f>
        <v>443984.25</v>
      </c>
    </row>
    <row r="8085" spans="1:8" x14ac:dyDescent="0.3">
      <c r="A8085" t="s">
        <v>11166</v>
      </c>
      <c r="B8085" t="s">
        <v>1397</v>
      </c>
      <c r="D8085" t="s">
        <v>603</v>
      </c>
      <c r="E8085">
        <v>6200</v>
      </c>
      <c r="F8085">
        <v>35.409999999999997</v>
      </c>
      <c r="H8085" s="1">
        <f>TabRawData[[#This Row],[Qty]]*TabRawData[[#This Row],[UnitPrice]]</f>
        <v>219541.99999999997</v>
      </c>
    </row>
    <row r="8086" spans="1:8" x14ac:dyDescent="0.3">
      <c r="A8086" t="s">
        <v>11167</v>
      </c>
      <c r="B8086" t="s">
        <v>2161</v>
      </c>
      <c r="D8086" t="s">
        <v>163</v>
      </c>
      <c r="E8086">
        <v>2300</v>
      </c>
      <c r="F8086">
        <v>33.29</v>
      </c>
      <c r="H8086" s="1">
        <f>TabRawData[[#This Row],[Qty]]*TabRawData[[#This Row],[UnitPrice]]</f>
        <v>76567</v>
      </c>
    </row>
    <row r="8087" spans="1:8" x14ac:dyDescent="0.3">
      <c r="A8087" t="s">
        <v>11168</v>
      </c>
      <c r="B8087" t="s">
        <v>1672</v>
      </c>
      <c r="D8087" t="s">
        <v>384</v>
      </c>
      <c r="E8087">
        <v>5825</v>
      </c>
      <c r="F8087">
        <v>30.01</v>
      </c>
      <c r="H8087" s="1">
        <f>TabRawData[[#This Row],[Qty]]*TabRawData[[#This Row],[UnitPrice]]</f>
        <v>174808.25</v>
      </c>
    </row>
    <row r="8088" spans="1:8" x14ac:dyDescent="0.3">
      <c r="A8088" t="s">
        <v>11169</v>
      </c>
      <c r="B8088" t="s">
        <v>1706</v>
      </c>
      <c r="D8088" t="s">
        <v>59</v>
      </c>
      <c r="E8088">
        <v>4125</v>
      </c>
      <c r="F8088">
        <v>73.14</v>
      </c>
      <c r="H8088" s="1">
        <f>TabRawData[[#This Row],[Qty]]*TabRawData[[#This Row],[UnitPrice]]</f>
        <v>301702.5</v>
      </c>
    </row>
    <row r="8089" spans="1:8" x14ac:dyDescent="0.3">
      <c r="A8089" t="s">
        <v>11170</v>
      </c>
      <c r="B8089" t="s">
        <v>1471</v>
      </c>
      <c r="D8089" t="s">
        <v>404</v>
      </c>
      <c r="E8089">
        <v>6900</v>
      </c>
      <c r="F8089">
        <v>23.24</v>
      </c>
      <c r="H8089" s="1">
        <f>TabRawData[[#This Row],[Qty]]*TabRawData[[#This Row],[UnitPrice]]</f>
        <v>160356</v>
      </c>
    </row>
    <row r="8090" spans="1:8" x14ac:dyDescent="0.3">
      <c r="A8090" t="s">
        <v>11171</v>
      </c>
      <c r="B8090" t="s">
        <v>1383</v>
      </c>
      <c r="D8090" t="s">
        <v>394</v>
      </c>
      <c r="E8090">
        <v>7275</v>
      </c>
      <c r="F8090">
        <v>41.3</v>
      </c>
      <c r="H8090" s="1">
        <f>TabRawData[[#This Row],[Qty]]*TabRawData[[#This Row],[UnitPrice]]</f>
        <v>300457.5</v>
      </c>
    </row>
    <row r="8091" spans="1:8" x14ac:dyDescent="0.3">
      <c r="A8091" t="s">
        <v>11172</v>
      </c>
      <c r="B8091" t="s">
        <v>1615</v>
      </c>
      <c r="D8091" t="s">
        <v>177</v>
      </c>
      <c r="E8091">
        <v>1025</v>
      </c>
      <c r="F8091">
        <v>54.83</v>
      </c>
      <c r="H8091" s="1">
        <f>TabRawData[[#This Row],[Qty]]*TabRawData[[#This Row],[UnitPrice]]</f>
        <v>56200.75</v>
      </c>
    </row>
    <row r="8092" spans="1:8" x14ac:dyDescent="0.3">
      <c r="A8092" t="s">
        <v>11173</v>
      </c>
      <c r="B8092" t="s">
        <v>1396</v>
      </c>
      <c r="D8092" t="s">
        <v>439</v>
      </c>
      <c r="E8092">
        <v>825</v>
      </c>
      <c r="F8092">
        <v>82.5</v>
      </c>
      <c r="H8092" s="1">
        <f>TabRawData[[#This Row],[Qty]]*TabRawData[[#This Row],[UnitPrice]]</f>
        <v>68062.5</v>
      </c>
    </row>
    <row r="8093" spans="1:8" x14ac:dyDescent="0.3">
      <c r="A8093" t="s">
        <v>11174</v>
      </c>
      <c r="B8093" t="s">
        <v>1596</v>
      </c>
      <c r="D8093" t="s">
        <v>31</v>
      </c>
      <c r="E8093">
        <v>11725</v>
      </c>
      <c r="F8093">
        <v>82.87</v>
      </c>
      <c r="H8093" s="1">
        <f>TabRawData[[#This Row],[Qty]]*TabRawData[[#This Row],[UnitPrice]]</f>
        <v>971650.75</v>
      </c>
    </row>
    <row r="8094" spans="1:8" x14ac:dyDescent="0.3">
      <c r="A8094" t="s">
        <v>11175</v>
      </c>
      <c r="B8094" t="s">
        <v>1646</v>
      </c>
      <c r="D8094" t="s">
        <v>391</v>
      </c>
      <c r="E8094">
        <v>3250</v>
      </c>
      <c r="F8094">
        <v>10.45</v>
      </c>
      <c r="H8094" s="1">
        <f>TabRawData[[#This Row],[Qty]]*TabRawData[[#This Row],[UnitPrice]]</f>
        <v>33962.5</v>
      </c>
    </row>
    <row r="8095" spans="1:8" x14ac:dyDescent="0.3">
      <c r="A8095" t="s">
        <v>11176</v>
      </c>
      <c r="B8095" t="s">
        <v>1789</v>
      </c>
      <c r="D8095" t="s">
        <v>259</v>
      </c>
      <c r="E8095">
        <v>11500</v>
      </c>
      <c r="F8095">
        <v>161.4</v>
      </c>
      <c r="H8095" s="1">
        <f>TabRawData[[#This Row],[Qty]]*TabRawData[[#This Row],[UnitPrice]]</f>
        <v>1856100</v>
      </c>
    </row>
    <row r="8096" spans="1:8" x14ac:dyDescent="0.3">
      <c r="A8096" t="s">
        <v>11177</v>
      </c>
      <c r="B8096" t="s">
        <v>2084</v>
      </c>
      <c r="D8096" t="s">
        <v>464</v>
      </c>
      <c r="E8096">
        <v>8275</v>
      </c>
      <c r="F8096">
        <v>76.84</v>
      </c>
      <c r="H8096" s="1">
        <f>TabRawData[[#This Row],[Qty]]*TabRawData[[#This Row],[UnitPrice]]</f>
        <v>635851</v>
      </c>
    </row>
    <row r="8097" spans="1:8" x14ac:dyDescent="0.3">
      <c r="A8097" t="s">
        <v>11178</v>
      </c>
      <c r="B8097" t="s">
        <v>2137</v>
      </c>
      <c r="D8097" t="s">
        <v>228</v>
      </c>
      <c r="E8097">
        <v>12400</v>
      </c>
      <c r="F8097">
        <v>91.79</v>
      </c>
      <c r="H8097" s="1">
        <f>TabRawData[[#This Row],[Qty]]*TabRawData[[#This Row],[UnitPrice]]</f>
        <v>1138196</v>
      </c>
    </row>
    <row r="8098" spans="1:8" x14ac:dyDescent="0.3">
      <c r="A8098" t="s">
        <v>11179</v>
      </c>
      <c r="B8098" t="s">
        <v>1888</v>
      </c>
      <c r="D8098" t="s">
        <v>103</v>
      </c>
      <c r="E8098">
        <v>8100</v>
      </c>
      <c r="F8098">
        <v>141.94999999999999</v>
      </c>
      <c r="H8098" s="1">
        <f>TabRawData[[#This Row],[Qty]]*TabRawData[[#This Row],[UnitPrice]]</f>
        <v>1149795</v>
      </c>
    </row>
    <row r="8099" spans="1:8" x14ac:dyDescent="0.3">
      <c r="A8099" t="s">
        <v>11180</v>
      </c>
      <c r="B8099" t="s">
        <v>2280</v>
      </c>
      <c r="D8099" t="s">
        <v>284</v>
      </c>
      <c r="E8099">
        <v>1175</v>
      </c>
      <c r="F8099">
        <v>61.57</v>
      </c>
      <c r="H8099" s="1">
        <f>TabRawData[[#This Row],[Qty]]*TabRawData[[#This Row],[UnitPrice]]</f>
        <v>72344.75</v>
      </c>
    </row>
    <row r="8100" spans="1:8" x14ac:dyDescent="0.3">
      <c r="A8100" t="s">
        <v>11181</v>
      </c>
      <c r="B8100" t="s">
        <v>2003</v>
      </c>
      <c r="D8100" t="s">
        <v>274</v>
      </c>
      <c r="E8100">
        <v>12225</v>
      </c>
      <c r="F8100">
        <v>43.13</v>
      </c>
      <c r="H8100" s="1">
        <f>TabRawData[[#This Row],[Qty]]*TabRawData[[#This Row],[UnitPrice]]</f>
        <v>527264.25</v>
      </c>
    </row>
    <row r="8101" spans="1:8" x14ac:dyDescent="0.3">
      <c r="A8101" t="s">
        <v>11182</v>
      </c>
      <c r="B8101" t="s">
        <v>1663</v>
      </c>
      <c r="D8101" t="s">
        <v>176</v>
      </c>
      <c r="E8101">
        <v>9825</v>
      </c>
      <c r="F8101">
        <v>99.7</v>
      </c>
      <c r="H8101" s="1">
        <f>TabRawData[[#This Row],[Qty]]*TabRawData[[#This Row],[UnitPrice]]</f>
        <v>979552.5</v>
      </c>
    </row>
    <row r="8102" spans="1:8" x14ac:dyDescent="0.3">
      <c r="A8102" t="s">
        <v>11183</v>
      </c>
      <c r="B8102" t="s">
        <v>1358</v>
      </c>
      <c r="D8102" t="s">
        <v>444</v>
      </c>
      <c r="E8102">
        <v>2650</v>
      </c>
      <c r="F8102">
        <v>99.74</v>
      </c>
      <c r="H8102" s="1">
        <f>TabRawData[[#This Row],[Qty]]*TabRawData[[#This Row],[UnitPrice]]</f>
        <v>264311</v>
      </c>
    </row>
    <row r="8103" spans="1:8" x14ac:dyDescent="0.3">
      <c r="A8103" t="s">
        <v>11184</v>
      </c>
      <c r="B8103" t="s">
        <v>1794</v>
      </c>
      <c r="D8103" t="s">
        <v>25</v>
      </c>
      <c r="E8103">
        <v>8150</v>
      </c>
      <c r="F8103">
        <v>37.76</v>
      </c>
      <c r="H8103" s="1">
        <f>TabRawData[[#This Row],[Qty]]*TabRawData[[#This Row],[UnitPrice]]</f>
        <v>307744</v>
      </c>
    </row>
    <row r="8104" spans="1:8" x14ac:dyDescent="0.3">
      <c r="A8104" t="s">
        <v>11185</v>
      </c>
      <c r="B8104" t="s">
        <v>2286</v>
      </c>
      <c r="D8104" t="s">
        <v>301</v>
      </c>
      <c r="E8104">
        <v>12150</v>
      </c>
      <c r="F8104">
        <v>115.98</v>
      </c>
      <c r="H8104" s="1">
        <f>TabRawData[[#This Row],[Qty]]*TabRawData[[#This Row],[UnitPrice]]</f>
        <v>1409157</v>
      </c>
    </row>
    <row r="8105" spans="1:8" x14ac:dyDescent="0.3">
      <c r="A8105" t="s">
        <v>11186</v>
      </c>
      <c r="B8105" t="s">
        <v>1933</v>
      </c>
      <c r="D8105" t="s">
        <v>539</v>
      </c>
      <c r="E8105">
        <v>9675</v>
      </c>
      <c r="F8105">
        <v>36.479999999999997</v>
      </c>
      <c r="H8105" s="1">
        <f>TabRawData[[#This Row],[Qty]]*TabRawData[[#This Row],[UnitPrice]]</f>
        <v>352943.99999999994</v>
      </c>
    </row>
    <row r="8106" spans="1:8" x14ac:dyDescent="0.3">
      <c r="A8106" t="s">
        <v>11187</v>
      </c>
      <c r="B8106" t="s">
        <v>1391</v>
      </c>
      <c r="D8106" t="s">
        <v>611</v>
      </c>
      <c r="E8106">
        <v>2600</v>
      </c>
      <c r="F8106">
        <v>77.959999999999994</v>
      </c>
      <c r="H8106" s="1">
        <f>TabRawData[[#This Row],[Qty]]*TabRawData[[#This Row],[UnitPrice]]</f>
        <v>202695.99999999997</v>
      </c>
    </row>
    <row r="8107" spans="1:8" x14ac:dyDescent="0.3">
      <c r="A8107" t="s">
        <v>11188</v>
      </c>
      <c r="B8107" t="s">
        <v>1896</v>
      </c>
      <c r="D8107" t="s">
        <v>500</v>
      </c>
      <c r="E8107">
        <v>2150</v>
      </c>
      <c r="F8107">
        <v>131.97</v>
      </c>
      <c r="H8107" s="1">
        <f>TabRawData[[#This Row],[Qty]]*TabRawData[[#This Row],[UnitPrice]]</f>
        <v>283735.5</v>
      </c>
    </row>
    <row r="8108" spans="1:8" x14ac:dyDescent="0.3">
      <c r="A8108" t="s">
        <v>11189</v>
      </c>
      <c r="B8108" t="s">
        <v>1337</v>
      </c>
      <c r="D8108" t="s">
        <v>436</v>
      </c>
      <c r="E8108">
        <v>4125</v>
      </c>
      <c r="F8108">
        <v>128.96</v>
      </c>
      <c r="H8108" s="1">
        <f>TabRawData[[#This Row],[Qty]]*TabRawData[[#This Row],[UnitPrice]]</f>
        <v>531960</v>
      </c>
    </row>
    <row r="8109" spans="1:8" x14ac:dyDescent="0.3">
      <c r="A8109" t="s">
        <v>11190</v>
      </c>
      <c r="B8109" t="s">
        <v>1906</v>
      </c>
      <c r="D8109" t="s">
        <v>455</v>
      </c>
      <c r="E8109">
        <v>12075</v>
      </c>
      <c r="F8109">
        <v>83.83</v>
      </c>
      <c r="H8109" s="1">
        <f>TabRawData[[#This Row],[Qty]]*TabRawData[[#This Row],[UnitPrice]]</f>
        <v>1012247.25</v>
      </c>
    </row>
    <row r="8110" spans="1:8" x14ac:dyDescent="0.3">
      <c r="A8110" t="s">
        <v>11191</v>
      </c>
      <c r="B8110" t="s">
        <v>1433</v>
      </c>
      <c r="D8110" t="s">
        <v>310</v>
      </c>
      <c r="E8110">
        <v>9050</v>
      </c>
      <c r="F8110">
        <v>40.049999999999997</v>
      </c>
      <c r="H8110" s="1">
        <f>TabRawData[[#This Row],[Qty]]*TabRawData[[#This Row],[UnitPrice]]</f>
        <v>362452.5</v>
      </c>
    </row>
    <row r="8111" spans="1:8" x14ac:dyDescent="0.3">
      <c r="A8111" t="s">
        <v>11192</v>
      </c>
      <c r="B8111" t="s">
        <v>2088</v>
      </c>
      <c r="D8111" t="s">
        <v>331</v>
      </c>
      <c r="E8111">
        <v>5450</v>
      </c>
      <c r="F8111">
        <v>54.88</v>
      </c>
      <c r="H8111" s="1">
        <f>TabRawData[[#This Row],[Qty]]*TabRawData[[#This Row],[UnitPrice]]</f>
        <v>299096</v>
      </c>
    </row>
    <row r="8112" spans="1:8" x14ac:dyDescent="0.3">
      <c r="A8112" t="s">
        <v>11193</v>
      </c>
      <c r="B8112" t="s">
        <v>1895</v>
      </c>
      <c r="D8112" t="s">
        <v>525</v>
      </c>
      <c r="E8112">
        <v>4750</v>
      </c>
      <c r="F8112">
        <v>44.92</v>
      </c>
      <c r="H8112" s="1">
        <f>TabRawData[[#This Row],[Qty]]*TabRawData[[#This Row],[UnitPrice]]</f>
        <v>213370</v>
      </c>
    </row>
    <row r="8113" spans="1:8" x14ac:dyDescent="0.3">
      <c r="A8113" t="s">
        <v>11194</v>
      </c>
      <c r="B8113" t="s">
        <v>1960</v>
      </c>
      <c r="D8113" t="s">
        <v>213</v>
      </c>
      <c r="E8113">
        <v>7400</v>
      </c>
      <c r="F8113">
        <v>67.75</v>
      </c>
      <c r="H8113" s="1">
        <f>TabRawData[[#This Row],[Qty]]*TabRawData[[#This Row],[UnitPrice]]</f>
        <v>501350</v>
      </c>
    </row>
    <row r="8114" spans="1:8" x14ac:dyDescent="0.3">
      <c r="A8114" t="s">
        <v>11195</v>
      </c>
      <c r="B8114" t="s">
        <v>1499</v>
      </c>
      <c r="D8114" t="s">
        <v>382</v>
      </c>
      <c r="E8114">
        <v>5025</v>
      </c>
      <c r="F8114">
        <v>32.04</v>
      </c>
      <c r="H8114" s="1">
        <f>TabRawData[[#This Row],[Qty]]*TabRawData[[#This Row],[UnitPrice]]</f>
        <v>161001</v>
      </c>
    </row>
    <row r="8115" spans="1:8" x14ac:dyDescent="0.3">
      <c r="A8115" t="s">
        <v>11196</v>
      </c>
      <c r="B8115" t="s">
        <v>2073</v>
      </c>
      <c r="D8115" t="s">
        <v>112</v>
      </c>
      <c r="E8115">
        <v>5700</v>
      </c>
      <c r="F8115">
        <v>20.18</v>
      </c>
      <c r="H8115" s="1">
        <f>TabRawData[[#This Row],[Qty]]*TabRawData[[#This Row],[UnitPrice]]</f>
        <v>115026</v>
      </c>
    </row>
    <row r="8116" spans="1:8" x14ac:dyDescent="0.3">
      <c r="A8116" t="s">
        <v>11197</v>
      </c>
      <c r="B8116" t="s">
        <v>1835</v>
      </c>
      <c r="D8116" t="s">
        <v>588</v>
      </c>
      <c r="E8116">
        <v>6475</v>
      </c>
      <c r="F8116">
        <v>91.02</v>
      </c>
      <c r="H8116" s="1">
        <f>TabRawData[[#This Row],[Qty]]*TabRawData[[#This Row],[UnitPrice]]</f>
        <v>589354.5</v>
      </c>
    </row>
    <row r="8117" spans="1:8" x14ac:dyDescent="0.3">
      <c r="A8117" t="s">
        <v>11198</v>
      </c>
      <c r="B8117" t="s">
        <v>2099</v>
      </c>
      <c r="D8117" t="s">
        <v>535</v>
      </c>
      <c r="E8117">
        <v>3150</v>
      </c>
      <c r="F8117">
        <v>37.08</v>
      </c>
      <c r="H8117" s="1">
        <f>TabRawData[[#This Row],[Qty]]*TabRawData[[#This Row],[UnitPrice]]</f>
        <v>116802</v>
      </c>
    </row>
    <row r="8118" spans="1:8" x14ac:dyDescent="0.3">
      <c r="A8118" t="s">
        <v>11199</v>
      </c>
      <c r="B8118" t="s">
        <v>1603</v>
      </c>
      <c r="D8118" t="s">
        <v>200</v>
      </c>
      <c r="E8118">
        <v>6250</v>
      </c>
      <c r="F8118">
        <v>25.28</v>
      </c>
      <c r="H8118" s="1">
        <f>TabRawData[[#This Row],[Qty]]*TabRawData[[#This Row],[UnitPrice]]</f>
        <v>158000</v>
      </c>
    </row>
    <row r="8119" spans="1:8" x14ac:dyDescent="0.3">
      <c r="A8119" t="s">
        <v>11200</v>
      </c>
      <c r="B8119" t="s">
        <v>2181</v>
      </c>
      <c r="D8119" t="s">
        <v>466</v>
      </c>
      <c r="E8119">
        <v>5550</v>
      </c>
      <c r="F8119">
        <v>26.02</v>
      </c>
      <c r="H8119" s="1">
        <f>TabRawData[[#This Row],[Qty]]*TabRawData[[#This Row],[UnitPrice]]</f>
        <v>144411</v>
      </c>
    </row>
    <row r="8120" spans="1:8" x14ac:dyDescent="0.3">
      <c r="A8120" t="s">
        <v>11201</v>
      </c>
      <c r="B8120" t="s">
        <v>1723</v>
      </c>
      <c r="D8120" t="s">
        <v>554</v>
      </c>
      <c r="E8120">
        <v>3075</v>
      </c>
      <c r="F8120">
        <v>37.93</v>
      </c>
      <c r="H8120" s="1">
        <f>TabRawData[[#This Row],[Qty]]*TabRawData[[#This Row],[UnitPrice]]</f>
        <v>116634.75</v>
      </c>
    </row>
    <row r="8121" spans="1:8" x14ac:dyDescent="0.3">
      <c r="A8121" t="s">
        <v>11202</v>
      </c>
      <c r="B8121" t="s">
        <v>1517</v>
      </c>
      <c r="D8121" t="s">
        <v>206</v>
      </c>
      <c r="E8121">
        <v>7800</v>
      </c>
      <c r="F8121">
        <v>51.17</v>
      </c>
      <c r="H8121" s="1">
        <f>TabRawData[[#This Row],[Qty]]*TabRawData[[#This Row],[UnitPrice]]</f>
        <v>399126</v>
      </c>
    </row>
    <row r="8122" spans="1:8" x14ac:dyDescent="0.3">
      <c r="A8122" t="s">
        <v>11203</v>
      </c>
      <c r="B8122" t="s">
        <v>1388</v>
      </c>
      <c r="D8122" t="s">
        <v>465</v>
      </c>
      <c r="E8122">
        <v>11275</v>
      </c>
      <c r="F8122">
        <v>126.43</v>
      </c>
      <c r="H8122" s="1">
        <f>TabRawData[[#This Row],[Qty]]*TabRawData[[#This Row],[UnitPrice]]</f>
        <v>1425498.25</v>
      </c>
    </row>
    <row r="8123" spans="1:8" x14ac:dyDescent="0.3">
      <c r="A8123" t="s">
        <v>11204</v>
      </c>
      <c r="B8123" t="s">
        <v>2259</v>
      </c>
      <c r="D8123" t="s">
        <v>37</v>
      </c>
      <c r="E8123">
        <v>3875</v>
      </c>
      <c r="F8123">
        <v>339.76</v>
      </c>
      <c r="H8123" s="1">
        <f>TabRawData[[#This Row],[Qty]]*TabRawData[[#This Row],[UnitPrice]]</f>
        <v>1316570</v>
      </c>
    </row>
    <row r="8124" spans="1:8" x14ac:dyDescent="0.3">
      <c r="A8124" t="s">
        <v>11205</v>
      </c>
      <c r="B8124" t="s">
        <v>1826</v>
      </c>
      <c r="D8124" t="s">
        <v>488</v>
      </c>
      <c r="E8124">
        <v>1450</v>
      </c>
      <c r="F8124">
        <v>84.7</v>
      </c>
      <c r="H8124" s="1">
        <f>TabRawData[[#This Row],[Qty]]*TabRawData[[#This Row],[UnitPrice]]</f>
        <v>122815</v>
      </c>
    </row>
    <row r="8125" spans="1:8" x14ac:dyDescent="0.3">
      <c r="A8125" t="s">
        <v>11206</v>
      </c>
      <c r="B8125" t="s">
        <v>1890</v>
      </c>
      <c r="D8125" t="s">
        <v>141</v>
      </c>
      <c r="E8125">
        <v>4500</v>
      </c>
      <c r="F8125">
        <v>62.36</v>
      </c>
      <c r="H8125" s="1">
        <f>TabRawData[[#This Row],[Qty]]*TabRawData[[#This Row],[UnitPrice]]</f>
        <v>280620</v>
      </c>
    </row>
    <row r="8126" spans="1:8" x14ac:dyDescent="0.3">
      <c r="A8126" t="s">
        <v>11207</v>
      </c>
      <c r="B8126" t="s">
        <v>1691</v>
      </c>
      <c r="D8126" t="s">
        <v>366</v>
      </c>
      <c r="E8126">
        <v>3075</v>
      </c>
      <c r="F8126">
        <v>48.9</v>
      </c>
      <c r="H8126" s="1">
        <f>TabRawData[[#This Row],[Qty]]*TabRawData[[#This Row],[UnitPrice]]</f>
        <v>150367.5</v>
      </c>
    </row>
    <row r="8127" spans="1:8" x14ac:dyDescent="0.3">
      <c r="A8127" t="s">
        <v>11208</v>
      </c>
      <c r="B8127" t="s">
        <v>1401</v>
      </c>
      <c r="D8127" t="s">
        <v>468</v>
      </c>
      <c r="E8127">
        <v>3125</v>
      </c>
      <c r="F8127">
        <v>50.23</v>
      </c>
      <c r="H8127" s="1">
        <f>TabRawData[[#This Row],[Qty]]*TabRawData[[#This Row],[UnitPrice]]</f>
        <v>156968.75</v>
      </c>
    </row>
    <row r="8128" spans="1:8" x14ac:dyDescent="0.3">
      <c r="A8128" t="s">
        <v>11209</v>
      </c>
      <c r="B8128" t="s">
        <v>1913</v>
      </c>
      <c r="D8128" t="s">
        <v>527</v>
      </c>
      <c r="E8128">
        <v>2000</v>
      </c>
      <c r="F8128">
        <v>18.36</v>
      </c>
      <c r="H8128" s="1">
        <f>TabRawData[[#This Row],[Qty]]*TabRawData[[#This Row],[UnitPrice]]</f>
        <v>36720</v>
      </c>
    </row>
    <row r="8129" spans="1:8" x14ac:dyDescent="0.3">
      <c r="A8129" t="s">
        <v>11210</v>
      </c>
      <c r="B8129" t="s">
        <v>1307</v>
      </c>
      <c r="D8129" t="s">
        <v>470</v>
      </c>
      <c r="E8129">
        <v>7725</v>
      </c>
      <c r="F8129">
        <v>353.51</v>
      </c>
      <c r="H8129" s="1">
        <f>TabRawData[[#This Row],[Qty]]*TabRawData[[#This Row],[UnitPrice]]</f>
        <v>2730864.75</v>
      </c>
    </row>
    <row r="8130" spans="1:8" x14ac:dyDescent="0.3">
      <c r="A8130" t="s">
        <v>11211</v>
      </c>
      <c r="B8130" t="s">
        <v>1606</v>
      </c>
      <c r="D8130" t="s">
        <v>20</v>
      </c>
      <c r="E8130">
        <v>6725</v>
      </c>
      <c r="F8130">
        <v>216.06</v>
      </c>
      <c r="H8130" s="1">
        <f>TabRawData[[#This Row],[Qty]]*TabRawData[[#This Row],[UnitPrice]]</f>
        <v>1453003.5</v>
      </c>
    </row>
    <row r="8131" spans="1:8" x14ac:dyDescent="0.3">
      <c r="A8131" t="s">
        <v>11212</v>
      </c>
      <c r="B8131" t="s">
        <v>2270</v>
      </c>
      <c r="D8131" t="s">
        <v>221</v>
      </c>
      <c r="E8131">
        <v>10100</v>
      </c>
      <c r="F8131">
        <v>72.87</v>
      </c>
      <c r="H8131" s="1">
        <f>TabRawData[[#This Row],[Qty]]*TabRawData[[#This Row],[UnitPrice]]</f>
        <v>735987</v>
      </c>
    </row>
    <row r="8132" spans="1:8" x14ac:dyDescent="0.3">
      <c r="A8132" t="s">
        <v>11213</v>
      </c>
      <c r="B8132" t="s">
        <v>2179</v>
      </c>
      <c r="D8132" t="s">
        <v>175</v>
      </c>
      <c r="E8132">
        <v>3000</v>
      </c>
      <c r="F8132">
        <v>81.010000000000005</v>
      </c>
      <c r="H8132" s="1">
        <f>TabRawData[[#This Row],[Qty]]*TabRawData[[#This Row],[UnitPrice]]</f>
        <v>243030.00000000003</v>
      </c>
    </row>
    <row r="8133" spans="1:8" x14ac:dyDescent="0.3">
      <c r="A8133" t="s">
        <v>11214</v>
      </c>
      <c r="B8133" t="s">
        <v>1335</v>
      </c>
      <c r="D8133" t="s">
        <v>407</v>
      </c>
      <c r="E8133">
        <v>7400</v>
      </c>
      <c r="F8133">
        <v>77.7</v>
      </c>
      <c r="H8133" s="1">
        <f>TabRawData[[#This Row],[Qty]]*TabRawData[[#This Row],[UnitPrice]]</f>
        <v>574980</v>
      </c>
    </row>
    <row r="8134" spans="1:8" x14ac:dyDescent="0.3">
      <c r="A8134" t="s">
        <v>11215</v>
      </c>
      <c r="B8134" t="s">
        <v>1328</v>
      </c>
      <c r="D8134" t="s">
        <v>119</v>
      </c>
      <c r="E8134">
        <v>10375</v>
      </c>
      <c r="F8134">
        <v>48.94</v>
      </c>
      <c r="H8134" s="1">
        <f>TabRawData[[#This Row],[Qty]]*TabRawData[[#This Row],[UnitPrice]]</f>
        <v>507752.5</v>
      </c>
    </row>
    <row r="8135" spans="1:8" x14ac:dyDescent="0.3">
      <c r="A8135" t="s">
        <v>11216</v>
      </c>
      <c r="B8135" t="s">
        <v>1896</v>
      </c>
      <c r="D8135" t="s">
        <v>525</v>
      </c>
      <c r="E8135">
        <v>7775</v>
      </c>
      <c r="F8135">
        <v>51.51</v>
      </c>
      <c r="H8135" s="1">
        <f>TabRawData[[#This Row],[Qty]]*TabRawData[[#This Row],[UnitPrice]]</f>
        <v>400490.25</v>
      </c>
    </row>
    <row r="8136" spans="1:8" x14ac:dyDescent="0.3">
      <c r="A8136" t="s">
        <v>11217</v>
      </c>
      <c r="B8136" t="s">
        <v>1704</v>
      </c>
      <c r="D8136" t="s">
        <v>303</v>
      </c>
      <c r="E8136">
        <v>11700</v>
      </c>
      <c r="F8136">
        <v>128.04</v>
      </c>
      <c r="H8136" s="1">
        <f>TabRawData[[#This Row],[Qty]]*TabRawData[[#This Row],[UnitPrice]]</f>
        <v>1498068</v>
      </c>
    </row>
    <row r="8137" spans="1:8" x14ac:dyDescent="0.3">
      <c r="A8137" t="s">
        <v>11218</v>
      </c>
      <c r="B8137" t="s">
        <v>2275</v>
      </c>
      <c r="D8137" t="s">
        <v>562</v>
      </c>
      <c r="E8137">
        <v>725</v>
      </c>
      <c r="F8137">
        <v>120.65</v>
      </c>
      <c r="H8137" s="1">
        <f>TabRawData[[#This Row],[Qty]]*TabRawData[[#This Row],[UnitPrice]]</f>
        <v>87471.25</v>
      </c>
    </row>
    <row r="8138" spans="1:8" x14ac:dyDescent="0.3">
      <c r="A8138" t="s">
        <v>11219</v>
      </c>
      <c r="B8138" t="s">
        <v>1846</v>
      </c>
      <c r="D8138" t="s">
        <v>390</v>
      </c>
      <c r="E8138">
        <v>9325</v>
      </c>
      <c r="F8138">
        <v>43.67</v>
      </c>
      <c r="H8138" s="1">
        <f>TabRawData[[#This Row],[Qty]]*TabRawData[[#This Row],[UnitPrice]]</f>
        <v>407222.75</v>
      </c>
    </row>
    <row r="8139" spans="1:8" x14ac:dyDescent="0.3">
      <c r="A8139" t="s">
        <v>11220</v>
      </c>
      <c r="B8139" t="s">
        <v>1917</v>
      </c>
      <c r="D8139" t="s">
        <v>93</v>
      </c>
      <c r="E8139">
        <v>6075</v>
      </c>
      <c r="F8139">
        <v>33.46</v>
      </c>
      <c r="H8139" s="1">
        <f>TabRawData[[#This Row],[Qty]]*TabRawData[[#This Row],[UnitPrice]]</f>
        <v>203269.5</v>
      </c>
    </row>
    <row r="8140" spans="1:8" x14ac:dyDescent="0.3">
      <c r="A8140" t="s">
        <v>11221</v>
      </c>
      <c r="B8140" t="s">
        <v>2115</v>
      </c>
      <c r="D8140" t="s">
        <v>177</v>
      </c>
      <c r="E8140">
        <v>2975</v>
      </c>
      <c r="F8140">
        <v>70.599999999999994</v>
      </c>
      <c r="H8140" s="1">
        <f>TabRawData[[#This Row],[Qty]]*TabRawData[[#This Row],[UnitPrice]]</f>
        <v>210034.99999999997</v>
      </c>
    </row>
    <row r="8141" spans="1:8" x14ac:dyDescent="0.3">
      <c r="A8141" t="s">
        <v>11222</v>
      </c>
      <c r="B8141" t="s">
        <v>2156</v>
      </c>
      <c r="D8141" t="s">
        <v>377</v>
      </c>
      <c r="E8141">
        <v>2650</v>
      </c>
      <c r="F8141">
        <v>105.41</v>
      </c>
      <c r="H8141" s="1">
        <f>TabRawData[[#This Row],[Qty]]*TabRawData[[#This Row],[UnitPrice]]</f>
        <v>279336.5</v>
      </c>
    </row>
    <row r="8142" spans="1:8" x14ac:dyDescent="0.3">
      <c r="A8142" t="s">
        <v>11223</v>
      </c>
      <c r="B8142" t="s">
        <v>1554</v>
      </c>
      <c r="D8142" t="s">
        <v>152</v>
      </c>
      <c r="E8142">
        <v>10250</v>
      </c>
      <c r="F8142">
        <v>74.819999999999993</v>
      </c>
      <c r="H8142" s="1">
        <f>TabRawData[[#This Row],[Qty]]*TabRawData[[#This Row],[UnitPrice]]</f>
        <v>766904.99999999988</v>
      </c>
    </row>
    <row r="8143" spans="1:8" x14ac:dyDescent="0.3">
      <c r="A8143" t="s">
        <v>11224</v>
      </c>
      <c r="B8143" t="s">
        <v>1662</v>
      </c>
      <c r="D8143" t="s">
        <v>716</v>
      </c>
      <c r="E8143">
        <v>1325</v>
      </c>
      <c r="F8143">
        <v>106.93</v>
      </c>
      <c r="H8143" s="1">
        <f>TabRawData[[#This Row],[Qty]]*TabRawData[[#This Row],[UnitPrice]]</f>
        <v>141682.25</v>
      </c>
    </row>
    <row r="8144" spans="1:8" x14ac:dyDescent="0.3">
      <c r="A8144" t="s">
        <v>11225</v>
      </c>
      <c r="B8144" t="s">
        <v>1684</v>
      </c>
      <c r="D8144" t="s">
        <v>33</v>
      </c>
      <c r="E8144">
        <v>4425</v>
      </c>
      <c r="F8144">
        <v>10.24</v>
      </c>
      <c r="H8144" s="1">
        <f>TabRawData[[#This Row],[Qty]]*TabRawData[[#This Row],[UnitPrice]]</f>
        <v>45312</v>
      </c>
    </row>
    <row r="8145" spans="1:8" x14ac:dyDescent="0.3">
      <c r="A8145" t="s">
        <v>11226</v>
      </c>
      <c r="B8145" t="s">
        <v>2107</v>
      </c>
      <c r="D8145" t="s">
        <v>182</v>
      </c>
      <c r="E8145">
        <v>11950</v>
      </c>
      <c r="F8145">
        <v>55.63</v>
      </c>
      <c r="H8145" s="1">
        <f>TabRawData[[#This Row],[Qty]]*TabRawData[[#This Row],[UnitPrice]]</f>
        <v>664778.5</v>
      </c>
    </row>
    <row r="8146" spans="1:8" x14ac:dyDescent="0.3">
      <c r="A8146" t="s">
        <v>11227</v>
      </c>
      <c r="B8146" t="s">
        <v>1486</v>
      </c>
      <c r="D8146" t="s">
        <v>527</v>
      </c>
      <c r="E8146">
        <v>11250</v>
      </c>
      <c r="F8146">
        <v>27.54</v>
      </c>
      <c r="H8146" s="1">
        <f>TabRawData[[#This Row],[Qty]]*TabRawData[[#This Row],[UnitPrice]]</f>
        <v>309825</v>
      </c>
    </row>
    <row r="8147" spans="1:8" x14ac:dyDescent="0.3">
      <c r="A8147" t="s">
        <v>11228</v>
      </c>
      <c r="B8147" t="s">
        <v>1671</v>
      </c>
      <c r="D8147" t="s">
        <v>462</v>
      </c>
      <c r="E8147">
        <v>7000</v>
      </c>
      <c r="F8147">
        <v>23</v>
      </c>
      <c r="H8147" s="1">
        <f>TabRawData[[#This Row],[Qty]]*TabRawData[[#This Row],[UnitPrice]]</f>
        <v>161000</v>
      </c>
    </row>
    <row r="8148" spans="1:8" x14ac:dyDescent="0.3">
      <c r="A8148" t="s">
        <v>11229</v>
      </c>
      <c r="B8148" t="s">
        <v>2271</v>
      </c>
      <c r="D8148" t="s">
        <v>218</v>
      </c>
      <c r="E8148">
        <v>10650</v>
      </c>
      <c r="F8148">
        <v>76.77</v>
      </c>
      <c r="H8148" s="1">
        <f>TabRawData[[#This Row],[Qty]]*TabRawData[[#This Row],[UnitPrice]]</f>
        <v>817600.5</v>
      </c>
    </row>
    <row r="8149" spans="1:8" x14ac:dyDescent="0.3">
      <c r="A8149" t="s">
        <v>11230</v>
      </c>
      <c r="B8149" t="s">
        <v>1409</v>
      </c>
      <c r="D8149" t="s">
        <v>342</v>
      </c>
      <c r="E8149">
        <v>8875</v>
      </c>
      <c r="F8149">
        <v>236.33</v>
      </c>
      <c r="H8149" s="1">
        <f>TabRawData[[#This Row],[Qty]]*TabRawData[[#This Row],[UnitPrice]]</f>
        <v>2097428.75</v>
      </c>
    </row>
    <row r="8150" spans="1:8" x14ac:dyDescent="0.3">
      <c r="A8150" t="s">
        <v>11231</v>
      </c>
      <c r="B8150" t="s">
        <v>1939</v>
      </c>
      <c r="D8150" t="s">
        <v>604</v>
      </c>
      <c r="E8150">
        <v>6000</v>
      </c>
      <c r="F8150">
        <v>10.8</v>
      </c>
      <c r="H8150" s="1">
        <f>TabRawData[[#This Row],[Qty]]*TabRawData[[#This Row],[UnitPrice]]</f>
        <v>64800.000000000007</v>
      </c>
    </row>
    <row r="8151" spans="1:8" x14ac:dyDescent="0.3">
      <c r="A8151" t="s">
        <v>11232</v>
      </c>
      <c r="B8151" t="s">
        <v>2247</v>
      </c>
      <c r="D8151" t="s">
        <v>586</v>
      </c>
      <c r="E8151">
        <v>6725</v>
      </c>
      <c r="F8151">
        <v>76.650000000000006</v>
      </c>
      <c r="H8151" s="1">
        <f>TabRawData[[#This Row],[Qty]]*TabRawData[[#This Row],[UnitPrice]]</f>
        <v>515471.25000000006</v>
      </c>
    </row>
    <row r="8152" spans="1:8" x14ac:dyDescent="0.3">
      <c r="A8152" t="s">
        <v>11233</v>
      </c>
      <c r="B8152" t="s">
        <v>2083</v>
      </c>
      <c r="D8152" t="s">
        <v>486</v>
      </c>
      <c r="E8152">
        <v>4150</v>
      </c>
      <c r="F8152">
        <v>111.4</v>
      </c>
      <c r="H8152" s="1">
        <f>TabRawData[[#This Row],[Qty]]*TabRawData[[#This Row],[UnitPrice]]</f>
        <v>462310</v>
      </c>
    </row>
    <row r="8153" spans="1:8" x14ac:dyDescent="0.3">
      <c r="A8153" t="s">
        <v>11234</v>
      </c>
      <c r="B8153" t="s">
        <v>1378</v>
      </c>
      <c r="D8153" t="s">
        <v>404</v>
      </c>
      <c r="E8153">
        <v>10225</v>
      </c>
      <c r="F8153">
        <v>25.05</v>
      </c>
      <c r="H8153" s="1">
        <f>TabRawData[[#This Row],[Qty]]*TabRawData[[#This Row],[UnitPrice]]</f>
        <v>256136.25</v>
      </c>
    </row>
    <row r="8154" spans="1:8" x14ac:dyDescent="0.3">
      <c r="A8154" t="s">
        <v>11235</v>
      </c>
      <c r="B8154" t="s">
        <v>1849</v>
      </c>
      <c r="D8154" t="s">
        <v>120</v>
      </c>
      <c r="E8154">
        <v>10925</v>
      </c>
      <c r="F8154">
        <v>82.01</v>
      </c>
      <c r="H8154" s="1">
        <f>TabRawData[[#This Row],[Qty]]*TabRawData[[#This Row],[UnitPrice]]</f>
        <v>895959.25</v>
      </c>
    </row>
    <row r="8155" spans="1:8" x14ac:dyDescent="0.3">
      <c r="A8155" t="s">
        <v>11236</v>
      </c>
      <c r="B8155" t="s">
        <v>1537</v>
      </c>
      <c r="D8155" t="s">
        <v>141</v>
      </c>
      <c r="E8155">
        <v>5175</v>
      </c>
      <c r="F8155">
        <v>69.55</v>
      </c>
      <c r="H8155" s="1">
        <f>TabRawData[[#This Row],[Qty]]*TabRawData[[#This Row],[UnitPrice]]</f>
        <v>359921.25</v>
      </c>
    </row>
    <row r="8156" spans="1:8" x14ac:dyDescent="0.3">
      <c r="A8156" t="s">
        <v>11237</v>
      </c>
      <c r="B8156" t="s">
        <v>2013</v>
      </c>
      <c r="D8156" t="s">
        <v>3</v>
      </c>
      <c r="E8156">
        <v>1625</v>
      </c>
      <c r="F8156">
        <v>102.37</v>
      </c>
      <c r="H8156" s="1">
        <f>TabRawData[[#This Row],[Qty]]*TabRawData[[#This Row],[UnitPrice]]</f>
        <v>166351.25</v>
      </c>
    </row>
    <row r="8157" spans="1:8" x14ac:dyDescent="0.3">
      <c r="A8157" t="s">
        <v>11238</v>
      </c>
      <c r="B8157" t="s">
        <v>1399</v>
      </c>
      <c r="D8157" t="s">
        <v>396</v>
      </c>
      <c r="E8157">
        <v>3925</v>
      </c>
      <c r="F8157">
        <v>27.97</v>
      </c>
      <c r="H8157" s="1">
        <f>TabRawData[[#This Row],[Qty]]*TabRawData[[#This Row],[UnitPrice]]</f>
        <v>109782.25</v>
      </c>
    </row>
    <row r="8158" spans="1:8" x14ac:dyDescent="0.3">
      <c r="A8158" t="s">
        <v>11239</v>
      </c>
      <c r="B8158" t="s">
        <v>2261</v>
      </c>
      <c r="D8158" t="s">
        <v>606</v>
      </c>
      <c r="E8158">
        <v>3975</v>
      </c>
      <c r="F8158">
        <v>35.19</v>
      </c>
      <c r="H8158" s="1">
        <f>TabRawData[[#This Row],[Qty]]*TabRawData[[#This Row],[UnitPrice]]</f>
        <v>139880.25</v>
      </c>
    </row>
    <row r="8159" spans="1:8" x14ac:dyDescent="0.3">
      <c r="A8159" t="s">
        <v>11240</v>
      </c>
      <c r="B8159" t="s">
        <v>1473</v>
      </c>
      <c r="D8159" t="s">
        <v>128</v>
      </c>
      <c r="E8159">
        <v>8625</v>
      </c>
      <c r="F8159">
        <v>76.650000000000006</v>
      </c>
      <c r="H8159" s="1">
        <f>TabRawData[[#This Row],[Qty]]*TabRawData[[#This Row],[UnitPrice]]</f>
        <v>661106.25</v>
      </c>
    </row>
    <row r="8160" spans="1:8" x14ac:dyDescent="0.3">
      <c r="A8160" t="s">
        <v>11241</v>
      </c>
      <c r="B8160" t="s">
        <v>1819</v>
      </c>
      <c r="D8160" t="s">
        <v>151</v>
      </c>
      <c r="E8160">
        <v>7400</v>
      </c>
      <c r="F8160">
        <v>40.18</v>
      </c>
      <c r="H8160" s="1">
        <f>TabRawData[[#This Row],[Qty]]*TabRawData[[#This Row],[UnitPrice]]</f>
        <v>297332</v>
      </c>
    </row>
    <row r="8161" spans="1:8" x14ac:dyDescent="0.3">
      <c r="A8161" t="s">
        <v>11242</v>
      </c>
      <c r="B8161" t="s">
        <v>1686</v>
      </c>
      <c r="D8161" t="s">
        <v>195</v>
      </c>
      <c r="E8161">
        <v>8700</v>
      </c>
      <c r="F8161">
        <v>52.15</v>
      </c>
      <c r="H8161" s="1">
        <f>TabRawData[[#This Row],[Qty]]*TabRawData[[#This Row],[UnitPrice]]</f>
        <v>453705</v>
      </c>
    </row>
    <row r="8162" spans="1:8" x14ac:dyDescent="0.3">
      <c r="A8162" t="s">
        <v>11243</v>
      </c>
      <c r="B8162" t="s">
        <v>1943</v>
      </c>
      <c r="D8162" t="s">
        <v>504</v>
      </c>
      <c r="E8162">
        <v>11400</v>
      </c>
      <c r="F8162">
        <v>125.5</v>
      </c>
      <c r="H8162" s="1">
        <f>TabRawData[[#This Row],[Qty]]*TabRawData[[#This Row],[UnitPrice]]</f>
        <v>1430700</v>
      </c>
    </row>
    <row r="8163" spans="1:8" x14ac:dyDescent="0.3">
      <c r="A8163" t="s">
        <v>11244</v>
      </c>
      <c r="B8163" t="s">
        <v>1664</v>
      </c>
      <c r="D8163" t="s">
        <v>562</v>
      </c>
      <c r="E8163">
        <v>5775</v>
      </c>
      <c r="F8163">
        <v>136.88999999999999</v>
      </c>
      <c r="H8163" s="1">
        <f>TabRawData[[#This Row],[Qty]]*TabRawData[[#This Row],[UnitPrice]]</f>
        <v>790539.74999999988</v>
      </c>
    </row>
    <row r="8164" spans="1:8" x14ac:dyDescent="0.3">
      <c r="A8164" t="s">
        <v>11245</v>
      </c>
      <c r="B8164" t="s">
        <v>1645</v>
      </c>
      <c r="D8164" t="s">
        <v>8</v>
      </c>
      <c r="E8164">
        <v>625</v>
      </c>
      <c r="F8164">
        <v>67.14</v>
      </c>
      <c r="H8164" s="1">
        <f>TabRawData[[#This Row],[Qty]]*TabRawData[[#This Row],[UnitPrice]]</f>
        <v>41962.5</v>
      </c>
    </row>
    <row r="8165" spans="1:8" x14ac:dyDescent="0.3">
      <c r="A8165" t="s">
        <v>11246</v>
      </c>
      <c r="B8165" t="s">
        <v>2282</v>
      </c>
      <c r="D8165" t="s">
        <v>586</v>
      </c>
      <c r="E8165">
        <v>12300</v>
      </c>
      <c r="F8165">
        <v>109.35</v>
      </c>
      <c r="H8165" s="1">
        <f>TabRawData[[#This Row],[Qty]]*TabRawData[[#This Row],[UnitPrice]]</f>
        <v>1345005</v>
      </c>
    </row>
    <row r="8166" spans="1:8" x14ac:dyDescent="0.3">
      <c r="A8166" t="s">
        <v>11247</v>
      </c>
      <c r="B8166" t="s">
        <v>1528</v>
      </c>
      <c r="D8166" t="s">
        <v>335</v>
      </c>
      <c r="E8166">
        <v>12275</v>
      </c>
      <c r="F8166">
        <v>43.8</v>
      </c>
      <c r="H8166" s="1">
        <f>TabRawData[[#This Row],[Qty]]*TabRawData[[#This Row],[UnitPrice]]</f>
        <v>537645</v>
      </c>
    </row>
    <row r="8167" spans="1:8" x14ac:dyDescent="0.3">
      <c r="A8167" t="s">
        <v>11248</v>
      </c>
      <c r="B8167" t="s">
        <v>2286</v>
      </c>
      <c r="D8167" t="s">
        <v>54</v>
      </c>
      <c r="E8167">
        <v>1900</v>
      </c>
      <c r="F8167">
        <v>47.16</v>
      </c>
      <c r="H8167" s="1">
        <f>TabRawData[[#This Row],[Qty]]*TabRawData[[#This Row],[UnitPrice]]</f>
        <v>89604</v>
      </c>
    </row>
    <row r="8168" spans="1:8" x14ac:dyDescent="0.3">
      <c r="A8168" t="s">
        <v>11249</v>
      </c>
      <c r="B8168" t="s">
        <v>1951</v>
      </c>
      <c r="D8168" t="s">
        <v>42</v>
      </c>
      <c r="E8168">
        <v>11325</v>
      </c>
      <c r="F8168">
        <v>59.09</v>
      </c>
      <c r="H8168" s="1">
        <f>TabRawData[[#This Row],[Qty]]*TabRawData[[#This Row],[UnitPrice]]</f>
        <v>669194.25</v>
      </c>
    </row>
    <row r="8169" spans="1:8" x14ac:dyDescent="0.3">
      <c r="A8169" t="s">
        <v>11250</v>
      </c>
      <c r="B8169" t="s">
        <v>1801</v>
      </c>
      <c r="D8169" t="s">
        <v>536</v>
      </c>
      <c r="E8169">
        <v>1250</v>
      </c>
      <c r="F8169">
        <v>43.07</v>
      </c>
      <c r="H8169" s="1">
        <f>TabRawData[[#This Row],[Qty]]*TabRawData[[#This Row],[UnitPrice]]</f>
        <v>53837.5</v>
      </c>
    </row>
    <row r="8170" spans="1:8" x14ac:dyDescent="0.3">
      <c r="A8170" t="s">
        <v>11251</v>
      </c>
      <c r="B8170" t="s">
        <v>1599</v>
      </c>
      <c r="D8170" t="s">
        <v>401</v>
      </c>
      <c r="E8170">
        <v>3200</v>
      </c>
      <c r="F8170">
        <v>34.69</v>
      </c>
      <c r="H8170" s="1">
        <f>TabRawData[[#This Row],[Qty]]*TabRawData[[#This Row],[UnitPrice]]</f>
        <v>111008</v>
      </c>
    </row>
    <row r="8171" spans="1:8" x14ac:dyDescent="0.3">
      <c r="A8171" t="s">
        <v>11252</v>
      </c>
      <c r="B8171" t="s">
        <v>2285</v>
      </c>
      <c r="D8171" t="s">
        <v>123</v>
      </c>
      <c r="E8171">
        <v>6525</v>
      </c>
      <c r="F8171">
        <v>11.47</v>
      </c>
      <c r="H8171" s="1">
        <f>TabRawData[[#This Row],[Qty]]*TabRawData[[#This Row],[UnitPrice]]</f>
        <v>74841.75</v>
      </c>
    </row>
    <row r="8172" spans="1:8" x14ac:dyDescent="0.3">
      <c r="A8172" t="s">
        <v>11253</v>
      </c>
      <c r="B8172" t="s">
        <v>2237</v>
      </c>
      <c r="D8172" t="s">
        <v>301</v>
      </c>
      <c r="E8172">
        <v>3975</v>
      </c>
      <c r="F8172">
        <v>117.43</v>
      </c>
      <c r="H8172" s="1">
        <f>TabRawData[[#This Row],[Qty]]*TabRawData[[#This Row],[UnitPrice]]</f>
        <v>466784.25</v>
      </c>
    </row>
    <row r="8173" spans="1:8" x14ac:dyDescent="0.3">
      <c r="A8173" t="s">
        <v>11254</v>
      </c>
      <c r="B8173" t="s">
        <v>1703</v>
      </c>
      <c r="D8173" t="s">
        <v>153</v>
      </c>
      <c r="E8173">
        <v>3100</v>
      </c>
      <c r="F8173">
        <v>100.51</v>
      </c>
      <c r="H8173" s="1">
        <f>TabRawData[[#This Row],[Qty]]*TabRawData[[#This Row],[UnitPrice]]</f>
        <v>311581</v>
      </c>
    </row>
    <row r="8174" spans="1:8" x14ac:dyDescent="0.3">
      <c r="A8174" t="s">
        <v>11255</v>
      </c>
      <c r="B8174" t="s">
        <v>2092</v>
      </c>
      <c r="D8174" t="s">
        <v>134</v>
      </c>
      <c r="E8174">
        <v>10950</v>
      </c>
      <c r="F8174">
        <v>49.83</v>
      </c>
      <c r="H8174" s="1">
        <f>TabRawData[[#This Row],[Qty]]*TabRawData[[#This Row],[UnitPrice]]</f>
        <v>545638.5</v>
      </c>
    </row>
    <row r="8175" spans="1:8" x14ac:dyDescent="0.3">
      <c r="A8175" t="s">
        <v>11256</v>
      </c>
      <c r="B8175" t="s">
        <v>1976</v>
      </c>
      <c r="D8175" t="s">
        <v>181</v>
      </c>
      <c r="E8175">
        <v>8725</v>
      </c>
      <c r="F8175">
        <v>43.52</v>
      </c>
      <c r="H8175" s="1">
        <f>TabRawData[[#This Row],[Qty]]*TabRawData[[#This Row],[UnitPrice]]</f>
        <v>379712</v>
      </c>
    </row>
    <row r="8176" spans="1:8" x14ac:dyDescent="0.3">
      <c r="A8176" t="s">
        <v>11257</v>
      </c>
      <c r="B8176" t="s">
        <v>1325</v>
      </c>
      <c r="D8176" t="s">
        <v>280</v>
      </c>
      <c r="E8176">
        <v>1825</v>
      </c>
      <c r="F8176">
        <v>43.03</v>
      </c>
      <c r="H8176" s="1">
        <f>TabRawData[[#This Row],[Qty]]*TabRawData[[#This Row],[UnitPrice]]</f>
        <v>78529.75</v>
      </c>
    </row>
    <row r="8177" spans="1:8" x14ac:dyDescent="0.3">
      <c r="A8177" t="s">
        <v>11258</v>
      </c>
      <c r="B8177" t="s">
        <v>2136</v>
      </c>
      <c r="D8177" t="s">
        <v>178</v>
      </c>
      <c r="E8177">
        <v>5425</v>
      </c>
      <c r="F8177">
        <v>82.88</v>
      </c>
      <c r="H8177" s="1">
        <f>TabRawData[[#This Row],[Qty]]*TabRawData[[#This Row],[UnitPrice]]</f>
        <v>449624</v>
      </c>
    </row>
    <row r="8178" spans="1:8" x14ac:dyDescent="0.3">
      <c r="A8178" t="s">
        <v>11259</v>
      </c>
      <c r="B8178" t="s">
        <v>2278</v>
      </c>
      <c r="D8178" t="s">
        <v>230</v>
      </c>
      <c r="E8178">
        <v>2425</v>
      </c>
      <c r="F8178">
        <v>85.82</v>
      </c>
      <c r="H8178" s="1">
        <f>TabRawData[[#This Row],[Qty]]*TabRawData[[#This Row],[UnitPrice]]</f>
        <v>208113.49999999997</v>
      </c>
    </row>
    <row r="8179" spans="1:8" x14ac:dyDescent="0.3">
      <c r="A8179" t="s">
        <v>11260</v>
      </c>
      <c r="B8179" t="s">
        <v>1680</v>
      </c>
      <c r="D8179" t="s">
        <v>592</v>
      </c>
      <c r="E8179">
        <v>10025</v>
      </c>
      <c r="F8179">
        <v>85</v>
      </c>
      <c r="H8179" s="1">
        <f>TabRawData[[#This Row],[Qty]]*TabRawData[[#This Row],[UnitPrice]]</f>
        <v>852125</v>
      </c>
    </row>
    <row r="8180" spans="1:8" x14ac:dyDescent="0.3">
      <c r="A8180" t="s">
        <v>11261</v>
      </c>
      <c r="B8180" t="s">
        <v>1740</v>
      </c>
      <c r="D8180" t="s">
        <v>476</v>
      </c>
      <c r="E8180">
        <v>5175</v>
      </c>
      <c r="F8180">
        <v>102.48</v>
      </c>
      <c r="H8180" s="1">
        <f>TabRawData[[#This Row],[Qty]]*TabRawData[[#This Row],[UnitPrice]]</f>
        <v>530334</v>
      </c>
    </row>
    <row r="8181" spans="1:8" x14ac:dyDescent="0.3">
      <c r="A8181" t="s">
        <v>11262</v>
      </c>
      <c r="B8181" t="s">
        <v>2252</v>
      </c>
      <c r="D8181" t="s">
        <v>155</v>
      </c>
      <c r="E8181">
        <v>6075</v>
      </c>
      <c r="F8181">
        <v>32.1</v>
      </c>
      <c r="H8181" s="1">
        <f>TabRawData[[#This Row],[Qty]]*TabRawData[[#This Row],[UnitPrice]]</f>
        <v>195007.5</v>
      </c>
    </row>
    <row r="8182" spans="1:8" x14ac:dyDescent="0.3">
      <c r="A8182" t="s">
        <v>11263</v>
      </c>
      <c r="B8182" t="s">
        <v>2174</v>
      </c>
      <c r="D8182" t="s">
        <v>172</v>
      </c>
      <c r="E8182">
        <v>6250</v>
      </c>
      <c r="F8182">
        <v>93.07</v>
      </c>
      <c r="H8182" s="1">
        <f>TabRawData[[#This Row],[Qty]]*TabRawData[[#This Row],[UnitPrice]]</f>
        <v>581687.5</v>
      </c>
    </row>
    <row r="8183" spans="1:8" x14ac:dyDescent="0.3">
      <c r="A8183" t="s">
        <v>11264</v>
      </c>
      <c r="B8183" t="s">
        <v>2205</v>
      </c>
      <c r="D8183" t="s">
        <v>157</v>
      </c>
      <c r="E8183">
        <v>2225</v>
      </c>
      <c r="F8183">
        <v>54.64</v>
      </c>
      <c r="H8183" s="1">
        <f>TabRawData[[#This Row],[Qty]]*TabRawData[[#This Row],[UnitPrice]]</f>
        <v>121574</v>
      </c>
    </row>
    <row r="8184" spans="1:8" x14ac:dyDescent="0.3">
      <c r="A8184" t="s">
        <v>11265</v>
      </c>
      <c r="B8184" t="s">
        <v>1411</v>
      </c>
      <c r="D8184" t="s">
        <v>543</v>
      </c>
      <c r="E8184">
        <v>3625</v>
      </c>
      <c r="F8184">
        <v>159.63999999999999</v>
      </c>
      <c r="H8184" s="1">
        <f>TabRawData[[#This Row],[Qty]]*TabRawData[[#This Row],[UnitPrice]]</f>
        <v>578695</v>
      </c>
    </row>
    <row r="8185" spans="1:8" x14ac:dyDescent="0.3">
      <c r="A8185" t="s">
        <v>11266</v>
      </c>
      <c r="B8185" t="s">
        <v>1885</v>
      </c>
      <c r="D8185" t="s">
        <v>406</v>
      </c>
      <c r="E8185">
        <v>8575</v>
      </c>
      <c r="F8185">
        <v>72.58</v>
      </c>
      <c r="H8185" s="1">
        <f>TabRawData[[#This Row],[Qty]]*TabRawData[[#This Row],[UnitPrice]]</f>
        <v>622373.5</v>
      </c>
    </row>
    <row r="8186" spans="1:8" x14ac:dyDescent="0.3">
      <c r="A8186" t="s">
        <v>11267</v>
      </c>
      <c r="B8186" t="s">
        <v>1849</v>
      </c>
      <c r="D8186" t="s">
        <v>101</v>
      </c>
      <c r="E8186">
        <v>2125</v>
      </c>
      <c r="F8186">
        <v>26.15</v>
      </c>
      <c r="H8186" s="1">
        <f>TabRawData[[#This Row],[Qty]]*TabRawData[[#This Row],[UnitPrice]]</f>
        <v>55568.75</v>
      </c>
    </row>
    <row r="8187" spans="1:8" x14ac:dyDescent="0.3">
      <c r="A8187" t="s">
        <v>11268</v>
      </c>
      <c r="B8187" t="s">
        <v>1784</v>
      </c>
      <c r="D8187" t="s">
        <v>263</v>
      </c>
      <c r="E8187">
        <v>11100</v>
      </c>
      <c r="F8187">
        <v>32.72</v>
      </c>
      <c r="H8187" s="1">
        <f>TabRawData[[#This Row],[Qty]]*TabRawData[[#This Row],[UnitPrice]]</f>
        <v>363192</v>
      </c>
    </row>
    <row r="8188" spans="1:8" x14ac:dyDescent="0.3">
      <c r="A8188" t="s">
        <v>11269</v>
      </c>
      <c r="B8188" t="s">
        <v>1387</v>
      </c>
      <c r="D8188" t="s">
        <v>102</v>
      </c>
      <c r="E8188">
        <v>3350</v>
      </c>
      <c r="F8188">
        <v>24.64</v>
      </c>
      <c r="H8188" s="1">
        <f>TabRawData[[#This Row],[Qty]]*TabRawData[[#This Row],[UnitPrice]]</f>
        <v>82544</v>
      </c>
    </row>
    <row r="8189" spans="1:8" x14ac:dyDescent="0.3">
      <c r="A8189" t="s">
        <v>11270</v>
      </c>
      <c r="B8189" t="s">
        <v>1512</v>
      </c>
      <c r="D8189" t="s">
        <v>500</v>
      </c>
      <c r="E8189">
        <v>3650</v>
      </c>
      <c r="F8189">
        <v>113.91</v>
      </c>
      <c r="H8189" s="1">
        <f>TabRawData[[#This Row],[Qty]]*TabRawData[[#This Row],[UnitPrice]]</f>
        <v>415771.5</v>
      </c>
    </row>
    <row r="8190" spans="1:8" x14ac:dyDescent="0.3">
      <c r="A8190" t="s">
        <v>11271</v>
      </c>
      <c r="B8190" t="s">
        <v>1951</v>
      </c>
      <c r="D8190" t="s">
        <v>580</v>
      </c>
      <c r="E8190">
        <v>10225</v>
      </c>
      <c r="F8190">
        <v>105.79</v>
      </c>
      <c r="H8190" s="1">
        <f>TabRawData[[#This Row],[Qty]]*TabRawData[[#This Row],[UnitPrice]]</f>
        <v>1081702.75</v>
      </c>
    </row>
    <row r="8191" spans="1:8" x14ac:dyDescent="0.3">
      <c r="A8191" t="s">
        <v>11272</v>
      </c>
      <c r="B8191" t="s">
        <v>1660</v>
      </c>
      <c r="D8191" t="s">
        <v>66</v>
      </c>
      <c r="E8191">
        <v>5625</v>
      </c>
      <c r="F8191">
        <v>59.23</v>
      </c>
      <c r="H8191" s="1">
        <f>TabRawData[[#This Row],[Qty]]*TabRawData[[#This Row],[UnitPrice]]</f>
        <v>333168.75</v>
      </c>
    </row>
    <row r="8192" spans="1:8" x14ac:dyDescent="0.3">
      <c r="A8192" t="s">
        <v>11273</v>
      </c>
      <c r="B8192" t="s">
        <v>1858</v>
      </c>
      <c r="D8192" t="s">
        <v>338</v>
      </c>
      <c r="E8192">
        <v>9075</v>
      </c>
      <c r="F8192">
        <v>47.19</v>
      </c>
      <c r="H8192" s="1">
        <f>TabRawData[[#This Row],[Qty]]*TabRawData[[#This Row],[UnitPrice]]</f>
        <v>428249.25</v>
      </c>
    </row>
    <row r="8193" spans="1:8" x14ac:dyDescent="0.3">
      <c r="A8193" t="s">
        <v>11274</v>
      </c>
      <c r="B8193" t="s">
        <v>2279</v>
      </c>
      <c r="D8193" t="s">
        <v>491</v>
      </c>
      <c r="E8193">
        <v>3375</v>
      </c>
      <c r="F8193">
        <v>60</v>
      </c>
      <c r="H8193" s="1">
        <f>TabRawData[[#This Row],[Qty]]*TabRawData[[#This Row],[UnitPrice]]</f>
        <v>202500</v>
      </c>
    </row>
    <row r="8194" spans="1:8" x14ac:dyDescent="0.3">
      <c r="A8194" t="s">
        <v>11275</v>
      </c>
      <c r="B8194" t="s">
        <v>1909</v>
      </c>
      <c r="D8194" t="s">
        <v>458</v>
      </c>
      <c r="E8194">
        <v>7900</v>
      </c>
      <c r="F8194">
        <v>220.1</v>
      </c>
      <c r="H8194" s="1">
        <f>TabRawData[[#This Row],[Qty]]*TabRawData[[#This Row],[UnitPrice]]</f>
        <v>1738790</v>
      </c>
    </row>
    <row r="8195" spans="1:8" x14ac:dyDescent="0.3">
      <c r="A8195" t="s">
        <v>11276</v>
      </c>
      <c r="B8195" t="s">
        <v>1713</v>
      </c>
      <c r="D8195" t="s">
        <v>92</v>
      </c>
      <c r="E8195">
        <v>10450</v>
      </c>
      <c r="F8195">
        <v>48.08</v>
      </c>
      <c r="H8195" s="1">
        <f>TabRawData[[#This Row],[Qty]]*TabRawData[[#This Row],[UnitPrice]]</f>
        <v>502436</v>
      </c>
    </row>
    <row r="8196" spans="1:8" x14ac:dyDescent="0.3">
      <c r="A8196" t="s">
        <v>11277</v>
      </c>
      <c r="B8196" t="s">
        <v>1801</v>
      </c>
      <c r="D8196" t="s">
        <v>373</v>
      </c>
      <c r="E8196">
        <v>10875</v>
      </c>
      <c r="F8196">
        <v>70.569999999999993</v>
      </c>
      <c r="H8196" s="1">
        <f>TabRawData[[#This Row],[Qty]]*TabRawData[[#This Row],[UnitPrice]]</f>
        <v>767448.74999999988</v>
      </c>
    </row>
    <row r="8197" spans="1:8" x14ac:dyDescent="0.3">
      <c r="A8197" t="s">
        <v>11278</v>
      </c>
      <c r="B8197" t="s">
        <v>1653</v>
      </c>
      <c r="D8197" t="s">
        <v>56</v>
      </c>
      <c r="E8197">
        <v>7675</v>
      </c>
      <c r="F8197">
        <v>80.06</v>
      </c>
      <c r="H8197" s="1">
        <f>TabRawData[[#This Row],[Qty]]*TabRawData[[#This Row],[UnitPrice]]</f>
        <v>614460.5</v>
      </c>
    </row>
    <row r="8198" spans="1:8" x14ac:dyDescent="0.3">
      <c r="A8198" t="s">
        <v>11279</v>
      </c>
      <c r="B8198" t="s">
        <v>2183</v>
      </c>
      <c r="D8198" t="s">
        <v>577</v>
      </c>
      <c r="E8198">
        <v>5850</v>
      </c>
      <c r="F8198">
        <v>44.44</v>
      </c>
      <c r="H8198" s="1">
        <f>TabRawData[[#This Row],[Qty]]*TabRawData[[#This Row],[UnitPrice]]</f>
        <v>259974</v>
      </c>
    </row>
    <row r="8199" spans="1:8" x14ac:dyDescent="0.3">
      <c r="A8199" t="s">
        <v>11280</v>
      </c>
      <c r="B8199" t="s">
        <v>1798</v>
      </c>
      <c r="D8199" t="s">
        <v>146</v>
      </c>
      <c r="E8199">
        <v>1175</v>
      </c>
      <c r="F8199">
        <v>126.92</v>
      </c>
      <c r="H8199" s="1">
        <f>TabRawData[[#This Row],[Qty]]*TabRawData[[#This Row],[UnitPrice]]</f>
        <v>149131</v>
      </c>
    </row>
    <row r="8200" spans="1:8" x14ac:dyDescent="0.3">
      <c r="A8200" t="s">
        <v>11281</v>
      </c>
      <c r="B8200" t="s">
        <v>2133</v>
      </c>
      <c r="D8200" t="s">
        <v>195</v>
      </c>
      <c r="E8200">
        <v>10125</v>
      </c>
      <c r="F8200">
        <v>39.86</v>
      </c>
      <c r="H8200" s="1">
        <f>TabRawData[[#This Row],[Qty]]*TabRawData[[#This Row],[UnitPrice]]</f>
        <v>403582.5</v>
      </c>
    </row>
    <row r="8201" spans="1:8" x14ac:dyDescent="0.3">
      <c r="A8201" t="s">
        <v>11282</v>
      </c>
      <c r="B8201" t="s">
        <v>2088</v>
      </c>
      <c r="D8201" t="s">
        <v>393</v>
      </c>
      <c r="E8201">
        <v>9300</v>
      </c>
      <c r="F8201">
        <v>117.72</v>
      </c>
      <c r="H8201" s="1">
        <f>TabRawData[[#This Row],[Qty]]*TabRawData[[#This Row],[UnitPrice]]</f>
        <v>1094796</v>
      </c>
    </row>
    <row r="8202" spans="1:8" x14ac:dyDescent="0.3">
      <c r="A8202" t="s">
        <v>11283</v>
      </c>
      <c r="B8202" t="s">
        <v>1918</v>
      </c>
      <c r="D8202" t="s">
        <v>456</v>
      </c>
      <c r="E8202">
        <v>1475</v>
      </c>
      <c r="F8202">
        <v>43</v>
      </c>
      <c r="H8202" s="1">
        <f>TabRawData[[#This Row],[Qty]]*TabRawData[[#This Row],[UnitPrice]]</f>
        <v>63425</v>
      </c>
    </row>
    <row r="8203" spans="1:8" x14ac:dyDescent="0.3">
      <c r="A8203" t="s">
        <v>11284</v>
      </c>
      <c r="B8203" t="s">
        <v>1533</v>
      </c>
      <c r="D8203" t="s">
        <v>423</v>
      </c>
      <c r="E8203">
        <v>3300</v>
      </c>
      <c r="F8203">
        <v>78.5</v>
      </c>
      <c r="H8203" s="1">
        <f>TabRawData[[#This Row],[Qty]]*TabRawData[[#This Row],[UnitPrice]]</f>
        <v>259050</v>
      </c>
    </row>
    <row r="8204" spans="1:8" x14ac:dyDescent="0.3">
      <c r="A8204" t="s">
        <v>11285</v>
      </c>
      <c r="B8204" t="s">
        <v>1514</v>
      </c>
      <c r="D8204" t="s">
        <v>99</v>
      </c>
      <c r="E8204">
        <v>10925</v>
      </c>
      <c r="F8204">
        <v>17.29</v>
      </c>
      <c r="H8204" s="1">
        <f>TabRawData[[#This Row],[Qty]]*TabRawData[[#This Row],[UnitPrice]]</f>
        <v>188893.25</v>
      </c>
    </row>
    <row r="8205" spans="1:8" x14ac:dyDescent="0.3">
      <c r="A8205" t="s">
        <v>11286</v>
      </c>
      <c r="B8205" t="s">
        <v>1854</v>
      </c>
      <c r="D8205" t="s">
        <v>519</v>
      </c>
      <c r="E8205">
        <v>4850</v>
      </c>
      <c r="F8205">
        <v>103.51</v>
      </c>
      <c r="H8205" s="1">
        <f>TabRawData[[#This Row],[Qty]]*TabRawData[[#This Row],[UnitPrice]]</f>
        <v>502023.5</v>
      </c>
    </row>
    <row r="8206" spans="1:8" x14ac:dyDescent="0.3">
      <c r="A8206" t="s">
        <v>11287</v>
      </c>
      <c r="B8206" t="s">
        <v>2104</v>
      </c>
      <c r="D8206" t="s">
        <v>506</v>
      </c>
      <c r="E8206">
        <v>8700</v>
      </c>
      <c r="F8206">
        <v>46.49</v>
      </c>
      <c r="H8206" s="1">
        <f>TabRawData[[#This Row],[Qty]]*TabRawData[[#This Row],[UnitPrice]]</f>
        <v>404463</v>
      </c>
    </row>
    <row r="8207" spans="1:8" x14ac:dyDescent="0.3">
      <c r="A8207" t="s">
        <v>11288</v>
      </c>
      <c r="B8207" t="s">
        <v>1929</v>
      </c>
      <c r="D8207" t="s">
        <v>371</v>
      </c>
      <c r="E8207">
        <v>4600</v>
      </c>
      <c r="F8207">
        <v>34.520000000000003</v>
      </c>
      <c r="H8207" s="1">
        <f>TabRawData[[#This Row],[Qty]]*TabRawData[[#This Row],[UnitPrice]]</f>
        <v>158792</v>
      </c>
    </row>
    <row r="8208" spans="1:8" x14ac:dyDescent="0.3">
      <c r="A8208" t="s">
        <v>11289</v>
      </c>
      <c r="B8208" t="s">
        <v>2222</v>
      </c>
      <c r="D8208" t="s">
        <v>107</v>
      </c>
      <c r="E8208">
        <v>9000</v>
      </c>
      <c r="F8208">
        <v>300.44</v>
      </c>
      <c r="H8208" s="1">
        <f>TabRawData[[#This Row],[Qty]]*TabRawData[[#This Row],[UnitPrice]]</f>
        <v>2703960</v>
      </c>
    </row>
    <row r="8209" spans="1:8" x14ac:dyDescent="0.3">
      <c r="A8209" t="s">
        <v>11290</v>
      </c>
      <c r="B8209" t="s">
        <v>1701</v>
      </c>
      <c r="D8209" t="s">
        <v>454</v>
      </c>
      <c r="E8209">
        <v>3975</v>
      </c>
      <c r="F8209">
        <v>24.51</v>
      </c>
      <c r="H8209" s="1">
        <f>TabRawData[[#This Row],[Qty]]*TabRawData[[#This Row],[UnitPrice]]</f>
        <v>97427.25</v>
      </c>
    </row>
    <row r="8210" spans="1:8" x14ac:dyDescent="0.3">
      <c r="A8210" t="s">
        <v>11291</v>
      </c>
      <c r="B8210" t="s">
        <v>1316</v>
      </c>
      <c r="D8210" t="s">
        <v>325</v>
      </c>
      <c r="E8210">
        <v>3000</v>
      </c>
      <c r="F8210">
        <v>37.049999999999997</v>
      </c>
      <c r="H8210" s="1">
        <f>TabRawData[[#This Row],[Qty]]*TabRawData[[#This Row],[UnitPrice]]</f>
        <v>111149.99999999999</v>
      </c>
    </row>
    <row r="8211" spans="1:8" x14ac:dyDescent="0.3">
      <c r="A8211" t="s">
        <v>11292</v>
      </c>
      <c r="B8211" t="s">
        <v>2273</v>
      </c>
      <c r="D8211" t="s">
        <v>172</v>
      </c>
      <c r="E8211">
        <v>6650</v>
      </c>
      <c r="F8211">
        <v>98.59</v>
      </c>
      <c r="H8211" s="1">
        <f>TabRawData[[#This Row],[Qty]]*TabRawData[[#This Row],[UnitPrice]]</f>
        <v>655623.5</v>
      </c>
    </row>
    <row r="8212" spans="1:8" x14ac:dyDescent="0.3">
      <c r="A8212" t="s">
        <v>11293</v>
      </c>
      <c r="B8212" t="s">
        <v>1378</v>
      </c>
      <c r="D8212" t="s">
        <v>145</v>
      </c>
      <c r="E8212">
        <v>2950</v>
      </c>
      <c r="F8212">
        <v>143.5</v>
      </c>
      <c r="H8212" s="1">
        <f>TabRawData[[#This Row],[Qty]]*TabRawData[[#This Row],[UnitPrice]]</f>
        <v>423325</v>
      </c>
    </row>
    <row r="8213" spans="1:8" x14ac:dyDescent="0.3">
      <c r="A8213" t="s">
        <v>11294</v>
      </c>
      <c r="B8213" t="s">
        <v>1408</v>
      </c>
      <c r="D8213" t="s">
        <v>526</v>
      </c>
      <c r="E8213">
        <v>3700</v>
      </c>
      <c r="F8213">
        <v>24.95</v>
      </c>
      <c r="H8213" s="1">
        <f>TabRawData[[#This Row],[Qty]]*TabRawData[[#This Row],[UnitPrice]]</f>
        <v>92315</v>
      </c>
    </row>
    <row r="8214" spans="1:8" x14ac:dyDescent="0.3">
      <c r="A8214" t="s">
        <v>11295</v>
      </c>
      <c r="B8214" t="s">
        <v>2236</v>
      </c>
      <c r="D8214" t="s">
        <v>177</v>
      </c>
      <c r="E8214">
        <v>2000</v>
      </c>
      <c r="F8214">
        <v>65.8</v>
      </c>
      <c r="H8214" s="1">
        <f>TabRawData[[#This Row],[Qty]]*TabRawData[[#This Row],[UnitPrice]]</f>
        <v>131600</v>
      </c>
    </row>
    <row r="8215" spans="1:8" x14ac:dyDescent="0.3">
      <c r="A8215" t="s">
        <v>11296</v>
      </c>
      <c r="B8215" t="s">
        <v>1569</v>
      </c>
      <c r="D8215" t="s">
        <v>612</v>
      </c>
      <c r="E8215">
        <v>11800</v>
      </c>
      <c r="F8215">
        <v>23.41</v>
      </c>
      <c r="H8215" s="1">
        <f>TabRawData[[#This Row],[Qty]]*TabRawData[[#This Row],[UnitPrice]]</f>
        <v>276238</v>
      </c>
    </row>
    <row r="8216" spans="1:8" x14ac:dyDescent="0.3">
      <c r="A8216" t="s">
        <v>11297</v>
      </c>
      <c r="B8216" t="s">
        <v>1384</v>
      </c>
      <c r="D8216" t="s">
        <v>149</v>
      </c>
      <c r="E8216">
        <v>4525</v>
      </c>
      <c r="F8216">
        <v>93.47</v>
      </c>
      <c r="H8216" s="1">
        <f>TabRawData[[#This Row],[Qty]]*TabRawData[[#This Row],[UnitPrice]]</f>
        <v>422951.75</v>
      </c>
    </row>
    <row r="8217" spans="1:8" x14ac:dyDescent="0.3">
      <c r="A8217" t="s">
        <v>11298</v>
      </c>
      <c r="B8217" t="s">
        <v>1696</v>
      </c>
      <c r="D8217" t="s">
        <v>356</v>
      </c>
      <c r="E8217">
        <v>11200</v>
      </c>
      <c r="F8217">
        <v>26.44</v>
      </c>
      <c r="H8217" s="1">
        <f>TabRawData[[#This Row],[Qty]]*TabRawData[[#This Row],[UnitPrice]]</f>
        <v>296128</v>
      </c>
    </row>
    <row r="8218" spans="1:8" x14ac:dyDescent="0.3">
      <c r="A8218" t="s">
        <v>11299</v>
      </c>
      <c r="B8218" t="s">
        <v>2233</v>
      </c>
      <c r="D8218" t="s">
        <v>167</v>
      </c>
      <c r="E8218">
        <v>5475</v>
      </c>
      <c r="F8218">
        <v>36.93</v>
      </c>
      <c r="H8218" s="1">
        <f>TabRawData[[#This Row],[Qty]]*TabRawData[[#This Row],[UnitPrice]]</f>
        <v>202191.75</v>
      </c>
    </row>
    <row r="8219" spans="1:8" x14ac:dyDescent="0.3">
      <c r="A8219" t="s">
        <v>11300</v>
      </c>
      <c r="B8219" t="s">
        <v>1826</v>
      </c>
      <c r="D8219" t="s">
        <v>335</v>
      </c>
      <c r="E8219">
        <v>975</v>
      </c>
      <c r="F8219">
        <v>54.87</v>
      </c>
      <c r="H8219" s="1">
        <f>TabRawData[[#This Row],[Qty]]*TabRawData[[#This Row],[UnitPrice]]</f>
        <v>53498.25</v>
      </c>
    </row>
    <row r="8220" spans="1:8" x14ac:dyDescent="0.3">
      <c r="A8220" t="s">
        <v>11301</v>
      </c>
      <c r="B8220" t="s">
        <v>1621</v>
      </c>
      <c r="D8220" t="s">
        <v>195</v>
      </c>
      <c r="E8220">
        <v>7400</v>
      </c>
      <c r="F8220">
        <v>33.07</v>
      </c>
      <c r="H8220" s="1">
        <f>TabRawData[[#This Row],[Qty]]*TabRawData[[#This Row],[UnitPrice]]</f>
        <v>244718</v>
      </c>
    </row>
    <row r="8221" spans="1:8" x14ac:dyDescent="0.3">
      <c r="A8221" t="s">
        <v>11302</v>
      </c>
      <c r="B8221" t="s">
        <v>2190</v>
      </c>
      <c r="D8221" t="s">
        <v>447</v>
      </c>
      <c r="E8221">
        <v>8350</v>
      </c>
      <c r="F8221">
        <v>91.67</v>
      </c>
      <c r="H8221" s="1">
        <f>TabRawData[[#This Row],[Qty]]*TabRawData[[#This Row],[UnitPrice]]</f>
        <v>765444.5</v>
      </c>
    </row>
    <row r="8222" spans="1:8" x14ac:dyDescent="0.3">
      <c r="A8222" t="s">
        <v>11303</v>
      </c>
      <c r="B8222" t="s">
        <v>1676</v>
      </c>
      <c r="D8222" t="s">
        <v>456</v>
      </c>
      <c r="E8222">
        <v>7275</v>
      </c>
      <c r="F8222">
        <v>37.520000000000003</v>
      </c>
      <c r="H8222" s="1">
        <f>TabRawData[[#This Row],[Qty]]*TabRawData[[#This Row],[UnitPrice]]</f>
        <v>272958</v>
      </c>
    </row>
    <row r="8223" spans="1:8" x14ac:dyDescent="0.3">
      <c r="A8223" t="s">
        <v>11304</v>
      </c>
      <c r="B8223" t="s">
        <v>2087</v>
      </c>
      <c r="D8223" t="s">
        <v>515</v>
      </c>
      <c r="E8223">
        <v>2775</v>
      </c>
      <c r="F8223">
        <v>74.459999999999994</v>
      </c>
      <c r="H8223" s="1">
        <f>TabRawData[[#This Row],[Qty]]*TabRawData[[#This Row],[UnitPrice]]</f>
        <v>206626.49999999997</v>
      </c>
    </row>
    <row r="8224" spans="1:8" x14ac:dyDescent="0.3">
      <c r="A8224" t="s">
        <v>11305</v>
      </c>
      <c r="B8224" t="s">
        <v>1871</v>
      </c>
      <c r="D8224" t="s">
        <v>531</v>
      </c>
      <c r="E8224">
        <v>9775</v>
      </c>
      <c r="F8224">
        <v>29.54</v>
      </c>
      <c r="H8224" s="1">
        <f>TabRawData[[#This Row],[Qty]]*TabRawData[[#This Row],[UnitPrice]]</f>
        <v>288753.5</v>
      </c>
    </row>
    <row r="8225" spans="1:8" x14ac:dyDescent="0.3">
      <c r="A8225" t="s">
        <v>11306</v>
      </c>
      <c r="B8225" t="s">
        <v>2025</v>
      </c>
      <c r="D8225" t="s">
        <v>296</v>
      </c>
      <c r="E8225">
        <v>3675</v>
      </c>
      <c r="F8225">
        <v>71.61</v>
      </c>
      <c r="H8225" s="1">
        <f>TabRawData[[#This Row],[Qty]]*TabRawData[[#This Row],[UnitPrice]]</f>
        <v>263166.75</v>
      </c>
    </row>
    <row r="8226" spans="1:8" x14ac:dyDescent="0.3">
      <c r="A8226" t="s">
        <v>11307</v>
      </c>
      <c r="B8226" t="s">
        <v>1523</v>
      </c>
      <c r="D8226" t="s">
        <v>516</v>
      </c>
      <c r="E8226">
        <v>750</v>
      </c>
      <c r="F8226">
        <v>73.930000000000007</v>
      </c>
      <c r="H8226" s="1">
        <f>TabRawData[[#This Row],[Qty]]*TabRawData[[#This Row],[UnitPrice]]</f>
        <v>55447.500000000007</v>
      </c>
    </row>
    <row r="8227" spans="1:8" x14ac:dyDescent="0.3">
      <c r="A8227" t="s">
        <v>11308</v>
      </c>
      <c r="B8227" t="s">
        <v>2215</v>
      </c>
      <c r="D8227" t="s">
        <v>351</v>
      </c>
      <c r="E8227">
        <v>1075</v>
      </c>
      <c r="F8227">
        <v>36.14</v>
      </c>
      <c r="H8227" s="1">
        <f>TabRawData[[#This Row],[Qty]]*TabRawData[[#This Row],[UnitPrice]]</f>
        <v>38850.5</v>
      </c>
    </row>
    <row r="8228" spans="1:8" x14ac:dyDescent="0.3">
      <c r="A8228" t="s">
        <v>11309</v>
      </c>
      <c r="B8228" t="s">
        <v>1879</v>
      </c>
      <c r="D8228" t="s">
        <v>192</v>
      </c>
      <c r="E8228">
        <v>1700</v>
      </c>
      <c r="F8228">
        <v>61.93</v>
      </c>
      <c r="H8228" s="1">
        <f>TabRawData[[#This Row],[Qty]]*TabRawData[[#This Row],[UnitPrice]]</f>
        <v>105281</v>
      </c>
    </row>
    <row r="8229" spans="1:8" x14ac:dyDescent="0.3">
      <c r="A8229" t="s">
        <v>11310</v>
      </c>
      <c r="B8229" t="s">
        <v>1383</v>
      </c>
      <c r="D8229" t="s">
        <v>137</v>
      </c>
      <c r="E8229">
        <v>5700</v>
      </c>
      <c r="F8229">
        <v>130.88999999999999</v>
      </c>
      <c r="H8229" s="1">
        <f>TabRawData[[#This Row],[Qty]]*TabRawData[[#This Row],[UnitPrice]]</f>
        <v>746072.99999999988</v>
      </c>
    </row>
    <row r="8230" spans="1:8" x14ac:dyDescent="0.3">
      <c r="A8230" t="s">
        <v>11311</v>
      </c>
      <c r="B8230" t="s">
        <v>1430</v>
      </c>
      <c r="D8230" t="s">
        <v>259</v>
      </c>
      <c r="E8230">
        <v>3100</v>
      </c>
      <c r="F8230">
        <v>128.29</v>
      </c>
      <c r="H8230" s="1">
        <f>TabRawData[[#This Row],[Qty]]*TabRawData[[#This Row],[UnitPrice]]</f>
        <v>397699</v>
      </c>
    </row>
    <row r="8231" spans="1:8" x14ac:dyDescent="0.3">
      <c r="A8231" t="s">
        <v>11312</v>
      </c>
      <c r="B8231" t="s">
        <v>2208</v>
      </c>
      <c r="D8231" t="s">
        <v>251</v>
      </c>
      <c r="E8231">
        <v>7225</v>
      </c>
      <c r="F8231">
        <v>46.38</v>
      </c>
      <c r="H8231" s="1">
        <f>TabRawData[[#This Row],[Qty]]*TabRawData[[#This Row],[UnitPrice]]</f>
        <v>335095.5</v>
      </c>
    </row>
    <row r="8232" spans="1:8" x14ac:dyDescent="0.3">
      <c r="A8232" t="s">
        <v>11313</v>
      </c>
      <c r="B8232" t="s">
        <v>1478</v>
      </c>
      <c r="D8232" t="s">
        <v>14</v>
      </c>
      <c r="E8232">
        <v>10250</v>
      </c>
      <c r="F8232">
        <v>33.380000000000003</v>
      </c>
      <c r="H8232" s="1">
        <f>TabRawData[[#This Row],[Qty]]*TabRawData[[#This Row],[UnitPrice]]</f>
        <v>342145</v>
      </c>
    </row>
    <row r="8233" spans="1:8" x14ac:dyDescent="0.3">
      <c r="A8233" t="s">
        <v>11314</v>
      </c>
      <c r="B8233" t="s">
        <v>2036</v>
      </c>
      <c r="D8233" t="s">
        <v>397</v>
      </c>
      <c r="E8233">
        <v>12300</v>
      </c>
      <c r="F8233">
        <v>20.09</v>
      </c>
      <c r="H8233" s="1">
        <f>TabRawData[[#This Row],[Qty]]*TabRawData[[#This Row],[UnitPrice]]</f>
        <v>247107</v>
      </c>
    </row>
    <row r="8234" spans="1:8" x14ac:dyDescent="0.3">
      <c r="A8234" t="s">
        <v>11315</v>
      </c>
      <c r="B8234" t="s">
        <v>1981</v>
      </c>
      <c r="D8234" t="s">
        <v>390</v>
      </c>
      <c r="E8234">
        <v>9600</v>
      </c>
      <c r="F8234">
        <v>36.14</v>
      </c>
      <c r="H8234" s="1">
        <f>TabRawData[[#This Row],[Qty]]*TabRawData[[#This Row],[UnitPrice]]</f>
        <v>346944</v>
      </c>
    </row>
    <row r="8235" spans="1:8" x14ac:dyDescent="0.3">
      <c r="A8235" t="s">
        <v>11316</v>
      </c>
      <c r="B8235" t="s">
        <v>1661</v>
      </c>
      <c r="D8235" t="s">
        <v>157</v>
      </c>
      <c r="E8235">
        <v>5225</v>
      </c>
      <c r="F8235">
        <v>40.61</v>
      </c>
      <c r="H8235" s="1">
        <f>TabRawData[[#This Row],[Qty]]*TabRawData[[#This Row],[UnitPrice]]</f>
        <v>212187.25</v>
      </c>
    </row>
    <row r="8236" spans="1:8" x14ac:dyDescent="0.3">
      <c r="A8236" t="s">
        <v>11317</v>
      </c>
      <c r="B8236" t="s">
        <v>1847</v>
      </c>
      <c r="D8236" t="s">
        <v>458</v>
      </c>
      <c r="E8236">
        <v>5425</v>
      </c>
      <c r="F8236">
        <v>209.51</v>
      </c>
      <c r="H8236" s="1">
        <f>TabRawData[[#This Row],[Qty]]*TabRawData[[#This Row],[UnitPrice]]</f>
        <v>1136591.75</v>
      </c>
    </row>
    <row r="8237" spans="1:8" x14ac:dyDescent="0.3">
      <c r="A8237" t="s">
        <v>11318</v>
      </c>
      <c r="B8237" t="s">
        <v>1880</v>
      </c>
      <c r="D8237" t="s">
        <v>86</v>
      </c>
      <c r="E8237">
        <v>11600</v>
      </c>
      <c r="F8237">
        <v>52.09</v>
      </c>
      <c r="H8237" s="1">
        <f>TabRawData[[#This Row],[Qty]]*TabRawData[[#This Row],[UnitPrice]]</f>
        <v>604244</v>
      </c>
    </row>
    <row r="8238" spans="1:8" x14ac:dyDescent="0.3">
      <c r="A8238" t="s">
        <v>11319</v>
      </c>
      <c r="B8238" t="s">
        <v>1457</v>
      </c>
      <c r="D8238" t="s">
        <v>247</v>
      </c>
      <c r="E8238">
        <v>8925</v>
      </c>
      <c r="F8238">
        <v>105.66</v>
      </c>
      <c r="H8238" s="1">
        <f>TabRawData[[#This Row],[Qty]]*TabRawData[[#This Row],[UnitPrice]]</f>
        <v>943015.5</v>
      </c>
    </row>
    <row r="8239" spans="1:8" x14ac:dyDescent="0.3">
      <c r="A8239" t="s">
        <v>11320</v>
      </c>
      <c r="B8239" t="s">
        <v>1636</v>
      </c>
      <c r="D8239" t="s">
        <v>518</v>
      </c>
      <c r="E8239">
        <v>9100</v>
      </c>
      <c r="F8239">
        <v>133.74</v>
      </c>
      <c r="H8239" s="1">
        <f>TabRawData[[#This Row],[Qty]]*TabRawData[[#This Row],[UnitPrice]]</f>
        <v>1217034</v>
      </c>
    </row>
    <row r="8240" spans="1:8" x14ac:dyDescent="0.3">
      <c r="A8240" t="s">
        <v>11321</v>
      </c>
      <c r="B8240" t="s">
        <v>1342</v>
      </c>
      <c r="D8240" t="s">
        <v>209</v>
      </c>
      <c r="E8240">
        <v>12275</v>
      </c>
      <c r="F8240">
        <v>103.14</v>
      </c>
      <c r="H8240" s="1">
        <f>TabRawData[[#This Row],[Qty]]*TabRawData[[#This Row],[UnitPrice]]</f>
        <v>1266043.5</v>
      </c>
    </row>
    <row r="8241" spans="1:8" x14ac:dyDescent="0.3">
      <c r="A8241" t="s">
        <v>11322</v>
      </c>
      <c r="B8241" t="s">
        <v>1425</v>
      </c>
      <c r="D8241" t="s">
        <v>211</v>
      </c>
      <c r="E8241">
        <v>10125</v>
      </c>
      <c r="F8241">
        <v>125.11</v>
      </c>
      <c r="H8241" s="1">
        <f>TabRawData[[#This Row],[Qty]]*TabRawData[[#This Row],[UnitPrice]]</f>
        <v>1266738.75</v>
      </c>
    </row>
    <row r="8242" spans="1:8" x14ac:dyDescent="0.3">
      <c r="A8242" t="s">
        <v>11323</v>
      </c>
      <c r="B8242" t="s">
        <v>2015</v>
      </c>
      <c r="D8242" t="s">
        <v>183</v>
      </c>
      <c r="E8242">
        <v>1700</v>
      </c>
      <c r="F8242">
        <v>40.43</v>
      </c>
      <c r="H8242" s="1">
        <f>TabRawData[[#This Row],[Qty]]*TabRawData[[#This Row],[UnitPrice]]</f>
        <v>68731</v>
      </c>
    </row>
    <row r="8243" spans="1:8" x14ac:dyDescent="0.3">
      <c r="A8243" t="s">
        <v>11324</v>
      </c>
      <c r="B8243" t="s">
        <v>1776</v>
      </c>
      <c r="D8243" t="s">
        <v>542</v>
      </c>
      <c r="E8243">
        <v>2750</v>
      </c>
      <c r="F8243">
        <v>77.989999999999995</v>
      </c>
      <c r="H8243" s="1">
        <f>TabRawData[[#This Row],[Qty]]*TabRawData[[#This Row],[UnitPrice]]</f>
        <v>214472.5</v>
      </c>
    </row>
    <row r="8244" spans="1:8" x14ac:dyDescent="0.3">
      <c r="A8244" t="s">
        <v>11325</v>
      </c>
      <c r="B8244" t="s">
        <v>1972</v>
      </c>
      <c r="D8244" t="s">
        <v>257</v>
      </c>
      <c r="E8244">
        <v>10950</v>
      </c>
      <c r="F8244">
        <v>36.24</v>
      </c>
      <c r="H8244" s="1">
        <f>TabRawData[[#This Row],[Qty]]*TabRawData[[#This Row],[UnitPrice]]</f>
        <v>396828</v>
      </c>
    </row>
    <row r="8245" spans="1:8" x14ac:dyDescent="0.3">
      <c r="A8245" t="s">
        <v>11326</v>
      </c>
      <c r="B8245" t="s">
        <v>1592</v>
      </c>
      <c r="D8245" t="s">
        <v>341</v>
      </c>
      <c r="E8245">
        <v>2500</v>
      </c>
      <c r="F8245">
        <v>35.909999999999997</v>
      </c>
      <c r="H8245" s="1">
        <f>TabRawData[[#This Row],[Qty]]*TabRawData[[#This Row],[UnitPrice]]</f>
        <v>89774.999999999985</v>
      </c>
    </row>
    <row r="8246" spans="1:8" x14ac:dyDescent="0.3">
      <c r="A8246" t="s">
        <v>11327</v>
      </c>
      <c r="B8246" t="s">
        <v>2186</v>
      </c>
      <c r="D8246" t="s">
        <v>277</v>
      </c>
      <c r="E8246">
        <v>8825</v>
      </c>
      <c r="F8246">
        <v>59.29</v>
      </c>
      <c r="H8246" s="1">
        <f>TabRawData[[#This Row],[Qty]]*TabRawData[[#This Row],[UnitPrice]]</f>
        <v>523234.25</v>
      </c>
    </row>
    <row r="8247" spans="1:8" x14ac:dyDescent="0.3">
      <c r="A8247" t="s">
        <v>11328</v>
      </c>
      <c r="B8247" t="s">
        <v>2017</v>
      </c>
      <c r="D8247" t="s">
        <v>295</v>
      </c>
      <c r="E8247">
        <v>10050</v>
      </c>
      <c r="F8247">
        <v>10.92</v>
      </c>
      <c r="H8247" s="1">
        <f>TabRawData[[#This Row],[Qty]]*TabRawData[[#This Row],[UnitPrice]]</f>
        <v>109746</v>
      </c>
    </row>
    <row r="8248" spans="1:8" x14ac:dyDescent="0.3">
      <c r="A8248" t="s">
        <v>11329</v>
      </c>
      <c r="B8248" t="s">
        <v>2004</v>
      </c>
      <c r="D8248" t="s">
        <v>355</v>
      </c>
      <c r="E8248">
        <v>7350</v>
      </c>
      <c r="F8248">
        <v>185.38</v>
      </c>
      <c r="H8248" s="1">
        <f>TabRawData[[#This Row],[Qty]]*TabRawData[[#This Row],[UnitPrice]]</f>
        <v>1362543</v>
      </c>
    </row>
    <row r="8249" spans="1:8" x14ac:dyDescent="0.3">
      <c r="A8249" t="s">
        <v>11330</v>
      </c>
      <c r="B8249" t="s">
        <v>1308</v>
      </c>
      <c r="D8249" t="s">
        <v>346</v>
      </c>
      <c r="E8249">
        <v>11325</v>
      </c>
      <c r="F8249">
        <v>108.54</v>
      </c>
      <c r="H8249" s="1">
        <f>TabRawData[[#This Row],[Qty]]*TabRawData[[#This Row],[UnitPrice]]</f>
        <v>1229215.5</v>
      </c>
    </row>
    <row r="8250" spans="1:8" x14ac:dyDescent="0.3">
      <c r="A8250" t="s">
        <v>11331</v>
      </c>
      <c r="B8250" t="s">
        <v>2003</v>
      </c>
      <c r="D8250" t="s">
        <v>581</v>
      </c>
      <c r="E8250">
        <v>9150</v>
      </c>
      <c r="F8250">
        <v>83.85</v>
      </c>
      <c r="H8250" s="1">
        <f>TabRawData[[#This Row],[Qty]]*TabRawData[[#This Row],[UnitPrice]]</f>
        <v>767227.5</v>
      </c>
    </row>
    <row r="8251" spans="1:8" x14ac:dyDescent="0.3">
      <c r="A8251" t="s">
        <v>11332</v>
      </c>
      <c r="B8251" t="s">
        <v>2222</v>
      </c>
      <c r="D8251" t="s">
        <v>491</v>
      </c>
      <c r="E8251">
        <v>1575</v>
      </c>
      <c r="F8251">
        <v>82.07</v>
      </c>
      <c r="H8251" s="1">
        <f>TabRawData[[#This Row],[Qty]]*TabRawData[[#This Row],[UnitPrice]]</f>
        <v>129260.24999999999</v>
      </c>
    </row>
    <row r="8252" spans="1:8" x14ac:dyDescent="0.3">
      <c r="A8252" t="s">
        <v>11333</v>
      </c>
      <c r="B8252" t="s">
        <v>1522</v>
      </c>
      <c r="D8252" t="s">
        <v>538</v>
      </c>
      <c r="E8252">
        <v>8875</v>
      </c>
      <c r="F8252">
        <v>1014.23</v>
      </c>
      <c r="H8252" s="1">
        <f>TabRawData[[#This Row],[Qty]]*TabRawData[[#This Row],[UnitPrice]]</f>
        <v>9001291.25</v>
      </c>
    </row>
    <row r="8253" spans="1:8" x14ac:dyDescent="0.3">
      <c r="A8253" t="s">
        <v>11334</v>
      </c>
      <c r="B8253" t="s">
        <v>2190</v>
      </c>
      <c r="D8253" t="s">
        <v>528</v>
      </c>
      <c r="E8253">
        <v>11875</v>
      </c>
      <c r="F8253">
        <v>68.56</v>
      </c>
      <c r="H8253" s="1">
        <f>TabRawData[[#This Row],[Qty]]*TabRawData[[#This Row],[UnitPrice]]</f>
        <v>814150</v>
      </c>
    </row>
    <row r="8254" spans="1:8" x14ac:dyDescent="0.3">
      <c r="A8254" t="s">
        <v>11335</v>
      </c>
      <c r="B8254" t="s">
        <v>1827</v>
      </c>
      <c r="D8254" t="s">
        <v>435</v>
      </c>
      <c r="E8254">
        <v>2550</v>
      </c>
      <c r="F8254">
        <v>51.48</v>
      </c>
      <c r="H8254" s="1">
        <f>TabRawData[[#This Row],[Qty]]*TabRawData[[#This Row],[UnitPrice]]</f>
        <v>131274</v>
      </c>
    </row>
    <row r="8255" spans="1:8" x14ac:dyDescent="0.3">
      <c r="A8255" t="s">
        <v>11336</v>
      </c>
      <c r="B8255" t="s">
        <v>1829</v>
      </c>
      <c r="D8255" t="s">
        <v>610</v>
      </c>
      <c r="E8255">
        <v>4325</v>
      </c>
      <c r="F8255">
        <v>83.15</v>
      </c>
      <c r="H8255" s="1">
        <f>TabRawData[[#This Row],[Qty]]*TabRawData[[#This Row],[UnitPrice]]</f>
        <v>359623.75</v>
      </c>
    </row>
    <row r="8256" spans="1:8" x14ac:dyDescent="0.3">
      <c r="A8256" t="s">
        <v>11337</v>
      </c>
      <c r="B8256" t="s">
        <v>1481</v>
      </c>
      <c r="D8256" t="s">
        <v>389</v>
      </c>
      <c r="E8256">
        <v>2825</v>
      </c>
      <c r="F8256">
        <v>51.2</v>
      </c>
      <c r="H8256" s="1">
        <f>TabRawData[[#This Row],[Qty]]*TabRawData[[#This Row],[UnitPrice]]</f>
        <v>144640</v>
      </c>
    </row>
    <row r="8257" spans="1:8" x14ac:dyDescent="0.3">
      <c r="A8257" t="s">
        <v>11338</v>
      </c>
      <c r="B8257" t="s">
        <v>2059</v>
      </c>
      <c r="D8257" t="s">
        <v>598</v>
      </c>
      <c r="E8257">
        <v>4725</v>
      </c>
      <c r="F8257">
        <v>75.5</v>
      </c>
      <c r="H8257" s="1">
        <f>TabRawData[[#This Row],[Qty]]*TabRawData[[#This Row],[UnitPrice]]</f>
        <v>356737.5</v>
      </c>
    </row>
    <row r="8258" spans="1:8" x14ac:dyDescent="0.3">
      <c r="A8258" t="s">
        <v>11339</v>
      </c>
      <c r="B8258" t="s">
        <v>1745</v>
      </c>
      <c r="D8258" t="s">
        <v>422</v>
      </c>
      <c r="E8258">
        <v>11450</v>
      </c>
      <c r="F8258">
        <v>43.3</v>
      </c>
      <c r="H8258" s="1">
        <f>TabRawData[[#This Row],[Qty]]*TabRawData[[#This Row],[UnitPrice]]</f>
        <v>495784.99999999994</v>
      </c>
    </row>
    <row r="8259" spans="1:8" x14ac:dyDescent="0.3">
      <c r="A8259" t="s">
        <v>11340</v>
      </c>
      <c r="B8259" t="s">
        <v>2253</v>
      </c>
      <c r="D8259" t="s">
        <v>153</v>
      </c>
      <c r="E8259">
        <v>1150</v>
      </c>
      <c r="F8259">
        <v>143.26</v>
      </c>
      <c r="H8259" s="1">
        <f>TabRawData[[#This Row],[Qty]]*TabRawData[[#This Row],[UnitPrice]]</f>
        <v>164749</v>
      </c>
    </row>
    <row r="8260" spans="1:8" x14ac:dyDescent="0.3">
      <c r="A8260" t="s">
        <v>11341</v>
      </c>
      <c r="B8260" t="s">
        <v>1549</v>
      </c>
      <c r="D8260" t="s">
        <v>390</v>
      </c>
      <c r="E8260">
        <v>10775</v>
      </c>
      <c r="F8260">
        <v>35.01</v>
      </c>
      <c r="H8260" s="1">
        <f>TabRawData[[#This Row],[Qty]]*TabRawData[[#This Row],[UnitPrice]]</f>
        <v>377232.75</v>
      </c>
    </row>
    <row r="8261" spans="1:8" x14ac:dyDescent="0.3">
      <c r="A8261" t="s">
        <v>11342</v>
      </c>
      <c r="B8261" t="s">
        <v>2150</v>
      </c>
      <c r="D8261" t="s">
        <v>329</v>
      </c>
      <c r="E8261">
        <v>11275</v>
      </c>
      <c r="F8261">
        <v>117.06</v>
      </c>
      <c r="H8261" s="1">
        <f>TabRawData[[#This Row],[Qty]]*TabRawData[[#This Row],[UnitPrice]]</f>
        <v>1319851.5</v>
      </c>
    </row>
    <row r="8262" spans="1:8" x14ac:dyDescent="0.3">
      <c r="A8262" t="s">
        <v>11343</v>
      </c>
      <c r="B8262" t="s">
        <v>1561</v>
      </c>
      <c r="D8262" t="s">
        <v>527</v>
      </c>
      <c r="E8262">
        <v>5850</v>
      </c>
      <c r="F8262">
        <v>18.579999999999998</v>
      </c>
      <c r="H8262" s="1">
        <f>TabRawData[[#This Row],[Qty]]*TabRawData[[#This Row],[UnitPrice]]</f>
        <v>108692.99999999999</v>
      </c>
    </row>
    <row r="8263" spans="1:8" x14ac:dyDescent="0.3">
      <c r="A8263" t="s">
        <v>11344</v>
      </c>
      <c r="B8263" t="s">
        <v>1485</v>
      </c>
      <c r="D8263" t="s">
        <v>347</v>
      </c>
      <c r="E8263">
        <v>9250</v>
      </c>
      <c r="F8263">
        <v>59.92</v>
      </c>
      <c r="H8263" s="1">
        <f>TabRawData[[#This Row],[Qty]]*TabRawData[[#This Row],[UnitPrice]]</f>
        <v>554260</v>
      </c>
    </row>
    <row r="8264" spans="1:8" x14ac:dyDescent="0.3">
      <c r="A8264" t="s">
        <v>11345</v>
      </c>
      <c r="B8264" t="s">
        <v>1329</v>
      </c>
      <c r="D8264" t="s">
        <v>17</v>
      </c>
      <c r="E8264">
        <v>1875</v>
      </c>
      <c r="F8264">
        <v>35.83</v>
      </c>
      <c r="H8264" s="1">
        <f>TabRawData[[#This Row],[Qty]]*TabRawData[[#This Row],[UnitPrice]]</f>
        <v>67181.25</v>
      </c>
    </row>
    <row r="8265" spans="1:8" x14ac:dyDescent="0.3">
      <c r="A8265" t="s">
        <v>11346</v>
      </c>
      <c r="B8265" t="s">
        <v>2206</v>
      </c>
      <c r="D8265" t="s">
        <v>183</v>
      </c>
      <c r="E8265">
        <v>4200</v>
      </c>
      <c r="F8265">
        <v>38.94</v>
      </c>
      <c r="H8265" s="1">
        <f>TabRawData[[#This Row],[Qty]]*TabRawData[[#This Row],[UnitPrice]]</f>
        <v>163548</v>
      </c>
    </row>
    <row r="8266" spans="1:8" x14ac:dyDescent="0.3">
      <c r="A8266" t="s">
        <v>11347</v>
      </c>
      <c r="B8266" t="s">
        <v>2162</v>
      </c>
      <c r="D8266" t="s">
        <v>295</v>
      </c>
      <c r="E8266">
        <v>10850</v>
      </c>
      <c r="F8266">
        <v>11.45</v>
      </c>
      <c r="H8266" s="1">
        <f>TabRawData[[#This Row],[Qty]]*TabRawData[[#This Row],[UnitPrice]]</f>
        <v>124232.49999999999</v>
      </c>
    </row>
    <row r="8267" spans="1:8" x14ac:dyDescent="0.3">
      <c r="A8267" t="s">
        <v>11348</v>
      </c>
      <c r="B8267" t="s">
        <v>1672</v>
      </c>
      <c r="D8267" t="s">
        <v>420</v>
      </c>
      <c r="E8267">
        <v>9575</v>
      </c>
      <c r="F8267">
        <v>18.03</v>
      </c>
      <c r="H8267" s="1">
        <f>TabRawData[[#This Row],[Qty]]*TabRawData[[#This Row],[UnitPrice]]</f>
        <v>172637.25</v>
      </c>
    </row>
    <row r="8268" spans="1:8" x14ac:dyDescent="0.3">
      <c r="A8268" t="s">
        <v>11349</v>
      </c>
      <c r="B8268" t="s">
        <v>1703</v>
      </c>
      <c r="D8268" t="s">
        <v>255</v>
      </c>
      <c r="E8268">
        <v>2475</v>
      </c>
      <c r="F8268">
        <v>32.97</v>
      </c>
      <c r="H8268" s="1">
        <f>TabRawData[[#This Row],[Qty]]*TabRawData[[#This Row],[UnitPrice]]</f>
        <v>81600.75</v>
      </c>
    </row>
    <row r="8269" spans="1:8" x14ac:dyDescent="0.3">
      <c r="A8269" t="s">
        <v>11350</v>
      </c>
      <c r="B8269" t="s">
        <v>1480</v>
      </c>
      <c r="D8269" t="s">
        <v>293</v>
      </c>
      <c r="E8269">
        <v>1425</v>
      </c>
      <c r="F8269">
        <v>218.38</v>
      </c>
      <c r="H8269" s="1">
        <f>TabRawData[[#This Row],[Qty]]*TabRawData[[#This Row],[UnitPrice]]</f>
        <v>311191.5</v>
      </c>
    </row>
    <row r="8270" spans="1:8" x14ac:dyDescent="0.3">
      <c r="A8270" t="s">
        <v>11351</v>
      </c>
      <c r="B8270" t="s">
        <v>1327</v>
      </c>
      <c r="D8270" t="s">
        <v>483</v>
      </c>
      <c r="E8270">
        <v>9450</v>
      </c>
      <c r="F8270">
        <v>84.41</v>
      </c>
      <c r="H8270" s="1">
        <f>TabRawData[[#This Row],[Qty]]*TabRawData[[#This Row],[UnitPrice]]</f>
        <v>797674.5</v>
      </c>
    </row>
    <row r="8271" spans="1:8" x14ac:dyDescent="0.3">
      <c r="A8271" t="s">
        <v>11352</v>
      </c>
      <c r="B8271" t="s">
        <v>1761</v>
      </c>
      <c r="D8271" t="s">
        <v>152</v>
      </c>
      <c r="E8271">
        <v>12200</v>
      </c>
      <c r="F8271">
        <v>73.44</v>
      </c>
      <c r="H8271" s="1">
        <f>TabRawData[[#This Row],[Qty]]*TabRawData[[#This Row],[UnitPrice]]</f>
        <v>895968</v>
      </c>
    </row>
    <row r="8272" spans="1:8" x14ac:dyDescent="0.3">
      <c r="A8272" t="s">
        <v>11353</v>
      </c>
      <c r="B8272" t="s">
        <v>2273</v>
      </c>
      <c r="D8272" t="s">
        <v>588</v>
      </c>
      <c r="E8272">
        <v>10850</v>
      </c>
      <c r="F8272">
        <v>106.39</v>
      </c>
      <c r="H8272" s="1">
        <f>TabRawData[[#This Row],[Qty]]*TabRawData[[#This Row],[UnitPrice]]</f>
        <v>1154331.5</v>
      </c>
    </row>
    <row r="8273" spans="1:8" x14ac:dyDescent="0.3">
      <c r="A8273" t="s">
        <v>11354</v>
      </c>
      <c r="B8273" t="s">
        <v>1886</v>
      </c>
      <c r="D8273" t="s">
        <v>95</v>
      </c>
      <c r="E8273">
        <v>6725</v>
      </c>
      <c r="F8273">
        <v>44.23</v>
      </c>
      <c r="H8273" s="1">
        <f>TabRawData[[#This Row],[Qty]]*TabRawData[[#This Row],[UnitPrice]]</f>
        <v>297446.75</v>
      </c>
    </row>
    <row r="8274" spans="1:8" x14ac:dyDescent="0.3">
      <c r="A8274" t="s">
        <v>11355</v>
      </c>
      <c r="B8274" t="s">
        <v>1730</v>
      </c>
      <c r="D8274" t="s">
        <v>359</v>
      </c>
      <c r="E8274">
        <v>2450</v>
      </c>
      <c r="F8274">
        <v>61.64</v>
      </c>
      <c r="H8274" s="1">
        <f>TabRawData[[#This Row],[Qty]]*TabRawData[[#This Row],[UnitPrice]]</f>
        <v>151018</v>
      </c>
    </row>
    <row r="8275" spans="1:8" x14ac:dyDescent="0.3">
      <c r="A8275" t="s">
        <v>11356</v>
      </c>
      <c r="B8275" t="s">
        <v>1431</v>
      </c>
      <c r="D8275" t="s">
        <v>462</v>
      </c>
      <c r="E8275">
        <v>7875</v>
      </c>
      <c r="F8275">
        <v>20.82</v>
      </c>
      <c r="H8275" s="1">
        <f>TabRawData[[#This Row],[Qty]]*TabRawData[[#This Row],[UnitPrice]]</f>
        <v>163957.5</v>
      </c>
    </row>
    <row r="8276" spans="1:8" x14ac:dyDescent="0.3">
      <c r="A8276" t="s">
        <v>11357</v>
      </c>
      <c r="B8276" t="s">
        <v>2149</v>
      </c>
      <c r="D8276" t="s">
        <v>207</v>
      </c>
      <c r="E8276">
        <v>9000</v>
      </c>
      <c r="F8276">
        <v>64.069999999999993</v>
      </c>
      <c r="H8276" s="1">
        <f>TabRawData[[#This Row],[Qty]]*TabRawData[[#This Row],[UnitPrice]]</f>
        <v>576629.99999999988</v>
      </c>
    </row>
    <row r="8277" spans="1:8" x14ac:dyDescent="0.3">
      <c r="A8277" t="s">
        <v>11358</v>
      </c>
      <c r="B8277" t="s">
        <v>2030</v>
      </c>
      <c r="D8277" t="s">
        <v>393</v>
      </c>
      <c r="E8277">
        <v>5150</v>
      </c>
      <c r="F8277">
        <v>127.01</v>
      </c>
      <c r="H8277" s="1">
        <f>TabRawData[[#This Row],[Qty]]*TabRawData[[#This Row],[UnitPrice]]</f>
        <v>654101.5</v>
      </c>
    </row>
    <row r="8278" spans="1:8" x14ac:dyDescent="0.3">
      <c r="A8278" t="s">
        <v>11359</v>
      </c>
      <c r="B8278" t="s">
        <v>1620</v>
      </c>
      <c r="D8278" t="s">
        <v>93</v>
      </c>
      <c r="E8278">
        <v>6175</v>
      </c>
      <c r="F8278">
        <v>26.7</v>
      </c>
      <c r="H8278" s="1">
        <f>TabRawData[[#This Row],[Qty]]*TabRawData[[#This Row],[UnitPrice]]</f>
        <v>164872.5</v>
      </c>
    </row>
    <row r="8279" spans="1:8" x14ac:dyDescent="0.3">
      <c r="A8279" t="s">
        <v>11360</v>
      </c>
      <c r="B8279" t="s">
        <v>1901</v>
      </c>
      <c r="D8279" t="s">
        <v>335</v>
      </c>
      <c r="E8279">
        <v>2925</v>
      </c>
      <c r="F8279">
        <v>48.13</v>
      </c>
      <c r="H8279" s="1">
        <f>TabRawData[[#This Row],[Qty]]*TabRawData[[#This Row],[UnitPrice]]</f>
        <v>140780.25</v>
      </c>
    </row>
    <row r="8280" spans="1:8" x14ac:dyDescent="0.3">
      <c r="A8280" t="s">
        <v>11361</v>
      </c>
      <c r="B8280" t="s">
        <v>1860</v>
      </c>
      <c r="D8280" t="s">
        <v>267</v>
      </c>
      <c r="E8280">
        <v>7375</v>
      </c>
      <c r="F8280">
        <v>154.65</v>
      </c>
      <c r="H8280" s="1">
        <f>TabRawData[[#This Row],[Qty]]*TabRawData[[#This Row],[UnitPrice]]</f>
        <v>1140543.75</v>
      </c>
    </row>
    <row r="8281" spans="1:8" x14ac:dyDescent="0.3">
      <c r="A8281" t="s">
        <v>11362</v>
      </c>
      <c r="B8281" t="s">
        <v>2016</v>
      </c>
      <c r="D8281" t="s">
        <v>211</v>
      </c>
      <c r="E8281">
        <v>5275</v>
      </c>
      <c r="F8281">
        <v>118</v>
      </c>
      <c r="H8281" s="1">
        <f>TabRawData[[#This Row],[Qty]]*TabRawData[[#This Row],[UnitPrice]]</f>
        <v>622450</v>
      </c>
    </row>
    <row r="8282" spans="1:8" x14ac:dyDescent="0.3">
      <c r="A8282" t="s">
        <v>11363</v>
      </c>
      <c r="B8282" t="s">
        <v>1927</v>
      </c>
      <c r="D8282" t="s">
        <v>345</v>
      </c>
      <c r="E8282">
        <v>1425</v>
      </c>
      <c r="F8282">
        <v>77.52</v>
      </c>
      <c r="H8282" s="1">
        <f>TabRawData[[#This Row],[Qty]]*TabRawData[[#This Row],[UnitPrice]]</f>
        <v>110466</v>
      </c>
    </row>
    <row r="8283" spans="1:8" x14ac:dyDescent="0.3">
      <c r="A8283" t="s">
        <v>11364</v>
      </c>
      <c r="B8283" t="s">
        <v>2273</v>
      </c>
      <c r="D8283" t="s">
        <v>127</v>
      </c>
      <c r="E8283">
        <v>975</v>
      </c>
      <c r="F8283">
        <v>24.48</v>
      </c>
      <c r="H8283" s="1">
        <f>TabRawData[[#This Row],[Qty]]*TabRawData[[#This Row],[UnitPrice]]</f>
        <v>23868</v>
      </c>
    </row>
    <row r="8284" spans="1:8" x14ac:dyDescent="0.3">
      <c r="A8284" t="s">
        <v>11365</v>
      </c>
      <c r="B8284" t="s">
        <v>1876</v>
      </c>
      <c r="D8284" t="s">
        <v>578</v>
      </c>
      <c r="E8284">
        <v>9050</v>
      </c>
      <c r="F8284">
        <v>76.63</v>
      </c>
      <c r="H8284" s="1">
        <f>TabRawData[[#This Row],[Qty]]*TabRawData[[#This Row],[UnitPrice]]</f>
        <v>693501.5</v>
      </c>
    </row>
    <row r="8285" spans="1:8" x14ac:dyDescent="0.3">
      <c r="A8285" t="s">
        <v>11366</v>
      </c>
      <c r="B8285" t="s">
        <v>2276</v>
      </c>
      <c r="D8285" t="s">
        <v>267</v>
      </c>
      <c r="E8285">
        <v>1200</v>
      </c>
      <c r="F8285">
        <v>170.28</v>
      </c>
      <c r="H8285" s="1">
        <f>TabRawData[[#This Row],[Qty]]*TabRawData[[#This Row],[UnitPrice]]</f>
        <v>204336</v>
      </c>
    </row>
    <row r="8286" spans="1:8" x14ac:dyDescent="0.3">
      <c r="A8286" t="s">
        <v>11367</v>
      </c>
      <c r="B8286" t="s">
        <v>1438</v>
      </c>
      <c r="D8286" t="s">
        <v>383</v>
      </c>
      <c r="E8286">
        <v>3975</v>
      </c>
      <c r="F8286">
        <v>68.38</v>
      </c>
      <c r="H8286" s="1">
        <f>TabRawData[[#This Row],[Qty]]*TabRawData[[#This Row],[UnitPrice]]</f>
        <v>271810.5</v>
      </c>
    </row>
    <row r="8287" spans="1:8" x14ac:dyDescent="0.3">
      <c r="A8287" t="s">
        <v>11368</v>
      </c>
      <c r="B8287" t="s">
        <v>1370</v>
      </c>
      <c r="D8287" t="s">
        <v>177</v>
      </c>
      <c r="E8287">
        <v>8750</v>
      </c>
      <c r="F8287">
        <v>82.93</v>
      </c>
      <c r="H8287" s="1">
        <f>TabRawData[[#This Row],[Qty]]*TabRawData[[#This Row],[UnitPrice]]</f>
        <v>725637.50000000012</v>
      </c>
    </row>
    <row r="8288" spans="1:8" x14ac:dyDescent="0.3">
      <c r="A8288" t="s">
        <v>11369</v>
      </c>
      <c r="B8288" t="s">
        <v>1351</v>
      </c>
      <c r="D8288" t="s">
        <v>146</v>
      </c>
      <c r="E8288">
        <v>11325</v>
      </c>
      <c r="F8288">
        <v>143.12</v>
      </c>
      <c r="H8288" s="1">
        <f>TabRawData[[#This Row],[Qty]]*TabRawData[[#This Row],[UnitPrice]]</f>
        <v>1620834</v>
      </c>
    </row>
    <row r="8289" spans="1:8" x14ac:dyDescent="0.3">
      <c r="A8289" t="s">
        <v>11370</v>
      </c>
      <c r="B8289" t="s">
        <v>2020</v>
      </c>
      <c r="D8289" t="s">
        <v>147</v>
      </c>
      <c r="E8289">
        <v>11850</v>
      </c>
      <c r="F8289">
        <v>80.959999999999994</v>
      </c>
      <c r="H8289" s="1">
        <f>TabRawData[[#This Row],[Qty]]*TabRawData[[#This Row],[UnitPrice]]</f>
        <v>959375.99999999988</v>
      </c>
    </row>
    <row r="8290" spans="1:8" x14ac:dyDescent="0.3">
      <c r="A8290" t="s">
        <v>11371</v>
      </c>
      <c r="B8290" t="s">
        <v>1629</v>
      </c>
      <c r="D8290" t="s">
        <v>473</v>
      </c>
      <c r="E8290">
        <v>4725</v>
      </c>
      <c r="F8290">
        <v>42.85</v>
      </c>
      <c r="H8290" s="1">
        <f>TabRawData[[#This Row],[Qty]]*TabRawData[[#This Row],[UnitPrice]]</f>
        <v>202466.25</v>
      </c>
    </row>
    <row r="8291" spans="1:8" x14ac:dyDescent="0.3">
      <c r="A8291" t="s">
        <v>11372</v>
      </c>
      <c r="B8291" t="s">
        <v>1296</v>
      </c>
      <c r="D8291" t="s">
        <v>580</v>
      </c>
      <c r="E8291">
        <v>11975</v>
      </c>
      <c r="F8291">
        <v>111.22</v>
      </c>
      <c r="H8291" s="1">
        <f>TabRawData[[#This Row],[Qty]]*TabRawData[[#This Row],[UnitPrice]]</f>
        <v>1331859.5</v>
      </c>
    </row>
    <row r="8292" spans="1:8" x14ac:dyDescent="0.3">
      <c r="A8292" t="s">
        <v>11373</v>
      </c>
      <c r="B8292" t="s">
        <v>1536</v>
      </c>
      <c r="D8292" t="s">
        <v>476</v>
      </c>
      <c r="E8292">
        <v>3125</v>
      </c>
      <c r="F8292">
        <v>107.56</v>
      </c>
      <c r="H8292" s="1">
        <f>TabRawData[[#This Row],[Qty]]*TabRawData[[#This Row],[UnitPrice]]</f>
        <v>336125</v>
      </c>
    </row>
    <row r="8293" spans="1:8" x14ac:dyDescent="0.3">
      <c r="A8293" t="s">
        <v>11374</v>
      </c>
      <c r="B8293" t="s">
        <v>1977</v>
      </c>
      <c r="D8293" t="s">
        <v>458</v>
      </c>
      <c r="E8293">
        <v>8300</v>
      </c>
      <c r="F8293">
        <v>237.03</v>
      </c>
      <c r="H8293" s="1">
        <f>TabRawData[[#This Row],[Qty]]*TabRawData[[#This Row],[UnitPrice]]</f>
        <v>1967349</v>
      </c>
    </row>
    <row r="8294" spans="1:8" x14ac:dyDescent="0.3">
      <c r="A8294" t="s">
        <v>11375</v>
      </c>
      <c r="B8294" t="s">
        <v>1905</v>
      </c>
      <c r="D8294" t="s">
        <v>51</v>
      </c>
      <c r="E8294">
        <v>5275</v>
      </c>
      <c r="F8294">
        <v>66.53</v>
      </c>
      <c r="H8294" s="1">
        <f>TabRawData[[#This Row],[Qty]]*TabRawData[[#This Row],[UnitPrice]]</f>
        <v>350945.75</v>
      </c>
    </row>
    <row r="8295" spans="1:8" x14ac:dyDescent="0.3">
      <c r="A8295" t="s">
        <v>11376</v>
      </c>
      <c r="B8295" t="s">
        <v>1508</v>
      </c>
      <c r="D8295" t="s">
        <v>178</v>
      </c>
      <c r="E8295">
        <v>8325</v>
      </c>
      <c r="F8295">
        <v>89.54</v>
      </c>
      <c r="H8295" s="1">
        <f>TabRawData[[#This Row],[Qty]]*TabRawData[[#This Row],[UnitPrice]]</f>
        <v>745420.5</v>
      </c>
    </row>
    <row r="8296" spans="1:8" x14ac:dyDescent="0.3">
      <c r="A8296" t="s">
        <v>11377</v>
      </c>
      <c r="B8296" t="s">
        <v>1750</v>
      </c>
      <c r="D8296" t="s">
        <v>70</v>
      </c>
      <c r="E8296">
        <v>4950</v>
      </c>
      <c r="F8296">
        <v>42.29</v>
      </c>
      <c r="H8296" s="1">
        <f>TabRawData[[#This Row],[Qty]]*TabRawData[[#This Row],[UnitPrice]]</f>
        <v>209335.5</v>
      </c>
    </row>
    <row r="8297" spans="1:8" x14ac:dyDescent="0.3">
      <c r="A8297" t="s">
        <v>11378</v>
      </c>
      <c r="B8297" t="s">
        <v>1840</v>
      </c>
      <c r="D8297" t="s">
        <v>436</v>
      </c>
      <c r="E8297">
        <v>6700</v>
      </c>
      <c r="F8297">
        <v>146.26</v>
      </c>
      <c r="H8297" s="1">
        <f>TabRawData[[#This Row],[Qty]]*TabRawData[[#This Row],[UnitPrice]]</f>
        <v>979941.99999999988</v>
      </c>
    </row>
    <row r="8298" spans="1:8" x14ac:dyDescent="0.3">
      <c r="A8298" t="s">
        <v>11379</v>
      </c>
      <c r="B8298" t="s">
        <v>1962</v>
      </c>
      <c r="D8298" t="s">
        <v>496</v>
      </c>
      <c r="E8298">
        <v>2475</v>
      </c>
      <c r="F8298">
        <v>37.04</v>
      </c>
      <c r="H8298" s="1">
        <f>TabRawData[[#This Row],[Qty]]*TabRawData[[#This Row],[UnitPrice]]</f>
        <v>91674</v>
      </c>
    </row>
    <row r="8299" spans="1:8" x14ac:dyDescent="0.3">
      <c r="A8299" t="s">
        <v>11380</v>
      </c>
      <c r="B8299" t="s">
        <v>1539</v>
      </c>
      <c r="D8299" t="s">
        <v>601</v>
      </c>
      <c r="E8299">
        <v>4625</v>
      </c>
      <c r="F8299">
        <v>41.04</v>
      </c>
      <c r="H8299" s="1">
        <f>TabRawData[[#This Row],[Qty]]*TabRawData[[#This Row],[UnitPrice]]</f>
        <v>189810</v>
      </c>
    </row>
    <row r="8300" spans="1:8" x14ac:dyDescent="0.3">
      <c r="A8300" t="s">
        <v>11381</v>
      </c>
      <c r="B8300" t="s">
        <v>1563</v>
      </c>
      <c r="D8300" t="s">
        <v>277</v>
      </c>
      <c r="E8300">
        <v>9425</v>
      </c>
      <c r="F8300">
        <v>55.45</v>
      </c>
      <c r="H8300" s="1">
        <f>TabRawData[[#This Row],[Qty]]*TabRawData[[#This Row],[UnitPrice]]</f>
        <v>522616.25</v>
      </c>
    </row>
    <row r="8301" spans="1:8" x14ac:dyDescent="0.3">
      <c r="A8301" t="s">
        <v>11382</v>
      </c>
      <c r="B8301" t="s">
        <v>1418</v>
      </c>
      <c r="D8301" t="s">
        <v>584</v>
      </c>
      <c r="E8301">
        <v>11725</v>
      </c>
      <c r="F8301">
        <v>71.319999999999993</v>
      </c>
      <c r="H8301" s="1">
        <f>TabRawData[[#This Row],[Qty]]*TabRawData[[#This Row],[UnitPrice]]</f>
        <v>836226.99999999988</v>
      </c>
    </row>
    <row r="8302" spans="1:8" x14ac:dyDescent="0.3">
      <c r="A8302" t="s">
        <v>11383</v>
      </c>
      <c r="B8302" t="s">
        <v>1452</v>
      </c>
      <c r="D8302" t="s">
        <v>420</v>
      </c>
      <c r="E8302">
        <v>10775</v>
      </c>
      <c r="F8302">
        <v>24.45</v>
      </c>
      <c r="H8302" s="1">
        <f>TabRawData[[#This Row],[Qty]]*TabRawData[[#This Row],[UnitPrice]]</f>
        <v>263448.75</v>
      </c>
    </row>
    <row r="8303" spans="1:8" x14ac:dyDescent="0.3">
      <c r="A8303" t="s">
        <v>11384</v>
      </c>
      <c r="B8303" t="s">
        <v>1501</v>
      </c>
      <c r="D8303" t="s">
        <v>92</v>
      </c>
      <c r="E8303">
        <v>3350</v>
      </c>
      <c r="F8303">
        <v>48.08</v>
      </c>
      <c r="H8303" s="1">
        <f>TabRawData[[#This Row],[Qty]]*TabRawData[[#This Row],[UnitPrice]]</f>
        <v>161068</v>
      </c>
    </row>
    <row r="8304" spans="1:8" x14ac:dyDescent="0.3">
      <c r="A8304" t="s">
        <v>11385</v>
      </c>
      <c r="B8304" t="s">
        <v>1818</v>
      </c>
      <c r="D8304" t="s">
        <v>393</v>
      </c>
      <c r="E8304">
        <v>3575</v>
      </c>
      <c r="F8304">
        <v>114.62</v>
      </c>
      <c r="H8304" s="1">
        <f>TabRawData[[#This Row],[Qty]]*TabRawData[[#This Row],[UnitPrice]]</f>
        <v>409766.5</v>
      </c>
    </row>
    <row r="8305" spans="1:8" x14ac:dyDescent="0.3">
      <c r="A8305" t="s">
        <v>11386</v>
      </c>
      <c r="B8305" t="s">
        <v>2193</v>
      </c>
      <c r="D8305" t="s">
        <v>338</v>
      </c>
      <c r="E8305">
        <v>9425</v>
      </c>
      <c r="F8305">
        <v>52.43</v>
      </c>
      <c r="H8305" s="1">
        <f>TabRawData[[#This Row],[Qty]]*TabRawData[[#This Row],[UnitPrice]]</f>
        <v>494152.75</v>
      </c>
    </row>
    <row r="8306" spans="1:8" x14ac:dyDescent="0.3">
      <c r="A8306" t="s">
        <v>11387</v>
      </c>
      <c r="B8306" t="s">
        <v>1718</v>
      </c>
      <c r="D8306" t="s">
        <v>568</v>
      </c>
      <c r="E8306">
        <v>5875</v>
      </c>
      <c r="F8306">
        <v>60.02</v>
      </c>
      <c r="H8306" s="1">
        <f>TabRawData[[#This Row],[Qty]]*TabRawData[[#This Row],[UnitPrice]]</f>
        <v>352617.5</v>
      </c>
    </row>
    <row r="8307" spans="1:8" x14ac:dyDescent="0.3">
      <c r="A8307" t="s">
        <v>11388</v>
      </c>
      <c r="B8307" t="s">
        <v>1464</v>
      </c>
      <c r="D8307" t="s">
        <v>390</v>
      </c>
      <c r="E8307">
        <v>5725</v>
      </c>
      <c r="F8307">
        <v>32.380000000000003</v>
      </c>
      <c r="H8307" s="1">
        <f>TabRawData[[#This Row],[Qty]]*TabRawData[[#This Row],[UnitPrice]]</f>
        <v>185375.50000000003</v>
      </c>
    </row>
    <row r="8308" spans="1:8" x14ac:dyDescent="0.3">
      <c r="A8308" t="s">
        <v>11389</v>
      </c>
      <c r="B8308" t="s">
        <v>2043</v>
      </c>
      <c r="D8308" t="s">
        <v>525</v>
      </c>
      <c r="E8308">
        <v>9550</v>
      </c>
      <c r="F8308">
        <v>54.5</v>
      </c>
      <c r="H8308" s="1">
        <f>TabRawData[[#This Row],[Qty]]*TabRawData[[#This Row],[UnitPrice]]</f>
        <v>520475</v>
      </c>
    </row>
    <row r="8309" spans="1:8" x14ac:dyDescent="0.3">
      <c r="A8309" t="s">
        <v>11390</v>
      </c>
      <c r="B8309" t="s">
        <v>1664</v>
      </c>
      <c r="D8309" t="s">
        <v>1</v>
      </c>
      <c r="E8309">
        <v>5525</v>
      </c>
      <c r="F8309">
        <v>150.28</v>
      </c>
      <c r="H8309" s="1">
        <f>TabRawData[[#This Row],[Qty]]*TabRawData[[#This Row],[UnitPrice]]</f>
        <v>830297</v>
      </c>
    </row>
    <row r="8310" spans="1:8" x14ac:dyDescent="0.3">
      <c r="A8310" t="s">
        <v>11391</v>
      </c>
      <c r="B8310" t="s">
        <v>1386</v>
      </c>
      <c r="D8310" t="s">
        <v>263</v>
      </c>
      <c r="E8310">
        <v>11125</v>
      </c>
      <c r="F8310">
        <v>36.020000000000003</v>
      </c>
      <c r="H8310" s="1">
        <f>TabRawData[[#This Row],[Qty]]*TabRawData[[#This Row],[UnitPrice]]</f>
        <v>400722.50000000006</v>
      </c>
    </row>
    <row r="8311" spans="1:8" x14ac:dyDescent="0.3">
      <c r="A8311" t="s">
        <v>11392</v>
      </c>
      <c r="B8311" t="s">
        <v>2180</v>
      </c>
      <c r="D8311" t="s">
        <v>190</v>
      </c>
      <c r="E8311">
        <v>7075</v>
      </c>
      <c r="F8311">
        <v>71.72</v>
      </c>
      <c r="H8311" s="1">
        <f>TabRawData[[#This Row],[Qty]]*TabRawData[[#This Row],[UnitPrice]]</f>
        <v>507419</v>
      </c>
    </row>
    <row r="8312" spans="1:8" x14ac:dyDescent="0.3">
      <c r="A8312" t="s">
        <v>11393</v>
      </c>
      <c r="B8312" t="s">
        <v>1356</v>
      </c>
      <c r="D8312" t="s">
        <v>279</v>
      </c>
      <c r="E8312">
        <v>6800</v>
      </c>
      <c r="F8312">
        <v>61.45</v>
      </c>
      <c r="H8312" s="1">
        <f>TabRawData[[#This Row],[Qty]]*TabRawData[[#This Row],[UnitPrice]]</f>
        <v>417860</v>
      </c>
    </row>
    <row r="8313" spans="1:8" x14ac:dyDescent="0.3">
      <c r="A8313" t="s">
        <v>11394</v>
      </c>
      <c r="B8313" t="s">
        <v>2268</v>
      </c>
      <c r="D8313" t="s">
        <v>456</v>
      </c>
      <c r="E8313">
        <v>8450</v>
      </c>
      <c r="F8313">
        <v>34.15</v>
      </c>
      <c r="H8313" s="1">
        <f>TabRawData[[#This Row],[Qty]]*TabRawData[[#This Row],[UnitPrice]]</f>
        <v>288567.5</v>
      </c>
    </row>
    <row r="8314" spans="1:8" x14ac:dyDescent="0.3">
      <c r="A8314" t="s">
        <v>11395</v>
      </c>
      <c r="B8314" t="s">
        <v>1497</v>
      </c>
      <c r="D8314" t="s">
        <v>345</v>
      </c>
      <c r="E8314">
        <v>8325</v>
      </c>
      <c r="F8314">
        <v>66.69</v>
      </c>
      <c r="H8314" s="1">
        <f>TabRawData[[#This Row],[Qty]]*TabRawData[[#This Row],[UnitPrice]]</f>
        <v>555194.25</v>
      </c>
    </row>
    <row r="8315" spans="1:8" x14ac:dyDescent="0.3">
      <c r="A8315" t="s">
        <v>11396</v>
      </c>
      <c r="B8315" t="s">
        <v>1782</v>
      </c>
      <c r="D8315" t="s">
        <v>61</v>
      </c>
      <c r="E8315">
        <v>3200</v>
      </c>
      <c r="F8315">
        <v>165.98</v>
      </c>
      <c r="H8315" s="1">
        <f>TabRawData[[#This Row],[Qty]]*TabRawData[[#This Row],[UnitPrice]]</f>
        <v>531136</v>
      </c>
    </row>
    <row r="8316" spans="1:8" x14ac:dyDescent="0.3">
      <c r="A8316" t="s">
        <v>11397</v>
      </c>
      <c r="B8316" t="s">
        <v>1797</v>
      </c>
      <c r="D8316" t="s">
        <v>589</v>
      </c>
      <c r="E8316">
        <v>11550</v>
      </c>
      <c r="F8316">
        <v>58.03</v>
      </c>
      <c r="H8316" s="1">
        <f>TabRawData[[#This Row],[Qty]]*TabRawData[[#This Row],[UnitPrice]]</f>
        <v>670246.5</v>
      </c>
    </row>
    <row r="8317" spans="1:8" x14ac:dyDescent="0.3">
      <c r="A8317" t="s">
        <v>11398</v>
      </c>
      <c r="B8317" t="s">
        <v>2190</v>
      </c>
      <c r="D8317" t="s">
        <v>136</v>
      </c>
      <c r="E8317">
        <v>12175</v>
      </c>
      <c r="F8317">
        <v>73.2</v>
      </c>
      <c r="H8317" s="1">
        <f>TabRawData[[#This Row],[Qty]]*TabRawData[[#This Row],[UnitPrice]]</f>
        <v>891210</v>
      </c>
    </row>
    <row r="8318" spans="1:8" x14ac:dyDescent="0.3">
      <c r="A8318" t="s">
        <v>11399</v>
      </c>
      <c r="B8318" t="s">
        <v>1470</v>
      </c>
      <c r="D8318" t="s">
        <v>474</v>
      </c>
      <c r="E8318">
        <v>6600</v>
      </c>
      <c r="F8318">
        <v>50.03</v>
      </c>
      <c r="H8318" s="1">
        <f>TabRawData[[#This Row],[Qty]]*TabRawData[[#This Row],[UnitPrice]]</f>
        <v>330198</v>
      </c>
    </row>
    <row r="8319" spans="1:8" x14ac:dyDescent="0.3">
      <c r="A8319" t="s">
        <v>11400</v>
      </c>
      <c r="B8319" t="s">
        <v>1726</v>
      </c>
      <c r="D8319" t="s">
        <v>309</v>
      </c>
      <c r="E8319">
        <v>11625</v>
      </c>
      <c r="F8319">
        <v>67.069999999999993</v>
      </c>
      <c r="H8319" s="1">
        <f>TabRawData[[#This Row],[Qty]]*TabRawData[[#This Row],[UnitPrice]]</f>
        <v>779688.74999999988</v>
      </c>
    </row>
    <row r="8320" spans="1:8" x14ac:dyDescent="0.3">
      <c r="A8320" t="s">
        <v>11401</v>
      </c>
      <c r="B8320" t="s">
        <v>1923</v>
      </c>
      <c r="D8320" t="s">
        <v>317</v>
      </c>
      <c r="E8320">
        <v>5250</v>
      </c>
      <c r="F8320">
        <v>57.9</v>
      </c>
      <c r="H8320" s="1">
        <f>TabRawData[[#This Row],[Qty]]*TabRawData[[#This Row],[UnitPrice]]</f>
        <v>303975</v>
      </c>
    </row>
    <row r="8321" spans="1:8" x14ac:dyDescent="0.3">
      <c r="A8321" t="s">
        <v>11402</v>
      </c>
      <c r="B8321" t="s">
        <v>2263</v>
      </c>
      <c r="D8321" t="s">
        <v>288</v>
      </c>
      <c r="E8321">
        <v>10900</v>
      </c>
      <c r="F8321">
        <v>70.27</v>
      </c>
      <c r="H8321" s="1">
        <f>TabRawData[[#This Row],[Qty]]*TabRawData[[#This Row],[UnitPrice]]</f>
        <v>765943</v>
      </c>
    </row>
    <row r="8322" spans="1:8" x14ac:dyDescent="0.3">
      <c r="A8322" t="s">
        <v>11403</v>
      </c>
      <c r="B8322" t="s">
        <v>2140</v>
      </c>
      <c r="D8322" t="s">
        <v>458</v>
      </c>
      <c r="E8322">
        <v>7825</v>
      </c>
      <c r="F8322">
        <v>226.44</v>
      </c>
      <c r="H8322" s="1">
        <f>TabRawData[[#This Row],[Qty]]*TabRawData[[#This Row],[UnitPrice]]</f>
        <v>1771893</v>
      </c>
    </row>
    <row r="8323" spans="1:8" x14ac:dyDescent="0.3">
      <c r="A8323" t="s">
        <v>11404</v>
      </c>
      <c r="B8323" t="s">
        <v>2220</v>
      </c>
      <c r="D8323" t="s">
        <v>214</v>
      </c>
      <c r="E8323">
        <v>10225</v>
      </c>
      <c r="F8323">
        <v>39.31</v>
      </c>
      <c r="H8323" s="1">
        <f>TabRawData[[#This Row],[Qty]]*TabRawData[[#This Row],[UnitPrice]]</f>
        <v>401944.75</v>
      </c>
    </row>
    <row r="8324" spans="1:8" x14ac:dyDescent="0.3">
      <c r="A8324" t="s">
        <v>11405</v>
      </c>
      <c r="B8324" t="s">
        <v>1886</v>
      </c>
      <c r="D8324" t="s">
        <v>160</v>
      </c>
      <c r="E8324">
        <v>5975</v>
      </c>
      <c r="F8324">
        <v>15.18</v>
      </c>
      <c r="H8324" s="1">
        <f>TabRawData[[#This Row],[Qty]]*TabRawData[[#This Row],[UnitPrice]]</f>
        <v>90700.5</v>
      </c>
    </row>
    <row r="8325" spans="1:8" x14ac:dyDescent="0.3">
      <c r="A8325" t="s">
        <v>11406</v>
      </c>
      <c r="B8325" t="s">
        <v>2201</v>
      </c>
      <c r="D8325" t="s">
        <v>589</v>
      </c>
      <c r="E8325">
        <v>10550</v>
      </c>
      <c r="F8325">
        <v>60.08</v>
      </c>
      <c r="H8325" s="1">
        <f>TabRawData[[#This Row],[Qty]]*TabRawData[[#This Row],[UnitPrice]]</f>
        <v>633844</v>
      </c>
    </row>
    <row r="8326" spans="1:8" x14ac:dyDescent="0.3">
      <c r="A8326" t="s">
        <v>11407</v>
      </c>
      <c r="B8326" t="s">
        <v>2154</v>
      </c>
      <c r="D8326" t="s">
        <v>190</v>
      </c>
      <c r="E8326">
        <v>2675</v>
      </c>
      <c r="F8326">
        <v>90.55</v>
      </c>
      <c r="H8326" s="1">
        <f>TabRawData[[#This Row],[Qty]]*TabRawData[[#This Row],[UnitPrice]]</f>
        <v>242221.25</v>
      </c>
    </row>
    <row r="8327" spans="1:8" x14ac:dyDescent="0.3">
      <c r="A8327" t="s">
        <v>11408</v>
      </c>
      <c r="B8327" t="s">
        <v>1351</v>
      </c>
      <c r="D8327" t="s">
        <v>217</v>
      </c>
      <c r="E8327">
        <v>12200</v>
      </c>
      <c r="F8327">
        <v>63.15</v>
      </c>
      <c r="H8327" s="1">
        <f>TabRawData[[#This Row],[Qty]]*TabRawData[[#This Row],[UnitPrice]]</f>
        <v>770430</v>
      </c>
    </row>
    <row r="8328" spans="1:8" x14ac:dyDescent="0.3">
      <c r="A8328" t="s">
        <v>11409</v>
      </c>
      <c r="B8328" t="s">
        <v>1743</v>
      </c>
      <c r="D8328" t="s">
        <v>181</v>
      </c>
      <c r="E8328">
        <v>10475</v>
      </c>
      <c r="F8328">
        <v>49.81</v>
      </c>
      <c r="H8328" s="1">
        <f>TabRawData[[#This Row],[Qty]]*TabRawData[[#This Row],[UnitPrice]]</f>
        <v>521759.75</v>
      </c>
    </row>
    <row r="8329" spans="1:8" x14ac:dyDescent="0.3">
      <c r="A8329" t="s">
        <v>11410</v>
      </c>
      <c r="B8329" t="s">
        <v>1580</v>
      </c>
      <c r="D8329" t="s">
        <v>417</v>
      </c>
      <c r="E8329">
        <v>11575</v>
      </c>
      <c r="F8329">
        <v>54.04</v>
      </c>
      <c r="H8329" s="1">
        <f>TabRawData[[#This Row],[Qty]]*TabRawData[[#This Row],[UnitPrice]]</f>
        <v>625513</v>
      </c>
    </row>
    <row r="8330" spans="1:8" x14ac:dyDescent="0.3">
      <c r="A8330" t="s">
        <v>11411</v>
      </c>
      <c r="B8330" t="s">
        <v>1930</v>
      </c>
      <c r="D8330" t="s">
        <v>383</v>
      </c>
      <c r="E8330">
        <v>9275</v>
      </c>
      <c r="F8330">
        <v>56.76</v>
      </c>
      <c r="H8330" s="1">
        <f>TabRawData[[#This Row],[Qty]]*TabRawData[[#This Row],[UnitPrice]]</f>
        <v>526449</v>
      </c>
    </row>
    <row r="8331" spans="1:8" x14ac:dyDescent="0.3">
      <c r="A8331" t="s">
        <v>11412</v>
      </c>
      <c r="B8331" t="s">
        <v>1491</v>
      </c>
      <c r="D8331" t="s">
        <v>400</v>
      </c>
      <c r="E8331">
        <v>4975</v>
      </c>
      <c r="F8331">
        <v>100.48</v>
      </c>
      <c r="H8331" s="1">
        <f>TabRawData[[#This Row],[Qty]]*TabRawData[[#This Row],[UnitPrice]]</f>
        <v>499888</v>
      </c>
    </row>
    <row r="8332" spans="1:8" x14ac:dyDescent="0.3">
      <c r="A8332" t="s">
        <v>11413</v>
      </c>
      <c r="B8332" t="s">
        <v>1869</v>
      </c>
      <c r="D8332" t="s">
        <v>444</v>
      </c>
      <c r="E8332">
        <v>10500</v>
      </c>
      <c r="F8332">
        <v>110.69</v>
      </c>
      <c r="H8332" s="1">
        <f>TabRawData[[#This Row],[Qty]]*TabRawData[[#This Row],[UnitPrice]]</f>
        <v>1162245</v>
      </c>
    </row>
    <row r="8333" spans="1:8" x14ac:dyDescent="0.3">
      <c r="A8333" t="s">
        <v>11414</v>
      </c>
      <c r="B8333" t="s">
        <v>1739</v>
      </c>
      <c r="D8333" t="s">
        <v>248</v>
      </c>
      <c r="E8333">
        <v>1625</v>
      </c>
      <c r="F8333">
        <v>32.5</v>
      </c>
      <c r="H8333" s="1">
        <f>TabRawData[[#This Row],[Qty]]*TabRawData[[#This Row],[UnitPrice]]</f>
        <v>52812.5</v>
      </c>
    </row>
    <row r="8334" spans="1:8" x14ac:dyDescent="0.3">
      <c r="A8334" t="s">
        <v>11415</v>
      </c>
      <c r="B8334" t="s">
        <v>2169</v>
      </c>
      <c r="D8334" t="s">
        <v>88</v>
      </c>
      <c r="E8334">
        <v>3000</v>
      </c>
      <c r="F8334">
        <v>66.7</v>
      </c>
      <c r="H8334" s="1">
        <f>TabRawData[[#This Row],[Qty]]*TabRawData[[#This Row],[UnitPrice]]</f>
        <v>200100</v>
      </c>
    </row>
    <row r="8335" spans="1:8" x14ac:dyDescent="0.3">
      <c r="A8335" t="s">
        <v>11416</v>
      </c>
      <c r="B8335" t="s">
        <v>2264</v>
      </c>
      <c r="D8335" t="s">
        <v>444</v>
      </c>
      <c r="E8335">
        <v>5925</v>
      </c>
      <c r="F8335">
        <v>145.97</v>
      </c>
      <c r="H8335" s="1">
        <f>TabRawData[[#This Row],[Qty]]*TabRawData[[#This Row],[UnitPrice]]</f>
        <v>864872.25</v>
      </c>
    </row>
    <row r="8336" spans="1:8" x14ac:dyDescent="0.3">
      <c r="A8336" t="s">
        <v>11417</v>
      </c>
      <c r="B8336" t="s">
        <v>1600</v>
      </c>
      <c r="D8336" t="s">
        <v>518</v>
      </c>
      <c r="E8336">
        <v>10975</v>
      </c>
      <c r="F8336">
        <v>164.39</v>
      </c>
      <c r="H8336" s="1">
        <f>TabRawData[[#This Row],[Qty]]*TabRawData[[#This Row],[UnitPrice]]</f>
        <v>1804180.2499999998</v>
      </c>
    </row>
    <row r="8337" spans="1:8" x14ac:dyDescent="0.3">
      <c r="A8337" t="s">
        <v>11418</v>
      </c>
      <c r="B8337" t="s">
        <v>1388</v>
      </c>
      <c r="D8337" t="s">
        <v>46</v>
      </c>
      <c r="E8337">
        <v>9700</v>
      </c>
      <c r="F8337">
        <v>450.46</v>
      </c>
      <c r="H8337" s="1">
        <f>TabRawData[[#This Row],[Qty]]*TabRawData[[#This Row],[UnitPrice]]</f>
        <v>4369462</v>
      </c>
    </row>
    <row r="8338" spans="1:8" x14ac:dyDescent="0.3">
      <c r="A8338" t="s">
        <v>11419</v>
      </c>
      <c r="B8338" t="s">
        <v>1432</v>
      </c>
      <c r="D8338" t="s">
        <v>534</v>
      </c>
      <c r="E8338">
        <v>11250</v>
      </c>
      <c r="F8338">
        <v>35.380000000000003</v>
      </c>
      <c r="H8338" s="1">
        <f>TabRawData[[#This Row],[Qty]]*TabRawData[[#This Row],[UnitPrice]]</f>
        <v>398025</v>
      </c>
    </row>
    <row r="8339" spans="1:8" x14ac:dyDescent="0.3">
      <c r="A8339" t="s">
        <v>11420</v>
      </c>
      <c r="B8339" t="s">
        <v>1501</v>
      </c>
      <c r="D8339" t="s">
        <v>466</v>
      </c>
      <c r="E8339">
        <v>2500</v>
      </c>
      <c r="F8339">
        <v>28.91</v>
      </c>
      <c r="H8339" s="1">
        <f>TabRawData[[#This Row],[Qty]]*TabRawData[[#This Row],[UnitPrice]]</f>
        <v>72275</v>
      </c>
    </row>
    <row r="8340" spans="1:8" x14ac:dyDescent="0.3">
      <c r="A8340" t="s">
        <v>11421</v>
      </c>
      <c r="B8340" t="s">
        <v>1519</v>
      </c>
      <c r="D8340" t="s">
        <v>480</v>
      </c>
      <c r="E8340">
        <v>9900</v>
      </c>
      <c r="F8340">
        <v>49.44</v>
      </c>
      <c r="H8340" s="1">
        <f>TabRawData[[#This Row],[Qty]]*TabRawData[[#This Row],[UnitPrice]]</f>
        <v>489456</v>
      </c>
    </row>
    <row r="8341" spans="1:8" x14ac:dyDescent="0.3">
      <c r="A8341" t="s">
        <v>11422</v>
      </c>
      <c r="B8341" t="s">
        <v>1566</v>
      </c>
      <c r="D8341" t="s">
        <v>461</v>
      </c>
      <c r="E8341">
        <v>10250</v>
      </c>
      <c r="F8341">
        <v>38.74</v>
      </c>
      <c r="H8341" s="1">
        <f>TabRawData[[#This Row],[Qty]]*TabRawData[[#This Row],[UnitPrice]]</f>
        <v>397085</v>
      </c>
    </row>
    <row r="8342" spans="1:8" x14ac:dyDescent="0.3">
      <c r="A8342" t="s">
        <v>11423</v>
      </c>
      <c r="B8342" t="s">
        <v>1476</v>
      </c>
      <c r="D8342" t="s">
        <v>296</v>
      </c>
      <c r="E8342">
        <v>4375</v>
      </c>
      <c r="F8342">
        <v>81.489999999999995</v>
      </c>
      <c r="H8342" s="1">
        <f>TabRawData[[#This Row],[Qty]]*TabRawData[[#This Row],[UnitPrice]]</f>
        <v>356518.75</v>
      </c>
    </row>
    <row r="8343" spans="1:8" x14ac:dyDescent="0.3">
      <c r="A8343" t="s">
        <v>11424</v>
      </c>
      <c r="B8343" t="s">
        <v>1325</v>
      </c>
      <c r="D8343" t="s">
        <v>587</v>
      </c>
      <c r="E8343">
        <v>5475</v>
      </c>
      <c r="F8343">
        <v>39.35</v>
      </c>
      <c r="H8343" s="1">
        <f>TabRawData[[#This Row],[Qty]]*TabRawData[[#This Row],[UnitPrice]]</f>
        <v>215441.25</v>
      </c>
    </row>
    <row r="8344" spans="1:8" x14ac:dyDescent="0.3">
      <c r="A8344" t="s">
        <v>11425</v>
      </c>
      <c r="B8344" t="s">
        <v>2134</v>
      </c>
      <c r="D8344" t="s">
        <v>1</v>
      </c>
      <c r="E8344">
        <v>2150</v>
      </c>
      <c r="F8344">
        <v>175.79</v>
      </c>
      <c r="H8344" s="1">
        <f>TabRawData[[#This Row],[Qty]]*TabRawData[[#This Row],[UnitPrice]]</f>
        <v>377948.5</v>
      </c>
    </row>
    <row r="8345" spans="1:8" x14ac:dyDescent="0.3">
      <c r="A8345" t="s">
        <v>11426</v>
      </c>
      <c r="B8345" t="s">
        <v>1908</v>
      </c>
      <c r="D8345" t="s">
        <v>429</v>
      </c>
      <c r="E8345">
        <v>1925</v>
      </c>
      <c r="F8345">
        <v>38.49</v>
      </c>
      <c r="H8345" s="1">
        <f>TabRawData[[#This Row],[Qty]]*TabRawData[[#This Row],[UnitPrice]]</f>
        <v>74093.25</v>
      </c>
    </row>
    <row r="8346" spans="1:8" x14ac:dyDescent="0.3">
      <c r="A8346" t="s">
        <v>11427</v>
      </c>
      <c r="B8346" t="s">
        <v>1823</v>
      </c>
      <c r="D8346" t="s">
        <v>226</v>
      </c>
      <c r="E8346">
        <v>11625</v>
      </c>
      <c r="F8346">
        <v>38.979999999999997</v>
      </c>
      <c r="H8346" s="1">
        <f>TabRawData[[#This Row],[Qty]]*TabRawData[[#This Row],[UnitPrice]]</f>
        <v>453142.49999999994</v>
      </c>
    </row>
    <row r="8347" spans="1:8" x14ac:dyDescent="0.3">
      <c r="A8347" t="s">
        <v>11428</v>
      </c>
      <c r="B8347" t="s">
        <v>2271</v>
      </c>
      <c r="D8347" t="s">
        <v>304</v>
      </c>
      <c r="E8347">
        <v>9650</v>
      </c>
      <c r="F8347">
        <v>37.79</v>
      </c>
      <c r="H8347" s="1">
        <f>TabRawData[[#This Row],[Qty]]*TabRawData[[#This Row],[UnitPrice]]</f>
        <v>364673.5</v>
      </c>
    </row>
    <row r="8348" spans="1:8" x14ac:dyDescent="0.3">
      <c r="A8348" t="s">
        <v>11429</v>
      </c>
      <c r="B8348" t="s">
        <v>2282</v>
      </c>
      <c r="D8348" t="s">
        <v>182</v>
      </c>
      <c r="E8348">
        <v>1450</v>
      </c>
      <c r="F8348">
        <v>41.47</v>
      </c>
      <c r="H8348" s="1">
        <f>TabRawData[[#This Row],[Qty]]*TabRawData[[#This Row],[UnitPrice]]</f>
        <v>60131.5</v>
      </c>
    </row>
    <row r="8349" spans="1:8" x14ac:dyDescent="0.3">
      <c r="A8349" t="s">
        <v>11430</v>
      </c>
      <c r="B8349" t="s">
        <v>1985</v>
      </c>
      <c r="D8349" t="s">
        <v>348</v>
      </c>
      <c r="E8349">
        <v>2625</v>
      </c>
      <c r="F8349">
        <v>57.99</v>
      </c>
      <c r="H8349" s="1">
        <f>TabRawData[[#This Row],[Qty]]*TabRawData[[#This Row],[UnitPrice]]</f>
        <v>152223.75</v>
      </c>
    </row>
    <row r="8350" spans="1:8" x14ac:dyDescent="0.3">
      <c r="A8350" t="s">
        <v>11431</v>
      </c>
      <c r="B8350" t="s">
        <v>1425</v>
      </c>
      <c r="D8350" t="s">
        <v>178</v>
      </c>
      <c r="E8350">
        <v>7700</v>
      </c>
      <c r="F8350">
        <v>82.14</v>
      </c>
      <c r="H8350" s="1">
        <f>TabRawData[[#This Row],[Qty]]*TabRawData[[#This Row],[UnitPrice]]</f>
        <v>632478</v>
      </c>
    </row>
    <row r="8351" spans="1:8" x14ac:dyDescent="0.3">
      <c r="A8351" t="s">
        <v>11432</v>
      </c>
      <c r="B8351" t="s">
        <v>2159</v>
      </c>
      <c r="D8351" t="s">
        <v>368</v>
      </c>
      <c r="E8351">
        <v>2125</v>
      </c>
      <c r="F8351">
        <v>40.549999999999997</v>
      </c>
      <c r="H8351" s="1">
        <f>TabRawData[[#This Row],[Qty]]*TabRawData[[#This Row],[UnitPrice]]</f>
        <v>86168.75</v>
      </c>
    </row>
    <row r="8352" spans="1:8" x14ac:dyDescent="0.3">
      <c r="A8352" t="s">
        <v>11433</v>
      </c>
      <c r="B8352" t="s">
        <v>2203</v>
      </c>
      <c r="D8352" t="s">
        <v>335</v>
      </c>
      <c r="E8352">
        <v>12400</v>
      </c>
      <c r="F8352">
        <v>51.02</v>
      </c>
      <c r="H8352" s="1">
        <f>TabRawData[[#This Row],[Qty]]*TabRawData[[#This Row],[UnitPrice]]</f>
        <v>632648</v>
      </c>
    </row>
    <row r="8353" spans="1:8" x14ac:dyDescent="0.3">
      <c r="A8353" t="s">
        <v>11434</v>
      </c>
      <c r="B8353" t="s">
        <v>1498</v>
      </c>
      <c r="D8353" t="s">
        <v>460</v>
      </c>
      <c r="E8353">
        <v>10125</v>
      </c>
      <c r="F8353">
        <v>61.79</v>
      </c>
      <c r="H8353" s="1">
        <f>TabRawData[[#This Row],[Qty]]*TabRawData[[#This Row],[UnitPrice]]</f>
        <v>625623.75</v>
      </c>
    </row>
    <row r="8354" spans="1:8" x14ac:dyDescent="0.3">
      <c r="A8354" t="s">
        <v>11435</v>
      </c>
      <c r="B8354" t="s">
        <v>1624</v>
      </c>
      <c r="D8354" t="s">
        <v>126</v>
      </c>
      <c r="E8354">
        <v>4950</v>
      </c>
      <c r="F8354">
        <v>37.99</v>
      </c>
      <c r="H8354" s="1">
        <f>TabRawData[[#This Row],[Qty]]*TabRawData[[#This Row],[UnitPrice]]</f>
        <v>188050.5</v>
      </c>
    </row>
    <row r="8355" spans="1:8" x14ac:dyDescent="0.3">
      <c r="A8355" t="s">
        <v>11436</v>
      </c>
      <c r="B8355" t="s">
        <v>1305</v>
      </c>
      <c r="D8355" t="s">
        <v>76</v>
      </c>
      <c r="E8355">
        <v>4175</v>
      </c>
      <c r="F8355">
        <v>17.920000000000002</v>
      </c>
      <c r="H8355" s="1">
        <f>TabRawData[[#This Row],[Qty]]*TabRawData[[#This Row],[UnitPrice]]</f>
        <v>74816</v>
      </c>
    </row>
    <row r="8356" spans="1:8" x14ac:dyDescent="0.3">
      <c r="A8356" t="s">
        <v>11437</v>
      </c>
      <c r="B8356" t="s">
        <v>2063</v>
      </c>
      <c r="D8356" t="s">
        <v>510</v>
      </c>
      <c r="E8356">
        <v>4525</v>
      </c>
      <c r="F8356">
        <v>65.61</v>
      </c>
      <c r="H8356" s="1">
        <f>TabRawData[[#This Row],[Qty]]*TabRawData[[#This Row],[UnitPrice]]</f>
        <v>296885.25</v>
      </c>
    </row>
    <row r="8357" spans="1:8" x14ac:dyDescent="0.3">
      <c r="A8357" t="s">
        <v>11438</v>
      </c>
      <c r="B8357" t="s">
        <v>2102</v>
      </c>
      <c r="D8357" t="s">
        <v>80</v>
      </c>
      <c r="E8357">
        <v>3950</v>
      </c>
      <c r="F8357">
        <v>71.11</v>
      </c>
      <c r="H8357" s="1">
        <f>TabRawData[[#This Row],[Qty]]*TabRawData[[#This Row],[UnitPrice]]</f>
        <v>280884.5</v>
      </c>
    </row>
    <row r="8358" spans="1:8" x14ac:dyDescent="0.3">
      <c r="A8358" t="s">
        <v>11439</v>
      </c>
      <c r="B8358" t="s">
        <v>1782</v>
      </c>
      <c r="D8358" t="s">
        <v>391</v>
      </c>
      <c r="E8358">
        <v>8125</v>
      </c>
      <c r="F8358">
        <v>10</v>
      </c>
      <c r="H8358" s="1">
        <f>TabRawData[[#This Row],[Qty]]*TabRawData[[#This Row],[UnitPrice]]</f>
        <v>81250</v>
      </c>
    </row>
    <row r="8359" spans="1:8" x14ac:dyDescent="0.3">
      <c r="A8359" t="s">
        <v>11440</v>
      </c>
      <c r="B8359" t="s">
        <v>2264</v>
      </c>
      <c r="D8359" t="s">
        <v>508</v>
      </c>
      <c r="E8359">
        <v>6100</v>
      </c>
      <c r="F8359">
        <v>11.93</v>
      </c>
      <c r="H8359" s="1">
        <f>TabRawData[[#This Row],[Qty]]*TabRawData[[#This Row],[UnitPrice]]</f>
        <v>72773</v>
      </c>
    </row>
    <row r="8360" spans="1:8" x14ac:dyDescent="0.3">
      <c r="A8360" t="s">
        <v>11441</v>
      </c>
      <c r="B8360" t="s">
        <v>1569</v>
      </c>
      <c r="D8360" t="s">
        <v>271</v>
      </c>
      <c r="E8360">
        <v>8625</v>
      </c>
      <c r="F8360">
        <v>189.21</v>
      </c>
      <c r="H8360" s="1">
        <f>TabRawData[[#This Row],[Qty]]*TabRawData[[#This Row],[UnitPrice]]</f>
        <v>1631936.25</v>
      </c>
    </row>
    <row r="8361" spans="1:8" x14ac:dyDescent="0.3">
      <c r="A8361" t="s">
        <v>11442</v>
      </c>
      <c r="B8361" t="s">
        <v>2157</v>
      </c>
      <c r="D8361" t="s">
        <v>361</v>
      </c>
      <c r="E8361">
        <v>5275</v>
      </c>
      <c r="F8361">
        <v>65.739999999999995</v>
      </c>
      <c r="H8361" s="1">
        <f>TabRawData[[#This Row],[Qty]]*TabRawData[[#This Row],[UnitPrice]]</f>
        <v>346778.5</v>
      </c>
    </row>
    <row r="8362" spans="1:8" x14ac:dyDescent="0.3">
      <c r="A8362" t="s">
        <v>11443</v>
      </c>
      <c r="B8362" t="s">
        <v>1494</v>
      </c>
      <c r="D8362" t="s">
        <v>520</v>
      </c>
      <c r="E8362">
        <v>4300</v>
      </c>
      <c r="F8362">
        <v>30.21</v>
      </c>
      <c r="H8362" s="1">
        <f>TabRawData[[#This Row],[Qty]]*TabRawData[[#This Row],[UnitPrice]]</f>
        <v>129903</v>
      </c>
    </row>
    <row r="8363" spans="1:8" x14ac:dyDescent="0.3">
      <c r="A8363" t="s">
        <v>11444</v>
      </c>
      <c r="B8363" t="s">
        <v>2200</v>
      </c>
      <c r="D8363" t="s">
        <v>352</v>
      </c>
      <c r="E8363">
        <v>1050</v>
      </c>
      <c r="F8363">
        <v>80.48</v>
      </c>
      <c r="H8363" s="1">
        <f>TabRawData[[#This Row],[Qty]]*TabRawData[[#This Row],[UnitPrice]]</f>
        <v>84504</v>
      </c>
    </row>
    <row r="8364" spans="1:8" x14ac:dyDescent="0.3">
      <c r="A8364" t="s">
        <v>11445</v>
      </c>
      <c r="B8364" t="s">
        <v>2091</v>
      </c>
      <c r="D8364" t="s">
        <v>123</v>
      </c>
      <c r="E8364">
        <v>11100</v>
      </c>
      <c r="F8364">
        <v>9.11</v>
      </c>
      <c r="H8364" s="1">
        <f>TabRawData[[#This Row],[Qty]]*TabRawData[[#This Row],[UnitPrice]]</f>
        <v>101121</v>
      </c>
    </row>
    <row r="8365" spans="1:8" x14ac:dyDescent="0.3">
      <c r="A8365" t="s">
        <v>11446</v>
      </c>
      <c r="B8365" t="s">
        <v>1550</v>
      </c>
      <c r="D8365" t="s">
        <v>51</v>
      </c>
      <c r="E8365">
        <v>3950</v>
      </c>
      <c r="F8365">
        <v>68.23</v>
      </c>
      <c r="H8365" s="1">
        <f>TabRawData[[#This Row],[Qty]]*TabRawData[[#This Row],[UnitPrice]]</f>
        <v>269508.5</v>
      </c>
    </row>
    <row r="8366" spans="1:8" x14ac:dyDescent="0.3">
      <c r="A8366" t="s">
        <v>11447</v>
      </c>
      <c r="B8366" t="s">
        <v>1491</v>
      </c>
      <c r="D8366" t="s">
        <v>492</v>
      </c>
      <c r="E8366">
        <v>7050</v>
      </c>
      <c r="F8366">
        <v>22.56</v>
      </c>
      <c r="H8366" s="1">
        <f>TabRawData[[#This Row],[Qty]]*TabRawData[[#This Row],[UnitPrice]]</f>
        <v>159048</v>
      </c>
    </row>
    <row r="8367" spans="1:8" x14ac:dyDescent="0.3">
      <c r="A8367" t="s">
        <v>11448</v>
      </c>
      <c r="B8367" t="s">
        <v>2234</v>
      </c>
      <c r="D8367" t="s">
        <v>261</v>
      </c>
      <c r="E8367">
        <v>2200</v>
      </c>
      <c r="F8367">
        <v>28.31</v>
      </c>
      <c r="H8367" s="1">
        <f>TabRawData[[#This Row],[Qty]]*TabRawData[[#This Row],[UnitPrice]]</f>
        <v>62282</v>
      </c>
    </row>
    <row r="8368" spans="1:8" x14ac:dyDescent="0.3">
      <c r="A8368" t="s">
        <v>11449</v>
      </c>
      <c r="B8368" t="s">
        <v>1372</v>
      </c>
      <c r="D8368" t="s">
        <v>44</v>
      </c>
      <c r="E8368">
        <v>11475</v>
      </c>
      <c r="F8368">
        <v>54.4</v>
      </c>
      <c r="H8368" s="1">
        <f>TabRawData[[#This Row],[Qty]]*TabRawData[[#This Row],[UnitPrice]]</f>
        <v>624240</v>
      </c>
    </row>
    <row r="8369" spans="1:8" x14ac:dyDescent="0.3">
      <c r="A8369" t="s">
        <v>11450</v>
      </c>
      <c r="B8369" t="s">
        <v>1439</v>
      </c>
      <c r="D8369" t="s">
        <v>182</v>
      </c>
      <c r="E8369">
        <v>1425</v>
      </c>
      <c r="F8369">
        <v>45.51</v>
      </c>
      <c r="H8369" s="1">
        <f>TabRawData[[#This Row],[Qty]]*TabRawData[[#This Row],[UnitPrice]]</f>
        <v>64851.75</v>
      </c>
    </row>
    <row r="8370" spans="1:8" x14ac:dyDescent="0.3">
      <c r="A8370" t="s">
        <v>11451</v>
      </c>
      <c r="B8370" t="s">
        <v>1954</v>
      </c>
      <c r="D8370" t="s">
        <v>308</v>
      </c>
      <c r="E8370">
        <v>4725</v>
      </c>
      <c r="F8370">
        <v>28.54</v>
      </c>
      <c r="H8370" s="1">
        <f>TabRawData[[#This Row],[Qty]]*TabRawData[[#This Row],[UnitPrice]]</f>
        <v>134851.5</v>
      </c>
    </row>
    <row r="8371" spans="1:8" x14ac:dyDescent="0.3">
      <c r="A8371" t="s">
        <v>11452</v>
      </c>
      <c r="B8371" t="s">
        <v>2268</v>
      </c>
      <c r="D8371" t="s">
        <v>513</v>
      </c>
      <c r="E8371">
        <v>2500</v>
      </c>
      <c r="F8371">
        <v>14.19</v>
      </c>
      <c r="H8371" s="1">
        <f>TabRawData[[#This Row],[Qty]]*TabRawData[[#This Row],[UnitPrice]]</f>
        <v>35475</v>
      </c>
    </row>
    <row r="8372" spans="1:8" x14ac:dyDescent="0.3">
      <c r="A8372" t="s">
        <v>11453</v>
      </c>
      <c r="B8372" t="s">
        <v>1956</v>
      </c>
      <c r="D8372" t="s">
        <v>479</v>
      </c>
      <c r="E8372">
        <v>2800</v>
      </c>
      <c r="F8372">
        <v>195.88</v>
      </c>
      <c r="H8372" s="1">
        <f>TabRawData[[#This Row],[Qty]]*TabRawData[[#This Row],[UnitPrice]]</f>
        <v>548464</v>
      </c>
    </row>
    <row r="8373" spans="1:8" x14ac:dyDescent="0.3">
      <c r="A8373" t="s">
        <v>11454</v>
      </c>
      <c r="B8373" t="s">
        <v>1403</v>
      </c>
      <c r="D8373" t="s">
        <v>513</v>
      </c>
      <c r="E8373">
        <v>5525</v>
      </c>
      <c r="F8373">
        <v>11.5</v>
      </c>
      <c r="H8373" s="1">
        <f>TabRawData[[#This Row],[Qty]]*TabRawData[[#This Row],[UnitPrice]]</f>
        <v>63537.5</v>
      </c>
    </row>
    <row r="8374" spans="1:8" x14ac:dyDescent="0.3">
      <c r="A8374" t="s">
        <v>11455</v>
      </c>
      <c r="B8374" t="s">
        <v>1394</v>
      </c>
      <c r="D8374" t="s">
        <v>163</v>
      </c>
      <c r="E8374">
        <v>8925</v>
      </c>
      <c r="F8374">
        <v>32.880000000000003</v>
      </c>
      <c r="H8374" s="1">
        <f>TabRawData[[#This Row],[Qty]]*TabRawData[[#This Row],[UnitPrice]]</f>
        <v>293454</v>
      </c>
    </row>
    <row r="8375" spans="1:8" x14ac:dyDescent="0.3">
      <c r="A8375" t="s">
        <v>11456</v>
      </c>
      <c r="B8375" t="s">
        <v>1372</v>
      </c>
      <c r="D8375" t="s">
        <v>389</v>
      </c>
      <c r="E8375">
        <v>3450</v>
      </c>
      <c r="F8375">
        <v>64.53</v>
      </c>
      <c r="H8375" s="1">
        <f>TabRawData[[#This Row],[Qty]]*TabRawData[[#This Row],[UnitPrice]]</f>
        <v>222628.5</v>
      </c>
    </row>
    <row r="8376" spans="1:8" x14ac:dyDescent="0.3">
      <c r="A8376" t="s">
        <v>11457</v>
      </c>
      <c r="B8376" t="s">
        <v>1929</v>
      </c>
      <c r="D8376" t="s">
        <v>341</v>
      </c>
      <c r="E8376">
        <v>8750</v>
      </c>
      <c r="F8376">
        <v>39.950000000000003</v>
      </c>
      <c r="H8376" s="1">
        <f>TabRawData[[#This Row],[Qty]]*TabRawData[[#This Row],[UnitPrice]]</f>
        <v>349562.5</v>
      </c>
    </row>
    <row r="8377" spans="1:8" x14ac:dyDescent="0.3">
      <c r="A8377" t="s">
        <v>11458</v>
      </c>
      <c r="B8377" t="s">
        <v>1404</v>
      </c>
      <c r="D8377" t="s">
        <v>127</v>
      </c>
      <c r="E8377">
        <v>5925</v>
      </c>
      <c r="F8377">
        <v>24.05</v>
      </c>
      <c r="H8377" s="1">
        <f>TabRawData[[#This Row],[Qty]]*TabRawData[[#This Row],[UnitPrice]]</f>
        <v>142496.25</v>
      </c>
    </row>
    <row r="8378" spans="1:8" x14ac:dyDescent="0.3">
      <c r="A8378" t="s">
        <v>11459</v>
      </c>
      <c r="B8378" t="s">
        <v>1920</v>
      </c>
      <c r="D8378" t="s">
        <v>219</v>
      </c>
      <c r="E8378">
        <v>8700</v>
      </c>
      <c r="F8378">
        <v>221.45</v>
      </c>
      <c r="H8378" s="1">
        <f>TabRawData[[#This Row],[Qty]]*TabRawData[[#This Row],[UnitPrice]]</f>
        <v>1926615</v>
      </c>
    </row>
    <row r="8379" spans="1:8" x14ac:dyDescent="0.3">
      <c r="A8379" t="s">
        <v>11460</v>
      </c>
      <c r="B8379" t="s">
        <v>1374</v>
      </c>
      <c r="D8379" t="s">
        <v>389</v>
      </c>
      <c r="E8379">
        <v>4600</v>
      </c>
      <c r="F8379">
        <v>61.86</v>
      </c>
      <c r="H8379" s="1">
        <f>TabRawData[[#This Row],[Qty]]*TabRawData[[#This Row],[UnitPrice]]</f>
        <v>284556</v>
      </c>
    </row>
    <row r="8380" spans="1:8" x14ac:dyDescent="0.3">
      <c r="A8380" t="s">
        <v>11461</v>
      </c>
      <c r="B8380" t="s">
        <v>2260</v>
      </c>
      <c r="D8380" t="s">
        <v>228</v>
      </c>
      <c r="E8380">
        <v>6125</v>
      </c>
      <c r="F8380">
        <v>102.38</v>
      </c>
      <c r="H8380" s="1">
        <f>TabRawData[[#This Row],[Qty]]*TabRawData[[#This Row],[UnitPrice]]</f>
        <v>627077.5</v>
      </c>
    </row>
    <row r="8381" spans="1:8" x14ac:dyDescent="0.3">
      <c r="A8381" t="s">
        <v>11462</v>
      </c>
      <c r="B8381" t="s">
        <v>1706</v>
      </c>
      <c r="D8381" t="s">
        <v>198</v>
      </c>
      <c r="E8381">
        <v>6000</v>
      </c>
      <c r="F8381">
        <v>68.34</v>
      </c>
      <c r="H8381" s="1">
        <f>TabRawData[[#This Row],[Qty]]*TabRawData[[#This Row],[UnitPrice]]</f>
        <v>410040</v>
      </c>
    </row>
    <row r="8382" spans="1:8" x14ac:dyDescent="0.3">
      <c r="A8382" t="s">
        <v>11463</v>
      </c>
      <c r="B8382" t="s">
        <v>2155</v>
      </c>
      <c r="D8382" t="s">
        <v>480</v>
      </c>
      <c r="E8382">
        <v>6650</v>
      </c>
      <c r="F8382">
        <v>52.83</v>
      </c>
      <c r="H8382" s="1">
        <f>TabRawData[[#This Row],[Qty]]*TabRawData[[#This Row],[UnitPrice]]</f>
        <v>351319.5</v>
      </c>
    </row>
    <row r="8383" spans="1:8" x14ac:dyDescent="0.3">
      <c r="A8383" t="s">
        <v>11464</v>
      </c>
      <c r="B8383" t="s">
        <v>1735</v>
      </c>
      <c r="D8383" t="s">
        <v>365</v>
      </c>
      <c r="E8383">
        <v>4875</v>
      </c>
      <c r="F8383">
        <v>80.33</v>
      </c>
      <c r="H8383" s="1">
        <f>TabRawData[[#This Row],[Qty]]*TabRawData[[#This Row],[UnitPrice]]</f>
        <v>391608.75</v>
      </c>
    </row>
    <row r="8384" spans="1:8" x14ac:dyDescent="0.3">
      <c r="A8384" t="s">
        <v>11465</v>
      </c>
      <c r="B8384" t="s">
        <v>1298</v>
      </c>
      <c r="D8384" t="s">
        <v>273</v>
      </c>
      <c r="E8384">
        <v>11975</v>
      </c>
      <c r="F8384">
        <v>28.68</v>
      </c>
      <c r="H8384" s="1">
        <f>TabRawData[[#This Row],[Qty]]*TabRawData[[#This Row],[UnitPrice]]</f>
        <v>343443</v>
      </c>
    </row>
    <row r="8385" spans="1:8" x14ac:dyDescent="0.3">
      <c r="A8385" t="s">
        <v>11466</v>
      </c>
      <c r="B8385" t="s">
        <v>1400</v>
      </c>
      <c r="D8385" t="s">
        <v>161</v>
      </c>
      <c r="E8385">
        <v>9200</v>
      </c>
      <c r="F8385">
        <v>48.35</v>
      </c>
      <c r="H8385" s="1">
        <f>TabRawData[[#This Row],[Qty]]*TabRawData[[#This Row],[UnitPrice]]</f>
        <v>444820</v>
      </c>
    </row>
    <row r="8386" spans="1:8" x14ac:dyDescent="0.3">
      <c r="A8386" t="s">
        <v>11467</v>
      </c>
      <c r="B8386" t="s">
        <v>2065</v>
      </c>
      <c r="D8386" t="s">
        <v>563</v>
      </c>
      <c r="E8386">
        <v>10575</v>
      </c>
      <c r="F8386">
        <v>117.32</v>
      </c>
      <c r="H8386" s="1">
        <f>TabRawData[[#This Row],[Qty]]*TabRawData[[#This Row],[UnitPrice]]</f>
        <v>1240659</v>
      </c>
    </row>
    <row r="8387" spans="1:8" x14ac:dyDescent="0.3">
      <c r="A8387" t="s">
        <v>11468</v>
      </c>
      <c r="B8387" t="s">
        <v>2134</v>
      </c>
      <c r="D8387" t="s">
        <v>210</v>
      </c>
      <c r="E8387">
        <v>4750</v>
      </c>
      <c r="F8387">
        <v>59.29</v>
      </c>
      <c r="H8387" s="1">
        <f>TabRawData[[#This Row],[Qty]]*TabRawData[[#This Row],[UnitPrice]]</f>
        <v>281627.5</v>
      </c>
    </row>
    <row r="8388" spans="1:8" x14ac:dyDescent="0.3">
      <c r="A8388" t="s">
        <v>11469</v>
      </c>
      <c r="B8388" t="s">
        <v>1316</v>
      </c>
      <c r="D8388" t="s">
        <v>182</v>
      </c>
      <c r="E8388">
        <v>5500</v>
      </c>
      <c r="F8388">
        <v>61.19</v>
      </c>
      <c r="H8388" s="1">
        <f>TabRawData[[#This Row],[Qty]]*TabRawData[[#This Row],[UnitPrice]]</f>
        <v>336545</v>
      </c>
    </row>
    <row r="8389" spans="1:8" x14ac:dyDescent="0.3">
      <c r="A8389" t="s">
        <v>11470</v>
      </c>
      <c r="B8389" t="s">
        <v>1798</v>
      </c>
      <c r="D8389" t="s">
        <v>377</v>
      </c>
      <c r="E8389">
        <v>11825</v>
      </c>
      <c r="F8389">
        <v>162.16999999999999</v>
      </c>
      <c r="H8389" s="1">
        <f>TabRawData[[#This Row],[Qty]]*TabRawData[[#This Row],[UnitPrice]]</f>
        <v>1917660.2499999998</v>
      </c>
    </row>
    <row r="8390" spans="1:8" x14ac:dyDescent="0.3">
      <c r="A8390" t="s">
        <v>11471</v>
      </c>
      <c r="B8390" t="s">
        <v>2128</v>
      </c>
      <c r="D8390" t="s">
        <v>278</v>
      </c>
      <c r="E8390">
        <v>5875</v>
      </c>
      <c r="F8390">
        <v>76.790000000000006</v>
      </c>
      <c r="H8390" s="1">
        <f>TabRawData[[#This Row],[Qty]]*TabRawData[[#This Row],[UnitPrice]]</f>
        <v>451141.25000000006</v>
      </c>
    </row>
    <row r="8391" spans="1:8" x14ac:dyDescent="0.3">
      <c r="A8391" t="s">
        <v>11472</v>
      </c>
      <c r="B8391" t="s">
        <v>1508</v>
      </c>
      <c r="D8391" t="s">
        <v>351</v>
      </c>
      <c r="E8391">
        <v>2575</v>
      </c>
      <c r="F8391">
        <v>35.21</v>
      </c>
      <c r="H8391" s="1">
        <f>TabRawData[[#This Row],[Qty]]*TabRawData[[#This Row],[UnitPrice]]</f>
        <v>90665.75</v>
      </c>
    </row>
    <row r="8392" spans="1:8" x14ac:dyDescent="0.3">
      <c r="A8392" t="s">
        <v>11473</v>
      </c>
      <c r="B8392" t="s">
        <v>1453</v>
      </c>
      <c r="D8392" t="s">
        <v>308</v>
      </c>
      <c r="E8392">
        <v>1850</v>
      </c>
      <c r="F8392">
        <v>37.22</v>
      </c>
      <c r="H8392" s="1">
        <f>TabRawData[[#This Row],[Qty]]*TabRawData[[#This Row],[UnitPrice]]</f>
        <v>68857</v>
      </c>
    </row>
    <row r="8393" spans="1:8" x14ac:dyDescent="0.3">
      <c r="A8393" t="s">
        <v>11474</v>
      </c>
      <c r="B8393" t="s">
        <v>2074</v>
      </c>
      <c r="D8393" t="s">
        <v>204</v>
      </c>
      <c r="E8393">
        <v>8550</v>
      </c>
      <c r="F8393">
        <v>58.24</v>
      </c>
      <c r="H8393" s="1">
        <f>TabRawData[[#This Row],[Qty]]*TabRawData[[#This Row],[UnitPrice]]</f>
        <v>497952</v>
      </c>
    </row>
    <row r="8394" spans="1:8" x14ac:dyDescent="0.3">
      <c r="A8394" t="s">
        <v>11475</v>
      </c>
      <c r="B8394" t="s">
        <v>1705</v>
      </c>
      <c r="D8394" t="s">
        <v>331</v>
      </c>
      <c r="E8394">
        <v>5375</v>
      </c>
      <c r="F8394">
        <v>55.53</v>
      </c>
      <c r="H8394" s="1">
        <f>TabRawData[[#This Row],[Qty]]*TabRawData[[#This Row],[UnitPrice]]</f>
        <v>298473.75</v>
      </c>
    </row>
    <row r="8395" spans="1:8" x14ac:dyDescent="0.3">
      <c r="A8395" t="s">
        <v>11476</v>
      </c>
      <c r="B8395" t="s">
        <v>2031</v>
      </c>
      <c r="D8395" t="s">
        <v>63</v>
      </c>
      <c r="E8395">
        <v>9575</v>
      </c>
      <c r="F8395">
        <v>43.32</v>
      </c>
      <c r="H8395" s="1">
        <f>TabRawData[[#This Row],[Qty]]*TabRawData[[#This Row],[UnitPrice]]</f>
        <v>414789</v>
      </c>
    </row>
    <row r="8396" spans="1:8" x14ac:dyDescent="0.3">
      <c r="A8396" t="s">
        <v>11477</v>
      </c>
      <c r="B8396" t="s">
        <v>1702</v>
      </c>
      <c r="D8396" t="s">
        <v>595</v>
      </c>
      <c r="E8396">
        <v>1275</v>
      </c>
      <c r="F8396">
        <v>24.33</v>
      </c>
      <c r="H8396" s="1">
        <f>TabRawData[[#This Row],[Qty]]*TabRawData[[#This Row],[UnitPrice]]</f>
        <v>31020.749999999996</v>
      </c>
    </row>
    <row r="8397" spans="1:8" x14ac:dyDescent="0.3">
      <c r="A8397" t="s">
        <v>11478</v>
      </c>
      <c r="B8397" t="s">
        <v>2217</v>
      </c>
      <c r="D8397" t="s">
        <v>513</v>
      </c>
      <c r="E8397">
        <v>11075</v>
      </c>
      <c r="F8397">
        <v>13.02</v>
      </c>
      <c r="H8397" s="1">
        <f>TabRawData[[#This Row],[Qty]]*TabRawData[[#This Row],[UnitPrice]]</f>
        <v>144196.5</v>
      </c>
    </row>
    <row r="8398" spans="1:8" x14ac:dyDescent="0.3">
      <c r="A8398" t="s">
        <v>11479</v>
      </c>
      <c r="B8398" t="s">
        <v>1712</v>
      </c>
      <c r="D8398" t="s">
        <v>65</v>
      </c>
      <c r="E8398">
        <v>11350</v>
      </c>
      <c r="F8398">
        <v>71.260000000000005</v>
      </c>
      <c r="H8398" s="1">
        <f>TabRawData[[#This Row],[Qty]]*TabRawData[[#This Row],[UnitPrice]]</f>
        <v>808801</v>
      </c>
    </row>
    <row r="8399" spans="1:8" x14ac:dyDescent="0.3">
      <c r="A8399" t="s">
        <v>11480</v>
      </c>
      <c r="B8399" t="s">
        <v>2016</v>
      </c>
      <c r="D8399" t="s">
        <v>282</v>
      </c>
      <c r="E8399">
        <v>1775</v>
      </c>
      <c r="F8399">
        <v>49.15</v>
      </c>
      <c r="H8399" s="1">
        <f>TabRawData[[#This Row],[Qty]]*TabRawData[[#This Row],[UnitPrice]]</f>
        <v>87241.25</v>
      </c>
    </row>
    <row r="8400" spans="1:8" x14ac:dyDescent="0.3">
      <c r="A8400" t="s">
        <v>11481</v>
      </c>
      <c r="B8400" t="s">
        <v>2265</v>
      </c>
      <c r="D8400" t="s">
        <v>53</v>
      </c>
      <c r="E8400">
        <v>12200</v>
      </c>
      <c r="F8400">
        <v>65.23</v>
      </c>
      <c r="H8400" s="1">
        <f>TabRawData[[#This Row],[Qty]]*TabRawData[[#This Row],[UnitPrice]]</f>
        <v>795806</v>
      </c>
    </row>
    <row r="8401" spans="1:8" x14ac:dyDescent="0.3">
      <c r="A8401" t="s">
        <v>11482</v>
      </c>
      <c r="B8401" t="s">
        <v>1577</v>
      </c>
      <c r="D8401" t="s">
        <v>531</v>
      </c>
      <c r="E8401">
        <v>10500</v>
      </c>
      <c r="F8401">
        <v>27.51</v>
      </c>
      <c r="H8401" s="1">
        <f>TabRawData[[#This Row],[Qty]]*TabRawData[[#This Row],[UnitPrice]]</f>
        <v>288855</v>
      </c>
    </row>
    <row r="8402" spans="1:8" x14ac:dyDescent="0.3">
      <c r="A8402" t="s">
        <v>11483</v>
      </c>
      <c r="B8402" t="s">
        <v>2276</v>
      </c>
      <c r="D8402" t="s">
        <v>95</v>
      </c>
      <c r="E8402">
        <v>8600</v>
      </c>
      <c r="F8402">
        <v>62.97</v>
      </c>
      <c r="H8402" s="1">
        <f>TabRawData[[#This Row],[Qty]]*TabRawData[[#This Row],[UnitPrice]]</f>
        <v>541542</v>
      </c>
    </row>
    <row r="8403" spans="1:8" x14ac:dyDescent="0.3">
      <c r="A8403" t="s">
        <v>11484</v>
      </c>
      <c r="B8403" t="s">
        <v>2235</v>
      </c>
      <c r="D8403" t="s">
        <v>305</v>
      </c>
      <c r="E8403">
        <v>10150</v>
      </c>
      <c r="F8403">
        <v>77.209999999999994</v>
      </c>
      <c r="H8403" s="1">
        <f>TabRawData[[#This Row],[Qty]]*TabRawData[[#This Row],[UnitPrice]]</f>
        <v>783681.49999999988</v>
      </c>
    </row>
    <row r="8404" spans="1:8" x14ac:dyDescent="0.3">
      <c r="A8404" t="s">
        <v>11485</v>
      </c>
      <c r="B8404" t="s">
        <v>1615</v>
      </c>
      <c r="D8404" t="s">
        <v>209</v>
      </c>
      <c r="E8404">
        <v>5700</v>
      </c>
      <c r="F8404">
        <v>127.28</v>
      </c>
      <c r="H8404" s="1">
        <f>TabRawData[[#This Row],[Qty]]*TabRawData[[#This Row],[UnitPrice]]</f>
        <v>725496</v>
      </c>
    </row>
    <row r="8405" spans="1:8" x14ac:dyDescent="0.3">
      <c r="A8405" t="s">
        <v>11486</v>
      </c>
      <c r="B8405" t="s">
        <v>1935</v>
      </c>
      <c r="D8405" t="s">
        <v>427</v>
      </c>
      <c r="E8405">
        <v>2275</v>
      </c>
      <c r="F8405">
        <v>90.49</v>
      </c>
      <c r="H8405" s="1">
        <f>TabRawData[[#This Row],[Qty]]*TabRawData[[#This Row],[UnitPrice]]</f>
        <v>205864.75</v>
      </c>
    </row>
    <row r="8406" spans="1:8" x14ac:dyDescent="0.3">
      <c r="A8406" t="s">
        <v>11487</v>
      </c>
      <c r="B8406" t="s">
        <v>2072</v>
      </c>
      <c r="D8406" t="s">
        <v>615</v>
      </c>
      <c r="E8406">
        <v>2075</v>
      </c>
      <c r="F8406">
        <v>25.91</v>
      </c>
      <c r="H8406" s="1">
        <f>TabRawData[[#This Row],[Qty]]*TabRawData[[#This Row],[UnitPrice]]</f>
        <v>53763.25</v>
      </c>
    </row>
    <row r="8407" spans="1:8" x14ac:dyDescent="0.3">
      <c r="A8407" t="s">
        <v>11488</v>
      </c>
      <c r="B8407" t="s">
        <v>1604</v>
      </c>
      <c r="D8407" t="s">
        <v>513</v>
      </c>
      <c r="E8407">
        <v>3300</v>
      </c>
      <c r="F8407">
        <v>11.5</v>
      </c>
      <c r="H8407" s="1">
        <f>TabRawData[[#This Row],[Qty]]*TabRawData[[#This Row],[UnitPrice]]</f>
        <v>37950</v>
      </c>
    </row>
    <row r="8408" spans="1:8" x14ac:dyDescent="0.3">
      <c r="A8408" t="s">
        <v>11489</v>
      </c>
      <c r="B8408" t="s">
        <v>2083</v>
      </c>
      <c r="D8408" t="s">
        <v>115</v>
      </c>
      <c r="E8408">
        <v>2125</v>
      </c>
      <c r="F8408">
        <v>55.54</v>
      </c>
      <c r="H8408" s="1">
        <f>TabRawData[[#This Row],[Qty]]*TabRawData[[#This Row],[UnitPrice]]</f>
        <v>118022.5</v>
      </c>
    </row>
    <row r="8409" spans="1:8" x14ac:dyDescent="0.3">
      <c r="A8409" t="s">
        <v>11490</v>
      </c>
      <c r="B8409" t="s">
        <v>1536</v>
      </c>
      <c r="D8409" t="s">
        <v>148</v>
      </c>
      <c r="E8409">
        <v>10125</v>
      </c>
      <c r="F8409">
        <v>45.73</v>
      </c>
      <c r="H8409" s="1">
        <f>TabRawData[[#This Row],[Qty]]*TabRawData[[#This Row],[UnitPrice]]</f>
        <v>463016.24999999994</v>
      </c>
    </row>
    <row r="8410" spans="1:8" x14ac:dyDescent="0.3">
      <c r="A8410" t="s">
        <v>11491</v>
      </c>
      <c r="B8410" t="s">
        <v>2137</v>
      </c>
      <c r="D8410" t="s">
        <v>190</v>
      </c>
      <c r="E8410">
        <v>10625</v>
      </c>
      <c r="F8410">
        <v>60.85</v>
      </c>
      <c r="H8410" s="1">
        <f>TabRawData[[#This Row],[Qty]]*TabRawData[[#This Row],[UnitPrice]]</f>
        <v>646531.25</v>
      </c>
    </row>
    <row r="8411" spans="1:8" x14ac:dyDescent="0.3">
      <c r="A8411" t="s">
        <v>11492</v>
      </c>
      <c r="B8411" t="s">
        <v>2100</v>
      </c>
      <c r="D8411" t="s">
        <v>553</v>
      </c>
      <c r="E8411">
        <v>5675</v>
      </c>
      <c r="F8411">
        <v>35.130000000000003</v>
      </c>
      <c r="H8411" s="1">
        <f>TabRawData[[#This Row],[Qty]]*TabRawData[[#This Row],[UnitPrice]]</f>
        <v>199362.75</v>
      </c>
    </row>
    <row r="8412" spans="1:8" x14ac:dyDescent="0.3">
      <c r="A8412" t="s">
        <v>11493</v>
      </c>
      <c r="B8412" t="s">
        <v>1744</v>
      </c>
      <c r="D8412" t="s">
        <v>185</v>
      </c>
      <c r="E8412">
        <v>6725</v>
      </c>
      <c r="F8412">
        <v>15.92</v>
      </c>
      <c r="H8412" s="1">
        <f>TabRawData[[#This Row],[Qty]]*TabRawData[[#This Row],[UnitPrice]]</f>
        <v>107062</v>
      </c>
    </row>
    <row r="8413" spans="1:8" x14ac:dyDescent="0.3">
      <c r="A8413" t="s">
        <v>11494</v>
      </c>
      <c r="B8413" t="s">
        <v>1663</v>
      </c>
      <c r="D8413" t="s">
        <v>515</v>
      </c>
      <c r="E8413">
        <v>9525</v>
      </c>
      <c r="F8413">
        <v>83.1</v>
      </c>
      <c r="H8413" s="1">
        <f>TabRawData[[#This Row],[Qty]]*TabRawData[[#This Row],[UnitPrice]]</f>
        <v>791527.5</v>
      </c>
    </row>
    <row r="8414" spans="1:8" x14ac:dyDescent="0.3">
      <c r="A8414" t="s">
        <v>11495</v>
      </c>
      <c r="B8414" t="s">
        <v>2054</v>
      </c>
      <c r="D8414" t="s">
        <v>369</v>
      </c>
      <c r="E8414">
        <v>8750</v>
      </c>
      <c r="F8414">
        <v>40.5</v>
      </c>
      <c r="H8414" s="1">
        <f>TabRawData[[#This Row],[Qty]]*TabRawData[[#This Row],[UnitPrice]]</f>
        <v>354375</v>
      </c>
    </row>
    <row r="8415" spans="1:8" x14ac:dyDescent="0.3">
      <c r="A8415" t="s">
        <v>11496</v>
      </c>
      <c r="B8415" t="s">
        <v>1452</v>
      </c>
      <c r="D8415" t="s">
        <v>465</v>
      </c>
      <c r="E8415">
        <v>3750</v>
      </c>
      <c r="F8415">
        <v>121.7</v>
      </c>
      <c r="H8415" s="1">
        <f>TabRawData[[#This Row],[Qty]]*TabRawData[[#This Row],[UnitPrice]]</f>
        <v>456375</v>
      </c>
    </row>
    <row r="8416" spans="1:8" x14ac:dyDescent="0.3">
      <c r="A8416" t="s">
        <v>11497</v>
      </c>
      <c r="B8416" t="s">
        <v>2091</v>
      </c>
      <c r="D8416" t="s">
        <v>546</v>
      </c>
      <c r="E8416">
        <v>8150</v>
      </c>
      <c r="F8416">
        <v>38.159999999999997</v>
      </c>
      <c r="H8416" s="1">
        <f>TabRawData[[#This Row],[Qty]]*TabRawData[[#This Row],[UnitPrice]]</f>
        <v>311004</v>
      </c>
    </row>
    <row r="8417" spans="1:8" x14ac:dyDescent="0.3">
      <c r="A8417" t="s">
        <v>11498</v>
      </c>
      <c r="B8417" t="s">
        <v>1979</v>
      </c>
      <c r="D8417" t="s">
        <v>568</v>
      </c>
      <c r="E8417">
        <v>8975</v>
      </c>
      <c r="F8417">
        <v>69.569999999999993</v>
      </c>
      <c r="H8417" s="1">
        <f>TabRawData[[#This Row],[Qty]]*TabRawData[[#This Row],[UnitPrice]]</f>
        <v>624390.74999999988</v>
      </c>
    </row>
    <row r="8418" spans="1:8" x14ac:dyDescent="0.3">
      <c r="A8418" t="s">
        <v>11499</v>
      </c>
      <c r="B8418" t="s">
        <v>1672</v>
      </c>
      <c r="D8418" t="s">
        <v>509</v>
      </c>
      <c r="E8418">
        <v>5325</v>
      </c>
      <c r="F8418">
        <v>24.17</v>
      </c>
      <c r="H8418" s="1">
        <f>TabRawData[[#This Row],[Qty]]*TabRawData[[#This Row],[UnitPrice]]</f>
        <v>128705.25000000001</v>
      </c>
    </row>
    <row r="8419" spans="1:8" x14ac:dyDescent="0.3">
      <c r="A8419" t="s">
        <v>11500</v>
      </c>
      <c r="B8419" t="s">
        <v>1350</v>
      </c>
      <c r="D8419" t="s">
        <v>175</v>
      </c>
      <c r="E8419">
        <v>2425</v>
      </c>
      <c r="F8419">
        <v>81.73</v>
      </c>
      <c r="H8419" s="1">
        <f>TabRawData[[#This Row],[Qty]]*TabRawData[[#This Row],[UnitPrice]]</f>
        <v>198195.25</v>
      </c>
    </row>
    <row r="8420" spans="1:8" x14ac:dyDescent="0.3">
      <c r="A8420" t="s">
        <v>11501</v>
      </c>
      <c r="B8420" t="s">
        <v>2110</v>
      </c>
      <c r="D8420" t="s">
        <v>520</v>
      </c>
      <c r="E8420">
        <v>3400</v>
      </c>
      <c r="F8420">
        <v>46.65</v>
      </c>
      <c r="H8420" s="1">
        <f>TabRawData[[#This Row],[Qty]]*TabRawData[[#This Row],[UnitPrice]]</f>
        <v>158610</v>
      </c>
    </row>
    <row r="8421" spans="1:8" x14ac:dyDescent="0.3">
      <c r="A8421" t="s">
        <v>11502</v>
      </c>
      <c r="B8421" t="s">
        <v>1660</v>
      </c>
      <c r="D8421" t="s">
        <v>412</v>
      </c>
      <c r="E8421">
        <v>10025</v>
      </c>
      <c r="F8421">
        <v>275</v>
      </c>
      <c r="H8421" s="1">
        <f>TabRawData[[#This Row],[Qty]]*TabRawData[[#This Row],[UnitPrice]]</f>
        <v>2756875</v>
      </c>
    </row>
    <row r="8422" spans="1:8" x14ac:dyDescent="0.3">
      <c r="A8422" t="s">
        <v>11503</v>
      </c>
      <c r="B8422" t="s">
        <v>1966</v>
      </c>
      <c r="D8422" t="s">
        <v>485</v>
      </c>
      <c r="E8422">
        <v>2375</v>
      </c>
      <c r="F8422">
        <v>50.07</v>
      </c>
      <c r="H8422" s="1">
        <f>TabRawData[[#This Row],[Qty]]*TabRawData[[#This Row],[UnitPrice]]</f>
        <v>118916.25</v>
      </c>
    </row>
    <row r="8423" spans="1:8" x14ac:dyDescent="0.3">
      <c r="A8423" t="s">
        <v>11504</v>
      </c>
      <c r="B8423" t="s">
        <v>1702</v>
      </c>
      <c r="D8423" t="s">
        <v>14</v>
      </c>
      <c r="E8423">
        <v>8125</v>
      </c>
      <c r="F8423">
        <v>45.05</v>
      </c>
      <c r="H8423" s="1">
        <f>TabRawData[[#This Row],[Qty]]*TabRawData[[#This Row],[UnitPrice]]</f>
        <v>366031.25</v>
      </c>
    </row>
    <row r="8424" spans="1:8" x14ac:dyDescent="0.3">
      <c r="A8424" t="s">
        <v>11505</v>
      </c>
      <c r="B8424" t="s">
        <v>1927</v>
      </c>
      <c r="D8424" t="s">
        <v>189</v>
      </c>
      <c r="E8424">
        <v>3025</v>
      </c>
      <c r="F8424">
        <v>28.18</v>
      </c>
      <c r="H8424" s="1">
        <f>TabRawData[[#This Row],[Qty]]*TabRawData[[#This Row],[UnitPrice]]</f>
        <v>85244.5</v>
      </c>
    </row>
    <row r="8425" spans="1:8" x14ac:dyDescent="0.3">
      <c r="A8425" t="s">
        <v>11506</v>
      </c>
      <c r="B8425" t="s">
        <v>1979</v>
      </c>
      <c r="D8425" t="s">
        <v>7</v>
      </c>
      <c r="E8425">
        <v>7925</v>
      </c>
      <c r="F8425">
        <v>47.67</v>
      </c>
      <c r="H8425" s="1">
        <f>TabRawData[[#This Row],[Qty]]*TabRawData[[#This Row],[UnitPrice]]</f>
        <v>377784.75</v>
      </c>
    </row>
    <row r="8426" spans="1:8" x14ac:dyDescent="0.3">
      <c r="A8426" t="s">
        <v>11507</v>
      </c>
      <c r="B8426" t="s">
        <v>1453</v>
      </c>
      <c r="D8426" t="s">
        <v>502</v>
      </c>
      <c r="E8426">
        <v>4500</v>
      </c>
      <c r="F8426">
        <v>174.53</v>
      </c>
      <c r="H8426" s="1">
        <f>TabRawData[[#This Row],[Qty]]*TabRawData[[#This Row],[UnitPrice]]</f>
        <v>785385</v>
      </c>
    </row>
    <row r="8427" spans="1:8" x14ac:dyDescent="0.3">
      <c r="A8427" t="s">
        <v>11508</v>
      </c>
      <c r="B8427" t="s">
        <v>1425</v>
      </c>
      <c r="D8427" t="s">
        <v>241</v>
      </c>
      <c r="E8427">
        <v>11500</v>
      </c>
      <c r="F8427">
        <v>22.31</v>
      </c>
      <c r="H8427" s="1">
        <f>TabRawData[[#This Row],[Qty]]*TabRawData[[#This Row],[UnitPrice]]</f>
        <v>256564.99999999997</v>
      </c>
    </row>
    <row r="8428" spans="1:8" x14ac:dyDescent="0.3">
      <c r="A8428" t="s">
        <v>11509</v>
      </c>
      <c r="B8428" t="s">
        <v>2031</v>
      </c>
      <c r="D8428" t="s">
        <v>272</v>
      </c>
      <c r="E8428">
        <v>8175</v>
      </c>
      <c r="F8428">
        <v>58.02</v>
      </c>
      <c r="H8428" s="1">
        <f>TabRawData[[#This Row],[Qty]]*TabRawData[[#This Row],[UnitPrice]]</f>
        <v>474313.5</v>
      </c>
    </row>
    <row r="8429" spans="1:8" x14ac:dyDescent="0.3">
      <c r="A8429" t="s">
        <v>11510</v>
      </c>
      <c r="B8429" t="s">
        <v>1814</v>
      </c>
      <c r="D8429" t="s">
        <v>183</v>
      </c>
      <c r="E8429">
        <v>12375</v>
      </c>
      <c r="F8429">
        <v>39.32</v>
      </c>
      <c r="H8429" s="1">
        <f>TabRawData[[#This Row],[Qty]]*TabRawData[[#This Row],[UnitPrice]]</f>
        <v>486585</v>
      </c>
    </row>
    <row r="8430" spans="1:8" x14ac:dyDescent="0.3">
      <c r="A8430" t="s">
        <v>11511</v>
      </c>
      <c r="B8430" t="s">
        <v>1742</v>
      </c>
      <c r="D8430" t="s">
        <v>207</v>
      </c>
      <c r="E8430">
        <v>7625</v>
      </c>
      <c r="F8430">
        <v>77.66</v>
      </c>
      <c r="H8430" s="1">
        <f>TabRawData[[#This Row],[Qty]]*TabRawData[[#This Row],[UnitPrice]]</f>
        <v>592157.5</v>
      </c>
    </row>
    <row r="8431" spans="1:8" x14ac:dyDescent="0.3">
      <c r="A8431" t="s">
        <v>11512</v>
      </c>
      <c r="B8431" t="s">
        <v>1529</v>
      </c>
      <c r="D8431" t="s">
        <v>261</v>
      </c>
      <c r="E8431">
        <v>3175</v>
      </c>
      <c r="F8431">
        <v>22.07</v>
      </c>
      <c r="H8431" s="1">
        <f>TabRawData[[#This Row],[Qty]]*TabRawData[[#This Row],[UnitPrice]]</f>
        <v>70072.25</v>
      </c>
    </row>
    <row r="8432" spans="1:8" x14ac:dyDescent="0.3">
      <c r="A8432" t="s">
        <v>11513</v>
      </c>
      <c r="B8432" t="s">
        <v>1347</v>
      </c>
      <c r="D8432" t="s">
        <v>557</v>
      </c>
      <c r="E8432">
        <v>8800</v>
      </c>
      <c r="F8432">
        <v>82.22</v>
      </c>
      <c r="H8432" s="1">
        <f>TabRawData[[#This Row],[Qty]]*TabRawData[[#This Row],[UnitPrice]]</f>
        <v>723536</v>
      </c>
    </row>
    <row r="8433" spans="1:8" x14ac:dyDescent="0.3">
      <c r="A8433" t="s">
        <v>11514</v>
      </c>
      <c r="B8433" t="s">
        <v>1885</v>
      </c>
      <c r="D8433" t="s">
        <v>468</v>
      </c>
      <c r="E8433">
        <v>5325</v>
      </c>
      <c r="F8433">
        <v>45.49</v>
      </c>
      <c r="H8433" s="1">
        <f>TabRawData[[#This Row],[Qty]]*TabRawData[[#This Row],[UnitPrice]]</f>
        <v>242234.25</v>
      </c>
    </row>
    <row r="8434" spans="1:8" x14ac:dyDescent="0.3">
      <c r="A8434" t="s">
        <v>11515</v>
      </c>
      <c r="B8434" t="s">
        <v>1731</v>
      </c>
      <c r="D8434" t="s">
        <v>527</v>
      </c>
      <c r="E8434">
        <v>5475</v>
      </c>
      <c r="F8434">
        <v>19.7</v>
      </c>
      <c r="H8434" s="1">
        <f>TabRawData[[#This Row],[Qty]]*TabRawData[[#This Row],[UnitPrice]]</f>
        <v>107857.5</v>
      </c>
    </row>
    <row r="8435" spans="1:8" x14ac:dyDescent="0.3">
      <c r="A8435" t="s">
        <v>11516</v>
      </c>
      <c r="B8435" t="s">
        <v>2291</v>
      </c>
      <c r="D8435" t="s">
        <v>104</v>
      </c>
      <c r="E8435">
        <v>10550</v>
      </c>
      <c r="F8435">
        <v>59.3</v>
      </c>
      <c r="H8435" s="1">
        <f>TabRawData[[#This Row],[Qty]]*TabRawData[[#This Row],[UnitPrice]]</f>
        <v>625615</v>
      </c>
    </row>
    <row r="8436" spans="1:8" x14ac:dyDescent="0.3">
      <c r="A8436" t="s">
        <v>11517</v>
      </c>
      <c r="B8436" t="s">
        <v>1393</v>
      </c>
      <c r="D8436" t="s">
        <v>137</v>
      </c>
      <c r="E8436">
        <v>6625</v>
      </c>
      <c r="F8436">
        <v>107.09</v>
      </c>
      <c r="H8436" s="1">
        <f>TabRawData[[#This Row],[Qty]]*TabRawData[[#This Row],[UnitPrice]]</f>
        <v>709471.25</v>
      </c>
    </row>
    <row r="8437" spans="1:8" x14ac:dyDescent="0.3">
      <c r="A8437" t="s">
        <v>11518</v>
      </c>
      <c r="B8437" t="s">
        <v>1399</v>
      </c>
      <c r="D8437" t="s">
        <v>70</v>
      </c>
      <c r="E8437">
        <v>9425</v>
      </c>
      <c r="F8437">
        <v>42.68</v>
      </c>
      <c r="H8437" s="1">
        <f>TabRawData[[#This Row],[Qty]]*TabRawData[[#This Row],[UnitPrice]]</f>
        <v>402259</v>
      </c>
    </row>
    <row r="8438" spans="1:8" x14ac:dyDescent="0.3">
      <c r="A8438" t="s">
        <v>11519</v>
      </c>
      <c r="B8438" t="s">
        <v>1939</v>
      </c>
      <c r="D8438" t="s">
        <v>461</v>
      </c>
      <c r="E8438">
        <v>2700</v>
      </c>
      <c r="F8438">
        <v>50.91</v>
      </c>
      <c r="H8438" s="1">
        <f>TabRawData[[#This Row],[Qty]]*TabRawData[[#This Row],[UnitPrice]]</f>
        <v>137457</v>
      </c>
    </row>
    <row r="8439" spans="1:8" x14ac:dyDescent="0.3">
      <c r="A8439" t="s">
        <v>11520</v>
      </c>
      <c r="B8439" t="s">
        <v>1961</v>
      </c>
      <c r="D8439" t="s">
        <v>430</v>
      </c>
      <c r="E8439">
        <v>11200</v>
      </c>
      <c r="F8439">
        <v>43.82</v>
      </c>
      <c r="H8439" s="1">
        <f>TabRawData[[#This Row],[Qty]]*TabRawData[[#This Row],[UnitPrice]]</f>
        <v>490784</v>
      </c>
    </row>
    <row r="8440" spans="1:8" x14ac:dyDescent="0.3">
      <c r="A8440" t="s">
        <v>11521</v>
      </c>
      <c r="B8440" t="s">
        <v>2273</v>
      </c>
      <c r="D8440" t="s">
        <v>252</v>
      </c>
      <c r="E8440">
        <v>9675</v>
      </c>
      <c r="F8440">
        <v>43.22</v>
      </c>
      <c r="H8440" s="1">
        <f>TabRawData[[#This Row],[Qty]]*TabRawData[[#This Row],[UnitPrice]]</f>
        <v>418153.5</v>
      </c>
    </row>
    <row r="8441" spans="1:8" x14ac:dyDescent="0.3">
      <c r="A8441" t="s">
        <v>11522</v>
      </c>
      <c r="B8441" t="s">
        <v>1558</v>
      </c>
      <c r="D8441" t="s">
        <v>145</v>
      </c>
      <c r="E8441">
        <v>10700</v>
      </c>
      <c r="F8441">
        <v>99.35</v>
      </c>
      <c r="H8441" s="1">
        <f>TabRawData[[#This Row],[Qty]]*TabRawData[[#This Row],[UnitPrice]]</f>
        <v>1063045</v>
      </c>
    </row>
    <row r="8442" spans="1:8" x14ac:dyDescent="0.3">
      <c r="A8442" t="s">
        <v>11523</v>
      </c>
      <c r="B8442" t="s">
        <v>2064</v>
      </c>
      <c r="D8442" t="s">
        <v>189</v>
      </c>
      <c r="E8442">
        <v>3300</v>
      </c>
      <c r="F8442">
        <v>24.78</v>
      </c>
      <c r="H8442" s="1">
        <f>TabRawData[[#This Row],[Qty]]*TabRawData[[#This Row],[UnitPrice]]</f>
        <v>81774</v>
      </c>
    </row>
    <row r="8443" spans="1:8" x14ac:dyDescent="0.3">
      <c r="A8443" t="s">
        <v>11524</v>
      </c>
      <c r="B8443" t="s">
        <v>1886</v>
      </c>
      <c r="D8443" t="s">
        <v>372</v>
      </c>
      <c r="E8443">
        <v>9500</v>
      </c>
      <c r="F8443">
        <v>185.43</v>
      </c>
      <c r="H8443" s="1">
        <f>TabRawData[[#This Row],[Qty]]*TabRawData[[#This Row],[UnitPrice]]</f>
        <v>1761585</v>
      </c>
    </row>
    <row r="8444" spans="1:8" x14ac:dyDescent="0.3">
      <c r="A8444" t="s">
        <v>11525</v>
      </c>
      <c r="B8444" t="s">
        <v>2228</v>
      </c>
      <c r="D8444" t="s">
        <v>397</v>
      </c>
      <c r="E8444">
        <v>10275</v>
      </c>
      <c r="F8444">
        <v>13.98</v>
      </c>
      <c r="H8444" s="1">
        <f>TabRawData[[#This Row],[Qty]]*TabRawData[[#This Row],[UnitPrice]]</f>
        <v>143644.5</v>
      </c>
    </row>
    <row r="8445" spans="1:8" x14ac:dyDescent="0.3">
      <c r="A8445" t="s">
        <v>11526</v>
      </c>
      <c r="B8445" t="s">
        <v>2146</v>
      </c>
      <c r="D8445" t="s">
        <v>175</v>
      </c>
      <c r="E8445">
        <v>5000</v>
      </c>
      <c r="F8445">
        <v>66.540000000000006</v>
      </c>
      <c r="H8445" s="1">
        <f>TabRawData[[#This Row],[Qty]]*TabRawData[[#This Row],[UnitPrice]]</f>
        <v>332700.00000000006</v>
      </c>
    </row>
    <row r="8446" spans="1:8" x14ac:dyDescent="0.3">
      <c r="A8446" t="s">
        <v>11527</v>
      </c>
      <c r="B8446" t="s">
        <v>1954</v>
      </c>
      <c r="D8446" t="s">
        <v>410</v>
      </c>
      <c r="E8446">
        <v>10350</v>
      </c>
      <c r="F8446">
        <v>28.35</v>
      </c>
      <c r="H8446" s="1">
        <f>TabRawData[[#This Row],[Qty]]*TabRawData[[#This Row],[UnitPrice]]</f>
        <v>293422.5</v>
      </c>
    </row>
    <row r="8447" spans="1:8" x14ac:dyDescent="0.3">
      <c r="A8447" t="s">
        <v>11528</v>
      </c>
      <c r="B8447" t="s">
        <v>1646</v>
      </c>
      <c r="D8447" t="s">
        <v>38</v>
      </c>
      <c r="E8447">
        <v>8925</v>
      </c>
      <c r="F8447">
        <v>264.16000000000003</v>
      </c>
      <c r="H8447" s="1">
        <f>TabRawData[[#This Row],[Qty]]*TabRawData[[#This Row],[UnitPrice]]</f>
        <v>2357628</v>
      </c>
    </row>
    <row r="8448" spans="1:8" x14ac:dyDescent="0.3">
      <c r="A8448" t="s">
        <v>11529</v>
      </c>
      <c r="B8448" t="s">
        <v>1855</v>
      </c>
      <c r="D8448" t="s">
        <v>256</v>
      </c>
      <c r="E8448">
        <v>3500</v>
      </c>
      <c r="F8448">
        <v>28.22</v>
      </c>
      <c r="H8448" s="1">
        <f>TabRawData[[#This Row],[Qty]]*TabRawData[[#This Row],[UnitPrice]]</f>
        <v>98770</v>
      </c>
    </row>
    <row r="8449" spans="1:8" x14ac:dyDescent="0.3">
      <c r="A8449" t="s">
        <v>11530</v>
      </c>
      <c r="B8449" t="s">
        <v>1898</v>
      </c>
      <c r="D8449" t="s">
        <v>533</v>
      </c>
      <c r="E8449">
        <v>12125</v>
      </c>
      <c r="F8449">
        <v>60.91</v>
      </c>
      <c r="H8449" s="1">
        <f>TabRawData[[#This Row],[Qty]]*TabRawData[[#This Row],[UnitPrice]]</f>
        <v>738533.75</v>
      </c>
    </row>
    <row r="8450" spans="1:8" x14ac:dyDescent="0.3">
      <c r="A8450" t="s">
        <v>11531</v>
      </c>
      <c r="B8450" t="s">
        <v>1614</v>
      </c>
      <c r="D8450" t="s">
        <v>78</v>
      </c>
      <c r="E8450">
        <v>7075</v>
      </c>
      <c r="F8450">
        <v>51.81</v>
      </c>
      <c r="H8450" s="1">
        <f>TabRawData[[#This Row],[Qty]]*TabRawData[[#This Row],[UnitPrice]]</f>
        <v>366555.75</v>
      </c>
    </row>
    <row r="8451" spans="1:8" x14ac:dyDescent="0.3">
      <c r="A8451" t="s">
        <v>11532</v>
      </c>
      <c r="B8451" t="s">
        <v>1605</v>
      </c>
      <c r="D8451" t="s">
        <v>589</v>
      </c>
      <c r="E8451">
        <v>9600</v>
      </c>
      <c r="F8451">
        <v>52.38</v>
      </c>
      <c r="H8451" s="1">
        <f>TabRawData[[#This Row],[Qty]]*TabRawData[[#This Row],[UnitPrice]]</f>
        <v>502848</v>
      </c>
    </row>
    <row r="8452" spans="1:8" x14ac:dyDescent="0.3">
      <c r="A8452" t="s">
        <v>11533</v>
      </c>
      <c r="B8452" t="s">
        <v>2161</v>
      </c>
      <c r="D8452" t="s">
        <v>119</v>
      </c>
      <c r="E8452">
        <v>5425</v>
      </c>
      <c r="F8452">
        <v>35.47</v>
      </c>
      <c r="H8452" s="1">
        <f>TabRawData[[#This Row],[Qty]]*TabRawData[[#This Row],[UnitPrice]]</f>
        <v>192424.75</v>
      </c>
    </row>
    <row r="8453" spans="1:8" x14ac:dyDescent="0.3">
      <c r="A8453" t="s">
        <v>11534</v>
      </c>
      <c r="B8453" t="s">
        <v>1312</v>
      </c>
      <c r="D8453" t="s">
        <v>541</v>
      </c>
      <c r="E8453">
        <v>9375</v>
      </c>
      <c r="F8453">
        <v>111.27</v>
      </c>
      <c r="H8453" s="1">
        <f>TabRawData[[#This Row],[Qty]]*TabRawData[[#This Row],[UnitPrice]]</f>
        <v>1043156.25</v>
      </c>
    </row>
    <row r="8454" spans="1:8" x14ac:dyDescent="0.3">
      <c r="A8454" t="s">
        <v>11535</v>
      </c>
      <c r="B8454" t="s">
        <v>2192</v>
      </c>
      <c r="D8454" t="s">
        <v>567</v>
      </c>
      <c r="E8454">
        <v>4075</v>
      </c>
      <c r="F8454">
        <v>28.2</v>
      </c>
      <c r="H8454" s="1">
        <f>TabRawData[[#This Row],[Qty]]*TabRawData[[#This Row],[UnitPrice]]</f>
        <v>114915</v>
      </c>
    </row>
    <row r="8455" spans="1:8" x14ac:dyDescent="0.3">
      <c r="A8455" t="s">
        <v>11536</v>
      </c>
      <c r="B8455" t="s">
        <v>1594</v>
      </c>
      <c r="D8455" t="s">
        <v>584</v>
      </c>
      <c r="E8455">
        <v>9725</v>
      </c>
      <c r="F8455">
        <v>52.52</v>
      </c>
      <c r="H8455" s="1">
        <f>TabRawData[[#This Row],[Qty]]*TabRawData[[#This Row],[UnitPrice]]</f>
        <v>510757.00000000006</v>
      </c>
    </row>
    <row r="8456" spans="1:8" x14ac:dyDescent="0.3">
      <c r="A8456" t="s">
        <v>11537</v>
      </c>
      <c r="B8456" t="s">
        <v>1884</v>
      </c>
      <c r="D8456" t="s">
        <v>372</v>
      </c>
      <c r="E8456">
        <v>5950</v>
      </c>
      <c r="F8456">
        <v>194.52</v>
      </c>
      <c r="H8456" s="1">
        <f>TabRawData[[#This Row],[Qty]]*TabRawData[[#This Row],[UnitPrice]]</f>
        <v>1157394</v>
      </c>
    </row>
    <row r="8457" spans="1:8" x14ac:dyDescent="0.3">
      <c r="A8457" t="s">
        <v>11538</v>
      </c>
      <c r="B8457" t="s">
        <v>1433</v>
      </c>
      <c r="D8457" t="s">
        <v>248</v>
      </c>
      <c r="E8457">
        <v>900</v>
      </c>
      <c r="F8457">
        <v>46.08</v>
      </c>
      <c r="H8457" s="1">
        <f>TabRawData[[#This Row],[Qty]]*TabRawData[[#This Row],[UnitPrice]]</f>
        <v>41472</v>
      </c>
    </row>
    <row r="8458" spans="1:8" x14ac:dyDescent="0.3">
      <c r="A8458" t="s">
        <v>11539</v>
      </c>
      <c r="B8458" t="s">
        <v>1527</v>
      </c>
      <c r="D8458" t="s">
        <v>576</v>
      </c>
      <c r="E8458">
        <v>1050</v>
      </c>
      <c r="F8458">
        <v>84.35</v>
      </c>
      <c r="H8458" s="1">
        <f>TabRawData[[#This Row],[Qty]]*TabRawData[[#This Row],[UnitPrice]]</f>
        <v>88567.5</v>
      </c>
    </row>
    <row r="8459" spans="1:8" x14ac:dyDescent="0.3">
      <c r="A8459" t="s">
        <v>11540</v>
      </c>
      <c r="B8459" t="s">
        <v>1523</v>
      </c>
      <c r="D8459" t="s">
        <v>174</v>
      </c>
      <c r="E8459">
        <v>9425</v>
      </c>
      <c r="F8459">
        <v>93.23</v>
      </c>
      <c r="H8459" s="1">
        <f>TabRawData[[#This Row],[Qty]]*TabRawData[[#This Row],[UnitPrice]]</f>
        <v>878692.75</v>
      </c>
    </row>
    <row r="8460" spans="1:8" x14ac:dyDescent="0.3">
      <c r="A8460" t="s">
        <v>11541</v>
      </c>
      <c r="B8460" t="s">
        <v>1560</v>
      </c>
      <c r="D8460" t="s">
        <v>29</v>
      </c>
      <c r="E8460">
        <v>2525</v>
      </c>
      <c r="F8460">
        <v>75.040000000000006</v>
      </c>
      <c r="H8460" s="1">
        <f>TabRawData[[#This Row],[Qty]]*TabRawData[[#This Row],[UnitPrice]]</f>
        <v>189476.00000000003</v>
      </c>
    </row>
    <row r="8461" spans="1:8" x14ac:dyDescent="0.3">
      <c r="A8461" t="s">
        <v>11542</v>
      </c>
      <c r="B8461" t="s">
        <v>1667</v>
      </c>
      <c r="D8461" t="s">
        <v>439</v>
      </c>
      <c r="E8461">
        <v>10775</v>
      </c>
      <c r="F8461">
        <v>90.44</v>
      </c>
      <c r="H8461" s="1">
        <f>TabRawData[[#This Row],[Qty]]*TabRawData[[#This Row],[UnitPrice]]</f>
        <v>974491</v>
      </c>
    </row>
    <row r="8462" spans="1:8" x14ac:dyDescent="0.3">
      <c r="A8462" t="s">
        <v>11543</v>
      </c>
      <c r="B8462" t="s">
        <v>1756</v>
      </c>
      <c r="D8462" t="s">
        <v>236</v>
      </c>
      <c r="E8462">
        <v>3050</v>
      </c>
      <c r="F8462">
        <v>89</v>
      </c>
      <c r="H8462" s="1">
        <f>TabRawData[[#This Row],[Qty]]*TabRawData[[#This Row],[UnitPrice]]</f>
        <v>271450</v>
      </c>
    </row>
    <row r="8463" spans="1:8" x14ac:dyDescent="0.3">
      <c r="A8463" t="s">
        <v>11544</v>
      </c>
      <c r="B8463" t="s">
        <v>1576</v>
      </c>
      <c r="D8463" t="s">
        <v>461</v>
      </c>
      <c r="E8463">
        <v>10925</v>
      </c>
      <c r="F8463">
        <v>51.81</v>
      </c>
      <c r="H8463" s="1">
        <f>TabRawData[[#This Row],[Qty]]*TabRawData[[#This Row],[UnitPrice]]</f>
        <v>566024.25</v>
      </c>
    </row>
    <row r="8464" spans="1:8" x14ac:dyDescent="0.3">
      <c r="A8464" t="s">
        <v>11545</v>
      </c>
      <c r="B8464" t="s">
        <v>1354</v>
      </c>
      <c r="D8464" t="s">
        <v>577</v>
      </c>
      <c r="E8464">
        <v>12300</v>
      </c>
      <c r="F8464">
        <v>42.72</v>
      </c>
      <c r="H8464" s="1">
        <f>TabRawData[[#This Row],[Qty]]*TabRawData[[#This Row],[UnitPrice]]</f>
        <v>525456</v>
      </c>
    </row>
    <row r="8465" spans="1:8" x14ac:dyDescent="0.3">
      <c r="A8465" t="s">
        <v>11546</v>
      </c>
      <c r="B8465" t="s">
        <v>1909</v>
      </c>
      <c r="D8465" t="s">
        <v>604</v>
      </c>
      <c r="E8465">
        <v>11500</v>
      </c>
      <c r="F8465">
        <v>10.61</v>
      </c>
      <c r="H8465" s="1">
        <f>TabRawData[[#This Row],[Qty]]*TabRawData[[#This Row],[UnitPrice]]</f>
        <v>122015</v>
      </c>
    </row>
    <row r="8466" spans="1:8" x14ac:dyDescent="0.3">
      <c r="A8466" t="s">
        <v>11547</v>
      </c>
      <c r="B8466" t="s">
        <v>1978</v>
      </c>
      <c r="D8466" t="s">
        <v>455</v>
      </c>
      <c r="E8466">
        <v>7975</v>
      </c>
      <c r="F8466">
        <v>67.06</v>
      </c>
      <c r="H8466" s="1">
        <f>TabRawData[[#This Row],[Qty]]*TabRawData[[#This Row],[UnitPrice]]</f>
        <v>534803.5</v>
      </c>
    </row>
    <row r="8467" spans="1:8" x14ac:dyDescent="0.3">
      <c r="A8467" t="s">
        <v>11548</v>
      </c>
      <c r="B8467" t="s">
        <v>1539</v>
      </c>
      <c r="D8467" t="s">
        <v>441</v>
      </c>
      <c r="E8467">
        <v>5125</v>
      </c>
      <c r="F8467">
        <v>75.3</v>
      </c>
      <c r="H8467" s="1">
        <f>TabRawData[[#This Row],[Qty]]*TabRawData[[#This Row],[UnitPrice]]</f>
        <v>385912.5</v>
      </c>
    </row>
    <row r="8468" spans="1:8" x14ac:dyDescent="0.3">
      <c r="A8468" t="s">
        <v>11549</v>
      </c>
      <c r="B8468" t="s">
        <v>2290</v>
      </c>
      <c r="D8468" t="s">
        <v>550</v>
      </c>
      <c r="E8468">
        <v>4675</v>
      </c>
      <c r="F8468">
        <v>53.57</v>
      </c>
      <c r="H8468" s="1">
        <f>TabRawData[[#This Row],[Qty]]*TabRawData[[#This Row],[UnitPrice]]</f>
        <v>250439.75</v>
      </c>
    </row>
    <row r="8469" spans="1:8" x14ac:dyDescent="0.3">
      <c r="A8469" t="s">
        <v>11550</v>
      </c>
      <c r="B8469" t="s">
        <v>1487</v>
      </c>
      <c r="D8469" t="s">
        <v>66</v>
      </c>
      <c r="E8469">
        <v>5225</v>
      </c>
      <c r="F8469">
        <v>64.87</v>
      </c>
      <c r="H8469" s="1">
        <f>TabRawData[[#This Row],[Qty]]*TabRawData[[#This Row],[UnitPrice]]</f>
        <v>338945.75</v>
      </c>
    </row>
    <row r="8470" spans="1:8" x14ac:dyDescent="0.3">
      <c r="A8470" t="s">
        <v>11551</v>
      </c>
      <c r="B8470" t="s">
        <v>1728</v>
      </c>
      <c r="D8470" t="s">
        <v>211</v>
      </c>
      <c r="E8470">
        <v>11925</v>
      </c>
      <c r="F8470">
        <v>163.5</v>
      </c>
      <c r="H8470" s="1">
        <f>TabRawData[[#This Row],[Qty]]*TabRawData[[#This Row],[UnitPrice]]</f>
        <v>1949737.5</v>
      </c>
    </row>
    <row r="8471" spans="1:8" x14ac:dyDescent="0.3">
      <c r="A8471" t="s">
        <v>11552</v>
      </c>
      <c r="B8471" t="s">
        <v>1865</v>
      </c>
      <c r="D8471" t="s">
        <v>158</v>
      </c>
      <c r="E8471">
        <v>12500</v>
      </c>
      <c r="F8471">
        <v>61.36</v>
      </c>
      <c r="H8471" s="1">
        <f>TabRawData[[#This Row],[Qty]]*TabRawData[[#This Row],[UnitPrice]]</f>
        <v>767000</v>
      </c>
    </row>
    <row r="8472" spans="1:8" x14ac:dyDescent="0.3">
      <c r="A8472" t="s">
        <v>11553</v>
      </c>
      <c r="B8472" t="s">
        <v>2082</v>
      </c>
      <c r="D8472" t="s">
        <v>608</v>
      </c>
      <c r="E8472">
        <v>8775</v>
      </c>
      <c r="F8472">
        <v>24.57</v>
      </c>
      <c r="H8472" s="1">
        <f>TabRawData[[#This Row],[Qty]]*TabRawData[[#This Row],[UnitPrice]]</f>
        <v>215601.75</v>
      </c>
    </row>
    <row r="8473" spans="1:8" x14ac:dyDescent="0.3">
      <c r="A8473" t="s">
        <v>11554</v>
      </c>
      <c r="B8473" t="s">
        <v>1598</v>
      </c>
      <c r="D8473" t="s">
        <v>112</v>
      </c>
      <c r="E8473">
        <v>2400</v>
      </c>
      <c r="F8473">
        <v>12.31</v>
      </c>
      <c r="H8473" s="1">
        <f>TabRawData[[#This Row],[Qty]]*TabRawData[[#This Row],[UnitPrice]]</f>
        <v>29544</v>
      </c>
    </row>
    <row r="8474" spans="1:8" x14ac:dyDescent="0.3">
      <c r="A8474" t="s">
        <v>11555</v>
      </c>
      <c r="B8474" t="s">
        <v>1806</v>
      </c>
      <c r="D8474" t="s">
        <v>407</v>
      </c>
      <c r="E8474">
        <v>4225</v>
      </c>
      <c r="F8474">
        <v>57.25</v>
      </c>
      <c r="H8474" s="1">
        <f>TabRawData[[#This Row],[Qty]]*TabRawData[[#This Row],[UnitPrice]]</f>
        <v>241881.25</v>
      </c>
    </row>
    <row r="8475" spans="1:8" x14ac:dyDescent="0.3">
      <c r="A8475" t="s">
        <v>11556</v>
      </c>
      <c r="B8475" t="s">
        <v>1770</v>
      </c>
      <c r="D8475" t="s">
        <v>570</v>
      </c>
      <c r="E8475">
        <v>11900</v>
      </c>
      <c r="F8475">
        <v>55.34</v>
      </c>
      <c r="H8475" s="1">
        <f>TabRawData[[#This Row],[Qty]]*TabRawData[[#This Row],[UnitPrice]]</f>
        <v>658546</v>
      </c>
    </row>
    <row r="8476" spans="1:8" x14ac:dyDescent="0.3">
      <c r="A8476" t="s">
        <v>11557</v>
      </c>
      <c r="B8476" t="s">
        <v>1877</v>
      </c>
      <c r="D8476" t="s">
        <v>342</v>
      </c>
      <c r="E8476">
        <v>4850</v>
      </c>
      <c r="F8476">
        <v>203.16</v>
      </c>
      <c r="H8476" s="1">
        <f>TabRawData[[#This Row],[Qty]]*TabRawData[[#This Row],[UnitPrice]]</f>
        <v>985326</v>
      </c>
    </row>
    <row r="8477" spans="1:8" x14ac:dyDescent="0.3">
      <c r="A8477" t="s">
        <v>11558</v>
      </c>
      <c r="B8477" t="s">
        <v>2293</v>
      </c>
      <c r="D8477" t="s">
        <v>557</v>
      </c>
      <c r="E8477">
        <v>11175</v>
      </c>
      <c r="F8477">
        <v>96.37</v>
      </c>
      <c r="H8477" s="1">
        <f>TabRawData[[#This Row],[Qty]]*TabRawData[[#This Row],[UnitPrice]]</f>
        <v>1076934.75</v>
      </c>
    </row>
    <row r="8478" spans="1:8" x14ac:dyDescent="0.3">
      <c r="A8478" t="s">
        <v>11559</v>
      </c>
      <c r="B8478" t="s">
        <v>1811</v>
      </c>
      <c r="D8478" t="s">
        <v>67</v>
      </c>
      <c r="E8478">
        <v>6600</v>
      </c>
      <c r="F8478">
        <v>106.4</v>
      </c>
      <c r="H8478" s="1">
        <f>TabRawData[[#This Row],[Qty]]*TabRawData[[#This Row],[UnitPrice]]</f>
        <v>702240</v>
      </c>
    </row>
    <row r="8479" spans="1:8" x14ac:dyDescent="0.3">
      <c r="A8479" t="s">
        <v>11560</v>
      </c>
      <c r="B8479" t="s">
        <v>1926</v>
      </c>
      <c r="D8479" t="s">
        <v>336</v>
      </c>
      <c r="E8479">
        <v>10325</v>
      </c>
      <c r="F8479">
        <v>16.010000000000002</v>
      </c>
      <c r="H8479" s="1">
        <f>TabRawData[[#This Row],[Qty]]*TabRawData[[#This Row],[UnitPrice]]</f>
        <v>165303.25000000003</v>
      </c>
    </row>
    <row r="8480" spans="1:8" x14ac:dyDescent="0.3">
      <c r="A8480" t="s">
        <v>11561</v>
      </c>
      <c r="B8480" t="s">
        <v>1877</v>
      </c>
      <c r="D8480" t="s">
        <v>3</v>
      </c>
      <c r="E8480">
        <v>12450</v>
      </c>
      <c r="F8480">
        <v>113.74</v>
      </c>
      <c r="H8480" s="1">
        <f>TabRawData[[#This Row],[Qty]]*TabRawData[[#This Row],[UnitPrice]]</f>
        <v>1416063</v>
      </c>
    </row>
    <row r="8481" spans="1:8" x14ac:dyDescent="0.3">
      <c r="A8481" t="s">
        <v>11562</v>
      </c>
      <c r="B8481" t="s">
        <v>2183</v>
      </c>
      <c r="D8481" t="s">
        <v>262</v>
      </c>
      <c r="E8481">
        <v>2900</v>
      </c>
      <c r="F8481">
        <v>66.790000000000006</v>
      </c>
      <c r="H8481" s="1">
        <f>TabRawData[[#This Row],[Qty]]*TabRawData[[#This Row],[UnitPrice]]</f>
        <v>193691.00000000003</v>
      </c>
    </row>
    <row r="8482" spans="1:8" x14ac:dyDescent="0.3">
      <c r="A8482" t="s">
        <v>11563</v>
      </c>
      <c r="B8482" t="s">
        <v>1606</v>
      </c>
      <c r="D8482" t="s">
        <v>379</v>
      </c>
      <c r="E8482">
        <v>4225</v>
      </c>
      <c r="F8482">
        <v>79.540000000000006</v>
      </c>
      <c r="H8482" s="1">
        <f>TabRawData[[#This Row],[Qty]]*TabRawData[[#This Row],[UnitPrice]]</f>
        <v>336056.5</v>
      </c>
    </row>
    <row r="8483" spans="1:8" x14ac:dyDescent="0.3">
      <c r="A8483" t="s">
        <v>11564</v>
      </c>
      <c r="B8483" t="s">
        <v>1989</v>
      </c>
      <c r="D8483" t="s">
        <v>536</v>
      </c>
      <c r="E8483">
        <v>9500</v>
      </c>
      <c r="F8483">
        <v>37.19</v>
      </c>
      <c r="H8483" s="1">
        <f>TabRawData[[#This Row],[Qty]]*TabRawData[[#This Row],[UnitPrice]]</f>
        <v>353305</v>
      </c>
    </row>
    <row r="8484" spans="1:8" x14ac:dyDescent="0.3">
      <c r="A8484" t="s">
        <v>11565</v>
      </c>
      <c r="B8484" t="s">
        <v>2246</v>
      </c>
      <c r="D8484" t="s">
        <v>44</v>
      </c>
      <c r="E8484">
        <v>5675</v>
      </c>
      <c r="F8484">
        <v>54.4</v>
      </c>
      <c r="H8484" s="1">
        <f>TabRawData[[#This Row],[Qty]]*TabRawData[[#This Row],[UnitPrice]]</f>
        <v>308720</v>
      </c>
    </row>
    <row r="8485" spans="1:8" x14ac:dyDescent="0.3">
      <c r="A8485" t="s">
        <v>11566</v>
      </c>
      <c r="B8485" t="s">
        <v>1987</v>
      </c>
      <c r="D8485" t="s">
        <v>486</v>
      </c>
      <c r="E8485">
        <v>9675</v>
      </c>
      <c r="F8485">
        <v>89.77</v>
      </c>
      <c r="H8485" s="1">
        <f>TabRawData[[#This Row],[Qty]]*TabRawData[[#This Row],[UnitPrice]]</f>
        <v>868524.75</v>
      </c>
    </row>
    <row r="8486" spans="1:8" x14ac:dyDescent="0.3">
      <c r="A8486" t="s">
        <v>11567</v>
      </c>
      <c r="B8486" t="s">
        <v>2235</v>
      </c>
      <c r="D8486" t="s">
        <v>336</v>
      </c>
      <c r="E8486">
        <v>7625</v>
      </c>
      <c r="F8486">
        <v>23.7</v>
      </c>
      <c r="H8486" s="1">
        <f>TabRawData[[#This Row],[Qty]]*TabRawData[[#This Row],[UnitPrice]]</f>
        <v>180712.5</v>
      </c>
    </row>
    <row r="8487" spans="1:8" x14ac:dyDescent="0.3">
      <c r="A8487" t="s">
        <v>11568</v>
      </c>
      <c r="B8487" t="s">
        <v>1377</v>
      </c>
      <c r="D8487" t="s">
        <v>128</v>
      </c>
      <c r="E8487">
        <v>7850</v>
      </c>
      <c r="F8487">
        <v>71.13</v>
      </c>
      <c r="H8487" s="1">
        <f>TabRawData[[#This Row],[Qty]]*TabRawData[[#This Row],[UnitPrice]]</f>
        <v>558370.5</v>
      </c>
    </row>
    <row r="8488" spans="1:8" x14ac:dyDescent="0.3">
      <c r="A8488" t="s">
        <v>11569</v>
      </c>
      <c r="B8488" t="s">
        <v>2260</v>
      </c>
      <c r="D8488" t="s">
        <v>174</v>
      </c>
      <c r="E8488">
        <v>3425</v>
      </c>
      <c r="F8488">
        <v>68.31</v>
      </c>
      <c r="H8488" s="1">
        <f>TabRawData[[#This Row],[Qty]]*TabRawData[[#This Row],[UnitPrice]]</f>
        <v>233961.75</v>
      </c>
    </row>
    <row r="8489" spans="1:8" x14ac:dyDescent="0.3">
      <c r="A8489" t="s">
        <v>11570</v>
      </c>
      <c r="B8489" t="s">
        <v>1743</v>
      </c>
      <c r="D8489" t="s">
        <v>148</v>
      </c>
      <c r="E8489">
        <v>8450</v>
      </c>
      <c r="F8489">
        <v>65.099999999999994</v>
      </c>
      <c r="H8489" s="1">
        <f>TabRawData[[#This Row],[Qty]]*TabRawData[[#This Row],[UnitPrice]]</f>
        <v>550095</v>
      </c>
    </row>
    <row r="8490" spans="1:8" x14ac:dyDescent="0.3">
      <c r="A8490" t="s">
        <v>11571</v>
      </c>
      <c r="B8490" t="s">
        <v>1354</v>
      </c>
      <c r="D8490" t="s">
        <v>521</v>
      </c>
      <c r="E8490">
        <v>6625</v>
      </c>
      <c r="F8490">
        <v>22.78</v>
      </c>
      <c r="H8490" s="1">
        <f>TabRawData[[#This Row],[Qty]]*TabRawData[[#This Row],[UnitPrice]]</f>
        <v>150917.5</v>
      </c>
    </row>
    <row r="8491" spans="1:8" x14ac:dyDescent="0.3">
      <c r="A8491" t="s">
        <v>11572</v>
      </c>
      <c r="B8491" t="s">
        <v>1460</v>
      </c>
      <c r="D8491" t="s">
        <v>385</v>
      </c>
      <c r="E8491">
        <v>7825</v>
      </c>
      <c r="F8491">
        <v>40.659999999999997</v>
      </c>
      <c r="H8491" s="1">
        <f>TabRawData[[#This Row],[Qty]]*TabRawData[[#This Row],[UnitPrice]]</f>
        <v>318164.5</v>
      </c>
    </row>
    <row r="8492" spans="1:8" x14ac:dyDescent="0.3">
      <c r="A8492" t="s">
        <v>11573</v>
      </c>
      <c r="B8492" t="s">
        <v>2269</v>
      </c>
      <c r="D8492" t="s">
        <v>550</v>
      </c>
      <c r="E8492">
        <v>7900</v>
      </c>
      <c r="F8492">
        <v>54.2</v>
      </c>
      <c r="H8492" s="1">
        <f>TabRawData[[#This Row],[Qty]]*TabRawData[[#This Row],[UnitPrice]]</f>
        <v>428180</v>
      </c>
    </row>
    <row r="8493" spans="1:8" x14ac:dyDescent="0.3">
      <c r="A8493" t="s">
        <v>11574</v>
      </c>
      <c r="B8493" t="s">
        <v>1647</v>
      </c>
      <c r="D8493" t="s">
        <v>401</v>
      </c>
      <c r="E8493">
        <v>9600</v>
      </c>
      <c r="F8493">
        <v>46.69</v>
      </c>
      <c r="H8493" s="1">
        <f>TabRawData[[#This Row],[Qty]]*TabRawData[[#This Row],[UnitPrice]]</f>
        <v>448224</v>
      </c>
    </row>
    <row r="8494" spans="1:8" x14ac:dyDescent="0.3">
      <c r="A8494" t="s">
        <v>11575</v>
      </c>
      <c r="B8494" t="s">
        <v>1760</v>
      </c>
      <c r="D8494" t="s">
        <v>192</v>
      </c>
      <c r="E8494">
        <v>8150</v>
      </c>
      <c r="F8494">
        <v>80.23</v>
      </c>
      <c r="H8494" s="1">
        <f>TabRawData[[#This Row],[Qty]]*TabRawData[[#This Row],[UnitPrice]]</f>
        <v>653874.5</v>
      </c>
    </row>
    <row r="8495" spans="1:8" x14ac:dyDescent="0.3">
      <c r="A8495" t="s">
        <v>11576</v>
      </c>
      <c r="B8495" t="s">
        <v>2086</v>
      </c>
      <c r="D8495" t="s">
        <v>69</v>
      </c>
      <c r="E8495">
        <v>4725</v>
      </c>
      <c r="F8495">
        <v>99.24</v>
      </c>
      <c r="H8495" s="1">
        <f>TabRawData[[#This Row],[Qty]]*TabRawData[[#This Row],[UnitPrice]]</f>
        <v>468909</v>
      </c>
    </row>
    <row r="8496" spans="1:8" x14ac:dyDescent="0.3">
      <c r="A8496" t="s">
        <v>11577</v>
      </c>
      <c r="B8496" t="s">
        <v>1423</v>
      </c>
      <c r="D8496" t="s">
        <v>297</v>
      </c>
      <c r="E8496">
        <v>2375</v>
      </c>
      <c r="F8496">
        <v>39.6</v>
      </c>
      <c r="H8496" s="1">
        <f>TabRawData[[#This Row],[Qty]]*TabRawData[[#This Row],[UnitPrice]]</f>
        <v>94050</v>
      </c>
    </row>
    <row r="8497" spans="1:8" x14ac:dyDescent="0.3">
      <c r="A8497" t="s">
        <v>11578</v>
      </c>
      <c r="B8497" t="s">
        <v>1766</v>
      </c>
      <c r="D8497" t="s">
        <v>323</v>
      </c>
      <c r="E8497">
        <v>1825</v>
      </c>
      <c r="F8497">
        <v>26.14</v>
      </c>
      <c r="H8497" s="1">
        <f>TabRawData[[#This Row],[Qty]]*TabRawData[[#This Row],[UnitPrice]]</f>
        <v>47705.5</v>
      </c>
    </row>
    <row r="8498" spans="1:8" x14ac:dyDescent="0.3">
      <c r="A8498" t="s">
        <v>11579</v>
      </c>
      <c r="B8498" t="s">
        <v>1558</v>
      </c>
      <c r="D8498" t="s">
        <v>377</v>
      </c>
      <c r="E8498">
        <v>4725</v>
      </c>
      <c r="F8498">
        <v>155.41</v>
      </c>
      <c r="H8498" s="1">
        <f>TabRawData[[#This Row],[Qty]]*TabRawData[[#This Row],[UnitPrice]]</f>
        <v>734312.25</v>
      </c>
    </row>
    <row r="8499" spans="1:8" x14ac:dyDescent="0.3">
      <c r="A8499" t="s">
        <v>11580</v>
      </c>
      <c r="B8499" t="s">
        <v>2246</v>
      </c>
      <c r="D8499" t="s">
        <v>356</v>
      </c>
      <c r="E8499">
        <v>9150</v>
      </c>
      <c r="F8499">
        <v>21.65</v>
      </c>
      <c r="H8499" s="1">
        <f>TabRawData[[#This Row],[Qty]]*TabRawData[[#This Row],[UnitPrice]]</f>
        <v>198097.5</v>
      </c>
    </row>
    <row r="8500" spans="1:8" x14ac:dyDescent="0.3">
      <c r="A8500" t="s">
        <v>11581</v>
      </c>
      <c r="B8500" t="s">
        <v>2168</v>
      </c>
      <c r="D8500" t="s">
        <v>359</v>
      </c>
      <c r="E8500">
        <v>12350</v>
      </c>
      <c r="F8500">
        <v>96.97</v>
      </c>
      <c r="H8500" s="1">
        <f>TabRawData[[#This Row],[Qty]]*TabRawData[[#This Row],[UnitPrice]]</f>
        <v>1197579.5</v>
      </c>
    </row>
    <row r="8501" spans="1:8" x14ac:dyDescent="0.3">
      <c r="A8501" t="s">
        <v>11582</v>
      </c>
      <c r="B8501" t="s">
        <v>1995</v>
      </c>
      <c r="D8501" t="s">
        <v>570</v>
      </c>
      <c r="E8501">
        <v>7600</v>
      </c>
      <c r="F8501">
        <v>66.400000000000006</v>
      </c>
      <c r="H8501" s="1">
        <f>TabRawData[[#This Row],[Qty]]*TabRawData[[#This Row],[UnitPrice]]</f>
        <v>504640.00000000006</v>
      </c>
    </row>
    <row r="8502" spans="1:8" x14ac:dyDescent="0.3">
      <c r="A8502" t="s">
        <v>11583</v>
      </c>
      <c r="B8502" t="s">
        <v>1299</v>
      </c>
      <c r="D8502" t="s">
        <v>590</v>
      </c>
      <c r="E8502">
        <v>9850</v>
      </c>
      <c r="F8502">
        <v>73.14</v>
      </c>
      <c r="H8502" s="1">
        <f>TabRawData[[#This Row],[Qty]]*TabRawData[[#This Row],[UnitPrice]]</f>
        <v>720429</v>
      </c>
    </row>
    <row r="8503" spans="1:8" x14ac:dyDescent="0.3">
      <c r="A8503" t="s">
        <v>11584</v>
      </c>
      <c r="B8503" t="s">
        <v>2022</v>
      </c>
      <c r="D8503" t="s">
        <v>227</v>
      </c>
      <c r="E8503">
        <v>6700</v>
      </c>
      <c r="F8503">
        <v>25.84</v>
      </c>
      <c r="H8503" s="1">
        <f>TabRawData[[#This Row],[Qty]]*TabRawData[[#This Row],[UnitPrice]]</f>
        <v>173128</v>
      </c>
    </row>
    <row r="8504" spans="1:8" x14ac:dyDescent="0.3">
      <c r="A8504" t="s">
        <v>11585</v>
      </c>
      <c r="B8504" t="s">
        <v>1352</v>
      </c>
      <c r="D8504" t="s">
        <v>541</v>
      </c>
      <c r="E8504">
        <v>6700</v>
      </c>
      <c r="F8504">
        <v>122.28</v>
      </c>
      <c r="H8504" s="1">
        <f>TabRawData[[#This Row],[Qty]]*TabRawData[[#This Row],[UnitPrice]]</f>
        <v>819276</v>
      </c>
    </row>
    <row r="8505" spans="1:8" x14ac:dyDescent="0.3">
      <c r="A8505" t="s">
        <v>11586</v>
      </c>
      <c r="B8505" t="s">
        <v>2093</v>
      </c>
      <c r="D8505" t="s">
        <v>555</v>
      </c>
      <c r="E8505">
        <v>5000</v>
      </c>
      <c r="F8505">
        <v>39.369999999999997</v>
      </c>
      <c r="H8505" s="1">
        <f>TabRawData[[#This Row],[Qty]]*TabRawData[[#This Row],[UnitPrice]]</f>
        <v>196850</v>
      </c>
    </row>
    <row r="8506" spans="1:8" x14ac:dyDescent="0.3">
      <c r="A8506" t="s">
        <v>11587</v>
      </c>
      <c r="B8506" t="s">
        <v>2191</v>
      </c>
      <c r="D8506" t="s">
        <v>503</v>
      </c>
      <c r="E8506">
        <v>2750</v>
      </c>
      <c r="F8506">
        <v>80</v>
      </c>
      <c r="H8506" s="1">
        <f>TabRawData[[#This Row],[Qty]]*TabRawData[[#This Row],[UnitPrice]]</f>
        <v>220000</v>
      </c>
    </row>
    <row r="8507" spans="1:8" x14ac:dyDescent="0.3">
      <c r="A8507" t="s">
        <v>11588</v>
      </c>
      <c r="B8507" t="s">
        <v>2114</v>
      </c>
      <c r="D8507" t="s">
        <v>65</v>
      </c>
      <c r="E8507">
        <v>5600</v>
      </c>
      <c r="F8507">
        <v>62.2</v>
      </c>
      <c r="H8507" s="1">
        <f>TabRawData[[#This Row],[Qty]]*TabRawData[[#This Row],[UnitPrice]]</f>
        <v>348320</v>
      </c>
    </row>
    <row r="8508" spans="1:8" x14ac:dyDescent="0.3">
      <c r="A8508" t="s">
        <v>11589</v>
      </c>
      <c r="B8508" t="s">
        <v>1588</v>
      </c>
      <c r="D8508" t="s">
        <v>209</v>
      </c>
      <c r="E8508">
        <v>4550</v>
      </c>
      <c r="F8508">
        <v>84.48</v>
      </c>
      <c r="H8508" s="1">
        <f>TabRawData[[#This Row],[Qty]]*TabRawData[[#This Row],[UnitPrice]]</f>
        <v>384384</v>
      </c>
    </row>
    <row r="8509" spans="1:8" x14ac:dyDescent="0.3">
      <c r="A8509" t="s">
        <v>11590</v>
      </c>
      <c r="B8509" t="s">
        <v>1871</v>
      </c>
      <c r="D8509" t="s">
        <v>5</v>
      </c>
      <c r="E8509">
        <v>4750</v>
      </c>
      <c r="F8509">
        <v>11.94</v>
      </c>
      <c r="H8509" s="1">
        <f>TabRawData[[#This Row],[Qty]]*TabRawData[[#This Row],[UnitPrice]]</f>
        <v>56715</v>
      </c>
    </row>
    <row r="8510" spans="1:8" x14ac:dyDescent="0.3">
      <c r="A8510" t="s">
        <v>11591</v>
      </c>
      <c r="B8510" t="s">
        <v>1644</v>
      </c>
      <c r="D8510" t="s">
        <v>451</v>
      </c>
      <c r="E8510">
        <v>9475</v>
      </c>
      <c r="F8510">
        <v>42.79</v>
      </c>
      <c r="H8510" s="1">
        <f>TabRawData[[#This Row],[Qty]]*TabRawData[[#This Row],[UnitPrice]]</f>
        <v>405435.25</v>
      </c>
    </row>
    <row r="8511" spans="1:8" x14ac:dyDescent="0.3">
      <c r="A8511" t="s">
        <v>11592</v>
      </c>
      <c r="B8511" t="s">
        <v>1890</v>
      </c>
      <c r="D8511" t="s">
        <v>51</v>
      </c>
      <c r="E8511">
        <v>1900</v>
      </c>
      <c r="F8511">
        <v>68.8</v>
      </c>
      <c r="H8511" s="1">
        <f>TabRawData[[#This Row],[Qty]]*TabRawData[[#This Row],[UnitPrice]]</f>
        <v>130720</v>
      </c>
    </row>
    <row r="8512" spans="1:8" x14ac:dyDescent="0.3">
      <c r="A8512" t="s">
        <v>11593</v>
      </c>
      <c r="B8512" t="s">
        <v>1462</v>
      </c>
      <c r="D8512" t="s">
        <v>521</v>
      </c>
      <c r="E8512">
        <v>9400</v>
      </c>
      <c r="F8512">
        <v>18.3</v>
      </c>
      <c r="H8512" s="1">
        <f>TabRawData[[#This Row],[Qty]]*TabRawData[[#This Row],[UnitPrice]]</f>
        <v>172020</v>
      </c>
    </row>
    <row r="8513" spans="1:8" x14ac:dyDescent="0.3">
      <c r="A8513" t="s">
        <v>11594</v>
      </c>
      <c r="B8513" t="s">
        <v>1941</v>
      </c>
      <c r="D8513" t="s">
        <v>118</v>
      </c>
      <c r="E8513">
        <v>8100</v>
      </c>
      <c r="F8513">
        <v>41.9</v>
      </c>
      <c r="H8513" s="1">
        <f>TabRawData[[#This Row],[Qty]]*TabRawData[[#This Row],[UnitPrice]]</f>
        <v>339390</v>
      </c>
    </row>
    <row r="8514" spans="1:8" x14ac:dyDescent="0.3">
      <c r="A8514" t="s">
        <v>11595</v>
      </c>
      <c r="B8514" t="s">
        <v>1558</v>
      </c>
      <c r="D8514" t="s">
        <v>420</v>
      </c>
      <c r="E8514">
        <v>4200</v>
      </c>
      <c r="F8514">
        <v>21.34</v>
      </c>
      <c r="H8514" s="1">
        <f>TabRawData[[#This Row],[Qty]]*TabRawData[[#This Row],[UnitPrice]]</f>
        <v>89628</v>
      </c>
    </row>
    <row r="8515" spans="1:8" x14ac:dyDescent="0.3">
      <c r="A8515" t="s">
        <v>11596</v>
      </c>
      <c r="B8515" t="s">
        <v>1726</v>
      </c>
      <c r="D8515" t="s">
        <v>374</v>
      </c>
      <c r="E8515">
        <v>5350</v>
      </c>
      <c r="F8515">
        <v>34.33</v>
      </c>
      <c r="H8515" s="1">
        <f>TabRawData[[#This Row],[Qty]]*TabRawData[[#This Row],[UnitPrice]]</f>
        <v>183665.5</v>
      </c>
    </row>
    <row r="8516" spans="1:8" x14ac:dyDescent="0.3">
      <c r="A8516" t="s">
        <v>11597</v>
      </c>
      <c r="B8516" t="s">
        <v>1810</v>
      </c>
      <c r="D8516" t="s">
        <v>171</v>
      </c>
      <c r="E8516">
        <v>8250</v>
      </c>
      <c r="F8516">
        <v>161.91999999999999</v>
      </c>
      <c r="H8516" s="1">
        <f>TabRawData[[#This Row],[Qty]]*TabRawData[[#This Row],[UnitPrice]]</f>
        <v>1335840</v>
      </c>
    </row>
    <row r="8517" spans="1:8" x14ac:dyDescent="0.3">
      <c r="A8517" t="s">
        <v>11598</v>
      </c>
      <c r="B8517" t="s">
        <v>1948</v>
      </c>
      <c r="D8517" t="s">
        <v>233</v>
      </c>
      <c r="E8517">
        <v>7100</v>
      </c>
      <c r="F8517">
        <v>32.47</v>
      </c>
      <c r="H8517" s="1">
        <f>TabRawData[[#This Row],[Qty]]*TabRawData[[#This Row],[UnitPrice]]</f>
        <v>230537</v>
      </c>
    </row>
    <row r="8518" spans="1:8" x14ac:dyDescent="0.3">
      <c r="A8518" t="s">
        <v>11599</v>
      </c>
      <c r="B8518" t="s">
        <v>2061</v>
      </c>
      <c r="D8518" t="s">
        <v>211</v>
      </c>
      <c r="E8518">
        <v>10900</v>
      </c>
      <c r="F8518">
        <v>118</v>
      </c>
      <c r="H8518" s="1">
        <f>TabRawData[[#This Row],[Qty]]*TabRawData[[#This Row],[UnitPrice]]</f>
        <v>1286200</v>
      </c>
    </row>
    <row r="8519" spans="1:8" x14ac:dyDescent="0.3">
      <c r="A8519" t="s">
        <v>11600</v>
      </c>
      <c r="B8519" t="s">
        <v>2178</v>
      </c>
      <c r="D8519" t="s">
        <v>365</v>
      </c>
      <c r="E8519">
        <v>11475</v>
      </c>
      <c r="F8519">
        <v>54.89</v>
      </c>
      <c r="H8519" s="1">
        <f>TabRawData[[#This Row],[Qty]]*TabRawData[[#This Row],[UnitPrice]]</f>
        <v>629862.75</v>
      </c>
    </row>
    <row r="8520" spans="1:8" x14ac:dyDescent="0.3">
      <c r="A8520" t="s">
        <v>11601</v>
      </c>
      <c r="B8520" t="s">
        <v>2271</v>
      </c>
      <c r="D8520" t="s">
        <v>219</v>
      </c>
      <c r="E8520">
        <v>11175</v>
      </c>
      <c r="F8520">
        <v>207.78</v>
      </c>
      <c r="H8520" s="1">
        <f>TabRawData[[#This Row],[Qty]]*TabRawData[[#This Row],[UnitPrice]]</f>
        <v>2321941.5</v>
      </c>
    </row>
    <row r="8521" spans="1:8" x14ac:dyDescent="0.3">
      <c r="A8521" t="s">
        <v>11602</v>
      </c>
      <c r="B8521" t="s">
        <v>1746</v>
      </c>
      <c r="D8521" t="s">
        <v>501</v>
      </c>
      <c r="E8521">
        <v>8500</v>
      </c>
      <c r="F8521">
        <v>161.99</v>
      </c>
      <c r="H8521" s="1">
        <f>TabRawData[[#This Row],[Qty]]*TabRawData[[#This Row],[UnitPrice]]</f>
        <v>1376915</v>
      </c>
    </row>
    <row r="8522" spans="1:8" x14ac:dyDescent="0.3">
      <c r="A8522" t="s">
        <v>11603</v>
      </c>
      <c r="B8522" t="s">
        <v>2134</v>
      </c>
      <c r="D8522" t="s">
        <v>563</v>
      </c>
      <c r="E8522">
        <v>2300</v>
      </c>
      <c r="F8522">
        <v>131.05000000000001</v>
      </c>
      <c r="H8522" s="1">
        <f>TabRawData[[#This Row],[Qty]]*TabRawData[[#This Row],[UnitPrice]]</f>
        <v>301415</v>
      </c>
    </row>
    <row r="8523" spans="1:8" x14ac:dyDescent="0.3">
      <c r="A8523" t="s">
        <v>11604</v>
      </c>
      <c r="B8523" t="s">
        <v>1330</v>
      </c>
      <c r="D8523" t="s">
        <v>132</v>
      </c>
      <c r="E8523">
        <v>10800</v>
      </c>
      <c r="F8523">
        <v>80.66</v>
      </c>
      <c r="H8523" s="1">
        <f>TabRawData[[#This Row],[Qty]]*TabRawData[[#This Row],[UnitPrice]]</f>
        <v>871128</v>
      </c>
    </row>
    <row r="8524" spans="1:8" x14ac:dyDescent="0.3">
      <c r="A8524" t="s">
        <v>11605</v>
      </c>
      <c r="B8524" t="s">
        <v>2114</v>
      </c>
      <c r="D8524" t="s">
        <v>280</v>
      </c>
      <c r="E8524">
        <v>6200</v>
      </c>
      <c r="F8524">
        <v>53.56</v>
      </c>
      <c r="H8524" s="1">
        <f>TabRawData[[#This Row],[Qty]]*TabRawData[[#This Row],[UnitPrice]]</f>
        <v>332072</v>
      </c>
    </row>
    <row r="8525" spans="1:8" x14ac:dyDescent="0.3">
      <c r="A8525" t="s">
        <v>11606</v>
      </c>
      <c r="B8525" t="s">
        <v>1713</v>
      </c>
      <c r="D8525" t="s">
        <v>169</v>
      </c>
      <c r="E8525">
        <v>11225</v>
      </c>
      <c r="F8525">
        <v>96.41</v>
      </c>
      <c r="H8525" s="1">
        <f>TabRawData[[#This Row],[Qty]]*TabRawData[[#This Row],[UnitPrice]]</f>
        <v>1082202.25</v>
      </c>
    </row>
    <row r="8526" spans="1:8" x14ac:dyDescent="0.3">
      <c r="A8526" t="s">
        <v>11607</v>
      </c>
      <c r="B8526" t="s">
        <v>1411</v>
      </c>
      <c r="D8526" t="s">
        <v>261</v>
      </c>
      <c r="E8526">
        <v>12500</v>
      </c>
      <c r="F8526">
        <v>29.09</v>
      </c>
      <c r="H8526" s="1">
        <f>TabRawData[[#This Row],[Qty]]*TabRawData[[#This Row],[UnitPrice]]</f>
        <v>363625</v>
      </c>
    </row>
    <row r="8527" spans="1:8" x14ac:dyDescent="0.3">
      <c r="A8527" t="s">
        <v>11608</v>
      </c>
      <c r="B8527" t="s">
        <v>2266</v>
      </c>
      <c r="D8527" t="s">
        <v>469</v>
      </c>
      <c r="E8527">
        <v>4650</v>
      </c>
      <c r="F8527">
        <v>88.41</v>
      </c>
      <c r="H8527" s="1">
        <f>TabRawData[[#This Row],[Qty]]*TabRawData[[#This Row],[UnitPrice]]</f>
        <v>411106.5</v>
      </c>
    </row>
    <row r="8528" spans="1:8" x14ac:dyDescent="0.3">
      <c r="A8528" t="s">
        <v>11609</v>
      </c>
      <c r="B8528" t="s">
        <v>1322</v>
      </c>
      <c r="D8528" t="s">
        <v>522</v>
      </c>
      <c r="E8528">
        <v>3850</v>
      </c>
      <c r="F8528">
        <v>41.7</v>
      </c>
      <c r="H8528" s="1">
        <f>TabRawData[[#This Row],[Qty]]*TabRawData[[#This Row],[UnitPrice]]</f>
        <v>160545</v>
      </c>
    </row>
    <row r="8529" spans="1:8" x14ac:dyDescent="0.3">
      <c r="A8529" t="s">
        <v>11610</v>
      </c>
      <c r="B8529" t="s">
        <v>1840</v>
      </c>
      <c r="D8529" t="s">
        <v>329</v>
      </c>
      <c r="E8529">
        <v>10100</v>
      </c>
      <c r="F8529">
        <v>106.61</v>
      </c>
      <c r="H8529" s="1">
        <f>TabRawData[[#This Row],[Qty]]*TabRawData[[#This Row],[UnitPrice]]</f>
        <v>1076761</v>
      </c>
    </row>
    <row r="8530" spans="1:8" x14ac:dyDescent="0.3">
      <c r="A8530" t="s">
        <v>11611</v>
      </c>
      <c r="B8530" t="s">
        <v>1623</v>
      </c>
      <c r="D8530" t="s">
        <v>506</v>
      </c>
      <c r="E8530">
        <v>11775</v>
      </c>
      <c r="F8530">
        <v>46.94</v>
      </c>
      <c r="H8530" s="1">
        <f>TabRawData[[#This Row],[Qty]]*TabRawData[[#This Row],[UnitPrice]]</f>
        <v>552718.5</v>
      </c>
    </row>
    <row r="8531" spans="1:8" x14ac:dyDescent="0.3">
      <c r="A8531" t="s">
        <v>11612</v>
      </c>
      <c r="B8531" t="s">
        <v>2086</v>
      </c>
      <c r="D8531" t="s">
        <v>499</v>
      </c>
      <c r="E8531">
        <v>9400</v>
      </c>
      <c r="F8531">
        <v>209.41</v>
      </c>
      <c r="H8531" s="1">
        <f>TabRawData[[#This Row],[Qty]]*TabRawData[[#This Row],[UnitPrice]]</f>
        <v>1968454</v>
      </c>
    </row>
    <row r="8532" spans="1:8" x14ac:dyDescent="0.3">
      <c r="A8532" t="s">
        <v>11613</v>
      </c>
      <c r="B8532" t="s">
        <v>1898</v>
      </c>
      <c r="D8532" t="s">
        <v>82</v>
      </c>
      <c r="E8532">
        <v>9100</v>
      </c>
      <c r="F8532">
        <v>44.8</v>
      </c>
      <c r="H8532" s="1">
        <f>TabRawData[[#This Row],[Qty]]*TabRawData[[#This Row],[UnitPrice]]</f>
        <v>407680</v>
      </c>
    </row>
    <row r="8533" spans="1:8" x14ac:dyDescent="0.3">
      <c r="A8533" t="s">
        <v>11614</v>
      </c>
      <c r="B8533" t="s">
        <v>2048</v>
      </c>
      <c r="D8533" t="s">
        <v>347</v>
      </c>
      <c r="E8533">
        <v>10600</v>
      </c>
      <c r="F8533">
        <v>75.28</v>
      </c>
      <c r="H8533" s="1">
        <f>TabRawData[[#This Row],[Qty]]*TabRawData[[#This Row],[UnitPrice]]</f>
        <v>797968</v>
      </c>
    </row>
    <row r="8534" spans="1:8" x14ac:dyDescent="0.3">
      <c r="A8534" t="s">
        <v>11615</v>
      </c>
      <c r="B8534" t="s">
        <v>1983</v>
      </c>
      <c r="D8534" t="s">
        <v>330</v>
      </c>
      <c r="E8534">
        <v>7250</v>
      </c>
      <c r="F8534">
        <v>100.88</v>
      </c>
      <c r="H8534" s="1">
        <f>TabRawData[[#This Row],[Qty]]*TabRawData[[#This Row],[UnitPrice]]</f>
        <v>731380</v>
      </c>
    </row>
    <row r="8535" spans="1:8" x14ac:dyDescent="0.3">
      <c r="A8535" t="s">
        <v>11616</v>
      </c>
      <c r="B8535" t="s">
        <v>2245</v>
      </c>
      <c r="D8535" t="s">
        <v>277</v>
      </c>
      <c r="E8535">
        <v>4225</v>
      </c>
      <c r="F8535">
        <v>49.96</v>
      </c>
      <c r="H8535" s="1">
        <f>TabRawData[[#This Row],[Qty]]*TabRawData[[#This Row],[UnitPrice]]</f>
        <v>211081</v>
      </c>
    </row>
    <row r="8536" spans="1:8" x14ac:dyDescent="0.3">
      <c r="A8536" t="s">
        <v>11617</v>
      </c>
      <c r="B8536" t="s">
        <v>2042</v>
      </c>
      <c r="D8536" t="s">
        <v>592</v>
      </c>
      <c r="E8536">
        <v>11150</v>
      </c>
      <c r="F8536">
        <v>65.94</v>
      </c>
      <c r="H8536" s="1">
        <f>TabRawData[[#This Row],[Qty]]*TabRawData[[#This Row],[UnitPrice]]</f>
        <v>735231</v>
      </c>
    </row>
    <row r="8537" spans="1:8" x14ac:dyDescent="0.3">
      <c r="A8537" t="s">
        <v>11618</v>
      </c>
      <c r="B8537" t="s">
        <v>1659</v>
      </c>
      <c r="D8537" t="s">
        <v>158</v>
      </c>
      <c r="E8537">
        <v>3750</v>
      </c>
      <c r="F8537">
        <v>49.46</v>
      </c>
      <c r="H8537" s="1">
        <f>TabRawData[[#This Row],[Qty]]*TabRawData[[#This Row],[UnitPrice]]</f>
        <v>185475</v>
      </c>
    </row>
    <row r="8538" spans="1:8" x14ac:dyDescent="0.3">
      <c r="A8538" t="s">
        <v>11619</v>
      </c>
      <c r="B8538" t="s">
        <v>1981</v>
      </c>
      <c r="D8538" t="s">
        <v>385</v>
      </c>
      <c r="E8538">
        <v>9250</v>
      </c>
      <c r="F8538">
        <v>46.3</v>
      </c>
      <c r="H8538" s="1">
        <f>TabRawData[[#This Row],[Qty]]*TabRawData[[#This Row],[UnitPrice]]</f>
        <v>428275</v>
      </c>
    </row>
    <row r="8539" spans="1:8" x14ac:dyDescent="0.3">
      <c r="A8539" t="s">
        <v>11620</v>
      </c>
      <c r="B8539" t="s">
        <v>1873</v>
      </c>
      <c r="D8539" t="s">
        <v>82</v>
      </c>
      <c r="E8539">
        <v>7625</v>
      </c>
      <c r="F8539">
        <v>68.650000000000006</v>
      </c>
      <c r="H8539" s="1">
        <f>TabRawData[[#This Row],[Qty]]*TabRawData[[#This Row],[UnitPrice]]</f>
        <v>523456.25000000006</v>
      </c>
    </row>
    <row r="8540" spans="1:8" x14ac:dyDescent="0.3">
      <c r="A8540" t="s">
        <v>11621</v>
      </c>
      <c r="B8540" t="s">
        <v>1819</v>
      </c>
      <c r="D8540" t="s">
        <v>175</v>
      </c>
      <c r="E8540">
        <v>9750</v>
      </c>
      <c r="F8540">
        <v>87.52</v>
      </c>
      <c r="H8540" s="1">
        <f>TabRawData[[#This Row],[Qty]]*TabRawData[[#This Row],[UnitPrice]]</f>
        <v>853320</v>
      </c>
    </row>
    <row r="8541" spans="1:8" x14ac:dyDescent="0.3">
      <c r="A8541" t="s">
        <v>11622</v>
      </c>
      <c r="B8541" t="s">
        <v>2078</v>
      </c>
      <c r="D8541" t="s">
        <v>116</v>
      </c>
      <c r="E8541">
        <v>11600</v>
      </c>
      <c r="F8541">
        <v>23.21</v>
      </c>
      <c r="H8541" s="1">
        <f>TabRawData[[#This Row],[Qty]]*TabRawData[[#This Row],[UnitPrice]]</f>
        <v>269236</v>
      </c>
    </row>
    <row r="8542" spans="1:8" x14ac:dyDescent="0.3">
      <c r="A8542" t="s">
        <v>11623</v>
      </c>
      <c r="B8542" t="s">
        <v>1793</v>
      </c>
      <c r="D8542" t="s">
        <v>514</v>
      </c>
      <c r="E8542">
        <v>10050</v>
      </c>
      <c r="F8542">
        <v>54.57</v>
      </c>
      <c r="H8542" s="1">
        <f>TabRawData[[#This Row],[Qty]]*TabRawData[[#This Row],[UnitPrice]]</f>
        <v>548428.5</v>
      </c>
    </row>
    <row r="8543" spans="1:8" x14ac:dyDescent="0.3">
      <c r="A8543" t="s">
        <v>11624</v>
      </c>
      <c r="B8543" t="s">
        <v>1580</v>
      </c>
      <c r="D8543" t="s">
        <v>314</v>
      </c>
      <c r="E8543">
        <v>3650</v>
      </c>
      <c r="F8543">
        <v>24.17</v>
      </c>
      <c r="H8543" s="1">
        <f>TabRawData[[#This Row],[Qty]]*TabRawData[[#This Row],[UnitPrice]]</f>
        <v>88220.5</v>
      </c>
    </row>
    <row r="8544" spans="1:8" x14ac:dyDescent="0.3">
      <c r="A8544" t="s">
        <v>11625</v>
      </c>
      <c r="B8544" t="s">
        <v>1974</v>
      </c>
      <c r="D8544" t="s">
        <v>12</v>
      </c>
      <c r="E8544">
        <v>11425</v>
      </c>
      <c r="F8544">
        <v>64.75</v>
      </c>
      <c r="H8544" s="1">
        <f>TabRawData[[#This Row],[Qty]]*TabRawData[[#This Row],[UnitPrice]]</f>
        <v>739768.75</v>
      </c>
    </row>
    <row r="8545" spans="1:8" x14ac:dyDescent="0.3">
      <c r="A8545" t="s">
        <v>11626</v>
      </c>
      <c r="B8545" t="s">
        <v>1344</v>
      </c>
      <c r="D8545" t="s">
        <v>486</v>
      </c>
      <c r="E8545">
        <v>4175</v>
      </c>
      <c r="F8545">
        <v>113.57</v>
      </c>
      <c r="H8545" s="1">
        <f>TabRawData[[#This Row],[Qty]]*TabRawData[[#This Row],[UnitPrice]]</f>
        <v>474154.75</v>
      </c>
    </row>
    <row r="8546" spans="1:8" x14ac:dyDescent="0.3">
      <c r="A8546" t="s">
        <v>11627</v>
      </c>
      <c r="B8546" t="s">
        <v>2018</v>
      </c>
      <c r="D8546" t="s">
        <v>142</v>
      </c>
      <c r="E8546">
        <v>725</v>
      </c>
      <c r="F8546">
        <v>8.58</v>
      </c>
      <c r="H8546" s="1">
        <f>TabRawData[[#This Row],[Qty]]*TabRawData[[#This Row],[UnitPrice]]</f>
        <v>6220.5</v>
      </c>
    </row>
    <row r="8547" spans="1:8" x14ac:dyDescent="0.3">
      <c r="A8547" t="s">
        <v>11628</v>
      </c>
      <c r="B8547" t="s">
        <v>2094</v>
      </c>
      <c r="D8547" t="s">
        <v>612</v>
      </c>
      <c r="E8547">
        <v>3500</v>
      </c>
      <c r="F8547">
        <v>26.99</v>
      </c>
      <c r="H8547" s="1">
        <f>TabRawData[[#This Row],[Qty]]*TabRawData[[#This Row],[UnitPrice]]</f>
        <v>94465</v>
      </c>
    </row>
    <row r="8548" spans="1:8" x14ac:dyDescent="0.3">
      <c r="A8548" t="s">
        <v>11629</v>
      </c>
      <c r="B8548" t="s">
        <v>1646</v>
      </c>
      <c r="D8548" t="s">
        <v>502</v>
      </c>
      <c r="E8548">
        <v>12250</v>
      </c>
      <c r="F8548">
        <v>158</v>
      </c>
      <c r="H8548" s="1">
        <f>TabRawData[[#This Row],[Qty]]*TabRawData[[#This Row],[UnitPrice]]</f>
        <v>1935500</v>
      </c>
    </row>
    <row r="8549" spans="1:8" x14ac:dyDescent="0.3">
      <c r="A8549" t="s">
        <v>11630</v>
      </c>
      <c r="B8549" t="s">
        <v>1611</v>
      </c>
      <c r="D8549" t="s">
        <v>149</v>
      </c>
      <c r="E8549">
        <v>10925</v>
      </c>
      <c r="F8549">
        <v>78.89</v>
      </c>
      <c r="H8549" s="1">
        <f>TabRawData[[#This Row],[Qty]]*TabRawData[[#This Row],[UnitPrice]]</f>
        <v>861873.25</v>
      </c>
    </row>
    <row r="8550" spans="1:8" x14ac:dyDescent="0.3">
      <c r="A8550" t="s">
        <v>11631</v>
      </c>
      <c r="B8550" t="s">
        <v>2289</v>
      </c>
      <c r="D8550" t="s">
        <v>498</v>
      </c>
      <c r="E8550">
        <v>975</v>
      </c>
      <c r="F8550">
        <v>84.15</v>
      </c>
      <c r="H8550" s="1">
        <f>TabRawData[[#This Row],[Qty]]*TabRawData[[#This Row],[UnitPrice]]</f>
        <v>82046.25</v>
      </c>
    </row>
    <row r="8551" spans="1:8" x14ac:dyDescent="0.3">
      <c r="A8551" t="s">
        <v>11632</v>
      </c>
      <c r="B8551" t="s">
        <v>1375</v>
      </c>
      <c r="D8551" t="s">
        <v>158</v>
      </c>
      <c r="E8551">
        <v>3250</v>
      </c>
      <c r="F8551">
        <v>47.58</v>
      </c>
      <c r="H8551" s="1">
        <f>TabRawData[[#This Row],[Qty]]*TabRawData[[#This Row],[UnitPrice]]</f>
        <v>154635</v>
      </c>
    </row>
    <row r="8552" spans="1:8" x14ac:dyDescent="0.3">
      <c r="A8552" t="s">
        <v>11633</v>
      </c>
      <c r="B8552" t="s">
        <v>1989</v>
      </c>
      <c r="D8552" t="s">
        <v>341</v>
      </c>
      <c r="E8552">
        <v>10125</v>
      </c>
      <c r="F8552">
        <v>44.79</v>
      </c>
      <c r="H8552" s="1">
        <f>TabRawData[[#This Row],[Qty]]*TabRawData[[#This Row],[UnitPrice]]</f>
        <v>453498.75</v>
      </c>
    </row>
    <row r="8553" spans="1:8" x14ac:dyDescent="0.3">
      <c r="A8553" t="s">
        <v>11634</v>
      </c>
      <c r="B8553" t="s">
        <v>1448</v>
      </c>
      <c r="D8553" t="s">
        <v>369</v>
      </c>
      <c r="E8553">
        <v>6350</v>
      </c>
      <c r="F8553">
        <v>40.5</v>
      </c>
      <c r="H8553" s="1">
        <f>TabRawData[[#This Row],[Qty]]*TabRawData[[#This Row],[UnitPrice]]</f>
        <v>257175</v>
      </c>
    </row>
    <row r="8554" spans="1:8" x14ac:dyDescent="0.3">
      <c r="A8554" t="s">
        <v>11635</v>
      </c>
      <c r="B8554" t="s">
        <v>2011</v>
      </c>
      <c r="D8554" t="s">
        <v>509</v>
      </c>
      <c r="E8554">
        <v>1250</v>
      </c>
      <c r="F8554">
        <v>32.57</v>
      </c>
      <c r="H8554" s="1">
        <f>TabRawData[[#This Row],[Qty]]*TabRawData[[#This Row],[UnitPrice]]</f>
        <v>40712.5</v>
      </c>
    </row>
    <row r="8555" spans="1:8" x14ac:dyDescent="0.3">
      <c r="A8555" t="s">
        <v>11636</v>
      </c>
      <c r="B8555" t="s">
        <v>1481</v>
      </c>
      <c r="D8555" t="s">
        <v>320</v>
      </c>
      <c r="E8555">
        <v>1325</v>
      </c>
      <c r="F8555">
        <v>12.1</v>
      </c>
      <c r="H8555" s="1">
        <f>TabRawData[[#This Row],[Qty]]*TabRawData[[#This Row],[UnitPrice]]</f>
        <v>16032.5</v>
      </c>
    </row>
    <row r="8556" spans="1:8" x14ac:dyDescent="0.3">
      <c r="A8556" t="s">
        <v>11637</v>
      </c>
      <c r="B8556" t="s">
        <v>2033</v>
      </c>
      <c r="D8556" t="s">
        <v>228</v>
      </c>
      <c r="E8556">
        <v>9550</v>
      </c>
      <c r="F8556">
        <v>122.39</v>
      </c>
      <c r="H8556" s="1">
        <f>TabRawData[[#This Row],[Qty]]*TabRawData[[#This Row],[UnitPrice]]</f>
        <v>1168824.5</v>
      </c>
    </row>
    <row r="8557" spans="1:8" x14ac:dyDescent="0.3">
      <c r="A8557" t="s">
        <v>11638</v>
      </c>
      <c r="B8557" t="s">
        <v>2244</v>
      </c>
      <c r="D8557" t="s">
        <v>140</v>
      </c>
      <c r="E8557">
        <v>4375</v>
      </c>
      <c r="F8557">
        <v>21.1</v>
      </c>
      <c r="H8557" s="1">
        <f>TabRawData[[#This Row],[Qty]]*TabRawData[[#This Row],[UnitPrice]]</f>
        <v>92312.5</v>
      </c>
    </row>
    <row r="8558" spans="1:8" x14ac:dyDescent="0.3">
      <c r="A8558" t="s">
        <v>11639</v>
      </c>
      <c r="B8558" t="s">
        <v>2276</v>
      </c>
      <c r="D8558" t="s">
        <v>550</v>
      </c>
      <c r="E8558">
        <v>4650</v>
      </c>
      <c r="F8558">
        <v>63.65</v>
      </c>
      <c r="H8558" s="1">
        <f>TabRawData[[#This Row],[Qty]]*TabRawData[[#This Row],[UnitPrice]]</f>
        <v>295972.5</v>
      </c>
    </row>
    <row r="8559" spans="1:8" x14ac:dyDescent="0.3">
      <c r="A8559" t="s">
        <v>11640</v>
      </c>
      <c r="B8559" t="s">
        <v>1992</v>
      </c>
      <c r="D8559" t="s">
        <v>578</v>
      </c>
      <c r="E8559">
        <v>6700</v>
      </c>
      <c r="F8559">
        <v>75.930000000000007</v>
      </c>
      <c r="H8559" s="1">
        <f>TabRawData[[#This Row],[Qty]]*TabRawData[[#This Row],[UnitPrice]]</f>
        <v>508731.00000000006</v>
      </c>
    </row>
    <row r="8560" spans="1:8" x14ac:dyDescent="0.3">
      <c r="A8560" t="s">
        <v>11641</v>
      </c>
      <c r="B8560" t="s">
        <v>1897</v>
      </c>
      <c r="D8560" t="s">
        <v>279</v>
      </c>
      <c r="E8560">
        <v>6375</v>
      </c>
      <c r="F8560">
        <v>75.34</v>
      </c>
      <c r="H8560" s="1">
        <f>TabRawData[[#This Row],[Qty]]*TabRawData[[#This Row],[UnitPrice]]</f>
        <v>480292.5</v>
      </c>
    </row>
    <row r="8561" spans="1:8" x14ac:dyDescent="0.3">
      <c r="A8561" t="s">
        <v>11642</v>
      </c>
      <c r="B8561" t="s">
        <v>1499</v>
      </c>
      <c r="D8561" t="s">
        <v>492</v>
      </c>
      <c r="E8561">
        <v>6025</v>
      </c>
      <c r="F8561">
        <v>29.13</v>
      </c>
      <c r="H8561" s="1">
        <f>TabRawData[[#This Row],[Qty]]*TabRawData[[#This Row],[UnitPrice]]</f>
        <v>175508.25</v>
      </c>
    </row>
    <row r="8562" spans="1:8" x14ac:dyDescent="0.3">
      <c r="A8562" t="s">
        <v>11643</v>
      </c>
      <c r="B8562" t="s">
        <v>2113</v>
      </c>
      <c r="D8562" t="s">
        <v>368</v>
      </c>
      <c r="E8562">
        <v>12000</v>
      </c>
      <c r="F8562">
        <v>48.58</v>
      </c>
      <c r="H8562" s="1">
        <f>TabRawData[[#This Row],[Qty]]*TabRawData[[#This Row],[UnitPrice]]</f>
        <v>582960</v>
      </c>
    </row>
    <row r="8563" spans="1:8" x14ac:dyDescent="0.3">
      <c r="A8563" t="s">
        <v>11644</v>
      </c>
      <c r="B8563" t="s">
        <v>1798</v>
      </c>
      <c r="D8563" t="s">
        <v>600</v>
      </c>
      <c r="E8563">
        <v>6400</v>
      </c>
      <c r="F8563">
        <v>62.68</v>
      </c>
      <c r="H8563" s="1">
        <f>TabRawData[[#This Row],[Qty]]*TabRawData[[#This Row],[UnitPrice]]</f>
        <v>401152</v>
      </c>
    </row>
    <row r="8564" spans="1:8" x14ac:dyDescent="0.3">
      <c r="A8564" t="s">
        <v>11645</v>
      </c>
      <c r="B8564" t="s">
        <v>2286</v>
      </c>
      <c r="D8564" t="s">
        <v>548</v>
      </c>
      <c r="E8564">
        <v>5950</v>
      </c>
      <c r="F8564">
        <v>14.08</v>
      </c>
      <c r="H8564" s="1">
        <f>TabRawData[[#This Row],[Qty]]*TabRawData[[#This Row],[UnitPrice]]</f>
        <v>83776</v>
      </c>
    </row>
    <row r="8565" spans="1:8" x14ac:dyDescent="0.3">
      <c r="A8565" t="s">
        <v>11646</v>
      </c>
      <c r="B8565" t="s">
        <v>2043</v>
      </c>
      <c r="D8565" t="s">
        <v>245</v>
      </c>
      <c r="E8565">
        <v>2025</v>
      </c>
      <c r="F8565">
        <v>24.11</v>
      </c>
      <c r="H8565" s="1">
        <f>TabRawData[[#This Row],[Qty]]*TabRawData[[#This Row],[UnitPrice]]</f>
        <v>48822.75</v>
      </c>
    </row>
    <row r="8566" spans="1:8" x14ac:dyDescent="0.3">
      <c r="A8566" t="s">
        <v>11647</v>
      </c>
      <c r="B8566" t="s">
        <v>2250</v>
      </c>
      <c r="D8566" t="s">
        <v>229</v>
      </c>
      <c r="E8566">
        <v>8400</v>
      </c>
      <c r="F8566">
        <v>53.17</v>
      </c>
      <c r="H8566" s="1">
        <f>TabRawData[[#This Row],[Qty]]*TabRawData[[#This Row],[UnitPrice]]</f>
        <v>446628</v>
      </c>
    </row>
    <row r="8567" spans="1:8" x14ac:dyDescent="0.3">
      <c r="A8567" t="s">
        <v>11648</v>
      </c>
      <c r="B8567" t="s">
        <v>1670</v>
      </c>
      <c r="D8567" t="s">
        <v>136</v>
      </c>
      <c r="E8567">
        <v>11500</v>
      </c>
      <c r="F8567">
        <v>62.75</v>
      </c>
      <c r="H8567" s="1">
        <f>TabRawData[[#This Row],[Qty]]*TabRawData[[#This Row],[UnitPrice]]</f>
        <v>721625</v>
      </c>
    </row>
    <row r="8568" spans="1:8" x14ac:dyDescent="0.3">
      <c r="A8568" t="s">
        <v>11649</v>
      </c>
      <c r="B8568" t="s">
        <v>1333</v>
      </c>
      <c r="D8568" t="s">
        <v>176</v>
      </c>
      <c r="E8568">
        <v>3250</v>
      </c>
      <c r="F8568">
        <v>99.7</v>
      </c>
      <c r="H8568" s="1">
        <f>TabRawData[[#This Row],[Qty]]*TabRawData[[#This Row],[UnitPrice]]</f>
        <v>324025</v>
      </c>
    </row>
    <row r="8569" spans="1:8" x14ac:dyDescent="0.3">
      <c r="A8569" t="s">
        <v>11650</v>
      </c>
      <c r="B8569" t="s">
        <v>1694</v>
      </c>
      <c r="D8569" t="s">
        <v>453</v>
      </c>
      <c r="E8569">
        <v>7775</v>
      </c>
      <c r="F8569">
        <v>54.67</v>
      </c>
      <c r="H8569" s="1">
        <f>TabRawData[[#This Row],[Qty]]*TabRawData[[#This Row],[UnitPrice]]</f>
        <v>425059.25</v>
      </c>
    </row>
    <row r="8570" spans="1:8" x14ac:dyDescent="0.3">
      <c r="A8570" t="s">
        <v>11651</v>
      </c>
      <c r="B8570" t="s">
        <v>2283</v>
      </c>
      <c r="D8570" t="s">
        <v>177</v>
      </c>
      <c r="E8570">
        <v>1075</v>
      </c>
      <c r="F8570">
        <v>56.2</v>
      </c>
      <c r="H8570" s="1">
        <f>TabRawData[[#This Row],[Qty]]*TabRawData[[#This Row],[UnitPrice]]</f>
        <v>60415</v>
      </c>
    </row>
    <row r="8571" spans="1:8" x14ac:dyDescent="0.3">
      <c r="A8571" t="s">
        <v>11652</v>
      </c>
      <c r="B8571" t="s">
        <v>1673</v>
      </c>
      <c r="D8571" t="s">
        <v>185</v>
      </c>
      <c r="E8571">
        <v>6025</v>
      </c>
      <c r="F8571">
        <v>16.78</v>
      </c>
      <c r="H8571" s="1">
        <f>TabRawData[[#This Row],[Qty]]*TabRawData[[#This Row],[UnitPrice]]</f>
        <v>101099.5</v>
      </c>
    </row>
    <row r="8572" spans="1:8" x14ac:dyDescent="0.3">
      <c r="A8572" t="s">
        <v>11653</v>
      </c>
      <c r="B8572" t="s">
        <v>1845</v>
      </c>
      <c r="D8572" t="s">
        <v>541</v>
      </c>
      <c r="E8572">
        <v>3450</v>
      </c>
      <c r="F8572">
        <v>147.96</v>
      </c>
      <c r="H8572" s="1">
        <f>TabRawData[[#This Row],[Qty]]*TabRawData[[#This Row],[UnitPrice]]</f>
        <v>510462</v>
      </c>
    </row>
    <row r="8573" spans="1:8" x14ac:dyDescent="0.3">
      <c r="A8573" t="s">
        <v>11654</v>
      </c>
      <c r="B8573" t="s">
        <v>1302</v>
      </c>
      <c r="D8573" t="s">
        <v>388</v>
      </c>
      <c r="E8573">
        <v>2900</v>
      </c>
      <c r="F8573">
        <v>17.37</v>
      </c>
      <c r="H8573" s="1">
        <f>TabRawData[[#This Row],[Qty]]*TabRawData[[#This Row],[UnitPrice]]</f>
        <v>50373</v>
      </c>
    </row>
    <row r="8574" spans="1:8" x14ac:dyDescent="0.3">
      <c r="A8574" t="s">
        <v>11655</v>
      </c>
      <c r="B8574" t="s">
        <v>1653</v>
      </c>
      <c r="D8574" t="s">
        <v>256</v>
      </c>
      <c r="E8574">
        <v>11425</v>
      </c>
      <c r="F8574">
        <v>29.36</v>
      </c>
      <c r="H8574" s="1">
        <f>TabRawData[[#This Row],[Qty]]*TabRawData[[#This Row],[UnitPrice]]</f>
        <v>335438</v>
      </c>
    </row>
    <row r="8575" spans="1:8" x14ac:dyDescent="0.3">
      <c r="A8575" t="s">
        <v>11656</v>
      </c>
      <c r="B8575" t="s">
        <v>1428</v>
      </c>
      <c r="D8575" t="s">
        <v>529</v>
      </c>
      <c r="E8575">
        <v>8300</v>
      </c>
      <c r="F8575">
        <v>77.87</v>
      </c>
      <c r="H8575" s="1">
        <f>TabRawData[[#This Row],[Qty]]*TabRawData[[#This Row],[UnitPrice]]</f>
        <v>646321</v>
      </c>
    </row>
    <row r="8576" spans="1:8" x14ac:dyDescent="0.3">
      <c r="A8576" t="s">
        <v>11657</v>
      </c>
      <c r="B8576" t="s">
        <v>1652</v>
      </c>
      <c r="D8576" t="s">
        <v>434</v>
      </c>
      <c r="E8576">
        <v>9975</v>
      </c>
      <c r="F8576">
        <v>108.45</v>
      </c>
      <c r="H8576" s="1">
        <f>TabRawData[[#This Row],[Qty]]*TabRawData[[#This Row],[UnitPrice]]</f>
        <v>1081788.75</v>
      </c>
    </row>
    <row r="8577" spans="1:8" x14ac:dyDescent="0.3">
      <c r="A8577" t="s">
        <v>11658</v>
      </c>
      <c r="B8577" t="s">
        <v>2235</v>
      </c>
      <c r="D8577" t="s">
        <v>232</v>
      </c>
      <c r="E8577">
        <v>3275</v>
      </c>
      <c r="F8577">
        <v>138.96</v>
      </c>
      <c r="H8577" s="1">
        <f>TabRawData[[#This Row],[Qty]]*TabRawData[[#This Row],[UnitPrice]]</f>
        <v>455094</v>
      </c>
    </row>
    <row r="8578" spans="1:8" x14ac:dyDescent="0.3">
      <c r="A8578" t="s">
        <v>11659</v>
      </c>
      <c r="B8578" t="s">
        <v>1554</v>
      </c>
      <c r="D8578" t="s">
        <v>126</v>
      </c>
      <c r="E8578">
        <v>2100</v>
      </c>
      <c r="F8578">
        <v>37.340000000000003</v>
      </c>
      <c r="H8578" s="1">
        <f>TabRawData[[#This Row],[Qty]]*TabRawData[[#This Row],[UnitPrice]]</f>
        <v>78414</v>
      </c>
    </row>
    <row r="8579" spans="1:8" x14ac:dyDescent="0.3">
      <c r="A8579" t="s">
        <v>11660</v>
      </c>
      <c r="B8579" t="s">
        <v>1402</v>
      </c>
      <c r="D8579" t="s">
        <v>262</v>
      </c>
      <c r="E8579">
        <v>4625</v>
      </c>
      <c r="F8579">
        <v>42.66</v>
      </c>
      <c r="H8579" s="1">
        <f>TabRawData[[#This Row],[Qty]]*TabRawData[[#This Row],[UnitPrice]]</f>
        <v>197302.49999999997</v>
      </c>
    </row>
    <row r="8580" spans="1:8" x14ac:dyDescent="0.3">
      <c r="A8580" t="s">
        <v>11661</v>
      </c>
      <c r="B8580" t="s">
        <v>1830</v>
      </c>
      <c r="D8580" t="s">
        <v>247</v>
      </c>
      <c r="E8580">
        <v>11650</v>
      </c>
      <c r="F8580">
        <v>65.819999999999993</v>
      </c>
      <c r="H8580" s="1">
        <f>TabRawData[[#This Row],[Qty]]*TabRawData[[#This Row],[UnitPrice]]</f>
        <v>766802.99999999988</v>
      </c>
    </row>
    <row r="8581" spans="1:8" x14ac:dyDescent="0.3">
      <c r="A8581" t="s">
        <v>11662</v>
      </c>
      <c r="B8581" t="s">
        <v>1827</v>
      </c>
      <c r="D8581" t="s">
        <v>539</v>
      </c>
      <c r="E8581">
        <v>1100</v>
      </c>
      <c r="F8581">
        <v>36.11</v>
      </c>
      <c r="H8581" s="1">
        <f>TabRawData[[#This Row],[Qty]]*TabRawData[[#This Row],[UnitPrice]]</f>
        <v>39721</v>
      </c>
    </row>
    <row r="8582" spans="1:8" x14ac:dyDescent="0.3">
      <c r="A8582" t="s">
        <v>11663</v>
      </c>
      <c r="B8582" t="s">
        <v>2287</v>
      </c>
      <c r="D8582" t="s">
        <v>422</v>
      </c>
      <c r="E8582">
        <v>2025</v>
      </c>
      <c r="F8582">
        <v>52.8</v>
      </c>
      <c r="H8582" s="1">
        <f>TabRawData[[#This Row],[Qty]]*TabRawData[[#This Row],[UnitPrice]]</f>
        <v>106920</v>
      </c>
    </row>
    <row r="8583" spans="1:8" x14ac:dyDescent="0.3">
      <c r="A8583" t="s">
        <v>11664</v>
      </c>
      <c r="B8583" t="s">
        <v>2209</v>
      </c>
      <c r="D8583" t="s">
        <v>439</v>
      </c>
      <c r="E8583">
        <v>8350</v>
      </c>
      <c r="F8583">
        <v>98.37</v>
      </c>
      <c r="H8583" s="1">
        <f>TabRawData[[#This Row],[Qty]]*TabRawData[[#This Row],[UnitPrice]]</f>
        <v>821389.5</v>
      </c>
    </row>
    <row r="8584" spans="1:8" x14ac:dyDescent="0.3">
      <c r="A8584" t="s">
        <v>11665</v>
      </c>
      <c r="B8584" t="s">
        <v>1974</v>
      </c>
      <c r="D8584" t="s">
        <v>109</v>
      </c>
      <c r="E8584">
        <v>9025</v>
      </c>
      <c r="F8584">
        <v>120.47</v>
      </c>
      <c r="H8584" s="1">
        <f>TabRawData[[#This Row],[Qty]]*TabRawData[[#This Row],[UnitPrice]]</f>
        <v>1087241.75</v>
      </c>
    </row>
    <row r="8585" spans="1:8" x14ac:dyDescent="0.3">
      <c r="A8585" t="s">
        <v>11666</v>
      </c>
      <c r="B8585" t="s">
        <v>1889</v>
      </c>
      <c r="D8585" t="s">
        <v>391</v>
      </c>
      <c r="E8585">
        <v>7475</v>
      </c>
      <c r="F8585">
        <v>13.71</v>
      </c>
      <c r="H8585" s="1">
        <f>TabRawData[[#This Row],[Qty]]*TabRawData[[#This Row],[UnitPrice]]</f>
        <v>102482.25</v>
      </c>
    </row>
    <row r="8586" spans="1:8" x14ac:dyDescent="0.3">
      <c r="A8586" t="s">
        <v>11667</v>
      </c>
      <c r="B8586" t="s">
        <v>1776</v>
      </c>
      <c r="D8586" t="s">
        <v>313</v>
      </c>
      <c r="E8586">
        <v>6900</v>
      </c>
      <c r="F8586">
        <v>45.5</v>
      </c>
      <c r="H8586" s="1">
        <f>TabRawData[[#This Row],[Qty]]*TabRawData[[#This Row],[UnitPrice]]</f>
        <v>313950</v>
      </c>
    </row>
    <row r="8587" spans="1:8" x14ac:dyDescent="0.3">
      <c r="A8587" t="s">
        <v>11668</v>
      </c>
      <c r="B8587" t="s">
        <v>2202</v>
      </c>
      <c r="D8587" t="s">
        <v>468</v>
      </c>
      <c r="E8587">
        <v>11325</v>
      </c>
      <c r="F8587">
        <v>45.49</v>
      </c>
      <c r="H8587" s="1">
        <f>TabRawData[[#This Row],[Qty]]*TabRawData[[#This Row],[UnitPrice]]</f>
        <v>515174.25</v>
      </c>
    </row>
    <row r="8588" spans="1:8" x14ac:dyDescent="0.3">
      <c r="A8588" t="s">
        <v>11669</v>
      </c>
      <c r="B8588" t="s">
        <v>1953</v>
      </c>
      <c r="D8588" t="s">
        <v>228</v>
      </c>
      <c r="E8588">
        <v>9400</v>
      </c>
      <c r="F8588">
        <v>123.56</v>
      </c>
      <c r="H8588" s="1">
        <f>TabRawData[[#This Row],[Qty]]*TabRawData[[#This Row],[UnitPrice]]</f>
        <v>1161464</v>
      </c>
    </row>
    <row r="8589" spans="1:8" x14ac:dyDescent="0.3">
      <c r="A8589" t="s">
        <v>11670</v>
      </c>
      <c r="B8589" t="s">
        <v>1407</v>
      </c>
      <c r="D8589" t="s">
        <v>120</v>
      </c>
      <c r="E8589">
        <v>5425</v>
      </c>
      <c r="F8589">
        <v>55.58</v>
      </c>
      <c r="H8589" s="1">
        <f>TabRawData[[#This Row],[Qty]]*TabRawData[[#This Row],[UnitPrice]]</f>
        <v>301521.5</v>
      </c>
    </row>
    <row r="8590" spans="1:8" x14ac:dyDescent="0.3">
      <c r="A8590" t="s">
        <v>11671</v>
      </c>
      <c r="B8590" t="s">
        <v>1488</v>
      </c>
      <c r="D8590" t="s">
        <v>417</v>
      </c>
      <c r="E8590">
        <v>7300</v>
      </c>
      <c r="F8590">
        <v>64.58</v>
      </c>
      <c r="H8590" s="1">
        <f>TabRawData[[#This Row],[Qty]]*TabRawData[[#This Row],[UnitPrice]]</f>
        <v>471434</v>
      </c>
    </row>
    <row r="8591" spans="1:8" x14ac:dyDescent="0.3">
      <c r="A8591" t="s">
        <v>11672</v>
      </c>
      <c r="B8591" t="s">
        <v>1884</v>
      </c>
      <c r="D8591" t="s">
        <v>342</v>
      </c>
      <c r="E8591">
        <v>5300</v>
      </c>
      <c r="F8591">
        <v>196.94</v>
      </c>
      <c r="H8591" s="1">
        <f>TabRawData[[#This Row],[Qty]]*TabRawData[[#This Row],[UnitPrice]]</f>
        <v>1043782</v>
      </c>
    </row>
    <row r="8592" spans="1:8" x14ac:dyDescent="0.3">
      <c r="A8592" t="s">
        <v>11673</v>
      </c>
      <c r="B8592" t="s">
        <v>1446</v>
      </c>
      <c r="D8592" t="s">
        <v>325</v>
      </c>
      <c r="E8592">
        <v>12475</v>
      </c>
      <c r="F8592">
        <v>43.07</v>
      </c>
      <c r="H8592" s="1">
        <f>TabRawData[[#This Row],[Qty]]*TabRawData[[#This Row],[UnitPrice]]</f>
        <v>537298.25</v>
      </c>
    </row>
    <row r="8593" spans="1:8" x14ac:dyDescent="0.3">
      <c r="A8593" t="s">
        <v>11674</v>
      </c>
      <c r="B8593" t="s">
        <v>1694</v>
      </c>
      <c r="D8593" t="s">
        <v>308</v>
      </c>
      <c r="E8593">
        <v>10825</v>
      </c>
      <c r="F8593">
        <v>38.78</v>
      </c>
      <c r="H8593" s="1">
        <f>TabRawData[[#This Row],[Qty]]*TabRawData[[#This Row],[UnitPrice]]</f>
        <v>419793.5</v>
      </c>
    </row>
    <row r="8594" spans="1:8" x14ac:dyDescent="0.3">
      <c r="A8594" t="s">
        <v>11675</v>
      </c>
      <c r="B8594" t="s">
        <v>2104</v>
      </c>
      <c r="D8594" t="s">
        <v>239</v>
      </c>
      <c r="E8594">
        <v>4425</v>
      </c>
      <c r="F8594">
        <v>109.42</v>
      </c>
      <c r="H8594" s="1">
        <f>TabRawData[[#This Row],[Qty]]*TabRawData[[#This Row],[UnitPrice]]</f>
        <v>484183.5</v>
      </c>
    </row>
    <row r="8595" spans="1:8" x14ac:dyDescent="0.3">
      <c r="A8595" t="s">
        <v>11676</v>
      </c>
      <c r="B8595" t="s">
        <v>2064</v>
      </c>
      <c r="D8595" t="s">
        <v>125</v>
      </c>
      <c r="E8595">
        <v>11775</v>
      </c>
      <c r="F8595">
        <v>113.85</v>
      </c>
      <c r="H8595" s="1">
        <f>TabRawData[[#This Row],[Qty]]*TabRawData[[#This Row],[UnitPrice]]</f>
        <v>1340583.75</v>
      </c>
    </row>
    <row r="8596" spans="1:8" x14ac:dyDescent="0.3">
      <c r="A8596" t="s">
        <v>11677</v>
      </c>
      <c r="B8596" t="s">
        <v>1765</v>
      </c>
      <c r="D8596" t="s">
        <v>48</v>
      </c>
      <c r="E8596">
        <v>6850</v>
      </c>
      <c r="F8596">
        <v>35.93</v>
      </c>
      <c r="H8596" s="1">
        <f>TabRawData[[#This Row],[Qty]]*TabRawData[[#This Row],[UnitPrice]]</f>
        <v>246120.5</v>
      </c>
    </row>
    <row r="8597" spans="1:8" x14ac:dyDescent="0.3">
      <c r="A8597" t="s">
        <v>11678</v>
      </c>
      <c r="B8597" t="s">
        <v>1364</v>
      </c>
      <c r="D8597" t="s">
        <v>582</v>
      </c>
      <c r="E8597">
        <v>6975</v>
      </c>
      <c r="F8597">
        <v>49.61</v>
      </c>
      <c r="H8597" s="1">
        <f>TabRawData[[#This Row],[Qty]]*TabRawData[[#This Row],[UnitPrice]]</f>
        <v>346029.75</v>
      </c>
    </row>
    <row r="8598" spans="1:8" x14ac:dyDescent="0.3">
      <c r="A8598" t="s">
        <v>11679</v>
      </c>
      <c r="B8598" t="s">
        <v>1703</v>
      </c>
      <c r="D8598" t="s">
        <v>48</v>
      </c>
      <c r="E8598">
        <v>8075</v>
      </c>
      <c r="F8598">
        <v>42.69</v>
      </c>
      <c r="H8598" s="1">
        <f>TabRawData[[#This Row],[Qty]]*TabRawData[[#This Row],[UnitPrice]]</f>
        <v>344721.75</v>
      </c>
    </row>
    <row r="8599" spans="1:8" x14ac:dyDescent="0.3">
      <c r="A8599" t="s">
        <v>11680</v>
      </c>
      <c r="B8599" t="s">
        <v>1713</v>
      </c>
      <c r="D8599" t="s">
        <v>442</v>
      </c>
      <c r="E8599">
        <v>11800</v>
      </c>
      <c r="F8599">
        <v>59.01</v>
      </c>
      <c r="H8599" s="1">
        <f>TabRawData[[#This Row],[Qty]]*TabRawData[[#This Row],[UnitPrice]]</f>
        <v>696318</v>
      </c>
    </row>
    <row r="8600" spans="1:8" x14ac:dyDescent="0.3">
      <c r="A8600" t="s">
        <v>11681</v>
      </c>
      <c r="B8600" t="s">
        <v>1928</v>
      </c>
      <c r="D8600" t="s">
        <v>230</v>
      </c>
      <c r="E8600">
        <v>4425</v>
      </c>
      <c r="F8600">
        <v>93.91</v>
      </c>
      <c r="H8600" s="1">
        <f>TabRawData[[#This Row],[Qty]]*TabRawData[[#This Row],[UnitPrice]]</f>
        <v>415551.75</v>
      </c>
    </row>
    <row r="8601" spans="1:8" x14ac:dyDescent="0.3">
      <c r="A8601" t="s">
        <v>11682</v>
      </c>
      <c r="B8601" t="s">
        <v>2025</v>
      </c>
      <c r="D8601" t="s">
        <v>38</v>
      </c>
      <c r="E8601">
        <v>4975</v>
      </c>
      <c r="F8601">
        <v>269.33999999999997</v>
      </c>
      <c r="H8601" s="1">
        <f>TabRawData[[#This Row],[Qty]]*TabRawData[[#This Row],[UnitPrice]]</f>
        <v>1339966.4999999998</v>
      </c>
    </row>
    <row r="8602" spans="1:8" x14ac:dyDescent="0.3">
      <c r="A8602" t="s">
        <v>11683</v>
      </c>
      <c r="B8602" t="s">
        <v>1552</v>
      </c>
      <c r="D8602" t="s">
        <v>251</v>
      </c>
      <c r="E8602">
        <v>1300</v>
      </c>
      <c r="F8602">
        <v>55.88</v>
      </c>
      <c r="H8602" s="1">
        <f>TabRawData[[#This Row],[Qty]]*TabRawData[[#This Row],[UnitPrice]]</f>
        <v>72644</v>
      </c>
    </row>
    <row r="8603" spans="1:8" x14ac:dyDescent="0.3">
      <c r="A8603" t="s">
        <v>11684</v>
      </c>
      <c r="B8603" t="s">
        <v>1765</v>
      </c>
      <c r="D8603" t="s">
        <v>347</v>
      </c>
      <c r="E8603">
        <v>5800</v>
      </c>
      <c r="F8603">
        <v>81.430000000000007</v>
      </c>
      <c r="H8603" s="1">
        <f>TabRawData[[#This Row],[Qty]]*TabRawData[[#This Row],[UnitPrice]]</f>
        <v>472294.00000000006</v>
      </c>
    </row>
    <row r="8604" spans="1:8" x14ac:dyDescent="0.3">
      <c r="A8604" t="s">
        <v>11685</v>
      </c>
      <c r="B8604" t="s">
        <v>1734</v>
      </c>
      <c r="D8604" t="s">
        <v>336</v>
      </c>
      <c r="E8604">
        <v>8425</v>
      </c>
      <c r="F8604">
        <v>19.04</v>
      </c>
      <c r="H8604" s="1">
        <f>TabRawData[[#This Row],[Qty]]*TabRawData[[#This Row],[UnitPrice]]</f>
        <v>160412</v>
      </c>
    </row>
    <row r="8605" spans="1:8" x14ac:dyDescent="0.3">
      <c r="A8605" t="s">
        <v>11686</v>
      </c>
      <c r="B8605" t="s">
        <v>2213</v>
      </c>
      <c r="D8605" t="s">
        <v>363</v>
      </c>
      <c r="E8605">
        <v>9100</v>
      </c>
      <c r="F8605">
        <v>54.91</v>
      </c>
      <c r="H8605" s="1">
        <f>TabRawData[[#This Row],[Qty]]*TabRawData[[#This Row],[UnitPrice]]</f>
        <v>499680.99999999994</v>
      </c>
    </row>
    <row r="8606" spans="1:8" x14ac:dyDescent="0.3">
      <c r="A8606" t="s">
        <v>11687</v>
      </c>
      <c r="B8606" t="s">
        <v>2176</v>
      </c>
      <c r="D8606" t="s">
        <v>431</v>
      </c>
      <c r="E8606">
        <v>4275</v>
      </c>
      <c r="F8606">
        <v>59.21</v>
      </c>
      <c r="H8606" s="1">
        <f>TabRawData[[#This Row],[Qty]]*TabRawData[[#This Row],[UnitPrice]]</f>
        <v>253122.75</v>
      </c>
    </row>
    <row r="8607" spans="1:8" x14ac:dyDescent="0.3">
      <c r="A8607" t="s">
        <v>11688</v>
      </c>
      <c r="B8607" t="s">
        <v>2106</v>
      </c>
      <c r="D8607" t="s">
        <v>143</v>
      </c>
      <c r="E8607">
        <v>10275</v>
      </c>
      <c r="F8607">
        <v>83.61</v>
      </c>
      <c r="H8607" s="1">
        <f>TabRawData[[#This Row],[Qty]]*TabRawData[[#This Row],[UnitPrice]]</f>
        <v>859092.75</v>
      </c>
    </row>
    <row r="8608" spans="1:8" x14ac:dyDescent="0.3">
      <c r="A8608" t="s">
        <v>11689</v>
      </c>
      <c r="B8608" t="s">
        <v>1818</v>
      </c>
      <c r="D8608" t="s">
        <v>281</v>
      </c>
      <c r="E8608">
        <v>12400</v>
      </c>
      <c r="F8608">
        <v>62.76</v>
      </c>
      <c r="H8608" s="1">
        <f>TabRawData[[#This Row],[Qty]]*TabRawData[[#This Row],[UnitPrice]]</f>
        <v>778224</v>
      </c>
    </row>
    <row r="8609" spans="1:8" x14ac:dyDescent="0.3">
      <c r="A8609" t="s">
        <v>11690</v>
      </c>
      <c r="B8609" t="s">
        <v>1392</v>
      </c>
      <c r="D8609" t="s">
        <v>179</v>
      </c>
      <c r="E8609">
        <v>4075</v>
      </c>
      <c r="F8609">
        <v>59.31</v>
      </c>
      <c r="H8609" s="1">
        <f>TabRawData[[#This Row],[Qty]]*TabRawData[[#This Row],[UnitPrice]]</f>
        <v>241688.25</v>
      </c>
    </row>
    <row r="8610" spans="1:8" x14ac:dyDescent="0.3">
      <c r="A8610" t="s">
        <v>11691</v>
      </c>
      <c r="B8610" t="s">
        <v>2012</v>
      </c>
      <c r="D8610" t="s">
        <v>554</v>
      </c>
      <c r="E8610">
        <v>3975</v>
      </c>
      <c r="F8610">
        <v>46.55</v>
      </c>
      <c r="H8610" s="1">
        <f>TabRawData[[#This Row],[Qty]]*TabRawData[[#This Row],[UnitPrice]]</f>
        <v>185036.25</v>
      </c>
    </row>
    <row r="8611" spans="1:8" x14ac:dyDescent="0.3">
      <c r="A8611" t="s">
        <v>11692</v>
      </c>
      <c r="B8611" t="s">
        <v>1631</v>
      </c>
      <c r="D8611" t="s">
        <v>283</v>
      </c>
      <c r="E8611">
        <v>5350</v>
      </c>
      <c r="F8611">
        <v>68.91</v>
      </c>
      <c r="H8611" s="1">
        <f>TabRawData[[#This Row],[Qty]]*TabRawData[[#This Row],[UnitPrice]]</f>
        <v>368668.5</v>
      </c>
    </row>
    <row r="8612" spans="1:8" x14ac:dyDescent="0.3">
      <c r="A8612" t="s">
        <v>11693</v>
      </c>
      <c r="B8612" t="s">
        <v>1925</v>
      </c>
      <c r="D8612" t="s">
        <v>105</v>
      </c>
      <c r="E8612">
        <v>8800</v>
      </c>
      <c r="F8612">
        <v>32.29</v>
      </c>
      <c r="H8612" s="1">
        <f>TabRawData[[#This Row],[Qty]]*TabRawData[[#This Row],[UnitPrice]]</f>
        <v>284152</v>
      </c>
    </row>
    <row r="8613" spans="1:8" x14ac:dyDescent="0.3">
      <c r="A8613" t="s">
        <v>11694</v>
      </c>
      <c r="B8613" t="s">
        <v>1938</v>
      </c>
      <c r="D8613" t="s">
        <v>615</v>
      </c>
      <c r="E8613">
        <v>6900</v>
      </c>
      <c r="F8613">
        <v>24.2</v>
      </c>
      <c r="H8613" s="1">
        <f>TabRawData[[#This Row],[Qty]]*TabRawData[[#This Row],[UnitPrice]]</f>
        <v>166980</v>
      </c>
    </row>
    <row r="8614" spans="1:8" x14ac:dyDescent="0.3">
      <c r="A8614" t="s">
        <v>11695</v>
      </c>
      <c r="B8614" t="s">
        <v>2182</v>
      </c>
      <c r="D8614" t="s">
        <v>228</v>
      </c>
      <c r="E8614">
        <v>1875</v>
      </c>
      <c r="F8614">
        <v>132.97999999999999</v>
      </c>
      <c r="H8614" s="1">
        <f>TabRawData[[#This Row],[Qty]]*TabRawData[[#This Row],[UnitPrice]]</f>
        <v>249337.49999999997</v>
      </c>
    </row>
    <row r="8615" spans="1:8" x14ac:dyDescent="0.3">
      <c r="A8615" t="s">
        <v>11696</v>
      </c>
      <c r="B8615" t="s">
        <v>1329</v>
      </c>
      <c r="D8615" t="s">
        <v>251</v>
      </c>
      <c r="E8615">
        <v>3725</v>
      </c>
      <c r="F8615">
        <v>61.47</v>
      </c>
      <c r="H8615" s="1">
        <f>TabRawData[[#This Row],[Qty]]*TabRawData[[#This Row],[UnitPrice]]</f>
        <v>228975.75</v>
      </c>
    </row>
    <row r="8616" spans="1:8" x14ac:dyDescent="0.3">
      <c r="A8616" t="s">
        <v>11697</v>
      </c>
      <c r="B8616" t="s">
        <v>1953</v>
      </c>
      <c r="D8616" t="s">
        <v>584</v>
      </c>
      <c r="E8616">
        <v>4575</v>
      </c>
      <c r="F8616">
        <v>57.71</v>
      </c>
      <c r="H8616" s="1">
        <f>TabRawData[[#This Row],[Qty]]*TabRawData[[#This Row],[UnitPrice]]</f>
        <v>264023.25</v>
      </c>
    </row>
    <row r="8617" spans="1:8" x14ac:dyDescent="0.3">
      <c r="A8617" t="s">
        <v>11698</v>
      </c>
      <c r="B8617" t="s">
        <v>1378</v>
      </c>
      <c r="D8617" t="s">
        <v>451</v>
      </c>
      <c r="E8617">
        <v>11125</v>
      </c>
      <c r="F8617">
        <v>35.79</v>
      </c>
      <c r="H8617" s="1">
        <f>TabRawData[[#This Row],[Qty]]*TabRawData[[#This Row],[UnitPrice]]</f>
        <v>398163.75</v>
      </c>
    </row>
    <row r="8618" spans="1:8" x14ac:dyDescent="0.3">
      <c r="A8618" t="s">
        <v>11699</v>
      </c>
      <c r="B8618" t="s">
        <v>1938</v>
      </c>
      <c r="D8618" t="s">
        <v>554</v>
      </c>
      <c r="E8618">
        <v>5375</v>
      </c>
      <c r="F8618">
        <v>38.79</v>
      </c>
      <c r="H8618" s="1">
        <f>TabRawData[[#This Row],[Qty]]*TabRawData[[#This Row],[UnitPrice]]</f>
        <v>208496.25</v>
      </c>
    </row>
    <row r="8619" spans="1:8" x14ac:dyDescent="0.3">
      <c r="A8619" t="s">
        <v>11700</v>
      </c>
      <c r="B8619" t="s">
        <v>1492</v>
      </c>
      <c r="D8619" t="s">
        <v>398</v>
      </c>
      <c r="E8619">
        <v>8300</v>
      </c>
      <c r="F8619">
        <v>15.4</v>
      </c>
      <c r="H8619" s="1">
        <f>TabRawData[[#This Row],[Qty]]*TabRawData[[#This Row],[UnitPrice]]</f>
        <v>127820</v>
      </c>
    </row>
    <row r="8620" spans="1:8" x14ac:dyDescent="0.3">
      <c r="A8620" t="s">
        <v>11701</v>
      </c>
      <c r="B8620" t="s">
        <v>1779</v>
      </c>
      <c r="D8620" t="s">
        <v>390</v>
      </c>
      <c r="E8620">
        <v>7925</v>
      </c>
      <c r="F8620">
        <v>37.65</v>
      </c>
      <c r="H8620" s="1">
        <f>TabRawData[[#This Row],[Qty]]*TabRawData[[#This Row],[UnitPrice]]</f>
        <v>298376.25</v>
      </c>
    </row>
    <row r="8621" spans="1:8" x14ac:dyDescent="0.3">
      <c r="A8621" t="s">
        <v>11702</v>
      </c>
      <c r="B8621" t="s">
        <v>2187</v>
      </c>
      <c r="D8621" t="s">
        <v>340</v>
      </c>
      <c r="E8621">
        <v>1575</v>
      </c>
      <c r="F8621">
        <v>57.43</v>
      </c>
      <c r="H8621" s="1">
        <f>TabRawData[[#This Row],[Qty]]*TabRawData[[#This Row],[UnitPrice]]</f>
        <v>90452.25</v>
      </c>
    </row>
    <row r="8622" spans="1:8" x14ac:dyDescent="0.3">
      <c r="A8622" t="s">
        <v>11703</v>
      </c>
      <c r="B8622" t="s">
        <v>1666</v>
      </c>
      <c r="D8622" t="s">
        <v>491</v>
      </c>
      <c r="E8622">
        <v>10325</v>
      </c>
      <c r="F8622">
        <v>69.66</v>
      </c>
      <c r="H8622" s="1">
        <f>TabRawData[[#This Row],[Qty]]*TabRawData[[#This Row],[UnitPrice]]</f>
        <v>719239.5</v>
      </c>
    </row>
    <row r="8623" spans="1:8" x14ac:dyDescent="0.3">
      <c r="A8623" t="s">
        <v>11704</v>
      </c>
      <c r="B8623" t="s">
        <v>1847</v>
      </c>
      <c r="D8623" t="s">
        <v>314</v>
      </c>
      <c r="E8623">
        <v>11575</v>
      </c>
      <c r="F8623">
        <v>22.37</v>
      </c>
      <c r="H8623" s="1">
        <f>TabRawData[[#This Row],[Qty]]*TabRawData[[#This Row],[UnitPrice]]</f>
        <v>258932.75</v>
      </c>
    </row>
    <row r="8624" spans="1:8" x14ac:dyDescent="0.3">
      <c r="A8624" t="s">
        <v>11705</v>
      </c>
      <c r="B8624" t="s">
        <v>1657</v>
      </c>
      <c r="D8624" t="s">
        <v>570</v>
      </c>
      <c r="E8624">
        <v>5550</v>
      </c>
      <c r="F8624">
        <v>81.16</v>
      </c>
      <c r="H8624" s="1">
        <f>TabRawData[[#This Row],[Qty]]*TabRawData[[#This Row],[UnitPrice]]</f>
        <v>450438</v>
      </c>
    </row>
    <row r="8625" spans="1:8" x14ac:dyDescent="0.3">
      <c r="A8625" t="s">
        <v>11706</v>
      </c>
      <c r="B8625" t="s">
        <v>1581</v>
      </c>
      <c r="D8625" t="s">
        <v>278</v>
      </c>
      <c r="E8625">
        <v>6400</v>
      </c>
      <c r="F8625">
        <v>88.31</v>
      </c>
      <c r="H8625" s="1">
        <f>TabRawData[[#This Row],[Qty]]*TabRawData[[#This Row],[UnitPrice]]</f>
        <v>565184</v>
      </c>
    </row>
    <row r="8626" spans="1:8" x14ac:dyDescent="0.3">
      <c r="A8626" t="s">
        <v>11707</v>
      </c>
      <c r="B8626" t="s">
        <v>2283</v>
      </c>
      <c r="D8626" t="s">
        <v>101</v>
      </c>
      <c r="E8626">
        <v>3650</v>
      </c>
      <c r="F8626">
        <v>23.63</v>
      </c>
      <c r="H8626" s="1">
        <f>TabRawData[[#This Row],[Qty]]*TabRawData[[#This Row],[UnitPrice]]</f>
        <v>86249.5</v>
      </c>
    </row>
    <row r="8627" spans="1:8" x14ac:dyDescent="0.3">
      <c r="A8627" t="s">
        <v>11708</v>
      </c>
      <c r="B8627" t="s">
        <v>1456</v>
      </c>
      <c r="D8627" t="s">
        <v>67</v>
      </c>
      <c r="E8627">
        <v>7975</v>
      </c>
      <c r="F8627">
        <v>141.4</v>
      </c>
      <c r="H8627" s="1">
        <f>TabRawData[[#This Row],[Qty]]*TabRawData[[#This Row],[UnitPrice]]</f>
        <v>1127665</v>
      </c>
    </row>
    <row r="8628" spans="1:8" x14ac:dyDescent="0.3">
      <c r="A8628" t="s">
        <v>11709</v>
      </c>
      <c r="B8628" t="s">
        <v>2292</v>
      </c>
      <c r="D8628" t="s">
        <v>344</v>
      </c>
      <c r="E8628">
        <v>1250</v>
      </c>
      <c r="F8628">
        <v>68.92</v>
      </c>
      <c r="H8628" s="1">
        <f>TabRawData[[#This Row],[Qty]]*TabRawData[[#This Row],[UnitPrice]]</f>
        <v>86150</v>
      </c>
    </row>
    <row r="8629" spans="1:8" x14ac:dyDescent="0.3">
      <c r="A8629" t="s">
        <v>11710</v>
      </c>
      <c r="B8629" t="s">
        <v>2020</v>
      </c>
      <c r="D8629" t="s">
        <v>124</v>
      </c>
      <c r="E8629">
        <v>8975</v>
      </c>
      <c r="F8629">
        <v>22.6</v>
      </c>
      <c r="H8629" s="1">
        <f>TabRawData[[#This Row],[Qty]]*TabRawData[[#This Row],[UnitPrice]]</f>
        <v>202835</v>
      </c>
    </row>
    <row r="8630" spans="1:8" x14ac:dyDescent="0.3">
      <c r="A8630" t="s">
        <v>11711</v>
      </c>
      <c r="B8630" t="s">
        <v>2120</v>
      </c>
      <c r="D8630" t="s">
        <v>534</v>
      </c>
      <c r="E8630">
        <v>9375</v>
      </c>
      <c r="F8630">
        <v>37.64</v>
      </c>
      <c r="H8630" s="1">
        <f>TabRawData[[#This Row],[Qty]]*TabRawData[[#This Row],[UnitPrice]]</f>
        <v>352875</v>
      </c>
    </row>
    <row r="8631" spans="1:8" x14ac:dyDescent="0.3">
      <c r="A8631" t="s">
        <v>11712</v>
      </c>
      <c r="B8631" t="s">
        <v>1458</v>
      </c>
      <c r="D8631" t="s">
        <v>549</v>
      </c>
      <c r="E8631">
        <v>8125</v>
      </c>
      <c r="F8631">
        <v>74.650000000000006</v>
      </c>
      <c r="H8631" s="1">
        <f>TabRawData[[#This Row],[Qty]]*TabRawData[[#This Row],[UnitPrice]]</f>
        <v>606531.25</v>
      </c>
    </row>
    <row r="8632" spans="1:8" x14ac:dyDescent="0.3">
      <c r="A8632" t="s">
        <v>11713</v>
      </c>
      <c r="B8632" t="s">
        <v>2285</v>
      </c>
      <c r="D8632" t="s">
        <v>430</v>
      </c>
      <c r="E8632">
        <v>7800</v>
      </c>
      <c r="F8632">
        <v>58.58</v>
      </c>
      <c r="H8632" s="1">
        <f>TabRawData[[#This Row],[Qty]]*TabRawData[[#This Row],[UnitPrice]]</f>
        <v>456924</v>
      </c>
    </row>
    <row r="8633" spans="1:8" x14ac:dyDescent="0.3">
      <c r="A8633" t="s">
        <v>11714</v>
      </c>
      <c r="B8633" t="s">
        <v>1858</v>
      </c>
      <c r="D8633" t="s">
        <v>214</v>
      </c>
      <c r="E8633">
        <v>5300</v>
      </c>
      <c r="F8633">
        <v>41.52</v>
      </c>
      <c r="H8633" s="1">
        <f>TabRawData[[#This Row],[Qty]]*TabRawData[[#This Row],[UnitPrice]]</f>
        <v>220056.00000000003</v>
      </c>
    </row>
    <row r="8634" spans="1:8" x14ac:dyDescent="0.3">
      <c r="A8634" t="s">
        <v>11715</v>
      </c>
      <c r="B8634" t="s">
        <v>1732</v>
      </c>
      <c r="D8634" t="s">
        <v>183</v>
      </c>
      <c r="E8634">
        <v>2425</v>
      </c>
      <c r="F8634">
        <v>28.56</v>
      </c>
      <c r="H8634" s="1">
        <f>TabRawData[[#This Row],[Qty]]*TabRawData[[#This Row],[UnitPrice]]</f>
        <v>69258</v>
      </c>
    </row>
    <row r="8635" spans="1:8" x14ac:dyDescent="0.3">
      <c r="A8635" t="s">
        <v>11716</v>
      </c>
      <c r="B8635" t="s">
        <v>1958</v>
      </c>
      <c r="D8635" t="s">
        <v>182</v>
      </c>
      <c r="E8635">
        <v>9800</v>
      </c>
      <c r="F8635">
        <v>63.21</v>
      </c>
      <c r="H8635" s="1">
        <f>TabRawData[[#This Row],[Qty]]*TabRawData[[#This Row],[UnitPrice]]</f>
        <v>619458</v>
      </c>
    </row>
    <row r="8636" spans="1:8" x14ac:dyDescent="0.3">
      <c r="A8636" t="s">
        <v>11717</v>
      </c>
      <c r="B8636" t="s">
        <v>2016</v>
      </c>
      <c r="D8636" t="s">
        <v>485</v>
      </c>
      <c r="E8636">
        <v>11150</v>
      </c>
      <c r="F8636">
        <v>69.760000000000005</v>
      </c>
      <c r="H8636" s="1">
        <f>TabRawData[[#This Row],[Qty]]*TabRawData[[#This Row],[UnitPrice]]</f>
        <v>777824</v>
      </c>
    </row>
    <row r="8637" spans="1:8" x14ac:dyDescent="0.3">
      <c r="A8637" t="s">
        <v>11718</v>
      </c>
      <c r="B8637" t="s">
        <v>1387</v>
      </c>
      <c r="D8637" t="s">
        <v>124</v>
      </c>
      <c r="E8637">
        <v>1150</v>
      </c>
      <c r="F8637">
        <v>22.33</v>
      </c>
      <c r="H8637" s="1">
        <f>TabRawData[[#This Row],[Qty]]*TabRawData[[#This Row],[UnitPrice]]</f>
        <v>25679.499999999996</v>
      </c>
    </row>
    <row r="8638" spans="1:8" x14ac:dyDescent="0.3">
      <c r="A8638" t="s">
        <v>11719</v>
      </c>
      <c r="B8638" t="s">
        <v>1632</v>
      </c>
      <c r="D8638" t="s">
        <v>349</v>
      </c>
      <c r="E8638">
        <v>11725</v>
      </c>
      <c r="F8638">
        <v>64.58</v>
      </c>
      <c r="H8638" s="1">
        <f>TabRawData[[#This Row],[Qty]]*TabRawData[[#This Row],[UnitPrice]]</f>
        <v>757200.5</v>
      </c>
    </row>
    <row r="8639" spans="1:8" x14ac:dyDescent="0.3">
      <c r="A8639" t="s">
        <v>11720</v>
      </c>
      <c r="B8639" t="s">
        <v>1784</v>
      </c>
      <c r="D8639" t="s">
        <v>100</v>
      </c>
      <c r="E8639">
        <v>1450</v>
      </c>
      <c r="F8639">
        <v>216.12</v>
      </c>
      <c r="H8639" s="1">
        <f>TabRawData[[#This Row],[Qty]]*TabRawData[[#This Row],[UnitPrice]]</f>
        <v>313374</v>
      </c>
    </row>
    <row r="8640" spans="1:8" x14ac:dyDescent="0.3">
      <c r="A8640" t="s">
        <v>11721</v>
      </c>
      <c r="B8640" t="s">
        <v>2128</v>
      </c>
      <c r="D8640" t="s">
        <v>322</v>
      </c>
      <c r="E8640">
        <v>9200</v>
      </c>
      <c r="F8640">
        <v>82.87</v>
      </c>
      <c r="H8640" s="1">
        <f>TabRawData[[#This Row],[Qty]]*TabRawData[[#This Row],[UnitPrice]]</f>
        <v>762404</v>
      </c>
    </row>
    <row r="8641" spans="1:8" x14ac:dyDescent="0.3">
      <c r="A8641" t="s">
        <v>11722</v>
      </c>
      <c r="B8641" t="s">
        <v>1815</v>
      </c>
      <c r="D8641" t="s">
        <v>126</v>
      </c>
      <c r="E8641">
        <v>9050</v>
      </c>
      <c r="F8641">
        <v>33.44</v>
      </c>
      <c r="H8641" s="1">
        <f>TabRawData[[#This Row],[Qty]]*TabRawData[[#This Row],[UnitPrice]]</f>
        <v>302632</v>
      </c>
    </row>
    <row r="8642" spans="1:8" x14ac:dyDescent="0.3">
      <c r="A8642" t="s">
        <v>11723</v>
      </c>
      <c r="B8642" t="s">
        <v>1639</v>
      </c>
      <c r="D8642" t="s">
        <v>476</v>
      </c>
      <c r="E8642">
        <v>7450</v>
      </c>
      <c r="F8642">
        <v>86.25</v>
      </c>
      <c r="H8642" s="1">
        <f>TabRawData[[#This Row],[Qty]]*TabRawData[[#This Row],[UnitPrice]]</f>
        <v>642562.5</v>
      </c>
    </row>
    <row r="8643" spans="1:8" x14ac:dyDescent="0.3">
      <c r="A8643" t="s">
        <v>11724</v>
      </c>
      <c r="B8643" t="s">
        <v>1910</v>
      </c>
      <c r="D8643" t="s">
        <v>532</v>
      </c>
      <c r="E8643">
        <v>9400</v>
      </c>
      <c r="F8643">
        <v>98.21</v>
      </c>
      <c r="H8643" s="1">
        <f>TabRawData[[#This Row],[Qty]]*TabRawData[[#This Row],[UnitPrice]]</f>
        <v>923173.99999999988</v>
      </c>
    </row>
    <row r="8644" spans="1:8" x14ac:dyDescent="0.3">
      <c r="A8644" t="s">
        <v>11725</v>
      </c>
      <c r="B8644" t="s">
        <v>1566</v>
      </c>
      <c r="D8644" t="s">
        <v>565</v>
      </c>
      <c r="E8644">
        <v>11025</v>
      </c>
      <c r="F8644">
        <v>35.61</v>
      </c>
      <c r="H8644" s="1">
        <f>TabRawData[[#This Row],[Qty]]*TabRawData[[#This Row],[UnitPrice]]</f>
        <v>392600.25</v>
      </c>
    </row>
    <row r="8645" spans="1:8" x14ac:dyDescent="0.3">
      <c r="A8645" t="s">
        <v>11726</v>
      </c>
      <c r="B8645" t="s">
        <v>1912</v>
      </c>
      <c r="D8645" t="s">
        <v>582</v>
      </c>
      <c r="E8645">
        <v>8825</v>
      </c>
      <c r="F8645">
        <v>43.34</v>
      </c>
      <c r="H8645" s="1">
        <f>TabRawData[[#This Row],[Qty]]*TabRawData[[#This Row],[UnitPrice]]</f>
        <v>382475.50000000006</v>
      </c>
    </row>
    <row r="8646" spans="1:8" x14ac:dyDescent="0.3">
      <c r="A8646" t="s">
        <v>11727</v>
      </c>
      <c r="B8646" t="s">
        <v>1670</v>
      </c>
      <c r="D8646" t="s">
        <v>127</v>
      </c>
      <c r="E8646">
        <v>9325</v>
      </c>
      <c r="F8646">
        <v>27.33</v>
      </c>
      <c r="H8646" s="1">
        <f>TabRawData[[#This Row],[Qty]]*TabRawData[[#This Row],[UnitPrice]]</f>
        <v>254852.24999999997</v>
      </c>
    </row>
    <row r="8647" spans="1:8" x14ac:dyDescent="0.3">
      <c r="A8647" t="s">
        <v>11728</v>
      </c>
      <c r="B8647" t="s">
        <v>1632</v>
      </c>
      <c r="D8647" t="s">
        <v>131</v>
      </c>
      <c r="E8647">
        <v>2150</v>
      </c>
      <c r="F8647">
        <v>64.540000000000006</v>
      </c>
      <c r="H8647" s="1">
        <f>TabRawData[[#This Row],[Qty]]*TabRawData[[#This Row],[UnitPrice]]</f>
        <v>138761</v>
      </c>
    </row>
    <row r="8648" spans="1:8" x14ac:dyDescent="0.3">
      <c r="A8648" t="s">
        <v>11729</v>
      </c>
      <c r="B8648" t="s">
        <v>1558</v>
      </c>
      <c r="D8648" t="s">
        <v>297</v>
      </c>
      <c r="E8648">
        <v>4500</v>
      </c>
      <c r="F8648">
        <v>46.71</v>
      </c>
      <c r="H8648" s="1">
        <f>TabRawData[[#This Row],[Qty]]*TabRawData[[#This Row],[UnitPrice]]</f>
        <v>210195</v>
      </c>
    </row>
    <row r="8649" spans="1:8" x14ac:dyDescent="0.3">
      <c r="A8649" t="s">
        <v>11730</v>
      </c>
      <c r="B8649" t="s">
        <v>2279</v>
      </c>
      <c r="D8649" t="s">
        <v>115</v>
      </c>
      <c r="E8649">
        <v>3975</v>
      </c>
      <c r="F8649">
        <v>45.26</v>
      </c>
      <c r="H8649" s="1">
        <f>TabRawData[[#This Row],[Qty]]*TabRawData[[#This Row],[UnitPrice]]</f>
        <v>179908.5</v>
      </c>
    </row>
    <row r="8650" spans="1:8" x14ac:dyDescent="0.3">
      <c r="A8650" t="s">
        <v>11731</v>
      </c>
      <c r="B8650" t="s">
        <v>1309</v>
      </c>
      <c r="D8650" t="s">
        <v>471</v>
      </c>
      <c r="E8650">
        <v>1600</v>
      </c>
      <c r="F8650">
        <v>7.39</v>
      </c>
      <c r="H8650" s="1">
        <f>TabRawData[[#This Row],[Qty]]*TabRawData[[#This Row],[UnitPrice]]</f>
        <v>11824</v>
      </c>
    </row>
    <row r="8651" spans="1:8" x14ac:dyDescent="0.3">
      <c r="A8651" t="s">
        <v>11732</v>
      </c>
      <c r="B8651" t="s">
        <v>2031</v>
      </c>
      <c r="D8651" t="s">
        <v>611</v>
      </c>
      <c r="E8651">
        <v>8100</v>
      </c>
      <c r="F8651">
        <v>108.96</v>
      </c>
      <c r="H8651" s="1">
        <f>TabRawData[[#This Row],[Qty]]*TabRawData[[#This Row],[UnitPrice]]</f>
        <v>882576</v>
      </c>
    </row>
    <row r="8652" spans="1:8" x14ac:dyDescent="0.3">
      <c r="A8652" t="s">
        <v>11733</v>
      </c>
      <c r="B8652" t="s">
        <v>1754</v>
      </c>
      <c r="D8652" t="s">
        <v>548</v>
      </c>
      <c r="E8652">
        <v>2100</v>
      </c>
      <c r="F8652">
        <v>14.08</v>
      </c>
      <c r="H8652" s="1">
        <f>TabRawData[[#This Row],[Qty]]*TabRawData[[#This Row],[UnitPrice]]</f>
        <v>29568</v>
      </c>
    </row>
    <row r="8653" spans="1:8" x14ac:dyDescent="0.3">
      <c r="A8653" t="s">
        <v>11734</v>
      </c>
      <c r="B8653" t="s">
        <v>1665</v>
      </c>
      <c r="D8653" t="s">
        <v>297</v>
      </c>
      <c r="E8653">
        <v>9200</v>
      </c>
      <c r="F8653">
        <v>38.08</v>
      </c>
      <c r="H8653" s="1">
        <f>TabRawData[[#This Row],[Qty]]*TabRawData[[#This Row],[UnitPrice]]</f>
        <v>350336</v>
      </c>
    </row>
    <row r="8654" spans="1:8" x14ac:dyDescent="0.3">
      <c r="A8654" t="s">
        <v>11735</v>
      </c>
      <c r="B8654" t="s">
        <v>2069</v>
      </c>
      <c r="D8654" t="s">
        <v>84</v>
      </c>
      <c r="E8654">
        <v>8375</v>
      </c>
      <c r="F8654">
        <v>593.54</v>
      </c>
      <c r="H8654" s="1">
        <f>TabRawData[[#This Row],[Qty]]*TabRawData[[#This Row],[UnitPrice]]</f>
        <v>4970897.5</v>
      </c>
    </row>
    <row r="8655" spans="1:8" x14ac:dyDescent="0.3">
      <c r="A8655" t="s">
        <v>11736</v>
      </c>
      <c r="B8655" t="s">
        <v>1662</v>
      </c>
      <c r="D8655" t="s">
        <v>499</v>
      </c>
      <c r="E8655">
        <v>4425</v>
      </c>
      <c r="F8655">
        <v>253.97</v>
      </c>
      <c r="H8655" s="1">
        <f>TabRawData[[#This Row],[Qty]]*TabRawData[[#This Row],[UnitPrice]]</f>
        <v>1123817.25</v>
      </c>
    </row>
    <row r="8656" spans="1:8" x14ac:dyDescent="0.3">
      <c r="A8656" t="s">
        <v>11737</v>
      </c>
      <c r="B8656" t="s">
        <v>2148</v>
      </c>
      <c r="D8656" t="s">
        <v>279</v>
      </c>
      <c r="E8656">
        <v>6850</v>
      </c>
      <c r="F8656">
        <v>91.44</v>
      </c>
      <c r="H8656" s="1">
        <f>TabRawData[[#This Row],[Qty]]*TabRawData[[#This Row],[UnitPrice]]</f>
        <v>626364</v>
      </c>
    </row>
    <row r="8657" spans="1:8" x14ac:dyDescent="0.3">
      <c r="A8657" t="s">
        <v>11738</v>
      </c>
      <c r="B8657" t="s">
        <v>2104</v>
      </c>
      <c r="D8657" t="s">
        <v>256</v>
      </c>
      <c r="E8657">
        <v>3975</v>
      </c>
      <c r="F8657">
        <v>30.21</v>
      </c>
      <c r="H8657" s="1">
        <f>TabRawData[[#This Row],[Qty]]*TabRawData[[#This Row],[UnitPrice]]</f>
        <v>120084.75</v>
      </c>
    </row>
    <row r="8658" spans="1:8" x14ac:dyDescent="0.3">
      <c r="A8658" t="s">
        <v>11739</v>
      </c>
      <c r="B8658" t="s">
        <v>1913</v>
      </c>
      <c r="D8658" t="s">
        <v>430</v>
      </c>
      <c r="E8658">
        <v>11925</v>
      </c>
      <c r="F8658">
        <v>56.68</v>
      </c>
      <c r="H8658" s="1">
        <f>TabRawData[[#This Row],[Qty]]*TabRawData[[#This Row],[UnitPrice]]</f>
        <v>675909</v>
      </c>
    </row>
    <row r="8659" spans="1:8" x14ac:dyDescent="0.3">
      <c r="A8659" t="s">
        <v>11740</v>
      </c>
      <c r="B8659" t="s">
        <v>2185</v>
      </c>
      <c r="D8659" t="s">
        <v>382</v>
      </c>
      <c r="E8659">
        <v>6400</v>
      </c>
      <c r="F8659">
        <v>23.33</v>
      </c>
      <c r="H8659" s="1">
        <f>TabRawData[[#This Row],[Qty]]*TabRawData[[#This Row],[UnitPrice]]</f>
        <v>149312</v>
      </c>
    </row>
    <row r="8660" spans="1:8" x14ac:dyDescent="0.3">
      <c r="A8660" t="s">
        <v>11741</v>
      </c>
      <c r="B8660" t="s">
        <v>1460</v>
      </c>
      <c r="D8660" t="s">
        <v>202</v>
      </c>
      <c r="E8660">
        <v>725</v>
      </c>
      <c r="F8660">
        <v>21.74</v>
      </c>
      <c r="H8660" s="1">
        <f>TabRawData[[#This Row],[Qty]]*TabRawData[[#This Row],[UnitPrice]]</f>
        <v>15761.499999999998</v>
      </c>
    </row>
    <row r="8661" spans="1:8" x14ac:dyDescent="0.3">
      <c r="A8661" t="s">
        <v>11742</v>
      </c>
      <c r="B8661" t="s">
        <v>1994</v>
      </c>
      <c r="D8661" t="s">
        <v>88</v>
      </c>
      <c r="E8661">
        <v>5875</v>
      </c>
      <c r="F8661">
        <v>83.57</v>
      </c>
      <c r="H8661" s="1">
        <f>TabRawData[[#This Row],[Qty]]*TabRawData[[#This Row],[UnitPrice]]</f>
        <v>490973.74999999994</v>
      </c>
    </row>
    <row r="8662" spans="1:8" x14ac:dyDescent="0.3">
      <c r="A8662" t="s">
        <v>11743</v>
      </c>
      <c r="B8662" t="s">
        <v>1884</v>
      </c>
      <c r="D8662" t="s">
        <v>154</v>
      </c>
      <c r="E8662">
        <v>12325</v>
      </c>
      <c r="F8662">
        <v>28.93</v>
      </c>
      <c r="H8662" s="1">
        <f>TabRawData[[#This Row],[Qty]]*TabRawData[[#This Row],[UnitPrice]]</f>
        <v>356562.25</v>
      </c>
    </row>
    <row r="8663" spans="1:8" x14ac:dyDescent="0.3">
      <c r="A8663" t="s">
        <v>11744</v>
      </c>
      <c r="B8663" t="s">
        <v>1945</v>
      </c>
      <c r="D8663" t="s">
        <v>536</v>
      </c>
      <c r="E8663">
        <v>2800</v>
      </c>
      <c r="F8663">
        <v>36.020000000000003</v>
      </c>
      <c r="H8663" s="1">
        <f>TabRawData[[#This Row],[Qty]]*TabRawData[[#This Row],[UnitPrice]]</f>
        <v>100856.00000000001</v>
      </c>
    </row>
    <row r="8664" spans="1:8" x14ac:dyDescent="0.3">
      <c r="A8664" t="s">
        <v>11745</v>
      </c>
      <c r="B8664" t="s">
        <v>2292</v>
      </c>
      <c r="D8664" t="s">
        <v>217</v>
      </c>
      <c r="E8664">
        <v>7475</v>
      </c>
      <c r="F8664">
        <v>76.819999999999993</v>
      </c>
      <c r="H8664" s="1">
        <f>TabRawData[[#This Row],[Qty]]*TabRawData[[#This Row],[UnitPrice]]</f>
        <v>574229.5</v>
      </c>
    </row>
    <row r="8665" spans="1:8" x14ac:dyDescent="0.3">
      <c r="A8665" t="s">
        <v>11746</v>
      </c>
      <c r="B8665" t="s">
        <v>1601</v>
      </c>
      <c r="D8665" t="s">
        <v>177</v>
      </c>
      <c r="E8665">
        <v>5350</v>
      </c>
      <c r="F8665">
        <v>83.62</v>
      </c>
      <c r="H8665" s="1">
        <f>TabRawData[[#This Row],[Qty]]*TabRawData[[#This Row],[UnitPrice]]</f>
        <v>447367</v>
      </c>
    </row>
    <row r="8666" spans="1:8" x14ac:dyDescent="0.3">
      <c r="A8666" t="s">
        <v>11747</v>
      </c>
      <c r="B8666" t="s">
        <v>1379</v>
      </c>
      <c r="D8666" t="s">
        <v>362</v>
      </c>
      <c r="E8666">
        <v>10500</v>
      </c>
      <c r="F8666">
        <v>179.48</v>
      </c>
      <c r="H8666" s="1">
        <f>TabRawData[[#This Row],[Qty]]*TabRawData[[#This Row],[UnitPrice]]</f>
        <v>1884540</v>
      </c>
    </row>
    <row r="8667" spans="1:8" x14ac:dyDescent="0.3">
      <c r="A8667" t="s">
        <v>11748</v>
      </c>
      <c r="B8667" t="s">
        <v>1673</v>
      </c>
      <c r="D8667" t="s">
        <v>101</v>
      </c>
      <c r="E8667">
        <v>11950</v>
      </c>
      <c r="F8667">
        <v>37.81</v>
      </c>
      <c r="H8667" s="1">
        <f>TabRawData[[#This Row],[Qty]]*TabRawData[[#This Row],[UnitPrice]]</f>
        <v>451829.5</v>
      </c>
    </row>
    <row r="8668" spans="1:8" x14ac:dyDescent="0.3">
      <c r="A8668" t="s">
        <v>11749</v>
      </c>
      <c r="B8668" t="s">
        <v>1606</v>
      </c>
      <c r="D8668" t="s">
        <v>199</v>
      </c>
      <c r="E8668">
        <v>9075</v>
      </c>
      <c r="F8668">
        <v>79.8</v>
      </c>
      <c r="H8668" s="1">
        <f>TabRawData[[#This Row],[Qty]]*TabRawData[[#This Row],[UnitPrice]]</f>
        <v>724185</v>
      </c>
    </row>
    <row r="8669" spans="1:8" x14ac:dyDescent="0.3">
      <c r="A8669" t="s">
        <v>11750</v>
      </c>
      <c r="B8669" t="s">
        <v>1975</v>
      </c>
      <c r="D8669" t="s">
        <v>35</v>
      </c>
      <c r="E8669">
        <v>9050</v>
      </c>
      <c r="F8669">
        <v>62.85</v>
      </c>
      <c r="H8669" s="1">
        <f>TabRawData[[#This Row],[Qty]]*TabRawData[[#This Row],[UnitPrice]]</f>
        <v>568792.5</v>
      </c>
    </row>
    <row r="8670" spans="1:8" x14ac:dyDescent="0.3">
      <c r="A8670" t="s">
        <v>11751</v>
      </c>
      <c r="B8670" t="s">
        <v>2074</v>
      </c>
      <c r="D8670" t="s">
        <v>299</v>
      </c>
      <c r="E8670">
        <v>8825</v>
      </c>
      <c r="F8670">
        <v>291.39</v>
      </c>
      <c r="H8670" s="1">
        <f>TabRawData[[#This Row],[Qty]]*TabRawData[[#This Row],[UnitPrice]]</f>
        <v>2571516.75</v>
      </c>
    </row>
    <row r="8671" spans="1:8" x14ac:dyDescent="0.3">
      <c r="A8671" t="s">
        <v>11752</v>
      </c>
      <c r="B8671" t="s">
        <v>1543</v>
      </c>
      <c r="D8671" t="s">
        <v>53</v>
      </c>
      <c r="E8671">
        <v>11075</v>
      </c>
      <c r="F8671">
        <v>63.01</v>
      </c>
      <c r="H8671" s="1">
        <f>TabRawData[[#This Row],[Qty]]*TabRawData[[#This Row],[UnitPrice]]</f>
        <v>697835.75</v>
      </c>
    </row>
    <row r="8672" spans="1:8" x14ac:dyDescent="0.3">
      <c r="A8672" t="s">
        <v>11753</v>
      </c>
      <c r="B8672" t="s">
        <v>1349</v>
      </c>
      <c r="D8672" t="s">
        <v>141</v>
      </c>
      <c r="E8672">
        <v>10175</v>
      </c>
      <c r="F8672">
        <v>53.96</v>
      </c>
      <c r="H8672" s="1">
        <f>TabRawData[[#This Row],[Qty]]*TabRawData[[#This Row],[UnitPrice]]</f>
        <v>549043</v>
      </c>
    </row>
    <row r="8673" spans="1:8" x14ac:dyDescent="0.3">
      <c r="A8673" t="s">
        <v>11754</v>
      </c>
      <c r="B8673" t="s">
        <v>1830</v>
      </c>
      <c r="D8673" t="s">
        <v>406</v>
      </c>
      <c r="E8673">
        <v>4475</v>
      </c>
      <c r="F8673">
        <v>77.930000000000007</v>
      </c>
      <c r="H8673" s="1">
        <f>TabRawData[[#This Row],[Qty]]*TabRawData[[#This Row],[UnitPrice]]</f>
        <v>348736.75000000006</v>
      </c>
    </row>
    <row r="8674" spans="1:8" x14ac:dyDescent="0.3">
      <c r="A8674" t="s">
        <v>11755</v>
      </c>
      <c r="B8674" t="s">
        <v>1515</v>
      </c>
      <c r="D8674" t="s">
        <v>290</v>
      </c>
      <c r="E8674">
        <v>3975</v>
      </c>
      <c r="F8674">
        <v>15.49</v>
      </c>
      <c r="H8674" s="1">
        <f>TabRawData[[#This Row],[Qty]]*TabRawData[[#This Row],[UnitPrice]]</f>
        <v>61572.75</v>
      </c>
    </row>
    <row r="8675" spans="1:8" x14ac:dyDescent="0.3">
      <c r="A8675" t="s">
        <v>11756</v>
      </c>
      <c r="B8675" t="s">
        <v>2072</v>
      </c>
      <c r="D8675" t="s">
        <v>227</v>
      </c>
      <c r="E8675">
        <v>8875</v>
      </c>
      <c r="F8675">
        <v>28.22</v>
      </c>
      <c r="H8675" s="1">
        <f>TabRawData[[#This Row],[Qty]]*TabRawData[[#This Row],[UnitPrice]]</f>
        <v>250452.5</v>
      </c>
    </row>
    <row r="8676" spans="1:8" x14ac:dyDescent="0.3">
      <c r="A8676" t="s">
        <v>11757</v>
      </c>
      <c r="B8676" t="s">
        <v>1831</v>
      </c>
      <c r="D8676" t="s">
        <v>124</v>
      </c>
      <c r="E8676">
        <v>700</v>
      </c>
      <c r="F8676">
        <v>25.02</v>
      </c>
      <c r="H8676" s="1">
        <f>TabRawData[[#This Row],[Qty]]*TabRawData[[#This Row],[UnitPrice]]</f>
        <v>17514</v>
      </c>
    </row>
    <row r="8677" spans="1:8" x14ac:dyDescent="0.3">
      <c r="A8677" t="s">
        <v>11758</v>
      </c>
      <c r="B8677" t="s">
        <v>2053</v>
      </c>
      <c r="D8677" t="s">
        <v>515</v>
      </c>
      <c r="E8677">
        <v>11650</v>
      </c>
      <c r="F8677">
        <v>51.85</v>
      </c>
      <c r="H8677" s="1">
        <f>TabRawData[[#This Row],[Qty]]*TabRawData[[#This Row],[UnitPrice]]</f>
        <v>604052.5</v>
      </c>
    </row>
    <row r="8678" spans="1:8" x14ac:dyDescent="0.3">
      <c r="A8678" t="s">
        <v>11759</v>
      </c>
      <c r="B8678" t="s">
        <v>1589</v>
      </c>
      <c r="D8678" t="s">
        <v>352</v>
      </c>
      <c r="E8678">
        <v>5700</v>
      </c>
      <c r="F8678">
        <v>81.84</v>
      </c>
      <c r="H8678" s="1">
        <f>TabRawData[[#This Row],[Qty]]*TabRawData[[#This Row],[UnitPrice]]</f>
        <v>466488</v>
      </c>
    </row>
    <row r="8679" spans="1:8" x14ac:dyDescent="0.3">
      <c r="A8679" t="s">
        <v>11760</v>
      </c>
      <c r="B8679" t="s">
        <v>1407</v>
      </c>
      <c r="D8679" t="s">
        <v>470</v>
      </c>
      <c r="E8679">
        <v>7125</v>
      </c>
      <c r="F8679">
        <v>572.12</v>
      </c>
      <c r="H8679" s="1">
        <f>TabRawData[[#This Row],[Qty]]*TabRawData[[#This Row],[UnitPrice]]</f>
        <v>4076355</v>
      </c>
    </row>
    <row r="8680" spans="1:8" x14ac:dyDescent="0.3">
      <c r="A8680" t="s">
        <v>11761</v>
      </c>
      <c r="B8680" t="s">
        <v>2233</v>
      </c>
      <c r="D8680" t="s">
        <v>292</v>
      </c>
      <c r="E8680">
        <v>1575</v>
      </c>
      <c r="F8680">
        <v>7.73</v>
      </c>
      <c r="H8680" s="1">
        <f>TabRawData[[#This Row],[Qty]]*TabRawData[[#This Row],[UnitPrice]]</f>
        <v>12174.75</v>
      </c>
    </row>
    <row r="8681" spans="1:8" x14ac:dyDescent="0.3">
      <c r="A8681" t="s">
        <v>11762</v>
      </c>
      <c r="B8681" t="s">
        <v>1451</v>
      </c>
      <c r="D8681" t="s">
        <v>436</v>
      </c>
      <c r="E8681">
        <v>6250</v>
      </c>
      <c r="F8681">
        <v>180.86</v>
      </c>
      <c r="H8681" s="1">
        <f>TabRawData[[#This Row],[Qty]]*TabRawData[[#This Row],[UnitPrice]]</f>
        <v>1130375</v>
      </c>
    </row>
    <row r="8682" spans="1:8" x14ac:dyDescent="0.3">
      <c r="A8682" t="s">
        <v>11763</v>
      </c>
      <c r="B8682" t="s">
        <v>1882</v>
      </c>
      <c r="D8682" t="s">
        <v>498</v>
      </c>
      <c r="E8682">
        <v>10975</v>
      </c>
      <c r="F8682">
        <v>90.92</v>
      </c>
      <c r="H8682" s="1">
        <f>TabRawData[[#This Row],[Qty]]*TabRawData[[#This Row],[UnitPrice]]</f>
        <v>997847</v>
      </c>
    </row>
    <row r="8683" spans="1:8" x14ac:dyDescent="0.3">
      <c r="A8683" t="s">
        <v>11764</v>
      </c>
      <c r="B8683" t="s">
        <v>1352</v>
      </c>
      <c r="D8683" t="s">
        <v>261</v>
      </c>
      <c r="E8683">
        <v>11075</v>
      </c>
      <c r="F8683">
        <v>22.07</v>
      </c>
      <c r="H8683" s="1">
        <f>TabRawData[[#This Row],[Qty]]*TabRawData[[#This Row],[UnitPrice]]</f>
        <v>244425.25</v>
      </c>
    </row>
    <row r="8684" spans="1:8" x14ac:dyDescent="0.3">
      <c r="A8684" t="s">
        <v>11765</v>
      </c>
      <c r="B8684" t="s">
        <v>1833</v>
      </c>
      <c r="D8684" t="s">
        <v>374</v>
      </c>
      <c r="E8684">
        <v>8350</v>
      </c>
      <c r="F8684">
        <v>37.26</v>
      </c>
      <c r="H8684" s="1">
        <f>TabRawData[[#This Row],[Qty]]*TabRawData[[#This Row],[UnitPrice]]</f>
        <v>311121</v>
      </c>
    </row>
    <row r="8685" spans="1:8" x14ac:dyDescent="0.3">
      <c r="A8685" t="s">
        <v>11766</v>
      </c>
      <c r="B8685" t="s">
        <v>1813</v>
      </c>
      <c r="D8685" t="s">
        <v>363</v>
      </c>
      <c r="E8685">
        <v>5000</v>
      </c>
      <c r="F8685">
        <v>80.959999999999994</v>
      </c>
      <c r="H8685" s="1">
        <f>TabRawData[[#This Row],[Qty]]*TabRawData[[#This Row],[UnitPrice]]</f>
        <v>404799.99999999994</v>
      </c>
    </row>
    <row r="8686" spans="1:8" x14ac:dyDescent="0.3">
      <c r="A8686" t="s">
        <v>11767</v>
      </c>
      <c r="B8686" t="s">
        <v>1634</v>
      </c>
      <c r="D8686" t="s">
        <v>161</v>
      </c>
      <c r="E8686">
        <v>1300</v>
      </c>
      <c r="F8686">
        <v>56.31</v>
      </c>
      <c r="H8686" s="1">
        <f>TabRawData[[#This Row],[Qty]]*TabRawData[[#This Row],[UnitPrice]]</f>
        <v>73203</v>
      </c>
    </row>
    <row r="8687" spans="1:8" x14ac:dyDescent="0.3">
      <c r="A8687" t="s">
        <v>11768</v>
      </c>
      <c r="B8687" t="s">
        <v>2027</v>
      </c>
      <c r="D8687" t="s">
        <v>252</v>
      </c>
      <c r="E8687">
        <v>8475</v>
      </c>
      <c r="F8687">
        <v>36.14</v>
      </c>
      <c r="H8687" s="1">
        <f>TabRawData[[#This Row],[Qty]]*TabRawData[[#This Row],[UnitPrice]]</f>
        <v>306286.5</v>
      </c>
    </row>
    <row r="8688" spans="1:8" x14ac:dyDescent="0.3">
      <c r="A8688" t="s">
        <v>11769</v>
      </c>
      <c r="B8688" t="s">
        <v>1647</v>
      </c>
      <c r="D8688" t="s">
        <v>371</v>
      </c>
      <c r="E8688">
        <v>3325</v>
      </c>
      <c r="F8688">
        <v>40.72</v>
      </c>
      <c r="H8688" s="1">
        <f>TabRawData[[#This Row],[Qty]]*TabRawData[[#This Row],[UnitPrice]]</f>
        <v>135394</v>
      </c>
    </row>
    <row r="8689" spans="1:8" x14ac:dyDescent="0.3">
      <c r="A8689" t="s">
        <v>11770</v>
      </c>
      <c r="B8689" t="s">
        <v>2153</v>
      </c>
      <c r="D8689" t="s">
        <v>369</v>
      </c>
      <c r="E8689">
        <v>775</v>
      </c>
      <c r="F8689">
        <v>38.35</v>
      </c>
      <c r="H8689" s="1">
        <f>TabRawData[[#This Row],[Qty]]*TabRawData[[#This Row],[UnitPrice]]</f>
        <v>29721.25</v>
      </c>
    </row>
    <row r="8690" spans="1:8" x14ac:dyDescent="0.3">
      <c r="A8690" t="s">
        <v>11771</v>
      </c>
      <c r="B8690" t="s">
        <v>1694</v>
      </c>
      <c r="D8690" t="s">
        <v>706</v>
      </c>
      <c r="E8690">
        <v>11700</v>
      </c>
      <c r="F8690">
        <v>120.16</v>
      </c>
      <c r="H8690" s="1">
        <f>TabRawData[[#This Row],[Qty]]*TabRawData[[#This Row],[UnitPrice]]</f>
        <v>1405872</v>
      </c>
    </row>
    <row r="8691" spans="1:8" x14ac:dyDescent="0.3">
      <c r="A8691" t="s">
        <v>11772</v>
      </c>
      <c r="B8691" t="s">
        <v>2023</v>
      </c>
      <c r="D8691" t="s">
        <v>305</v>
      </c>
      <c r="E8691">
        <v>5725</v>
      </c>
      <c r="F8691">
        <v>78.989999999999995</v>
      </c>
      <c r="H8691" s="1">
        <f>TabRawData[[#This Row],[Qty]]*TabRawData[[#This Row],[UnitPrice]]</f>
        <v>452217.74999999994</v>
      </c>
    </row>
    <row r="8692" spans="1:8" x14ac:dyDescent="0.3">
      <c r="A8692" t="s">
        <v>11773</v>
      </c>
      <c r="B8692" t="s">
        <v>1511</v>
      </c>
      <c r="D8692" t="s">
        <v>157</v>
      </c>
      <c r="E8692">
        <v>4200</v>
      </c>
      <c r="F8692">
        <v>54.15</v>
      </c>
      <c r="H8692" s="1">
        <f>TabRawData[[#This Row],[Qty]]*TabRawData[[#This Row],[UnitPrice]]</f>
        <v>227430</v>
      </c>
    </row>
    <row r="8693" spans="1:8" x14ac:dyDescent="0.3">
      <c r="A8693" t="s">
        <v>11774</v>
      </c>
      <c r="B8693" t="s">
        <v>1510</v>
      </c>
      <c r="D8693" t="s">
        <v>341</v>
      </c>
      <c r="E8693">
        <v>5250</v>
      </c>
      <c r="F8693">
        <v>45.6</v>
      </c>
      <c r="H8693" s="1">
        <f>TabRawData[[#This Row],[Qty]]*TabRawData[[#This Row],[UnitPrice]]</f>
        <v>239400</v>
      </c>
    </row>
    <row r="8694" spans="1:8" x14ac:dyDescent="0.3">
      <c r="A8694" t="s">
        <v>11775</v>
      </c>
      <c r="B8694" t="s">
        <v>2204</v>
      </c>
      <c r="D8694" t="s">
        <v>278</v>
      </c>
      <c r="E8694">
        <v>8200</v>
      </c>
      <c r="F8694">
        <v>92.15</v>
      </c>
      <c r="H8694" s="1">
        <f>TabRawData[[#This Row],[Qty]]*TabRawData[[#This Row],[UnitPrice]]</f>
        <v>755630</v>
      </c>
    </row>
    <row r="8695" spans="1:8" x14ac:dyDescent="0.3">
      <c r="A8695" t="s">
        <v>11776</v>
      </c>
      <c r="B8695" t="s">
        <v>2287</v>
      </c>
      <c r="D8695" t="s">
        <v>252</v>
      </c>
      <c r="E8695">
        <v>5100</v>
      </c>
      <c r="F8695">
        <v>32.04</v>
      </c>
      <c r="H8695" s="1">
        <f>TabRawData[[#This Row],[Qty]]*TabRawData[[#This Row],[UnitPrice]]</f>
        <v>163404</v>
      </c>
    </row>
    <row r="8696" spans="1:8" x14ac:dyDescent="0.3">
      <c r="A8696" t="s">
        <v>11777</v>
      </c>
      <c r="B8696" t="s">
        <v>2145</v>
      </c>
      <c r="D8696" t="s">
        <v>512</v>
      </c>
      <c r="E8696">
        <v>8875</v>
      </c>
      <c r="F8696">
        <v>111.53</v>
      </c>
      <c r="H8696" s="1">
        <f>TabRawData[[#This Row],[Qty]]*TabRawData[[#This Row],[UnitPrice]]</f>
        <v>989828.75</v>
      </c>
    </row>
    <row r="8697" spans="1:8" x14ac:dyDescent="0.3">
      <c r="A8697" t="s">
        <v>11778</v>
      </c>
      <c r="B8697" t="s">
        <v>2045</v>
      </c>
      <c r="D8697" t="s">
        <v>143</v>
      </c>
      <c r="E8697">
        <v>1700</v>
      </c>
      <c r="F8697">
        <v>61.53</v>
      </c>
      <c r="H8697" s="1">
        <f>TabRawData[[#This Row],[Qty]]*TabRawData[[#This Row],[UnitPrice]]</f>
        <v>104601</v>
      </c>
    </row>
    <row r="8698" spans="1:8" x14ac:dyDescent="0.3">
      <c r="A8698" t="s">
        <v>11779</v>
      </c>
      <c r="B8698" t="s">
        <v>2009</v>
      </c>
      <c r="D8698" t="s">
        <v>591</v>
      </c>
      <c r="E8698">
        <v>3075</v>
      </c>
      <c r="F8698">
        <v>60.7</v>
      </c>
      <c r="H8698" s="1">
        <f>TabRawData[[#This Row],[Qty]]*TabRawData[[#This Row],[UnitPrice]]</f>
        <v>186652.5</v>
      </c>
    </row>
    <row r="8699" spans="1:8" x14ac:dyDescent="0.3">
      <c r="A8699" t="s">
        <v>11780</v>
      </c>
      <c r="B8699" t="s">
        <v>2259</v>
      </c>
      <c r="D8699" t="s">
        <v>500</v>
      </c>
      <c r="E8699">
        <v>975</v>
      </c>
      <c r="F8699">
        <v>129.19999999999999</v>
      </c>
      <c r="H8699" s="1">
        <f>TabRawData[[#This Row],[Qty]]*TabRawData[[#This Row],[UnitPrice]]</f>
        <v>125969.99999999999</v>
      </c>
    </row>
    <row r="8700" spans="1:8" x14ac:dyDescent="0.3">
      <c r="A8700" t="s">
        <v>11781</v>
      </c>
      <c r="B8700" t="s">
        <v>1981</v>
      </c>
      <c r="D8700" t="s">
        <v>303</v>
      </c>
      <c r="E8700">
        <v>10475</v>
      </c>
      <c r="F8700">
        <v>101.19</v>
      </c>
      <c r="H8700" s="1">
        <f>TabRawData[[#This Row],[Qty]]*TabRawData[[#This Row],[UnitPrice]]</f>
        <v>1059965.25</v>
      </c>
    </row>
    <row r="8701" spans="1:8" x14ac:dyDescent="0.3">
      <c r="A8701" t="s">
        <v>11782</v>
      </c>
      <c r="B8701" t="s">
        <v>2290</v>
      </c>
      <c r="D8701" t="s">
        <v>450</v>
      </c>
      <c r="E8701">
        <v>1700</v>
      </c>
      <c r="F8701">
        <v>41.66</v>
      </c>
      <c r="H8701" s="1">
        <f>TabRawData[[#This Row],[Qty]]*TabRawData[[#This Row],[UnitPrice]]</f>
        <v>70822</v>
      </c>
    </row>
    <row r="8702" spans="1:8" x14ac:dyDescent="0.3">
      <c r="A8702" t="s">
        <v>11783</v>
      </c>
      <c r="B8702" t="s">
        <v>1700</v>
      </c>
      <c r="D8702" t="s">
        <v>454</v>
      </c>
      <c r="E8702">
        <v>1975</v>
      </c>
      <c r="F8702">
        <v>28.8</v>
      </c>
      <c r="H8702" s="1">
        <f>TabRawData[[#This Row],[Qty]]*TabRawData[[#This Row],[UnitPrice]]</f>
        <v>56880</v>
      </c>
    </row>
    <row r="8703" spans="1:8" x14ac:dyDescent="0.3">
      <c r="A8703" t="s">
        <v>11784</v>
      </c>
      <c r="B8703" t="s">
        <v>2178</v>
      </c>
      <c r="D8703" t="s">
        <v>123</v>
      </c>
      <c r="E8703">
        <v>1725</v>
      </c>
      <c r="F8703">
        <v>7.35</v>
      </c>
      <c r="H8703" s="1">
        <f>TabRawData[[#This Row],[Qty]]*TabRawData[[#This Row],[UnitPrice]]</f>
        <v>12678.75</v>
      </c>
    </row>
    <row r="8704" spans="1:8" x14ac:dyDescent="0.3">
      <c r="A8704" t="s">
        <v>11785</v>
      </c>
      <c r="B8704" t="s">
        <v>2143</v>
      </c>
      <c r="D8704" t="s">
        <v>581</v>
      </c>
      <c r="E8704">
        <v>12050</v>
      </c>
      <c r="F8704">
        <v>69.58</v>
      </c>
      <c r="H8704" s="1">
        <f>TabRawData[[#This Row],[Qty]]*TabRawData[[#This Row],[UnitPrice]]</f>
        <v>838439</v>
      </c>
    </row>
    <row r="8705" spans="1:8" x14ac:dyDescent="0.3">
      <c r="A8705" t="s">
        <v>11786</v>
      </c>
      <c r="B8705" t="s">
        <v>1517</v>
      </c>
      <c r="D8705" t="s">
        <v>84</v>
      </c>
      <c r="E8705">
        <v>8050</v>
      </c>
      <c r="F8705">
        <v>781.74</v>
      </c>
      <c r="H8705" s="1">
        <f>TabRawData[[#This Row],[Qty]]*TabRawData[[#This Row],[UnitPrice]]</f>
        <v>6293007</v>
      </c>
    </row>
    <row r="8706" spans="1:8" x14ac:dyDescent="0.3">
      <c r="A8706" t="s">
        <v>11787</v>
      </c>
      <c r="B8706" t="s">
        <v>2256</v>
      </c>
      <c r="D8706" t="s">
        <v>224</v>
      </c>
      <c r="E8706">
        <v>11750</v>
      </c>
      <c r="F8706">
        <v>71.81</v>
      </c>
      <c r="H8706" s="1">
        <f>TabRawData[[#This Row],[Qty]]*TabRawData[[#This Row],[UnitPrice]]</f>
        <v>843767.5</v>
      </c>
    </row>
    <row r="8707" spans="1:8" x14ac:dyDescent="0.3">
      <c r="A8707" t="s">
        <v>11788</v>
      </c>
      <c r="B8707" t="s">
        <v>1817</v>
      </c>
      <c r="D8707" t="s">
        <v>153</v>
      </c>
      <c r="E8707">
        <v>3000</v>
      </c>
      <c r="F8707">
        <v>103.98</v>
      </c>
      <c r="H8707" s="1">
        <f>TabRawData[[#This Row],[Qty]]*TabRawData[[#This Row],[UnitPrice]]</f>
        <v>311940</v>
      </c>
    </row>
    <row r="8708" spans="1:8" x14ac:dyDescent="0.3">
      <c r="A8708" t="s">
        <v>11789</v>
      </c>
      <c r="B8708" t="s">
        <v>1895</v>
      </c>
      <c r="D8708" t="s">
        <v>299</v>
      </c>
      <c r="E8708">
        <v>8675</v>
      </c>
      <c r="F8708">
        <v>187.99</v>
      </c>
      <c r="H8708" s="1">
        <f>TabRawData[[#This Row],[Qty]]*TabRawData[[#This Row],[UnitPrice]]</f>
        <v>1630813.25</v>
      </c>
    </row>
    <row r="8709" spans="1:8" x14ac:dyDescent="0.3">
      <c r="A8709" t="s">
        <v>11790</v>
      </c>
      <c r="B8709" t="s">
        <v>1874</v>
      </c>
      <c r="D8709" t="s">
        <v>340</v>
      </c>
      <c r="E8709">
        <v>8925</v>
      </c>
      <c r="F8709">
        <v>58.38</v>
      </c>
      <c r="H8709" s="1">
        <f>TabRawData[[#This Row],[Qty]]*TabRawData[[#This Row],[UnitPrice]]</f>
        <v>521041.5</v>
      </c>
    </row>
    <row r="8710" spans="1:8" x14ac:dyDescent="0.3">
      <c r="A8710" t="s">
        <v>11791</v>
      </c>
      <c r="B8710" t="s">
        <v>1844</v>
      </c>
      <c r="D8710" t="s">
        <v>138</v>
      </c>
      <c r="E8710">
        <v>3625</v>
      </c>
      <c r="F8710">
        <v>21.65</v>
      </c>
      <c r="H8710" s="1">
        <f>TabRawData[[#This Row],[Qty]]*TabRawData[[#This Row],[UnitPrice]]</f>
        <v>78481.25</v>
      </c>
    </row>
    <row r="8711" spans="1:8" x14ac:dyDescent="0.3">
      <c r="A8711" t="s">
        <v>11792</v>
      </c>
      <c r="B8711" t="s">
        <v>1740</v>
      </c>
      <c r="D8711" t="s">
        <v>500</v>
      </c>
      <c r="E8711">
        <v>7500</v>
      </c>
      <c r="F8711">
        <v>113.91</v>
      </c>
      <c r="H8711" s="1">
        <f>TabRawData[[#This Row],[Qty]]*TabRawData[[#This Row],[UnitPrice]]</f>
        <v>854325</v>
      </c>
    </row>
    <row r="8712" spans="1:8" x14ac:dyDescent="0.3">
      <c r="A8712" t="s">
        <v>11793</v>
      </c>
      <c r="B8712" t="s">
        <v>2204</v>
      </c>
      <c r="D8712" t="s">
        <v>251</v>
      </c>
      <c r="E8712">
        <v>12375</v>
      </c>
      <c r="F8712">
        <v>58.12</v>
      </c>
      <c r="H8712" s="1">
        <f>TabRawData[[#This Row],[Qty]]*TabRawData[[#This Row],[UnitPrice]]</f>
        <v>719235</v>
      </c>
    </row>
    <row r="8713" spans="1:8" x14ac:dyDescent="0.3">
      <c r="A8713" t="s">
        <v>11794</v>
      </c>
      <c r="B8713" t="s">
        <v>1989</v>
      </c>
      <c r="D8713" t="s">
        <v>278</v>
      </c>
      <c r="E8713">
        <v>6600</v>
      </c>
      <c r="F8713">
        <v>108.47</v>
      </c>
      <c r="H8713" s="1">
        <f>TabRawData[[#This Row],[Qty]]*TabRawData[[#This Row],[UnitPrice]]</f>
        <v>715902</v>
      </c>
    </row>
    <row r="8714" spans="1:8" x14ac:dyDescent="0.3">
      <c r="A8714" t="s">
        <v>11795</v>
      </c>
      <c r="B8714" t="s">
        <v>2137</v>
      </c>
      <c r="D8714" t="s">
        <v>315</v>
      </c>
      <c r="E8714">
        <v>12300</v>
      </c>
      <c r="F8714">
        <v>54.5</v>
      </c>
      <c r="H8714" s="1">
        <f>TabRawData[[#This Row],[Qty]]*TabRawData[[#This Row],[UnitPrice]]</f>
        <v>670350</v>
      </c>
    </row>
    <row r="8715" spans="1:8" x14ac:dyDescent="0.3">
      <c r="A8715" t="s">
        <v>11796</v>
      </c>
      <c r="B8715" t="s">
        <v>1431</v>
      </c>
      <c r="D8715" t="s">
        <v>297</v>
      </c>
      <c r="E8715">
        <v>1825</v>
      </c>
      <c r="F8715">
        <v>48.74</v>
      </c>
      <c r="H8715" s="1">
        <f>TabRawData[[#This Row],[Qty]]*TabRawData[[#This Row],[UnitPrice]]</f>
        <v>88950.5</v>
      </c>
    </row>
    <row r="8716" spans="1:8" x14ac:dyDescent="0.3">
      <c r="A8716" t="s">
        <v>11797</v>
      </c>
      <c r="B8716" t="s">
        <v>1822</v>
      </c>
      <c r="D8716" t="s">
        <v>306</v>
      </c>
      <c r="E8716">
        <v>8725</v>
      </c>
      <c r="F8716">
        <v>450.39</v>
      </c>
      <c r="H8716" s="1">
        <f>TabRawData[[#This Row],[Qty]]*TabRawData[[#This Row],[UnitPrice]]</f>
        <v>3929652.75</v>
      </c>
    </row>
    <row r="8717" spans="1:8" x14ac:dyDescent="0.3">
      <c r="A8717" t="s">
        <v>11798</v>
      </c>
      <c r="B8717" t="s">
        <v>1346</v>
      </c>
      <c r="D8717" t="s">
        <v>506</v>
      </c>
      <c r="E8717">
        <v>1425</v>
      </c>
      <c r="F8717">
        <v>36.21</v>
      </c>
      <c r="H8717" s="1">
        <f>TabRawData[[#This Row],[Qty]]*TabRawData[[#This Row],[UnitPrice]]</f>
        <v>51599.25</v>
      </c>
    </row>
    <row r="8718" spans="1:8" x14ac:dyDescent="0.3">
      <c r="A8718" t="s">
        <v>11799</v>
      </c>
      <c r="B8718" t="s">
        <v>1571</v>
      </c>
      <c r="D8718" t="s">
        <v>445</v>
      </c>
      <c r="E8718">
        <v>10250</v>
      </c>
      <c r="F8718">
        <v>20.64</v>
      </c>
      <c r="H8718" s="1">
        <f>TabRawData[[#This Row],[Qty]]*TabRawData[[#This Row],[UnitPrice]]</f>
        <v>211560</v>
      </c>
    </row>
    <row r="8719" spans="1:8" x14ac:dyDescent="0.3">
      <c r="A8719" t="s">
        <v>11800</v>
      </c>
      <c r="B8719" t="s">
        <v>2043</v>
      </c>
      <c r="D8719" t="s">
        <v>279</v>
      </c>
      <c r="E8719">
        <v>8500</v>
      </c>
      <c r="F8719">
        <v>75.34</v>
      </c>
      <c r="H8719" s="1">
        <f>TabRawData[[#This Row],[Qty]]*TabRawData[[#This Row],[UnitPrice]]</f>
        <v>640390</v>
      </c>
    </row>
    <row r="8720" spans="1:8" x14ac:dyDescent="0.3">
      <c r="A8720" t="s">
        <v>11801</v>
      </c>
      <c r="B8720" t="s">
        <v>1953</v>
      </c>
      <c r="D8720" t="s">
        <v>554</v>
      </c>
      <c r="E8720">
        <v>9350</v>
      </c>
      <c r="F8720">
        <v>46.12</v>
      </c>
      <c r="H8720" s="1">
        <f>TabRawData[[#This Row],[Qty]]*TabRawData[[#This Row],[UnitPrice]]</f>
        <v>431222</v>
      </c>
    </row>
    <row r="8721" spans="1:8" x14ac:dyDescent="0.3">
      <c r="A8721" t="s">
        <v>11802</v>
      </c>
      <c r="B8721" t="s">
        <v>2233</v>
      </c>
      <c r="D8721" t="s">
        <v>396</v>
      </c>
      <c r="E8721">
        <v>5700</v>
      </c>
      <c r="F8721">
        <v>31.58</v>
      </c>
      <c r="H8721" s="1">
        <f>TabRawData[[#This Row],[Qty]]*TabRawData[[#This Row],[UnitPrice]]</f>
        <v>180006</v>
      </c>
    </row>
    <row r="8722" spans="1:8" x14ac:dyDescent="0.3">
      <c r="A8722" t="s">
        <v>11803</v>
      </c>
      <c r="B8722" t="s">
        <v>1574</v>
      </c>
      <c r="D8722" t="s">
        <v>351</v>
      </c>
      <c r="E8722">
        <v>8775</v>
      </c>
      <c r="F8722">
        <v>51.43</v>
      </c>
      <c r="H8722" s="1">
        <f>TabRawData[[#This Row],[Qty]]*TabRawData[[#This Row],[UnitPrice]]</f>
        <v>451298.25</v>
      </c>
    </row>
    <row r="8723" spans="1:8" x14ac:dyDescent="0.3">
      <c r="A8723" t="s">
        <v>11804</v>
      </c>
      <c r="B8723" t="s">
        <v>1785</v>
      </c>
      <c r="D8723" t="s">
        <v>498</v>
      </c>
      <c r="E8723">
        <v>10950</v>
      </c>
      <c r="F8723">
        <v>113.16</v>
      </c>
      <c r="H8723" s="1">
        <f>TabRawData[[#This Row],[Qty]]*TabRawData[[#This Row],[UnitPrice]]</f>
        <v>1239102</v>
      </c>
    </row>
    <row r="8724" spans="1:8" x14ac:dyDescent="0.3">
      <c r="A8724" t="s">
        <v>11805</v>
      </c>
      <c r="B8724" t="s">
        <v>1316</v>
      </c>
      <c r="D8724" t="s">
        <v>149</v>
      </c>
      <c r="E8724">
        <v>1800</v>
      </c>
      <c r="F8724">
        <v>85.75</v>
      </c>
      <c r="H8724" s="1">
        <f>TabRawData[[#This Row],[Qty]]*TabRawData[[#This Row],[UnitPrice]]</f>
        <v>154350</v>
      </c>
    </row>
    <row r="8725" spans="1:8" x14ac:dyDescent="0.3">
      <c r="A8725" t="s">
        <v>11806</v>
      </c>
      <c r="B8725" t="s">
        <v>1516</v>
      </c>
      <c r="D8725" t="s">
        <v>342</v>
      </c>
      <c r="E8725">
        <v>8200</v>
      </c>
      <c r="F8725">
        <v>165.85</v>
      </c>
      <c r="H8725" s="1">
        <f>TabRawData[[#This Row],[Qty]]*TabRawData[[#This Row],[UnitPrice]]</f>
        <v>1359970</v>
      </c>
    </row>
    <row r="8726" spans="1:8" x14ac:dyDescent="0.3">
      <c r="A8726" t="s">
        <v>11807</v>
      </c>
      <c r="B8726" t="s">
        <v>1304</v>
      </c>
      <c r="D8726" t="s">
        <v>134</v>
      </c>
      <c r="E8726">
        <v>8950</v>
      </c>
      <c r="F8726">
        <v>53.98</v>
      </c>
      <c r="H8726" s="1">
        <f>TabRawData[[#This Row],[Qty]]*TabRawData[[#This Row],[UnitPrice]]</f>
        <v>483121</v>
      </c>
    </row>
    <row r="8727" spans="1:8" x14ac:dyDescent="0.3">
      <c r="A8727" t="s">
        <v>11808</v>
      </c>
      <c r="B8727" t="s">
        <v>2112</v>
      </c>
      <c r="D8727" t="s">
        <v>521</v>
      </c>
      <c r="E8727">
        <v>5300</v>
      </c>
      <c r="F8727">
        <v>15.19</v>
      </c>
      <c r="H8727" s="1">
        <f>TabRawData[[#This Row],[Qty]]*TabRawData[[#This Row],[UnitPrice]]</f>
        <v>80507</v>
      </c>
    </row>
    <row r="8728" spans="1:8" x14ac:dyDescent="0.3">
      <c r="A8728" t="s">
        <v>11809</v>
      </c>
      <c r="B8728" t="s">
        <v>1785</v>
      </c>
      <c r="D8728" t="s">
        <v>496</v>
      </c>
      <c r="E8728">
        <v>4900</v>
      </c>
      <c r="F8728">
        <v>45</v>
      </c>
      <c r="H8728" s="1">
        <f>TabRawData[[#This Row],[Qty]]*TabRawData[[#This Row],[UnitPrice]]</f>
        <v>220500</v>
      </c>
    </row>
    <row r="8729" spans="1:8" x14ac:dyDescent="0.3">
      <c r="A8729" t="s">
        <v>11810</v>
      </c>
      <c r="B8729" t="s">
        <v>1672</v>
      </c>
      <c r="D8729" t="s">
        <v>191</v>
      </c>
      <c r="E8729">
        <v>875</v>
      </c>
      <c r="F8729">
        <v>61.33</v>
      </c>
      <c r="H8729" s="1">
        <f>TabRawData[[#This Row],[Qty]]*TabRawData[[#This Row],[UnitPrice]]</f>
        <v>53663.75</v>
      </c>
    </row>
    <row r="8730" spans="1:8" x14ac:dyDescent="0.3">
      <c r="A8730" t="s">
        <v>11811</v>
      </c>
      <c r="B8730" t="s">
        <v>2080</v>
      </c>
      <c r="D8730" t="s">
        <v>604</v>
      </c>
      <c r="E8730">
        <v>1975</v>
      </c>
      <c r="F8730">
        <v>7.39</v>
      </c>
      <c r="H8730" s="1">
        <f>TabRawData[[#This Row],[Qty]]*TabRawData[[#This Row],[UnitPrice]]</f>
        <v>14595.25</v>
      </c>
    </row>
    <row r="8731" spans="1:8" x14ac:dyDescent="0.3">
      <c r="A8731" t="s">
        <v>11812</v>
      </c>
      <c r="B8731" t="s">
        <v>2157</v>
      </c>
      <c r="D8731" t="s">
        <v>495</v>
      </c>
      <c r="E8731">
        <v>5875</v>
      </c>
      <c r="F8731">
        <v>41.22</v>
      </c>
      <c r="H8731" s="1">
        <f>TabRawData[[#This Row],[Qty]]*TabRawData[[#This Row],[UnitPrice]]</f>
        <v>242167.5</v>
      </c>
    </row>
    <row r="8732" spans="1:8" x14ac:dyDescent="0.3">
      <c r="A8732" t="s">
        <v>11813</v>
      </c>
      <c r="B8732" t="s">
        <v>1421</v>
      </c>
      <c r="D8732" t="s">
        <v>215</v>
      </c>
      <c r="E8732">
        <v>7775</v>
      </c>
      <c r="F8732">
        <v>69.97</v>
      </c>
      <c r="H8732" s="1">
        <f>TabRawData[[#This Row],[Qty]]*TabRawData[[#This Row],[UnitPrice]]</f>
        <v>544016.75</v>
      </c>
    </row>
    <row r="8733" spans="1:8" x14ac:dyDescent="0.3">
      <c r="A8733" t="s">
        <v>11814</v>
      </c>
      <c r="B8733" t="s">
        <v>1634</v>
      </c>
      <c r="D8733" t="s">
        <v>383</v>
      </c>
      <c r="E8733">
        <v>825</v>
      </c>
      <c r="F8733">
        <v>62.91</v>
      </c>
      <c r="H8733" s="1">
        <f>TabRawData[[#This Row],[Qty]]*TabRawData[[#This Row],[UnitPrice]]</f>
        <v>51900.75</v>
      </c>
    </row>
    <row r="8734" spans="1:8" x14ac:dyDescent="0.3">
      <c r="A8734" t="s">
        <v>11815</v>
      </c>
      <c r="B8734" t="s">
        <v>1469</v>
      </c>
      <c r="D8734" t="s">
        <v>486</v>
      </c>
      <c r="E8734">
        <v>2725</v>
      </c>
      <c r="F8734">
        <v>121.14</v>
      </c>
      <c r="H8734" s="1">
        <f>TabRawData[[#This Row],[Qty]]*TabRawData[[#This Row],[UnitPrice]]</f>
        <v>330106.5</v>
      </c>
    </row>
    <row r="8735" spans="1:8" x14ac:dyDescent="0.3">
      <c r="A8735" t="s">
        <v>11816</v>
      </c>
      <c r="B8735" t="s">
        <v>1398</v>
      </c>
      <c r="D8735" t="s">
        <v>359</v>
      </c>
      <c r="E8735">
        <v>3300</v>
      </c>
      <c r="F8735">
        <v>96.97</v>
      </c>
      <c r="H8735" s="1">
        <f>TabRawData[[#This Row],[Qty]]*TabRawData[[#This Row],[UnitPrice]]</f>
        <v>320001</v>
      </c>
    </row>
    <row r="8736" spans="1:8" x14ac:dyDescent="0.3">
      <c r="A8736" t="s">
        <v>11817</v>
      </c>
      <c r="B8736" t="s">
        <v>1338</v>
      </c>
      <c r="D8736" t="s">
        <v>295</v>
      </c>
      <c r="E8736">
        <v>9525</v>
      </c>
      <c r="F8736">
        <v>11.87</v>
      </c>
      <c r="H8736" s="1">
        <f>TabRawData[[#This Row],[Qty]]*TabRawData[[#This Row],[UnitPrice]]</f>
        <v>113061.74999999999</v>
      </c>
    </row>
    <row r="8737" spans="1:8" x14ac:dyDescent="0.3">
      <c r="A8737" t="s">
        <v>11818</v>
      </c>
      <c r="B8737" t="s">
        <v>1531</v>
      </c>
      <c r="D8737" t="s">
        <v>435</v>
      </c>
      <c r="E8737">
        <v>2025</v>
      </c>
      <c r="F8737">
        <v>55.61</v>
      </c>
      <c r="H8737" s="1">
        <f>TabRawData[[#This Row],[Qty]]*TabRawData[[#This Row],[UnitPrice]]</f>
        <v>112610.25</v>
      </c>
    </row>
    <row r="8738" spans="1:8" x14ac:dyDescent="0.3">
      <c r="A8738" t="s">
        <v>11819</v>
      </c>
      <c r="B8738" t="s">
        <v>1532</v>
      </c>
      <c r="D8738" t="s">
        <v>104</v>
      </c>
      <c r="E8738">
        <v>3450</v>
      </c>
      <c r="F8738">
        <v>45.62</v>
      </c>
      <c r="H8738" s="1">
        <f>TabRawData[[#This Row],[Qty]]*TabRawData[[#This Row],[UnitPrice]]</f>
        <v>157389</v>
      </c>
    </row>
    <row r="8739" spans="1:8" x14ac:dyDescent="0.3">
      <c r="A8739" t="s">
        <v>11820</v>
      </c>
      <c r="B8739" t="s">
        <v>2123</v>
      </c>
      <c r="D8739" t="s">
        <v>160</v>
      </c>
      <c r="E8739">
        <v>7400</v>
      </c>
      <c r="F8739">
        <v>21.4</v>
      </c>
      <c r="H8739" s="1">
        <f>TabRawData[[#This Row],[Qty]]*TabRawData[[#This Row],[UnitPrice]]</f>
        <v>158360</v>
      </c>
    </row>
    <row r="8740" spans="1:8" x14ac:dyDescent="0.3">
      <c r="A8740" t="s">
        <v>11821</v>
      </c>
      <c r="B8740" t="s">
        <v>1944</v>
      </c>
      <c r="D8740" t="s">
        <v>572</v>
      </c>
      <c r="E8740">
        <v>2000</v>
      </c>
      <c r="F8740">
        <v>62.23</v>
      </c>
      <c r="H8740" s="1">
        <f>TabRawData[[#This Row],[Qty]]*TabRawData[[#This Row],[UnitPrice]]</f>
        <v>124460</v>
      </c>
    </row>
    <row r="8741" spans="1:8" x14ac:dyDescent="0.3">
      <c r="A8741" t="s">
        <v>11822</v>
      </c>
      <c r="B8741" t="s">
        <v>1518</v>
      </c>
      <c r="D8741" t="s">
        <v>554</v>
      </c>
      <c r="E8741">
        <v>4125</v>
      </c>
      <c r="F8741">
        <v>32.33</v>
      </c>
      <c r="H8741" s="1">
        <f>TabRawData[[#This Row],[Qty]]*TabRawData[[#This Row],[UnitPrice]]</f>
        <v>133361.25</v>
      </c>
    </row>
    <row r="8742" spans="1:8" x14ac:dyDescent="0.3">
      <c r="A8742" t="s">
        <v>11823</v>
      </c>
      <c r="B8742" t="s">
        <v>1837</v>
      </c>
      <c r="D8742" t="s">
        <v>61</v>
      </c>
      <c r="E8742">
        <v>9900</v>
      </c>
      <c r="F8742">
        <v>141.09</v>
      </c>
      <c r="H8742" s="1">
        <f>TabRawData[[#This Row],[Qty]]*TabRawData[[#This Row],[UnitPrice]]</f>
        <v>1396791</v>
      </c>
    </row>
    <row r="8743" spans="1:8" x14ac:dyDescent="0.3">
      <c r="A8743" t="s">
        <v>11824</v>
      </c>
      <c r="B8743" t="s">
        <v>1997</v>
      </c>
      <c r="D8743" t="s">
        <v>66</v>
      </c>
      <c r="E8743">
        <v>8725</v>
      </c>
      <c r="F8743">
        <v>51.33</v>
      </c>
      <c r="H8743" s="1">
        <f>TabRawData[[#This Row],[Qty]]*TabRawData[[#This Row],[UnitPrice]]</f>
        <v>447854.25</v>
      </c>
    </row>
    <row r="8744" spans="1:8" x14ac:dyDescent="0.3">
      <c r="A8744" t="s">
        <v>11825</v>
      </c>
      <c r="B8744" t="s">
        <v>2292</v>
      </c>
      <c r="D8744" t="s">
        <v>33</v>
      </c>
      <c r="E8744">
        <v>4425</v>
      </c>
      <c r="F8744">
        <v>11.3</v>
      </c>
      <c r="H8744" s="1">
        <f>TabRawData[[#This Row],[Qty]]*TabRawData[[#This Row],[UnitPrice]]</f>
        <v>50002.5</v>
      </c>
    </row>
    <row r="8745" spans="1:8" x14ac:dyDescent="0.3">
      <c r="A8745" t="s">
        <v>11826</v>
      </c>
      <c r="B8745" t="s">
        <v>1820</v>
      </c>
      <c r="D8745" t="s">
        <v>54</v>
      </c>
      <c r="E8745">
        <v>6600</v>
      </c>
      <c r="F8745">
        <v>57.96</v>
      </c>
      <c r="H8745" s="1">
        <f>TabRawData[[#This Row],[Qty]]*TabRawData[[#This Row],[UnitPrice]]</f>
        <v>382536</v>
      </c>
    </row>
    <row r="8746" spans="1:8" x14ac:dyDescent="0.3">
      <c r="A8746" t="s">
        <v>11827</v>
      </c>
      <c r="B8746" t="s">
        <v>2171</v>
      </c>
      <c r="D8746" t="s">
        <v>46</v>
      </c>
      <c r="E8746">
        <v>5700</v>
      </c>
      <c r="F8746">
        <v>501.65</v>
      </c>
      <c r="H8746" s="1">
        <f>TabRawData[[#This Row],[Qty]]*TabRawData[[#This Row],[UnitPrice]]</f>
        <v>2859405</v>
      </c>
    </row>
    <row r="8747" spans="1:8" x14ac:dyDescent="0.3">
      <c r="A8747" t="s">
        <v>11828</v>
      </c>
      <c r="B8747" t="s">
        <v>2207</v>
      </c>
      <c r="D8747" t="s">
        <v>217</v>
      </c>
      <c r="E8747">
        <v>5350</v>
      </c>
      <c r="F8747">
        <v>67.05</v>
      </c>
      <c r="H8747" s="1">
        <f>TabRawData[[#This Row],[Qty]]*TabRawData[[#This Row],[UnitPrice]]</f>
        <v>358717.5</v>
      </c>
    </row>
    <row r="8748" spans="1:8" x14ac:dyDescent="0.3">
      <c r="A8748" t="s">
        <v>11829</v>
      </c>
      <c r="B8748" t="s">
        <v>1936</v>
      </c>
      <c r="D8748" t="s">
        <v>160</v>
      </c>
      <c r="E8748">
        <v>9725</v>
      </c>
      <c r="F8748">
        <v>21.77</v>
      </c>
      <c r="H8748" s="1">
        <f>TabRawData[[#This Row],[Qty]]*TabRawData[[#This Row],[UnitPrice]]</f>
        <v>211713.25</v>
      </c>
    </row>
    <row r="8749" spans="1:8" x14ac:dyDescent="0.3">
      <c r="A8749" t="s">
        <v>11830</v>
      </c>
      <c r="B8749" t="s">
        <v>1681</v>
      </c>
      <c r="D8749" t="s">
        <v>461</v>
      </c>
      <c r="E8749">
        <v>9600</v>
      </c>
      <c r="F8749">
        <v>38.74</v>
      </c>
      <c r="H8749" s="1">
        <f>TabRawData[[#This Row],[Qty]]*TabRawData[[#This Row],[UnitPrice]]</f>
        <v>371904</v>
      </c>
    </row>
    <row r="8750" spans="1:8" x14ac:dyDescent="0.3">
      <c r="A8750" t="s">
        <v>11831</v>
      </c>
      <c r="B8750" t="s">
        <v>1447</v>
      </c>
      <c r="D8750" t="s">
        <v>528</v>
      </c>
      <c r="E8750">
        <v>12375</v>
      </c>
      <c r="F8750">
        <v>78.56</v>
      </c>
      <c r="H8750" s="1">
        <f>TabRawData[[#This Row],[Qty]]*TabRawData[[#This Row],[UnitPrice]]</f>
        <v>972180</v>
      </c>
    </row>
    <row r="8751" spans="1:8" x14ac:dyDescent="0.3">
      <c r="A8751" t="s">
        <v>11832</v>
      </c>
      <c r="B8751" t="s">
        <v>1632</v>
      </c>
      <c r="D8751" t="s">
        <v>588</v>
      </c>
      <c r="E8751">
        <v>6300</v>
      </c>
      <c r="F8751">
        <v>91.02</v>
      </c>
      <c r="H8751" s="1">
        <f>TabRawData[[#This Row],[Qty]]*TabRawData[[#This Row],[UnitPrice]]</f>
        <v>573426</v>
      </c>
    </row>
    <row r="8752" spans="1:8" x14ac:dyDescent="0.3">
      <c r="A8752" t="s">
        <v>11833</v>
      </c>
      <c r="B8752" t="s">
        <v>2029</v>
      </c>
      <c r="D8752" t="s">
        <v>125</v>
      </c>
      <c r="E8752">
        <v>4175</v>
      </c>
      <c r="F8752">
        <v>112.88</v>
      </c>
      <c r="H8752" s="1">
        <f>TabRawData[[#This Row],[Qty]]*TabRawData[[#This Row],[UnitPrice]]</f>
        <v>471274</v>
      </c>
    </row>
    <row r="8753" spans="1:8" x14ac:dyDescent="0.3">
      <c r="A8753" t="s">
        <v>11834</v>
      </c>
      <c r="B8753" t="s">
        <v>1356</v>
      </c>
      <c r="D8753" t="s">
        <v>377</v>
      </c>
      <c r="E8753">
        <v>6225</v>
      </c>
      <c r="F8753">
        <v>122.98</v>
      </c>
      <c r="H8753" s="1">
        <f>TabRawData[[#This Row],[Qty]]*TabRawData[[#This Row],[UnitPrice]]</f>
        <v>765550.5</v>
      </c>
    </row>
    <row r="8754" spans="1:8" x14ac:dyDescent="0.3">
      <c r="A8754" t="s">
        <v>11835</v>
      </c>
      <c r="B8754" t="s">
        <v>1388</v>
      </c>
      <c r="D8754" t="s">
        <v>480</v>
      </c>
      <c r="E8754">
        <v>10075</v>
      </c>
      <c r="F8754">
        <v>42.17</v>
      </c>
      <c r="H8754" s="1">
        <f>TabRawData[[#This Row],[Qty]]*TabRawData[[#This Row],[UnitPrice]]</f>
        <v>424862.75</v>
      </c>
    </row>
    <row r="8755" spans="1:8" x14ac:dyDescent="0.3">
      <c r="A8755" t="s">
        <v>11836</v>
      </c>
      <c r="B8755" t="s">
        <v>1341</v>
      </c>
      <c r="D8755" t="s">
        <v>297</v>
      </c>
      <c r="E8755">
        <v>9475</v>
      </c>
      <c r="F8755">
        <v>49.25</v>
      </c>
      <c r="H8755" s="1">
        <f>TabRawData[[#This Row],[Qty]]*TabRawData[[#This Row],[UnitPrice]]</f>
        <v>466643.75</v>
      </c>
    </row>
    <row r="8756" spans="1:8" x14ac:dyDescent="0.3">
      <c r="A8756" t="s">
        <v>11837</v>
      </c>
      <c r="B8756" t="s">
        <v>1489</v>
      </c>
      <c r="D8756" t="s">
        <v>554</v>
      </c>
      <c r="E8756">
        <v>7650</v>
      </c>
      <c r="F8756">
        <v>41.81</v>
      </c>
      <c r="H8756" s="1">
        <f>TabRawData[[#This Row],[Qty]]*TabRawData[[#This Row],[UnitPrice]]</f>
        <v>319846.5</v>
      </c>
    </row>
    <row r="8757" spans="1:8" x14ac:dyDescent="0.3">
      <c r="A8757" t="s">
        <v>11838</v>
      </c>
      <c r="B8757" t="s">
        <v>1571</v>
      </c>
      <c r="D8757" t="s">
        <v>20</v>
      </c>
      <c r="E8757">
        <v>10850</v>
      </c>
      <c r="F8757">
        <v>221.75</v>
      </c>
      <c r="H8757" s="1">
        <f>TabRawData[[#This Row],[Qty]]*TabRawData[[#This Row],[UnitPrice]]</f>
        <v>2405987.5</v>
      </c>
    </row>
    <row r="8758" spans="1:8" x14ac:dyDescent="0.3">
      <c r="A8758" t="s">
        <v>11839</v>
      </c>
      <c r="B8758" t="s">
        <v>1752</v>
      </c>
      <c r="D8758" t="s">
        <v>136</v>
      </c>
      <c r="E8758">
        <v>7800</v>
      </c>
      <c r="F8758">
        <v>78.430000000000007</v>
      </c>
      <c r="H8758" s="1">
        <f>TabRawData[[#This Row],[Qty]]*TabRawData[[#This Row],[UnitPrice]]</f>
        <v>611754</v>
      </c>
    </row>
    <row r="8759" spans="1:8" x14ac:dyDescent="0.3">
      <c r="A8759" t="s">
        <v>11840</v>
      </c>
      <c r="B8759" t="s">
        <v>2250</v>
      </c>
      <c r="D8759" t="s">
        <v>405</v>
      </c>
      <c r="E8759">
        <v>7000</v>
      </c>
      <c r="F8759">
        <v>81.03</v>
      </c>
      <c r="H8759" s="1">
        <f>TabRawData[[#This Row],[Qty]]*TabRawData[[#This Row],[UnitPrice]]</f>
        <v>567210</v>
      </c>
    </row>
    <row r="8760" spans="1:8" x14ac:dyDescent="0.3">
      <c r="A8760" t="s">
        <v>11841</v>
      </c>
      <c r="B8760" t="s">
        <v>1917</v>
      </c>
      <c r="D8760" t="s">
        <v>424</v>
      </c>
      <c r="E8760">
        <v>3150</v>
      </c>
      <c r="F8760">
        <v>85.06</v>
      </c>
      <c r="H8760" s="1">
        <f>TabRawData[[#This Row],[Qty]]*TabRawData[[#This Row],[UnitPrice]]</f>
        <v>267939</v>
      </c>
    </row>
    <row r="8761" spans="1:8" x14ac:dyDescent="0.3">
      <c r="A8761" t="s">
        <v>11842</v>
      </c>
      <c r="B8761" t="s">
        <v>1757</v>
      </c>
      <c r="D8761" t="s">
        <v>502</v>
      </c>
      <c r="E8761">
        <v>2000</v>
      </c>
      <c r="F8761">
        <v>181.88</v>
      </c>
      <c r="H8761" s="1">
        <f>TabRawData[[#This Row],[Qty]]*TabRawData[[#This Row],[UnitPrice]]</f>
        <v>363760</v>
      </c>
    </row>
    <row r="8762" spans="1:8" x14ac:dyDescent="0.3">
      <c r="A8762" t="s">
        <v>11843</v>
      </c>
      <c r="B8762" t="s">
        <v>1519</v>
      </c>
      <c r="D8762" t="s">
        <v>512</v>
      </c>
      <c r="E8762">
        <v>3925</v>
      </c>
      <c r="F8762">
        <v>80.489999999999995</v>
      </c>
      <c r="H8762" s="1">
        <f>TabRawData[[#This Row],[Qty]]*TabRawData[[#This Row],[UnitPrice]]</f>
        <v>315923.25</v>
      </c>
    </row>
    <row r="8763" spans="1:8" x14ac:dyDescent="0.3">
      <c r="A8763" t="s">
        <v>11844</v>
      </c>
      <c r="B8763" t="s">
        <v>1666</v>
      </c>
      <c r="D8763" t="s">
        <v>351</v>
      </c>
      <c r="E8763">
        <v>5975</v>
      </c>
      <c r="F8763">
        <v>42.62</v>
      </c>
      <c r="H8763" s="1">
        <f>TabRawData[[#This Row],[Qty]]*TabRawData[[#This Row],[UnitPrice]]</f>
        <v>254654.49999999997</v>
      </c>
    </row>
    <row r="8764" spans="1:8" x14ac:dyDescent="0.3">
      <c r="A8764" t="s">
        <v>11845</v>
      </c>
      <c r="B8764" t="s">
        <v>1351</v>
      </c>
      <c r="D8764" t="s">
        <v>542</v>
      </c>
      <c r="E8764">
        <v>9600</v>
      </c>
      <c r="F8764">
        <v>82.63</v>
      </c>
      <c r="H8764" s="1">
        <f>TabRawData[[#This Row],[Qty]]*TabRawData[[#This Row],[UnitPrice]]</f>
        <v>793248</v>
      </c>
    </row>
    <row r="8765" spans="1:8" x14ac:dyDescent="0.3">
      <c r="A8765" t="s">
        <v>11846</v>
      </c>
      <c r="B8765" t="s">
        <v>1963</v>
      </c>
      <c r="D8765" t="s">
        <v>267</v>
      </c>
      <c r="E8765">
        <v>8875</v>
      </c>
      <c r="F8765">
        <v>210.25</v>
      </c>
      <c r="H8765" s="1">
        <f>TabRawData[[#This Row],[Qty]]*TabRawData[[#This Row],[UnitPrice]]</f>
        <v>1865968.75</v>
      </c>
    </row>
    <row r="8766" spans="1:8" x14ac:dyDescent="0.3">
      <c r="A8766" t="s">
        <v>11847</v>
      </c>
      <c r="B8766" t="s">
        <v>2221</v>
      </c>
      <c r="D8766" t="s">
        <v>533</v>
      </c>
      <c r="E8766">
        <v>6175</v>
      </c>
      <c r="F8766">
        <v>43.08</v>
      </c>
      <c r="H8766" s="1">
        <f>TabRawData[[#This Row],[Qty]]*TabRawData[[#This Row],[UnitPrice]]</f>
        <v>266019</v>
      </c>
    </row>
    <row r="8767" spans="1:8" x14ac:dyDescent="0.3">
      <c r="A8767" t="s">
        <v>11848</v>
      </c>
      <c r="B8767" t="s">
        <v>2235</v>
      </c>
      <c r="D8767" t="s">
        <v>292</v>
      </c>
      <c r="E8767">
        <v>8350</v>
      </c>
      <c r="F8767">
        <v>8.85</v>
      </c>
      <c r="H8767" s="1">
        <f>TabRawData[[#This Row],[Qty]]*TabRawData[[#This Row],[UnitPrice]]</f>
        <v>73897.5</v>
      </c>
    </row>
    <row r="8768" spans="1:8" x14ac:dyDescent="0.3">
      <c r="A8768" t="s">
        <v>11849</v>
      </c>
      <c r="B8768" t="s">
        <v>1838</v>
      </c>
      <c r="D8768" t="s">
        <v>170</v>
      </c>
      <c r="E8768">
        <v>950</v>
      </c>
      <c r="F8768">
        <v>17.8</v>
      </c>
      <c r="H8768" s="1">
        <f>TabRawData[[#This Row],[Qty]]*TabRawData[[#This Row],[UnitPrice]]</f>
        <v>16910</v>
      </c>
    </row>
    <row r="8769" spans="1:8" x14ac:dyDescent="0.3">
      <c r="A8769" t="s">
        <v>11850</v>
      </c>
      <c r="B8769" t="s">
        <v>2107</v>
      </c>
      <c r="D8769" t="s">
        <v>126</v>
      </c>
      <c r="E8769">
        <v>1600</v>
      </c>
      <c r="F8769">
        <v>40.590000000000003</v>
      </c>
      <c r="H8769" s="1">
        <f>TabRawData[[#This Row],[Qty]]*TabRawData[[#This Row],[UnitPrice]]</f>
        <v>64944.000000000007</v>
      </c>
    </row>
    <row r="8770" spans="1:8" x14ac:dyDescent="0.3">
      <c r="A8770" t="s">
        <v>11851</v>
      </c>
      <c r="B8770" t="s">
        <v>2266</v>
      </c>
      <c r="D8770" t="s">
        <v>86</v>
      </c>
      <c r="E8770">
        <v>7450</v>
      </c>
      <c r="F8770">
        <v>52.97</v>
      </c>
      <c r="H8770" s="1">
        <f>TabRawData[[#This Row],[Qty]]*TabRawData[[#This Row],[UnitPrice]]</f>
        <v>394626.5</v>
      </c>
    </row>
    <row r="8771" spans="1:8" x14ac:dyDescent="0.3">
      <c r="A8771" t="s">
        <v>11852</v>
      </c>
      <c r="B8771" t="s">
        <v>1562</v>
      </c>
      <c r="D8771" t="s">
        <v>281</v>
      </c>
      <c r="E8771">
        <v>2800</v>
      </c>
      <c r="F8771">
        <v>72.86</v>
      </c>
      <c r="H8771" s="1">
        <f>TabRawData[[#This Row],[Qty]]*TabRawData[[#This Row],[UnitPrice]]</f>
        <v>204008</v>
      </c>
    </row>
    <row r="8772" spans="1:8" x14ac:dyDescent="0.3">
      <c r="A8772" t="s">
        <v>11853</v>
      </c>
      <c r="B8772" t="s">
        <v>1709</v>
      </c>
      <c r="D8772" t="s">
        <v>61</v>
      </c>
      <c r="E8772">
        <v>2950</v>
      </c>
      <c r="F8772">
        <v>110.66</v>
      </c>
      <c r="H8772" s="1">
        <f>TabRawData[[#This Row],[Qty]]*TabRawData[[#This Row],[UnitPrice]]</f>
        <v>326447</v>
      </c>
    </row>
    <row r="8773" spans="1:8" x14ac:dyDescent="0.3">
      <c r="A8773" t="s">
        <v>11854</v>
      </c>
      <c r="B8773" t="s">
        <v>1470</v>
      </c>
      <c r="D8773" t="s">
        <v>138</v>
      </c>
      <c r="E8773">
        <v>6650</v>
      </c>
      <c r="F8773">
        <v>22.37</v>
      </c>
      <c r="H8773" s="1">
        <f>TabRawData[[#This Row],[Qty]]*TabRawData[[#This Row],[UnitPrice]]</f>
        <v>148760.5</v>
      </c>
    </row>
    <row r="8774" spans="1:8" x14ac:dyDescent="0.3">
      <c r="A8774" t="s">
        <v>11855</v>
      </c>
      <c r="B8774" t="s">
        <v>1864</v>
      </c>
      <c r="D8774" t="s">
        <v>210</v>
      </c>
      <c r="E8774">
        <v>5725</v>
      </c>
      <c r="F8774">
        <v>56.13</v>
      </c>
      <c r="H8774" s="1">
        <f>TabRawData[[#This Row],[Qty]]*TabRawData[[#This Row],[UnitPrice]]</f>
        <v>321344.25</v>
      </c>
    </row>
    <row r="8775" spans="1:8" x14ac:dyDescent="0.3">
      <c r="A8775" t="s">
        <v>11856</v>
      </c>
      <c r="B8775" t="s">
        <v>1494</v>
      </c>
      <c r="D8775" t="s">
        <v>377</v>
      </c>
      <c r="E8775">
        <v>2275</v>
      </c>
      <c r="F8775">
        <v>150.01</v>
      </c>
      <c r="H8775" s="1">
        <f>TabRawData[[#This Row],[Qty]]*TabRawData[[#This Row],[UnitPrice]]</f>
        <v>341272.75</v>
      </c>
    </row>
    <row r="8776" spans="1:8" x14ac:dyDescent="0.3">
      <c r="A8776" t="s">
        <v>11857</v>
      </c>
      <c r="B8776" t="s">
        <v>2037</v>
      </c>
      <c r="D8776" t="s">
        <v>282</v>
      </c>
      <c r="E8776">
        <v>3650</v>
      </c>
      <c r="F8776">
        <v>46.79</v>
      </c>
      <c r="H8776" s="1">
        <f>TabRawData[[#This Row],[Qty]]*TabRawData[[#This Row],[UnitPrice]]</f>
        <v>170783.5</v>
      </c>
    </row>
    <row r="8777" spans="1:8" x14ac:dyDescent="0.3">
      <c r="A8777" t="s">
        <v>11858</v>
      </c>
      <c r="B8777" t="s">
        <v>2153</v>
      </c>
      <c r="D8777" t="s">
        <v>195</v>
      </c>
      <c r="E8777">
        <v>7800</v>
      </c>
      <c r="F8777">
        <v>50.03</v>
      </c>
      <c r="H8777" s="1">
        <f>TabRawData[[#This Row],[Qty]]*TabRawData[[#This Row],[UnitPrice]]</f>
        <v>390234</v>
      </c>
    </row>
    <row r="8778" spans="1:8" x14ac:dyDescent="0.3">
      <c r="A8778" t="s">
        <v>11859</v>
      </c>
      <c r="B8778" t="s">
        <v>1779</v>
      </c>
      <c r="D8778" t="s">
        <v>76</v>
      </c>
      <c r="E8778">
        <v>1725</v>
      </c>
      <c r="F8778">
        <v>11.02</v>
      </c>
      <c r="H8778" s="1">
        <f>TabRawData[[#This Row],[Qty]]*TabRawData[[#This Row],[UnitPrice]]</f>
        <v>19009.5</v>
      </c>
    </row>
    <row r="8779" spans="1:8" x14ac:dyDescent="0.3">
      <c r="A8779" t="s">
        <v>11860</v>
      </c>
      <c r="B8779" t="s">
        <v>1748</v>
      </c>
      <c r="D8779" t="s">
        <v>482</v>
      </c>
      <c r="E8779">
        <v>3450</v>
      </c>
      <c r="F8779">
        <v>92.65</v>
      </c>
      <c r="H8779" s="1">
        <f>TabRawData[[#This Row],[Qty]]*TabRawData[[#This Row],[UnitPrice]]</f>
        <v>319642.5</v>
      </c>
    </row>
    <row r="8780" spans="1:8" x14ac:dyDescent="0.3">
      <c r="A8780" t="s">
        <v>11861</v>
      </c>
      <c r="B8780" t="s">
        <v>1717</v>
      </c>
      <c r="D8780" t="s">
        <v>398</v>
      </c>
      <c r="E8780">
        <v>3100</v>
      </c>
      <c r="F8780">
        <v>10.220000000000001</v>
      </c>
      <c r="H8780" s="1">
        <f>TabRawData[[#This Row],[Qty]]*TabRawData[[#This Row],[UnitPrice]]</f>
        <v>31682.000000000004</v>
      </c>
    </row>
    <row r="8781" spans="1:8" x14ac:dyDescent="0.3">
      <c r="A8781" t="s">
        <v>11862</v>
      </c>
      <c r="B8781" t="s">
        <v>1569</v>
      </c>
      <c r="D8781" t="s">
        <v>141</v>
      </c>
      <c r="E8781">
        <v>8025</v>
      </c>
      <c r="F8781">
        <v>68.349999999999994</v>
      </c>
      <c r="H8781" s="1">
        <f>TabRawData[[#This Row],[Qty]]*TabRawData[[#This Row],[UnitPrice]]</f>
        <v>548508.75</v>
      </c>
    </row>
    <row r="8782" spans="1:8" x14ac:dyDescent="0.3">
      <c r="A8782" t="s">
        <v>11863</v>
      </c>
      <c r="B8782" t="s">
        <v>1451</v>
      </c>
      <c r="D8782" t="s">
        <v>523</v>
      </c>
      <c r="E8782">
        <v>4225</v>
      </c>
      <c r="F8782">
        <v>72.28</v>
      </c>
      <c r="H8782" s="1">
        <f>TabRawData[[#This Row],[Qty]]*TabRawData[[#This Row],[UnitPrice]]</f>
        <v>305383</v>
      </c>
    </row>
    <row r="8783" spans="1:8" x14ac:dyDescent="0.3">
      <c r="A8783" t="s">
        <v>11864</v>
      </c>
      <c r="B8783" t="s">
        <v>1706</v>
      </c>
      <c r="D8783" t="s">
        <v>578</v>
      </c>
      <c r="E8783">
        <v>1000</v>
      </c>
      <c r="F8783">
        <v>61.3</v>
      </c>
      <c r="H8783" s="1">
        <f>TabRawData[[#This Row],[Qty]]*TabRawData[[#This Row],[UnitPrice]]</f>
        <v>61300</v>
      </c>
    </row>
    <row r="8784" spans="1:8" x14ac:dyDescent="0.3">
      <c r="A8784" t="s">
        <v>11865</v>
      </c>
      <c r="B8784" t="s">
        <v>1956</v>
      </c>
      <c r="D8784" t="s">
        <v>300</v>
      </c>
      <c r="E8784">
        <v>2400</v>
      </c>
      <c r="F8784">
        <v>20.66</v>
      </c>
      <c r="H8784" s="1">
        <f>TabRawData[[#This Row],[Qty]]*TabRawData[[#This Row],[UnitPrice]]</f>
        <v>49584</v>
      </c>
    </row>
    <row r="8785" spans="1:8" x14ac:dyDescent="0.3">
      <c r="A8785" t="s">
        <v>11866</v>
      </c>
      <c r="B8785" t="s">
        <v>1477</v>
      </c>
      <c r="D8785" t="s">
        <v>158</v>
      </c>
      <c r="E8785">
        <v>6900</v>
      </c>
      <c r="F8785">
        <v>77.64</v>
      </c>
      <c r="H8785" s="1">
        <f>TabRawData[[#This Row],[Qty]]*TabRawData[[#This Row],[UnitPrice]]</f>
        <v>535716</v>
      </c>
    </row>
    <row r="8786" spans="1:8" x14ac:dyDescent="0.3">
      <c r="A8786" t="s">
        <v>11867</v>
      </c>
      <c r="B8786" t="s">
        <v>2155</v>
      </c>
      <c r="D8786" t="s">
        <v>358</v>
      </c>
      <c r="E8786">
        <v>7575</v>
      </c>
      <c r="F8786">
        <v>19.38</v>
      </c>
      <c r="H8786" s="1">
        <f>TabRawData[[#This Row],[Qty]]*TabRawData[[#This Row],[UnitPrice]]</f>
        <v>146803.5</v>
      </c>
    </row>
    <row r="8787" spans="1:8" x14ac:dyDescent="0.3">
      <c r="A8787" t="s">
        <v>11868</v>
      </c>
      <c r="B8787" t="s">
        <v>2076</v>
      </c>
      <c r="D8787" t="s">
        <v>109</v>
      </c>
      <c r="E8787">
        <v>3300</v>
      </c>
      <c r="F8787">
        <v>150.59</v>
      </c>
      <c r="H8787" s="1">
        <f>TabRawData[[#This Row],[Qty]]*TabRawData[[#This Row],[UnitPrice]]</f>
        <v>496947</v>
      </c>
    </row>
    <row r="8788" spans="1:8" x14ac:dyDescent="0.3">
      <c r="A8788" t="s">
        <v>11869</v>
      </c>
      <c r="B8788" t="s">
        <v>1545</v>
      </c>
      <c r="D8788" t="s">
        <v>597</v>
      </c>
      <c r="E8788">
        <v>6425</v>
      </c>
      <c r="F8788">
        <v>35.76</v>
      </c>
      <c r="H8788" s="1">
        <f>TabRawData[[#This Row],[Qty]]*TabRawData[[#This Row],[UnitPrice]]</f>
        <v>229758</v>
      </c>
    </row>
    <row r="8789" spans="1:8" x14ac:dyDescent="0.3">
      <c r="A8789" t="s">
        <v>11870</v>
      </c>
      <c r="B8789" t="s">
        <v>1684</v>
      </c>
      <c r="D8789" t="s">
        <v>230</v>
      </c>
      <c r="E8789">
        <v>6550</v>
      </c>
      <c r="F8789">
        <v>97.96</v>
      </c>
      <c r="H8789" s="1">
        <f>TabRawData[[#This Row],[Qty]]*TabRawData[[#This Row],[UnitPrice]]</f>
        <v>641638</v>
      </c>
    </row>
    <row r="8790" spans="1:8" x14ac:dyDescent="0.3">
      <c r="A8790" t="s">
        <v>11871</v>
      </c>
      <c r="B8790" t="s">
        <v>1584</v>
      </c>
      <c r="D8790" t="s">
        <v>504</v>
      </c>
      <c r="E8790">
        <v>6900</v>
      </c>
      <c r="F8790">
        <v>91.27</v>
      </c>
      <c r="H8790" s="1">
        <f>TabRawData[[#This Row],[Qty]]*TabRawData[[#This Row],[UnitPrice]]</f>
        <v>629763</v>
      </c>
    </row>
    <row r="8791" spans="1:8" x14ac:dyDescent="0.3">
      <c r="A8791" t="s">
        <v>11872</v>
      </c>
      <c r="B8791" t="s">
        <v>2055</v>
      </c>
      <c r="D8791" t="s">
        <v>305</v>
      </c>
      <c r="E8791">
        <v>3525</v>
      </c>
      <c r="F8791">
        <v>86.09</v>
      </c>
      <c r="H8791" s="1">
        <f>TabRawData[[#This Row],[Qty]]*TabRawData[[#This Row],[UnitPrice]]</f>
        <v>303467.25</v>
      </c>
    </row>
    <row r="8792" spans="1:8" x14ac:dyDescent="0.3">
      <c r="A8792" t="s">
        <v>11873</v>
      </c>
      <c r="B8792" t="s">
        <v>1690</v>
      </c>
      <c r="D8792" t="s">
        <v>554</v>
      </c>
      <c r="E8792">
        <v>3900</v>
      </c>
      <c r="F8792">
        <v>35.340000000000003</v>
      </c>
      <c r="H8792" s="1">
        <f>TabRawData[[#This Row],[Qty]]*TabRawData[[#This Row],[UnitPrice]]</f>
        <v>137826</v>
      </c>
    </row>
    <row r="8793" spans="1:8" x14ac:dyDescent="0.3">
      <c r="A8793" t="s">
        <v>11874</v>
      </c>
      <c r="B8793" t="s">
        <v>1682</v>
      </c>
      <c r="D8793" t="s">
        <v>257</v>
      </c>
      <c r="E8793">
        <v>2975</v>
      </c>
      <c r="F8793">
        <v>41.26</v>
      </c>
      <c r="H8793" s="1">
        <f>TabRawData[[#This Row],[Qty]]*TabRawData[[#This Row],[UnitPrice]]</f>
        <v>122748.5</v>
      </c>
    </row>
    <row r="8794" spans="1:8" x14ac:dyDescent="0.3">
      <c r="A8794" t="s">
        <v>11875</v>
      </c>
      <c r="B8794" t="s">
        <v>1402</v>
      </c>
      <c r="D8794" t="s">
        <v>553</v>
      </c>
      <c r="E8794">
        <v>3000</v>
      </c>
      <c r="F8794">
        <v>28.44</v>
      </c>
      <c r="H8794" s="1">
        <f>TabRawData[[#This Row],[Qty]]*TabRawData[[#This Row],[UnitPrice]]</f>
        <v>85320</v>
      </c>
    </row>
    <row r="8795" spans="1:8" x14ac:dyDescent="0.3">
      <c r="A8795" t="s">
        <v>11876</v>
      </c>
      <c r="B8795" t="s">
        <v>2076</v>
      </c>
      <c r="D8795" t="s">
        <v>57</v>
      </c>
      <c r="E8795">
        <v>12500</v>
      </c>
      <c r="F8795">
        <v>124.41</v>
      </c>
      <c r="H8795" s="1">
        <f>TabRawData[[#This Row],[Qty]]*TabRawData[[#This Row],[UnitPrice]]</f>
        <v>1555125</v>
      </c>
    </row>
    <row r="8796" spans="1:8" x14ac:dyDescent="0.3">
      <c r="A8796" t="s">
        <v>11877</v>
      </c>
      <c r="B8796" t="s">
        <v>1637</v>
      </c>
      <c r="D8796" t="s">
        <v>293</v>
      </c>
      <c r="E8796">
        <v>12050</v>
      </c>
      <c r="F8796">
        <v>195.11</v>
      </c>
      <c r="H8796" s="1">
        <f>TabRawData[[#This Row],[Qty]]*TabRawData[[#This Row],[UnitPrice]]</f>
        <v>2351075.5</v>
      </c>
    </row>
    <row r="8797" spans="1:8" x14ac:dyDescent="0.3">
      <c r="A8797" t="s">
        <v>11878</v>
      </c>
      <c r="B8797" t="s">
        <v>2025</v>
      </c>
      <c r="D8797" t="s">
        <v>273</v>
      </c>
      <c r="E8797">
        <v>10225</v>
      </c>
      <c r="F8797">
        <v>32.409999999999997</v>
      </c>
      <c r="H8797" s="1">
        <f>TabRawData[[#This Row],[Qty]]*TabRawData[[#This Row],[UnitPrice]]</f>
        <v>331392.24999999994</v>
      </c>
    </row>
    <row r="8798" spans="1:8" x14ac:dyDescent="0.3">
      <c r="A8798" t="s">
        <v>11879</v>
      </c>
      <c r="B8798" t="s">
        <v>2179</v>
      </c>
      <c r="D8798" t="s">
        <v>294</v>
      </c>
      <c r="E8798">
        <v>10100</v>
      </c>
      <c r="F8798">
        <v>76.400000000000006</v>
      </c>
      <c r="H8798" s="1">
        <f>TabRawData[[#This Row],[Qty]]*TabRawData[[#This Row],[UnitPrice]]</f>
        <v>771640</v>
      </c>
    </row>
    <row r="8799" spans="1:8" x14ac:dyDescent="0.3">
      <c r="A8799" t="s">
        <v>11880</v>
      </c>
      <c r="B8799" t="s">
        <v>1954</v>
      </c>
      <c r="D8799" t="s">
        <v>478</v>
      </c>
      <c r="E8799">
        <v>10625</v>
      </c>
      <c r="F8799">
        <v>101.48</v>
      </c>
      <c r="H8799" s="1">
        <f>TabRawData[[#This Row],[Qty]]*TabRawData[[#This Row],[UnitPrice]]</f>
        <v>1078225</v>
      </c>
    </row>
    <row r="8800" spans="1:8" x14ac:dyDescent="0.3">
      <c r="A8800" t="s">
        <v>11881</v>
      </c>
      <c r="B8800" t="s">
        <v>2143</v>
      </c>
      <c r="D8800" t="s">
        <v>402</v>
      </c>
      <c r="E8800">
        <v>6375</v>
      </c>
      <c r="F8800">
        <v>20.41</v>
      </c>
      <c r="H8800" s="1">
        <f>TabRawData[[#This Row],[Qty]]*TabRawData[[#This Row],[UnitPrice]]</f>
        <v>130113.75</v>
      </c>
    </row>
    <row r="8801" spans="1:8" x14ac:dyDescent="0.3">
      <c r="A8801" t="s">
        <v>11882</v>
      </c>
      <c r="B8801" t="s">
        <v>2105</v>
      </c>
      <c r="D8801" t="s">
        <v>273</v>
      </c>
      <c r="E8801">
        <v>7525</v>
      </c>
      <c r="F8801">
        <v>32.04</v>
      </c>
      <c r="H8801" s="1">
        <f>TabRawData[[#This Row],[Qty]]*TabRawData[[#This Row],[UnitPrice]]</f>
        <v>241101</v>
      </c>
    </row>
    <row r="8802" spans="1:8" x14ac:dyDescent="0.3">
      <c r="A8802" t="s">
        <v>11883</v>
      </c>
      <c r="B8802" t="s">
        <v>1342</v>
      </c>
      <c r="D8802" t="s">
        <v>500</v>
      </c>
      <c r="E8802">
        <v>1050</v>
      </c>
      <c r="F8802">
        <v>166.7</v>
      </c>
      <c r="H8802" s="1">
        <f>TabRawData[[#This Row],[Qty]]*TabRawData[[#This Row],[UnitPrice]]</f>
        <v>175035</v>
      </c>
    </row>
    <row r="8803" spans="1:8" x14ac:dyDescent="0.3">
      <c r="A8803" t="s">
        <v>11884</v>
      </c>
      <c r="B8803" t="s">
        <v>1694</v>
      </c>
      <c r="D8803" t="s">
        <v>316</v>
      </c>
      <c r="E8803">
        <v>6675</v>
      </c>
      <c r="F8803">
        <v>109.96</v>
      </c>
      <c r="H8803" s="1">
        <f>TabRawData[[#This Row],[Qty]]*TabRawData[[#This Row],[UnitPrice]]</f>
        <v>733983</v>
      </c>
    </row>
    <row r="8804" spans="1:8" x14ac:dyDescent="0.3">
      <c r="A8804" t="s">
        <v>11885</v>
      </c>
      <c r="B8804" t="s">
        <v>2180</v>
      </c>
      <c r="D8804" t="s">
        <v>450</v>
      </c>
      <c r="E8804">
        <v>6275</v>
      </c>
      <c r="F8804">
        <v>37.869999999999997</v>
      </c>
      <c r="H8804" s="1">
        <f>TabRawData[[#This Row],[Qty]]*TabRawData[[#This Row],[UnitPrice]]</f>
        <v>237634.24999999997</v>
      </c>
    </row>
    <row r="8805" spans="1:8" x14ac:dyDescent="0.3">
      <c r="A8805" t="s">
        <v>11886</v>
      </c>
      <c r="B8805" t="s">
        <v>2264</v>
      </c>
      <c r="D8805" t="s">
        <v>8</v>
      </c>
      <c r="E8805">
        <v>5275</v>
      </c>
      <c r="F8805">
        <v>54.94</v>
      </c>
      <c r="H8805" s="1">
        <f>TabRawData[[#This Row],[Qty]]*TabRawData[[#This Row],[UnitPrice]]</f>
        <v>289808.5</v>
      </c>
    </row>
    <row r="8806" spans="1:8" x14ac:dyDescent="0.3">
      <c r="A8806" t="s">
        <v>11887</v>
      </c>
      <c r="B8806" t="s">
        <v>1533</v>
      </c>
      <c r="D8806" t="s">
        <v>318</v>
      </c>
      <c r="E8806">
        <v>5975</v>
      </c>
      <c r="F8806">
        <v>40.15</v>
      </c>
      <c r="H8806" s="1">
        <f>TabRawData[[#This Row],[Qty]]*TabRawData[[#This Row],[UnitPrice]]</f>
        <v>239896.25</v>
      </c>
    </row>
    <row r="8807" spans="1:8" x14ac:dyDescent="0.3">
      <c r="A8807" t="s">
        <v>11888</v>
      </c>
      <c r="B8807" t="s">
        <v>1819</v>
      </c>
      <c r="D8807" t="s">
        <v>138</v>
      </c>
      <c r="E8807">
        <v>9125</v>
      </c>
      <c r="F8807">
        <v>17.14</v>
      </c>
      <c r="H8807" s="1">
        <f>TabRawData[[#This Row],[Qty]]*TabRawData[[#This Row],[UnitPrice]]</f>
        <v>156402.5</v>
      </c>
    </row>
    <row r="8808" spans="1:8" x14ac:dyDescent="0.3">
      <c r="A8808" t="s">
        <v>11889</v>
      </c>
      <c r="B8808" t="s">
        <v>1425</v>
      </c>
      <c r="D8808" t="s">
        <v>437</v>
      </c>
      <c r="E8808">
        <v>5075</v>
      </c>
      <c r="F8808">
        <v>38.950000000000003</v>
      </c>
      <c r="H8808" s="1">
        <f>TabRawData[[#This Row],[Qty]]*TabRawData[[#This Row],[UnitPrice]]</f>
        <v>197671.25</v>
      </c>
    </row>
    <row r="8809" spans="1:8" x14ac:dyDescent="0.3">
      <c r="A8809" t="s">
        <v>11890</v>
      </c>
      <c r="B8809" t="s">
        <v>1380</v>
      </c>
      <c r="D8809" t="s">
        <v>345</v>
      </c>
      <c r="E8809">
        <v>11475</v>
      </c>
      <c r="F8809">
        <v>71.69</v>
      </c>
      <c r="H8809" s="1">
        <f>TabRawData[[#This Row],[Qty]]*TabRawData[[#This Row],[UnitPrice]]</f>
        <v>822642.75</v>
      </c>
    </row>
    <row r="8810" spans="1:8" x14ac:dyDescent="0.3">
      <c r="A8810" t="s">
        <v>11891</v>
      </c>
      <c r="B8810" t="s">
        <v>1524</v>
      </c>
      <c r="D8810" t="s">
        <v>427</v>
      </c>
      <c r="E8810">
        <v>6050</v>
      </c>
      <c r="F8810">
        <v>94.38</v>
      </c>
      <c r="H8810" s="1">
        <f>TabRawData[[#This Row],[Qty]]*TabRawData[[#This Row],[UnitPrice]]</f>
        <v>570999</v>
      </c>
    </row>
    <row r="8811" spans="1:8" x14ac:dyDescent="0.3">
      <c r="A8811" t="s">
        <v>11892</v>
      </c>
      <c r="B8811" t="s">
        <v>1664</v>
      </c>
      <c r="D8811" t="s">
        <v>230</v>
      </c>
      <c r="E8811">
        <v>10625</v>
      </c>
      <c r="F8811">
        <v>91.48</v>
      </c>
      <c r="H8811" s="1">
        <f>TabRawData[[#This Row],[Qty]]*TabRawData[[#This Row],[UnitPrice]]</f>
        <v>971975</v>
      </c>
    </row>
    <row r="8812" spans="1:8" x14ac:dyDescent="0.3">
      <c r="A8812" t="s">
        <v>11893</v>
      </c>
      <c r="B8812" t="s">
        <v>1965</v>
      </c>
      <c r="D8812" t="s">
        <v>318</v>
      </c>
      <c r="E8812">
        <v>1525</v>
      </c>
      <c r="F8812">
        <v>51.62</v>
      </c>
      <c r="H8812" s="1">
        <f>TabRawData[[#This Row],[Qty]]*TabRawData[[#This Row],[UnitPrice]]</f>
        <v>78720.5</v>
      </c>
    </row>
    <row r="8813" spans="1:8" x14ac:dyDescent="0.3">
      <c r="A8813" t="s">
        <v>11894</v>
      </c>
      <c r="B8813" t="s">
        <v>2225</v>
      </c>
      <c r="D8813" t="s">
        <v>255</v>
      </c>
      <c r="E8813">
        <v>3775</v>
      </c>
      <c r="F8813">
        <v>37.909999999999997</v>
      </c>
      <c r="H8813" s="1">
        <f>TabRawData[[#This Row],[Qty]]*TabRawData[[#This Row],[UnitPrice]]</f>
        <v>143110.25</v>
      </c>
    </row>
    <row r="8814" spans="1:8" x14ac:dyDescent="0.3">
      <c r="A8814" t="s">
        <v>11895</v>
      </c>
      <c r="B8814" t="s">
        <v>1661</v>
      </c>
      <c r="D8814" t="s">
        <v>514</v>
      </c>
      <c r="E8814">
        <v>9275</v>
      </c>
      <c r="F8814">
        <v>57.98</v>
      </c>
      <c r="H8814" s="1">
        <f>TabRawData[[#This Row],[Qty]]*TabRawData[[#This Row],[UnitPrice]]</f>
        <v>537764.5</v>
      </c>
    </row>
    <row r="8815" spans="1:8" x14ac:dyDescent="0.3">
      <c r="A8815" t="s">
        <v>11896</v>
      </c>
      <c r="B8815" t="s">
        <v>1366</v>
      </c>
      <c r="D8815" t="s">
        <v>56</v>
      </c>
      <c r="E8815">
        <v>11100</v>
      </c>
      <c r="F8815">
        <v>95.9</v>
      </c>
      <c r="H8815" s="1">
        <f>TabRawData[[#This Row],[Qty]]*TabRawData[[#This Row],[UnitPrice]]</f>
        <v>1064490</v>
      </c>
    </row>
    <row r="8816" spans="1:8" x14ac:dyDescent="0.3">
      <c r="A8816" t="s">
        <v>11897</v>
      </c>
      <c r="B8816" t="s">
        <v>1447</v>
      </c>
      <c r="D8816" t="s">
        <v>372</v>
      </c>
      <c r="E8816">
        <v>3650</v>
      </c>
      <c r="F8816">
        <v>179.97</v>
      </c>
      <c r="H8816" s="1">
        <f>TabRawData[[#This Row],[Qty]]*TabRawData[[#This Row],[UnitPrice]]</f>
        <v>656890.5</v>
      </c>
    </row>
    <row r="8817" spans="1:8" x14ac:dyDescent="0.3">
      <c r="A8817" t="s">
        <v>11898</v>
      </c>
      <c r="B8817" t="s">
        <v>1303</v>
      </c>
      <c r="D8817" t="s">
        <v>276</v>
      </c>
      <c r="E8817">
        <v>8675</v>
      </c>
      <c r="F8817">
        <v>32.119999999999997</v>
      </c>
      <c r="H8817" s="1">
        <f>TabRawData[[#This Row],[Qty]]*TabRawData[[#This Row],[UnitPrice]]</f>
        <v>278641</v>
      </c>
    </row>
    <row r="8818" spans="1:8" x14ac:dyDescent="0.3">
      <c r="A8818" t="s">
        <v>11899</v>
      </c>
      <c r="B8818" t="s">
        <v>1852</v>
      </c>
      <c r="D8818" t="s">
        <v>213</v>
      </c>
      <c r="E8818">
        <v>9600</v>
      </c>
      <c r="F8818">
        <v>82.66</v>
      </c>
      <c r="H8818" s="1">
        <f>TabRawData[[#This Row],[Qty]]*TabRawData[[#This Row],[UnitPrice]]</f>
        <v>793536</v>
      </c>
    </row>
    <row r="8819" spans="1:8" x14ac:dyDescent="0.3">
      <c r="A8819" t="s">
        <v>11900</v>
      </c>
      <c r="B8819" t="s">
        <v>1359</v>
      </c>
      <c r="D8819" t="s">
        <v>213</v>
      </c>
      <c r="E8819">
        <v>7900</v>
      </c>
      <c r="F8819">
        <v>73.849999999999994</v>
      </c>
      <c r="H8819" s="1">
        <f>TabRawData[[#This Row],[Qty]]*TabRawData[[#This Row],[UnitPrice]]</f>
        <v>583415</v>
      </c>
    </row>
    <row r="8820" spans="1:8" x14ac:dyDescent="0.3">
      <c r="A8820" t="s">
        <v>11901</v>
      </c>
      <c r="B8820" t="s">
        <v>1349</v>
      </c>
      <c r="D8820" t="s">
        <v>515</v>
      </c>
      <c r="E8820">
        <v>11325</v>
      </c>
      <c r="F8820">
        <v>64.489999999999995</v>
      </c>
      <c r="H8820" s="1">
        <f>TabRawData[[#This Row],[Qty]]*TabRawData[[#This Row],[UnitPrice]]</f>
        <v>730349.25</v>
      </c>
    </row>
    <row r="8821" spans="1:8" x14ac:dyDescent="0.3">
      <c r="A8821" t="s">
        <v>11902</v>
      </c>
      <c r="B8821" t="s">
        <v>1579</v>
      </c>
      <c r="D8821" t="s">
        <v>488</v>
      </c>
      <c r="E8821">
        <v>4100</v>
      </c>
      <c r="F8821">
        <v>54.16</v>
      </c>
      <c r="H8821" s="1">
        <f>TabRawData[[#This Row],[Qty]]*TabRawData[[#This Row],[UnitPrice]]</f>
        <v>222056</v>
      </c>
    </row>
    <row r="8822" spans="1:8" x14ac:dyDescent="0.3">
      <c r="A8822" t="s">
        <v>11903</v>
      </c>
      <c r="B8822" t="s">
        <v>2135</v>
      </c>
      <c r="D8822" t="s">
        <v>229</v>
      </c>
      <c r="E8822">
        <v>2050</v>
      </c>
      <c r="F8822">
        <v>36.229999999999997</v>
      </c>
      <c r="H8822" s="1">
        <f>TabRawData[[#This Row],[Qty]]*TabRawData[[#This Row],[UnitPrice]]</f>
        <v>74271.5</v>
      </c>
    </row>
    <row r="8823" spans="1:8" x14ac:dyDescent="0.3">
      <c r="A8823" t="s">
        <v>11904</v>
      </c>
      <c r="B8823" t="s">
        <v>2067</v>
      </c>
      <c r="D8823" t="s">
        <v>153</v>
      </c>
      <c r="E8823">
        <v>5925</v>
      </c>
      <c r="F8823">
        <v>122.46</v>
      </c>
      <c r="H8823" s="1">
        <f>TabRawData[[#This Row],[Qty]]*TabRawData[[#This Row],[UnitPrice]]</f>
        <v>725575.5</v>
      </c>
    </row>
    <row r="8824" spans="1:8" x14ac:dyDescent="0.3">
      <c r="A8824" t="s">
        <v>11905</v>
      </c>
      <c r="B8824" t="s">
        <v>2015</v>
      </c>
      <c r="D8824" t="s">
        <v>289</v>
      </c>
      <c r="E8824">
        <v>825</v>
      </c>
      <c r="F8824">
        <v>30.24</v>
      </c>
      <c r="H8824" s="1">
        <f>TabRawData[[#This Row],[Qty]]*TabRawData[[#This Row],[UnitPrice]]</f>
        <v>24948</v>
      </c>
    </row>
    <row r="8825" spans="1:8" x14ac:dyDescent="0.3">
      <c r="A8825" t="s">
        <v>11906</v>
      </c>
      <c r="B8825" t="s">
        <v>2089</v>
      </c>
      <c r="D8825" t="s">
        <v>129</v>
      </c>
      <c r="E8825">
        <v>4925</v>
      </c>
      <c r="F8825">
        <v>58.79</v>
      </c>
      <c r="H8825" s="1">
        <f>TabRawData[[#This Row],[Qty]]*TabRawData[[#This Row],[UnitPrice]]</f>
        <v>289540.75</v>
      </c>
    </row>
    <row r="8826" spans="1:8" x14ac:dyDescent="0.3">
      <c r="A8826" t="s">
        <v>11907</v>
      </c>
      <c r="B8826" t="s">
        <v>1535</v>
      </c>
      <c r="D8826" t="s">
        <v>326</v>
      </c>
      <c r="E8826">
        <v>4825</v>
      </c>
      <c r="F8826">
        <v>31.02</v>
      </c>
      <c r="H8826" s="1">
        <f>TabRawData[[#This Row],[Qty]]*TabRawData[[#This Row],[UnitPrice]]</f>
        <v>149671.5</v>
      </c>
    </row>
    <row r="8827" spans="1:8" x14ac:dyDescent="0.3">
      <c r="A8827" t="s">
        <v>11908</v>
      </c>
      <c r="B8827" t="s">
        <v>1883</v>
      </c>
      <c r="D8827" t="s">
        <v>179</v>
      </c>
      <c r="E8827">
        <v>7325</v>
      </c>
      <c r="F8827">
        <v>59.31</v>
      </c>
      <c r="H8827" s="1">
        <f>TabRawData[[#This Row],[Qty]]*TabRawData[[#This Row],[UnitPrice]]</f>
        <v>434445.75</v>
      </c>
    </row>
    <row r="8828" spans="1:8" x14ac:dyDescent="0.3">
      <c r="A8828" t="s">
        <v>11909</v>
      </c>
      <c r="B8828" t="s">
        <v>2149</v>
      </c>
      <c r="D8828" t="s">
        <v>14</v>
      </c>
      <c r="E8828">
        <v>3575</v>
      </c>
      <c r="F8828">
        <v>35.39</v>
      </c>
      <c r="H8828" s="1">
        <f>TabRawData[[#This Row],[Qty]]*TabRawData[[#This Row],[UnitPrice]]</f>
        <v>126519.25</v>
      </c>
    </row>
    <row r="8829" spans="1:8" x14ac:dyDescent="0.3">
      <c r="A8829" t="s">
        <v>11910</v>
      </c>
      <c r="B8829" t="s">
        <v>1836</v>
      </c>
      <c r="D8829" t="s">
        <v>153</v>
      </c>
      <c r="E8829">
        <v>8325</v>
      </c>
      <c r="F8829">
        <v>131.69999999999999</v>
      </c>
      <c r="H8829" s="1">
        <f>TabRawData[[#This Row],[Qty]]*TabRawData[[#This Row],[UnitPrice]]</f>
        <v>1096402.5</v>
      </c>
    </row>
    <row r="8830" spans="1:8" x14ac:dyDescent="0.3">
      <c r="A8830" t="s">
        <v>11911</v>
      </c>
      <c r="B8830" t="s">
        <v>1946</v>
      </c>
      <c r="D8830" t="s">
        <v>522</v>
      </c>
      <c r="E8830">
        <v>7875</v>
      </c>
      <c r="F8830">
        <v>42.09</v>
      </c>
      <c r="H8830" s="1">
        <f>TabRawData[[#This Row],[Qty]]*TabRawData[[#This Row],[UnitPrice]]</f>
        <v>331458.75</v>
      </c>
    </row>
    <row r="8831" spans="1:8" x14ac:dyDescent="0.3">
      <c r="A8831" t="s">
        <v>11912</v>
      </c>
      <c r="B8831" t="s">
        <v>1411</v>
      </c>
      <c r="D8831" t="s">
        <v>488</v>
      </c>
      <c r="E8831">
        <v>5575</v>
      </c>
      <c r="F8831">
        <v>52.07</v>
      </c>
      <c r="H8831" s="1">
        <f>TabRawData[[#This Row],[Qty]]*TabRawData[[#This Row],[UnitPrice]]</f>
        <v>290290.25</v>
      </c>
    </row>
    <row r="8832" spans="1:8" x14ac:dyDescent="0.3">
      <c r="A8832" t="s">
        <v>11913</v>
      </c>
      <c r="B8832" t="s">
        <v>1688</v>
      </c>
      <c r="D8832" t="s">
        <v>370</v>
      </c>
      <c r="E8832">
        <v>5950</v>
      </c>
      <c r="F8832">
        <v>13.33</v>
      </c>
      <c r="H8832" s="1">
        <f>TabRawData[[#This Row],[Qty]]*TabRawData[[#This Row],[UnitPrice]]</f>
        <v>79313.5</v>
      </c>
    </row>
    <row r="8833" spans="1:8" x14ac:dyDescent="0.3">
      <c r="A8833" t="s">
        <v>11914</v>
      </c>
      <c r="B8833" t="s">
        <v>1527</v>
      </c>
      <c r="D8833" t="s">
        <v>69</v>
      </c>
      <c r="E8833">
        <v>1725</v>
      </c>
      <c r="F8833">
        <v>107.22</v>
      </c>
      <c r="H8833" s="1">
        <f>TabRawData[[#This Row],[Qty]]*TabRawData[[#This Row],[UnitPrice]]</f>
        <v>184954.5</v>
      </c>
    </row>
    <row r="8834" spans="1:8" x14ac:dyDescent="0.3">
      <c r="A8834" t="s">
        <v>11915</v>
      </c>
      <c r="B8834" t="s">
        <v>1942</v>
      </c>
      <c r="D8834" t="s">
        <v>407</v>
      </c>
      <c r="E8834">
        <v>7550</v>
      </c>
      <c r="F8834">
        <v>63.39</v>
      </c>
      <c r="H8834" s="1">
        <f>TabRawData[[#This Row],[Qty]]*TabRawData[[#This Row],[UnitPrice]]</f>
        <v>478594.5</v>
      </c>
    </row>
    <row r="8835" spans="1:8" x14ac:dyDescent="0.3">
      <c r="A8835" t="s">
        <v>11916</v>
      </c>
      <c r="B8835" t="s">
        <v>1478</v>
      </c>
      <c r="D8835" t="s">
        <v>572</v>
      </c>
      <c r="E8835">
        <v>800</v>
      </c>
      <c r="F8835">
        <v>49.89</v>
      </c>
      <c r="H8835" s="1">
        <f>TabRawData[[#This Row],[Qty]]*TabRawData[[#This Row],[UnitPrice]]</f>
        <v>39912</v>
      </c>
    </row>
    <row r="8836" spans="1:8" x14ac:dyDescent="0.3">
      <c r="A8836" t="s">
        <v>11917</v>
      </c>
      <c r="B8836" t="s">
        <v>1755</v>
      </c>
      <c r="D8836" t="s">
        <v>396</v>
      </c>
      <c r="E8836">
        <v>5125</v>
      </c>
      <c r="F8836">
        <v>29.61</v>
      </c>
      <c r="H8836" s="1">
        <f>TabRawData[[#This Row],[Qty]]*TabRawData[[#This Row],[UnitPrice]]</f>
        <v>151751.25</v>
      </c>
    </row>
    <row r="8837" spans="1:8" x14ac:dyDescent="0.3">
      <c r="A8837" t="s">
        <v>11918</v>
      </c>
      <c r="B8837" t="s">
        <v>2256</v>
      </c>
      <c r="D8837" t="s">
        <v>158</v>
      </c>
      <c r="E8837">
        <v>4475</v>
      </c>
      <c r="F8837">
        <v>60.73</v>
      </c>
      <c r="H8837" s="1">
        <f>TabRawData[[#This Row],[Qty]]*TabRawData[[#This Row],[UnitPrice]]</f>
        <v>271766.75</v>
      </c>
    </row>
    <row r="8838" spans="1:8" x14ac:dyDescent="0.3">
      <c r="A8838" t="s">
        <v>11919</v>
      </c>
      <c r="B8838" t="s">
        <v>2031</v>
      </c>
      <c r="D8838" t="s">
        <v>270</v>
      </c>
      <c r="E8838">
        <v>1250</v>
      </c>
      <c r="F8838">
        <v>529.33000000000004</v>
      </c>
      <c r="H8838" s="1">
        <f>TabRawData[[#This Row],[Qty]]*TabRawData[[#This Row],[UnitPrice]]</f>
        <v>661662.5</v>
      </c>
    </row>
    <row r="8839" spans="1:8" x14ac:dyDescent="0.3">
      <c r="A8839" t="s">
        <v>11920</v>
      </c>
      <c r="B8839" t="s">
        <v>2173</v>
      </c>
      <c r="D8839" t="s">
        <v>213</v>
      </c>
      <c r="E8839">
        <v>6675</v>
      </c>
      <c r="F8839">
        <v>73.849999999999994</v>
      </c>
      <c r="H8839" s="1">
        <f>TabRawData[[#This Row],[Qty]]*TabRawData[[#This Row],[UnitPrice]]</f>
        <v>492948.74999999994</v>
      </c>
    </row>
    <row r="8840" spans="1:8" x14ac:dyDescent="0.3">
      <c r="A8840" t="s">
        <v>11921</v>
      </c>
      <c r="B8840" t="s">
        <v>1642</v>
      </c>
      <c r="D8840" t="s">
        <v>266</v>
      </c>
      <c r="E8840">
        <v>11025</v>
      </c>
      <c r="F8840">
        <v>76.59</v>
      </c>
      <c r="H8840" s="1">
        <f>TabRawData[[#This Row],[Qty]]*TabRawData[[#This Row],[UnitPrice]]</f>
        <v>844404.75</v>
      </c>
    </row>
    <row r="8841" spans="1:8" x14ac:dyDescent="0.3">
      <c r="A8841" t="s">
        <v>11922</v>
      </c>
      <c r="B8841" t="s">
        <v>1725</v>
      </c>
      <c r="D8841" t="s">
        <v>270</v>
      </c>
      <c r="E8841">
        <v>8125</v>
      </c>
      <c r="F8841">
        <v>730.1</v>
      </c>
      <c r="H8841" s="1">
        <f>TabRawData[[#This Row],[Qty]]*TabRawData[[#This Row],[UnitPrice]]</f>
        <v>5932062.5</v>
      </c>
    </row>
    <row r="8842" spans="1:8" x14ac:dyDescent="0.3">
      <c r="A8842" t="s">
        <v>11923</v>
      </c>
      <c r="B8842" t="s">
        <v>1567</v>
      </c>
      <c r="D8842" t="s">
        <v>104</v>
      </c>
      <c r="E8842">
        <v>5875</v>
      </c>
      <c r="F8842">
        <v>51.89</v>
      </c>
      <c r="H8842" s="1">
        <f>TabRawData[[#This Row],[Qty]]*TabRawData[[#This Row],[UnitPrice]]</f>
        <v>304853.75</v>
      </c>
    </row>
    <row r="8843" spans="1:8" x14ac:dyDescent="0.3">
      <c r="A8843" t="s">
        <v>11924</v>
      </c>
      <c r="B8843" t="s">
        <v>1382</v>
      </c>
      <c r="D8843" t="s">
        <v>582</v>
      </c>
      <c r="E8843">
        <v>12500</v>
      </c>
      <c r="F8843">
        <v>48.04</v>
      </c>
      <c r="H8843" s="1">
        <f>TabRawData[[#This Row],[Qty]]*TabRawData[[#This Row],[UnitPrice]]</f>
        <v>600500</v>
      </c>
    </row>
    <row r="8844" spans="1:8" x14ac:dyDescent="0.3">
      <c r="A8844" t="s">
        <v>11925</v>
      </c>
      <c r="B8844" t="s">
        <v>2127</v>
      </c>
      <c r="D8844" t="s">
        <v>112</v>
      </c>
      <c r="E8844">
        <v>11475</v>
      </c>
      <c r="F8844">
        <v>15.92</v>
      </c>
      <c r="H8844" s="1">
        <f>TabRawData[[#This Row],[Qty]]*TabRawData[[#This Row],[UnitPrice]]</f>
        <v>182682</v>
      </c>
    </row>
    <row r="8845" spans="1:8" x14ac:dyDescent="0.3">
      <c r="A8845" t="s">
        <v>11926</v>
      </c>
      <c r="B8845" t="s">
        <v>1696</v>
      </c>
      <c r="D8845" t="s">
        <v>374</v>
      </c>
      <c r="E8845">
        <v>2075</v>
      </c>
      <c r="F8845">
        <v>41.87</v>
      </c>
      <c r="H8845" s="1">
        <f>TabRawData[[#This Row],[Qty]]*TabRawData[[#This Row],[UnitPrice]]</f>
        <v>86880.25</v>
      </c>
    </row>
    <row r="8846" spans="1:8" x14ac:dyDescent="0.3">
      <c r="A8846" t="s">
        <v>11927</v>
      </c>
      <c r="B8846" t="s">
        <v>1433</v>
      </c>
      <c r="D8846" t="s">
        <v>547</v>
      </c>
      <c r="E8846">
        <v>8625</v>
      </c>
      <c r="F8846">
        <v>104.56</v>
      </c>
      <c r="H8846" s="1">
        <f>TabRawData[[#This Row],[Qty]]*TabRawData[[#This Row],[UnitPrice]]</f>
        <v>901830</v>
      </c>
    </row>
    <row r="8847" spans="1:8" x14ac:dyDescent="0.3">
      <c r="A8847" t="s">
        <v>11928</v>
      </c>
      <c r="B8847" t="s">
        <v>1537</v>
      </c>
      <c r="D8847" t="s">
        <v>347</v>
      </c>
      <c r="E8847">
        <v>4650</v>
      </c>
      <c r="F8847">
        <v>79.12</v>
      </c>
      <c r="H8847" s="1">
        <f>TabRawData[[#This Row],[Qty]]*TabRawData[[#This Row],[UnitPrice]]</f>
        <v>367908</v>
      </c>
    </row>
    <row r="8848" spans="1:8" x14ac:dyDescent="0.3">
      <c r="A8848" t="s">
        <v>11929</v>
      </c>
      <c r="B8848" t="s">
        <v>1677</v>
      </c>
      <c r="D8848" t="s">
        <v>42</v>
      </c>
      <c r="E8848">
        <v>3375</v>
      </c>
      <c r="F8848">
        <v>54.09</v>
      </c>
      <c r="H8848" s="1">
        <f>TabRawData[[#This Row],[Qty]]*TabRawData[[#This Row],[UnitPrice]]</f>
        <v>182553.75</v>
      </c>
    </row>
    <row r="8849" spans="1:8" x14ac:dyDescent="0.3">
      <c r="A8849" t="s">
        <v>11930</v>
      </c>
      <c r="B8849" t="s">
        <v>2248</v>
      </c>
      <c r="D8849" t="s">
        <v>276</v>
      </c>
      <c r="E8849">
        <v>12175</v>
      </c>
      <c r="F8849">
        <v>23.44</v>
      </c>
      <c r="H8849" s="1">
        <f>TabRawData[[#This Row],[Qty]]*TabRawData[[#This Row],[UnitPrice]]</f>
        <v>285382</v>
      </c>
    </row>
    <row r="8850" spans="1:8" x14ac:dyDescent="0.3">
      <c r="A8850" t="s">
        <v>11931</v>
      </c>
      <c r="B8850" t="s">
        <v>1331</v>
      </c>
      <c r="D8850" t="s">
        <v>496</v>
      </c>
      <c r="E8850">
        <v>8375</v>
      </c>
      <c r="F8850">
        <v>58.13</v>
      </c>
      <c r="H8850" s="1">
        <f>TabRawData[[#This Row],[Qty]]*TabRawData[[#This Row],[UnitPrice]]</f>
        <v>486838.75</v>
      </c>
    </row>
    <row r="8851" spans="1:8" x14ac:dyDescent="0.3">
      <c r="A8851" t="s">
        <v>11932</v>
      </c>
      <c r="B8851" t="s">
        <v>1441</v>
      </c>
      <c r="D8851" t="s">
        <v>597</v>
      </c>
      <c r="E8851">
        <v>11550</v>
      </c>
      <c r="F8851">
        <v>24.05</v>
      </c>
      <c r="H8851" s="1">
        <f>TabRawData[[#This Row],[Qty]]*TabRawData[[#This Row],[UnitPrice]]</f>
        <v>277777.5</v>
      </c>
    </row>
    <row r="8852" spans="1:8" x14ac:dyDescent="0.3">
      <c r="A8852" t="s">
        <v>11933</v>
      </c>
      <c r="B8852" t="s">
        <v>2063</v>
      </c>
      <c r="D8852" t="s">
        <v>460</v>
      </c>
      <c r="E8852">
        <v>9650</v>
      </c>
      <c r="F8852">
        <v>56.95</v>
      </c>
      <c r="H8852" s="1">
        <f>TabRawData[[#This Row],[Qty]]*TabRawData[[#This Row],[UnitPrice]]</f>
        <v>549567.5</v>
      </c>
    </row>
    <row r="8853" spans="1:8" x14ac:dyDescent="0.3">
      <c r="A8853" t="s">
        <v>11934</v>
      </c>
      <c r="B8853" t="s">
        <v>1356</v>
      </c>
      <c r="D8853" t="s">
        <v>3</v>
      </c>
      <c r="E8853">
        <v>3575</v>
      </c>
      <c r="F8853">
        <v>83.75</v>
      </c>
      <c r="H8853" s="1">
        <f>TabRawData[[#This Row],[Qty]]*TabRawData[[#This Row],[UnitPrice]]</f>
        <v>299406.25</v>
      </c>
    </row>
    <row r="8854" spans="1:8" x14ac:dyDescent="0.3">
      <c r="A8854" t="s">
        <v>11935</v>
      </c>
      <c r="B8854" t="s">
        <v>1849</v>
      </c>
      <c r="D8854" t="s">
        <v>122</v>
      </c>
      <c r="E8854">
        <v>9250</v>
      </c>
      <c r="F8854">
        <v>41.32</v>
      </c>
      <c r="H8854" s="1">
        <f>TabRawData[[#This Row],[Qty]]*TabRawData[[#This Row],[UnitPrice]]</f>
        <v>382210</v>
      </c>
    </row>
    <row r="8855" spans="1:8" x14ac:dyDescent="0.3">
      <c r="A8855" t="s">
        <v>11936</v>
      </c>
      <c r="B8855" t="s">
        <v>1921</v>
      </c>
      <c r="D8855" t="s">
        <v>480</v>
      </c>
      <c r="E8855">
        <v>2050</v>
      </c>
      <c r="F8855">
        <v>58.65</v>
      </c>
      <c r="H8855" s="1">
        <f>TabRawData[[#This Row],[Qty]]*TabRawData[[#This Row],[UnitPrice]]</f>
        <v>120232.5</v>
      </c>
    </row>
    <row r="8856" spans="1:8" x14ac:dyDescent="0.3">
      <c r="A8856" t="s">
        <v>11937</v>
      </c>
      <c r="B8856" t="s">
        <v>1788</v>
      </c>
      <c r="D8856" t="s">
        <v>525</v>
      </c>
      <c r="E8856">
        <v>2600</v>
      </c>
      <c r="F8856">
        <v>47.31</v>
      </c>
      <c r="H8856" s="1">
        <f>TabRawData[[#This Row],[Qty]]*TabRawData[[#This Row],[UnitPrice]]</f>
        <v>123006</v>
      </c>
    </row>
    <row r="8857" spans="1:8" x14ac:dyDescent="0.3">
      <c r="A8857" t="s">
        <v>11938</v>
      </c>
      <c r="B8857" t="s">
        <v>1681</v>
      </c>
      <c r="D8857" t="s">
        <v>175</v>
      </c>
      <c r="E8857">
        <v>10100</v>
      </c>
      <c r="F8857">
        <v>57.86</v>
      </c>
      <c r="H8857" s="1">
        <f>TabRawData[[#This Row],[Qty]]*TabRawData[[#This Row],[UnitPrice]]</f>
        <v>584386</v>
      </c>
    </row>
    <row r="8858" spans="1:8" x14ac:dyDescent="0.3">
      <c r="A8858" t="s">
        <v>11939</v>
      </c>
      <c r="B8858" t="s">
        <v>1337</v>
      </c>
      <c r="D8858" t="s">
        <v>355</v>
      </c>
      <c r="E8858">
        <v>7675</v>
      </c>
      <c r="F8858">
        <v>151.94999999999999</v>
      </c>
      <c r="H8858" s="1">
        <f>TabRawData[[#This Row],[Qty]]*TabRawData[[#This Row],[UnitPrice]]</f>
        <v>1166216.25</v>
      </c>
    </row>
    <row r="8859" spans="1:8" x14ac:dyDescent="0.3">
      <c r="A8859" t="s">
        <v>11940</v>
      </c>
      <c r="B8859" t="s">
        <v>1647</v>
      </c>
      <c r="D8859" t="s">
        <v>388</v>
      </c>
      <c r="E8859">
        <v>2525</v>
      </c>
      <c r="F8859">
        <v>11.29</v>
      </c>
      <c r="H8859" s="1">
        <f>TabRawData[[#This Row],[Qty]]*TabRawData[[#This Row],[UnitPrice]]</f>
        <v>28507.249999999996</v>
      </c>
    </row>
    <row r="8860" spans="1:8" x14ac:dyDescent="0.3">
      <c r="A8860" t="s">
        <v>11941</v>
      </c>
      <c r="B8860" t="s">
        <v>1647</v>
      </c>
      <c r="D8860" t="s">
        <v>394</v>
      </c>
      <c r="E8860">
        <v>4175</v>
      </c>
      <c r="F8860">
        <v>43.68</v>
      </c>
      <c r="H8860" s="1">
        <f>TabRawData[[#This Row],[Qty]]*TabRawData[[#This Row],[UnitPrice]]</f>
        <v>182364</v>
      </c>
    </row>
    <row r="8861" spans="1:8" x14ac:dyDescent="0.3">
      <c r="A8861" t="s">
        <v>11942</v>
      </c>
      <c r="B8861" t="s">
        <v>1302</v>
      </c>
      <c r="D8861" t="s">
        <v>716</v>
      </c>
      <c r="E8861">
        <v>9025</v>
      </c>
      <c r="F8861">
        <v>109.54</v>
      </c>
      <c r="H8861" s="1">
        <f>TabRawData[[#This Row],[Qty]]*TabRawData[[#This Row],[UnitPrice]]</f>
        <v>988598.5</v>
      </c>
    </row>
    <row r="8862" spans="1:8" x14ac:dyDescent="0.3">
      <c r="A8862" t="s">
        <v>11943</v>
      </c>
      <c r="B8862" t="s">
        <v>1924</v>
      </c>
      <c r="D8862" t="s">
        <v>293</v>
      </c>
      <c r="E8862">
        <v>9075</v>
      </c>
      <c r="F8862">
        <v>216.59</v>
      </c>
      <c r="H8862" s="1">
        <f>TabRawData[[#This Row],[Qty]]*TabRawData[[#This Row],[UnitPrice]]</f>
        <v>1965554.25</v>
      </c>
    </row>
    <row r="8863" spans="1:8" x14ac:dyDescent="0.3">
      <c r="A8863" t="s">
        <v>11944</v>
      </c>
      <c r="B8863" t="s">
        <v>1845</v>
      </c>
      <c r="D8863" t="s">
        <v>522</v>
      </c>
      <c r="E8863">
        <v>11250</v>
      </c>
      <c r="F8863">
        <v>38.19</v>
      </c>
      <c r="H8863" s="1">
        <f>TabRawData[[#This Row],[Qty]]*TabRawData[[#This Row],[UnitPrice]]</f>
        <v>429637.5</v>
      </c>
    </row>
    <row r="8864" spans="1:8" x14ac:dyDescent="0.3">
      <c r="A8864" t="s">
        <v>11945</v>
      </c>
      <c r="B8864" t="s">
        <v>2278</v>
      </c>
      <c r="D8864" t="s">
        <v>88</v>
      </c>
      <c r="E8864">
        <v>4975</v>
      </c>
      <c r="F8864">
        <v>64.290000000000006</v>
      </c>
      <c r="H8864" s="1">
        <f>TabRawData[[#This Row],[Qty]]*TabRawData[[#This Row],[UnitPrice]]</f>
        <v>319842.75000000006</v>
      </c>
    </row>
    <row r="8865" spans="1:8" x14ac:dyDescent="0.3">
      <c r="A8865" t="s">
        <v>11946</v>
      </c>
      <c r="B8865" t="s">
        <v>1618</v>
      </c>
      <c r="D8865" t="s">
        <v>495</v>
      </c>
      <c r="E8865">
        <v>3425</v>
      </c>
      <c r="F8865">
        <v>34.049999999999997</v>
      </c>
      <c r="H8865" s="1">
        <f>TabRawData[[#This Row],[Qty]]*TabRawData[[#This Row],[UnitPrice]]</f>
        <v>116621.24999999999</v>
      </c>
    </row>
    <row r="8866" spans="1:8" x14ac:dyDescent="0.3">
      <c r="A8866" t="s">
        <v>11947</v>
      </c>
      <c r="B8866" t="s">
        <v>1355</v>
      </c>
      <c r="D8866" t="s">
        <v>250</v>
      </c>
      <c r="E8866">
        <v>10125</v>
      </c>
      <c r="F8866">
        <v>13.3</v>
      </c>
      <c r="H8866" s="1">
        <f>TabRawData[[#This Row],[Qty]]*TabRawData[[#This Row],[UnitPrice]]</f>
        <v>134662.5</v>
      </c>
    </row>
    <row r="8867" spans="1:8" x14ac:dyDescent="0.3">
      <c r="A8867" t="s">
        <v>11948</v>
      </c>
      <c r="B8867" t="s">
        <v>1439</v>
      </c>
      <c r="D8867" t="s">
        <v>436</v>
      </c>
      <c r="E8867">
        <v>3700</v>
      </c>
      <c r="F8867">
        <v>157.27000000000001</v>
      </c>
      <c r="H8867" s="1">
        <f>TabRawData[[#This Row],[Qty]]*TabRawData[[#This Row],[UnitPrice]]</f>
        <v>581899</v>
      </c>
    </row>
    <row r="8868" spans="1:8" x14ac:dyDescent="0.3">
      <c r="A8868" t="s">
        <v>11949</v>
      </c>
      <c r="B8868" t="s">
        <v>1841</v>
      </c>
      <c r="D8868" t="s">
        <v>78</v>
      </c>
      <c r="E8868">
        <v>6025</v>
      </c>
      <c r="F8868">
        <v>47.67</v>
      </c>
      <c r="H8868" s="1">
        <f>TabRawData[[#This Row],[Qty]]*TabRawData[[#This Row],[UnitPrice]]</f>
        <v>287211.75</v>
      </c>
    </row>
    <row r="8869" spans="1:8" x14ac:dyDescent="0.3">
      <c r="A8869" t="s">
        <v>11950</v>
      </c>
      <c r="B8869" t="s">
        <v>1611</v>
      </c>
      <c r="D8869" t="s">
        <v>453</v>
      </c>
      <c r="E8869">
        <v>12050</v>
      </c>
      <c r="F8869">
        <v>66.900000000000006</v>
      </c>
      <c r="H8869" s="1">
        <f>TabRawData[[#This Row],[Qty]]*TabRawData[[#This Row],[UnitPrice]]</f>
        <v>806145.00000000012</v>
      </c>
    </row>
    <row r="8870" spans="1:8" x14ac:dyDescent="0.3">
      <c r="A8870" t="s">
        <v>11951</v>
      </c>
      <c r="B8870" t="s">
        <v>1474</v>
      </c>
      <c r="D8870" t="s">
        <v>562</v>
      </c>
      <c r="E8870">
        <v>7900</v>
      </c>
      <c r="F8870">
        <v>124.13</v>
      </c>
      <c r="H8870" s="1">
        <f>TabRawData[[#This Row],[Qty]]*TabRawData[[#This Row],[UnitPrice]]</f>
        <v>980627</v>
      </c>
    </row>
    <row r="8871" spans="1:8" x14ac:dyDescent="0.3">
      <c r="A8871" t="s">
        <v>11952</v>
      </c>
      <c r="B8871" t="s">
        <v>1882</v>
      </c>
      <c r="D8871" t="s">
        <v>330</v>
      </c>
      <c r="E8871">
        <v>3425</v>
      </c>
      <c r="F8871">
        <v>96.54</v>
      </c>
      <c r="H8871" s="1">
        <f>TabRawData[[#This Row],[Qty]]*TabRawData[[#This Row],[UnitPrice]]</f>
        <v>330649.5</v>
      </c>
    </row>
    <row r="8872" spans="1:8" x14ac:dyDescent="0.3">
      <c r="A8872" t="s">
        <v>11953</v>
      </c>
      <c r="B8872" t="s">
        <v>1341</v>
      </c>
      <c r="D8872" t="s">
        <v>170</v>
      </c>
      <c r="E8872">
        <v>10850</v>
      </c>
      <c r="F8872">
        <v>21.4</v>
      </c>
      <c r="H8872" s="1">
        <f>TabRawData[[#This Row],[Qty]]*TabRawData[[#This Row],[UnitPrice]]</f>
        <v>232189.99999999997</v>
      </c>
    </row>
    <row r="8873" spans="1:8" x14ac:dyDescent="0.3">
      <c r="A8873" t="s">
        <v>11954</v>
      </c>
      <c r="B8873" t="s">
        <v>1855</v>
      </c>
      <c r="D8873" t="s">
        <v>535</v>
      </c>
      <c r="E8873">
        <v>7000</v>
      </c>
      <c r="F8873">
        <v>25.42</v>
      </c>
      <c r="H8873" s="1">
        <f>TabRawData[[#This Row],[Qty]]*TabRawData[[#This Row],[UnitPrice]]</f>
        <v>177940</v>
      </c>
    </row>
    <row r="8874" spans="1:8" x14ac:dyDescent="0.3">
      <c r="A8874" t="s">
        <v>11955</v>
      </c>
      <c r="B8874" t="s">
        <v>2134</v>
      </c>
      <c r="D8874" t="s">
        <v>572</v>
      </c>
      <c r="E8874">
        <v>6800</v>
      </c>
      <c r="F8874">
        <v>43.17</v>
      </c>
      <c r="H8874" s="1">
        <f>TabRawData[[#This Row],[Qty]]*TabRawData[[#This Row],[UnitPrice]]</f>
        <v>293556</v>
      </c>
    </row>
    <row r="8875" spans="1:8" x14ac:dyDescent="0.3">
      <c r="A8875" t="s">
        <v>11956</v>
      </c>
      <c r="B8875" t="s">
        <v>1923</v>
      </c>
      <c r="D8875" t="s">
        <v>500</v>
      </c>
      <c r="E8875">
        <v>8025</v>
      </c>
      <c r="F8875">
        <v>158.37</v>
      </c>
      <c r="H8875" s="1">
        <f>TabRawData[[#This Row],[Qty]]*TabRawData[[#This Row],[UnitPrice]]</f>
        <v>1270919.25</v>
      </c>
    </row>
    <row r="8876" spans="1:8" x14ac:dyDescent="0.3">
      <c r="A8876" t="s">
        <v>11957</v>
      </c>
      <c r="B8876" t="s">
        <v>1712</v>
      </c>
      <c r="D8876" t="s">
        <v>136</v>
      </c>
      <c r="E8876">
        <v>9150</v>
      </c>
      <c r="F8876">
        <v>70.59</v>
      </c>
      <c r="H8876" s="1">
        <f>TabRawData[[#This Row],[Qty]]*TabRawData[[#This Row],[UnitPrice]]</f>
        <v>645898.5</v>
      </c>
    </row>
    <row r="8877" spans="1:8" x14ac:dyDescent="0.3">
      <c r="A8877" t="s">
        <v>11958</v>
      </c>
      <c r="B8877" t="s">
        <v>1685</v>
      </c>
      <c r="D8877" t="s">
        <v>159</v>
      </c>
      <c r="E8877">
        <v>10225</v>
      </c>
      <c r="F8877">
        <v>64.09</v>
      </c>
      <c r="H8877" s="1">
        <f>TabRawData[[#This Row],[Qty]]*TabRawData[[#This Row],[UnitPrice]]</f>
        <v>655320.25</v>
      </c>
    </row>
    <row r="8878" spans="1:8" x14ac:dyDescent="0.3">
      <c r="A8878" t="s">
        <v>11959</v>
      </c>
      <c r="B8878" t="s">
        <v>1442</v>
      </c>
      <c r="D8878" t="s">
        <v>716</v>
      </c>
      <c r="E8878">
        <v>12100</v>
      </c>
      <c r="F8878">
        <v>129.1</v>
      </c>
      <c r="H8878" s="1">
        <f>TabRawData[[#This Row],[Qty]]*TabRawData[[#This Row],[UnitPrice]]</f>
        <v>1562110</v>
      </c>
    </row>
    <row r="8879" spans="1:8" x14ac:dyDescent="0.3">
      <c r="A8879" t="s">
        <v>11960</v>
      </c>
      <c r="B8879" t="s">
        <v>1340</v>
      </c>
      <c r="D8879" t="s">
        <v>535</v>
      </c>
      <c r="E8879">
        <v>2250</v>
      </c>
      <c r="F8879">
        <v>23.32</v>
      </c>
      <c r="H8879" s="1">
        <f>TabRawData[[#This Row],[Qty]]*TabRawData[[#This Row],[UnitPrice]]</f>
        <v>52470</v>
      </c>
    </row>
    <row r="8880" spans="1:8" x14ac:dyDescent="0.3">
      <c r="A8880" t="s">
        <v>11961</v>
      </c>
      <c r="B8880" t="s">
        <v>1811</v>
      </c>
      <c r="D8880" t="s">
        <v>100</v>
      </c>
      <c r="E8880">
        <v>4625</v>
      </c>
      <c r="F8880">
        <v>223.57</v>
      </c>
      <c r="H8880" s="1">
        <f>TabRawData[[#This Row],[Qty]]*TabRawData[[#This Row],[UnitPrice]]</f>
        <v>1034011.25</v>
      </c>
    </row>
    <row r="8881" spans="1:8" x14ac:dyDescent="0.3">
      <c r="A8881" t="s">
        <v>11962</v>
      </c>
      <c r="B8881" t="s">
        <v>1906</v>
      </c>
      <c r="D8881" t="s">
        <v>409</v>
      </c>
      <c r="E8881">
        <v>9225</v>
      </c>
      <c r="F8881">
        <v>29.66</v>
      </c>
      <c r="H8881" s="1">
        <f>TabRawData[[#This Row],[Qty]]*TabRawData[[#This Row],[UnitPrice]]</f>
        <v>273613.5</v>
      </c>
    </row>
    <row r="8882" spans="1:8" x14ac:dyDescent="0.3">
      <c r="A8882" t="s">
        <v>11963</v>
      </c>
      <c r="B8882" t="s">
        <v>1488</v>
      </c>
      <c r="D8882" t="s">
        <v>211</v>
      </c>
      <c r="E8882">
        <v>11900</v>
      </c>
      <c r="F8882">
        <v>145.01</v>
      </c>
      <c r="H8882" s="1">
        <f>TabRawData[[#This Row],[Qty]]*TabRawData[[#This Row],[UnitPrice]]</f>
        <v>1725619</v>
      </c>
    </row>
    <row r="8883" spans="1:8" x14ac:dyDescent="0.3">
      <c r="A8883" t="s">
        <v>11964</v>
      </c>
      <c r="B8883" t="s">
        <v>2247</v>
      </c>
      <c r="D8883" t="s">
        <v>164</v>
      </c>
      <c r="E8883">
        <v>12500</v>
      </c>
      <c r="F8883">
        <v>51.56</v>
      </c>
      <c r="H8883" s="1">
        <f>TabRawData[[#This Row],[Qty]]*TabRawData[[#This Row],[UnitPrice]]</f>
        <v>644500</v>
      </c>
    </row>
    <row r="8884" spans="1:8" x14ac:dyDescent="0.3">
      <c r="A8884" t="s">
        <v>11965</v>
      </c>
      <c r="B8884" t="s">
        <v>1685</v>
      </c>
      <c r="D8884" t="s">
        <v>567</v>
      </c>
      <c r="E8884">
        <v>3050</v>
      </c>
      <c r="F8884">
        <v>31.14</v>
      </c>
      <c r="H8884" s="1">
        <f>TabRawData[[#This Row],[Qty]]*TabRawData[[#This Row],[UnitPrice]]</f>
        <v>94977</v>
      </c>
    </row>
    <row r="8885" spans="1:8" x14ac:dyDescent="0.3">
      <c r="A8885" t="s">
        <v>11966</v>
      </c>
      <c r="B8885" t="s">
        <v>1497</v>
      </c>
      <c r="D8885" t="s">
        <v>72</v>
      </c>
      <c r="E8885">
        <v>6275</v>
      </c>
      <c r="F8885">
        <v>42.94</v>
      </c>
      <c r="H8885" s="1">
        <f>TabRawData[[#This Row],[Qty]]*TabRawData[[#This Row],[UnitPrice]]</f>
        <v>269448.5</v>
      </c>
    </row>
    <row r="8886" spans="1:8" x14ac:dyDescent="0.3">
      <c r="A8886" t="s">
        <v>11967</v>
      </c>
      <c r="B8886" t="s">
        <v>1676</v>
      </c>
      <c r="D8886" t="s">
        <v>530</v>
      </c>
      <c r="E8886">
        <v>3825</v>
      </c>
      <c r="F8886">
        <v>42.83</v>
      </c>
      <c r="H8886" s="1">
        <f>TabRawData[[#This Row],[Qty]]*TabRawData[[#This Row],[UnitPrice]]</f>
        <v>163824.75</v>
      </c>
    </row>
    <row r="8887" spans="1:8" x14ac:dyDescent="0.3">
      <c r="A8887" t="s">
        <v>11968</v>
      </c>
      <c r="B8887" t="s">
        <v>2049</v>
      </c>
      <c r="D8887" t="s">
        <v>131</v>
      </c>
      <c r="E8887">
        <v>12275</v>
      </c>
      <c r="F8887">
        <v>88.47</v>
      </c>
      <c r="H8887" s="1">
        <f>TabRawData[[#This Row],[Qty]]*TabRawData[[#This Row],[UnitPrice]]</f>
        <v>1085969.25</v>
      </c>
    </row>
    <row r="8888" spans="1:8" x14ac:dyDescent="0.3">
      <c r="A8888" t="s">
        <v>11969</v>
      </c>
      <c r="B8888" t="s">
        <v>1910</v>
      </c>
      <c r="D8888" t="s">
        <v>514</v>
      </c>
      <c r="E8888">
        <v>5325</v>
      </c>
      <c r="F8888">
        <v>54</v>
      </c>
      <c r="H8888" s="1">
        <f>TabRawData[[#This Row],[Qty]]*TabRawData[[#This Row],[UnitPrice]]</f>
        <v>287550</v>
      </c>
    </row>
    <row r="8889" spans="1:8" x14ac:dyDescent="0.3">
      <c r="A8889" t="s">
        <v>11970</v>
      </c>
      <c r="B8889" t="s">
        <v>1526</v>
      </c>
      <c r="D8889" t="s">
        <v>706</v>
      </c>
      <c r="E8889">
        <v>5950</v>
      </c>
      <c r="F8889">
        <v>79.459999999999994</v>
      </c>
      <c r="H8889" s="1">
        <f>TabRawData[[#This Row],[Qty]]*TabRawData[[#This Row],[UnitPrice]]</f>
        <v>472786.99999999994</v>
      </c>
    </row>
    <row r="8890" spans="1:8" x14ac:dyDescent="0.3">
      <c r="A8890" t="s">
        <v>11971</v>
      </c>
      <c r="B8890" t="s">
        <v>1414</v>
      </c>
      <c r="D8890" t="s">
        <v>475</v>
      </c>
      <c r="E8890">
        <v>2900</v>
      </c>
      <c r="F8890">
        <v>44.51</v>
      </c>
      <c r="H8890" s="1">
        <f>TabRawData[[#This Row],[Qty]]*TabRawData[[#This Row],[UnitPrice]]</f>
        <v>129079</v>
      </c>
    </row>
    <row r="8891" spans="1:8" x14ac:dyDescent="0.3">
      <c r="A8891" t="s">
        <v>11972</v>
      </c>
      <c r="B8891" t="s">
        <v>2069</v>
      </c>
      <c r="D8891" t="s">
        <v>577</v>
      </c>
      <c r="E8891">
        <v>4425</v>
      </c>
      <c r="F8891">
        <v>39.700000000000003</v>
      </c>
      <c r="H8891" s="1">
        <f>TabRawData[[#This Row],[Qty]]*TabRawData[[#This Row],[UnitPrice]]</f>
        <v>175672.5</v>
      </c>
    </row>
    <row r="8892" spans="1:8" x14ac:dyDescent="0.3">
      <c r="A8892" t="s">
        <v>11973</v>
      </c>
      <c r="B8892" t="s">
        <v>1735</v>
      </c>
      <c r="D8892" t="s">
        <v>592</v>
      </c>
      <c r="E8892">
        <v>1850</v>
      </c>
      <c r="F8892">
        <v>62.76</v>
      </c>
      <c r="H8892" s="1">
        <f>TabRawData[[#This Row],[Qty]]*TabRawData[[#This Row],[UnitPrice]]</f>
        <v>116106</v>
      </c>
    </row>
    <row r="8893" spans="1:8" x14ac:dyDescent="0.3">
      <c r="A8893" t="s">
        <v>11974</v>
      </c>
      <c r="B8893" t="s">
        <v>2198</v>
      </c>
      <c r="D8893" t="s">
        <v>315</v>
      </c>
      <c r="E8893">
        <v>1825</v>
      </c>
      <c r="F8893">
        <v>41</v>
      </c>
      <c r="H8893" s="1">
        <f>TabRawData[[#This Row],[Qty]]*TabRawData[[#This Row],[UnitPrice]]</f>
        <v>74825</v>
      </c>
    </row>
    <row r="8894" spans="1:8" x14ac:dyDescent="0.3">
      <c r="A8894" t="s">
        <v>11975</v>
      </c>
      <c r="B8894" t="s">
        <v>1907</v>
      </c>
      <c r="D8894" t="s">
        <v>82</v>
      </c>
      <c r="E8894">
        <v>8600</v>
      </c>
      <c r="F8894">
        <v>72.73</v>
      </c>
      <c r="H8894" s="1">
        <f>TabRawData[[#This Row],[Qty]]*TabRawData[[#This Row],[UnitPrice]]</f>
        <v>625478</v>
      </c>
    </row>
    <row r="8895" spans="1:8" x14ac:dyDescent="0.3">
      <c r="A8895" t="s">
        <v>11976</v>
      </c>
      <c r="B8895" t="s">
        <v>2235</v>
      </c>
      <c r="D8895" t="s">
        <v>298</v>
      </c>
      <c r="E8895">
        <v>5550</v>
      </c>
      <c r="F8895">
        <v>34.06</v>
      </c>
      <c r="H8895" s="1">
        <f>TabRawData[[#This Row],[Qty]]*TabRawData[[#This Row],[UnitPrice]]</f>
        <v>189033</v>
      </c>
    </row>
    <row r="8896" spans="1:8" x14ac:dyDescent="0.3">
      <c r="A8896" t="s">
        <v>11977</v>
      </c>
      <c r="B8896" t="s">
        <v>1597</v>
      </c>
      <c r="D8896" t="s">
        <v>192</v>
      </c>
      <c r="E8896">
        <v>4175</v>
      </c>
      <c r="F8896">
        <v>58.42</v>
      </c>
      <c r="H8896" s="1">
        <f>TabRawData[[#This Row],[Qty]]*TabRawData[[#This Row],[UnitPrice]]</f>
        <v>243903.5</v>
      </c>
    </row>
    <row r="8897" spans="1:8" x14ac:dyDescent="0.3">
      <c r="A8897" t="s">
        <v>11978</v>
      </c>
      <c r="B8897" t="s">
        <v>1670</v>
      </c>
      <c r="D8897" t="s">
        <v>476</v>
      </c>
      <c r="E8897">
        <v>1475</v>
      </c>
      <c r="F8897">
        <v>81.180000000000007</v>
      </c>
      <c r="H8897" s="1">
        <f>TabRawData[[#This Row],[Qty]]*TabRawData[[#This Row],[UnitPrice]]</f>
        <v>119740.50000000001</v>
      </c>
    </row>
    <row r="8898" spans="1:8" x14ac:dyDescent="0.3">
      <c r="A8898" t="s">
        <v>11979</v>
      </c>
      <c r="B8898" t="s">
        <v>1712</v>
      </c>
      <c r="D8898" t="s">
        <v>222</v>
      </c>
      <c r="E8898">
        <v>6450</v>
      </c>
      <c r="F8898">
        <v>265.87</v>
      </c>
      <c r="H8898" s="1">
        <f>TabRawData[[#This Row],[Qty]]*TabRawData[[#This Row],[UnitPrice]]</f>
        <v>1714861.5</v>
      </c>
    </row>
    <row r="8899" spans="1:8" x14ac:dyDescent="0.3">
      <c r="A8899" t="s">
        <v>11980</v>
      </c>
      <c r="B8899" t="s">
        <v>1414</v>
      </c>
      <c r="D8899" t="s">
        <v>67</v>
      </c>
      <c r="E8899">
        <v>2450</v>
      </c>
      <c r="F8899">
        <v>170.8</v>
      </c>
      <c r="H8899" s="1">
        <f>TabRawData[[#This Row],[Qty]]*TabRawData[[#This Row],[UnitPrice]]</f>
        <v>418460</v>
      </c>
    </row>
    <row r="8900" spans="1:8" x14ac:dyDescent="0.3">
      <c r="A8900" t="s">
        <v>11981</v>
      </c>
      <c r="B8900" t="s">
        <v>1862</v>
      </c>
      <c r="D8900" t="s">
        <v>474</v>
      </c>
      <c r="E8900">
        <v>12150</v>
      </c>
      <c r="F8900">
        <v>48.25</v>
      </c>
      <c r="H8900" s="1">
        <f>TabRawData[[#This Row],[Qty]]*TabRawData[[#This Row],[UnitPrice]]</f>
        <v>586237.5</v>
      </c>
    </row>
    <row r="8901" spans="1:8" x14ac:dyDescent="0.3">
      <c r="A8901" t="s">
        <v>11982</v>
      </c>
      <c r="B8901" t="s">
        <v>1355</v>
      </c>
      <c r="D8901" t="s">
        <v>277</v>
      </c>
      <c r="E8901">
        <v>9425</v>
      </c>
      <c r="F8901">
        <v>56.55</v>
      </c>
      <c r="H8901" s="1">
        <f>TabRawData[[#This Row],[Qty]]*TabRawData[[#This Row],[UnitPrice]]</f>
        <v>532983.75</v>
      </c>
    </row>
    <row r="8902" spans="1:8" x14ac:dyDescent="0.3">
      <c r="A8902" t="s">
        <v>11983</v>
      </c>
      <c r="B8902" t="s">
        <v>1685</v>
      </c>
      <c r="D8902" t="s">
        <v>270</v>
      </c>
      <c r="E8902">
        <v>3875</v>
      </c>
      <c r="F8902">
        <v>730.1</v>
      </c>
      <c r="H8902" s="1">
        <f>TabRawData[[#This Row],[Qty]]*TabRawData[[#This Row],[UnitPrice]]</f>
        <v>2829137.5</v>
      </c>
    </row>
    <row r="8903" spans="1:8" x14ac:dyDescent="0.3">
      <c r="A8903" t="s">
        <v>11984</v>
      </c>
      <c r="B8903" t="s">
        <v>1498</v>
      </c>
      <c r="D8903" t="s">
        <v>528</v>
      </c>
      <c r="E8903">
        <v>9650</v>
      </c>
      <c r="F8903">
        <v>83.56</v>
      </c>
      <c r="H8903" s="1">
        <f>TabRawData[[#This Row],[Qty]]*TabRawData[[#This Row],[UnitPrice]]</f>
        <v>806354</v>
      </c>
    </row>
    <row r="8904" spans="1:8" x14ac:dyDescent="0.3">
      <c r="A8904" t="s">
        <v>11985</v>
      </c>
      <c r="B8904" t="s">
        <v>1581</v>
      </c>
      <c r="D8904" t="s">
        <v>352</v>
      </c>
      <c r="E8904">
        <v>10800</v>
      </c>
      <c r="F8904">
        <v>85.25</v>
      </c>
      <c r="H8904" s="1">
        <f>TabRawData[[#This Row],[Qty]]*TabRawData[[#This Row],[UnitPrice]]</f>
        <v>920700</v>
      </c>
    </row>
    <row r="8905" spans="1:8" x14ac:dyDescent="0.3">
      <c r="A8905" t="s">
        <v>11986</v>
      </c>
      <c r="B8905" t="s">
        <v>1559</v>
      </c>
      <c r="D8905" t="s">
        <v>59</v>
      </c>
      <c r="E8905">
        <v>11775</v>
      </c>
      <c r="F8905">
        <v>103.54</v>
      </c>
      <c r="H8905" s="1">
        <f>TabRawData[[#This Row],[Qty]]*TabRawData[[#This Row],[UnitPrice]]</f>
        <v>1219183.5</v>
      </c>
    </row>
    <row r="8906" spans="1:8" x14ac:dyDescent="0.3">
      <c r="A8906" t="s">
        <v>11987</v>
      </c>
      <c r="B8906" t="s">
        <v>1502</v>
      </c>
      <c r="D8906" t="s">
        <v>604</v>
      </c>
      <c r="E8906">
        <v>7325</v>
      </c>
      <c r="F8906">
        <v>7.98</v>
      </c>
      <c r="H8906" s="1">
        <f>TabRawData[[#This Row],[Qty]]*TabRawData[[#This Row],[UnitPrice]]</f>
        <v>58453.5</v>
      </c>
    </row>
    <row r="8907" spans="1:8" x14ac:dyDescent="0.3">
      <c r="A8907" t="s">
        <v>11988</v>
      </c>
      <c r="B8907" t="s">
        <v>1619</v>
      </c>
      <c r="D8907" t="s">
        <v>594</v>
      </c>
      <c r="E8907">
        <v>11675</v>
      </c>
      <c r="F8907">
        <v>15.24</v>
      </c>
      <c r="H8907" s="1">
        <f>TabRawData[[#This Row],[Qty]]*TabRawData[[#This Row],[UnitPrice]]</f>
        <v>177927</v>
      </c>
    </row>
    <row r="8908" spans="1:8" x14ac:dyDescent="0.3">
      <c r="A8908" t="s">
        <v>11989</v>
      </c>
      <c r="B8908" t="s">
        <v>2004</v>
      </c>
      <c r="D8908" t="s">
        <v>353</v>
      </c>
      <c r="E8908">
        <v>7900</v>
      </c>
      <c r="F8908">
        <v>65.28</v>
      </c>
      <c r="H8908" s="1">
        <f>TabRawData[[#This Row],[Qty]]*TabRawData[[#This Row],[UnitPrice]]</f>
        <v>515712</v>
      </c>
    </row>
    <row r="8909" spans="1:8" x14ac:dyDescent="0.3">
      <c r="A8909" t="s">
        <v>11990</v>
      </c>
      <c r="B8909" t="s">
        <v>1332</v>
      </c>
      <c r="D8909" t="s">
        <v>434</v>
      </c>
      <c r="E8909">
        <v>7200</v>
      </c>
      <c r="F8909">
        <v>91.47</v>
      </c>
      <c r="H8909" s="1">
        <f>TabRawData[[#This Row],[Qty]]*TabRawData[[#This Row],[UnitPrice]]</f>
        <v>658584</v>
      </c>
    </row>
    <row r="8910" spans="1:8" x14ac:dyDescent="0.3">
      <c r="A8910" t="s">
        <v>11991</v>
      </c>
      <c r="B8910" t="s">
        <v>1598</v>
      </c>
      <c r="D8910" t="s">
        <v>350</v>
      </c>
      <c r="E8910">
        <v>6725</v>
      </c>
      <c r="F8910">
        <v>14.63</v>
      </c>
      <c r="H8910" s="1">
        <f>TabRawData[[#This Row],[Qty]]*TabRawData[[#This Row],[UnitPrice]]</f>
        <v>98386.75</v>
      </c>
    </row>
    <row r="8911" spans="1:8" x14ac:dyDescent="0.3">
      <c r="A8911" t="s">
        <v>11992</v>
      </c>
      <c r="B8911" t="s">
        <v>2118</v>
      </c>
      <c r="D8911" t="s">
        <v>316</v>
      </c>
      <c r="E8911">
        <v>9400</v>
      </c>
      <c r="F8911">
        <v>113.6</v>
      </c>
      <c r="H8911" s="1">
        <f>TabRawData[[#This Row],[Qty]]*TabRawData[[#This Row],[UnitPrice]]</f>
        <v>1067840</v>
      </c>
    </row>
    <row r="8912" spans="1:8" x14ac:dyDescent="0.3">
      <c r="A8912" t="s">
        <v>11993</v>
      </c>
      <c r="B8912" t="s">
        <v>1708</v>
      </c>
      <c r="D8912" t="s">
        <v>427</v>
      </c>
      <c r="E8912">
        <v>8300</v>
      </c>
      <c r="F8912">
        <v>109.95</v>
      </c>
      <c r="H8912" s="1">
        <f>TabRawData[[#This Row],[Qty]]*TabRawData[[#This Row],[UnitPrice]]</f>
        <v>912585</v>
      </c>
    </row>
    <row r="8913" spans="1:8" x14ac:dyDescent="0.3">
      <c r="A8913" t="s">
        <v>11994</v>
      </c>
      <c r="B8913" t="s">
        <v>1412</v>
      </c>
      <c r="D8913" t="s">
        <v>514</v>
      </c>
      <c r="E8913">
        <v>1200</v>
      </c>
      <c r="F8913">
        <v>60.25</v>
      </c>
      <c r="H8913" s="1">
        <f>TabRawData[[#This Row],[Qty]]*TabRawData[[#This Row],[UnitPrice]]</f>
        <v>72300</v>
      </c>
    </row>
    <row r="8914" spans="1:8" x14ac:dyDescent="0.3">
      <c r="A8914" t="s">
        <v>11995</v>
      </c>
      <c r="B8914" t="s">
        <v>2228</v>
      </c>
      <c r="D8914" t="s">
        <v>183</v>
      </c>
      <c r="E8914">
        <v>1900</v>
      </c>
      <c r="F8914">
        <v>42.65</v>
      </c>
      <c r="H8914" s="1">
        <f>TabRawData[[#This Row],[Qty]]*TabRawData[[#This Row],[UnitPrice]]</f>
        <v>81035</v>
      </c>
    </row>
    <row r="8915" spans="1:8" x14ac:dyDescent="0.3">
      <c r="A8915" t="s">
        <v>11996</v>
      </c>
      <c r="B8915" t="s">
        <v>1619</v>
      </c>
      <c r="D8915" t="s">
        <v>512</v>
      </c>
      <c r="E8915">
        <v>7425</v>
      </c>
      <c r="F8915">
        <v>121.23</v>
      </c>
      <c r="H8915" s="1">
        <f>TabRawData[[#This Row],[Qty]]*TabRawData[[#This Row],[UnitPrice]]</f>
        <v>900132.75</v>
      </c>
    </row>
    <row r="8916" spans="1:8" x14ac:dyDescent="0.3">
      <c r="A8916" t="s">
        <v>11997</v>
      </c>
      <c r="B8916" t="s">
        <v>2101</v>
      </c>
      <c r="D8916" t="s">
        <v>520</v>
      </c>
      <c r="E8916">
        <v>11000</v>
      </c>
      <c r="F8916">
        <v>45.51</v>
      </c>
      <c r="H8916" s="1">
        <f>TabRawData[[#This Row],[Qty]]*TabRawData[[#This Row],[UnitPrice]]</f>
        <v>500610</v>
      </c>
    </row>
    <row r="8917" spans="1:8" x14ac:dyDescent="0.3">
      <c r="A8917" t="s">
        <v>11998</v>
      </c>
      <c r="B8917" t="s">
        <v>2218</v>
      </c>
      <c r="D8917" t="s">
        <v>491</v>
      </c>
      <c r="E8917">
        <v>6950</v>
      </c>
      <c r="F8917">
        <v>57.25</v>
      </c>
      <c r="H8917" s="1">
        <f>TabRawData[[#This Row],[Qty]]*TabRawData[[#This Row],[UnitPrice]]</f>
        <v>397887.5</v>
      </c>
    </row>
    <row r="8918" spans="1:8" x14ac:dyDescent="0.3">
      <c r="A8918" t="s">
        <v>11999</v>
      </c>
      <c r="B8918" t="s">
        <v>1990</v>
      </c>
      <c r="D8918" t="s">
        <v>329</v>
      </c>
      <c r="E8918">
        <v>11125</v>
      </c>
      <c r="F8918">
        <v>117.06</v>
      </c>
      <c r="H8918" s="1">
        <f>TabRawData[[#This Row],[Qty]]*TabRawData[[#This Row],[UnitPrice]]</f>
        <v>1302292.5</v>
      </c>
    </row>
    <row r="8919" spans="1:8" x14ac:dyDescent="0.3">
      <c r="A8919" t="s">
        <v>12000</v>
      </c>
      <c r="B8919" t="s">
        <v>2064</v>
      </c>
      <c r="D8919" t="s">
        <v>379</v>
      </c>
      <c r="E8919">
        <v>9725</v>
      </c>
      <c r="F8919">
        <v>102.13</v>
      </c>
      <c r="H8919" s="1">
        <f>TabRawData[[#This Row],[Qty]]*TabRawData[[#This Row],[UnitPrice]]</f>
        <v>993214.25</v>
      </c>
    </row>
    <row r="8920" spans="1:8" x14ac:dyDescent="0.3">
      <c r="A8920" t="s">
        <v>12001</v>
      </c>
      <c r="B8920" t="s">
        <v>1907</v>
      </c>
      <c r="D8920" t="s">
        <v>394</v>
      </c>
      <c r="E8920">
        <v>6925</v>
      </c>
      <c r="F8920">
        <v>38.119999999999997</v>
      </c>
      <c r="H8920" s="1">
        <f>TabRawData[[#This Row],[Qty]]*TabRawData[[#This Row],[UnitPrice]]</f>
        <v>263981</v>
      </c>
    </row>
    <row r="8921" spans="1:8" x14ac:dyDescent="0.3">
      <c r="A8921" t="s">
        <v>12002</v>
      </c>
      <c r="B8921" t="s">
        <v>1553</v>
      </c>
      <c r="D8921" t="s">
        <v>278</v>
      </c>
      <c r="E8921">
        <v>4325</v>
      </c>
      <c r="F8921">
        <v>96.95</v>
      </c>
      <c r="H8921" s="1">
        <f>TabRawData[[#This Row],[Qty]]*TabRawData[[#This Row],[UnitPrice]]</f>
        <v>419308.75</v>
      </c>
    </row>
    <row r="8922" spans="1:8" x14ac:dyDescent="0.3">
      <c r="A8922" t="s">
        <v>12003</v>
      </c>
      <c r="B8922" t="s">
        <v>2030</v>
      </c>
      <c r="D8922" t="s">
        <v>349</v>
      </c>
      <c r="E8922">
        <v>6275</v>
      </c>
      <c r="F8922">
        <v>56.27</v>
      </c>
      <c r="H8922" s="1">
        <f>TabRawData[[#This Row],[Qty]]*TabRawData[[#This Row],[UnitPrice]]</f>
        <v>353094.25</v>
      </c>
    </row>
    <row r="8923" spans="1:8" x14ac:dyDescent="0.3">
      <c r="A8923" t="s">
        <v>12004</v>
      </c>
      <c r="B8923" t="s">
        <v>2285</v>
      </c>
      <c r="D8923" t="s">
        <v>369</v>
      </c>
      <c r="E8923">
        <v>2100</v>
      </c>
      <c r="F8923">
        <v>42.23</v>
      </c>
      <c r="H8923" s="1">
        <f>TabRawData[[#This Row],[Qty]]*TabRawData[[#This Row],[UnitPrice]]</f>
        <v>88683</v>
      </c>
    </row>
    <row r="8924" spans="1:8" x14ac:dyDescent="0.3">
      <c r="A8924" t="s">
        <v>12005</v>
      </c>
      <c r="B8924" t="s">
        <v>1397</v>
      </c>
      <c r="D8924" t="s">
        <v>198</v>
      </c>
      <c r="E8924">
        <v>4200</v>
      </c>
      <c r="F8924">
        <v>86.33</v>
      </c>
      <c r="H8924" s="1">
        <f>TabRawData[[#This Row],[Qty]]*TabRawData[[#This Row],[UnitPrice]]</f>
        <v>362586</v>
      </c>
    </row>
    <row r="8925" spans="1:8" x14ac:dyDescent="0.3">
      <c r="A8925" t="s">
        <v>12006</v>
      </c>
      <c r="B8925" t="s">
        <v>1705</v>
      </c>
      <c r="D8925" t="s">
        <v>567</v>
      </c>
      <c r="E8925">
        <v>3100</v>
      </c>
      <c r="F8925">
        <v>30.26</v>
      </c>
      <c r="H8925" s="1">
        <f>TabRawData[[#This Row],[Qty]]*TabRawData[[#This Row],[UnitPrice]]</f>
        <v>93806</v>
      </c>
    </row>
    <row r="8926" spans="1:8" x14ac:dyDescent="0.3">
      <c r="A8926" t="s">
        <v>12007</v>
      </c>
      <c r="B8926" t="s">
        <v>1461</v>
      </c>
      <c r="D8926" t="s">
        <v>359</v>
      </c>
      <c r="E8926">
        <v>10425</v>
      </c>
      <c r="F8926">
        <v>67.39</v>
      </c>
      <c r="H8926" s="1">
        <f>TabRawData[[#This Row],[Qty]]*TabRawData[[#This Row],[UnitPrice]]</f>
        <v>702540.75</v>
      </c>
    </row>
    <row r="8927" spans="1:8" x14ac:dyDescent="0.3">
      <c r="A8927" t="s">
        <v>12008</v>
      </c>
      <c r="B8927" t="s">
        <v>2033</v>
      </c>
      <c r="D8927" t="s">
        <v>358</v>
      </c>
      <c r="E8927">
        <v>8875</v>
      </c>
      <c r="F8927">
        <v>18.95</v>
      </c>
      <c r="H8927" s="1">
        <f>TabRawData[[#This Row],[Qty]]*TabRawData[[#This Row],[UnitPrice]]</f>
        <v>168181.25</v>
      </c>
    </row>
    <row r="8928" spans="1:8" x14ac:dyDescent="0.3">
      <c r="A8928" t="s">
        <v>12009</v>
      </c>
      <c r="B8928" t="s">
        <v>2160</v>
      </c>
      <c r="D8928" t="s">
        <v>233</v>
      </c>
      <c r="E8928">
        <v>8375</v>
      </c>
      <c r="F8928">
        <v>34.43</v>
      </c>
      <c r="H8928" s="1">
        <f>TabRawData[[#This Row],[Qty]]*TabRawData[[#This Row],[UnitPrice]]</f>
        <v>288351.25</v>
      </c>
    </row>
    <row r="8929" spans="1:8" x14ac:dyDescent="0.3">
      <c r="A8929" t="s">
        <v>12010</v>
      </c>
      <c r="B8929" t="s">
        <v>1412</v>
      </c>
      <c r="D8929" t="s">
        <v>505</v>
      </c>
      <c r="E8929">
        <v>9200</v>
      </c>
      <c r="F8929">
        <v>140.37</v>
      </c>
      <c r="H8929" s="1">
        <f>TabRawData[[#This Row],[Qty]]*TabRawData[[#This Row],[UnitPrice]]</f>
        <v>1291404</v>
      </c>
    </row>
    <row r="8930" spans="1:8" x14ac:dyDescent="0.3">
      <c r="A8930" t="s">
        <v>12011</v>
      </c>
      <c r="B8930" t="s">
        <v>2135</v>
      </c>
      <c r="D8930" t="s">
        <v>381</v>
      </c>
      <c r="E8930">
        <v>2050</v>
      </c>
      <c r="F8930">
        <v>27.09</v>
      </c>
      <c r="H8930" s="1">
        <f>TabRawData[[#This Row],[Qty]]*TabRawData[[#This Row],[UnitPrice]]</f>
        <v>55534.5</v>
      </c>
    </row>
    <row r="8931" spans="1:8" x14ac:dyDescent="0.3">
      <c r="A8931" t="s">
        <v>12012</v>
      </c>
      <c r="B8931" t="s">
        <v>1742</v>
      </c>
      <c r="D8931" t="s">
        <v>173</v>
      </c>
      <c r="E8931">
        <v>4050</v>
      </c>
      <c r="F8931">
        <v>84.69</v>
      </c>
      <c r="H8931" s="1">
        <f>TabRawData[[#This Row],[Qty]]*TabRawData[[#This Row],[UnitPrice]]</f>
        <v>342994.5</v>
      </c>
    </row>
    <row r="8932" spans="1:8" x14ac:dyDescent="0.3">
      <c r="A8932" t="s">
        <v>12013</v>
      </c>
      <c r="B8932" t="s">
        <v>1488</v>
      </c>
      <c r="D8932" t="s">
        <v>607</v>
      </c>
      <c r="E8932">
        <v>800</v>
      </c>
      <c r="F8932">
        <v>36.46</v>
      </c>
      <c r="H8932" s="1">
        <f>TabRawData[[#This Row],[Qty]]*TabRawData[[#This Row],[UnitPrice]]</f>
        <v>29168</v>
      </c>
    </row>
    <row r="8933" spans="1:8" x14ac:dyDescent="0.3">
      <c r="A8933" t="s">
        <v>12014</v>
      </c>
      <c r="B8933" t="s">
        <v>1629</v>
      </c>
      <c r="D8933" t="s">
        <v>193</v>
      </c>
      <c r="E8933">
        <v>6250</v>
      </c>
      <c r="F8933">
        <v>48.03</v>
      </c>
      <c r="H8933" s="1">
        <f>TabRawData[[#This Row],[Qty]]*TabRawData[[#This Row],[UnitPrice]]</f>
        <v>300187.5</v>
      </c>
    </row>
    <row r="8934" spans="1:8" x14ac:dyDescent="0.3">
      <c r="A8934" t="s">
        <v>12015</v>
      </c>
      <c r="B8934" t="s">
        <v>1411</v>
      </c>
      <c r="D8934" t="s">
        <v>278</v>
      </c>
      <c r="E8934">
        <v>7175</v>
      </c>
      <c r="F8934">
        <v>92.15</v>
      </c>
      <c r="H8934" s="1">
        <f>TabRawData[[#This Row],[Qty]]*TabRawData[[#This Row],[UnitPrice]]</f>
        <v>661176.25</v>
      </c>
    </row>
    <row r="8935" spans="1:8" x14ac:dyDescent="0.3">
      <c r="A8935" t="s">
        <v>12016</v>
      </c>
      <c r="B8935" t="s">
        <v>1966</v>
      </c>
      <c r="D8935" t="s">
        <v>458</v>
      </c>
      <c r="E8935">
        <v>12325</v>
      </c>
      <c r="F8935">
        <v>179.89</v>
      </c>
      <c r="H8935" s="1">
        <f>TabRawData[[#This Row],[Qty]]*TabRawData[[#This Row],[UnitPrice]]</f>
        <v>2217144.25</v>
      </c>
    </row>
    <row r="8936" spans="1:8" x14ac:dyDescent="0.3">
      <c r="A8936" t="s">
        <v>12017</v>
      </c>
      <c r="B8936" t="s">
        <v>2236</v>
      </c>
      <c r="D8936" t="s">
        <v>405</v>
      </c>
      <c r="E8936">
        <v>11125</v>
      </c>
      <c r="F8936">
        <v>65.260000000000005</v>
      </c>
      <c r="H8936" s="1">
        <f>TabRawData[[#This Row],[Qty]]*TabRawData[[#This Row],[UnitPrice]]</f>
        <v>726017.5</v>
      </c>
    </row>
    <row r="8937" spans="1:8" x14ac:dyDescent="0.3">
      <c r="A8937" t="s">
        <v>12018</v>
      </c>
      <c r="B8937" t="s">
        <v>1327</v>
      </c>
      <c r="D8937" t="s">
        <v>101</v>
      </c>
      <c r="E8937">
        <v>11700</v>
      </c>
      <c r="F8937">
        <v>36.24</v>
      </c>
      <c r="H8937" s="1">
        <f>TabRawData[[#This Row],[Qty]]*TabRawData[[#This Row],[UnitPrice]]</f>
        <v>424008</v>
      </c>
    </row>
    <row r="8938" spans="1:8" x14ac:dyDescent="0.3">
      <c r="A8938" t="s">
        <v>12019</v>
      </c>
      <c r="B8938" t="s">
        <v>2254</v>
      </c>
      <c r="D8938" t="s">
        <v>276</v>
      </c>
      <c r="E8938">
        <v>5925</v>
      </c>
      <c r="F8938">
        <v>28.65</v>
      </c>
      <c r="H8938" s="1">
        <f>TabRawData[[#This Row],[Qty]]*TabRawData[[#This Row],[UnitPrice]]</f>
        <v>169751.25</v>
      </c>
    </row>
    <row r="8939" spans="1:8" x14ac:dyDescent="0.3">
      <c r="A8939" t="s">
        <v>12020</v>
      </c>
      <c r="B8939" t="s">
        <v>1623</v>
      </c>
      <c r="D8939" t="s">
        <v>241</v>
      </c>
      <c r="E8939">
        <v>1925</v>
      </c>
      <c r="F8939">
        <v>18.149999999999999</v>
      </c>
      <c r="H8939" s="1">
        <f>TabRawData[[#This Row],[Qty]]*TabRawData[[#This Row],[UnitPrice]]</f>
        <v>34938.75</v>
      </c>
    </row>
    <row r="8940" spans="1:8" x14ac:dyDescent="0.3">
      <c r="A8940" t="s">
        <v>12021</v>
      </c>
      <c r="B8940" t="s">
        <v>2197</v>
      </c>
      <c r="D8940" t="s">
        <v>206</v>
      </c>
      <c r="E8940">
        <v>7150</v>
      </c>
      <c r="F8940">
        <v>60.24</v>
      </c>
      <c r="H8940" s="1">
        <f>TabRawData[[#This Row],[Qty]]*TabRawData[[#This Row],[UnitPrice]]</f>
        <v>430716</v>
      </c>
    </row>
    <row r="8941" spans="1:8" x14ac:dyDescent="0.3">
      <c r="A8941" t="s">
        <v>12022</v>
      </c>
      <c r="B8941" t="s">
        <v>1445</v>
      </c>
      <c r="D8941" t="s">
        <v>610</v>
      </c>
      <c r="E8941">
        <v>5000</v>
      </c>
      <c r="F8941">
        <v>95.14</v>
      </c>
      <c r="H8941" s="1">
        <f>TabRawData[[#This Row],[Qty]]*TabRawData[[#This Row],[UnitPrice]]</f>
        <v>475700</v>
      </c>
    </row>
    <row r="8942" spans="1:8" x14ac:dyDescent="0.3">
      <c r="A8942" t="s">
        <v>12023</v>
      </c>
      <c r="B8942" t="s">
        <v>2081</v>
      </c>
      <c r="D8942" t="s">
        <v>279</v>
      </c>
      <c r="E8942">
        <v>12500</v>
      </c>
      <c r="F8942">
        <v>62.18</v>
      </c>
      <c r="H8942" s="1">
        <f>TabRawData[[#This Row],[Qty]]*TabRawData[[#This Row],[UnitPrice]]</f>
        <v>777250</v>
      </c>
    </row>
    <row r="8943" spans="1:8" x14ac:dyDescent="0.3">
      <c r="A8943" t="s">
        <v>12024</v>
      </c>
      <c r="B8943" t="s">
        <v>1498</v>
      </c>
      <c r="D8943" t="s">
        <v>577</v>
      </c>
      <c r="E8943">
        <v>975</v>
      </c>
      <c r="F8943">
        <v>51.78</v>
      </c>
      <c r="H8943" s="1">
        <f>TabRawData[[#This Row],[Qty]]*TabRawData[[#This Row],[UnitPrice]]</f>
        <v>50485.5</v>
      </c>
    </row>
    <row r="8944" spans="1:8" x14ac:dyDescent="0.3">
      <c r="A8944" t="s">
        <v>12025</v>
      </c>
      <c r="B8944" t="s">
        <v>1822</v>
      </c>
      <c r="D8944" t="s">
        <v>279</v>
      </c>
      <c r="E8944">
        <v>12025</v>
      </c>
      <c r="F8944">
        <v>58.52</v>
      </c>
      <c r="H8944" s="1">
        <f>TabRawData[[#This Row],[Qty]]*TabRawData[[#This Row],[UnitPrice]]</f>
        <v>703703</v>
      </c>
    </row>
    <row r="8945" spans="1:8" x14ac:dyDescent="0.3">
      <c r="A8945" t="s">
        <v>12026</v>
      </c>
      <c r="B8945" t="s">
        <v>2277</v>
      </c>
      <c r="D8945" t="s">
        <v>20</v>
      </c>
      <c r="E8945">
        <v>1200</v>
      </c>
      <c r="F8945">
        <v>212.27</v>
      </c>
      <c r="H8945" s="1">
        <f>TabRawData[[#This Row],[Qty]]*TabRawData[[#This Row],[UnitPrice]]</f>
        <v>254724</v>
      </c>
    </row>
    <row r="8946" spans="1:8" x14ac:dyDescent="0.3">
      <c r="A8946" t="s">
        <v>12027</v>
      </c>
      <c r="B8946" t="s">
        <v>2220</v>
      </c>
      <c r="D8946" t="s">
        <v>38</v>
      </c>
      <c r="E8946">
        <v>11250</v>
      </c>
      <c r="F8946">
        <v>253.8</v>
      </c>
      <c r="H8946" s="1">
        <f>TabRawData[[#This Row],[Qty]]*TabRawData[[#This Row],[UnitPrice]]</f>
        <v>2855250</v>
      </c>
    </row>
    <row r="8947" spans="1:8" x14ac:dyDescent="0.3">
      <c r="A8947" t="s">
        <v>12028</v>
      </c>
      <c r="B8947" t="s">
        <v>2007</v>
      </c>
      <c r="D8947" t="s">
        <v>170</v>
      </c>
      <c r="E8947">
        <v>11025</v>
      </c>
      <c r="F8947">
        <v>13.87</v>
      </c>
      <c r="H8947" s="1">
        <f>TabRawData[[#This Row],[Qty]]*TabRawData[[#This Row],[UnitPrice]]</f>
        <v>152916.75</v>
      </c>
    </row>
    <row r="8948" spans="1:8" x14ac:dyDescent="0.3">
      <c r="A8948" t="s">
        <v>12029</v>
      </c>
      <c r="B8948" t="s">
        <v>2170</v>
      </c>
      <c r="D8948" t="s">
        <v>228</v>
      </c>
      <c r="E8948">
        <v>3275</v>
      </c>
      <c r="F8948">
        <v>132.97999999999999</v>
      </c>
      <c r="H8948" s="1">
        <f>TabRawData[[#This Row],[Qty]]*TabRawData[[#This Row],[UnitPrice]]</f>
        <v>435509.49999999994</v>
      </c>
    </row>
    <row r="8949" spans="1:8" x14ac:dyDescent="0.3">
      <c r="A8949" t="s">
        <v>12030</v>
      </c>
      <c r="B8949" t="s">
        <v>1608</v>
      </c>
      <c r="D8949" t="s">
        <v>324</v>
      </c>
      <c r="E8949">
        <v>6250</v>
      </c>
      <c r="F8949">
        <v>32.659999999999997</v>
      </c>
      <c r="H8949" s="1">
        <f>TabRawData[[#This Row],[Qty]]*TabRawData[[#This Row],[UnitPrice]]</f>
        <v>204124.99999999997</v>
      </c>
    </row>
    <row r="8950" spans="1:8" x14ac:dyDescent="0.3">
      <c r="A8950" t="s">
        <v>12031</v>
      </c>
      <c r="B8950" t="s">
        <v>1742</v>
      </c>
      <c r="D8950" t="s">
        <v>491</v>
      </c>
      <c r="E8950">
        <v>4125</v>
      </c>
      <c r="F8950">
        <v>85.52</v>
      </c>
      <c r="H8950" s="1">
        <f>TabRawData[[#This Row],[Qty]]*TabRawData[[#This Row],[UnitPrice]]</f>
        <v>352770</v>
      </c>
    </row>
    <row r="8951" spans="1:8" x14ac:dyDescent="0.3">
      <c r="A8951" t="s">
        <v>12032</v>
      </c>
      <c r="B8951" t="s">
        <v>1378</v>
      </c>
      <c r="D8951" t="s">
        <v>436</v>
      </c>
      <c r="E8951">
        <v>9975</v>
      </c>
      <c r="F8951">
        <v>121.1</v>
      </c>
      <c r="H8951" s="1">
        <f>TabRawData[[#This Row],[Qty]]*TabRawData[[#This Row],[UnitPrice]]</f>
        <v>1207972.5</v>
      </c>
    </row>
    <row r="8952" spans="1:8" x14ac:dyDescent="0.3">
      <c r="A8952" t="s">
        <v>12033</v>
      </c>
      <c r="B8952" t="s">
        <v>1894</v>
      </c>
      <c r="D8952" t="s">
        <v>502</v>
      </c>
      <c r="E8952">
        <v>9150</v>
      </c>
      <c r="F8952">
        <v>143.30000000000001</v>
      </c>
      <c r="H8952" s="1">
        <f>TabRawData[[#This Row],[Qty]]*TabRawData[[#This Row],[UnitPrice]]</f>
        <v>1311195</v>
      </c>
    </row>
    <row r="8953" spans="1:8" x14ac:dyDescent="0.3">
      <c r="A8953" t="s">
        <v>12034</v>
      </c>
      <c r="B8953" t="s">
        <v>1360</v>
      </c>
      <c r="D8953" t="s">
        <v>545</v>
      </c>
      <c r="E8953">
        <v>9425</v>
      </c>
      <c r="F8953">
        <v>68.81</v>
      </c>
      <c r="H8953" s="1">
        <f>TabRawData[[#This Row],[Qty]]*TabRawData[[#This Row],[UnitPrice]]</f>
        <v>648534.25</v>
      </c>
    </row>
    <row r="8954" spans="1:8" x14ac:dyDescent="0.3">
      <c r="A8954" t="s">
        <v>12035</v>
      </c>
      <c r="B8954" t="s">
        <v>2206</v>
      </c>
      <c r="D8954" t="s">
        <v>536</v>
      </c>
      <c r="E8954">
        <v>4575</v>
      </c>
      <c r="F8954">
        <v>46.59</v>
      </c>
      <c r="H8954" s="1">
        <f>TabRawData[[#This Row],[Qty]]*TabRawData[[#This Row],[UnitPrice]]</f>
        <v>213149.25000000003</v>
      </c>
    </row>
    <row r="8955" spans="1:8" x14ac:dyDescent="0.3">
      <c r="A8955" t="s">
        <v>12036</v>
      </c>
      <c r="B8955" t="s">
        <v>2269</v>
      </c>
      <c r="D8955" t="s">
        <v>190</v>
      </c>
      <c r="E8955">
        <v>4000</v>
      </c>
      <c r="F8955">
        <v>68.819999999999993</v>
      </c>
      <c r="H8955" s="1">
        <f>TabRawData[[#This Row],[Qty]]*TabRawData[[#This Row],[UnitPrice]]</f>
        <v>275280</v>
      </c>
    </row>
    <row r="8956" spans="1:8" x14ac:dyDescent="0.3">
      <c r="A8956" t="s">
        <v>12037</v>
      </c>
      <c r="B8956" t="s">
        <v>1507</v>
      </c>
      <c r="D8956" t="s">
        <v>611</v>
      </c>
      <c r="E8956">
        <v>4225</v>
      </c>
      <c r="F8956">
        <v>108.02</v>
      </c>
      <c r="H8956" s="1">
        <f>TabRawData[[#This Row],[Qty]]*TabRawData[[#This Row],[UnitPrice]]</f>
        <v>456384.5</v>
      </c>
    </row>
    <row r="8957" spans="1:8" x14ac:dyDescent="0.3">
      <c r="A8957" t="s">
        <v>12038</v>
      </c>
      <c r="B8957" t="s">
        <v>2027</v>
      </c>
      <c r="D8957" t="s">
        <v>230</v>
      </c>
      <c r="E8957">
        <v>2650</v>
      </c>
      <c r="F8957">
        <v>69.63</v>
      </c>
      <c r="H8957" s="1">
        <f>TabRawData[[#This Row],[Qty]]*TabRawData[[#This Row],[UnitPrice]]</f>
        <v>184519.5</v>
      </c>
    </row>
    <row r="8958" spans="1:8" x14ac:dyDescent="0.3">
      <c r="A8958" t="s">
        <v>12039</v>
      </c>
      <c r="B8958" t="s">
        <v>2175</v>
      </c>
      <c r="D8958" t="s">
        <v>27</v>
      </c>
      <c r="E8958">
        <v>7350</v>
      </c>
      <c r="F8958">
        <v>150.54</v>
      </c>
      <c r="H8958" s="1">
        <f>TabRawData[[#This Row],[Qty]]*TabRawData[[#This Row],[UnitPrice]]</f>
        <v>1106469</v>
      </c>
    </row>
    <row r="8959" spans="1:8" x14ac:dyDescent="0.3">
      <c r="A8959" t="s">
        <v>12040</v>
      </c>
      <c r="B8959" t="s">
        <v>2293</v>
      </c>
      <c r="D8959" t="s">
        <v>505</v>
      </c>
      <c r="E8959">
        <v>9200</v>
      </c>
      <c r="F8959">
        <v>176.6</v>
      </c>
      <c r="H8959" s="1">
        <f>TabRawData[[#This Row],[Qty]]*TabRawData[[#This Row],[UnitPrice]]</f>
        <v>1624720</v>
      </c>
    </row>
    <row r="8960" spans="1:8" x14ac:dyDescent="0.3">
      <c r="A8960" t="s">
        <v>12041</v>
      </c>
      <c r="B8960" t="s">
        <v>2212</v>
      </c>
      <c r="D8960" t="s">
        <v>82</v>
      </c>
      <c r="E8960">
        <v>10125</v>
      </c>
      <c r="F8960">
        <v>60.51</v>
      </c>
      <c r="H8960" s="1">
        <f>TabRawData[[#This Row],[Qty]]*TabRawData[[#This Row],[UnitPrice]]</f>
        <v>612663.75</v>
      </c>
    </row>
    <row r="8961" spans="1:8" x14ac:dyDescent="0.3">
      <c r="A8961" t="s">
        <v>12042</v>
      </c>
      <c r="B8961" t="s">
        <v>1809</v>
      </c>
      <c r="D8961" t="s">
        <v>23</v>
      </c>
      <c r="E8961">
        <v>3225</v>
      </c>
      <c r="F8961">
        <v>201.77</v>
      </c>
      <c r="H8961" s="1">
        <f>TabRawData[[#This Row],[Qty]]*TabRawData[[#This Row],[UnitPrice]]</f>
        <v>650708.25</v>
      </c>
    </row>
    <row r="8962" spans="1:8" x14ac:dyDescent="0.3">
      <c r="A8962" t="s">
        <v>12043</v>
      </c>
      <c r="B8962" t="s">
        <v>1842</v>
      </c>
      <c r="D8962" t="s">
        <v>99</v>
      </c>
      <c r="E8962">
        <v>5425</v>
      </c>
      <c r="F8962">
        <v>13.24</v>
      </c>
      <c r="H8962" s="1">
        <f>TabRawData[[#This Row],[Qty]]*TabRawData[[#This Row],[UnitPrice]]</f>
        <v>71827</v>
      </c>
    </row>
    <row r="8963" spans="1:8" x14ac:dyDescent="0.3">
      <c r="A8963" t="s">
        <v>12044</v>
      </c>
      <c r="B8963" t="s">
        <v>2240</v>
      </c>
      <c r="D8963" t="s">
        <v>119</v>
      </c>
      <c r="E8963">
        <v>3650</v>
      </c>
      <c r="F8963">
        <v>41.76</v>
      </c>
      <c r="H8963" s="1">
        <f>TabRawData[[#This Row],[Qty]]*TabRawData[[#This Row],[UnitPrice]]</f>
        <v>152424</v>
      </c>
    </row>
    <row r="8964" spans="1:8" x14ac:dyDescent="0.3">
      <c r="A8964" t="s">
        <v>12045</v>
      </c>
      <c r="B8964" t="s">
        <v>2288</v>
      </c>
      <c r="D8964" t="s">
        <v>243</v>
      </c>
      <c r="E8964">
        <v>3950</v>
      </c>
      <c r="F8964">
        <v>40.61</v>
      </c>
      <c r="H8964" s="1">
        <f>TabRawData[[#This Row],[Qty]]*TabRawData[[#This Row],[UnitPrice]]</f>
        <v>160409.5</v>
      </c>
    </row>
    <row r="8965" spans="1:8" x14ac:dyDescent="0.3">
      <c r="A8965" t="s">
        <v>12046</v>
      </c>
      <c r="B8965" t="s">
        <v>2058</v>
      </c>
      <c r="D8965" t="s">
        <v>312</v>
      </c>
      <c r="E8965">
        <v>10300</v>
      </c>
      <c r="F8965">
        <v>70.010000000000005</v>
      </c>
      <c r="H8965" s="1">
        <f>TabRawData[[#This Row],[Qty]]*TabRawData[[#This Row],[UnitPrice]]</f>
        <v>721103</v>
      </c>
    </row>
    <row r="8966" spans="1:8" x14ac:dyDescent="0.3">
      <c r="A8966" t="s">
        <v>12047</v>
      </c>
      <c r="B8966" t="s">
        <v>1999</v>
      </c>
      <c r="D8966" t="s">
        <v>59</v>
      </c>
      <c r="E8966">
        <v>2400</v>
      </c>
      <c r="F8966">
        <v>96.89</v>
      </c>
      <c r="H8966" s="1">
        <f>TabRawData[[#This Row],[Qty]]*TabRawData[[#This Row],[UnitPrice]]</f>
        <v>232536</v>
      </c>
    </row>
    <row r="8967" spans="1:8" x14ac:dyDescent="0.3">
      <c r="A8967" t="s">
        <v>12048</v>
      </c>
      <c r="B8967" t="s">
        <v>1816</v>
      </c>
      <c r="D8967" t="s">
        <v>485</v>
      </c>
      <c r="E8967">
        <v>10375</v>
      </c>
      <c r="F8967">
        <v>54.01</v>
      </c>
      <c r="H8967" s="1">
        <f>TabRawData[[#This Row],[Qty]]*TabRawData[[#This Row],[UnitPrice]]</f>
        <v>560353.75</v>
      </c>
    </row>
    <row r="8968" spans="1:8" x14ac:dyDescent="0.3">
      <c r="A8968" t="s">
        <v>12049</v>
      </c>
      <c r="B8968" t="s">
        <v>1686</v>
      </c>
      <c r="D8968" t="s">
        <v>437</v>
      </c>
      <c r="E8968">
        <v>5350</v>
      </c>
      <c r="F8968">
        <v>38.630000000000003</v>
      </c>
      <c r="H8968" s="1">
        <f>TabRawData[[#This Row],[Qty]]*TabRawData[[#This Row],[UnitPrice]]</f>
        <v>206670.5</v>
      </c>
    </row>
    <row r="8969" spans="1:8" x14ac:dyDescent="0.3">
      <c r="A8969" t="s">
        <v>12050</v>
      </c>
      <c r="B8969" t="s">
        <v>1499</v>
      </c>
      <c r="D8969" t="s">
        <v>421</v>
      </c>
      <c r="E8969">
        <v>8100</v>
      </c>
      <c r="F8969">
        <v>60</v>
      </c>
      <c r="H8969" s="1">
        <f>TabRawData[[#This Row],[Qty]]*TabRawData[[#This Row],[UnitPrice]]</f>
        <v>486000</v>
      </c>
    </row>
    <row r="8970" spans="1:8" x14ac:dyDescent="0.3">
      <c r="A8970" t="s">
        <v>12051</v>
      </c>
      <c r="B8970" t="s">
        <v>1513</v>
      </c>
      <c r="D8970" t="s">
        <v>67</v>
      </c>
      <c r="E8970">
        <v>6525</v>
      </c>
      <c r="F8970">
        <v>127.4</v>
      </c>
      <c r="H8970" s="1">
        <f>TabRawData[[#This Row],[Qty]]*TabRawData[[#This Row],[UnitPrice]]</f>
        <v>831285</v>
      </c>
    </row>
    <row r="8971" spans="1:8" x14ac:dyDescent="0.3">
      <c r="A8971" t="s">
        <v>12052</v>
      </c>
      <c r="B8971" t="s">
        <v>1794</v>
      </c>
      <c r="D8971" t="s">
        <v>198</v>
      </c>
      <c r="E8971">
        <v>10000</v>
      </c>
      <c r="F8971">
        <v>87.05</v>
      </c>
      <c r="H8971" s="1">
        <f>TabRawData[[#This Row],[Qty]]*TabRawData[[#This Row],[UnitPrice]]</f>
        <v>870500</v>
      </c>
    </row>
    <row r="8972" spans="1:8" x14ac:dyDescent="0.3">
      <c r="A8972" t="s">
        <v>12053</v>
      </c>
      <c r="B8972" t="s">
        <v>1923</v>
      </c>
      <c r="D8972" t="s">
        <v>526</v>
      </c>
      <c r="E8972">
        <v>10525</v>
      </c>
      <c r="F8972">
        <v>24.95</v>
      </c>
      <c r="H8972" s="1">
        <f>TabRawData[[#This Row],[Qty]]*TabRawData[[#This Row],[UnitPrice]]</f>
        <v>262598.75</v>
      </c>
    </row>
    <row r="8973" spans="1:8" x14ac:dyDescent="0.3">
      <c r="A8973" t="s">
        <v>12054</v>
      </c>
      <c r="B8973" t="s">
        <v>2241</v>
      </c>
      <c r="D8973" t="s">
        <v>92</v>
      </c>
      <c r="E8973">
        <v>5450</v>
      </c>
      <c r="F8973">
        <v>44.69</v>
      </c>
      <c r="H8973" s="1">
        <f>TabRawData[[#This Row],[Qty]]*TabRawData[[#This Row],[UnitPrice]]</f>
        <v>243560.5</v>
      </c>
    </row>
    <row r="8974" spans="1:8" x14ac:dyDescent="0.3">
      <c r="A8974" t="s">
        <v>12055</v>
      </c>
      <c r="B8974" t="s">
        <v>1752</v>
      </c>
      <c r="D8974" t="s">
        <v>158</v>
      </c>
      <c r="E8974">
        <v>7900</v>
      </c>
      <c r="F8974">
        <v>66.37</v>
      </c>
      <c r="H8974" s="1">
        <f>TabRawData[[#This Row],[Qty]]*TabRawData[[#This Row],[UnitPrice]]</f>
        <v>524323</v>
      </c>
    </row>
    <row r="8975" spans="1:8" x14ac:dyDescent="0.3">
      <c r="A8975" t="s">
        <v>12056</v>
      </c>
      <c r="B8975" t="s">
        <v>1662</v>
      </c>
      <c r="D8975" t="s">
        <v>563</v>
      </c>
      <c r="E8975">
        <v>3875</v>
      </c>
      <c r="F8975">
        <v>152.27000000000001</v>
      </c>
      <c r="H8975" s="1">
        <f>TabRawData[[#This Row],[Qty]]*TabRawData[[#This Row],[UnitPrice]]</f>
        <v>590046.25</v>
      </c>
    </row>
    <row r="8976" spans="1:8" x14ac:dyDescent="0.3">
      <c r="A8976" t="s">
        <v>12057</v>
      </c>
      <c r="B8976" t="s">
        <v>1855</v>
      </c>
      <c r="D8976" t="s">
        <v>264</v>
      </c>
      <c r="E8976">
        <v>12075</v>
      </c>
      <c r="F8976">
        <v>65.48</v>
      </c>
      <c r="H8976" s="1">
        <f>TabRawData[[#This Row],[Qty]]*TabRawData[[#This Row],[UnitPrice]]</f>
        <v>790671</v>
      </c>
    </row>
    <row r="8977" spans="1:8" x14ac:dyDescent="0.3">
      <c r="A8977" t="s">
        <v>12058</v>
      </c>
      <c r="B8977" t="s">
        <v>1742</v>
      </c>
      <c r="D8977" t="s">
        <v>116</v>
      </c>
      <c r="E8977">
        <v>1600</v>
      </c>
      <c r="F8977">
        <v>27.57</v>
      </c>
      <c r="H8977" s="1">
        <f>TabRawData[[#This Row],[Qty]]*TabRawData[[#This Row],[UnitPrice]]</f>
        <v>44112</v>
      </c>
    </row>
    <row r="8978" spans="1:8" x14ac:dyDescent="0.3">
      <c r="A8978" t="s">
        <v>12059</v>
      </c>
      <c r="B8978" t="s">
        <v>1995</v>
      </c>
      <c r="D8978" t="s">
        <v>100</v>
      </c>
      <c r="E8978">
        <v>12250</v>
      </c>
      <c r="F8978">
        <v>173.27</v>
      </c>
      <c r="H8978" s="1">
        <f>TabRawData[[#This Row],[Qty]]*TabRawData[[#This Row],[UnitPrice]]</f>
        <v>2122557.5</v>
      </c>
    </row>
    <row r="8979" spans="1:8" x14ac:dyDescent="0.3">
      <c r="A8979" t="s">
        <v>12060</v>
      </c>
      <c r="B8979" t="s">
        <v>1321</v>
      </c>
      <c r="D8979" t="s">
        <v>360</v>
      </c>
      <c r="E8979">
        <v>1575</v>
      </c>
      <c r="F8979">
        <v>76.849999999999994</v>
      </c>
      <c r="H8979" s="1">
        <f>TabRawData[[#This Row],[Qty]]*TabRawData[[#This Row],[UnitPrice]]</f>
        <v>121038.74999999999</v>
      </c>
    </row>
    <row r="8980" spans="1:8" x14ac:dyDescent="0.3">
      <c r="A8980" t="s">
        <v>12061</v>
      </c>
      <c r="B8980" t="s">
        <v>1651</v>
      </c>
      <c r="D8980" t="s">
        <v>480</v>
      </c>
      <c r="E8980">
        <v>5825</v>
      </c>
      <c r="F8980">
        <v>39.26</v>
      </c>
      <c r="H8980" s="1">
        <f>TabRawData[[#This Row],[Qty]]*TabRawData[[#This Row],[UnitPrice]]</f>
        <v>228689.5</v>
      </c>
    </row>
    <row r="8981" spans="1:8" x14ac:dyDescent="0.3">
      <c r="A8981" t="s">
        <v>12062</v>
      </c>
      <c r="B8981" t="s">
        <v>1860</v>
      </c>
      <c r="D8981" t="s">
        <v>164</v>
      </c>
      <c r="E8981">
        <v>3150</v>
      </c>
      <c r="F8981">
        <v>54.63</v>
      </c>
      <c r="H8981" s="1">
        <f>TabRawData[[#This Row],[Qty]]*TabRawData[[#This Row],[UnitPrice]]</f>
        <v>172084.5</v>
      </c>
    </row>
    <row r="8982" spans="1:8" x14ac:dyDescent="0.3">
      <c r="A8982" t="s">
        <v>12063</v>
      </c>
      <c r="B8982" t="s">
        <v>2238</v>
      </c>
      <c r="D8982" t="s">
        <v>116</v>
      </c>
      <c r="E8982">
        <v>12000</v>
      </c>
      <c r="F8982">
        <v>25.39</v>
      </c>
      <c r="H8982" s="1">
        <f>TabRawData[[#This Row],[Qty]]*TabRawData[[#This Row],[UnitPrice]]</f>
        <v>304680</v>
      </c>
    </row>
    <row r="8983" spans="1:8" x14ac:dyDescent="0.3">
      <c r="A8983" t="s">
        <v>12064</v>
      </c>
      <c r="B8983" t="s">
        <v>1435</v>
      </c>
      <c r="D8983" t="s">
        <v>434</v>
      </c>
      <c r="E8983">
        <v>11650</v>
      </c>
      <c r="F8983">
        <v>93.36</v>
      </c>
      <c r="H8983" s="1">
        <f>TabRawData[[#This Row],[Qty]]*TabRawData[[#This Row],[UnitPrice]]</f>
        <v>1087644</v>
      </c>
    </row>
    <row r="8984" spans="1:8" x14ac:dyDescent="0.3">
      <c r="A8984" t="s">
        <v>12065</v>
      </c>
      <c r="B8984" t="s">
        <v>2247</v>
      </c>
      <c r="D8984" t="s">
        <v>361</v>
      </c>
      <c r="E8984">
        <v>4450</v>
      </c>
      <c r="F8984">
        <v>89.1</v>
      </c>
      <c r="H8984" s="1">
        <f>TabRawData[[#This Row],[Qty]]*TabRawData[[#This Row],[UnitPrice]]</f>
        <v>396495</v>
      </c>
    </row>
    <row r="8985" spans="1:8" x14ac:dyDescent="0.3">
      <c r="A8985" t="s">
        <v>12066</v>
      </c>
      <c r="B8985" t="s">
        <v>1433</v>
      </c>
      <c r="D8985" t="s">
        <v>192</v>
      </c>
      <c r="E8985">
        <v>8575</v>
      </c>
      <c r="F8985">
        <v>64.05</v>
      </c>
      <c r="H8985" s="1">
        <f>TabRawData[[#This Row],[Qty]]*TabRawData[[#This Row],[UnitPrice]]</f>
        <v>549228.75</v>
      </c>
    </row>
    <row r="8986" spans="1:8" x14ac:dyDescent="0.3">
      <c r="A8986" t="s">
        <v>12067</v>
      </c>
      <c r="B8986" t="s">
        <v>2164</v>
      </c>
      <c r="D8986" t="s">
        <v>421</v>
      </c>
      <c r="E8986">
        <v>4275</v>
      </c>
      <c r="F8986">
        <v>51.65</v>
      </c>
      <c r="H8986" s="1">
        <f>TabRawData[[#This Row],[Qty]]*TabRawData[[#This Row],[UnitPrice]]</f>
        <v>220803.75</v>
      </c>
    </row>
    <row r="8987" spans="1:8" x14ac:dyDescent="0.3">
      <c r="A8987" t="s">
        <v>12068</v>
      </c>
      <c r="B8987" t="s">
        <v>2249</v>
      </c>
      <c r="D8987" t="s">
        <v>170</v>
      </c>
      <c r="E8987">
        <v>8875</v>
      </c>
      <c r="F8987">
        <v>17.46</v>
      </c>
      <c r="H8987" s="1">
        <f>TabRawData[[#This Row],[Qty]]*TabRawData[[#This Row],[UnitPrice]]</f>
        <v>154957.5</v>
      </c>
    </row>
    <row r="8988" spans="1:8" x14ac:dyDescent="0.3">
      <c r="A8988" t="s">
        <v>12069</v>
      </c>
      <c r="B8988" t="s">
        <v>1347</v>
      </c>
      <c r="D8988" t="s">
        <v>408</v>
      </c>
      <c r="E8988">
        <v>9700</v>
      </c>
      <c r="F8988">
        <v>189.18</v>
      </c>
      <c r="H8988" s="1">
        <f>TabRawData[[#This Row],[Qty]]*TabRawData[[#This Row],[UnitPrice]]</f>
        <v>1835046</v>
      </c>
    </row>
    <row r="8989" spans="1:8" x14ac:dyDescent="0.3">
      <c r="A8989" t="s">
        <v>12070</v>
      </c>
      <c r="B8989" t="s">
        <v>1452</v>
      </c>
      <c r="D8989" t="s">
        <v>345</v>
      </c>
      <c r="E8989">
        <v>11925</v>
      </c>
      <c r="F8989">
        <v>96.7</v>
      </c>
      <c r="H8989" s="1">
        <f>TabRawData[[#This Row],[Qty]]*TabRawData[[#This Row],[UnitPrice]]</f>
        <v>1153147.5</v>
      </c>
    </row>
    <row r="8990" spans="1:8" x14ac:dyDescent="0.3">
      <c r="A8990" t="s">
        <v>12071</v>
      </c>
      <c r="B8990" t="s">
        <v>1951</v>
      </c>
      <c r="D8990" t="s">
        <v>178</v>
      </c>
      <c r="E8990">
        <v>1950</v>
      </c>
      <c r="F8990">
        <v>71.040000000000006</v>
      </c>
      <c r="H8990" s="1">
        <f>TabRawData[[#This Row],[Qty]]*TabRawData[[#This Row],[UnitPrice]]</f>
        <v>138528</v>
      </c>
    </row>
    <row r="8991" spans="1:8" x14ac:dyDescent="0.3">
      <c r="A8991" t="s">
        <v>12072</v>
      </c>
      <c r="B8991" t="s">
        <v>2181</v>
      </c>
      <c r="D8991" t="s">
        <v>415</v>
      </c>
      <c r="E8991">
        <v>12075</v>
      </c>
      <c r="F8991">
        <v>67.47</v>
      </c>
      <c r="H8991" s="1">
        <f>TabRawData[[#This Row],[Qty]]*TabRawData[[#This Row],[UnitPrice]]</f>
        <v>814700.25</v>
      </c>
    </row>
    <row r="8992" spans="1:8" x14ac:dyDescent="0.3">
      <c r="A8992" t="s">
        <v>12073</v>
      </c>
      <c r="B8992" t="s">
        <v>1338</v>
      </c>
      <c r="D8992" t="s">
        <v>260</v>
      </c>
      <c r="E8992">
        <v>10250</v>
      </c>
      <c r="F8992">
        <v>24.97</v>
      </c>
      <c r="H8992" s="1">
        <f>TabRawData[[#This Row],[Qty]]*TabRawData[[#This Row],[UnitPrice]]</f>
        <v>255942.5</v>
      </c>
    </row>
    <row r="8993" spans="1:8" x14ac:dyDescent="0.3">
      <c r="A8993" t="s">
        <v>12074</v>
      </c>
      <c r="B8993" t="s">
        <v>1320</v>
      </c>
      <c r="D8993" t="s">
        <v>544</v>
      </c>
      <c r="E8993">
        <v>3700</v>
      </c>
      <c r="F8993">
        <v>56.38</v>
      </c>
      <c r="H8993" s="1">
        <f>TabRawData[[#This Row],[Qty]]*TabRawData[[#This Row],[UnitPrice]]</f>
        <v>208606</v>
      </c>
    </row>
    <row r="8994" spans="1:8" x14ac:dyDescent="0.3">
      <c r="A8994" t="s">
        <v>12075</v>
      </c>
      <c r="B8994" t="s">
        <v>1814</v>
      </c>
      <c r="D8994" t="s">
        <v>82</v>
      </c>
      <c r="E8994">
        <v>2950</v>
      </c>
      <c r="F8994">
        <v>65.16</v>
      </c>
      <c r="H8994" s="1">
        <f>TabRawData[[#This Row],[Qty]]*TabRawData[[#This Row],[UnitPrice]]</f>
        <v>192222</v>
      </c>
    </row>
    <row r="8995" spans="1:8" x14ac:dyDescent="0.3">
      <c r="A8995" t="s">
        <v>12076</v>
      </c>
      <c r="B8995" t="s">
        <v>1444</v>
      </c>
      <c r="D8995" t="s">
        <v>267</v>
      </c>
      <c r="E8995">
        <v>7400</v>
      </c>
      <c r="F8995">
        <v>137.27000000000001</v>
      </c>
      <c r="H8995" s="1">
        <f>TabRawData[[#This Row],[Qty]]*TabRawData[[#This Row],[UnitPrice]]</f>
        <v>1015798.0000000001</v>
      </c>
    </row>
    <row r="8996" spans="1:8" x14ac:dyDescent="0.3">
      <c r="A8996" t="s">
        <v>12077</v>
      </c>
      <c r="B8996" t="s">
        <v>1812</v>
      </c>
      <c r="D8996" t="s">
        <v>432</v>
      </c>
      <c r="E8996">
        <v>8150</v>
      </c>
      <c r="F8996">
        <v>17.149999999999999</v>
      </c>
      <c r="H8996" s="1">
        <f>TabRawData[[#This Row],[Qty]]*TabRawData[[#This Row],[UnitPrice]]</f>
        <v>139772.5</v>
      </c>
    </row>
    <row r="8997" spans="1:8" x14ac:dyDescent="0.3">
      <c r="A8997" t="s">
        <v>12078</v>
      </c>
      <c r="B8997" t="s">
        <v>2144</v>
      </c>
      <c r="D8997" t="s">
        <v>444</v>
      </c>
      <c r="E8997">
        <v>4000</v>
      </c>
      <c r="F8997">
        <v>102.18</v>
      </c>
      <c r="H8997" s="1">
        <f>TabRawData[[#This Row],[Qty]]*TabRawData[[#This Row],[UnitPrice]]</f>
        <v>408720</v>
      </c>
    </row>
    <row r="8998" spans="1:8" x14ac:dyDescent="0.3">
      <c r="A8998" t="s">
        <v>12079</v>
      </c>
      <c r="B8998" t="s">
        <v>2232</v>
      </c>
      <c r="D8998" t="s">
        <v>434</v>
      </c>
      <c r="E8998">
        <v>7500</v>
      </c>
      <c r="F8998">
        <v>92.41</v>
      </c>
      <c r="H8998" s="1">
        <f>TabRawData[[#This Row],[Qty]]*TabRawData[[#This Row],[UnitPrice]]</f>
        <v>693075</v>
      </c>
    </row>
    <row r="8999" spans="1:8" x14ac:dyDescent="0.3">
      <c r="A8999" t="s">
        <v>12080</v>
      </c>
      <c r="B8999" t="s">
        <v>1974</v>
      </c>
      <c r="D8999" t="s">
        <v>392</v>
      </c>
      <c r="E8999">
        <v>3450</v>
      </c>
      <c r="F8999">
        <v>23.98</v>
      </c>
      <c r="H8999" s="1">
        <f>TabRawData[[#This Row],[Qty]]*TabRawData[[#This Row],[UnitPrice]]</f>
        <v>82731</v>
      </c>
    </row>
    <row r="9000" spans="1:8" x14ac:dyDescent="0.3">
      <c r="A9000" t="s">
        <v>12081</v>
      </c>
      <c r="B9000" t="s">
        <v>1410</v>
      </c>
      <c r="D9000" t="s">
        <v>66</v>
      </c>
      <c r="E9000">
        <v>11000</v>
      </c>
      <c r="F9000">
        <v>69.38</v>
      </c>
      <c r="H9000" s="1">
        <f>TabRawData[[#This Row],[Qty]]*TabRawData[[#This Row],[UnitPrice]]</f>
        <v>763180</v>
      </c>
    </row>
    <row r="9001" spans="1:8" x14ac:dyDescent="0.3">
      <c r="A9001" t="s">
        <v>12082</v>
      </c>
      <c r="B9001" t="s">
        <v>1644</v>
      </c>
      <c r="D9001" t="s">
        <v>597</v>
      </c>
      <c r="E9001">
        <v>3800</v>
      </c>
      <c r="F9001">
        <v>37.35</v>
      </c>
      <c r="H9001" s="1">
        <f>TabRawData[[#This Row],[Qty]]*TabRawData[[#This Row],[UnitPrice]]</f>
        <v>141930</v>
      </c>
    </row>
    <row r="9002" spans="1:8" x14ac:dyDescent="0.3">
      <c r="A9002" t="s">
        <v>12083</v>
      </c>
      <c r="B9002" t="s">
        <v>1770</v>
      </c>
      <c r="D9002" t="s">
        <v>330</v>
      </c>
      <c r="E9002">
        <v>3200</v>
      </c>
      <c r="F9002">
        <v>83.52</v>
      </c>
      <c r="H9002" s="1">
        <f>TabRawData[[#This Row],[Qty]]*TabRawData[[#This Row],[UnitPrice]]</f>
        <v>267264</v>
      </c>
    </row>
    <row r="9003" spans="1:8" x14ac:dyDescent="0.3">
      <c r="A9003" t="s">
        <v>12084</v>
      </c>
      <c r="B9003" t="s">
        <v>1937</v>
      </c>
      <c r="D9003" t="s">
        <v>249</v>
      </c>
      <c r="E9003">
        <v>1050</v>
      </c>
      <c r="F9003">
        <v>52.94</v>
      </c>
      <c r="H9003" s="1">
        <f>TabRawData[[#This Row],[Qty]]*TabRawData[[#This Row],[UnitPrice]]</f>
        <v>55587</v>
      </c>
    </row>
    <row r="9004" spans="1:8" x14ac:dyDescent="0.3">
      <c r="A9004" t="s">
        <v>12085</v>
      </c>
      <c r="B9004" t="s">
        <v>1672</v>
      </c>
      <c r="D9004" t="s">
        <v>249</v>
      </c>
      <c r="E9004">
        <v>8525</v>
      </c>
      <c r="F9004">
        <v>47.01</v>
      </c>
      <c r="H9004" s="1">
        <f>TabRawData[[#This Row],[Qty]]*TabRawData[[#This Row],[UnitPrice]]</f>
        <v>400760.25</v>
      </c>
    </row>
    <row r="9005" spans="1:8" x14ac:dyDescent="0.3">
      <c r="A9005" t="s">
        <v>12086</v>
      </c>
      <c r="B9005" t="s">
        <v>1878</v>
      </c>
      <c r="D9005" t="s">
        <v>211</v>
      </c>
      <c r="E9005">
        <v>2650</v>
      </c>
      <c r="F9005">
        <v>142.16999999999999</v>
      </c>
      <c r="H9005" s="1">
        <f>TabRawData[[#This Row],[Qty]]*TabRawData[[#This Row],[UnitPrice]]</f>
        <v>376750.49999999994</v>
      </c>
    </row>
    <row r="9006" spans="1:8" x14ac:dyDescent="0.3">
      <c r="A9006" t="s">
        <v>12087</v>
      </c>
      <c r="B9006" t="s">
        <v>1786</v>
      </c>
      <c r="D9006" t="s">
        <v>606</v>
      </c>
      <c r="E9006">
        <v>10450</v>
      </c>
      <c r="F9006">
        <v>37.74</v>
      </c>
      <c r="H9006" s="1">
        <f>TabRawData[[#This Row],[Qty]]*TabRawData[[#This Row],[UnitPrice]]</f>
        <v>394383</v>
      </c>
    </row>
    <row r="9007" spans="1:8" x14ac:dyDescent="0.3">
      <c r="A9007" t="s">
        <v>12088</v>
      </c>
      <c r="B9007" t="s">
        <v>2103</v>
      </c>
      <c r="D9007" t="s">
        <v>360</v>
      </c>
      <c r="E9007">
        <v>10750</v>
      </c>
      <c r="F9007">
        <v>91.63</v>
      </c>
      <c r="H9007" s="1">
        <f>TabRawData[[#This Row],[Qty]]*TabRawData[[#This Row],[UnitPrice]]</f>
        <v>985022.5</v>
      </c>
    </row>
    <row r="9008" spans="1:8" x14ac:dyDescent="0.3">
      <c r="A9008" t="s">
        <v>12089</v>
      </c>
      <c r="B9008" t="s">
        <v>1576</v>
      </c>
      <c r="D9008" t="s">
        <v>228</v>
      </c>
      <c r="E9008">
        <v>4250</v>
      </c>
      <c r="F9008">
        <v>121.21</v>
      </c>
      <c r="H9008" s="1">
        <f>TabRawData[[#This Row],[Qty]]*TabRawData[[#This Row],[UnitPrice]]</f>
        <v>515142.5</v>
      </c>
    </row>
    <row r="9009" spans="1:8" x14ac:dyDescent="0.3">
      <c r="A9009" t="s">
        <v>12090</v>
      </c>
      <c r="B9009" t="s">
        <v>1629</v>
      </c>
      <c r="D9009" t="s">
        <v>555</v>
      </c>
      <c r="E9009">
        <v>650</v>
      </c>
      <c r="F9009">
        <v>33.630000000000003</v>
      </c>
      <c r="H9009" s="1">
        <f>TabRawData[[#This Row],[Qty]]*TabRawData[[#This Row],[UnitPrice]]</f>
        <v>21859.5</v>
      </c>
    </row>
    <row r="9010" spans="1:8" x14ac:dyDescent="0.3">
      <c r="A9010" t="s">
        <v>12091</v>
      </c>
      <c r="B9010" t="s">
        <v>1849</v>
      </c>
      <c r="D9010" t="s">
        <v>250</v>
      </c>
      <c r="E9010">
        <v>925</v>
      </c>
      <c r="F9010">
        <v>16.420000000000002</v>
      </c>
      <c r="H9010" s="1">
        <f>TabRawData[[#This Row],[Qty]]*TabRawData[[#This Row],[UnitPrice]]</f>
        <v>15188.500000000002</v>
      </c>
    </row>
    <row r="9011" spans="1:8" x14ac:dyDescent="0.3">
      <c r="A9011" t="s">
        <v>12092</v>
      </c>
      <c r="B9011" t="s">
        <v>1400</v>
      </c>
      <c r="D9011" t="s">
        <v>118</v>
      </c>
      <c r="E9011">
        <v>7150</v>
      </c>
      <c r="F9011">
        <v>46.28</v>
      </c>
      <c r="H9011" s="1">
        <f>TabRawData[[#This Row],[Qty]]*TabRawData[[#This Row],[UnitPrice]]</f>
        <v>330902</v>
      </c>
    </row>
    <row r="9012" spans="1:8" x14ac:dyDescent="0.3">
      <c r="A9012" t="s">
        <v>12093</v>
      </c>
      <c r="B9012" t="s">
        <v>1862</v>
      </c>
      <c r="D9012" t="s">
        <v>100</v>
      </c>
      <c r="E9012">
        <v>3800</v>
      </c>
      <c r="F9012">
        <v>163.95</v>
      </c>
      <c r="H9012" s="1">
        <f>TabRawData[[#This Row],[Qty]]*TabRawData[[#This Row],[UnitPrice]]</f>
        <v>623010</v>
      </c>
    </row>
    <row r="9013" spans="1:8" x14ac:dyDescent="0.3">
      <c r="A9013" t="s">
        <v>12094</v>
      </c>
      <c r="B9013" t="s">
        <v>1766</v>
      </c>
      <c r="D9013" t="s">
        <v>533</v>
      </c>
      <c r="E9013">
        <v>2250</v>
      </c>
      <c r="F9013">
        <v>56.95</v>
      </c>
      <c r="H9013" s="1">
        <f>TabRawData[[#This Row],[Qty]]*TabRawData[[#This Row],[UnitPrice]]</f>
        <v>128137.5</v>
      </c>
    </row>
    <row r="9014" spans="1:8" x14ac:dyDescent="0.3">
      <c r="A9014" t="s">
        <v>12095</v>
      </c>
      <c r="B9014" t="s">
        <v>1764</v>
      </c>
      <c r="D9014" t="s">
        <v>197</v>
      </c>
      <c r="E9014">
        <v>10900</v>
      </c>
      <c r="F9014">
        <v>73.52</v>
      </c>
      <c r="H9014" s="1">
        <f>TabRawData[[#This Row],[Qty]]*TabRawData[[#This Row],[UnitPrice]]</f>
        <v>801368</v>
      </c>
    </row>
    <row r="9015" spans="1:8" x14ac:dyDescent="0.3">
      <c r="A9015" t="s">
        <v>12096</v>
      </c>
      <c r="B9015" t="s">
        <v>1638</v>
      </c>
      <c r="D9015" t="s">
        <v>606</v>
      </c>
      <c r="E9015">
        <v>9800</v>
      </c>
      <c r="F9015">
        <v>53</v>
      </c>
      <c r="H9015" s="1">
        <f>TabRawData[[#This Row],[Qty]]*TabRawData[[#This Row],[UnitPrice]]</f>
        <v>519400</v>
      </c>
    </row>
    <row r="9016" spans="1:8" x14ac:dyDescent="0.3">
      <c r="A9016" t="s">
        <v>12097</v>
      </c>
      <c r="B9016" t="s">
        <v>1445</v>
      </c>
      <c r="D9016" t="s">
        <v>136</v>
      </c>
      <c r="E9016">
        <v>9300</v>
      </c>
      <c r="F9016">
        <v>63.4</v>
      </c>
      <c r="H9016" s="1">
        <f>TabRawData[[#This Row],[Qty]]*TabRawData[[#This Row],[UnitPrice]]</f>
        <v>589620</v>
      </c>
    </row>
    <row r="9017" spans="1:8" x14ac:dyDescent="0.3">
      <c r="A9017" t="s">
        <v>12098</v>
      </c>
      <c r="B9017" t="s">
        <v>2127</v>
      </c>
      <c r="D9017" t="s">
        <v>362</v>
      </c>
      <c r="E9017">
        <v>1475</v>
      </c>
      <c r="F9017">
        <v>179.48</v>
      </c>
      <c r="H9017" s="1">
        <f>TabRawData[[#This Row],[Qty]]*TabRawData[[#This Row],[UnitPrice]]</f>
        <v>264733</v>
      </c>
    </row>
    <row r="9018" spans="1:8" x14ac:dyDescent="0.3">
      <c r="A9018" t="s">
        <v>12099</v>
      </c>
      <c r="B9018" t="s">
        <v>2184</v>
      </c>
      <c r="D9018" t="s">
        <v>448</v>
      </c>
      <c r="E9018">
        <v>4475</v>
      </c>
      <c r="F9018">
        <v>225.12</v>
      </c>
      <c r="H9018" s="1">
        <f>TabRawData[[#This Row],[Qty]]*TabRawData[[#This Row],[UnitPrice]]</f>
        <v>1007412</v>
      </c>
    </row>
    <row r="9019" spans="1:8" x14ac:dyDescent="0.3">
      <c r="A9019" t="s">
        <v>12100</v>
      </c>
      <c r="B9019" t="s">
        <v>1757</v>
      </c>
      <c r="D9019" t="s">
        <v>461</v>
      </c>
      <c r="E9019">
        <v>11100</v>
      </c>
      <c r="F9019">
        <v>40.549999999999997</v>
      </c>
      <c r="H9019" s="1">
        <f>TabRawData[[#This Row],[Qty]]*TabRawData[[#This Row],[UnitPrice]]</f>
        <v>450104.99999999994</v>
      </c>
    </row>
    <row r="9020" spans="1:8" x14ac:dyDescent="0.3">
      <c r="A9020" t="s">
        <v>12101</v>
      </c>
      <c r="B9020" t="s">
        <v>1891</v>
      </c>
      <c r="D9020" t="s">
        <v>498</v>
      </c>
      <c r="E9020">
        <v>650</v>
      </c>
      <c r="F9020">
        <v>101.56</v>
      </c>
      <c r="H9020" s="1">
        <f>TabRawData[[#This Row],[Qty]]*TabRawData[[#This Row],[UnitPrice]]</f>
        <v>66014</v>
      </c>
    </row>
    <row r="9021" spans="1:8" x14ac:dyDescent="0.3">
      <c r="A9021" t="s">
        <v>12102</v>
      </c>
      <c r="B9021" t="s">
        <v>1753</v>
      </c>
      <c r="D9021" t="s">
        <v>557</v>
      </c>
      <c r="E9021">
        <v>1150</v>
      </c>
      <c r="F9021">
        <v>92.83</v>
      </c>
      <c r="H9021" s="1">
        <f>TabRawData[[#This Row],[Qty]]*TabRawData[[#This Row],[UnitPrice]]</f>
        <v>106754.5</v>
      </c>
    </row>
    <row r="9022" spans="1:8" x14ac:dyDescent="0.3">
      <c r="A9022" t="s">
        <v>12103</v>
      </c>
      <c r="B9022" t="s">
        <v>2150</v>
      </c>
      <c r="D9022" t="s">
        <v>290</v>
      </c>
      <c r="E9022">
        <v>4650</v>
      </c>
      <c r="F9022">
        <v>17.07</v>
      </c>
      <c r="H9022" s="1">
        <f>TabRawData[[#This Row],[Qty]]*TabRawData[[#This Row],[UnitPrice]]</f>
        <v>79375.5</v>
      </c>
    </row>
    <row r="9023" spans="1:8" x14ac:dyDescent="0.3">
      <c r="A9023" t="s">
        <v>12104</v>
      </c>
      <c r="B9023" t="s">
        <v>1708</v>
      </c>
      <c r="D9023" t="s">
        <v>527</v>
      </c>
      <c r="E9023">
        <v>1650</v>
      </c>
      <c r="F9023">
        <v>25.3</v>
      </c>
      <c r="H9023" s="1">
        <f>TabRawData[[#This Row],[Qty]]*TabRawData[[#This Row],[UnitPrice]]</f>
        <v>41745</v>
      </c>
    </row>
    <row r="9024" spans="1:8" x14ac:dyDescent="0.3">
      <c r="A9024" t="s">
        <v>12105</v>
      </c>
      <c r="B9024" t="s">
        <v>2055</v>
      </c>
      <c r="D9024" t="s">
        <v>341</v>
      </c>
      <c r="E9024">
        <v>1700</v>
      </c>
      <c r="F9024">
        <v>35.51</v>
      </c>
      <c r="H9024" s="1">
        <f>TabRawData[[#This Row],[Qty]]*TabRawData[[#This Row],[UnitPrice]]</f>
        <v>60367</v>
      </c>
    </row>
    <row r="9025" spans="1:8" x14ac:dyDescent="0.3">
      <c r="A9025" t="s">
        <v>12106</v>
      </c>
      <c r="B9025" t="s">
        <v>2174</v>
      </c>
      <c r="D9025" t="s">
        <v>523</v>
      </c>
      <c r="E9025">
        <v>6575</v>
      </c>
      <c r="F9025">
        <v>79.23</v>
      </c>
      <c r="H9025" s="1">
        <f>TabRawData[[#This Row],[Qty]]*TabRawData[[#This Row],[UnitPrice]]</f>
        <v>520937.25</v>
      </c>
    </row>
    <row r="9026" spans="1:8" x14ac:dyDescent="0.3">
      <c r="A9026" t="s">
        <v>12107</v>
      </c>
      <c r="B9026" t="s">
        <v>1992</v>
      </c>
      <c r="D9026" t="s">
        <v>216</v>
      </c>
      <c r="E9026">
        <v>10350</v>
      </c>
      <c r="F9026">
        <v>17.46</v>
      </c>
      <c r="H9026" s="1">
        <f>TabRawData[[#This Row],[Qty]]*TabRawData[[#This Row],[UnitPrice]]</f>
        <v>180711</v>
      </c>
    </row>
    <row r="9027" spans="1:8" x14ac:dyDescent="0.3">
      <c r="A9027" t="s">
        <v>12108</v>
      </c>
      <c r="B9027" t="s">
        <v>2069</v>
      </c>
      <c r="D9027" t="s">
        <v>550</v>
      </c>
      <c r="E9027">
        <v>3150</v>
      </c>
      <c r="F9027">
        <v>57.35</v>
      </c>
      <c r="H9027" s="1">
        <f>TabRawData[[#This Row],[Qty]]*TabRawData[[#This Row],[UnitPrice]]</f>
        <v>180652.5</v>
      </c>
    </row>
    <row r="9028" spans="1:8" x14ac:dyDescent="0.3">
      <c r="A9028" t="s">
        <v>12109</v>
      </c>
      <c r="B9028" t="s">
        <v>1768</v>
      </c>
      <c r="D9028" t="s">
        <v>38</v>
      </c>
      <c r="E9028">
        <v>1000</v>
      </c>
      <c r="F9028">
        <v>222.72</v>
      </c>
      <c r="H9028" s="1">
        <f>TabRawData[[#This Row],[Qty]]*TabRawData[[#This Row],[UnitPrice]]</f>
        <v>222720</v>
      </c>
    </row>
    <row r="9029" spans="1:8" x14ac:dyDescent="0.3">
      <c r="A9029" t="s">
        <v>12110</v>
      </c>
      <c r="B9029" t="s">
        <v>1642</v>
      </c>
      <c r="D9029" t="s">
        <v>555</v>
      </c>
      <c r="E9029">
        <v>3150</v>
      </c>
      <c r="F9029">
        <v>36.909999999999997</v>
      </c>
      <c r="H9029" s="1">
        <f>TabRawData[[#This Row],[Qty]]*TabRawData[[#This Row],[UnitPrice]]</f>
        <v>116266.49999999999</v>
      </c>
    </row>
    <row r="9030" spans="1:8" x14ac:dyDescent="0.3">
      <c r="A9030" t="s">
        <v>12111</v>
      </c>
      <c r="B9030" t="s">
        <v>1990</v>
      </c>
      <c r="D9030" t="s">
        <v>195</v>
      </c>
      <c r="E9030">
        <v>1775</v>
      </c>
      <c r="F9030">
        <v>42.4</v>
      </c>
      <c r="H9030" s="1">
        <f>TabRawData[[#This Row],[Qty]]*TabRawData[[#This Row],[UnitPrice]]</f>
        <v>75260</v>
      </c>
    </row>
    <row r="9031" spans="1:8" x14ac:dyDescent="0.3">
      <c r="A9031" t="s">
        <v>12112</v>
      </c>
      <c r="B9031" t="s">
        <v>1697</v>
      </c>
      <c r="D9031" t="s">
        <v>152</v>
      </c>
      <c r="E9031">
        <v>5125</v>
      </c>
      <c r="F9031">
        <v>78.290000000000006</v>
      </c>
      <c r="H9031" s="1">
        <f>TabRawData[[#This Row],[Qty]]*TabRawData[[#This Row],[UnitPrice]]</f>
        <v>401236.25000000006</v>
      </c>
    </row>
    <row r="9032" spans="1:8" x14ac:dyDescent="0.3">
      <c r="A9032" t="s">
        <v>12113</v>
      </c>
      <c r="B9032" t="s">
        <v>2266</v>
      </c>
      <c r="D9032" t="s">
        <v>360</v>
      </c>
      <c r="E9032">
        <v>5200</v>
      </c>
      <c r="F9032">
        <v>97.54</v>
      </c>
      <c r="H9032" s="1">
        <f>TabRawData[[#This Row],[Qty]]*TabRawData[[#This Row],[UnitPrice]]</f>
        <v>507208.00000000006</v>
      </c>
    </row>
    <row r="9033" spans="1:8" x14ac:dyDescent="0.3">
      <c r="A9033" t="s">
        <v>12114</v>
      </c>
      <c r="B9033" t="s">
        <v>1806</v>
      </c>
      <c r="D9033" t="s">
        <v>175</v>
      </c>
      <c r="E9033">
        <v>10775</v>
      </c>
      <c r="F9033">
        <v>80.290000000000006</v>
      </c>
      <c r="H9033" s="1">
        <f>TabRawData[[#This Row],[Qty]]*TabRawData[[#This Row],[UnitPrice]]</f>
        <v>865124.75000000012</v>
      </c>
    </row>
    <row r="9034" spans="1:8" x14ac:dyDescent="0.3">
      <c r="A9034" t="s">
        <v>12115</v>
      </c>
      <c r="B9034" t="s">
        <v>1655</v>
      </c>
      <c r="D9034" t="s">
        <v>86</v>
      </c>
      <c r="E9034">
        <v>1050</v>
      </c>
      <c r="F9034">
        <v>38.4</v>
      </c>
      <c r="H9034" s="1">
        <f>TabRawData[[#This Row],[Qty]]*TabRawData[[#This Row],[UnitPrice]]</f>
        <v>40320</v>
      </c>
    </row>
    <row r="9035" spans="1:8" x14ac:dyDescent="0.3">
      <c r="A9035" t="s">
        <v>12116</v>
      </c>
      <c r="B9035" t="s">
        <v>1819</v>
      </c>
      <c r="D9035" t="s">
        <v>513</v>
      </c>
      <c r="E9035">
        <v>10825</v>
      </c>
      <c r="F9035">
        <v>11.61</v>
      </c>
      <c r="H9035" s="1">
        <f>TabRawData[[#This Row],[Qty]]*TabRawData[[#This Row],[UnitPrice]]</f>
        <v>125678.25</v>
      </c>
    </row>
    <row r="9036" spans="1:8" x14ac:dyDescent="0.3">
      <c r="A9036" t="s">
        <v>12117</v>
      </c>
      <c r="B9036" t="s">
        <v>2195</v>
      </c>
      <c r="D9036" t="s">
        <v>157</v>
      </c>
      <c r="E9036">
        <v>11175</v>
      </c>
      <c r="F9036">
        <v>49.8</v>
      </c>
      <c r="H9036" s="1">
        <f>TabRawData[[#This Row],[Qty]]*TabRawData[[#This Row],[UnitPrice]]</f>
        <v>556515</v>
      </c>
    </row>
    <row r="9037" spans="1:8" x14ac:dyDescent="0.3">
      <c r="A9037" t="s">
        <v>12118</v>
      </c>
      <c r="B9037" t="s">
        <v>2127</v>
      </c>
      <c r="D9037" t="s">
        <v>555</v>
      </c>
      <c r="E9037">
        <v>10050</v>
      </c>
      <c r="F9037">
        <v>42.65</v>
      </c>
      <c r="H9037" s="1">
        <f>TabRawData[[#This Row],[Qty]]*TabRawData[[#This Row],[UnitPrice]]</f>
        <v>428632.5</v>
      </c>
    </row>
    <row r="9038" spans="1:8" x14ac:dyDescent="0.3">
      <c r="A9038" t="s">
        <v>12119</v>
      </c>
      <c r="B9038" t="s">
        <v>2291</v>
      </c>
      <c r="D9038" t="s">
        <v>382</v>
      </c>
      <c r="E9038">
        <v>6800</v>
      </c>
      <c r="F9038">
        <v>31.42</v>
      </c>
      <c r="H9038" s="1">
        <f>TabRawData[[#This Row],[Qty]]*TabRawData[[#This Row],[UnitPrice]]</f>
        <v>213656</v>
      </c>
    </row>
    <row r="9039" spans="1:8" x14ac:dyDescent="0.3">
      <c r="A9039" t="s">
        <v>12120</v>
      </c>
      <c r="B9039" t="s">
        <v>1980</v>
      </c>
      <c r="D9039" t="s">
        <v>606</v>
      </c>
      <c r="E9039">
        <v>2375</v>
      </c>
      <c r="F9039">
        <v>34.340000000000003</v>
      </c>
      <c r="H9039" s="1">
        <f>TabRawData[[#This Row],[Qty]]*TabRawData[[#This Row],[UnitPrice]]</f>
        <v>81557.500000000015</v>
      </c>
    </row>
    <row r="9040" spans="1:8" x14ac:dyDescent="0.3">
      <c r="A9040" t="s">
        <v>12121</v>
      </c>
      <c r="B9040" t="s">
        <v>1394</v>
      </c>
      <c r="D9040" t="s">
        <v>532</v>
      </c>
      <c r="E9040">
        <v>700</v>
      </c>
      <c r="F9040">
        <v>109.88</v>
      </c>
      <c r="H9040" s="1">
        <f>TabRawData[[#This Row],[Qty]]*TabRawData[[#This Row],[UnitPrice]]</f>
        <v>76916</v>
      </c>
    </row>
    <row r="9041" spans="1:8" x14ac:dyDescent="0.3">
      <c r="A9041" t="s">
        <v>12122</v>
      </c>
      <c r="B9041" t="s">
        <v>1781</v>
      </c>
      <c r="D9041" t="s">
        <v>88</v>
      </c>
      <c r="E9041">
        <v>6900</v>
      </c>
      <c r="F9041">
        <v>70.72</v>
      </c>
      <c r="H9041" s="1">
        <f>TabRawData[[#This Row],[Qty]]*TabRawData[[#This Row],[UnitPrice]]</f>
        <v>487968</v>
      </c>
    </row>
    <row r="9042" spans="1:8" x14ac:dyDescent="0.3">
      <c r="A9042" t="s">
        <v>12123</v>
      </c>
      <c r="B9042" t="s">
        <v>1339</v>
      </c>
      <c r="D9042" t="s">
        <v>342</v>
      </c>
      <c r="E9042">
        <v>7175</v>
      </c>
      <c r="F9042">
        <v>244.63</v>
      </c>
      <c r="H9042" s="1">
        <f>TabRawData[[#This Row],[Qty]]*TabRawData[[#This Row],[UnitPrice]]</f>
        <v>1755220.25</v>
      </c>
    </row>
    <row r="9043" spans="1:8" x14ac:dyDescent="0.3">
      <c r="A9043" t="s">
        <v>12124</v>
      </c>
      <c r="B9043" t="s">
        <v>2124</v>
      </c>
      <c r="D9043" t="s">
        <v>462</v>
      </c>
      <c r="E9043">
        <v>6150</v>
      </c>
      <c r="F9043">
        <v>26.39</v>
      </c>
      <c r="H9043" s="1">
        <f>TabRawData[[#This Row],[Qty]]*TabRawData[[#This Row],[UnitPrice]]</f>
        <v>162298.5</v>
      </c>
    </row>
    <row r="9044" spans="1:8" x14ac:dyDescent="0.3">
      <c r="A9044" t="s">
        <v>12125</v>
      </c>
      <c r="B9044" t="s">
        <v>2275</v>
      </c>
      <c r="D9044" t="s">
        <v>247</v>
      </c>
      <c r="E9044">
        <v>1525</v>
      </c>
      <c r="F9044">
        <v>72.75</v>
      </c>
      <c r="H9044" s="1">
        <f>TabRawData[[#This Row],[Qty]]*TabRawData[[#This Row],[UnitPrice]]</f>
        <v>110943.75</v>
      </c>
    </row>
    <row r="9045" spans="1:8" x14ac:dyDescent="0.3">
      <c r="A9045" t="s">
        <v>12126</v>
      </c>
      <c r="B9045" t="s">
        <v>1535</v>
      </c>
      <c r="D9045" t="s">
        <v>519</v>
      </c>
      <c r="E9045">
        <v>3225</v>
      </c>
      <c r="F9045">
        <v>102.57</v>
      </c>
      <c r="H9045" s="1">
        <f>TabRawData[[#This Row],[Qty]]*TabRawData[[#This Row],[UnitPrice]]</f>
        <v>330788.25</v>
      </c>
    </row>
    <row r="9046" spans="1:8" x14ac:dyDescent="0.3">
      <c r="A9046" t="s">
        <v>12127</v>
      </c>
      <c r="B9046" t="s">
        <v>2182</v>
      </c>
      <c r="D9046" t="s">
        <v>310</v>
      </c>
      <c r="E9046">
        <v>9025</v>
      </c>
      <c r="F9046">
        <v>43.79</v>
      </c>
      <c r="H9046" s="1">
        <f>TabRawData[[#This Row],[Qty]]*TabRawData[[#This Row],[UnitPrice]]</f>
        <v>395204.75</v>
      </c>
    </row>
    <row r="9047" spans="1:8" x14ac:dyDescent="0.3">
      <c r="A9047" t="s">
        <v>12128</v>
      </c>
      <c r="B9047" t="s">
        <v>1341</v>
      </c>
      <c r="D9047" t="s">
        <v>480</v>
      </c>
      <c r="E9047">
        <v>1900</v>
      </c>
      <c r="F9047">
        <v>43.62</v>
      </c>
      <c r="H9047" s="1">
        <f>TabRawData[[#This Row],[Qty]]*TabRawData[[#This Row],[UnitPrice]]</f>
        <v>82878</v>
      </c>
    </row>
    <row r="9048" spans="1:8" x14ac:dyDescent="0.3">
      <c r="A9048" t="s">
        <v>12129</v>
      </c>
      <c r="B9048" t="s">
        <v>1709</v>
      </c>
      <c r="D9048" t="s">
        <v>249</v>
      </c>
      <c r="E9048">
        <v>12400</v>
      </c>
      <c r="F9048">
        <v>51.24</v>
      </c>
      <c r="H9048" s="1">
        <f>TabRawData[[#This Row],[Qty]]*TabRawData[[#This Row],[UnitPrice]]</f>
        <v>635376</v>
      </c>
    </row>
    <row r="9049" spans="1:8" x14ac:dyDescent="0.3">
      <c r="A9049" t="s">
        <v>12130</v>
      </c>
      <c r="B9049" t="s">
        <v>1853</v>
      </c>
      <c r="D9049" t="s">
        <v>44</v>
      </c>
      <c r="E9049">
        <v>6025</v>
      </c>
      <c r="F9049">
        <v>52.77</v>
      </c>
      <c r="H9049" s="1">
        <f>TabRawData[[#This Row],[Qty]]*TabRawData[[#This Row],[UnitPrice]]</f>
        <v>317939.25</v>
      </c>
    </row>
    <row r="9050" spans="1:8" x14ac:dyDescent="0.3">
      <c r="A9050" t="s">
        <v>12131</v>
      </c>
      <c r="B9050" t="s">
        <v>1927</v>
      </c>
      <c r="D9050" t="s">
        <v>358</v>
      </c>
      <c r="E9050">
        <v>6200</v>
      </c>
      <c r="F9050">
        <v>18.11</v>
      </c>
      <c r="H9050" s="1">
        <f>TabRawData[[#This Row],[Qty]]*TabRawData[[#This Row],[UnitPrice]]</f>
        <v>112282</v>
      </c>
    </row>
    <row r="9051" spans="1:8" x14ac:dyDescent="0.3">
      <c r="A9051" t="s">
        <v>12132</v>
      </c>
      <c r="B9051" t="s">
        <v>1342</v>
      </c>
      <c r="D9051" t="s">
        <v>406</v>
      </c>
      <c r="E9051">
        <v>4850</v>
      </c>
      <c r="F9051">
        <v>64.94</v>
      </c>
      <c r="H9051" s="1">
        <f>TabRawData[[#This Row],[Qty]]*TabRawData[[#This Row],[UnitPrice]]</f>
        <v>314959</v>
      </c>
    </row>
    <row r="9052" spans="1:8" x14ac:dyDescent="0.3">
      <c r="A9052" t="s">
        <v>12133</v>
      </c>
      <c r="B9052" t="s">
        <v>1749</v>
      </c>
      <c r="D9052" t="s">
        <v>263</v>
      </c>
      <c r="E9052">
        <v>2825</v>
      </c>
      <c r="F9052">
        <v>27.62</v>
      </c>
      <c r="H9052" s="1">
        <f>TabRawData[[#This Row],[Qty]]*TabRawData[[#This Row],[UnitPrice]]</f>
        <v>78026.5</v>
      </c>
    </row>
    <row r="9053" spans="1:8" x14ac:dyDescent="0.3">
      <c r="A9053" t="s">
        <v>12134</v>
      </c>
      <c r="B9053" t="s">
        <v>1529</v>
      </c>
      <c r="D9053" t="s">
        <v>243</v>
      </c>
      <c r="E9053">
        <v>3050</v>
      </c>
      <c r="F9053">
        <v>49.59</v>
      </c>
      <c r="H9053" s="1">
        <f>TabRawData[[#This Row],[Qty]]*TabRawData[[#This Row],[UnitPrice]]</f>
        <v>151249.5</v>
      </c>
    </row>
    <row r="9054" spans="1:8" x14ac:dyDescent="0.3">
      <c r="A9054" t="s">
        <v>12135</v>
      </c>
      <c r="B9054" t="s">
        <v>1482</v>
      </c>
      <c r="D9054" t="s">
        <v>238</v>
      </c>
      <c r="E9054">
        <v>3525</v>
      </c>
      <c r="F9054">
        <v>45.76</v>
      </c>
      <c r="H9054" s="1">
        <f>TabRawData[[#This Row],[Qty]]*TabRawData[[#This Row],[UnitPrice]]</f>
        <v>161304</v>
      </c>
    </row>
    <row r="9055" spans="1:8" x14ac:dyDescent="0.3">
      <c r="A9055" t="s">
        <v>12136</v>
      </c>
      <c r="B9055" t="s">
        <v>1568</v>
      </c>
      <c r="D9055" t="s">
        <v>303</v>
      </c>
      <c r="E9055">
        <v>5525</v>
      </c>
      <c r="F9055">
        <v>110.49</v>
      </c>
      <c r="H9055" s="1">
        <f>TabRawData[[#This Row],[Qty]]*TabRawData[[#This Row],[UnitPrice]]</f>
        <v>610457.25</v>
      </c>
    </row>
    <row r="9056" spans="1:8" x14ac:dyDescent="0.3">
      <c r="A9056" t="s">
        <v>12137</v>
      </c>
      <c r="B9056" t="s">
        <v>1854</v>
      </c>
      <c r="D9056" t="s">
        <v>509</v>
      </c>
      <c r="E9056">
        <v>5850</v>
      </c>
      <c r="F9056">
        <v>22.07</v>
      </c>
      <c r="H9056" s="1">
        <f>TabRawData[[#This Row],[Qty]]*TabRawData[[#This Row],[UnitPrice]]</f>
        <v>129109.5</v>
      </c>
    </row>
    <row r="9057" spans="1:8" x14ac:dyDescent="0.3">
      <c r="A9057" t="s">
        <v>12138</v>
      </c>
      <c r="B9057" t="s">
        <v>1602</v>
      </c>
      <c r="D9057" t="s">
        <v>534</v>
      </c>
      <c r="E9057">
        <v>7750</v>
      </c>
      <c r="F9057">
        <v>38.39</v>
      </c>
      <c r="H9057" s="1">
        <f>TabRawData[[#This Row],[Qty]]*TabRawData[[#This Row],[UnitPrice]]</f>
        <v>297522.5</v>
      </c>
    </row>
    <row r="9058" spans="1:8" x14ac:dyDescent="0.3">
      <c r="A9058" t="s">
        <v>12139</v>
      </c>
      <c r="B9058" t="s">
        <v>2192</v>
      </c>
      <c r="D9058" t="s">
        <v>167</v>
      </c>
      <c r="E9058">
        <v>4200</v>
      </c>
      <c r="F9058">
        <v>36.450000000000003</v>
      </c>
      <c r="H9058" s="1">
        <f>TabRawData[[#This Row],[Qty]]*TabRawData[[#This Row],[UnitPrice]]</f>
        <v>153090</v>
      </c>
    </row>
    <row r="9059" spans="1:8" x14ac:dyDescent="0.3">
      <c r="A9059" t="s">
        <v>12140</v>
      </c>
      <c r="B9059" t="s">
        <v>1919</v>
      </c>
      <c r="D9059" t="s">
        <v>65</v>
      </c>
      <c r="E9059">
        <v>10750</v>
      </c>
      <c r="F9059">
        <v>59.18</v>
      </c>
      <c r="H9059" s="1">
        <f>TabRawData[[#This Row],[Qty]]*TabRawData[[#This Row],[UnitPrice]]</f>
        <v>636185</v>
      </c>
    </row>
    <row r="9060" spans="1:8" x14ac:dyDescent="0.3">
      <c r="A9060" t="s">
        <v>12141</v>
      </c>
      <c r="B9060" t="s">
        <v>1902</v>
      </c>
      <c r="D9060" t="s">
        <v>232</v>
      </c>
      <c r="E9060">
        <v>10950</v>
      </c>
      <c r="F9060">
        <v>138.96</v>
      </c>
      <c r="H9060" s="1">
        <f>TabRawData[[#This Row],[Qty]]*TabRawData[[#This Row],[UnitPrice]]</f>
        <v>1521612</v>
      </c>
    </row>
    <row r="9061" spans="1:8" x14ac:dyDescent="0.3">
      <c r="A9061" t="s">
        <v>12142</v>
      </c>
      <c r="B9061" t="s">
        <v>1722</v>
      </c>
      <c r="D9061" t="s">
        <v>61</v>
      </c>
      <c r="E9061">
        <v>3825</v>
      </c>
      <c r="F9061">
        <v>116.19</v>
      </c>
      <c r="H9061" s="1">
        <f>TabRawData[[#This Row],[Qty]]*TabRawData[[#This Row],[UnitPrice]]</f>
        <v>444426.75</v>
      </c>
    </row>
    <row r="9062" spans="1:8" x14ac:dyDescent="0.3">
      <c r="A9062" t="s">
        <v>12143</v>
      </c>
      <c r="B9062" t="s">
        <v>1476</v>
      </c>
      <c r="D9062" t="s">
        <v>382</v>
      </c>
      <c r="E9062">
        <v>11525</v>
      </c>
      <c r="F9062">
        <v>34.840000000000003</v>
      </c>
      <c r="H9062" s="1">
        <f>TabRawData[[#This Row],[Qty]]*TabRawData[[#This Row],[UnitPrice]]</f>
        <v>401531.00000000006</v>
      </c>
    </row>
    <row r="9063" spans="1:8" x14ac:dyDescent="0.3">
      <c r="A9063" t="s">
        <v>12144</v>
      </c>
      <c r="B9063" t="s">
        <v>2191</v>
      </c>
      <c r="D9063" t="s">
        <v>589</v>
      </c>
      <c r="E9063">
        <v>12475</v>
      </c>
      <c r="F9063">
        <v>48.78</v>
      </c>
      <c r="H9063" s="1">
        <f>TabRawData[[#This Row],[Qty]]*TabRawData[[#This Row],[UnitPrice]]</f>
        <v>608530.5</v>
      </c>
    </row>
    <row r="9064" spans="1:8" x14ac:dyDescent="0.3">
      <c r="A9064" t="s">
        <v>12145</v>
      </c>
      <c r="B9064" t="s">
        <v>2270</v>
      </c>
      <c r="D9064" t="s">
        <v>591</v>
      </c>
      <c r="E9064">
        <v>10725</v>
      </c>
      <c r="F9064">
        <v>62.76</v>
      </c>
      <c r="H9064" s="1">
        <f>TabRawData[[#This Row],[Qty]]*TabRawData[[#This Row],[UnitPrice]]</f>
        <v>673101</v>
      </c>
    </row>
    <row r="9065" spans="1:8" x14ac:dyDescent="0.3">
      <c r="A9065" t="s">
        <v>12146</v>
      </c>
      <c r="B9065" t="s">
        <v>1735</v>
      </c>
      <c r="D9065" t="s">
        <v>259</v>
      </c>
      <c r="E9065">
        <v>1075</v>
      </c>
      <c r="F9065">
        <v>164.16</v>
      </c>
      <c r="H9065" s="1">
        <f>TabRawData[[#This Row],[Qty]]*TabRawData[[#This Row],[UnitPrice]]</f>
        <v>176472</v>
      </c>
    </row>
    <row r="9066" spans="1:8" x14ac:dyDescent="0.3">
      <c r="A9066" t="s">
        <v>12147</v>
      </c>
      <c r="B9066" t="s">
        <v>1744</v>
      </c>
      <c r="D9066" t="s">
        <v>159</v>
      </c>
      <c r="E9066">
        <v>12150</v>
      </c>
      <c r="F9066">
        <v>57.75</v>
      </c>
      <c r="H9066" s="1">
        <f>TabRawData[[#This Row],[Qty]]*TabRawData[[#This Row],[UnitPrice]]</f>
        <v>701662.5</v>
      </c>
    </row>
    <row r="9067" spans="1:8" x14ac:dyDescent="0.3">
      <c r="A9067" t="s">
        <v>12148</v>
      </c>
      <c r="B9067" t="s">
        <v>2152</v>
      </c>
      <c r="D9067" t="s">
        <v>238</v>
      </c>
      <c r="E9067">
        <v>7750</v>
      </c>
      <c r="F9067">
        <v>36.61</v>
      </c>
      <c r="H9067" s="1">
        <f>TabRawData[[#This Row],[Qty]]*TabRawData[[#This Row],[UnitPrice]]</f>
        <v>283727.5</v>
      </c>
    </row>
    <row r="9068" spans="1:8" x14ac:dyDescent="0.3">
      <c r="A9068" t="s">
        <v>12149</v>
      </c>
      <c r="B9068" t="s">
        <v>1939</v>
      </c>
      <c r="D9068" t="s">
        <v>33</v>
      </c>
      <c r="E9068">
        <v>11375</v>
      </c>
      <c r="F9068">
        <v>10.53</v>
      </c>
      <c r="H9068" s="1">
        <f>TabRawData[[#This Row],[Qty]]*TabRawData[[#This Row],[UnitPrice]]</f>
        <v>119778.75</v>
      </c>
    </row>
    <row r="9069" spans="1:8" x14ac:dyDescent="0.3">
      <c r="A9069" t="s">
        <v>12150</v>
      </c>
      <c r="B9069" t="s">
        <v>1896</v>
      </c>
      <c r="D9069" t="s">
        <v>509</v>
      </c>
      <c r="E9069">
        <v>11175</v>
      </c>
      <c r="F9069">
        <v>31.52</v>
      </c>
      <c r="H9069" s="1">
        <f>TabRawData[[#This Row],[Qty]]*TabRawData[[#This Row],[UnitPrice]]</f>
        <v>352236</v>
      </c>
    </row>
    <row r="9070" spans="1:8" x14ac:dyDescent="0.3">
      <c r="A9070" t="s">
        <v>12151</v>
      </c>
      <c r="B9070" t="s">
        <v>1598</v>
      </c>
      <c r="D9070" t="s">
        <v>372</v>
      </c>
      <c r="E9070">
        <v>10775</v>
      </c>
      <c r="F9070">
        <v>152.69999999999999</v>
      </c>
      <c r="H9070" s="1">
        <f>TabRawData[[#This Row],[Qty]]*TabRawData[[#This Row],[UnitPrice]]</f>
        <v>1645342.4999999998</v>
      </c>
    </row>
    <row r="9071" spans="1:8" x14ac:dyDescent="0.3">
      <c r="A9071" t="s">
        <v>12152</v>
      </c>
      <c r="B9071" t="s">
        <v>2003</v>
      </c>
      <c r="D9071" t="s">
        <v>114</v>
      </c>
      <c r="E9071">
        <v>5000</v>
      </c>
      <c r="F9071">
        <v>63.34</v>
      </c>
      <c r="H9071" s="1">
        <f>TabRawData[[#This Row],[Qty]]*TabRawData[[#This Row],[UnitPrice]]</f>
        <v>316700</v>
      </c>
    </row>
    <row r="9072" spans="1:8" x14ac:dyDescent="0.3">
      <c r="A9072" t="s">
        <v>12153</v>
      </c>
      <c r="B9072" t="s">
        <v>1506</v>
      </c>
      <c r="D9072" t="s">
        <v>342</v>
      </c>
      <c r="E9072">
        <v>8400</v>
      </c>
      <c r="F9072">
        <v>165.85</v>
      </c>
      <c r="H9072" s="1">
        <f>TabRawData[[#This Row],[Qty]]*TabRawData[[#This Row],[UnitPrice]]</f>
        <v>1393140</v>
      </c>
    </row>
    <row r="9073" spans="1:8" x14ac:dyDescent="0.3">
      <c r="A9073" t="s">
        <v>12154</v>
      </c>
      <c r="B9073" t="s">
        <v>2234</v>
      </c>
      <c r="D9073" t="s">
        <v>563</v>
      </c>
      <c r="E9073">
        <v>8875</v>
      </c>
      <c r="F9073">
        <v>148.52000000000001</v>
      </c>
      <c r="H9073" s="1">
        <f>TabRawData[[#This Row],[Qty]]*TabRawData[[#This Row],[UnitPrice]]</f>
        <v>1318115</v>
      </c>
    </row>
    <row r="9074" spans="1:8" x14ac:dyDescent="0.3">
      <c r="A9074" t="s">
        <v>12155</v>
      </c>
      <c r="B9074" t="s">
        <v>1481</v>
      </c>
      <c r="D9074" t="s">
        <v>215</v>
      </c>
      <c r="E9074">
        <v>2050</v>
      </c>
      <c r="F9074">
        <v>52.65</v>
      </c>
      <c r="H9074" s="1">
        <f>TabRawData[[#This Row],[Qty]]*TabRawData[[#This Row],[UnitPrice]]</f>
        <v>107932.5</v>
      </c>
    </row>
    <row r="9075" spans="1:8" x14ac:dyDescent="0.3">
      <c r="A9075" t="s">
        <v>12156</v>
      </c>
      <c r="B9075" t="s">
        <v>2023</v>
      </c>
      <c r="D9075" t="s">
        <v>565</v>
      </c>
      <c r="E9075">
        <v>8650</v>
      </c>
      <c r="F9075">
        <v>28.87</v>
      </c>
      <c r="H9075" s="1">
        <f>TabRawData[[#This Row],[Qty]]*TabRawData[[#This Row],[UnitPrice]]</f>
        <v>249725.5</v>
      </c>
    </row>
    <row r="9076" spans="1:8" x14ac:dyDescent="0.3">
      <c r="A9076" t="s">
        <v>12157</v>
      </c>
      <c r="B9076" t="s">
        <v>2249</v>
      </c>
      <c r="D9076" t="s">
        <v>459</v>
      </c>
      <c r="E9076">
        <v>11625</v>
      </c>
      <c r="F9076">
        <v>16.23</v>
      </c>
      <c r="H9076" s="1">
        <f>TabRawData[[#This Row],[Qty]]*TabRawData[[#This Row],[UnitPrice]]</f>
        <v>188673.75</v>
      </c>
    </row>
    <row r="9077" spans="1:8" x14ac:dyDescent="0.3">
      <c r="A9077" t="s">
        <v>12158</v>
      </c>
      <c r="B9077" t="s">
        <v>1745</v>
      </c>
      <c r="D9077" t="s">
        <v>482</v>
      </c>
      <c r="E9077">
        <v>875</v>
      </c>
      <c r="F9077">
        <v>92.65</v>
      </c>
      <c r="H9077" s="1">
        <f>TabRawData[[#This Row],[Qty]]*TabRawData[[#This Row],[UnitPrice]]</f>
        <v>81068.75</v>
      </c>
    </row>
    <row r="9078" spans="1:8" x14ac:dyDescent="0.3">
      <c r="A9078" t="s">
        <v>12159</v>
      </c>
      <c r="B9078" t="s">
        <v>1488</v>
      </c>
      <c r="D9078" t="s">
        <v>144</v>
      </c>
      <c r="E9078">
        <v>6375</v>
      </c>
      <c r="F9078">
        <v>720.25</v>
      </c>
      <c r="H9078" s="1">
        <f>TabRawData[[#This Row],[Qty]]*TabRawData[[#This Row],[UnitPrice]]</f>
        <v>4591593.75</v>
      </c>
    </row>
    <row r="9079" spans="1:8" x14ac:dyDescent="0.3">
      <c r="A9079" t="s">
        <v>12160</v>
      </c>
      <c r="B9079" t="s">
        <v>2086</v>
      </c>
      <c r="D9079" t="s">
        <v>95</v>
      </c>
      <c r="E9079">
        <v>9400</v>
      </c>
      <c r="F9079">
        <v>58.81</v>
      </c>
      <c r="H9079" s="1">
        <f>TabRawData[[#This Row],[Qty]]*TabRawData[[#This Row],[UnitPrice]]</f>
        <v>552814</v>
      </c>
    </row>
    <row r="9080" spans="1:8" x14ac:dyDescent="0.3">
      <c r="A9080" t="s">
        <v>12161</v>
      </c>
      <c r="B9080" t="s">
        <v>2196</v>
      </c>
      <c r="D9080" t="s">
        <v>249</v>
      </c>
      <c r="E9080">
        <v>11350</v>
      </c>
      <c r="F9080">
        <v>44.47</v>
      </c>
      <c r="H9080" s="1">
        <f>TabRawData[[#This Row],[Qty]]*TabRawData[[#This Row],[UnitPrice]]</f>
        <v>504734.5</v>
      </c>
    </row>
    <row r="9081" spans="1:8" x14ac:dyDescent="0.3">
      <c r="A9081" t="s">
        <v>12162</v>
      </c>
      <c r="B9081" t="s">
        <v>1701</v>
      </c>
      <c r="D9081" t="s">
        <v>424</v>
      </c>
      <c r="E9081">
        <v>3975</v>
      </c>
      <c r="F9081">
        <v>106.1</v>
      </c>
      <c r="H9081" s="1">
        <f>TabRawData[[#This Row],[Qty]]*TabRawData[[#This Row],[UnitPrice]]</f>
        <v>421747.5</v>
      </c>
    </row>
    <row r="9082" spans="1:8" x14ac:dyDescent="0.3">
      <c r="A9082" t="s">
        <v>12163</v>
      </c>
      <c r="B9082" t="s">
        <v>1868</v>
      </c>
      <c r="D9082" t="s">
        <v>486</v>
      </c>
      <c r="E9082">
        <v>3025</v>
      </c>
      <c r="F9082">
        <v>120.06</v>
      </c>
      <c r="H9082" s="1">
        <f>TabRawData[[#This Row],[Qty]]*TabRawData[[#This Row],[UnitPrice]]</f>
        <v>363181.5</v>
      </c>
    </row>
    <row r="9083" spans="1:8" x14ac:dyDescent="0.3">
      <c r="A9083" t="s">
        <v>12164</v>
      </c>
      <c r="B9083" t="s">
        <v>1558</v>
      </c>
      <c r="D9083" t="s">
        <v>389</v>
      </c>
      <c r="E9083">
        <v>1650</v>
      </c>
      <c r="F9083">
        <v>62.93</v>
      </c>
      <c r="H9083" s="1">
        <f>TabRawData[[#This Row],[Qty]]*TabRawData[[#This Row],[UnitPrice]]</f>
        <v>103834.5</v>
      </c>
    </row>
    <row r="9084" spans="1:8" x14ac:dyDescent="0.3">
      <c r="A9084" t="s">
        <v>12165</v>
      </c>
      <c r="B9084" t="s">
        <v>1487</v>
      </c>
      <c r="D9084" t="s">
        <v>5</v>
      </c>
      <c r="E9084">
        <v>2725</v>
      </c>
      <c r="F9084">
        <v>8.1300000000000008</v>
      </c>
      <c r="H9084" s="1">
        <f>TabRawData[[#This Row],[Qty]]*TabRawData[[#This Row],[UnitPrice]]</f>
        <v>22154.250000000004</v>
      </c>
    </row>
    <row r="9085" spans="1:8" x14ac:dyDescent="0.3">
      <c r="A9085" t="s">
        <v>12166</v>
      </c>
      <c r="B9085" t="s">
        <v>1489</v>
      </c>
      <c r="D9085" t="s">
        <v>95</v>
      </c>
      <c r="E9085">
        <v>10600</v>
      </c>
      <c r="F9085">
        <v>60.89</v>
      </c>
      <c r="H9085" s="1">
        <f>TabRawData[[#This Row],[Qty]]*TabRawData[[#This Row],[UnitPrice]]</f>
        <v>645434</v>
      </c>
    </row>
    <row r="9086" spans="1:8" x14ac:dyDescent="0.3">
      <c r="A9086" t="s">
        <v>12167</v>
      </c>
      <c r="B9086" t="s">
        <v>2030</v>
      </c>
      <c r="D9086" t="s">
        <v>123</v>
      </c>
      <c r="E9086">
        <v>6350</v>
      </c>
      <c r="F9086">
        <v>8.43</v>
      </c>
      <c r="H9086" s="1">
        <f>TabRawData[[#This Row],[Qty]]*TabRawData[[#This Row],[UnitPrice]]</f>
        <v>53530.5</v>
      </c>
    </row>
    <row r="9087" spans="1:8" x14ac:dyDescent="0.3">
      <c r="A9087" t="s">
        <v>12168</v>
      </c>
      <c r="B9087" t="s">
        <v>2132</v>
      </c>
      <c r="D9087" t="s">
        <v>367</v>
      </c>
      <c r="E9087">
        <v>2875</v>
      </c>
      <c r="F9087">
        <v>54.22</v>
      </c>
      <c r="H9087" s="1">
        <f>TabRawData[[#This Row],[Qty]]*TabRawData[[#This Row],[UnitPrice]]</f>
        <v>155882.5</v>
      </c>
    </row>
    <row r="9088" spans="1:8" x14ac:dyDescent="0.3">
      <c r="A9088" t="s">
        <v>12169</v>
      </c>
      <c r="B9088" t="s">
        <v>1877</v>
      </c>
      <c r="D9088" t="s">
        <v>308</v>
      </c>
      <c r="E9088">
        <v>9900</v>
      </c>
      <c r="F9088">
        <v>26.06</v>
      </c>
      <c r="H9088" s="1">
        <f>TabRawData[[#This Row],[Qty]]*TabRawData[[#This Row],[UnitPrice]]</f>
        <v>257994</v>
      </c>
    </row>
    <row r="9089" spans="1:8" x14ac:dyDescent="0.3">
      <c r="A9089" t="s">
        <v>12170</v>
      </c>
      <c r="B9089" t="s">
        <v>1534</v>
      </c>
      <c r="D9089" t="s">
        <v>489</v>
      </c>
      <c r="E9089">
        <v>1175</v>
      </c>
      <c r="F9089">
        <v>42.92</v>
      </c>
      <c r="H9089" s="1">
        <f>TabRawData[[#This Row],[Qty]]*TabRawData[[#This Row],[UnitPrice]]</f>
        <v>50431</v>
      </c>
    </row>
    <row r="9090" spans="1:8" x14ac:dyDescent="0.3">
      <c r="A9090" t="s">
        <v>12171</v>
      </c>
      <c r="B9090" t="s">
        <v>1685</v>
      </c>
      <c r="D9090" t="s">
        <v>345</v>
      </c>
      <c r="E9090">
        <v>10975</v>
      </c>
      <c r="F9090">
        <v>88.36</v>
      </c>
      <c r="H9090" s="1">
        <f>TabRawData[[#This Row],[Qty]]*TabRawData[[#This Row],[UnitPrice]]</f>
        <v>969751</v>
      </c>
    </row>
    <row r="9091" spans="1:8" x14ac:dyDescent="0.3">
      <c r="A9091" t="s">
        <v>12172</v>
      </c>
      <c r="B9091" t="s">
        <v>2173</v>
      </c>
      <c r="D9091" t="s">
        <v>46</v>
      </c>
      <c r="E9091">
        <v>9725</v>
      </c>
      <c r="F9091">
        <v>506.77</v>
      </c>
      <c r="H9091" s="1">
        <f>TabRawData[[#This Row],[Qty]]*TabRawData[[#This Row],[UnitPrice]]</f>
        <v>4928338.25</v>
      </c>
    </row>
    <row r="9092" spans="1:8" x14ac:dyDescent="0.3">
      <c r="A9092" t="s">
        <v>12173</v>
      </c>
      <c r="B9092" t="s">
        <v>2075</v>
      </c>
      <c r="D9092" t="s">
        <v>101</v>
      </c>
      <c r="E9092">
        <v>4625</v>
      </c>
      <c r="F9092">
        <v>30.88</v>
      </c>
      <c r="H9092" s="1">
        <f>TabRawData[[#This Row],[Qty]]*TabRawData[[#This Row],[UnitPrice]]</f>
        <v>142820</v>
      </c>
    </row>
    <row r="9093" spans="1:8" x14ac:dyDescent="0.3">
      <c r="A9093" t="s">
        <v>12174</v>
      </c>
      <c r="B9093" t="s">
        <v>2262</v>
      </c>
      <c r="D9093" t="s">
        <v>421</v>
      </c>
      <c r="E9093">
        <v>11675</v>
      </c>
      <c r="F9093">
        <v>63.65</v>
      </c>
      <c r="H9093" s="1">
        <f>TabRawData[[#This Row],[Qty]]*TabRawData[[#This Row],[UnitPrice]]</f>
        <v>743113.75</v>
      </c>
    </row>
    <row r="9094" spans="1:8" x14ac:dyDescent="0.3">
      <c r="A9094" t="s">
        <v>12175</v>
      </c>
      <c r="B9094" t="s">
        <v>2272</v>
      </c>
      <c r="D9094" t="s">
        <v>369</v>
      </c>
      <c r="E9094">
        <v>3000</v>
      </c>
      <c r="F9094">
        <v>51.28</v>
      </c>
      <c r="H9094" s="1">
        <f>TabRawData[[#This Row],[Qty]]*TabRawData[[#This Row],[UnitPrice]]</f>
        <v>153840</v>
      </c>
    </row>
    <row r="9095" spans="1:8" x14ac:dyDescent="0.3">
      <c r="A9095" t="s">
        <v>12176</v>
      </c>
      <c r="B9095" t="s">
        <v>1857</v>
      </c>
      <c r="D9095" t="s">
        <v>343</v>
      </c>
      <c r="E9095">
        <v>4600</v>
      </c>
      <c r="F9095">
        <v>31.08</v>
      </c>
      <c r="H9095" s="1">
        <f>TabRawData[[#This Row],[Qty]]*TabRawData[[#This Row],[UnitPrice]]</f>
        <v>142968</v>
      </c>
    </row>
    <row r="9096" spans="1:8" x14ac:dyDescent="0.3">
      <c r="A9096" t="s">
        <v>12177</v>
      </c>
      <c r="B9096" t="s">
        <v>2014</v>
      </c>
      <c r="D9096" t="s">
        <v>439</v>
      </c>
      <c r="E9096">
        <v>5275</v>
      </c>
      <c r="F9096">
        <v>79.33</v>
      </c>
      <c r="H9096" s="1">
        <f>TabRawData[[#This Row],[Qty]]*TabRawData[[#This Row],[UnitPrice]]</f>
        <v>418465.75</v>
      </c>
    </row>
    <row r="9097" spans="1:8" x14ac:dyDescent="0.3">
      <c r="A9097" t="s">
        <v>12178</v>
      </c>
      <c r="B9097" t="s">
        <v>2086</v>
      </c>
      <c r="D9097" t="s">
        <v>145</v>
      </c>
      <c r="E9097">
        <v>8450</v>
      </c>
      <c r="F9097">
        <v>130.01</v>
      </c>
      <c r="H9097" s="1">
        <f>TabRawData[[#This Row],[Qty]]*TabRawData[[#This Row],[UnitPrice]]</f>
        <v>1098584.5</v>
      </c>
    </row>
    <row r="9098" spans="1:8" x14ac:dyDescent="0.3">
      <c r="A9098" t="s">
        <v>12179</v>
      </c>
      <c r="B9098" t="s">
        <v>2096</v>
      </c>
      <c r="D9098" t="s">
        <v>46</v>
      </c>
      <c r="E9098">
        <v>10850</v>
      </c>
      <c r="F9098">
        <v>435.11</v>
      </c>
      <c r="H9098" s="1">
        <f>TabRawData[[#This Row],[Qty]]*TabRawData[[#This Row],[UnitPrice]]</f>
        <v>4720943.5</v>
      </c>
    </row>
    <row r="9099" spans="1:8" x14ac:dyDescent="0.3">
      <c r="A9099" t="s">
        <v>12180</v>
      </c>
      <c r="B9099" t="s">
        <v>1580</v>
      </c>
      <c r="D9099" t="s">
        <v>265</v>
      </c>
      <c r="E9099">
        <v>5700</v>
      </c>
      <c r="F9099">
        <v>5.54</v>
      </c>
      <c r="H9099" s="1">
        <f>TabRawData[[#This Row],[Qty]]*TabRawData[[#This Row],[UnitPrice]]</f>
        <v>31578</v>
      </c>
    </row>
    <row r="9100" spans="1:8" x14ac:dyDescent="0.3">
      <c r="A9100" t="s">
        <v>12181</v>
      </c>
      <c r="B9100" t="s">
        <v>2246</v>
      </c>
      <c r="D9100" t="s">
        <v>308</v>
      </c>
      <c r="E9100">
        <v>2100</v>
      </c>
      <c r="F9100">
        <v>35.67</v>
      </c>
      <c r="H9100" s="1">
        <f>TabRawData[[#This Row],[Qty]]*TabRawData[[#This Row],[UnitPrice]]</f>
        <v>74907</v>
      </c>
    </row>
    <row r="9101" spans="1:8" x14ac:dyDescent="0.3">
      <c r="A9101" t="s">
        <v>12182</v>
      </c>
      <c r="B9101" t="s">
        <v>1533</v>
      </c>
      <c r="D9101" t="s">
        <v>27</v>
      </c>
      <c r="E9101">
        <v>10000</v>
      </c>
      <c r="F9101">
        <v>110.99</v>
      </c>
      <c r="H9101" s="1">
        <f>TabRawData[[#This Row],[Qty]]*TabRawData[[#This Row],[UnitPrice]]</f>
        <v>1109900</v>
      </c>
    </row>
    <row r="9102" spans="1:8" x14ac:dyDescent="0.3">
      <c r="A9102" t="s">
        <v>12183</v>
      </c>
      <c r="B9102" t="s">
        <v>1482</v>
      </c>
      <c r="D9102" t="s">
        <v>51</v>
      </c>
      <c r="E9102">
        <v>4175</v>
      </c>
      <c r="F9102">
        <v>51.17</v>
      </c>
      <c r="H9102" s="1">
        <f>TabRawData[[#This Row],[Qty]]*TabRawData[[#This Row],[UnitPrice]]</f>
        <v>213634.75</v>
      </c>
    </row>
    <row r="9103" spans="1:8" x14ac:dyDescent="0.3">
      <c r="A9103" t="s">
        <v>12184</v>
      </c>
      <c r="B9103" t="s">
        <v>2085</v>
      </c>
      <c r="D9103" t="s">
        <v>318</v>
      </c>
      <c r="E9103">
        <v>2625</v>
      </c>
      <c r="F9103">
        <v>54.75</v>
      </c>
      <c r="H9103" s="1">
        <f>TabRawData[[#This Row],[Qty]]*TabRawData[[#This Row],[UnitPrice]]</f>
        <v>143718.75</v>
      </c>
    </row>
    <row r="9104" spans="1:8" x14ac:dyDescent="0.3">
      <c r="A9104" t="s">
        <v>12185</v>
      </c>
      <c r="B9104" t="s">
        <v>2149</v>
      </c>
      <c r="D9104" t="s">
        <v>577</v>
      </c>
      <c r="E9104">
        <v>3700</v>
      </c>
      <c r="F9104">
        <v>46.17</v>
      </c>
      <c r="H9104" s="1">
        <f>TabRawData[[#This Row],[Qty]]*TabRawData[[#This Row],[UnitPrice]]</f>
        <v>170829</v>
      </c>
    </row>
    <row r="9105" spans="1:8" x14ac:dyDescent="0.3">
      <c r="A9105" t="s">
        <v>12186</v>
      </c>
      <c r="B9105" t="s">
        <v>1463</v>
      </c>
      <c r="D9105" t="s">
        <v>169</v>
      </c>
      <c r="E9105">
        <v>7200</v>
      </c>
      <c r="F9105">
        <v>150.25</v>
      </c>
      <c r="H9105" s="1">
        <f>TabRawData[[#This Row],[Qty]]*TabRawData[[#This Row],[UnitPrice]]</f>
        <v>1081800</v>
      </c>
    </row>
    <row r="9106" spans="1:8" x14ac:dyDescent="0.3">
      <c r="A9106" t="s">
        <v>12187</v>
      </c>
      <c r="B9106" t="s">
        <v>1949</v>
      </c>
      <c r="D9106" t="s">
        <v>222</v>
      </c>
      <c r="E9106">
        <v>3625</v>
      </c>
      <c r="F9106">
        <v>277.04000000000002</v>
      </c>
      <c r="H9106" s="1">
        <f>TabRawData[[#This Row],[Qty]]*TabRawData[[#This Row],[UnitPrice]]</f>
        <v>1004270.0000000001</v>
      </c>
    </row>
    <row r="9107" spans="1:8" x14ac:dyDescent="0.3">
      <c r="A9107" t="s">
        <v>12188</v>
      </c>
      <c r="B9107" t="s">
        <v>1657</v>
      </c>
      <c r="D9107" t="s">
        <v>261</v>
      </c>
      <c r="E9107">
        <v>4225</v>
      </c>
      <c r="F9107">
        <v>23.37</v>
      </c>
      <c r="H9107" s="1">
        <f>TabRawData[[#This Row],[Qty]]*TabRawData[[#This Row],[UnitPrice]]</f>
        <v>98738.25</v>
      </c>
    </row>
    <row r="9108" spans="1:8" x14ac:dyDescent="0.3">
      <c r="A9108" t="s">
        <v>12189</v>
      </c>
      <c r="B9108" t="s">
        <v>1849</v>
      </c>
      <c r="D9108" t="s">
        <v>306</v>
      </c>
      <c r="E9108">
        <v>9350</v>
      </c>
      <c r="F9108">
        <v>523.91999999999996</v>
      </c>
      <c r="H9108" s="1">
        <f>TabRawData[[#This Row],[Qty]]*TabRawData[[#This Row],[UnitPrice]]</f>
        <v>4898652</v>
      </c>
    </row>
    <row r="9109" spans="1:8" x14ac:dyDescent="0.3">
      <c r="A9109" t="s">
        <v>12190</v>
      </c>
      <c r="B9109" t="s">
        <v>1874</v>
      </c>
      <c r="D9109" t="s">
        <v>289</v>
      </c>
      <c r="E9109">
        <v>3600</v>
      </c>
      <c r="F9109">
        <v>24.66</v>
      </c>
      <c r="H9109" s="1">
        <f>TabRawData[[#This Row],[Qty]]*TabRawData[[#This Row],[UnitPrice]]</f>
        <v>88776</v>
      </c>
    </row>
    <row r="9110" spans="1:8" x14ac:dyDescent="0.3">
      <c r="A9110" t="s">
        <v>12191</v>
      </c>
      <c r="B9110" t="s">
        <v>1810</v>
      </c>
      <c r="D9110" t="s">
        <v>556</v>
      </c>
      <c r="E9110">
        <v>10700</v>
      </c>
      <c r="F9110">
        <v>78.39</v>
      </c>
      <c r="H9110" s="1">
        <f>TabRawData[[#This Row],[Qty]]*TabRawData[[#This Row],[UnitPrice]]</f>
        <v>838773</v>
      </c>
    </row>
    <row r="9111" spans="1:8" x14ac:dyDescent="0.3">
      <c r="A9111" t="s">
        <v>12192</v>
      </c>
      <c r="B9111" t="s">
        <v>2134</v>
      </c>
      <c r="D9111" t="s">
        <v>492</v>
      </c>
      <c r="E9111">
        <v>3300</v>
      </c>
      <c r="F9111">
        <v>34.56</v>
      </c>
      <c r="H9111" s="1">
        <f>TabRawData[[#This Row],[Qty]]*TabRawData[[#This Row],[UnitPrice]]</f>
        <v>114048.00000000001</v>
      </c>
    </row>
    <row r="9112" spans="1:8" x14ac:dyDescent="0.3">
      <c r="A9112" t="s">
        <v>12193</v>
      </c>
      <c r="B9112" t="s">
        <v>2071</v>
      </c>
      <c r="D9112" t="s">
        <v>318</v>
      </c>
      <c r="E9112">
        <v>12050</v>
      </c>
      <c r="F9112">
        <v>55.27</v>
      </c>
      <c r="H9112" s="1">
        <f>TabRawData[[#This Row],[Qty]]*TabRawData[[#This Row],[UnitPrice]]</f>
        <v>666003.5</v>
      </c>
    </row>
    <row r="9113" spans="1:8" x14ac:dyDescent="0.3">
      <c r="A9113" t="s">
        <v>12194</v>
      </c>
      <c r="B9113" t="s">
        <v>1392</v>
      </c>
      <c r="D9113" t="s">
        <v>520</v>
      </c>
      <c r="E9113">
        <v>1850</v>
      </c>
      <c r="F9113">
        <v>44.36</v>
      </c>
      <c r="H9113" s="1">
        <f>TabRawData[[#This Row],[Qty]]*TabRawData[[#This Row],[UnitPrice]]</f>
        <v>82066</v>
      </c>
    </row>
    <row r="9114" spans="1:8" x14ac:dyDescent="0.3">
      <c r="A9114" t="s">
        <v>12195</v>
      </c>
      <c r="B9114" t="s">
        <v>1341</v>
      </c>
      <c r="D9114" t="s">
        <v>491</v>
      </c>
      <c r="E9114">
        <v>10375</v>
      </c>
      <c r="F9114">
        <v>64.14</v>
      </c>
      <c r="H9114" s="1">
        <f>TabRawData[[#This Row],[Qty]]*TabRawData[[#This Row],[UnitPrice]]</f>
        <v>665452.5</v>
      </c>
    </row>
    <row r="9115" spans="1:8" x14ac:dyDescent="0.3">
      <c r="A9115" t="s">
        <v>12196</v>
      </c>
      <c r="B9115" t="s">
        <v>1859</v>
      </c>
      <c r="D9115" t="s">
        <v>535</v>
      </c>
      <c r="E9115">
        <v>2400</v>
      </c>
      <c r="F9115">
        <v>35.880000000000003</v>
      </c>
      <c r="H9115" s="1">
        <f>TabRawData[[#This Row],[Qty]]*TabRawData[[#This Row],[UnitPrice]]</f>
        <v>86112</v>
      </c>
    </row>
    <row r="9116" spans="1:8" x14ac:dyDescent="0.3">
      <c r="A9116" t="s">
        <v>12197</v>
      </c>
      <c r="B9116" t="s">
        <v>1931</v>
      </c>
      <c r="D9116" t="s">
        <v>379</v>
      </c>
      <c r="E9116">
        <v>12300</v>
      </c>
      <c r="F9116">
        <v>93.29</v>
      </c>
      <c r="H9116" s="1">
        <f>TabRawData[[#This Row],[Qty]]*TabRawData[[#This Row],[UnitPrice]]</f>
        <v>1147467</v>
      </c>
    </row>
    <row r="9117" spans="1:8" x14ac:dyDescent="0.3">
      <c r="A9117" t="s">
        <v>12198</v>
      </c>
      <c r="B9117" t="s">
        <v>1372</v>
      </c>
      <c r="D9117" t="s">
        <v>467</v>
      </c>
      <c r="E9117">
        <v>10050</v>
      </c>
      <c r="F9117">
        <v>115.82</v>
      </c>
      <c r="H9117" s="1">
        <f>TabRawData[[#This Row],[Qty]]*TabRawData[[#This Row],[UnitPrice]]</f>
        <v>1163991</v>
      </c>
    </row>
    <row r="9118" spans="1:8" x14ac:dyDescent="0.3">
      <c r="A9118" t="s">
        <v>12199</v>
      </c>
      <c r="B9118" t="s">
        <v>2088</v>
      </c>
      <c r="D9118" t="s">
        <v>360</v>
      </c>
      <c r="E9118">
        <v>11350</v>
      </c>
      <c r="F9118">
        <v>92.62</v>
      </c>
      <c r="H9118" s="1">
        <f>TabRawData[[#This Row],[Qty]]*TabRawData[[#This Row],[UnitPrice]]</f>
        <v>1051237</v>
      </c>
    </row>
    <row r="9119" spans="1:8" x14ac:dyDescent="0.3">
      <c r="A9119" t="s">
        <v>12200</v>
      </c>
      <c r="B9119" t="s">
        <v>2022</v>
      </c>
      <c r="D9119" t="s">
        <v>29</v>
      </c>
      <c r="E9119">
        <v>7925</v>
      </c>
      <c r="F9119">
        <v>81.290000000000006</v>
      </c>
      <c r="H9119" s="1">
        <f>TabRawData[[#This Row],[Qty]]*TabRawData[[#This Row],[UnitPrice]]</f>
        <v>644223.25</v>
      </c>
    </row>
    <row r="9120" spans="1:8" x14ac:dyDescent="0.3">
      <c r="A9120" t="s">
        <v>12201</v>
      </c>
      <c r="B9120" t="s">
        <v>2142</v>
      </c>
      <c r="D9120" t="s">
        <v>523</v>
      </c>
      <c r="E9120">
        <v>3325</v>
      </c>
      <c r="F9120">
        <v>66.72</v>
      </c>
      <c r="H9120" s="1">
        <f>TabRawData[[#This Row],[Qty]]*TabRawData[[#This Row],[UnitPrice]]</f>
        <v>221844</v>
      </c>
    </row>
    <row r="9121" spans="1:8" x14ac:dyDescent="0.3">
      <c r="A9121" t="s">
        <v>12202</v>
      </c>
      <c r="B9121" t="s">
        <v>1873</v>
      </c>
      <c r="D9121" t="s">
        <v>138</v>
      </c>
      <c r="E9121">
        <v>4175</v>
      </c>
      <c r="F9121">
        <v>22.01</v>
      </c>
      <c r="H9121" s="1">
        <f>TabRawData[[#This Row],[Qty]]*TabRawData[[#This Row],[UnitPrice]]</f>
        <v>91891.75</v>
      </c>
    </row>
    <row r="9122" spans="1:8" x14ac:dyDescent="0.3">
      <c r="A9122" t="s">
        <v>12203</v>
      </c>
      <c r="B9122" t="s">
        <v>2165</v>
      </c>
      <c r="D9122" t="s">
        <v>109</v>
      </c>
      <c r="E9122">
        <v>12075</v>
      </c>
      <c r="F9122">
        <v>127.02</v>
      </c>
      <c r="H9122" s="1">
        <f>TabRawData[[#This Row],[Qty]]*TabRawData[[#This Row],[UnitPrice]]</f>
        <v>1533766.5</v>
      </c>
    </row>
    <row r="9123" spans="1:8" x14ac:dyDescent="0.3">
      <c r="A9123" t="s">
        <v>12204</v>
      </c>
      <c r="B9123" t="s">
        <v>1800</v>
      </c>
      <c r="D9123" t="s">
        <v>67</v>
      </c>
      <c r="E9123">
        <v>12325</v>
      </c>
      <c r="F9123">
        <v>144.19999999999999</v>
      </c>
      <c r="H9123" s="1">
        <f>TabRawData[[#This Row],[Qty]]*TabRawData[[#This Row],[UnitPrice]]</f>
        <v>1777264.9999999998</v>
      </c>
    </row>
    <row r="9124" spans="1:8" x14ac:dyDescent="0.3">
      <c r="A9124" t="s">
        <v>12205</v>
      </c>
      <c r="B9124" t="s">
        <v>2176</v>
      </c>
      <c r="D9124" t="s">
        <v>93</v>
      </c>
      <c r="E9124">
        <v>8925</v>
      </c>
      <c r="F9124">
        <v>34.53</v>
      </c>
      <c r="H9124" s="1">
        <f>TabRawData[[#This Row],[Qty]]*TabRawData[[#This Row],[UnitPrice]]</f>
        <v>308180.25</v>
      </c>
    </row>
    <row r="9125" spans="1:8" x14ac:dyDescent="0.3">
      <c r="A9125" t="s">
        <v>12206</v>
      </c>
      <c r="B9125" t="s">
        <v>1868</v>
      </c>
      <c r="D9125" t="s">
        <v>105</v>
      </c>
      <c r="E9125">
        <v>6525</v>
      </c>
      <c r="F9125">
        <v>40.83</v>
      </c>
      <c r="H9125" s="1">
        <f>TabRawData[[#This Row],[Qty]]*TabRawData[[#This Row],[UnitPrice]]</f>
        <v>266415.75</v>
      </c>
    </row>
    <row r="9126" spans="1:8" x14ac:dyDescent="0.3">
      <c r="A9126" t="s">
        <v>12207</v>
      </c>
      <c r="B9126" t="s">
        <v>2274</v>
      </c>
      <c r="D9126" t="s">
        <v>455</v>
      </c>
      <c r="E9126">
        <v>2550</v>
      </c>
      <c r="F9126">
        <v>68.59</v>
      </c>
      <c r="H9126" s="1">
        <f>TabRawData[[#This Row],[Qty]]*TabRawData[[#This Row],[UnitPrice]]</f>
        <v>174904.5</v>
      </c>
    </row>
    <row r="9127" spans="1:8" x14ac:dyDescent="0.3">
      <c r="A9127" t="s">
        <v>12208</v>
      </c>
      <c r="B9127" t="s">
        <v>1368</v>
      </c>
      <c r="D9127" t="s">
        <v>473</v>
      </c>
      <c r="E9127">
        <v>6250</v>
      </c>
      <c r="F9127">
        <v>36.26</v>
      </c>
      <c r="H9127" s="1">
        <f>TabRawData[[#This Row],[Qty]]*TabRawData[[#This Row],[UnitPrice]]</f>
        <v>226625</v>
      </c>
    </row>
    <row r="9128" spans="1:8" x14ac:dyDescent="0.3">
      <c r="A9128" t="s">
        <v>12209</v>
      </c>
      <c r="B9128" t="s">
        <v>1407</v>
      </c>
      <c r="D9128" t="s">
        <v>208</v>
      </c>
      <c r="E9128">
        <v>1650</v>
      </c>
      <c r="F9128">
        <v>39.5</v>
      </c>
      <c r="H9128" s="1">
        <f>TabRawData[[#This Row],[Qty]]*TabRawData[[#This Row],[UnitPrice]]</f>
        <v>65175</v>
      </c>
    </row>
    <row r="9129" spans="1:8" x14ac:dyDescent="0.3">
      <c r="A9129" t="s">
        <v>12210</v>
      </c>
      <c r="B9129" t="s">
        <v>2211</v>
      </c>
      <c r="D9129" t="s">
        <v>303</v>
      </c>
      <c r="E9129">
        <v>8375</v>
      </c>
      <c r="F9129">
        <v>79.510000000000005</v>
      </c>
      <c r="H9129" s="1">
        <f>TabRawData[[#This Row],[Qty]]*TabRawData[[#This Row],[UnitPrice]]</f>
        <v>665896.25</v>
      </c>
    </row>
    <row r="9130" spans="1:8" x14ac:dyDescent="0.3">
      <c r="A9130" t="s">
        <v>12211</v>
      </c>
      <c r="B9130" t="s">
        <v>1856</v>
      </c>
      <c r="D9130" t="s">
        <v>506</v>
      </c>
      <c r="E9130">
        <v>875</v>
      </c>
      <c r="F9130">
        <v>41.57</v>
      </c>
      <c r="H9130" s="1">
        <f>TabRawData[[#This Row],[Qty]]*TabRawData[[#This Row],[UnitPrice]]</f>
        <v>36373.75</v>
      </c>
    </row>
    <row r="9131" spans="1:8" x14ac:dyDescent="0.3">
      <c r="A9131" t="s">
        <v>12212</v>
      </c>
      <c r="B9131" t="s">
        <v>1892</v>
      </c>
      <c r="D9131" t="s">
        <v>483</v>
      </c>
      <c r="E9131">
        <v>8375</v>
      </c>
      <c r="F9131">
        <v>75.52</v>
      </c>
      <c r="H9131" s="1">
        <f>TabRawData[[#This Row],[Qty]]*TabRawData[[#This Row],[UnitPrice]]</f>
        <v>632480</v>
      </c>
    </row>
    <row r="9132" spans="1:8" x14ac:dyDescent="0.3">
      <c r="A9132" t="s">
        <v>12213</v>
      </c>
      <c r="B9132" t="s">
        <v>2252</v>
      </c>
      <c r="D9132" t="s">
        <v>348</v>
      </c>
      <c r="E9132">
        <v>11250</v>
      </c>
      <c r="F9132">
        <v>44.65</v>
      </c>
      <c r="H9132" s="1">
        <f>TabRawData[[#This Row],[Qty]]*TabRawData[[#This Row],[UnitPrice]]</f>
        <v>502312.5</v>
      </c>
    </row>
    <row r="9133" spans="1:8" x14ac:dyDescent="0.3">
      <c r="A9133" t="s">
        <v>12214</v>
      </c>
      <c r="B9133" t="s">
        <v>1321</v>
      </c>
      <c r="D9133" t="s">
        <v>519</v>
      </c>
      <c r="E9133">
        <v>9800</v>
      </c>
      <c r="F9133">
        <v>82.81</v>
      </c>
      <c r="H9133" s="1">
        <f>TabRawData[[#This Row],[Qty]]*TabRawData[[#This Row],[UnitPrice]]</f>
        <v>811538</v>
      </c>
    </row>
    <row r="9134" spans="1:8" x14ac:dyDescent="0.3">
      <c r="A9134" t="s">
        <v>12215</v>
      </c>
      <c r="B9134" t="s">
        <v>2019</v>
      </c>
      <c r="D9134" t="s">
        <v>402</v>
      </c>
      <c r="E9134">
        <v>2600</v>
      </c>
      <c r="F9134">
        <v>17.62</v>
      </c>
      <c r="H9134" s="1">
        <f>TabRawData[[#This Row],[Qty]]*TabRawData[[#This Row],[UnitPrice]]</f>
        <v>45812</v>
      </c>
    </row>
    <row r="9135" spans="1:8" x14ac:dyDescent="0.3">
      <c r="A9135" t="s">
        <v>12216</v>
      </c>
      <c r="B9135" t="s">
        <v>1754</v>
      </c>
      <c r="D9135" t="s">
        <v>49</v>
      </c>
      <c r="E9135">
        <v>5550</v>
      </c>
      <c r="F9135">
        <v>46.6</v>
      </c>
      <c r="H9135" s="1">
        <f>TabRawData[[#This Row],[Qty]]*TabRawData[[#This Row],[UnitPrice]]</f>
        <v>258630</v>
      </c>
    </row>
    <row r="9136" spans="1:8" x14ac:dyDescent="0.3">
      <c r="A9136" t="s">
        <v>12217</v>
      </c>
      <c r="B9136" t="s">
        <v>1670</v>
      </c>
      <c r="D9136" t="s">
        <v>584</v>
      </c>
      <c r="E9136">
        <v>7375</v>
      </c>
      <c r="F9136">
        <v>53.82</v>
      </c>
      <c r="H9136" s="1">
        <f>TabRawData[[#This Row],[Qty]]*TabRawData[[#This Row],[UnitPrice]]</f>
        <v>396922.5</v>
      </c>
    </row>
    <row r="9137" spans="1:8" x14ac:dyDescent="0.3">
      <c r="A9137" t="s">
        <v>12218</v>
      </c>
      <c r="B9137" t="s">
        <v>2257</v>
      </c>
      <c r="D9137" t="s">
        <v>350</v>
      </c>
      <c r="E9137">
        <v>7125</v>
      </c>
      <c r="F9137">
        <v>16.79</v>
      </c>
      <c r="H9137" s="1">
        <f>TabRawData[[#This Row],[Qty]]*TabRawData[[#This Row],[UnitPrice]]</f>
        <v>119628.75</v>
      </c>
    </row>
    <row r="9138" spans="1:8" x14ac:dyDescent="0.3">
      <c r="A9138" t="s">
        <v>12219</v>
      </c>
      <c r="B9138" t="s">
        <v>1637</v>
      </c>
      <c r="D9138" t="s">
        <v>105</v>
      </c>
      <c r="E9138">
        <v>9850</v>
      </c>
      <c r="F9138">
        <v>38.979999999999997</v>
      </c>
      <c r="H9138" s="1">
        <f>TabRawData[[#This Row],[Qty]]*TabRawData[[#This Row],[UnitPrice]]</f>
        <v>383952.99999999994</v>
      </c>
    </row>
    <row r="9139" spans="1:8" x14ac:dyDescent="0.3">
      <c r="A9139" t="s">
        <v>12220</v>
      </c>
      <c r="B9139" t="s">
        <v>1608</v>
      </c>
      <c r="D9139" t="s">
        <v>454</v>
      </c>
      <c r="E9139">
        <v>8825</v>
      </c>
      <c r="F9139">
        <v>35.85</v>
      </c>
      <c r="H9139" s="1">
        <f>TabRawData[[#This Row],[Qty]]*TabRawData[[#This Row],[UnitPrice]]</f>
        <v>316376.25</v>
      </c>
    </row>
    <row r="9140" spans="1:8" x14ac:dyDescent="0.3">
      <c r="A9140" t="s">
        <v>12221</v>
      </c>
      <c r="B9140" t="s">
        <v>1556</v>
      </c>
      <c r="D9140" t="s">
        <v>309</v>
      </c>
      <c r="E9140">
        <v>2950</v>
      </c>
      <c r="F9140">
        <v>60.97</v>
      </c>
      <c r="H9140" s="1">
        <f>TabRawData[[#This Row],[Qty]]*TabRawData[[#This Row],[UnitPrice]]</f>
        <v>179861.5</v>
      </c>
    </row>
    <row r="9141" spans="1:8" x14ac:dyDescent="0.3">
      <c r="A9141" t="s">
        <v>12222</v>
      </c>
      <c r="B9141" t="s">
        <v>1505</v>
      </c>
      <c r="D9141" t="s">
        <v>568</v>
      </c>
      <c r="E9141">
        <v>6350</v>
      </c>
      <c r="F9141">
        <v>75.709999999999994</v>
      </c>
      <c r="H9141" s="1">
        <f>TabRawData[[#This Row],[Qty]]*TabRawData[[#This Row],[UnitPrice]]</f>
        <v>480758.49999999994</v>
      </c>
    </row>
    <row r="9142" spans="1:8" x14ac:dyDescent="0.3">
      <c r="A9142" t="s">
        <v>12223</v>
      </c>
      <c r="B9142" t="s">
        <v>2091</v>
      </c>
      <c r="D9142" t="s">
        <v>317</v>
      </c>
      <c r="E9142">
        <v>12075</v>
      </c>
      <c r="F9142">
        <v>73.87</v>
      </c>
      <c r="H9142" s="1">
        <f>TabRawData[[#This Row],[Qty]]*TabRawData[[#This Row],[UnitPrice]]</f>
        <v>891980.25</v>
      </c>
    </row>
    <row r="9143" spans="1:8" x14ac:dyDescent="0.3">
      <c r="A9143" t="s">
        <v>12224</v>
      </c>
      <c r="B9143" t="s">
        <v>2120</v>
      </c>
      <c r="D9143" t="s">
        <v>31</v>
      </c>
      <c r="E9143">
        <v>4125</v>
      </c>
      <c r="F9143">
        <v>53.87</v>
      </c>
      <c r="H9143" s="1">
        <f>TabRawData[[#This Row],[Qty]]*TabRawData[[#This Row],[UnitPrice]]</f>
        <v>222213.75</v>
      </c>
    </row>
    <row r="9144" spans="1:8" x14ac:dyDescent="0.3">
      <c r="A9144" t="s">
        <v>12225</v>
      </c>
      <c r="B9144" t="s">
        <v>1388</v>
      </c>
      <c r="D9144" t="s">
        <v>585</v>
      </c>
      <c r="E9144">
        <v>3150</v>
      </c>
      <c r="F9144">
        <v>77.28</v>
      </c>
      <c r="H9144" s="1">
        <f>TabRawData[[#This Row],[Qty]]*TabRawData[[#This Row],[UnitPrice]]</f>
        <v>243432</v>
      </c>
    </row>
    <row r="9145" spans="1:8" x14ac:dyDescent="0.3">
      <c r="A9145" t="s">
        <v>12226</v>
      </c>
      <c r="B9145" t="s">
        <v>2174</v>
      </c>
      <c r="D9145" t="s">
        <v>69</v>
      </c>
      <c r="E9145">
        <v>6725</v>
      </c>
      <c r="F9145">
        <v>66.459999999999994</v>
      </c>
      <c r="H9145" s="1">
        <f>TabRawData[[#This Row],[Qty]]*TabRawData[[#This Row],[UnitPrice]]</f>
        <v>446943.49999999994</v>
      </c>
    </row>
    <row r="9146" spans="1:8" x14ac:dyDescent="0.3">
      <c r="A9146" t="s">
        <v>12227</v>
      </c>
      <c r="B9146" t="s">
        <v>1570</v>
      </c>
      <c r="D9146" t="s">
        <v>425</v>
      </c>
      <c r="E9146">
        <v>5375</v>
      </c>
      <c r="F9146">
        <v>25.98</v>
      </c>
      <c r="H9146" s="1">
        <f>TabRawData[[#This Row],[Qty]]*TabRawData[[#This Row],[UnitPrice]]</f>
        <v>139642.5</v>
      </c>
    </row>
    <row r="9147" spans="1:8" x14ac:dyDescent="0.3">
      <c r="A9147" t="s">
        <v>12228</v>
      </c>
      <c r="B9147" t="s">
        <v>2192</v>
      </c>
      <c r="D9147" t="s">
        <v>422</v>
      </c>
      <c r="E9147">
        <v>1175</v>
      </c>
      <c r="F9147">
        <v>45.94</v>
      </c>
      <c r="H9147" s="1">
        <f>TabRawData[[#This Row],[Qty]]*TabRawData[[#This Row],[UnitPrice]]</f>
        <v>53979.5</v>
      </c>
    </row>
    <row r="9148" spans="1:8" x14ac:dyDescent="0.3">
      <c r="A9148" t="s">
        <v>12229</v>
      </c>
      <c r="B9148" t="s">
        <v>1420</v>
      </c>
      <c r="D9148" t="s">
        <v>334</v>
      </c>
      <c r="E9148">
        <v>6400</v>
      </c>
      <c r="F9148">
        <v>40.43</v>
      </c>
      <c r="H9148" s="1">
        <f>TabRawData[[#This Row],[Qty]]*TabRawData[[#This Row],[UnitPrice]]</f>
        <v>258752</v>
      </c>
    </row>
    <row r="9149" spans="1:8" x14ac:dyDescent="0.3">
      <c r="A9149" t="s">
        <v>12230</v>
      </c>
      <c r="B9149" t="s">
        <v>1703</v>
      </c>
      <c r="D9149" t="s">
        <v>238</v>
      </c>
      <c r="E9149">
        <v>8425</v>
      </c>
      <c r="F9149">
        <v>30.02</v>
      </c>
      <c r="H9149" s="1">
        <f>TabRawData[[#This Row],[Qty]]*TabRawData[[#This Row],[UnitPrice]]</f>
        <v>252918.5</v>
      </c>
    </row>
    <row r="9150" spans="1:8" x14ac:dyDescent="0.3">
      <c r="A9150" t="s">
        <v>12231</v>
      </c>
      <c r="B9150" t="s">
        <v>1459</v>
      </c>
      <c r="D9150" t="s">
        <v>584</v>
      </c>
      <c r="E9150">
        <v>4825</v>
      </c>
      <c r="F9150">
        <v>57.06</v>
      </c>
      <c r="H9150" s="1">
        <f>TabRawData[[#This Row],[Qty]]*TabRawData[[#This Row],[UnitPrice]]</f>
        <v>275314.5</v>
      </c>
    </row>
    <row r="9151" spans="1:8" x14ac:dyDescent="0.3">
      <c r="A9151" t="s">
        <v>12232</v>
      </c>
      <c r="B9151" t="s">
        <v>1487</v>
      </c>
      <c r="D9151" t="s">
        <v>49</v>
      </c>
      <c r="E9151">
        <v>8850</v>
      </c>
      <c r="F9151">
        <v>47.76</v>
      </c>
      <c r="H9151" s="1">
        <f>TabRawData[[#This Row],[Qty]]*TabRawData[[#This Row],[UnitPrice]]</f>
        <v>422676</v>
      </c>
    </row>
    <row r="9152" spans="1:8" x14ac:dyDescent="0.3">
      <c r="A9152" t="s">
        <v>12233</v>
      </c>
      <c r="B9152" t="s">
        <v>1978</v>
      </c>
      <c r="D9152" t="s">
        <v>27</v>
      </c>
      <c r="E9152">
        <v>9750</v>
      </c>
      <c r="F9152">
        <v>141.61000000000001</v>
      </c>
      <c r="H9152" s="1">
        <f>TabRawData[[#This Row],[Qty]]*TabRawData[[#This Row],[UnitPrice]]</f>
        <v>1380697.5000000002</v>
      </c>
    </row>
    <row r="9153" spans="1:8" x14ac:dyDescent="0.3">
      <c r="A9153" t="s">
        <v>12234</v>
      </c>
      <c r="B9153" t="s">
        <v>1691</v>
      </c>
      <c r="D9153" t="s">
        <v>286</v>
      </c>
      <c r="E9153">
        <v>6875</v>
      </c>
      <c r="F9153">
        <v>98.17</v>
      </c>
      <c r="H9153" s="1">
        <f>TabRawData[[#This Row],[Qty]]*TabRawData[[#This Row],[UnitPrice]]</f>
        <v>674918.75</v>
      </c>
    </row>
    <row r="9154" spans="1:8" x14ac:dyDescent="0.3">
      <c r="A9154" t="s">
        <v>12235</v>
      </c>
      <c r="B9154" t="s">
        <v>1394</v>
      </c>
      <c r="D9154" t="s">
        <v>513</v>
      </c>
      <c r="E9154">
        <v>11775</v>
      </c>
      <c r="F9154">
        <v>14.55</v>
      </c>
      <c r="H9154" s="1">
        <f>TabRawData[[#This Row],[Qty]]*TabRawData[[#This Row],[UnitPrice]]</f>
        <v>171326.25</v>
      </c>
    </row>
    <row r="9155" spans="1:8" x14ac:dyDescent="0.3">
      <c r="A9155" t="s">
        <v>12236</v>
      </c>
      <c r="B9155" t="s">
        <v>1469</v>
      </c>
      <c r="D9155" t="s">
        <v>210</v>
      </c>
      <c r="E9155">
        <v>1375</v>
      </c>
      <c r="F9155">
        <v>54.87</v>
      </c>
      <c r="H9155" s="1">
        <f>TabRawData[[#This Row],[Qty]]*TabRawData[[#This Row],[UnitPrice]]</f>
        <v>75446.25</v>
      </c>
    </row>
    <row r="9156" spans="1:8" x14ac:dyDescent="0.3">
      <c r="A9156" t="s">
        <v>12237</v>
      </c>
      <c r="B9156" t="s">
        <v>1482</v>
      </c>
      <c r="D9156" t="s">
        <v>256</v>
      </c>
      <c r="E9156">
        <v>3200</v>
      </c>
      <c r="F9156">
        <v>33.35</v>
      </c>
      <c r="H9156" s="1">
        <f>TabRawData[[#This Row],[Qty]]*TabRawData[[#This Row],[UnitPrice]]</f>
        <v>106720</v>
      </c>
    </row>
    <row r="9157" spans="1:8" x14ac:dyDescent="0.3">
      <c r="A9157" t="s">
        <v>12238</v>
      </c>
      <c r="B9157" t="s">
        <v>1854</v>
      </c>
      <c r="D9157" t="s">
        <v>297</v>
      </c>
      <c r="E9157">
        <v>6225</v>
      </c>
      <c r="F9157">
        <v>41.12</v>
      </c>
      <c r="H9157" s="1">
        <f>TabRawData[[#This Row],[Qty]]*TabRawData[[#This Row],[UnitPrice]]</f>
        <v>255971.99999999997</v>
      </c>
    </row>
    <row r="9158" spans="1:8" x14ac:dyDescent="0.3">
      <c r="A9158" t="s">
        <v>12239</v>
      </c>
      <c r="B9158" t="s">
        <v>1758</v>
      </c>
      <c r="D9158" t="s">
        <v>281</v>
      </c>
      <c r="E9158">
        <v>3000</v>
      </c>
      <c r="F9158">
        <v>89.45</v>
      </c>
      <c r="H9158" s="1">
        <f>TabRawData[[#This Row],[Qty]]*TabRawData[[#This Row],[UnitPrice]]</f>
        <v>268350</v>
      </c>
    </row>
    <row r="9159" spans="1:8" x14ac:dyDescent="0.3">
      <c r="A9159" t="s">
        <v>12240</v>
      </c>
      <c r="B9159" t="s">
        <v>1813</v>
      </c>
      <c r="D9159" t="s">
        <v>138</v>
      </c>
      <c r="E9159">
        <v>2450</v>
      </c>
      <c r="F9159">
        <v>14.61</v>
      </c>
      <c r="H9159" s="1">
        <f>TabRawData[[#This Row],[Qty]]*TabRawData[[#This Row],[UnitPrice]]</f>
        <v>35794.5</v>
      </c>
    </row>
    <row r="9160" spans="1:8" x14ac:dyDescent="0.3">
      <c r="A9160" t="s">
        <v>12241</v>
      </c>
      <c r="B9160" t="s">
        <v>1495</v>
      </c>
      <c r="D9160" t="s">
        <v>122</v>
      </c>
      <c r="E9160">
        <v>5950</v>
      </c>
      <c r="F9160">
        <v>37.090000000000003</v>
      </c>
      <c r="H9160" s="1">
        <f>TabRawData[[#This Row],[Qty]]*TabRawData[[#This Row],[UnitPrice]]</f>
        <v>220685.50000000003</v>
      </c>
    </row>
    <row r="9161" spans="1:8" x14ac:dyDescent="0.3">
      <c r="A9161" t="s">
        <v>12242</v>
      </c>
      <c r="B9161" t="s">
        <v>1425</v>
      </c>
      <c r="D9161" t="s">
        <v>379</v>
      </c>
      <c r="E9161">
        <v>11650</v>
      </c>
      <c r="F9161">
        <v>118.82</v>
      </c>
      <c r="H9161" s="1">
        <f>TabRawData[[#This Row],[Qty]]*TabRawData[[#This Row],[UnitPrice]]</f>
        <v>1384253</v>
      </c>
    </row>
    <row r="9162" spans="1:8" x14ac:dyDescent="0.3">
      <c r="A9162" t="s">
        <v>12243</v>
      </c>
      <c r="B9162" t="s">
        <v>1470</v>
      </c>
      <c r="D9162" t="s">
        <v>117</v>
      </c>
      <c r="E9162">
        <v>6000</v>
      </c>
      <c r="F9162">
        <v>35.520000000000003</v>
      </c>
      <c r="H9162" s="1">
        <f>TabRawData[[#This Row],[Qty]]*TabRawData[[#This Row],[UnitPrice]]</f>
        <v>213120.00000000003</v>
      </c>
    </row>
    <row r="9163" spans="1:8" x14ac:dyDescent="0.3">
      <c r="A9163" t="s">
        <v>12244</v>
      </c>
      <c r="B9163" t="s">
        <v>2262</v>
      </c>
      <c r="D9163" t="s">
        <v>469</v>
      </c>
      <c r="E9163">
        <v>6125</v>
      </c>
      <c r="F9163">
        <v>58.22</v>
      </c>
      <c r="H9163" s="1">
        <f>TabRawData[[#This Row],[Qty]]*TabRawData[[#This Row],[UnitPrice]]</f>
        <v>356597.5</v>
      </c>
    </row>
    <row r="9164" spans="1:8" x14ac:dyDescent="0.3">
      <c r="A9164" t="s">
        <v>12245</v>
      </c>
      <c r="B9164" t="s">
        <v>1476</v>
      </c>
      <c r="D9164" t="s">
        <v>312</v>
      </c>
      <c r="E9164">
        <v>10375</v>
      </c>
      <c r="F9164">
        <v>72.81</v>
      </c>
      <c r="H9164" s="1">
        <f>TabRawData[[#This Row],[Qty]]*TabRawData[[#This Row],[UnitPrice]]</f>
        <v>755403.75</v>
      </c>
    </row>
    <row r="9165" spans="1:8" x14ac:dyDescent="0.3">
      <c r="A9165" t="s">
        <v>12246</v>
      </c>
      <c r="B9165" t="s">
        <v>1650</v>
      </c>
      <c r="D9165" t="s">
        <v>235</v>
      </c>
      <c r="E9165">
        <v>5950</v>
      </c>
      <c r="F9165">
        <v>23.87</v>
      </c>
      <c r="H9165" s="1">
        <f>TabRawData[[#This Row],[Qty]]*TabRawData[[#This Row],[UnitPrice]]</f>
        <v>142026.5</v>
      </c>
    </row>
    <row r="9166" spans="1:8" x14ac:dyDescent="0.3">
      <c r="A9166" t="s">
        <v>12247</v>
      </c>
      <c r="B9166" t="s">
        <v>1880</v>
      </c>
      <c r="D9166" t="s">
        <v>535</v>
      </c>
      <c r="E9166">
        <v>5500</v>
      </c>
      <c r="F9166">
        <v>34.979999999999997</v>
      </c>
      <c r="H9166" s="1">
        <f>TabRawData[[#This Row],[Qty]]*TabRawData[[#This Row],[UnitPrice]]</f>
        <v>192389.99999999997</v>
      </c>
    </row>
    <row r="9167" spans="1:8" x14ac:dyDescent="0.3">
      <c r="A9167" t="s">
        <v>12248</v>
      </c>
      <c r="B9167" t="s">
        <v>1691</v>
      </c>
      <c r="D9167" t="s">
        <v>67</v>
      </c>
      <c r="E9167">
        <v>2675</v>
      </c>
      <c r="F9167">
        <v>147</v>
      </c>
      <c r="H9167" s="1">
        <f>TabRawData[[#This Row],[Qty]]*TabRawData[[#This Row],[UnitPrice]]</f>
        <v>393225</v>
      </c>
    </row>
    <row r="9168" spans="1:8" x14ac:dyDescent="0.3">
      <c r="A9168" t="s">
        <v>12249</v>
      </c>
      <c r="B9168" t="s">
        <v>1829</v>
      </c>
      <c r="D9168" t="s">
        <v>100</v>
      </c>
      <c r="E9168">
        <v>3050</v>
      </c>
      <c r="F9168">
        <v>152.77000000000001</v>
      </c>
      <c r="H9168" s="1">
        <f>TabRawData[[#This Row],[Qty]]*TabRawData[[#This Row],[UnitPrice]]</f>
        <v>465948.50000000006</v>
      </c>
    </row>
    <row r="9169" spans="1:8" x14ac:dyDescent="0.3">
      <c r="A9169" t="s">
        <v>12250</v>
      </c>
      <c r="B9169" t="s">
        <v>2155</v>
      </c>
      <c r="D9169" t="s">
        <v>454</v>
      </c>
      <c r="E9169">
        <v>9375</v>
      </c>
      <c r="F9169">
        <v>32.78</v>
      </c>
      <c r="H9169" s="1">
        <f>TabRawData[[#This Row],[Qty]]*TabRawData[[#This Row],[UnitPrice]]</f>
        <v>307312.5</v>
      </c>
    </row>
    <row r="9170" spans="1:8" x14ac:dyDescent="0.3">
      <c r="A9170" t="s">
        <v>12251</v>
      </c>
      <c r="B9170" t="s">
        <v>1784</v>
      </c>
      <c r="D9170" t="s">
        <v>245</v>
      </c>
      <c r="E9170">
        <v>3200</v>
      </c>
      <c r="F9170">
        <v>23.48</v>
      </c>
      <c r="H9170" s="1">
        <f>TabRawData[[#This Row],[Qty]]*TabRawData[[#This Row],[UnitPrice]]</f>
        <v>75136</v>
      </c>
    </row>
    <row r="9171" spans="1:8" x14ac:dyDescent="0.3">
      <c r="A9171" t="s">
        <v>12252</v>
      </c>
      <c r="B9171" t="s">
        <v>1314</v>
      </c>
      <c r="D9171" t="s">
        <v>172</v>
      </c>
      <c r="E9171">
        <v>11125</v>
      </c>
      <c r="F9171">
        <v>61.52</v>
      </c>
      <c r="H9171" s="1">
        <f>TabRawData[[#This Row],[Qty]]*TabRawData[[#This Row],[UnitPrice]]</f>
        <v>684410</v>
      </c>
    </row>
    <row r="9172" spans="1:8" x14ac:dyDescent="0.3">
      <c r="A9172" t="s">
        <v>12253</v>
      </c>
      <c r="B9172" t="s">
        <v>1947</v>
      </c>
      <c r="D9172" t="s">
        <v>34</v>
      </c>
      <c r="E9172">
        <v>3975</v>
      </c>
      <c r="F9172">
        <v>182.98</v>
      </c>
      <c r="H9172" s="1">
        <f>TabRawData[[#This Row],[Qty]]*TabRawData[[#This Row],[UnitPrice]]</f>
        <v>727345.5</v>
      </c>
    </row>
    <row r="9173" spans="1:8" x14ac:dyDescent="0.3">
      <c r="A9173" t="s">
        <v>12254</v>
      </c>
      <c r="B9173" t="s">
        <v>1835</v>
      </c>
      <c r="D9173" t="s">
        <v>413</v>
      </c>
      <c r="E9173">
        <v>11150</v>
      </c>
      <c r="F9173">
        <v>39.28</v>
      </c>
      <c r="H9173" s="1">
        <f>TabRawData[[#This Row],[Qty]]*TabRawData[[#This Row],[UnitPrice]]</f>
        <v>437972</v>
      </c>
    </row>
    <row r="9174" spans="1:8" x14ac:dyDescent="0.3">
      <c r="A9174" t="s">
        <v>12255</v>
      </c>
      <c r="B9174" t="s">
        <v>1420</v>
      </c>
      <c r="D9174" t="s">
        <v>177</v>
      </c>
      <c r="E9174">
        <v>10700</v>
      </c>
      <c r="F9174">
        <v>55.52</v>
      </c>
      <c r="H9174" s="1">
        <f>TabRawData[[#This Row],[Qty]]*TabRawData[[#This Row],[UnitPrice]]</f>
        <v>594064</v>
      </c>
    </row>
    <row r="9175" spans="1:8" x14ac:dyDescent="0.3">
      <c r="A9175" t="s">
        <v>12256</v>
      </c>
      <c r="B9175" t="s">
        <v>2231</v>
      </c>
      <c r="D9175" t="s">
        <v>408</v>
      </c>
      <c r="E9175">
        <v>6075</v>
      </c>
      <c r="F9175">
        <v>167.61</v>
      </c>
      <c r="H9175" s="1">
        <f>TabRawData[[#This Row],[Qty]]*TabRawData[[#This Row],[UnitPrice]]</f>
        <v>1018230.7500000001</v>
      </c>
    </row>
    <row r="9176" spans="1:8" x14ac:dyDescent="0.3">
      <c r="A9176" t="s">
        <v>12257</v>
      </c>
      <c r="B9176" t="s">
        <v>1314</v>
      </c>
      <c r="D9176" t="s">
        <v>346</v>
      </c>
      <c r="E9176">
        <v>4550</v>
      </c>
      <c r="F9176">
        <v>101.22</v>
      </c>
      <c r="H9176" s="1">
        <f>TabRawData[[#This Row],[Qty]]*TabRawData[[#This Row],[UnitPrice]]</f>
        <v>460551</v>
      </c>
    </row>
    <row r="9177" spans="1:8" x14ac:dyDescent="0.3">
      <c r="A9177" t="s">
        <v>12258</v>
      </c>
      <c r="B9177" t="s">
        <v>2075</v>
      </c>
      <c r="D9177" t="s">
        <v>573</v>
      </c>
      <c r="E9177">
        <v>9850</v>
      </c>
      <c r="F9177">
        <v>67.03</v>
      </c>
      <c r="H9177" s="1">
        <f>TabRawData[[#This Row],[Qty]]*TabRawData[[#This Row],[UnitPrice]]</f>
        <v>660245.5</v>
      </c>
    </row>
    <row r="9178" spans="1:8" x14ac:dyDescent="0.3">
      <c r="A9178" t="s">
        <v>12259</v>
      </c>
      <c r="B9178" t="s">
        <v>2211</v>
      </c>
      <c r="D9178" t="s">
        <v>408</v>
      </c>
      <c r="E9178">
        <v>7625</v>
      </c>
      <c r="F9178">
        <v>197.48</v>
      </c>
      <c r="H9178" s="1">
        <f>TabRawData[[#This Row],[Qty]]*TabRawData[[#This Row],[UnitPrice]]</f>
        <v>1505785</v>
      </c>
    </row>
    <row r="9179" spans="1:8" x14ac:dyDescent="0.3">
      <c r="A9179" t="s">
        <v>12260</v>
      </c>
      <c r="B9179" t="s">
        <v>1626</v>
      </c>
      <c r="D9179" t="s">
        <v>299</v>
      </c>
      <c r="E9179">
        <v>2850</v>
      </c>
      <c r="F9179">
        <v>178.59</v>
      </c>
      <c r="H9179" s="1">
        <f>TabRawData[[#This Row],[Qty]]*TabRawData[[#This Row],[UnitPrice]]</f>
        <v>508981.5</v>
      </c>
    </row>
    <row r="9180" spans="1:8" x14ac:dyDescent="0.3">
      <c r="A9180" t="s">
        <v>12261</v>
      </c>
      <c r="B9180" t="s">
        <v>2101</v>
      </c>
      <c r="D9180" t="s">
        <v>103</v>
      </c>
      <c r="E9180">
        <v>11175</v>
      </c>
      <c r="F9180">
        <v>133.99</v>
      </c>
      <c r="H9180" s="1">
        <f>TabRawData[[#This Row],[Qty]]*TabRawData[[#This Row],[UnitPrice]]</f>
        <v>1497338.25</v>
      </c>
    </row>
    <row r="9181" spans="1:8" x14ac:dyDescent="0.3">
      <c r="A9181" t="s">
        <v>12262</v>
      </c>
      <c r="B9181" t="s">
        <v>1975</v>
      </c>
      <c r="D9181" t="s">
        <v>410</v>
      </c>
      <c r="E9181">
        <v>2700</v>
      </c>
      <c r="F9181">
        <v>19.47</v>
      </c>
      <c r="H9181" s="1">
        <f>TabRawData[[#This Row],[Qty]]*TabRawData[[#This Row],[UnitPrice]]</f>
        <v>52569</v>
      </c>
    </row>
    <row r="9182" spans="1:8" x14ac:dyDescent="0.3">
      <c r="A9182" t="s">
        <v>12263</v>
      </c>
      <c r="B9182" t="s">
        <v>1724</v>
      </c>
      <c r="D9182" t="s">
        <v>423</v>
      </c>
      <c r="E9182">
        <v>11225</v>
      </c>
      <c r="F9182">
        <v>110.61</v>
      </c>
      <c r="H9182" s="1">
        <f>TabRawData[[#This Row],[Qty]]*TabRawData[[#This Row],[UnitPrice]]</f>
        <v>1241597.25</v>
      </c>
    </row>
    <row r="9183" spans="1:8" x14ac:dyDescent="0.3">
      <c r="A9183" t="s">
        <v>12264</v>
      </c>
      <c r="B9183" t="s">
        <v>1443</v>
      </c>
      <c r="D9183" t="s">
        <v>508</v>
      </c>
      <c r="E9183">
        <v>8000</v>
      </c>
      <c r="F9183">
        <v>15.35</v>
      </c>
      <c r="H9183" s="1">
        <f>TabRawData[[#This Row],[Qty]]*TabRawData[[#This Row],[UnitPrice]]</f>
        <v>122800</v>
      </c>
    </row>
    <row r="9184" spans="1:8" x14ac:dyDescent="0.3">
      <c r="A9184" t="s">
        <v>12265</v>
      </c>
      <c r="B9184" t="s">
        <v>1754</v>
      </c>
      <c r="D9184" t="s">
        <v>431</v>
      </c>
      <c r="E9184">
        <v>5200</v>
      </c>
      <c r="F9184">
        <v>38.79</v>
      </c>
      <c r="H9184" s="1">
        <f>TabRawData[[#This Row],[Qty]]*TabRawData[[#This Row],[UnitPrice]]</f>
        <v>201708</v>
      </c>
    </row>
    <row r="9185" spans="1:8" x14ac:dyDescent="0.3">
      <c r="A9185" t="s">
        <v>12266</v>
      </c>
      <c r="B9185" t="s">
        <v>1714</v>
      </c>
      <c r="D9185" t="s">
        <v>216</v>
      </c>
      <c r="E9185">
        <v>11225</v>
      </c>
      <c r="F9185">
        <v>10.7</v>
      </c>
      <c r="H9185" s="1">
        <f>TabRawData[[#This Row],[Qty]]*TabRawData[[#This Row],[UnitPrice]]</f>
        <v>120107.49999999999</v>
      </c>
    </row>
    <row r="9186" spans="1:8" x14ac:dyDescent="0.3">
      <c r="A9186" t="s">
        <v>12267</v>
      </c>
      <c r="B9186" t="s">
        <v>1752</v>
      </c>
      <c r="D9186" t="s">
        <v>450</v>
      </c>
      <c r="E9186">
        <v>1175</v>
      </c>
      <c r="F9186">
        <v>36.450000000000003</v>
      </c>
      <c r="H9186" s="1">
        <f>TabRawData[[#This Row],[Qty]]*TabRawData[[#This Row],[UnitPrice]]</f>
        <v>42828.75</v>
      </c>
    </row>
    <row r="9187" spans="1:8" x14ac:dyDescent="0.3">
      <c r="A9187" t="s">
        <v>12268</v>
      </c>
      <c r="B9187" t="s">
        <v>1713</v>
      </c>
      <c r="D9187" t="s">
        <v>577</v>
      </c>
      <c r="E9187">
        <v>10650</v>
      </c>
      <c r="F9187">
        <v>40.99</v>
      </c>
      <c r="H9187" s="1">
        <f>TabRawData[[#This Row],[Qty]]*TabRawData[[#This Row],[UnitPrice]]</f>
        <v>436543.5</v>
      </c>
    </row>
    <row r="9188" spans="1:8" x14ac:dyDescent="0.3">
      <c r="A9188" t="s">
        <v>12269</v>
      </c>
      <c r="B9188" t="s">
        <v>1945</v>
      </c>
      <c r="D9188" t="s">
        <v>206</v>
      </c>
      <c r="E9188">
        <v>12125</v>
      </c>
      <c r="F9188">
        <v>71.89</v>
      </c>
      <c r="H9188" s="1">
        <f>TabRawData[[#This Row],[Qty]]*TabRawData[[#This Row],[UnitPrice]]</f>
        <v>871666.25</v>
      </c>
    </row>
    <row r="9189" spans="1:8" x14ac:dyDescent="0.3">
      <c r="A9189" t="s">
        <v>12270</v>
      </c>
      <c r="B9189" t="s">
        <v>2223</v>
      </c>
      <c r="D9189" t="s">
        <v>551</v>
      </c>
      <c r="E9189">
        <v>3425</v>
      </c>
      <c r="F9189">
        <v>29.95</v>
      </c>
      <c r="H9189" s="1">
        <f>TabRawData[[#This Row],[Qty]]*TabRawData[[#This Row],[UnitPrice]]</f>
        <v>102578.75</v>
      </c>
    </row>
    <row r="9190" spans="1:8" x14ac:dyDescent="0.3">
      <c r="A9190" t="s">
        <v>12271</v>
      </c>
      <c r="B9190" t="s">
        <v>1726</v>
      </c>
      <c r="D9190" t="s">
        <v>521</v>
      </c>
      <c r="E9190">
        <v>5725</v>
      </c>
      <c r="F9190">
        <v>16.940000000000001</v>
      </c>
      <c r="H9190" s="1">
        <f>TabRawData[[#This Row],[Qty]]*TabRawData[[#This Row],[UnitPrice]]</f>
        <v>96981.500000000015</v>
      </c>
    </row>
    <row r="9191" spans="1:8" x14ac:dyDescent="0.3">
      <c r="A9191" t="s">
        <v>12272</v>
      </c>
      <c r="B9191" t="s">
        <v>2205</v>
      </c>
      <c r="D9191" t="s">
        <v>352</v>
      </c>
      <c r="E9191">
        <v>10650</v>
      </c>
      <c r="F9191">
        <v>55.92</v>
      </c>
      <c r="H9191" s="1">
        <f>TabRawData[[#This Row],[Qty]]*TabRawData[[#This Row],[UnitPrice]]</f>
        <v>595548</v>
      </c>
    </row>
    <row r="9192" spans="1:8" x14ac:dyDescent="0.3">
      <c r="A9192" t="s">
        <v>12273</v>
      </c>
      <c r="B9192" t="s">
        <v>2022</v>
      </c>
      <c r="D9192" t="s">
        <v>294</v>
      </c>
      <c r="E9192">
        <v>8825</v>
      </c>
      <c r="F9192">
        <v>69.260000000000005</v>
      </c>
      <c r="H9192" s="1">
        <f>TabRawData[[#This Row],[Qty]]*TabRawData[[#This Row],[UnitPrice]]</f>
        <v>611219.5</v>
      </c>
    </row>
    <row r="9193" spans="1:8" x14ac:dyDescent="0.3">
      <c r="A9193" t="s">
        <v>12274</v>
      </c>
      <c r="B9193" t="s">
        <v>1967</v>
      </c>
      <c r="D9193" t="s">
        <v>385</v>
      </c>
      <c r="E9193">
        <v>12350</v>
      </c>
      <c r="F9193">
        <v>38.25</v>
      </c>
      <c r="H9193" s="1">
        <f>TabRawData[[#This Row],[Qty]]*TabRawData[[#This Row],[UnitPrice]]</f>
        <v>472387.5</v>
      </c>
    </row>
    <row r="9194" spans="1:8" x14ac:dyDescent="0.3">
      <c r="A9194" t="s">
        <v>12275</v>
      </c>
      <c r="B9194" t="s">
        <v>1574</v>
      </c>
      <c r="D9194" t="s">
        <v>608</v>
      </c>
      <c r="E9194">
        <v>3700</v>
      </c>
      <c r="F9194">
        <v>35.56</v>
      </c>
      <c r="H9194" s="1">
        <f>TabRawData[[#This Row],[Qty]]*TabRawData[[#This Row],[UnitPrice]]</f>
        <v>131572</v>
      </c>
    </row>
    <row r="9195" spans="1:8" x14ac:dyDescent="0.3">
      <c r="A9195" t="s">
        <v>12276</v>
      </c>
      <c r="B9195" t="s">
        <v>1981</v>
      </c>
      <c r="D9195" t="s">
        <v>562</v>
      </c>
      <c r="E9195">
        <v>5800</v>
      </c>
      <c r="F9195">
        <v>117.17</v>
      </c>
      <c r="H9195" s="1">
        <f>TabRawData[[#This Row],[Qty]]*TabRawData[[#This Row],[UnitPrice]]</f>
        <v>679586</v>
      </c>
    </row>
    <row r="9196" spans="1:8" x14ac:dyDescent="0.3">
      <c r="A9196" t="s">
        <v>12277</v>
      </c>
      <c r="B9196" t="s">
        <v>1851</v>
      </c>
      <c r="D9196" t="s">
        <v>415</v>
      </c>
      <c r="E9196">
        <v>7400</v>
      </c>
      <c r="F9196">
        <v>65.489999999999995</v>
      </c>
      <c r="H9196" s="1">
        <f>TabRawData[[#This Row],[Qty]]*TabRawData[[#This Row],[UnitPrice]]</f>
        <v>484625.99999999994</v>
      </c>
    </row>
    <row r="9197" spans="1:8" x14ac:dyDescent="0.3">
      <c r="A9197" t="s">
        <v>12278</v>
      </c>
      <c r="B9197" t="s">
        <v>2024</v>
      </c>
      <c r="D9197" t="s">
        <v>119</v>
      </c>
      <c r="E9197">
        <v>750</v>
      </c>
      <c r="F9197">
        <v>48.04</v>
      </c>
      <c r="H9197" s="1">
        <f>TabRawData[[#This Row],[Qty]]*TabRawData[[#This Row],[UnitPrice]]</f>
        <v>36030</v>
      </c>
    </row>
    <row r="9198" spans="1:8" x14ac:dyDescent="0.3">
      <c r="A9198" t="s">
        <v>12279</v>
      </c>
      <c r="B9198" t="s">
        <v>1925</v>
      </c>
      <c r="D9198" t="s">
        <v>309</v>
      </c>
      <c r="E9198">
        <v>1575</v>
      </c>
      <c r="F9198">
        <v>52.43</v>
      </c>
      <c r="H9198" s="1">
        <f>TabRawData[[#This Row],[Qty]]*TabRawData[[#This Row],[UnitPrice]]</f>
        <v>82577.25</v>
      </c>
    </row>
    <row r="9199" spans="1:8" x14ac:dyDescent="0.3">
      <c r="A9199" t="s">
        <v>12280</v>
      </c>
      <c r="B9199" t="s">
        <v>1542</v>
      </c>
      <c r="D9199" t="s">
        <v>224</v>
      </c>
      <c r="E9199">
        <v>10650</v>
      </c>
      <c r="F9199">
        <v>80.680000000000007</v>
      </c>
      <c r="H9199" s="1">
        <f>TabRawData[[#This Row],[Qty]]*TabRawData[[#This Row],[UnitPrice]]</f>
        <v>859242.00000000012</v>
      </c>
    </row>
    <row r="9200" spans="1:8" x14ac:dyDescent="0.3">
      <c r="A9200" t="s">
        <v>12281</v>
      </c>
      <c r="B9200" t="s">
        <v>1564</v>
      </c>
      <c r="D9200" t="s">
        <v>567</v>
      </c>
      <c r="E9200">
        <v>3975</v>
      </c>
      <c r="F9200">
        <v>34.96</v>
      </c>
      <c r="H9200" s="1">
        <f>TabRawData[[#This Row],[Qty]]*TabRawData[[#This Row],[UnitPrice]]</f>
        <v>138966</v>
      </c>
    </row>
    <row r="9201" spans="1:8" x14ac:dyDescent="0.3">
      <c r="A9201" t="s">
        <v>12282</v>
      </c>
      <c r="B9201" t="s">
        <v>1501</v>
      </c>
      <c r="D9201" t="s">
        <v>560</v>
      </c>
      <c r="E9201">
        <v>3750</v>
      </c>
      <c r="F9201">
        <v>46.24</v>
      </c>
      <c r="H9201" s="1">
        <f>TabRawData[[#This Row],[Qty]]*TabRawData[[#This Row],[UnitPrice]]</f>
        <v>173400</v>
      </c>
    </row>
    <row r="9202" spans="1:8" x14ac:dyDescent="0.3">
      <c r="A9202" t="s">
        <v>12283</v>
      </c>
      <c r="B9202" t="s">
        <v>1791</v>
      </c>
      <c r="D9202" t="s">
        <v>78</v>
      </c>
      <c r="E9202">
        <v>3225</v>
      </c>
      <c r="F9202">
        <v>31.5</v>
      </c>
      <c r="H9202" s="1">
        <f>TabRawData[[#This Row],[Qty]]*TabRawData[[#This Row],[UnitPrice]]</f>
        <v>101587.5</v>
      </c>
    </row>
    <row r="9203" spans="1:8" x14ac:dyDescent="0.3">
      <c r="A9203" t="s">
        <v>12284</v>
      </c>
      <c r="B9203" t="s">
        <v>1612</v>
      </c>
      <c r="D9203" t="s">
        <v>252</v>
      </c>
      <c r="E9203">
        <v>6750</v>
      </c>
      <c r="F9203">
        <v>37.630000000000003</v>
      </c>
      <c r="H9203" s="1">
        <f>TabRawData[[#This Row],[Qty]]*TabRawData[[#This Row],[UnitPrice]]</f>
        <v>254002.50000000003</v>
      </c>
    </row>
    <row r="9204" spans="1:8" x14ac:dyDescent="0.3">
      <c r="A9204" t="s">
        <v>12285</v>
      </c>
      <c r="B9204" t="s">
        <v>1811</v>
      </c>
      <c r="D9204" t="s">
        <v>152</v>
      </c>
      <c r="E9204">
        <v>2525</v>
      </c>
      <c r="F9204">
        <v>54.73</v>
      </c>
      <c r="H9204" s="1">
        <f>TabRawData[[#This Row],[Qty]]*TabRawData[[#This Row],[UnitPrice]]</f>
        <v>138193.25</v>
      </c>
    </row>
    <row r="9205" spans="1:8" x14ac:dyDescent="0.3">
      <c r="A9205" t="s">
        <v>12286</v>
      </c>
      <c r="B9205" t="s">
        <v>2098</v>
      </c>
      <c r="D9205" t="s">
        <v>306</v>
      </c>
      <c r="E9205">
        <v>10000</v>
      </c>
      <c r="F9205">
        <v>542.29999999999995</v>
      </c>
      <c r="H9205" s="1">
        <f>TabRawData[[#This Row],[Qty]]*TabRawData[[#This Row],[UnitPrice]]</f>
        <v>5423000</v>
      </c>
    </row>
    <row r="9206" spans="1:8" x14ac:dyDescent="0.3">
      <c r="A9206" t="s">
        <v>12287</v>
      </c>
      <c r="B9206" t="s">
        <v>1788</v>
      </c>
      <c r="D9206" t="s">
        <v>543</v>
      </c>
      <c r="E9206">
        <v>4375</v>
      </c>
      <c r="F9206">
        <v>165.02</v>
      </c>
      <c r="H9206" s="1">
        <f>TabRawData[[#This Row],[Qty]]*TabRawData[[#This Row],[UnitPrice]]</f>
        <v>721962.5</v>
      </c>
    </row>
    <row r="9207" spans="1:8" x14ac:dyDescent="0.3">
      <c r="A9207" t="s">
        <v>12288</v>
      </c>
      <c r="B9207" t="s">
        <v>1732</v>
      </c>
      <c r="D9207" t="s">
        <v>161</v>
      </c>
      <c r="E9207">
        <v>2500</v>
      </c>
      <c r="F9207">
        <v>65.41</v>
      </c>
      <c r="H9207" s="1">
        <f>TabRawData[[#This Row],[Qty]]*TabRawData[[#This Row],[UnitPrice]]</f>
        <v>163525</v>
      </c>
    </row>
    <row r="9208" spans="1:8" x14ac:dyDescent="0.3">
      <c r="A9208" t="s">
        <v>12289</v>
      </c>
      <c r="B9208" t="s">
        <v>1601</v>
      </c>
      <c r="D9208" t="s">
        <v>388</v>
      </c>
      <c r="E9208">
        <v>1850</v>
      </c>
      <c r="F9208">
        <v>12.77</v>
      </c>
      <c r="H9208" s="1">
        <f>TabRawData[[#This Row],[Qty]]*TabRawData[[#This Row],[UnitPrice]]</f>
        <v>23624.5</v>
      </c>
    </row>
    <row r="9209" spans="1:8" x14ac:dyDescent="0.3">
      <c r="A9209" t="s">
        <v>12290</v>
      </c>
      <c r="B9209" t="s">
        <v>1868</v>
      </c>
      <c r="D9209" t="s">
        <v>447</v>
      </c>
      <c r="E9209">
        <v>10225</v>
      </c>
      <c r="F9209">
        <v>111.03</v>
      </c>
      <c r="H9209" s="1">
        <f>TabRawData[[#This Row],[Qty]]*TabRawData[[#This Row],[UnitPrice]]</f>
        <v>1135281.75</v>
      </c>
    </row>
    <row r="9210" spans="1:8" x14ac:dyDescent="0.3">
      <c r="A9210" t="s">
        <v>12291</v>
      </c>
      <c r="B9210" t="s">
        <v>1715</v>
      </c>
      <c r="D9210" t="s">
        <v>544</v>
      </c>
      <c r="E9210">
        <v>8800</v>
      </c>
      <c r="F9210">
        <v>63.25</v>
      </c>
      <c r="H9210" s="1">
        <f>TabRawData[[#This Row],[Qty]]*TabRawData[[#This Row],[UnitPrice]]</f>
        <v>556600</v>
      </c>
    </row>
    <row r="9211" spans="1:8" x14ac:dyDescent="0.3">
      <c r="A9211" t="s">
        <v>12292</v>
      </c>
      <c r="B9211" t="s">
        <v>1338</v>
      </c>
      <c r="D9211" t="s">
        <v>70</v>
      </c>
      <c r="E9211">
        <v>7550</v>
      </c>
      <c r="F9211">
        <v>38.770000000000003</v>
      </c>
      <c r="H9211" s="1">
        <f>TabRawData[[#This Row],[Qty]]*TabRawData[[#This Row],[UnitPrice]]</f>
        <v>292713.5</v>
      </c>
    </row>
    <row r="9212" spans="1:8" x14ac:dyDescent="0.3">
      <c r="A9212" t="s">
        <v>12293</v>
      </c>
      <c r="B9212" t="s">
        <v>2134</v>
      </c>
      <c r="D9212" t="s">
        <v>480</v>
      </c>
      <c r="E9212">
        <v>3950</v>
      </c>
      <c r="F9212">
        <v>44.11</v>
      </c>
      <c r="H9212" s="1">
        <f>TabRawData[[#This Row],[Qty]]*TabRawData[[#This Row],[UnitPrice]]</f>
        <v>174234.5</v>
      </c>
    </row>
    <row r="9213" spans="1:8" x14ac:dyDescent="0.3">
      <c r="A9213" t="s">
        <v>12294</v>
      </c>
      <c r="B9213" t="s">
        <v>1988</v>
      </c>
      <c r="D9213" t="s">
        <v>89</v>
      </c>
      <c r="E9213">
        <v>2900</v>
      </c>
      <c r="F9213">
        <v>95.01</v>
      </c>
      <c r="H9213" s="1">
        <f>TabRawData[[#This Row],[Qty]]*TabRawData[[#This Row],[UnitPrice]]</f>
        <v>275529</v>
      </c>
    </row>
    <row r="9214" spans="1:8" x14ac:dyDescent="0.3">
      <c r="A9214" t="s">
        <v>12295</v>
      </c>
      <c r="B9214" t="s">
        <v>1448</v>
      </c>
      <c r="D9214" t="s">
        <v>8</v>
      </c>
      <c r="E9214">
        <v>1200</v>
      </c>
      <c r="F9214">
        <v>69.59</v>
      </c>
      <c r="H9214" s="1">
        <f>TabRawData[[#This Row],[Qty]]*TabRawData[[#This Row],[UnitPrice]]</f>
        <v>83508</v>
      </c>
    </row>
    <row r="9215" spans="1:8" x14ac:dyDescent="0.3">
      <c r="A9215" t="s">
        <v>12296</v>
      </c>
      <c r="B9215" t="s">
        <v>1623</v>
      </c>
      <c r="D9215" t="s">
        <v>181</v>
      </c>
      <c r="E9215">
        <v>8225</v>
      </c>
      <c r="F9215">
        <v>46.66</v>
      </c>
      <c r="H9215" s="1">
        <f>TabRawData[[#This Row],[Qty]]*TabRawData[[#This Row],[UnitPrice]]</f>
        <v>383778.5</v>
      </c>
    </row>
    <row r="9216" spans="1:8" x14ac:dyDescent="0.3">
      <c r="A9216" t="s">
        <v>12297</v>
      </c>
      <c r="B9216" t="s">
        <v>2031</v>
      </c>
      <c r="D9216" t="s">
        <v>482</v>
      </c>
      <c r="E9216">
        <v>10400</v>
      </c>
      <c r="F9216">
        <v>89.09</v>
      </c>
      <c r="H9216" s="1">
        <f>TabRawData[[#This Row],[Qty]]*TabRawData[[#This Row],[UnitPrice]]</f>
        <v>926536</v>
      </c>
    </row>
    <row r="9217" spans="1:8" x14ac:dyDescent="0.3">
      <c r="A9217" t="s">
        <v>12298</v>
      </c>
      <c r="B9217" t="s">
        <v>1914</v>
      </c>
      <c r="D9217" t="s">
        <v>253</v>
      </c>
      <c r="E9217">
        <v>9425</v>
      </c>
      <c r="F9217">
        <v>7.36</v>
      </c>
      <c r="H9217" s="1">
        <f>TabRawData[[#This Row],[Qty]]*TabRawData[[#This Row],[UnitPrice]]</f>
        <v>69368</v>
      </c>
    </row>
    <row r="9218" spans="1:8" x14ac:dyDescent="0.3">
      <c r="A9218" t="s">
        <v>12299</v>
      </c>
      <c r="B9218" t="s">
        <v>1955</v>
      </c>
      <c r="D9218" t="s">
        <v>367</v>
      </c>
      <c r="E9218">
        <v>11825</v>
      </c>
      <c r="F9218">
        <v>39.61</v>
      </c>
      <c r="H9218" s="1">
        <f>TabRawData[[#This Row],[Qty]]*TabRawData[[#This Row],[UnitPrice]]</f>
        <v>468388.25</v>
      </c>
    </row>
    <row r="9219" spans="1:8" x14ac:dyDescent="0.3">
      <c r="A9219" t="s">
        <v>12300</v>
      </c>
      <c r="B9219" t="s">
        <v>1847</v>
      </c>
      <c r="D9219" t="s">
        <v>147</v>
      </c>
      <c r="E9219">
        <v>5300</v>
      </c>
      <c r="F9219">
        <v>106.58</v>
      </c>
      <c r="H9219" s="1">
        <f>TabRawData[[#This Row],[Qty]]*TabRawData[[#This Row],[UnitPrice]]</f>
        <v>564874</v>
      </c>
    </row>
    <row r="9220" spans="1:8" x14ac:dyDescent="0.3">
      <c r="A9220" t="s">
        <v>12301</v>
      </c>
      <c r="B9220" t="s">
        <v>2005</v>
      </c>
      <c r="D9220" t="s">
        <v>582</v>
      </c>
      <c r="E9220">
        <v>2800</v>
      </c>
      <c r="F9220">
        <v>45.95</v>
      </c>
      <c r="H9220" s="1">
        <f>TabRawData[[#This Row],[Qty]]*TabRawData[[#This Row],[UnitPrice]]</f>
        <v>128660.00000000001</v>
      </c>
    </row>
    <row r="9221" spans="1:8" x14ac:dyDescent="0.3">
      <c r="A9221" t="s">
        <v>12302</v>
      </c>
      <c r="B9221" t="s">
        <v>1558</v>
      </c>
      <c r="D9221" t="s">
        <v>500</v>
      </c>
      <c r="E9221">
        <v>3125</v>
      </c>
      <c r="F9221">
        <v>165.31</v>
      </c>
      <c r="H9221" s="1">
        <f>TabRawData[[#This Row],[Qty]]*TabRawData[[#This Row],[UnitPrice]]</f>
        <v>516593.75</v>
      </c>
    </row>
    <row r="9222" spans="1:8" x14ac:dyDescent="0.3">
      <c r="A9222" t="s">
        <v>12303</v>
      </c>
      <c r="B9222" t="s">
        <v>2159</v>
      </c>
      <c r="D9222" t="s">
        <v>474</v>
      </c>
      <c r="E9222">
        <v>9925</v>
      </c>
      <c r="F9222">
        <v>53.57</v>
      </c>
      <c r="H9222" s="1">
        <f>TabRawData[[#This Row],[Qty]]*TabRawData[[#This Row],[UnitPrice]]</f>
        <v>531682.25</v>
      </c>
    </row>
    <row r="9223" spans="1:8" x14ac:dyDescent="0.3">
      <c r="A9223" t="s">
        <v>12304</v>
      </c>
      <c r="B9223" t="s">
        <v>1957</v>
      </c>
      <c r="D9223" t="s">
        <v>486</v>
      </c>
      <c r="E9223">
        <v>7950</v>
      </c>
      <c r="F9223">
        <v>94.1</v>
      </c>
      <c r="H9223" s="1">
        <f>TabRawData[[#This Row],[Qty]]*TabRawData[[#This Row],[UnitPrice]]</f>
        <v>748095</v>
      </c>
    </row>
    <row r="9224" spans="1:8" x14ac:dyDescent="0.3">
      <c r="A9224" t="s">
        <v>12305</v>
      </c>
      <c r="B9224" t="s">
        <v>1327</v>
      </c>
      <c r="D9224" t="s">
        <v>607</v>
      </c>
      <c r="E9224">
        <v>2450</v>
      </c>
      <c r="F9224">
        <v>30.22</v>
      </c>
      <c r="H9224" s="1">
        <f>TabRawData[[#This Row],[Qty]]*TabRawData[[#This Row],[UnitPrice]]</f>
        <v>74039</v>
      </c>
    </row>
    <row r="9225" spans="1:8" x14ac:dyDescent="0.3">
      <c r="A9225" t="s">
        <v>12306</v>
      </c>
      <c r="B9225" t="s">
        <v>1768</v>
      </c>
      <c r="D9225" t="s">
        <v>572</v>
      </c>
      <c r="E9225">
        <v>5150</v>
      </c>
      <c r="F9225">
        <v>53.82</v>
      </c>
      <c r="H9225" s="1">
        <f>TabRawData[[#This Row],[Qty]]*TabRawData[[#This Row],[UnitPrice]]</f>
        <v>277173</v>
      </c>
    </row>
    <row r="9226" spans="1:8" x14ac:dyDescent="0.3">
      <c r="A9226" t="s">
        <v>12307</v>
      </c>
      <c r="B9226" t="s">
        <v>1729</v>
      </c>
      <c r="D9226" t="s">
        <v>17</v>
      </c>
      <c r="E9226">
        <v>1100</v>
      </c>
      <c r="F9226">
        <v>34.909999999999997</v>
      </c>
      <c r="H9226" s="1">
        <f>TabRawData[[#This Row],[Qty]]*TabRawData[[#This Row],[UnitPrice]]</f>
        <v>38400.999999999993</v>
      </c>
    </row>
    <row r="9227" spans="1:8" x14ac:dyDescent="0.3">
      <c r="A9227" t="s">
        <v>12308</v>
      </c>
      <c r="B9227" t="s">
        <v>2293</v>
      </c>
      <c r="D9227" t="s">
        <v>460</v>
      </c>
      <c r="E9227">
        <v>4875</v>
      </c>
      <c r="F9227">
        <v>50.51</v>
      </c>
      <c r="H9227" s="1">
        <f>TabRawData[[#This Row],[Qty]]*TabRawData[[#This Row],[UnitPrice]]</f>
        <v>246236.25</v>
      </c>
    </row>
    <row r="9228" spans="1:8" x14ac:dyDescent="0.3">
      <c r="A9228" t="s">
        <v>12309</v>
      </c>
      <c r="B9228" t="s">
        <v>1936</v>
      </c>
      <c r="D9228" t="s">
        <v>259</v>
      </c>
      <c r="E9228">
        <v>1425</v>
      </c>
      <c r="F9228">
        <v>166.92</v>
      </c>
      <c r="H9228" s="1">
        <f>TabRawData[[#This Row],[Qty]]*TabRawData[[#This Row],[UnitPrice]]</f>
        <v>237860.99999999997</v>
      </c>
    </row>
    <row r="9229" spans="1:8" x14ac:dyDescent="0.3">
      <c r="A9229" t="s">
        <v>12310</v>
      </c>
      <c r="B9229" t="s">
        <v>2239</v>
      </c>
      <c r="D9229" t="s">
        <v>254</v>
      </c>
      <c r="E9229">
        <v>3025</v>
      </c>
      <c r="F9229">
        <v>4.42</v>
      </c>
      <c r="H9229" s="1">
        <f>TabRawData[[#This Row],[Qty]]*TabRawData[[#This Row],[UnitPrice]]</f>
        <v>13370.5</v>
      </c>
    </row>
    <row r="9230" spans="1:8" x14ac:dyDescent="0.3">
      <c r="A9230" t="s">
        <v>12311</v>
      </c>
      <c r="B9230" t="s">
        <v>2024</v>
      </c>
      <c r="D9230" t="s">
        <v>125</v>
      </c>
      <c r="E9230">
        <v>8800</v>
      </c>
      <c r="F9230">
        <v>90.69</v>
      </c>
      <c r="H9230" s="1">
        <f>TabRawData[[#This Row],[Qty]]*TabRawData[[#This Row],[UnitPrice]]</f>
        <v>798072</v>
      </c>
    </row>
    <row r="9231" spans="1:8" x14ac:dyDescent="0.3">
      <c r="A9231" t="s">
        <v>12312</v>
      </c>
      <c r="B9231" t="s">
        <v>1478</v>
      </c>
      <c r="D9231" t="s">
        <v>308</v>
      </c>
      <c r="E9231">
        <v>4550</v>
      </c>
      <c r="F9231">
        <v>33.5</v>
      </c>
      <c r="H9231" s="1">
        <f>TabRawData[[#This Row],[Qty]]*TabRawData[[#This Row],[UnitPrice]]</f>
        <v>152425</v>
      </c>
    </row>
    <row r="9232" spans="1:8" x14ac:dyDescent="0.3">
      <c r="A9232" t="s">
        <v>12313</v>
      </c>
      <c r="B9232" t="s">
        <v>1453</v>
      </c>
      <c r="D9232" t="s">
        <v>607</v>
      </c>
      <c r="E9232">
        <v>4050</v>
      </c>
      <c r="F9232">
        <v>24.64</v>
      </c>
      <c r="H9232" s="1">
        <f>TabRawData[[#This Row],[Qty]]*TabRawData[[#This Row],[UnitPrice]]</f>
        <v>99792</v>
      </c>
    </row>
    <row r="9233" spans="1:8" x14ac:dyDescent="0.3">
      <c r="A9233" t="s">
        <v>12314</v>
      </c>
      <c r="B9233" t="s">
        <v>1453</v>
      </c>
      <c r="D9233" t="s">
        <v>433</v>
      </c>
      <c r="E9233">
        <v>1025</v>
      </c>
      <c r="F9233">
        <v>26.16</v>
      </c>
      <c r="H9233" s="1">
        <f>TabRawData[[#This Row],[Qty]]*TabRawData[[#This Row],[UnitPrice]]</f>
        <v>26814</v>
      </c>
    </row>
    <row r="9234" spans="1:8" x14ac:dyDescent="0.3">
      <c r="A9234" t="s">
        <v>12315</v>
      </c>
      <c r="B9234" t="s">
        <v>2053</v>
      </c>
      <c r="D9234" t="s">
        <v>549</v>
      </c>
      <c r="E9234">
        <v>7925</v>
      </c>
      <c r="F9234">
        <v>100.53</v>
      </c>
      <c r="H9234" s="1">
        <f>TabRawData[[#This Row],[Qty]]*TabRawData[[#This Row],[UnitPrice]]</f>
        <v>796700.25</v>
      </c>
    </row>
    <row r="9235" spans="1:8" x14ac:dyDescent="0.3">
      <c r="A9235" t="s">
        <v>12316</v>
      </c>
      <c r="B9235" t="s">
        <v>1978</v>
      </c>
      <c r="D9235" t="s">
        <v>101</v>
      </c>
      <c r="E9235">
        <v>8875</v>
      </c>
      <c r="F9235">
        <v>27.41</v>
      </c>
      <c r="H9235" s="1">
        <f>TabRawData[[#This Row],[Qty]]*TabRawData[[#This Row],[UnitPrice]]</f>
        <v>243263.75</v>
      </c>
    </row>
    <row r="9236" spans="1:8" x14ac:dyDescent="0.3">
      <c r="A9236" t="s">
        <v>12317</v>
      </c>
      <c r="B9236" t="s">
        <v>2107</v>
      </c>
      <c r="D9236" t="s">
        <v>128</v>
      </c>
      <c r="E9236">
        <v>2650</v>
      </c>
      <c r="F9236">
        <v>63.16</v>
      </c>
      <c r="H9236" s="1">
        <f>TabRawData[[#This Row],[Qty]]*TabRawData[[#This Row],[UnitPrice]]</f>
        <v>167374</v>
      </c>
    </row>
    <row r="9237" spans="1:8" x14ac:dyDescent="0.3">
      <c r="A9237" t="s">
        <v>12318</v>
      </c>
      <c r="B9237" t="s">
        <v>2146</v>
      </c>
      <c r="D9237" t="s">
        <v>11</v>
      </c>
      <c r="E9237">
        <v>10225</v>
      </c>
      <c r="F9237">
        <v>25.41</v>
      </c>
      <c r="H9237" s="1">
        <f>TabRawData[[#This Row],[Qty]]*TabRawData[[#This Row],[UnitPrice]]</f>
        <v>259817.25</v>
      </c>
    </row>
    <row r="9238" spans="1:8" x14ac:dyDescent="0.3">
      <c r="A9238" t="s">
        <v>12319</v>
      </c>
      <c r="B9238" t="s">
        <v>2135</v>
      </c>
      <c r="D9238" t="s">
        <v>210</v>
      </c>
      <c r="E9238">
        <v>9600</v>
      </c>
      <c r="F9238">
        <v>49.19</v>
      </c>
      <c r="H9238" s="1">
        <f>TabRawData[[#This Row],[Qty]]*TabRawData[[#This Row],[UnitPrice]]</f>
        <v>472224</v>
      </c>
    </row>
    <row r="9239" spans="1:8" x14ac:dyDescent="0.3">
      <c r="A9239" t="s">
        <v>12320</v>
      </c>
      <c r="B9239" t="s">
        <v>2255</v>
      </c>
      <c r="D9239" t="s">
        <v>553</v>
      </c>
      <c r="E9239">
        <v>11700</v>
      </c>
      <c r="F9239">
        <v>25.76</v>
      </c>
      <c r="H9239" s="1">
        <f>TabRawData[[#This Row],[Qty]]*TabRawData[[#This Row],[UnitPrice]]</f>
        <v>301392</v>
      </c>
    </row>
    <row r="9240" spans="1:8" x14ac:dyDescent="0.3">
      <c r="A9240" t="s">
        <v>12321</v>
      </c>
      <c r="B9240" t="s">
        <v>1813</v>
      </c>
      <c r="D9240" t="s">
        <v>345</v>
      </c>
      <c r="E9240">
        <v>11050</v>
      </c>
      <c r="F9240">
        <v>85.03</v>
      </c>
      <c r="H9240" s="1">
        <f>TabRawData[[#This Row],[Qty]]*TabRawData[[#This Row],[UnitPrice]]</f>
        <v>939581.5</v>
      </c>
    </row>
    <row r="9241" spans="1:8" x14ac:dyDescent="0.3">
      <c r="A9241" t="s">
        <v>12322</v>
      </c>
      <c r="B9241" t="s">
        <v>1496</v>
      </c>
      <c r="D9241" t="s">
        <v>441</v>
      </c>
      <c r="E9241">
        <v>825</v>
      </c>
      <c r="F9241">
        <v>79.150000000000006</v>
      </c>
      <c r="H9241" s="1">
        <f>TabRawData[[#This Row],[Qty]]*TabRawData[[#This Row],[UnitPrice]]</f>
        <v>65298.750000000007</v>
      </c>
    </row>
    <row r="9242" spans="1:8" x14ac:dyDescent="0.3">
      <c r="A9242" t="s">
        <v>12323</v>
      </c>
      <c r="B9242" t="s">
        <v>1794</v>
      </c>
      <c r="D9242" t="s">
        <v>31</v>
      </c>
      <c r="E9242">
        <v>2750</v>
      </c>
      <c r="F9242">
        <v>64.92</v>
      </c>
      <c r="H9242" s="1">
        <f>TabRawData[[#This Row],[Qty]]*TabRawData[[#This Row],[UnitPrice]]</f>
        <v>178530</v>
      </c>
    </row>
    <row r="9243" spans="1:8" x14ac:dyDescent="0.3">
      <c r="A9243" t="s">
        <v>12324</v>
      </c>
      <c r="B9243" t="s">
        <v>1904</v>
      </c>
      <c r="D9243" t="s">
        <v>503</v>
      </c>
      <c r="E9243">
        <v>1750</v>
      </c>
      <c r="F9243">
        <v>69.05</v>
      </c>
      <c r="H9243" s="1">
        <f>TabRawData[[#This Row],[Qty]]*TabRawData[[#This Row],[UnitPrice]]</f>
        <v>120837.5</v>
      </c>
    </row>
    <row r="9244" spans="1:8" x14ac:dyDescent="0.3">
      <c r="A9244" t="s">
        <v>12325</v>
      </c>
      <c r="B9244" t="s">
        <v>1576</v>
      </c>
      <c r="D9244" t="s">
        <v>569</v>
      </c>
      <c r="E9244">
        <v>8450</v>
      </c>
      <c r="F9244">
        <v>52.89</v>
      </c>
      <c r="H9244" s="1">
        <f>TabRawData[[#This Row],[Qty]]*TabRawData[[#This Row],[UnitPrice]]</f>
        <v>446920.5</v>
      </c>
    </row>
    <row r="9245" spans="1:8" x14ac:dyDescent="0.3">
      <c r="A9245" t="s">
        <v>12326</v>
      </c>
      <c r="B9245" t="s">
        <v>1907</v>
      </c>
      <c r="D9245" t="s">
        <v>25</v>
      </c>
      <c r="E9245">
        <v>4925</v>
      </c>
      <c r="F9245">
        <v>37.42</v>
      </c>
      <c r="H9245" s="1">
        <f>TabRawData[[#This Row],[Qty]]*TabRawData[[#This Row],[UnitPrice]]</f>
        <v>184293.5</v>
      </c>
    </row>
    <row r="9246" spans="1:8" x14ac:dyDescent="0.3">
      <c r="A9246" t="s">
        <v>12327</v>
      </c>
      <c r="B9246" t="s">
        <v>1820</v>
      </c>
      <c r="D9246" t="s">
        <v>93</v>
      </c>
      <c r="E9246">
        <v>1250</v>
      </c>
      <c r="F9246">
        <v>34.53</v>
      </c>
      <c r="H9246" s="1">
        <f>TabRawData[[#This Row],[Qty]]*TabRawData[[#This Row],[UnitPrice]]</f>
        <v>43162.5</v>
      </c>
    </row>
    <row r="9247" spans="1:8" x14ac:dyDescent="0.3">
      <c r="A9247" t="s">
        <v>12328</v>
      </c>
      <c r="B9247" t="s">
        <v>1687</v>
      </c>
      <c r="D9247" t="s">
        <v>610</v>
      </c>
      <c r="E9247">
        <v>10500</v>
      </c>
      <c r="F9247">
        <v>79.150000000000006</v>
      </c>
      <c r="H9247" s="1">
        <f>TabRawData[[#This Row],[Qty]]*TabRawData[[#This Row],[UnitPrice]]</f>
        <v>831075.00000000012</v>
      </c>
    </row>
    <row r="9248" spans="1:8" x14ac:dyDescent="0.3">
      <c r="A9248" t="s">
        <v>12329</v>
      </c>
      <c r="B9248" t="s">
        <v>2241</v>
      </c>
      <c r="D9248" t="s">
        <v>210</v>
      </c>
      <c r="E9248">
        <v>8975</v>
      </c>
      <c r="F9248">
        <v>56.76</v>
      </c>
      <c r="H9248" s="1">
        <f>TabRawData[[#This Row],[Qty]]*TabRawData[[#This Row],[UnitPrice]]</f>
        <v>509421</v>
      </c>
    </row>
    <row r="9249" spans="1:8" x14ac:dyDescent="0.3">
      <c r="A9249" t="s">
        <v>12330</v>
      </c>
      <c r="B9249" t="s">
        <v>1980</v>
      </c>
      <c r="D9249" t="s">
        <v>594</v>
      </c>
      <c r="E9249">
        <v>6775</v>
      </c>
      <c r="F9249">
        <v>15.24</v>
      </c>
      <c r="H9249" s="1">
        <f>TabRawData[[#This Row],[Qty]]*TabRawData[[#This Row],[UnitPrice]]</f>
        <v>103251</v>
      </c>
    </row>
    <row r="9250" spans="1:8" x14ac:dyDescent="0.3">
      <c r="A9250" t="s">
        <v>12331</v>
      </c>
      <c r="B9250" t="s">
        <v>1564</v>
      </c>
      <c r="D9250" t="s">
        <v>57</v>
      </c>
      <c r="E9250">
        <v>2750</v>
      </c>
      <c r="F9250">
        <v>91.67</v>
      </c>
      <c r="H9250" s="1">
        <f>TabRawData[[#This Row],[Qty]]*TabRawData[[#This Row],[UnitPrice]]</f>
        <v>252092.5</v>
      </c>
    </row>
    <row r="9251" spans="1:8" x14ac:dyDescent="0.3">
      <c r="A9251" t="s">
        <v>12332</v>
      </c>
      <c r="B9251" t="s">
        <v>1678</v>
      </c>
      <c r="D9251" t="s">
        <v>358</v>
      </c>
      <c r="E9251">
        <v>11225</v>
      </c>
      <c r="F9251">
        <v>17.899999999999999</v>
      </c>
      <c r="H9251" s="1">
        <f>TabRawData[[#This Row],[Qty]]*TabRawData[[#This Row],[UnitPrice]]</f>
        <v>200927.49999999997</v>
      </c>
    </row>
    <row r="9252" spans="1:8" x14ac:dyDescent="0.3">
      <c r="A9252" t="s">
        <v>12333</v>
      </c>
      <c r="B9252" t="s">
        <v>1881</v>
      </c>
      <c r="D9252" t="s">
        <v>366</v>
      </c>
      <c r="E9252">
        <v>650</v>
      </c>
      <c r="F9252">
        <v>42.97</v>
      </c>
      <c r="H9252" s="1">
        <f>TabRawData[[#This Row],[Qty]]*TabRawData[[#This Row],[UnitPrice]]</f>
        <v>27930.5</v>
      </c>
    </row>
    <row r="9253" spans="1:8" x14ac:dyDescent="0.3">
      <c r="A9253" t="s">
        <v>12334</v>
      </c>
      <c r="B9253" t="s">
        <v>1628</v>
      </c>
      <c r="D9253" t="s">
        <v>290</v>
      </c>
      <c r="E9253">
        <v>10000</v>
      </c>
      <c r="F9253">
        <v>15.02</v>
      </c>
      <c r="H9253" s="1">
        <f>TabRawData[[#This Row],[Qty]]*TabRawData[[#This Row],[UnitPrice]]</f>
        <v>150200</v>
      </c>
    </row>
    <row r="9254" spans="1:8" x14ac:dyDescent="0.3">
      <c r="A9254" t="s">
        <v>12335</v>
      </c>
      <c r="B9254" t="s">
        <v>1714</v>
      </c>
      <c r="D9254" t="s">
        <v>198</v>
      </c>
      <c r="E9254">
        <v>7675</v>
      </c>
      <c r="F9254">
        <v>56.83</v>
      </c>
      <c r="H9254" s="1">
        <f>TabRawData[[#This Row],[Qty]]*TabRawData[[#This Row],[UnitPrice]]</f>
        <v>436170.25</v>
      </c>
    </row>
    <row r="9255" spans="1:8" x14ac:dyDescent="0.3">
      <c r="A9255" t="s">
        <v>12336</v>
      </c>
      <c r="B9255" t="s">
        <v>1790</v>
      </c>
      <c r="D9255" t="s">
        <v>427</v>
      </c>
      <c r="E9255">
        <v>7125</v>
      </c>
      <c r="F9255">
        <v>90.49</v>
      </c>
      <c r="H9255" s="1">
        <f>TabRawData[[#This Row],[Qty]]*TabRawData[[#This Row],[UnitPrice]]</f>
        <v>644741.25</v>
      </c>
    </row>
    <row r="9256" spans="1:8" x14ac:dyDescent="0.3">
      <c r="A9256" t="s">
        <v>12337</v>
      </c>
      <c r="B9256" t="s">
        <v>1487</v>
      </c>
      <c r="D9256" t="s">
        <v>298</v>
      </c>
      <c r="E9256">
        <v>12125</v>
      </c>
      <c r="F9256">
        <v>25.62</v>
      </c>
      <c r="H9256" s="1">
        <f>TabRawData[[#This Row],[Qty]]*TabRawData[[#This Row],[UnitPrice]]</f>
        <v>310642.5</v>
      </c>
    </row>
    <row r="9257" spans="1:8" x14ac:dyDescent="0.3">
      <c r="A9257" t="s">
        <v>12338</v>
      </c>
      <c r="B9257" t="s">
        <v>1428</v>
      </c>
      <c r="D9257" t="s">
        <v>174</v>
      </c>
      <c r="E9257">
        <v>4225</v>
      </c>
      <c r="F9257">
        <v>98.86</v>
      </c>
      <c r="H9257" s="1">
        <f>TabRawData[[#This Row],[Qty]]*TabRawData[[#This Row],[UnitPrice]]</f>
        <v>417683.5</v>
      </c>
    </row>
    <row r="9258" spans="1:8" x14ac:dyDescent="0.3">
      <c r="A9258" t="s">
        <v>12339</v>
      </c>
      <c r="B9258" t="s">
        <v>2018</v>
      </c>
      <c r="D9258" t="s">
        <v>534</v>
      </c>
      <c r="E9258">
        <v>2700</v>
      </c>
      <c r="F9258">
        <v>38.770000000000003</v>
      </c>
      <c r="H9258" s="1">
        <f>TabRawData[[#This Row],[Qty]]*TabRawData[[#This Row],[UnitPrice]]</f>
        <v>104679.00000000001</v>
      </c>
    </row>
    <row r="9259" spans="1:8" x14ac:dyDescent="0.3">
      <c r="A9259" t="s">
        <v>12340</v>
      </c>
      <c r="B9259" t="s">
        <v>1769</v>
      </c>
      <c r="D9259" t="s">
        <v>353</v>
      </c>
      <c r="E9259">
        <v>11050</v>
      </c>
      <c r="F9259">
        <v>53.26</v>
      </c>
      <c r="H9259" s="1">
        <f>TabRawData[[#This Row],[Qty]]*TabRawData[[#This Row],[UnitPrice]]</f>
        <v>588523</v>
      </c>
    </row>
    <row r="9260" spans="1:8" x14ac:dyDescent="0.3">
      <c r="A9260" t="s">
        <v>12341</v>
      </c>
      <c r="B9260" t="s">
        <v>1994</v>
      </c>
      <c r="D9260" t="s">
        <v>182</v>
      </c>
      <c r="E9260">
        <v>8450</v>
      </c>
      <c r="F9260">
        <v>40.96</v>
      </c>
      <c r="H9260" s="1">
        <f>TabRawData[[#This Row],[Qty]]*TabRawData[[#This Row],[UnitPrice]]</f>
        <v>346112</v>
      </c>
    </row>
    <row r="9261" spans="1:8" x14ac:dyDescent="0.3">
      <c r="A9261" t="s">
        <v>12342</v>
      </c>
      <c r="B9261" t="s">
        <v>1815</v>
      </c>
      <c r="D9261" t="s">
        <v>330</v>
      </c>
      <c r="E9261">
        <v>1575</v>
      </c>
      <c r="F9261">
        <v>120.4</v>
      </c>
      <c r="H9261" s="1">
        <f>TabRawData[[#This Row],[Qty]]*TabRawData[[#This Row],[UnitPrice]]</f>
        <v>189630</v>
      </c>
    </row>
    <row r="9262" spans="1:8" x14ac:dyDescent="0.3">
      <c r="A9262" t="s">
        <v>12343</v>
      </c>
      <c r="B9262" t="s">
        <v>1598</v>
      </c>
      <c r="D9262" t="s">
        <v>158</v>
      </c>
      <c r="E9262">
        <v>9350</v>
      </c>
      <c r="F9262">
        <v>77.64</v>
      </c>
      <c r="H9262" s="1">
        <f>TabRawData[[#This Row],[Qty]]*TabRawData[[#This Row],[UnitPrice]]</f>
        <v>725934</v>
      </c>
    </row>
    <row r="9263" spans="1:8" x14ac:dyDescent="0.3">
      <c r="A9263" t="s">
        <v>12344</v>
      </c>
      <c r="B9263" t="s">
        <v>1447</v>
      </c>
      <c r="D9263" t="s">
        <v>577</v>
      </c>
      <c r="E9263">
        <v>10275</v>
      </c>
      <c r="F9263">
        <v>34.950000000000003</v>
      </c>
      <c r="H9263" s="1">
        <f>TabRawData[[#This Row],[Qty]]*TabRawData[[#This Row],[UnitPrice]]</f>
        <v>359111.25000000006</v>
      </c>
    </row>
    <row r="9264" spans="1:8" x14ac:dyDescent="0.3">
      <c r="A9264" t="s">
        <v>12345</v>
      </c>
      <c r="B9264" t="s">
        <v>2050</v>
      </c>
      <c r="D9264" t="s">
        <v>613</v>
      </c>
      <c r="E9264">
        <v>10300</v>
      </c>
      <c r="F9264">
        <v>35.83</v>
      </c>
      <c r="H9264" s="1">
        <f>TabRawData[[#This Row],[Qty]]*TabRawData[[#This Row],[UnitPrice]]</f>
        <v>369049</v>
      </c>
    </row>
    <row r="9265" spans="1:8" x14ac:dyDescent="0.3">
      <c r="A9265" t="s">
        <v>12346</v>
      </c>
      <c r="B9265" t="s">
        <v>1724</v>
      </c>
      <c r="D9265" t="s">
        <v>290</v>
      </c>
      <c r="E9265">
        <v>10075</v>
      </c>
      <c r="F9265">
        <v>16.920000000000002</v>
      </c>
      <c r="H9265" s="1">
        <f>TabRawData[[#This Row],[Qty]]*TabRawData[[#This Row],[UnitPrice]]</f>
        <v>170469.00000000003</v>
      </c>
    </row>
    <row r="9266" spans="1:8" x14ac:dyDescent="0.3">
      <c r="A9266" t="s">
        <v>12347</v>
      </c>
      <c r="B9266" t="s">
        <v>1442</v>
      </c>
      <c r="D9266" t="s">
        <v>348</v>
      </c>
      <c r="E9266">
        <v>3625</v>
      </c>
      <c r="F9266">
        <v>39.520000000000003</v>
      </c>
      <c r="H9266" s="1">
        <f>TabRawData[[#This Row],[Qty]]*TabRawData[[#This Row],[UnitPrice]]</f>
        <v>143260</v>
      </c>
    </row>
    <row r="9267" spans="1:8" x14ac:dyDescent="0.3">
      <c r="A9267" t="s">
        <v>12348</v>
      </c>
      <c r="B9267" t="s">
        <v>1527</v>
      </c>
      <c r="D9267" t="s">
        <v>545</v>
      </c>
      <c r="E9267">
        <v>5050</v>
      </c>
      <c r="F9267">
        <v>58.09</v>
      </c>
      <c r="H9267" s="1">
        <f>TabRawData[[#This Row],[Qty]]*TabRawData[[#This Row],[UnitPrice]]</f>
        <v>293354.5</v>
      </c>
    </row>
    <row r="9268" spans="1:8" x14ac:dyDescent="0.3">
      <c r="A9268" t="s">
        <v>12349</v>
      </c>
      <c r="B9268" t="s">
        <v>2110</v>
      </c>
      <c r="D9268" t="s">
        <v>546</v>
      </c>
      <c r="E9268">
        <v>10700</v>
      </c>
      <c r="F9268">
        <v>54.52</v>
      </c>
      <c r="H9268" s="1">
        <f>TabRawData[[#This Row],[Qty]]*TabRawData[[#This Row],[UnitPrice]]</f>
        <v>583364</v>
      </c>
    </row>
    <row r="9269" spans="1:8" x14ac:dyDescent="0.3">
      <c r="A9269" t="s">
        <v>12350</v>
      </c>
      <c r="B9269" t="s">
        <v>1668</v>
      </c>
      <c r="D9269" t="s">
        <v>570</v>
      </c>
      <c r="E9269">
        <v>2550</v>
      </c>
      <c r="F9269">
        <v>83.37</v>
      </c>
      <c r="H9269" s="1">
        <f>TabRawData[[#This Row],[Qty]]*TabRawData[[#This Row],[UnitPrice]]</f>
        <v>212593.5</v>
      </c>
    </row>
    <row r="9270" spans="1:8" x14ac:dyDescent="0.3">
      <c r="A9270" t="s">
        <v>12351</v>
      </c>
      <c r="B9270" t="s">
        <v>2199</v>
      </c>
      <c r="D9270" t="s">
        <v>320</v>
      </c>
      <c r="E9270">
        <v>5625</v>
      </c>
      <c r="F9270">
        <v>14.96</v>
      </c>
      <c r="H9270" s="1">
        <f>TabRawData[[#This Row],[Qty]]*TabRawData[[#This Row],[UnitPrice]]</f>
        <v>84150</v>
      </c>
    </row>
    <row r="9271" spans="1:8" x14ac:dyDescent="0.3">
      <c r="A9271" t="s">
        <v>12352</v>
      </c>
      <c r="B9271" t="s">
        <v>1411</v>
      </c>
      <c r="D9271" t="s">
        <v>409</v>
      </c>
      <c r="E9271">
        <v>4550</v>
      </c>
      <c r="F9271">
        <v>38.68</v>
      </c>
      <c r="H9271" s="1">
        <f>TabRawData[[#This Row],[Qty]]*TabRawData[[#This Row],[UnitPrice]]</f>
        <v>175994</v>
      </c>
    </row>
    <row r="9272" spans="1:8" x14ac:dyDescent="0.3">
      <c r="A9272" t="s">
        <v>12353</v>
      </c>
      <c r="B9272" t="s">
        <v>2281</v>
      </c>
      <c r="D9272" t="s">
        <v>554</v>
      </c>
      <c r="E9272">
        <v>10700</v>
      </c>
      <c r="F9272">
        <v>50.86</v>
      </c>
      <c r="H9272" s="1">
        <f>TabRawData[[#This Row],[Qty]]*TabRawData[[#This Row],[UnitPrice]]</f>
        <v>544202</v>
      </c>
    </row>
    <row r="9273" spans="1:8" x14ac:dyDescent="0.3">
      <c r="A9273" t="s">
        <v>12354</v>
      </c>
      <c r="B9273" t="s">
        <v>1536</v>
      </c>
      <c r="D9273" t="s">
        <v>428</v>
      </c>
      <c r="E9273">
        <v>5200</v>
      </c>
      <c r="F9273">
        <v>37.200000000000003</v>
      </c>
      <c r="H9273" s="1">
        <f>TabRawData[[#This Row],[Qty]]*TabRawData[[#This Row],[UnitPrice]]</f>
        <v>193440.00000000003</v>
      </c>
    </row>
    <row r="9274" spans="1:8" x14ac:dyDescent="0.3">
      <c r="A9274" t="s">
        <v>12355</v>
      </c>
      <c r="B9274" t="s">
        <v>1750</v>
      </c>
      <c r="D9274" t="s">
        <v>580</v>
      </c>
      <c r="E9274">
        <v>9875</v>
      </c>
      <c r="F9274">
        <v>112.12</v>
      </c>
      <c r="H9274" s="1">
        <f>TabRawData[[#This Row],[Qty]]*TabRawData[[#This Row],[UnitPrice]]</f>
        <v>1107185</v>
      </c>
    </row>
    <row r="9275" spans="1:8" x14ac:dyDescent="0.3">
      <c r="A9275" t="s">
        <v>12356</v>
      </c>
      <c r="B9275" t="s">
        <v>1317</v>
      </c>
      <c r="D9275" t="s">
        <v>503</v>
      </c>
      <c r="E9275">
        <v>9925</v>
      </c>
      <c r="F9275">
        <v>82.53</v>
      </c>
      <c r="H9275" s="1">
        <f>TabRawData[[#This Row],[Qty]]*TabRawData[[#This Row],[UnitPrice]]</f>
        <v>819110.25</v>
      </c>
    </row>
    <row r="9276" spans="1:8" x14ac:dyDescent="0.3">
      <c r="A9276" t="s">
        <v>12357</v>
      </c>
      <c r="B9276" t="s">
        <v>2215</v>
      </c>
      <c r="D9276" t="s">
        <v>178</v>
      </c>
      <c r="E9276">
        <v>5175</v>
      </c>
      <c r="F9276">
        <v>75.48</v>
      </c>
      <c r="H9276" s="1">
        <f>TabRawData[[#This Row],[Qty]]*TabRawData[[#This Row],[UnitPrice]]</f>
        <v>390609</v>
      </c>
    </row>
    <row r="9277" spans="1:8" x14ac:dyDescent="0.3">
      <c r="A9277" t="s">
        <v>12358</v>
      </c>
      <c r="B9277" t="s">
        <v>1379</v>
      </c>
      <c r="D9277" t="s">
        <v>467</v>
      </c>
      <c r="E9277">
        <v>650</v>
      </c>
      <c r="F9277">
        <v>85.22</v>
      </c>
      <c r="H9277" s="1">
        <f>TabRawData[[#This Row],[Qty]]*TabRawData[[#This Row],[UnitPrice]]</f>
        <v>55393</v>
      </c>
    </row>
    <row r="9278" spans="1:8" x14ac:dyDescent="0.3">
      <c r="A9278" t="s">
        <v>12359</v>
      </c>
      <c r="B9278" t="s">
        <v>1734</v>
      </c>
      <c r="D9278" t="s">
        <v>46</v>
      </c>
      <c r="E9278">
        <v>7700</v>
      </c>
      <c r="F9278">
        <v>527.25</v>
      </c>
      <c r="H9278" s="1">
        <f>TabRawData[[#This Row],[Qty]]*TabRawData[[#This Row],[UnitPrice]]</f>
        <v>4059825</v>
      </c>
    </row>
    <row r="9279" spans="1:8" x14ac:dyDescent="0.3">
      <c r="A9279" t="s">
        <v>12360</v>
      </c>
      <c r="B9279" t="s">
        <v>2107</v>
      </c>
      <c r="D9279" t="s">
        <v>56</v>
      </c>
      <c r="E9279">
        <v>3925</v>
      </c>
      <c r="F9279">
        <v>109.98</v>
      </c>
      <c r="H9279" s="1">
        <f>TabRawData[[#This Row],[Qty]]*TabRawData[[#This Row],[UnitPrice]]</f>
        <v>431671.5</v>
      </c>
    </row>
    <row r="9280" spans="1:8" x14ac:dyDescent="0.3">
      <c r="A9280" t="s">
        <v>12361</v>
      </c>
      <c r="B9280" t="s">
        <v>1475</v>
      </c>
      <c r="D9280" t="s">
        <v>533</v>
      </c>
      <c r="E9280">
        <v>6725</v>
      </c>
      <c r="F9280">
        <v>45.06</v>
      </c>
      <c r="H9280" s="1">
        <f>TabRawData[[#This Row],[Qty]]*TabRawData[[#This Row],[UnitPrice]]</f>
        <v>303028.5</v>
      </c>
    </row>
    <row r="9281" spans="1:8" x14ac:dyDescent="0.3">
      <c r="A9281" t="s">
        <v>12362</v>
      </c>
      <c r="B9281" t="s">
        <v>2158</v>
      </c>
      <c r="D9281" t="s">
        <v>76</v>
      </c>
      <c r="E9281">
        <v>5500</v>
      </c>
      <c r="F9281">
        <v>12.63</v>
      </c>
      <c r="H9281" s="1">
        <f>TabRawData[[#This Row],[Qty]]*TabRawData[[#This Row],[UnitPrice]]</f>
        <v>69465</v>
      </c>
    </row>
    <row r="9282" spans="1:8" x14ac:dyDescent="0.3">
      <c r="A9282" t="s">
        <v>12363</v>
      </c>
      <c r="B9282" t="s">
        <v>1462</v>
      </c>
      <c r="D9282" t="s">
        <v>468</v>
      </c>
      <c r="E9282">
        <v>12150</v>
      </c>
      <c r="F9282">
        <v>39.33</v>
      </c>
      <c r="H9282" s="1">
        <f>TabRawData[[#This Row],[Qty]]*TabRawData[[#This Row],[UnitPrice]]</f>
        <v>477859.5</v>
      </c>
    </row>
    <row r="9283" spans="1:8" x14ac:dyDescent="0.3">
      <c r="A9283" t="s">
        <v>12364</v>
      </c>
      <c r="B9283" t="s">
        <v>1704</v>
      </c>
      <c r="D9283" t="s">
        <v>109</v>
      </c>
      <c r="E9283">
        <v>9875</v>
      </c>
      <c r="F9283">
        <v>137.5</v>
      </c>
      <c r="H9283" s="1">
        <f>TabRawData[[#This Row],[Qty]]*TabRawData[[#This Row],[UnitPrice]]</f>
        <v>1357812.5</v>
      </c>
    </row>
    <row r="9284" spans="1:8" x14ac:dyDescent="0.3">
      <c r="A9284" t="s">
        <v>12365</v>
      </c>
      <c r="B9284" t="s">
        <v>1818</v>
      </c>
      <c r="D9284" t="s">
        <v>594</v>
      </c>
      <c r="E9284">
        <v>2800</v>
      </c>
      <c r="F9284">
        <v>21.66</v>
      </c>
      <c r="H9284" s="1">
        <f>TabRawData[[#This Row],[Qty]]*TabRawData[[#This Row],[UnitPrice]]</f>
        <v>60648</v>
      </c>
    </row>
    <row r="9285" spans="1:8" x14ac:dyDescent="0.3">
      <c r="A9285" t="s">
        <v>12366</v>
      </c>
      <c r="B9285" t="s">
        <v>2088</v>
      </c>
      <c r="D9285" t="s">
        <v>505</v>
      </c>
      <c r="E9285">
        <v>10750</v>
      </c>
      <c r="F9285">
        <v>140.37</v>
      </c>
      <c r="H9285" s="1">
        <f>TabRawData[[#This Row],[Qty]]*TabRawData[[#This Row],[UnitPrice]]</f>
        <v>1508977.5</v>
      </c>
    </row>
    <row r="9286" spans="1:8" x14ac:dyDescent="0.3">
      <c r="A9286" t="s">
        <v>12367</v>
      </c>
      <c r="B9286" t="s">
        <v>1533</v>
      </c>
      <c r="D9286" t="s">
        <v>595</v>
      </c>
      <c r="E9286">
        <v>12150</v>
      </c>
      <c r="F9286">
        <v>31.17</v>
      </c>
      <c r="H9286" s="1">
        <f>TabRawData[[#This Row],[Qty]]*TabRawData[[#This Row],[UnitPrice]]</f>
        <v>378715.5</v>
      </c>
    </row>
    <row r="9287" spans="1:8" x14ac:dyDescent="0.3">
      <c r="A9287" t="s">
        <v>12368</v>
      </c>
      <c r="B9287" t="s">
        <v>2292</v>
      </c>
      <c r="D9287" t="s">
        <v>611</v>
      </c>
      <c r="E9287">
        <v>7475</v>
      </c>
      <c r="F9287">
        <v>98.63</v>
      </c>
      <c r="H9287" s="1">
        <f>TabRawData[[#This Row],[Qty]]*TabRawData[[#This Row],[UnitPrice]]</f>
        <v>737259.25</v>
      </c>
    </row>
    <row r="9288" spans="1:8" x14ac:dyDescent="0.3">
      <c r="A9288" t="s">
        <v>12369</v>
      </c>
      <c r="B9288" t="s">
        <v>1795</v>
      </c>
      <c r="D9288" t="s">
        <v>309</v>
      </c>
      <c r="E9288">
        <v>2225</v>
      </c>
      <c r="F9288">
        <v>73.77</v>
      </c>
      <c r="H9288" s="1">
        <f>TabRawData[[#This Row],[Qty]]*TabRawData[[#This Row],[UnitPrice]]</f>
        <v>164138.25</v>
      </c>
    </row>
    <row r="9289" spans="1:8" x14ac:dyDescent="0.3">
      <c r="A9289" t="s">
        <v>12370</v>
      </c>
      <c r="B9289" t="s">
        <v>1637</v>
      </c>
      <c r="D9289" t="s">
        <v>590</v>
      </c>
      <c r="E9289">
        <v>12450</v>
      </c>
      <c r="F9289">
        <v>68.400000000000006</v>
      </c>
      <c r="H9289" s="1">
        <f>TabRawData[[#This Row],[Qty]]*TabRawData[[#This Row],[UnitPrice]]</f>
        <v>851580.00000000012</v>
      </c>
    </row>
    <row r="9290" spans="1:8" x14ac:dyDescent="0.3">
      <c r="A9290" t="s">
        <v>12371</v>
      </c>
      <c r="B9290" t="s">
        <v>2160</v>
      </c>
      <c r="D9290" t="s">
        <v>469</v>
      </c>
      <c r="E9290">
        <v>1675</v>
      </c>
      <c r="F9290">
        <v>80.510000000000005</v>
      </c>
      <c r="H9290" s="1">
        <f>TabRawData[[#This Row],[Qty]]*TabRawData[[#This Row],[UnitPrice]]</f>
        <v>134854.25</v>
      </c>
    </row>
    <row r="9291" spans="1:8" x14ac:dyDescent="0.3">
      <c r="A9291" t="s">
        <v>12372</v>
      </c>
      <c r="B9291" t="s">
        <v>2262</v>
      </c>
      <c r="D9291" t="s">
        <v>404</v>
      </c>
      <c r="E9291">
        <v>5725</v>
      </c>
      <c r="F9291">
        <v>25.35</v>
      </c>
      <c r="H9291" s="1">
        <f>TabRawData[[#This Row],[Qty]]*TabRawData[[#This Row],[UnitPrice]]</f>
        <v>145128.75</v>
      </c>
    </row>
    <row r="9292" spans="1:8" x14ac:dyDescent="0.3">
      <c r="A9292" t="s">
        <v>12373</v>
      </c>
      <c r="B9292" t="s">
        <v>1827</v>
      </c>
      <c r="D9292" t="s">
        <v>476</v>
      </c>
      <c r="E9292">
        <v>11700</v>
      </c>
      <c r="F9292">
        <v>98.43</v>
      </c>
      <c r="H9292" s="1">
        <f>TabRawData[[#This Row],[Qty]]*TabRawData[[#This Row],[UnitPrice]]</f>
        <v>1151631</v>
      </c>
    </row>
    <row r="9293" spans="1:8" x14ac:dyDescent="0.3">
      <c r="A9293" t="s">
        <v>12374</v>
      </c>
      <c r="B9293" t="s">
        <v>2174</v>
      </c>
      <c r="D9293" t="s">
        <v>550</v>
      </c>
      <c r="E9293">
        <v>3400</v>
      </c>
      <c r="F9293">
        <v>64.28</v>
      </c>
      <c r="H9293" s="1">
        <f>TabRawData[[#This Row],[Qty]]*TabRawData[[#This Row],[UnitPrice]]</f>
        <v>218552</v>
      </c>
    </row>
    <row r="9294" spans="1:8" x14ac:dyDescent="0.3">
      <c r="A9294" t="s">
        <v>12375</v>
      </c>
      <c r="B9294" t="s">
        <v>1685</v>
      </c>
      <c r="D9294" t="s">
        <v>587</v>
      </c>
      <c r="E9294">
        <v>3775</v>
      </c>
      <c r="F9294">
        <v>46.32</v>
      </c>
      <c r="H9294" s="1">
        <f>TabRawData[[#This Row],[Qty]]*TabRawData[[#This Row],[UnitPrice]]</f>
        <v>174858</v>
      </c>
    </row>
    <row r="9295" spans="1:8" x14ac:dyDescent="0.3">
      <c r="A9295" t="s">
        <v>12376</v>
      </c>
      <c r="B9295" t="s">
        <v>1732</v>
      </c>
      <c r="D9295" t="s">
        <v>222</v>
      </c>
      <c r="E9295">
        <v>2600</v>
      </c>
      <c r="F9295">
        <v>183.2</v>
      </c>
      <c r="H9295" s="1">
        <f>TabRawData[[#This Row],[Qty]]*TabRawData[[#This Row],[UnitPrice]]</f>
        <v>476319.99999999994</v>
      </c>
    </row>
    <row r="9296" spans="1:8" x14ac:dyDescent="0.3">
      <c r="A9296" t="s">
        <v>12377</v>
      </c>
      <c r="B9296" t="s">
        <v>1595</v>
      </c>
      <c r="D9296" t="s">
        <v>336</v>
      </c>
      <c r="E9296">
        <v>6325</v>
      </c>
      <c r="F9296">
        <v>17.63</v>
      </c>
      <c r="H9296" s="1">
        <f>TabRawData[[#This Row],[Qty]]*TabRawData[[#This Row],[UnitPrice]]</f>
        <v>111509.75</v>
      </c>
    </row>
    <row r="9297" spans="1:8" x14ac:dyDescent="0.3">
      <c r="A9297" t="s">
        <v>12378</v>
      </c>
      <c r="B9297" t="s">
        <v>1648</v>
      </c>
      <c r="D9297" t="s">
        <v>82</v>
      </c>
      <c r="E9297">
        <v>1950</v>
      </c>
      <c r="F9297">
        <v>52.94</v>
      </c>
      <c r="H9297" s="1">
        <f>TabRawData[[#This Row],[Qty]]*TabRawData[[#This Row],[UnitPrice]]</f>
        <v>103233</v>
      </c>
    </row>
    <row r="9298" spans="1:8" x14ac:dyDescent="0.3">
      <c r="A9298" t="s">
        <v>12379</v>
      </c>
      <c r="B9298" t="s">
        <v>1749</v>
      </c>
      <c r="D9298" t="s">
        <v>401</v>
      </c>
      <c r="E9298">
        <v>10550</v>
      </c>
      <c r="F9298">
        <v>36.47</v>
      </c>
      <c r="H9298" s="1">
        <f>TabRawData[[#This Row],[Qty]]*TabRawData[[#This Row],[UnitPrice]]</f>
        <v>384758.5</v>
      </c>
    </row>
    <row r="9299" spans="1:8" x14ac:dyDescent="0.3">
      <c r="A9299" t="s">
        <v>12380</v>
      </c>
      <c r="B9299" t="s">
        <v>2218</v>
      </c>
      <c r="D9299" t="s">
        <v>433</v>
      </c>
      <c r="E9299">
        <v>11750</v>
      </c>
      <c r="F9299">
        <v>20.83</v>
      </c>
      <c r="H9299" s="1">
        <f>TabRawData[[#This Row],[Qty]]*TabRawData[[#This Row],[UnitPrice]]</f>
        <v>244752.49999999997</v>
      </c>
    </row>
    <row r="9300" spans="1:8" x14ac:dyDescent="0.3">
      <c r="A9300" t="s">
        <v>12381</v>
      </c>
      <c r="B9300" t="s">
        <v>2209</v>
      </c>
      <c r="D9300" t="s">
        <v>304</v>
      </c>
      <c r="E9300">
        <v>11200</v>
      </c>
      <c r="F9300">
        <v>34.770000000000003</v>
      </c>
      <c r="H9300" s="1">
        <f>TabRawData[[#This Row],[Qty]]*TabRawData[[#This Row],[UnitPrice]]</f>
        <v>389424.00000000006</v>
      </c>
    </row>
    <row r="9301" spans="1:8" x14ac:dyDescent="0.3">
      <c r="A9301" t="s">
        <v>12382</v>
      </c>
      <c r="B9301" t="s">
        <v>2152</v>
      </c>
      <c r="D9301" t="s">
        <v>329</v>
      </c>
      <c r="E9301">
        <v>9450</v>
      </c>
      <c r="F9301">
        <v>97.2</v>
      </c>
      <c r="H9301" s="1">
        <f>TabRawData[[#This Row],[Qty]]*TabRawData[[#This Row],[UnitPrice]]</f>
        <v>918540</v>
      </c>
    </row>
    <row r="9302" spans="1:8" x14ac:dyDescent="0.3">
      <c r="A9302" t="s">
        <v>12383</v>
      </c>
      <c r="B9302" t="s">
        <v>2065</v>
      </c>
      <c r="D9302" t="s">
        <v>352</v>
      </c>
      <c r="E9302">
        <v>9600</v>
      </c>
      <c r="F9302">
        <v>54.56</v>
      </c>
      <c r="H9302" s="1">
        <f>TabRawData[[#This Row],[Qty]]*TabRawData[[#This Row],[UnitPrice]]</f>
        <v>523776</v>
      </c>
    </row>
    <row r="9303" spans="1:8" x14ac:dyDescent="0.3">
      <c r="A9303" t="s">
        <v>12384</v>
      </c>
      <c r="B9303" t="s">
        <v>2257</v>
      </c>
      <c r="D9303" t="s">
        <v>502</v>
      </c>
      <c r="E9303">
        <v>5675</v>
      </c>
      <c r="F9303">
        <v>183.72</v>
      </c>
      <c r="H9303" s="1">
        <f>TabRawData[[#This Row],[Qty]]*TabRawData[[#This Row],[UnitPrice]]</f>
        <v>1042611</v>
      </c>
    </row>
    <row r="9304" spans="1:8" x14ac:dyDescent="0.3">
      <c r="A9304" t="s">
        <v>12385</v>
      </c>
      <c r="B9304" t="s">
        <v>1870</v>
      </c>
      <c r="D9304" t="s">
        <v>138</v>
      </c>
      <c r="E9304">
        <v>725</v>
      </c>
      <c r="F9304">
        <v>21.83</v>
      </c>
      <c r="H9304" s="1">
        <f>TabRawData[[#This Row],[Qty]]*TabRawData[[#This Row],[UnitPrice]]</f>
        <v>15826.749999999998</v>
      </c>
    </row>
    <row r="9305" spans="1:8" x14ac:dyDescent="0.3">
      <c r="A9305" t="s">
        <v>12386</v>
      </c>
      <c r="B9305" t="s">
        <v>2115</v>
      </c>
      <c r="D9305" t="s">
        <v>202</v>
      </c>
      <c r="E9305">
        <v>6100</v>
      </c>
      <c r="F9305">
        <v>28.75</v>
      </c>
      <c r="H9305" s="1">
        <f>TabRawData[[#This Row],[Qty]]*TabRawData[[#This Row],[UnitPrice]]</f>
        <v>175375</v>
      </c>
    </row>
    <row r="9306" spans="1:8" x14ac:dyDescent="0.3">
      <c r="A9306" t="s">
        <v>12387</v>
      </c>
      <c r="B9306" t="s">
        <v>1835</v>
      </c>
      <c r="D9306" t="s">
        <v>336</v>
      </c>
      <c r="E9306">
        <v>6200</v>
      </c>
      <c r="F9306">
        <v>22.29</v>
      </c>
      <c r="H9306" s="1">
        <f>TabRawData[[#This Row],[Qty]]*TabRawData[[#This Row],[UnitPrice]]</f>
        <v>138198</v>
      </c>
    </row>
    <row r="9307" spans="1:8" x14ac:dyDescent="0.3">
      <c r="A9307" t="s">
        <v>12388</v>
      </c>
      <c r="B9307" t="s">
        <v>1843</v>
      </c>
      <c r="D9307" t="s">
        <v>144</v>
      </c>
      <c r="E9307">
        <v>7225</v>
      </c>
      <c r="F9307">
        <v>864.3</v>
      </c>
      <c r="H9307" s="1">
        <f>TabRawData[[#This Row],[Qty]]*TabRawData[[#This Row],[UnitPrice]]</f>
        <v>6244567.5</v>
      </c>
    </row>
    <row r="9308" spans="1:8" x14ac:dyDescent="0.3">
      <c r="A9308" t="s">
        <v>12389</v>
      </c>
      <c r="B9308" t="s">
        <v>1448</v>
      </c>
      <c r="D9308" t="s">
        <v>561</v>
      </c>
      <c r="E9308">
        <v>5050</v>
      </c>
      <c r="F9308">
        <v>85.43</v>
      </c>
      <c r="H9308" s="1">
        <f>TabRawData[[#This Row],[Qty]]*TabRawData[[#This Row],[UnitPrice]]</f>
        <v>431421.50000000006</v>
      </c>
    </row>
    <row r="9309" spans="1:8" x14ac:dyDescent="0.3">
      <c r="A9309" t="s">
        <v>12390</v>
      </c>
      <c r="B9309" t="s">
        <v>1823</v>
      </c>
      <c r="D9309" t="s">
        <v>178</v>
      </c>
      <c r="E9309">
        <v>3925</v>
      </c>
      <c r="F9309">
        <v>83.62</v>
      </c>
      <c r="H9309" s="1">
        <f>TabRawData[[#This Row],[Qty]]*TabRawData[[#This Row],[UnitPrice]]</f>
        <v>328208.5</v>
      </c>
    </row>
    <row r="9310" spans="1:8" x14ac:dyDescent="0.3">
      <c r="A9310" t="s">
        <v>12391</v>
      </c>
      <c r="B9310" t="s">
        <v>1904</v>
      </c>
      <c r="D9310" t="s">
        <v>382</v>
      </c>
      <c r="E9310">
        <v>3000</v>
      </c>
      <c r="F9310">
        <v>32.35</v>
      </c>
      <c r="H9310" s="1">
        <f>TabRawData[[#This Row],[Qty]]*TabRawData[[#This Row],[UnitPrice]]</f>
        <v>97050</v>
      </c>
    </row>
    <row r="9311" spans="1:8" x14ac:dyDescent="0.3">
      <c r="A9311" t="s">
        <v>12392</v>
      </c>
      <c r="B9311" t="s">
        <v>1751</v>
      </c>
      <c r="D9311" t="s">
        <v>370</v>
      </c>
      <c r="E9311">
        <v>4325</v>
      </c>
      <c r="F9311">
        <v>14.38</v>
      </c>
      <c r="H9311" s="1">
        <f>TabRawData[[#This Row],[Qty]]*TabRawData[[#This Row],[UnitPrice]]</f>
        <v>62193.5</v>
      </c>
    </row>
    <row r="9312" spans="1:8" x14ac:dyDescent="0.3">
      <c r="A9312" t="s">
        <v>12393</v>
      </c>
      <c r="B9312" t="s">
        <v>1451</v>
      </c>
      <c r="D9312" t="s">
        <v>78</v>
      </c>
      <c r="E9312">
        <v>3050</v>
      </c>
      <c r="F9312">
        <v>43.11</v>
      </c>
      <c r="H9312" s="1">
        <f>TabRawData[[#This Row],[Qty]]*TabRawData[[#This Row],[UnitPrice]]</f>
        <v>131485.5</v>
      </c>
    </row>
    <row r="9313" spans="1:8" x14ac:dyDescent="0.3">
      <c r="A9313" t="s">
        <v>12394</v>
      </c>
      <c r="B9313" t="s">
        <v>1386</v>
      </c>
      <c r="D9313" t="s">
        <v>373</v>
      </c>
      <c r="E9313">
        <v>10150</v>
      </c>
      <c r="F9313">
        <v>68.08</v>
      </c>
      <c r="H9313" s="1">
        <f>TabRawData[[#This Row],[Qty]]*TabRawData[[#This Row],[UnitPrice]]</f>
        <v>691012</v>
      </c>
    </row>
    <row r="9314" spans="1:8" x14ac:dyDescent="0.3">
      <c r="A9314" t="s">
        <v>12395</v>
      </c>
      <c r="B9314" t="s">
        <v>1471</v>
      </c>
      <c r="D9314" t="s">
        <v>532</v>
      </c>
      <c r="E9314">
        <v>12225</v>
      </c>
      <c r="F9314">
        <v>121.55</v>
      </c>
      <c r="H9314" s="1">
        <f>TabRawData[[#This Row],[Qty]]*TabRawData[[#This Row],[UnitPrice]]</f>
        <v>1485948.75</v>
      </c>
    </row>
    <row r="9315" spans="1:8" x14ac:dyDescent="0.3">
      <c r="A9315" t="s">
        <v>12396</v>
      </c>
      <c r="B9315" t="s">
        <v>1987</v>
      </c>
      <c r="D9315" t="s">
        <v>48</v>
      </c>
      <c r="E9315">
        <v>12500</v>
      </c>
      <c r="F9315">
        <v>47.77</v>
      </c>
      <c r="H9315" s="1">
        <f>TabRawData[[#This Row],[Qty]]*TabRawData[[#This Row],[UnitPrice]]</f>
        <v>597125</v>
      </c>
    </row>
    <row r="9316" spans="1:8" x14ac:dyDescent="0.3">
      <c r="A9316" t="s">
        <v>12397</v>
      </c>
      <c r="B9316" t="s">
        <v>2108</v>
      </c>
      <c r="D9316" t="s">
        <v>412</v>
      </c>
      <c r="E9316">
        <v>10225</v>
      </c>
      <c r="F9316">
        <v>282.5</v>
      </c>
      <c r="H9316" s="1">
        <f>TabRawData[[#This Row],[Qty]]*TabRawData[[#This Row],[UnitPrice]]</f>
        <v>2888562.5</v>
      </c>
    </row>
    <row r="9317" spans="1:8" x14ac:dyDescent="0.3">
      <c r="A9317" t="s">
        <v>12398</v>
      </c>
      <c r="B9317" t="s">
        <v>2023</v>
      </c>
      <c r="D9317" t="s">
        <v>233</v>
      </c>
      <c r="E9317">
        <v>10250</v>
      </c>
      <c r="F9317">
        <v>22.11</v>
      </c>
      <c r="H9317" s="1">
        <f>TabRawData[[#This Row],[Qty]]*TabRawData[[#This Row],[UnitPrice]]</f>
        <v>226627.5</v>
      </c>
    </row>
    <row r="9318" spans="1:8" x14ac:dyDescent="0.3">
      <c r="A9318" t="s">
        <v>12399</v>
      </c>
      <c r="B9318" t="s">
        <v>1796</v>
      </c>
      <c r="D9318" t="s">
        <v>230</v>
      </c>
      <c r="E9318">
        <v>9725</v>
      </c>
      <c r="F9318">
        <v>80.959999999999994</v>
      </c>
      <c r="H9318" s="1">
        <f>TabRawData[[#This Row],[Qty]]*TabRawData[[#This Row],[UnitPrice]]</f>
        <v>787335.99999999988</v>
      </c>
    </row>
    <row r="9319" spans="1:8" x14ac:dyDescent="0.3">
      <c r="A9319" t="s">
        <v>12400</v>
      </c>
      <c r="B9319" t="s">
        <v>1530</v>
      </c>
      <c r="D9319" t="s">
        <v>572</v>
      </c>
      <c r="E9319">
        <v>2325</v>
      </c>
      <c r="F9319">
        <v>43.17</v>
      </c>
      <c r="H9319" s="1">
        <f>TabRawData[[#This Row],[Qty]]*TabRawData[[#This Row],[UnitPrice]]</f>
        <v>100370.25</v>
      </c>
    </row>
    <row r="9320" spans="1:8" x14ac:dyDescent="0.3">
      <c r="A9320" t="s">
        <v>12401</v>
      </c>
      <c r="B9320" t="s">
        <v>1448</v>
      </c>
      <c r="D9320" t="s">
        <v>478</v>
      </c>
      <c r="E9320">
        <v>5425</v>
      </c>
      <c r="F9320">
        <v>98.21</v>
      </c>
      <c r="H9320" s="1">
        <f>TabRawData[[#This Row],[Qty]]*TabRawData[[#This Row],[UnitPrice]]</f>
        <v>532789.25</v>
      </c>
    </row>
    <row r="9321" spans="1:8" x14ac:dyDescent="0.3">
      <c r="A9321" t="s">
        <v>12402</v>
      </c>
      <c r="B9321" t="s">
        <v>2206</v>
      </c>
      <c r="D9321" t="s">
        <v>254</v>
      </c>
      <c r="E9321">
        <v>2025</v>
      </c>
      <c r="F9321">
        <v>4.66</v>
      </c>
      <c r="H9321" s="1">
        <f>TabRawData[[#This Row],[Qty]]*TabRawData[[#This Row],[UnitPrice]]</f>
        <v>9436.5</v>
      </c>
    </row>
    <row r="9322" spans="1:8" x14ac:dyDescent="0.3">
      <c r="A9322" t="s">
        <v>12403</v>
      </c>
      <c r="B9322" t="s">
        <v>1517</v>
      </c>
      <c r="D9322" t="s">
        <v>604</v>
      </c>
      <c r="E9322">
        <v>1775</v>
      </c>
      <c r="F9322">
        <v>7.3</v>
      </c>
      <c r="H9322" s="1">
        <f>TabRawData[[#This Row],[Qty]]*TabRawData[[#This Row],[UnitPrice]]</f>
        <v>12957.5</v>
      </c>
    </row>
    <row r="9323" spans="1:8" x14ac:dyDescent="0.3">
      <c r="A9323" t="s">
        <v>12404</v>
      </c>
      <c r="B9323" t="s">
        <v>1606</v>
      </c>
      <c r="D9323" t="s">
        <v>150</v>
      </c>
      <c r="E9323">
        <v>2775</v>
      </c>
      <c r="F9323">
        <v>30.45</v>
      </c>
      <c r="H9323" s="1">
        <f>TabRawData[[#This Row],[Qty]]*TabRawData[[#This Row],[UnitPrice]]</f>
        <v>84498.75</v>
      </c>
    </row>
    <row r="9324" spans="1:8" x14ac:dyDescent="0.3">
      <c r="A9324" t="s">
        <v>12405</v>
      </c>
      <c r="B9324" t="s">
        <v>2031</v>
      </c>
      <c r="D9324" t="s">
        <v>226</v>
      </c>
      <c r="E9324">
        <v>7900</v>
      </c>
      <c r="F9324">
        <v>49.1</v>
      </c>
      <c r="H9324" s="1">
        <f>TabRawData[[#This Row],[Qty]]*TabRawData[[#This Row],[UnitPrice]]</f>
        <v>387890</v>
      </c>
    </row>
    <row r="9325" spans="1:8" x14ac:dyDescent="0.3">
      <c r="A9325" t="s">
        <v>12406</v>
      </c>
      <c r="B9325" t="s">
        <v>1415</v>
      </c>
      <c r="D9325" t="s">
        <v>108</v>
      </c>
      <c r="E9325">
        <v>750</v>
      </c>
      <c r="F9325">
        <v>39.82</v>
      </c>
      <c r="H9325" s="1">
        <f>TabRawData[[#This Row],[Qty]]*TabRawData[[#This Row],[UnitPrice]]</f>
        <v>29865</v>
      </c>
    </row>
    <row r="9326" spans="1:8" x14ac:dyDescent="0.3">
      <c r="A9326" t="s">
        <v>12407</v>
      </c>
      <c r="B9326" t="s">
        <v>1679</v>
      </c>
      <c r="D9326" t="s">
        <v>165</v>
      </c>
      <c r="E9326">
        <v>6025</v>
      </c>
      <c r="F9326">
        <v>30.79</v>
      </c>
      <c r="H9326" s="1">
        <f>TabRawData[[#This Row],[Qty]]*TabRawData[[#This Row],[UnitPrice]]</f>
        <v>185509.75</v>
      </c>
    </row>
    <row r="9327" spans="1:8" x14ac:dyDescent="0.3">
      <c r="A9327" t="s">
        <v>12408</v>
      </c>
      <c r="B9327" t="s">
        <v>1427</v>
      </c>
      <c r="D9327" t="s">
        <v>589</v>
      </c>
      <c r="E9327">
        <v>2800</v>
      </c>
      <c r="F9327">
        <v>43.13</v>
      </c>
      <c r="H9327" s="1">
        <f>TabRawData[[#This Row],[Qty]]*TabRawData[[#This Row],[UnitPrice]]</f>
        <v>120764</v>
      </c>
    </row>
    <row r="9328" spans="1:8" x14ac:dyDescent="0.3">
      <c r="A9328" t="s">
        <v>12409</v>
      </c>
      <c r="B9328" t="s">
        <v>1687</v>
      </c>
      <c r="D9328" t="s">
        <v>502</v>
      </c>
      <c r="E9328">
        <v>9500</v>
      </c>
      <c r="F9328">
        <v>218.63</v>
      </c>
      <c r="H9328" s="1">
        <f>TabRawData[[#This Row],[Qty]]*TabRawData[[#This Row],[UnitPrice]]</f>
        <v>2076985</v>
      </c>
    </row>
    <row r="9329" spans="1:8" x14ac:dyDescent="0.3">
      <c r="A9329" t="s">
        <v>12410</v>
      </c>
      <c r="B9329" t="s">
        <v>1432</v>
      </c>
      <c r="D9329" t="s">
        <v>178</v>
      </c>
      <c r="E9329">
        <v>12350</v>
      </c>
      <c r="F9329">
        <v>56.24</v>
      </c>
      <c r="H9329" s="1">
        <f>TabRawData[[#This Row],[Qty]]*TabRawData[[#This Row],[UnitPrice]]</f>
        <v>694564</v>
      </c>
    </row>
    <row r="9330" spans="1:8" x14ac:dyDescent="0.3">
      <c r="A9330" t="s">
        <v>12411</v>
      </c>
      <c r="B9330" t="s">
        <v>2062</v>
      </c>
      <c r="D9330" t="s">
        <v>301</v>
      </c>
      <c r="E9330">
        <v>12000</v>
      </c>
      <c r="F9330">
        <v>127.57</v>
      </c>
      <c r="H9330" s="1">
        <f>TabRawData[[#This Row],[Qty]]*TabRawData[[#This Row],[UnitPrice]]</f>
        <v>1530840</v>
      </c>
    </row>
    <row r="9331" spans="1:8" x14ac:dyDescent="0.3">
      <c r="A9331" t="s">
        <v>12412</v>
      </c>
      <c r="B9331" t="s">
        <v>2273</v>
      </c>
      <c r="D9331" t="s">
        <v>25</v>
      </c>
      <c r="E9331">
        <v>950</v>
      </c>
      <c r="F9331">
        <v>36.39</v>
      </c>
      <c r="H9331" s="1">
        <f>TabRawData[[#This Row],[Qty]]*TabRawData[[#This Row],[UnitPrice]]</f>
        <v>34570.5</v>
      </c>
    </row>
    <row r="9332" spans="1:8" x14ac:dyDescent="0.3">
      <c r="A9332" t="s">
        <v>12413</v>
      </c>
      <c r="B9332" t="s">
        <v>1311</v>
      </c>
      <c r="D9332" t="s">
        <v>388</v>
      </c>
      <c r="E9332">
        <v>8475</v>
      </c>
      <c r="F9332">
        <v>17.82</v>
      </c>
      <c r="H9332" s="1">
        <f>TabRawData[[#This Row],[Qty]]*TabRawData[[#This Row],[UnitPrice]]</f>
        <v>151024.5</v>
      </c>
    </row>
    <row r="9333" spans="1:8" x14ac:dyDescent="0.3">
      <c r="A9333" t="s">
        <v>12414</v>
      </c>
      <c r="B9333" t="s">
        <v>1329</v>
      </c>
      <c r="D9333" t="s">
        <v>338</v>
      </c>
      <c r="E9333">
        <v>2225</v>
      </c>
      <c r="F9333">
        <v>34.08</v>
      </c>
      <c r="H9333" s="1">
        <f>TabRawData[[#This Row],[Qty]]*TabRawData[[#This Row],[UnitPrice]]</f>
        <v>75828</v>
      </c>
    </row>
    <row r="9334" spans="1:8" x14ac:dyDescent="0.3">
      <c r="A9334" t="s">
        <v>12415</v>
      </c>
      <c r="B9334" t="s">
        <v>2228</v>
      </c>
      <c r="D9334" t="s">
        <v>278</v>
      </c>
      <c r="E9334">
        <v>8200</v>
      </c>
      <c r="F9334">
        <v>118.07</v>
      </c>
      <c r="H9334" s="1">
        <f>TabRawData[[#This Row],[Qty]]*TabRawData[[#This Row],[UnitPrice]]</f>
        <v>968174</v>
      </c>
    </row>
    <row r="9335" spans="1:8" x14ac:dyDescent="0.3">
      <c r="A9335" t="s">
        <v>12416</v>
      </c>
      <c r="B9335" t="s">
        <v>1951</v>
      </c>
      <c r="D9335" t="s">
        <v>402</v>
      </c>
      <c r="E9335">
        <v>1425</v>
      </c>
      <c r="F9335">
        <v>15.21</v>
      </c>
      <c r="H9335" s="1">
        <f>TabRawData[[#This Row],[Qty]]*TabRawData[[#This Row],[UnitPrice]]</f>
        <v>21674.25</v>
      </c>
    </row>
    <row r="9336" spans="1:8" x14ac:dyDescent="0.3">
      <c r="A9336" t="s">
        <v>12417</v>
      </c>
      <c r="B9336" t="s">
        <v>2187</v>
      </c>
      <c r="D9336" t="s">
        <v>69</v>
      </c>
      <c r="E9336">
        <v>3025</v>
      </c>
      <c r="F9336">
        <v>104.56</v>
      </c>
      <c r="H9336" s="1">
        <f>TabRawData[[#This Row],[Qty]]*TabRawData[[#This Row],[UnitPrice]]</f>
        <v>316294</v>
      </c>
    </row>
    <row r="9337" spans="1:8" x14ac:dyDescent="0.3">
      <c r="A9337" t="s">
        <v>12418</v>
      </c>
      <c r="B9337" t="s">
        <v>2051</v>
      </c>
      <c r="D9337" t="s">
        <v>101</v>
      </c>
      <c r="E9337">
        <v>6175</v>
      </c>
      <c r="F9337">
        <v>29.62</v>
      </c>
      <c r="H9337" s="1">
        <f>TabRawData[[#This Row],[Qty]]*TabRawData[[#This Row],[UnitPrice]]</f>
        <v>182903.5</v>
      </c>
    </row>
    <row r="9338" spans="1:8" x14ac:dyDescent="0.3">
      <c r="A9338" t="s">
        <v>12419</v>
      </c>
      <c r="B9338" t="s">
        <v>1972</v>
      </c>
      <c r="D9338" t="s">
        <v>409</v>
      </c>
      <c r="E9338">
        <v>6125</v>
      </c>
      <c r="F9338">
        <v>31.17</v>
      </c>
      <c r="H9338" s="1">
        <f>TabRawData[[#This Row],[Qty]]*TabRawData[[#This Row],[UnitPrice]]</f>
        <v>190916.25</v>
      </c>
    </row>
    <row r="9339" spans="1:8" x14ac:dyDescent="0.3">
      <c r="A9339" t="s">
        <v>12420</v>
      </c>
      <c r="B9339" t="s">
        <v>1506</v>
      </c>
      <c r="D9339" t="s">
        <v>706</v>
      </c>
      <c r="E9339">
        <v>9150</v>
      </c>
      <c r="F9339">
        <v>88.18</v>
      </c>
      <c r="H9339" s="1">
        <f>TabRawData[[#This Row],[Qty]]*TabRawData[[#This Row],[UnitPrice]]</f>
        <v>806847.00000000012</v>
      </c>
    </row>
    <row r="9340" spans="1:8" x14ac:dyDescent="0.3">
      <c r="A9340" t="s">
        <v>12421</v>
      </c>
      <c r="B9340" t="s">
        <v>1409</v>
      </c>
      <c r="D9340" t="s">
        <v>309</v>
      </c>
      <c r="E9340">
        <v>10425</v>
      </c>
      <c r="F9340">
        <v>66.459999999999994</v>
      </c>
      <c r="H9340" s="1">
        <f>TabRawData[[#This Row],[Qty]]*TabRawData[[#This Row],[UnitPrice]]</f>
        <v>692845.49999999988</v>
      </c>
    </row>
    <row r="9341" spans="1:8" x14ac:dyDescent="0.3">
      <c r="A9341" t="s">
        <v>12422</v>
      </c>
      <c r="B9341" t="s">
        <v>1495</v>
      </c>
      <c r="D9341" t="s">
        <v>34</v>
      </c>
      <c r="E9341">
        <v>6800</v>
      </c>
      <c r="F9341">
        <v>193.92</v>
      </c>
      <c r="H9341" s="1">
        <f>TabRawData[[#This Row],[Qty]]*TabRawData[[#This Row],[UnitPrice]]</f>
        <v>1318656</v>
      </c>
    </row>
    <row r="9342" spans="1:8" x14ac:dyDescent="0.3">
      <c r="A9342" t="s">
        <v>12423</v>
      </c>
      <c r="B9342" t="s">
        <v>2109</v>
      </c>
      <c r="D9342" t="s">
        <v>324</v>
      </c>
      <c r="E9342">
        <v>10825</v>
      </c>
      <c r="F9342">
        <v>33.49</v>
      </c>
      <c r="H9342" s="1">
        <f>TabRawData[[#This Row],[Qty]]*TabRawData[[#This Row],[UnitPrice]]</f>
        <v>362529.25</v>
      </c>
    </row>
    <row r="9343" spans="1:8" x14ac:dyDescent="0.3">
      <c r="A9343" t="s">
        <v>12424</v>
      </c>
      <c r="B9343" t="s">
        <v>1554</v>
      </c>
      <c r="D9343" t="s">
        <v>528</v>
      </c>
      <c r="E9343">
        <v>9600</v>
      </c>
      <c r="F9343">
        <v>62.85</v>
      </c>
      <c r="H9343" s="1">
        <f>TabRawData[[#This Row],[Qty]]*TabRawData[[#This Row],[UnitPrice]]</f>
        <v>603360</v>
      </c>
    </row>
    <row r="9344" spans="1:8" x14ac:dyDescent="0.3">
      <c r="A9344" t="s">
        <v>12425</v>
      </c>
      <c r="B9344" t="s">
        <v>2252</v>
      </c>
      <c r="D9344" t="s">
        <v>277</v>
      </c>
      <c r="E9344">
        <v>8775</v>
      </c>
      <c r="F9344">
        <v>60.94</v>
      </c>
      <c r="H9344" s="1">
        <f>TabRawData[[#This Row],[Qty]]*TabRawData[[#This Row],[UnitPrice]]</f>
        <v>534748.5</v>
      </c>
    </row>
    <row r="9345" spans="1:8" x14ac:dyDescent="0.3">
      <c r="A9345" t="s">
        <v>12426</v>
      </c>
      <c r="B9345" t="s">
        <v>1828</v>
      </c>
      <c r="D9345" t="s">
        <v>412</v>
      </c>
      <c r="E9345">
        <v>4600</v>
      </c>
      <c r="F9345">
        <v>280</v>
      </c>
      <c r="H9345" s="1">
        <f>TabRawData[[#This Row],[Qty]]*TabRawData[[#This Row],[UnitPrice]]</f>
        <v>1288000</v>
      </c>
    </row>
    <row r="9346" spans="1:8" x14ac:dyDescent="0.3">
      <c r="A9346" t="s">
        <v>12427</v>
      </c>
      <c r="B9346" t="s">
        <v>1323</v>
      </c>
      <c r="D9346" t="s">
        <v>368</v>
      </c>
      <c r="E9346">
        <v>5375</v>
      </c>
      <c r="F9346">
        <v>47.73</v>
      </c>
      <c r="H9346" s="1">
        <f>TabRawData[[#This Row],[Qty]]*TabRawData[[#This Row],[UnitPrice]]</f>
        <v>256548.74999999997</v>
      </c>
    </row>
    <row r="9347" spans="1:8" x14ac:dyDescent="0.3">
      <c r="A9347" t="s">
        <v>12428</v>
      </c>
      <c r="B9347" t="s">
        <v>1534</v>
      </c>
      <c r="D9347" t="s">
        <v>558</v>
      </c>
      <c r="E9347">
        <v>10600</v>
      </c>
      <c r="F9347">
        <v>46.68</v>
      </c>
      <c r="H9347" s="1">
        <f>TabRawData[[#This Row],[Qty]]*TabRawData[[#This Row],[UnitPrice]]</f>
        <v>494808</v>
      </c>
    </row>
    <row r="9348" spans="1:8" x14ac:dyDescent="0.3">
      <c r="A9348" t="s">
        <v>12429</v>
      </c>
      <c r="B9348" t="s">
        <v>1652</v>
      </c>
      <c r="D9348" t="s">
        <v>233</v>
      </c>
      <c r="E9348">
        <v>12425</v>
      </c>
      <c r="F9348">
        <v>26.31</v>
      </c>
      <c r="H9348" s="1">
        <f>TabRawData[[#This Row],[Qty]]*TabRawData[[#This Row],[UnitPrice]]</f>
        <v>326901.75</v>
      </c>
    </row>
    <row r="9349" spans="1:8" x14ac:dyDescent="0.3">
      <c r="A9349" t="s">
        <v>12430</v>
      </c>
      <c r="B9349" t="s">
        <v>1753</v>
      </c>
      <c r="D9349" t="s">
        <v>145</v>
      </c>
      <c r="E9349">
        <v>12250</v>
      </c>
      <c r="F9349">
        <v>138.59</v>
      </c>
      <c r="H9349" s="1">
        <f>TabRawData[[#This Row],[Qty]]*TabRawData[[#This Row],[UnitPrice]]</f>
        <v>1697727.5</v>
      </c>
    </row>
    <row r="9350" spans="1:8" x14ac:dyDescent="0.3">
      <c r="A9350" t="s">
        <v>12431</v>
      </c>
      <c r="B9350" t="s">
        <v>1913</v>
      </c>
      <c r="D9350" t="s">
        <v>353</v>
      </c>
      <c r="E9350">
        <v>8425</v>
      </c>
      <c r="F9350">
        <v>40.729999999999997</v>
      </c>
      <c r="H9350" s="1">
        <f>TabRawData[[#This Row],[Qty]]*TabRawData[[#This Row],[UnitPrice]]</f>
        <v>343150.25</v>
      </c>
    </row>
    <row r="9351" spans="1:8" x14ac:dyDescent="0.3">
      <c r="A9351" t="s">
        <v>12432</v>
      </c>
      <c r="B9351" t="s">
        <v>1965</v>
      </c>
      <c r="D9351" t="s">
        <v>480</v>
      </c>
      <c r="E9351">
        <v>6775</v>
      </c>
      <c r="F9351">
        <v>54.29</v>
      </c>
      <c r="H9351" s="1">
        <f>TabRawData[[#This Row],[Qty]]*TabRawData[[#This Row],[UnitPrice]]</f>
        <v>367814.75</v>
      </c>
    </row>
    <row r="9352" spans="1:8" x14ac:dyDescent="0.3">
      <c r="A9352" t="s">
        <v>12433</v>
      </c>
      <c r="B9352" t="s">
        <v>1926</v>
      </c>
      <c r="D9352" t="s">
        <v>470</v>
      </c>
      <c r="E9352">
        <v>4050</v>
      </c>
      <c r="F9352">
        <v>516.30999999999995</v>
      </c>
      <c r="H9352" s="1">
        <f>TabRawData[[#This Row],[Qty]]*TabRawData[[#This Row],[UnitPrice]]</f>
        <v>2091055.4999999998</v>
      </c>
    </row>
    <row r="9353" spans="1:8" x14ac:dyDescent="0.3">
      <c r="A9353" t="s">
        <v>12434</v>
      </c>
      <c r="B9353" t="s">
        <v>1881</v>
      </c>
      <c r="D9353" t="s">
        <v>170</v>
      </c>
      <c r="E9353">
        <v>1400</v>
      </c>
      <c r="F9353">
        <v>15.92</v>
      </c>
      <c r="H9353" s="1">
        <f>TabRawData[[#This Row],[Qty]]*TabRawData[[#This Row],[UnitPrice]]</f>
        <v>22288</v>
      </c>
    </row>
    <row r="9354" spans="1:8" x14ac:dyDescent="0.3">
      <c r="A9354" t="s">
        <v>12435</v>
      </c>
      <c r="B9354" t="s">
        <v>1720</v>
      </c>
      <c r="D9354" t="s">
        <v>66</v>
      </c>
      <c r="E9354">
        <v>3650</v>
      </c>
      <c r="F9354">
        <v>54.15</v>
      </c>
      <c r="H9354" s="1">
        <f>TabRawData[[#This Row],[Qty]]*TabRawData[[#This Row],[UnitPrice]]</f>
        <v>197647.5</v>
      </c>
    </row>
    <row r="9355" spans="1:8" x14ac:dyDescent="0.3">
      <c r="A9355" t="s">
        <v>12436</v>
      </c>
      <c r="B9355" t="s">
        <v>1744</v>
      </c>
      <c r="D9355" t="s">
        <v>589</v>
      </c>
      <c r="E9355">
        <v>3225</v>
      </c>
      <c r="F9355">
        <v>47.76</v>
      </c>
      <c r="H9355" s="1">
        <f>TabRawData[[#This Row],[Qty]]*TabRawData[[#This Row],[UnitPrice]]</f>
        <v>154026</v>
      </c>
    </row>
    <row r="9356" spans="1:8" x14ac:dyDescent="0.3">
      <c r="A9356" t="s">
        <v>12437</v>
      </c>
      <c r="B9356" t="s">
        <v>1538</v>
      </c>
      <c r="D9356" t="s">
        <v>357</v>
      </c>
      <c r="E9356">
        <v>2575</v>
      </c>
      <c r="F9356">
        <v>100.03</v>
      </c>
      <c r="H9356" s="1">
        <f>TabRawData[[#This Row],[Qty]]*TabRawData[[#This Row],[UnitPrice]]</f>
        <v>257577.25</v>
      </c>
    </row>
    <row r="9357" spans="1:8" x14ac:dyDescent="0.3">
      <c r="A9357" t="s">
        <v>12438</v>
      </c>
      <c r="B9357" t="s">
        <v>1374</v>
      </c>
      <c r="D9357" t="s">
        <v>318</v>
      </c>
      <c r="E9357">
        <v>7800</v>
      </c>
      <c r="F9357">
        <v>51.62</v>
      </c>
      <c r="H9357" s="1">
        <f>TabRawData[[#This Row],[Qty]]*TabRawData[[#This Row],[UnitPrice]]</f>
        <v>402636</v>
      </c>
    </row>
    <row r="9358" spans="1:8" x14ac:dyDescent="0.3">
      <c r="A9358" t="s">
        <v>12439</v>
      </c>
      <c r="B9358" t="s">
        <v>1867</v>
      </c>
      <c r="D9358" t="s">
        <v>27</v>
      </c>
      <c r="E9358">
        <v>12200</v>
      </c>
      <c r="F9358">
        <v>95.69</v>
      </c>
      <c r="H9358" s="1">
        <f>TabRawData[[#This Row],[Qty]]*TabRawData[[#This Row],[UnitPrice]]</f>
        <v>1167418</v>
      </c>
    </row>
    <row r="9359" spans="1:8" x14ac:dyDescent="0.3">
      <c r="A9359" t="s">
        <v>12440</v>
      </c>
      <c r="B9359" t="s">
        <v>1344</v>
      </c>
      <c r="D9359" t="s">
        <v>464</v>
      </c>
      <c r="E9359">
        <v>12500</v>
      </c>
      <c r="F9359">
        <v>73.760000000000005</v>
      </c>
      <c r="H9359" s="1">
        <f>TabRawData[[#This Row],[Qty]]*TabRawData[[#This Row],[UnitPrice]]</f>
        <v>922000.00000000012</v>
      </c>
    </row>
    <row r="9360" spans="1:8" x14ac:dyDescent="0.3">
      <c r="A9360" t="s">
        <v>12441</v>
      </c>
      <c r="B9360" t="s">
        <v>1809</v>
      </c>
      <c r="D9360" t="s">
        <v>215</v>
      </c>
      <c r="E9360">
        <v>9525</v>
      </c>
      <c r="F9360">
        <v>86.6</v>
      </c>
      <c r="H9360" s="1">
        <f>TabRawData[[#This Row],[Qty]]*TabRawData[[#This Row],[UnitPrice]]</f>
        <v>824865</v>
      </c>
    </row>
    <row r="9361" spans="1:8" x14ac:dyDescent="0.3">
      <c r="A9361" t="s">
        <v>12442</v>
      </c>
      <c r="B9361" t="s">
        <v>1505</v>
      </c>
      <c r="D9361" t="s">
        <v>218</v>
      </c>
      <c r="E9361">
        <v>12150</v>
      </c>
      <c r="F9361">
        <v>95.24</v>
      </c>
      <c r="H9361" s="1">
        <f>TabRawData[[#This Row],[Qty]]*TabRawData[[#This Row],[UnitPrice]]</f>
        <v>1157166</v>
      </c>
    </row>
    <row r="9362" spans="1:8" x14ac:dyDescent="0.3">
      <c r="A9362" t="s">
        <v>12443</v>
      </c>
      <c r="B9362" t="s">
        <v>1823</v>
      </c>
      <c r="D9362" t="s">
        <v>100</v>
      </c>
      <c r="E9362">
        <v>3725</v>
      </c>
      <c r="F9362">
        <v>163.95</v>
      </c>
      <c r="H9362" s="1">
        <f>TabRawData[[#This Row],[Qty]]*TabRawData[[#This Row],[UnitPrice]]</f>
        <v>610713.75</v>
      </c>
    </row>
    <row r="9363" spans="1:8" x14ac:dyDescent="0.3">
      <c r="A9363" t="s">
        <v>12444</v>
      </c>
      <c r="B9363" t="s">
        <v>2084</v>
      </c>
      <c r="D9363" t="s">
        <v>46</v>
      </c>
      <c r="E9363">
        <v>2800</v>
      </c>
      <c r="F9363">
        <v>609.15</v>
      </c>
      <c r="H9363" s="1">
        <f>TabRawData[[#This Row],[Qty]]*TabRawData[[#This Row],[UnitPrice]]</f>
        <v>1705620</v>
      </c>
    </row>
    <row r="9364" spans="1:8" x14ac:dyDescent="0.3">
      <c r="A9364" t="s">
        <v>12445</v>
      </c>
      <c r="B9364" t="s">
        <v>2255</v>
      </c>
      <c r="D9364" t="s">
        <v>231</v>
      </c>
      <c r="E9364">
        <v>4650</v>
      </c>
      <c r="F9364">
        <v>73.61</v>
      </c>
      <c r="H9364" s="1">
        <f>TabRawData[[#This Row],[Qty]]*TabRawData[[#This Row],[UnitPrice]]</f>
        <v>342286.5</v>
      </c>
    </row>
    <row r="9365" spans="1:8" x14ac:dyDescent="0.3">
      <c r="A9365" t="s">
        <v>12446</v>
      </c>
      <c r="B9365" t="s">
        <v>1394</v>
      </c>
      <c r="D9365" t="s">
        <v>238</v>
      </c>
      <c r="E9365">
        <v>7425</v>
      </c>
      <c r="F9365">
        <v>30.75</v>
      </c>
      <c r="H9365" s="1">
        <f>TabRawData[[#This Row],[Qty]]*TabRawData[[#This Row],[UnitPrice]]</f>
        <v>228318.75</v>
      </c>
    </row>
    <row r="9366" spans="1:8" x14ac:dyDescent="0.3">
      <c r="A9366" t="s">
        <v>12447</v>
      </c>
      <c r="B9366" t="s">
        <v>1842</v>
      </c>
      <c r="D9366" t="s">
        <v>23</v>
      </c>
      <c r="E9366">
        <v>10875</v>
      </c>
      <c r="F9366">
        <v>153.88999999999999</v>
      </c>
      <c r="H9366" s="1">
        <f>TabRawData[[#This Row],[Qty]]*TabRawData[[#This Row],[UnitPrice]]</f>
        <v>1673553.7499999998</v>
      </c>
    </row>
    <row r="9367" spans="1:8" x14ac:dyDescent="0.3">
      <c r="A9367" t="s">
        <v>12448</v>
      </c>
      <c r="B9367" t="s">
        <v>1846</v>
      </c>
      <c r="D9367" t="s">
        <v>533</v>
      </c>
      <c r="E9367">
        <v>8150</v>
      </c>
      <c r="F9367">
        <v>61.4</v>
      </c>
      <c r="H9367" s="1">
        <f>TabRawData[[#This Row],[Qty]]*TabRawData[[#This Row],[UnitPrice]]</f>
        <v>500410</v>
      </c>
    </row>
    <row r="9368" spans="1:8" x14ac:dyDescent="0.3">
      <c r="A9368" t="s">
        <v>12449</v>
      </c>
      <c r="B9368" t="s">
        <v>1593</v>
      </c>
      <c r="D9368" t="s">
        <v>401</v>
      </c>
      <c r="E9368">
        <v>9750</v>
      </c>
      <c r="F9368">
        <v>55.14</v>
      </c>
      <c r="H9368" s="1">
        <f>TabRawData[[#This Row],[Qty]]*TabRawData[[#This Row],[UnitPrice]]</f>
        <v>537615</v>
      </c>
    </row>
    <row r="9369" spans="1:8" x14ac:dyDescent="0.3">
      <c r="A9369" t="s">
        <v>12450</v>
      </c>
      <c r="B9369" t="s">
        <v>2001</v>
      </c>
      <c r="D9369" t="s">
        <v>80</v>
      </c>
      <c r="E9369">
        <v>5925</v>
      </c>
      <c r="F9369">
        <v>68.739999999999995</v>
      </c>
      <c r="H9369" s="1">
        <f>TabRawData[[#This Row],[Qty]]*TabRawData[[#This Row],[UnitPrice]]</f>
        <v>407284.49999999994</v>
      </c>
    </row>
    <row r="9370" spans="1:8" x14ac:dyDescent="0.3">
      <c r="A9370" t="s">
        <v>12451</v>
      </c>
      <c r="B9370" t="s">
        <v>2221</v>
      </c>
      <c r="D9370" t="s">
        <v>560</v>
      </c>
      <c r="E9370">
        <v>7075</v>
      </c>
      <c r="F9370">
        <v>45.64</v>
      </c>
      <c r="H9370" s="1">
        <f>TabRawData[[#This Row],[Qty]]*TabRawData[[#This Row],[UnitPrice]]</f>
        <v>322903</v>
      </c>
    </row>
    <row r="9371" spans="1:8" x14ac:dyDescent="0.3">
      <c r="A9371" t="s">
        <v>12452</v>
      </c>
      <c r="B9371" t="s">
        <v>1784</v>
      </c>
      <c r="D9371" t="s">
        <v>288</v>
      </c>
      <c r="E9371">
        <v>7150</v>
      </c>
      <c r="F9371">
        <v>52.55</v>
      </c>
      <c r="H9371" s="1">
        <f>TabRawData[[#This Row],[Qty]]*TabRawData[[#This Row],[UnitPrice]]</f>
        <v>375732.5</v>
      </c>
    </row>
    <row r="9372" spans="1:8" x14ac:dyDescent="0.3">
      <c r="A9372" t="s">
        <v>12453</v>
      </c>
      <c r="B9372" t="s">
        <v>1606</v>
      </c>
      <c r="D9372" t="s">
        <v>459</v>
      </c>
      <c r="E9372">
        <v>3825</v>
      </c>
      <c r="F9372">
        <v>21.51</v>
      </c>
      <c r="H9372" s="1">
        <f>TabRawData[[#This Row],[Qty]]*TabRawData[[#This Row],[UnitPrice]]</f>
        <v>82275.75</v>
      </c>
    </row>
    <row r="9373" spans="1:8" x14ac:dyDescent="0.3">
      <c r="A9373" t="s">
        <v>12454</v>
      </c>
      <c r="B9373" t="s">
        <v>1463</v>
      </c>
      <c r="D9373" t="s">
        <v>581</v>
      </c>
      <c r="E9373">
        <v>10300</v>
      </c>
      <c r="F9373">
        <v>66.900000000000006</v>
      </c>
      <c r="H9373" s="1">
        <f>TabRawData[[#This Row],[Qty]]*TabRawData[[#This Row],[UnitPrice]]</f>
        <v>689070.00000000012</v>
      </c>
    </row>
    <row r="9374" spans="1:8" x14ac:dyDescent="0.3">
      <c r="A9374" t="s">
        <v>12455</v>
      </c>
      <c r="B9374" t="s">
        <v>1789</v>
      </c>
      <c r="D9374" t="s">
        <v>442</v>
      </c>
      <c r="E9374">
        <v>5800</v>
      </c>
      <c r="F9374">
        <v>62.22</v>
      </c>
      <c r="H9374" s="1">
        <f>TabRawData[[#This Row],[Qty]]*TabRawData[[#This Row],[UnitPrice]]</f>
        <v>360876</v>
      </c>
    </row>
    <row r="9375" spans="1:8" x14ac:dyDescent="0.3">
      <c r="A9375" t="s">
        <v>12456</v>
      </c>
      <c r="B9375" t="s">
        <v>2057</v>
      </c>
      <c r="D9375" t="s">
        <v>545</v>
      </c>
      <c r="E9375">
        <v>8050</v>
      </c>
      <c r="F9375">
        <v>70.5</v>
      </c>
      <c r="H9375" s="1">
        <f>TabRawData[[#This Row],[Qty]]*TabRawData[[#This Row],[UnitPrice]]</f>
        <v>567525</v>
      </c>
    </row>
    <row r="9376" spans="1:8" x14ac:dyDescent="0.3">
      <c r="A9376" t="s">
        <v>12457</v>
      </c>
      <c r="B9376" t="s">
        <v>2169</v>
      </c>
      <c r="D9376" t="s">
        <v>72</v>
      </c>
      <c r="E9376">
        <v>1600</v>
      </c>
      <c r="F9376">
        <v>39.24</v>
      </c>
      <c r="H9376" s="1">
        <f>TabRawData[[#This Row],[Qty]]*TabRawData[[#This Row],[UnitPrice]]</f>
        <v>62784</v>
      </c>
    </row>
    <row r="9377" spans="1:8" x14ac:dyDescent="0.3">
      <c r="A9377" t="s">
        <v>12458</v>
      </c>
      <c r="B9377" t="s">
        <v>2068</v>
      </c>
      <c r="D9377" t="s">
        <v>397</v>
      </c>
      <c r="E9377">
        <v>10075</v>
      </c>
      <c r="F9377">
        <v>14.14</v>
      </c>
      <c r="H9377" s="1">
        <f>TabRawData[[#This Row],[Qty]]*TabRawData[[#This Row],[UnitPrice]]</f>
        <v>142460.5</v>
      </c>
    </row>
    <row r="9378" spans="1:8" x14ac:dyDescent="0.3">
      <c r="A9378" t="s">
        <v>12459</v>
      </c>
      <c r="B9378" t="s">
        <v>1514</v>
      </c>
      <c r="D9378" t="s">
        <v>423</v>
      </c>
      <c r="E9378">
        <v>12425</v>
      </c>
      <c r="F9378">
        <v>107.04</v>
      </c>
      <c r="H9378" s="1">
        <f>TabRawData[[#This Row],[Qty]]*TabRawData[[#This Row],[UnitPrice]]</f>
        <v>1329972</v>
      </c>
    </row>
    <row r="9379" spans="1:8" x14ac:dyDescent="0.3">
      <c r="A9379" t="s">
        <v>12460</v>
      </c>
      <c r="B9379" t="s">
        <v>1838</v>
      </c>
      <c r="D9379" t="s">
        <v>370</v>
      </c>
      <c r="E9379">
        <v>7150</v>
      </c>
      <c r="F9379">
        <v>15.88</v>
      </c>
      <c r="H9379" s="1">
        <f>TabRawData[[#This Row],[Qty]]*TabRawData[[#This Row],[UnitPrice]]</f>
        <v>113542</v>
      </c>
    </row>
    <row r="9380" spans="1:8" x14ac:dyDescent="0.3">
      <c r="A9380" t="s">
        <v>12461</v>
      </c>
      <c r="B9380" t="s">
        <v>2270</v>
      </c>
      <c r="D9380" t="s">
        <v>107</v>
      </c>
      <c r="E9380">
        <v>8825</v>
      </c>
      <c r="F9380">
        <v>264.75</v>
      </c>
      <c r="H9380" s="1">
        <f>TabRawData[[#This Row],[Qty]]*TabRawData[[#This Row],[UnitPrice]]</f>
        <v>2336418.75</v>
      </c>
    </row>
    <row r="9381" spans="1:8" x14ac:dyDescent="0.3">
      <c r="A9381" t="s">
        <v>12462</v>
      </c>
      <c r="B9381" t="s">
        <v>1382</v>
      </c>
      <c r="D9381" t="s">
        <v>393</v>
      </c>
      <c r="E9381">
        <v>9450</v>
      </c>
      <c r="F9381">
        <v>98.1</v>
      </c>
      <c r="H9381" s="1">
        <f>TabRawData[[#This Row],[Qty]]*TabRawData[[#This Row],[UnitPrice]]</f>
        <v>927045</v>
      </c>
    </row>
    <row r="9382" spans="1:8" x14ac:dyDescent="0.3">
      <c r="A9382" t="s">
        <v>12463</v>
      </c>
      <c r="B9382" t="s">
        <v>2250</v>
      </c>
      <c r="D9382" t="s">
        <v>392</v>
      </c>
      <c r="E9382">
        <v>11025</v>
      </c>
      <c r="F9382">
        <v>35.520000000000003</v>
      </c>
      <c r="H9382" s="1">
        <f>TabRawData[[#This Row],[Qty]]*TabRawData[[#This Row],[UnitPrice]]</f>
        <v>391608.00000000006</v>
      </c>
    </row>
    <row r="9383" spans="1:8" x14ac:dyDescent="0.3">
      <c r="A9383" t="s">
        <v>12464</v>
      </c>
      <c r="B9383" t="s">
        <v>1403</v>
      </c>
      <c r="D9383" t="s">
        <v>327</v>
      </c>
      <c r="E9383">
        <v>8325</v>
      </c>
      <c r="F9383">
        <v>76.61</v>
      </c>
      <c r="H9383" s="1">
        <f>TabRawData[[#This Row],[Qty]]*TabRawData[[#This Row],[UnitPrice]]</f>
        <v>637778.25</v>
      </c>
    </row>
    <row r="9384" spans="1:8" x14ac:dyDescent="0.3">
      <c r="A9384" t="s">
        <v>12465</v>
      </c>
      <c r="B9384" t="s">
        <v>1612</v>
      </c>
      <c r="D9384" t="s">
        <v>84</v>
      </c>
      <c r="E9384">
        <v>4975</v>
      </c>
      <c r="F9384">
        <v>608.02</v>
      </c>
      <c r="H9384" s="1">
        <f>TabRawData[[#This Row],[Qty]]*TabRawData[[#This Row],[UnitPrice]]</f>
        <v>3024899.5</v>
      </c>
    </row>
    <row r="9385" spans="1:8" x14ac:dyDescent="0.3">
      <c r="A9385" t="s">
        <v>12466</v>
      </c>
      <c r="B9385" t="s">
        <v>1444</v>
      </c>
      <c r="D9385" t="s">
        <v>255</v>
      </c>
      <c r="E9385">
        <v>8875</v>
      </c>
      <c r="F9385">
        <v>35.85</v>
      </c>
      <c r="H9385" s="1">
        <f>TabRawData[[#This Row],[Qty]]*TabRawData[[#This Row],[UnitPrice]]</f>
        <v>318168.75</v>
      </c>
    </row>
    <row r="9386" spans="1:8" x14ac:dyDescent="0.3">
      <c r="A9386" t="s">
        <v>12467</v>
      </c>
      <c r="B9386" t="s">
        <v>2116</v>
      </c>
      <c r="D9386" t="s">
        <v>580</v>
      </c>
      <c r="E9386">
        <v>7600</v>
      </c>
      <c r="F9386">
        <v>100.37</v>
      </c>
      <c r="H9386" s="1">
        <f>TabRawData[[#This Row],[Qty]]*TabRawData[[#This Row],[UnitPrice]]</f>
        <v>762812</v>
      </c>
    </row>
    <row r="9387" spans="1:8" x14ac:dyDescent="0.3">
      <c r="A9387" t="s">
        <v>12468</v>
      </c>
      <c r="B9387" t="s">
        <v>1407</v>
      </c>
      <c r="D9387" t="s">
        <v>338</v>
      </c>
      <c r="E9387">
        <v>12175</v>
      </c>
      <c r="F9387">
        <v>54.61</v>
      </c>
      <c r="H9387" s="1">
        <f>TabRawData[[#This Row],[Qty]]*TabRawData[[#This Row],[UnitPrice]]</f>
        <v>664876.75</v>
      </c>
    </row>
    <row r="9388" spans="1:8" x14ac:dyDescent="0.3">
      <c r="A9388" t="s">
        <v>12469</v>
      </c>
      <c r="B9388" t="s">
        <v>1770</v>
      </c>
      <c r="D9388" t="s">
        <v>555</v>
      </c>
      <c r="E9388">
        <v>850</v>
      </c>
      <c r="F9388">
        <v>40.19</v>
      </c>
      <c r="H9388" s="1">
        <f>TabRawData[[#This Row],[Qty]]*TabRawData[[#This Row],[UnitPrice]]</f>
        <v>34161.5</v>
      </c>
    </row>
    <row r="9389" spans="1:8" x14ac:dyDescent="0.3">
      <c r="A9389" t="s">
        <v>12470</v>
      </c>
      <c r="B9389" t="s">
        <v>2225</v>
      </c>
      <c r="D9389" t="s">
        <v>112</v>
      </c>
      <c r="E9389">
        <v>4650</v>
      </c>
      <c r="F9389">
        <v>19.36</v>
      </c>
      <c r="H9389" s="1">
        <f>TabRawData[[#This Row],[Qty]]*TabRawData[[#This Row],[UnitPrice]]</f>
        <v>90024</v>
      </c>
    </row>
    <row r="9390" spans="1:8" x14ac:dyDescent="0.3">
      <c r="A9390" t="s">
        <v>12471</v>
      </c>
      <c r="B9390" t="s">
        <v>1517</v>
      </c>
      <c r="D9390" t="s">
        <v>544</v>
      </c>
      <c r="E9390">
        <v>7275</v>
      </c>
      <c r="F9390">
        <v>58.44</v>
      </c>
      <c r="H9390" s="1">
        <f>TabRawData[[#This Row],[Qty]]*TabRawData[[#This Row],[UnitPrice]]</f>
        <v>425151</v>
      </c>
    </row>
    <row r="9391" spans="1:8" x14ac:dyDescent="0.3">
      <c r="A9391" t="s">
        <v>12472</v>
      </c>
      <c r="B9391" t="s">
        <v>1507</v>
      </c>
      <c r="D9391" t="s">
        <v>146</v>
      </c>
      <c r="E9391">
        <v>5250</v>
      </c>
      <c r="F9391">
        <v>164.72</v>
      </c>
      <c r="H9391" s="1">
        <f>TabRawData[[#This Row],[Qty]]*TabRawData[[#This Row],[UnitPrice]]</f>
        <v>864780</v>
      </c>
    </row>
    <row r="9392" spans="1:8" x14ac:dyDescent="0.3">
      <c r="A9392" t="s">
        <v>12473</v>
      </c>
      <c r="B9392" t="s">
        <v>2083</v>
      </c>
      <c r="D9392" t="s">
        <v>589</v>
      </c>
      <c r="E9392">
        <v>7475</v>
      </c>
      <c r="F9392">
        <v>61.62</v>
      </c>
      <c r="H9392" s="1">
        <f>TabRawData[[#This Row],[Qty]]*TabRawData[[#This Row],[UnitPrice]]</f>
        <v>460609.5</v>
      </c>
    </row>
    <row r="9393" spans="1:8" x14ac:dyDescent="0.3">
      <c r="A9393" t="s">
        <v>12474</v>
      </c>
      <c r="B9393" t="s">
        <v>1528</v>
      </c>
      <c r="D9393" t="s">
        <v>215</v>
      </c>
      <c r="E9393">
        <v>9200</v>
      </c>
      <c r="F9393">
        <v>78.290000000000006</v>
      </c>
      <c r="H9393" s="1">
        <f>TabRawData[[#This Row],[Qty]]*TabRawData[[#This Row],[UnitPrice]]</f>
        <v>720268</v>
      </c>
    </row>
    <row r="9394" spans="1:8" x14ac:dyDescent="0.3">
      <c r="A9394" t="s">
        <v>12475</v>
      </c>
      <c r="B9394" t="s">
        <v>2126</v>
      </c>
      <c r="D9394" t="s">
        <v>34</v>
      </c>
      <c r="E9394">
        <v>4325</v>
      </c>
      <c r="F9394">
        <v>190.8</v>
      </c>
      <c r="H9394" s="1">
        <f>TabRawData[[#This Row],[Qty]]*TabRawData[[#This Row],[UnitPrice]]</f>
        <v>825210</v>
      </c>
    </row>
    <row r="9395" spans="1:8" x14ac:dyDescent="0.3">
      <c r="A9395" t="s">
        <v>12476</v>
      </c>
      <c r="B9395" t="s">
        <v>1826</v>
      </c>
      <c r="D9395" t="s">
        <v>465</v>
      </c>
      <c r="E9395">
        <v>5825</v>
      </c>
      <c r="F9395">
        <v>127.61</v>
      </c>
      <c r="H9395" s="1">
        <f>TabRawData[[#This Row],[Qty]]*TabRawData[[#This Row],[UnitPrice]]</f>
        <v>743328.25</v>
      </c>
    </row>
    <row r="9396" spans="1:8" x14ac:dyDescent="0.3">
      <c r="A9396" t="s">
        <v>12477</v>
      </c>
      <c r="B9396" t="s">
        <v>1929</v>
      </c>
      <c r="D9396" t="s">
        <v>288</v>
      </c>
      <c r="E9396">
        <v>11875</v>
      </c>
      <c r="F9396">
        <v>72.17</v>
      </c>
      <c r="H9396" s="1">
        <f>TabRawData[[#This Row],[Qty]]*TabRawData[[#This Row],[UnitPrice]]</f>
        <v>857018.75</v>
      </c>
    </row>
    <row r="9397" spans="1:8" x14ac:dyDescent="0.3">
      <c r="A9397" t="s">
        <v>12478</v>
      </c>
      <c r="B9397" t="s">
        <v>1828</v>
      </c>
      <c r="D9397" t="s">
        <v>123</v>
      </c>
      <c r="E9397">
        <v>4275</v>
      </c>
      <c r="F9397">
        <v>10.68</v>
      </c>
      <c r="H9397" s="1">
        <f>TabRawData[[#This Row],[Qty]]*TabRawData[[#This Row],[UnitPrice]]</f>
        <v>45657</v>
      </c>
    </row>
    <row r="9398" spans="1:8" x14ac:dyDescent="0.3">
      <c r="A9398" t="s">
        <v>12479</v>
      </c>
      <c r="B9398" t="s">
        <v>1849</v>
      </c>
      <c r="D9398" t="s">
        <v>63</v>
      </c>
      <c r="E9398">
        <v>4375</v>
      </c>
      <c r="F9398">
        <v>57.08</v>
      </c>
      <c r="H9398" s="1">
        <f>TabRawData[[#This Row],[Qty]]*TabRawData[[#This Row],[UnitPrice]]</f>
        <v>249725</v>
      </c>
    </row>
    <row r="9399" spans="1:8" x14ac:dyDescent="0.3">
      <c r="A9399" t="s">
        <v>12480</v>
      </c>
      <c r="B9399" t="s">
        <v>1858</v>
      </c>
      <c r="D9399" t="s">
        <v>245</v>
      </c>
      <c r="E9399">
        <v>5150</v>
      </c>
      <c r="F9399">
        <v>26.61</v>
      </c>
      <c r="H9399" s="1">
        <f>TabRawData[[#This Row],[Qty]]*TabRawData[[#This Row],[UnitPrice]]</f>
        <v>137041.5</v>
      </c>
    </row>
    <row r="9400" spans="1:8" x14ac:dyDescent="0.3">
      <c r="A9400" t="s">
        <v>12481</v>
      </c>
      <c r="B9400" t="s">
        <v>1379</v>
      </c>
      <c r="D9400" t="s">
        <v>262</v>
      </c>
      <c r="E9400">
        <v>1925</v>
      </c>
      <c r="F9400">
        <v>61.18</v>
      </c>
      <c r="H9400" s="1">
        <f>TabRawData[[#This Row],[Qty]]*TabRawData[[#This Row],[UnitPrice]]</f>
        <v>117771.5</v>
      </c>
    </row>
    <row r="9401" spans="1:8" x14ac:dyDescent="0.3">
      <c r="A9401" t="s">
        <v>12482</v>
      </c>
      <c r="B9401" t="s">
        <v>2141</v>
      </c>
      <c r="D9401" t="s">
        <v>277</v>
      </c>
      <c r="E9401">
        <v>11325</v>
      </c>
      <c r="F9401">
        <v>49.41</v>
      </c>
      <c r="H9401" s="1">
        <f>TabRawData[[#This Row],[Qty]]*TabRawData[[#This Row],[UnitPrice]]</f>
        <v>559568.25</v>
      </c>
    </row>
    <row r="9402" spans="1:8" x14ac:dyDescent="0.3">
      <c r="A9402" t="s">
        <v>12483</v>
      </c>
      <c r="B9402" t="s">
        <v>1570</v>
      </c>
      <c r="D9402" t="s">
        <v>332</v>
      </c>
      <c r="E9402">
        <v>8900</v>
      </c>
      <c r="F9402">
        <v>35.78</v>
      </c>
      <c r="H9402" s="1">
        <f>TabRawData[[#This Row],[Qty]]*TabRawData[[#This Row],[UnitPrice]]</f>
        <v>318442</v>
      </c>
    </row>
    <row r="9403" spans="1:8" x14ac:dyDescent="0.3">
      <c r="A9403" t="s">
        <v>12484</v>
      </c>
      <c r="B9403" t="s">
        <v>1306</v>
      </c>
      <c r="D9403" t="s">
        <v>567</v>
      </c>
      <c r="E9403">
        <v>850</v>
      </c>
      <c r="F9403">
        <v>23.5</v>
      </c>
      <c r="H9403" s="1">
        <f>TabRawData[[#This Row],[Qty]]*TabRawData[[#This Row],[UnitPrice]]</f>
        <v>19975</v>
      </c>
    </row>
    <row r="9404" spans="1:8" x14ac:dyDescent="0.3">
      <c r="A9404" t="s">
        <v>12485</v>
      </c>
      <c r="B9404" t="s">
        <v>2027</v>
      </c>
      <c r="D9404" t="s">
        <v>66</v>
      </c>
      <c r="E9404">
        <v>3175</v>
      </c>
      <c r="F9404">
        <v>64.31</v>
      </c>
      <c r="H9404" s="1">
        <f>TabRawData[[#This Row],[Qty]]*TabRawData[[#This Row],[UnitPrice]]</f>
        <v>204184.25</v>
      </c>
    </row>
    <row r="9405" spans="1:8" x14ac:dyDescent="0.3">
      <c r="A9405" t="s">
        <v>12486</v>
      </c>
      <c r="B9405" t="s">
        <v>2159</v>
      </c>
      <c r="D9405" t="s">
        <v>412</v>
      </c>
      <c r="E9405">
        <v>3050</v>
      </c>
      <c r="F9405">
        <v>277.5</v>
      </c>
      <c r="H9405" s="1">
        <f>TabRawData[[#This Row],[Qty]]*TabRawData[[#This Row],[UnitPrice]]</f>
        <v>846375</v>
      </c>
    </row>
    <row r="9406" spans="1:8" x14ac:dyDescent="0.3">
      <c r="A9406" t="s">
        <v>12487</v>
      </c>
      <c r="B9406" t="s">
        <v>1638</v>
      </c>
      <c r="D9406" t="s">
        <v>572</v>
      </c>
      <c r="E9406">
        <v>10225</v>
      </c>
      <c r="F9406">
        <v>51.58</v>
      </c>
      <c r="H9406" s="1">
        <f>TabRawData[[#This Row],[Qty]]*TabRawData[[#This Row],[UnitPrice]]</f>
        <v>527405.5</v>
      </c>
    </row>
    <row r="9407" spans="1:8" x14ac:dyDescent="0.3">
      <c r="A9407" t="s">
        <v>12488</v>
      </c>
      <c r="B9407" t="s">
        <v>1945</v>
      </c>
      <c r="D9407" t="s">
        <v>306</v>
      </c>
      <c r="E9407">
        <v>7050</v>
      </c>
      <c r="F9407">
        <v>560.69000000000005</v>
      </c>
      <c r="H9407" s="1">
        <f>TabRawData[[#This Row],[Qty]]*TabRawData[[#This Row],[UnitPrice]]</f>
        <v>3952864.5000000005</v>
      </c>
    </row>
    <row r="9408" spans="1:8" x14ac:dyDescent="0.3">
      <c r="A9408" t="s">
        <v>12489</v>
      </c>
      <c r="B9408" t="s">
        <v>1717</v>
      </c>
      <c r="D9408" t="s">
        <v>347</v>
      </c>
      <c r="E9408">
        <v>5600</v>
      </c>
      <c r="F9408">
        <v>62.99</v>
      </c>
      <c r="H9408" s="1">
        <f>TabRawData[[#This Row],[Qty]]*TabRawData[[#This Row],[UnitPrice]]</f>
        <v>352744</v>
      </c>
    </row>
    <row r="9409" spans="1:8" x14ac:dyDescent="0.3">
      <c r="A9409" t="s">
        <v>12490</v>
      </c>
      <c r="B9409" t="s">
        <v>2175</v>
      </c>
      <c r="D9409" t="s">
        <v>451</v>
      </c>
      <c r="E9409">
        <v>8800</v>
      </c>
      <c r="F9409">
        <v>41.23</v>
      </c>
      <c r="H9409" s="1">
        <f>TabRawData[[#This Row],[Qty]]*TabRawData[[#This Row],[UnitPrice]]</f>
        <v>362824</v>
      </c>
    </row>
    <row r="9410" spans="1:8" x14ac:dyDescent="0.3">
      <c r="A9410" t="s">
        <v>12491</v>
      </c>
      <c r="B9410" t="s">
        <v>2078</v>
      </c>
      <c r="D9410" t="s">
        <v>227</v>
      </c>
      <c r="E9410">
        <v>6150</v>
      </c>
      <c r="F9410">
        <v>22.57</v>
      </c>
      <c r="H9410" s="1">
        <f>TabRawData[[#This Row],[Qty]]*TabRawData[[#This Row],[UnitPrice]]</f>
        <v>138805.5</v>
      </c>
    </row>
    <row r="9411" spans="1:8" x14ac:dyDescent="0.3">
      <c r="A9411" t="s">
        <v>12492</v>
      </c>
      <c r="B9411" t="s">
        <v>1382</v>
      </c>
      <c r="D9411" t="s">
        <v>383</v>
      </c>
      <c r="E9411">
        <v>5475</v>
      </c>
      <c r="F9411">
        <v>61.54</v>
      </c>
      <c r="H9411" s="1">
        <f>TabRawData[[#This Row],[Qty]]*TabRawData[[#This Row],[UnitPrice]]</f>
        <v>336931.5</v>
      </c>
    </row>
    <row r="9412" spans="1:8" x14ac:dyDescent="0.3">
      <c r="A9412" t="s">
        <v>12493</v>
      </c>
      <c r="B9412" t="s">
        <v>1501</v>
      </c>
      <c r="D9412" t="s">
        <v>33</v>
      </c>
      <c r="E9412">
        <v>9725</v>
      </c>
      <c r="F9412">
        <v>11.79</v>
      </c>
      <c r="H9412" s="1">
        <f>TabRawData[[#This Row],[Qty]]*TabRawData[[#This Row],[UnitPrice]]</f>
        <v>114657.74999999999</v>
      </c>
    </row>
    <row r="9413" spans="1:8" x14ac:dyDescent="0.3">
      <c r="A9413" t="s">
        <v>12494</v>
      </c>
      <c r="B9413" t="s">
        <v>1587</v>
      </c>
      <c r="D9413" t="s">
        <v>327</v>
      </c>
      <c r="E9413">
        <v>5375</v>
      </c>
      <c r="F9413">
        <v>94.64</v>
      </c>
      <c r="H9413" s="1">
        <f>TabRawData[[#This Row],[Qty]]*TabRawData[[#This Row],[UnitPrice]]</f>
        <v>508690</v>
      </c>
    </row>
    <row r="9414" spans="1:8" x14ac:dyDescent="0.3">
      <c r="A9414" t="s">
        <v>12495</v>
      </c>
      <c r="B9414" t="s">
        <v>1816</v>
      </c>
      <c r="D9414" t="s">
        <v>286</v>
      </c>
      <c r="E9414">
        <v>6525</v>
      </c>
      <c r="F9414">
        <v>128.19</v>
      </c>
      <c r="H9414" s="1">
        <f>TabRawData[[#This Row],[Qty]]*TabRawData[[#This Row],[UnitPrice]]</f>
        <v>836439.75</v>
      </c>
    </row>
    <row r="9415" spans="1:8" x14ac:dyDescent="0.3">
      <c r="A9415" t="s">
        <v>12496</v>
      </c>
      <c r="B9415" t="s">
        <v>2279</v>
      </c>
      <c r="D9415" t="s">
        <v>137</v>
      </c>
      <c r="E9415">
        <v>7950</v>
      </c>
      <c r="F9415">
        <v>91.94</v>
      </c>
      <c r="H9415" s="1">
        <f>TabRawData[[#This Row],[Qty]]*TabRawData[[#This Row],[UnitPrice]]</f>
        <v>730923</v>
      </c>
    </row>
    <row r="9416" spans="1:8" x14ac:dyDescent="0.3">
      <c r="A9416" t="s">
        <v>12497</v>
      </c>
      <c r="B9416" t="s">
        <v>1940</v>
      </c>
      <c r="D9416" t="s">
        <v>550</v>
      </c>
      <c r="E9416">
        <v>4000</v>
      </c>
      <c r="F9416">
        <v>62.39</v>
      </c>
      <c r="H9416" s="1">
        <f>TabRawData[[#This Row],[Qty]]*TabRawData[[#This Row],[UnitPrice]]</f>
        <v>249560</v>
      </c>
    </row>
    <row r="9417" spans="1:8" x14ac:dyDescent="0.3">
      <c r="A9417" t="s">
        <v>12498</v>
      </c>
      <c r="B9417" t="s">
        <v>1847</v>
      </c>
      <c r="D9417" t="s">
        <v>462</v>
      </c>
      <c r="E9417">
        <v>9250</v>
      </c>
      <c r="F9417">
        <v>29.78</v>
      </c>
      <c r="H9417" s="1">
        <f>TabRawData[[#This Row],[Qty]]*TabRawData[[#This Row],[UnitPrice]]</f>
        <v>275465</v>
      </c>
    </row>
    <row r="9418" spans="1:8" x14ac:dyDescent="0.3">
      <c r="A9418" t="s">
        <v>12499</v>
      </c>
      <c r="B9418" t="s">
        <v>1298</v>
      </c>
      <c r="D9418" t="s">
        <v>471</v>
      </c>
      <c r="E9418">
        <v>11150</v>
      </c>
      <c r="F9418">
        <v>8.65</v>
      </c>
      <c r="H9418" s="1">
        <f>TabRawData[[#This Row],[Qty]]*TabRawData[[#This Row],[UnitPrice]]</f>
        <v>96447.5</v>
      </c>
    </row>
    <row r="9419" spans="1:8" x14ac:dyDescent="0.3">
      <c r="A9419" t="s">
        <v>12500</v>
      </c>
      <c r="B9419" t="s">
        <v>1565</v>
      </c>
      <c r="D9419" t="s">
        <v>521</v>
      </c>
      <c r="E9419">
        <v>12475</v>
      </c>
      <c r="F9419">
        <v>14.99</v>
      </c>
      <c r="H9419" s="1">
        <f>TabRawData[[#This Row],[Qty]]*TabRawData[[#This Row],[UnitPrice]]</f>
        <v>187000.25</v>
      </c>
    </row>
    <row r="9420" spans="1:8" x14ac:dyDescent="0.3">
      <c r="A9420" t="s">
        <v>12501</v>
      </c>
      <c r="B9420" t="s">
        <v>1354</v>
      </c>
      <c r="D9420" t="s">
        <v>553</v>
      </c>
      <c r="E9420">
        <v>5225</v>
      </c>
      <c r="F9420">
        <v>29.78</v>
      </c>
      <c r="H9420" s="1">
        <f>TabRawData[[#This Row],[Qty]]*TabRawData[[#This Row],[UnitPrice]]</f>
        <v>155600.5</v>
      </c>
    </row>
    <row r="9421" spans="1:8" x14ac:dyDescent="0.3">
      <c r="A9421" t="s">
        <v>12502</v>
      </c>
      <c r="B9421" t="s">
        <v>2159</v>
      </c>
      <c r="D9421" t="s">
        <v>293</v>
      </c>
      <c r="E9421">
        <v>12050</v>
      </c>
      <c r="F9421">
        <v>173.63</v>
      </c>
      <c r="H9421" s="1">
        <f>TabRawData[[#This Row],[Qty]]*TabRawData[[#This Row],[UnitPrice]]</f>
        <v>2092241.5</v>
      </c>
    </row>
    <row r="9422" spans="1:8" x14ac:dyDescent="0.3">
      <c r="A9422" t="s">
        <v>12503</v>
      </c>
      <c r="B9422" t="s">
        <v>1646</v>
      </c>
      <c r="D9422" t="s">
        <v>570</v>
      </c>
      <c r="E9422">
        <v>5350</v>
      </c>
      <c r="F9422">
        <v>92.23</v>
      </c>
      <c r="H9422" s="1">
        <f>TabRawData[[#This Row],[Qty]]*TabRawData[[#This Row],[UnitPrice]]</f>
        <v>493430.5</v>
      </c>
    </row>
    <row r="9423" spans="1:8" x14ac:dyDescent="0.3">
      <c r="A9423" t="s">
        <v>12504</v>
      </c>
      <c r="B9423" t="s">
        <v>2048</v>
      </c>
      <c r="D9423" t="s">
        <v>145</v>
      </c>
      <c r="E9423">
        <v>1900</v>
      </c>
      <c r="F9423">
        <v>145.94999999999999</v>
      </c>
      <c r="H9423" s="1">
        <f>TabRawData[[#This Row],[Qty]]*TabRawData[[#This Row],[UnitPrice]]</f>
        <v>277305</v>
      </c>
    </row>
    <row r="9424" spans="1:8" x14ac:dyDescent="0.3">
      <c r="A9424" t="s">
        <v>12505</v>
      </c>
      <c r="B9424" t="s">
        <v>2127</v>
      </c>
      <c r="D9424" t="s">
        <v>338</v>
      </c>
      <c r="E9424">
        <v>10175</v>
      </c>
      <c r="F9424">
        <v>51.55</v>
      </c>
      <c r="H9424" s="1">
        <f>TabRawData[[#This Row],[Qty]]*TabRawData[[#This Row],[UnitPrice]]</f>
        <v>524521.25</v>
      </c>
    </row>
    <row r="9425" spans="1:8" x14ac:dyDescent="0.3">
      <c r="A9425" t="s">
        <v>12506</v>
      </c>
      <c r="B9425" t="s">
        <v>2058</v>
      </c>
      <c r="D9425" t="s">
        <v>5</v>
      </c>
      <c r="E9425">
        <v>7425</v>
      </c>
      <c r="F9425">
        <v>8.42</v>
      </c>
      <c r="H9425" s="1">
        <f>TabRawData[[#This Row],[Qty]]*TabRawData[[#This Row],[UnitPrice]]</f>
        <v>62518.5</v>
      </c>
    </row>
    <row r="9426" spans="1:8" x14ac:dyDescent="0.3">
      <c r="A9426" t="s">
        <v>12507</v>
      </c>
      <c r="B9426" t="s">
        <v>1440</v>
      </c>
      <c r="D9426" t="s">
        <v>597</v>
      </c>
      <c r="E9426">
        <v>4025</v>
      </c>
      <c r="F9426">
        <v>25</v>
      </c>
      <c r="H9426" s="1">
        <f>TabRawData[[#This Row],[Qty]]*TabRawData[[#This Row],[UnitPrice]]</f>
        <v>100625</v>
      </c>
    </row>
    <row r="9427" spans="1:8" x14ac:dyDescent="0.3">
      <c r="A9427" t="s">
        <v>12508</v>
      </c>
      <c r="B9427" t="s">
        <v>1680</v>
      </c>
      <c r="D9427" t="s">
        <v>576</v>
      </c>
      <c r="E9427">
        <v>7900</v>
      </c>
      <c r="F9427">
        <v>124.97</v>
      </c>
      <c r="H9427" s="1">
        <f>TabRawData[[#This Row],[Qty]]*TabRawData[[#This Row],[UnitPrice]]</f>
        <v>987263</v>
      </c>
    </row>
    <row r="9428" spans="1:8" x14ac:dyDescent="0.3">
      <c r="A9428" t="s">
        <v>12509</v>
      </c>
      <c r="B9428" t="s">
        <v>2095</v>
      </c>
      <c r="D9428" t="s">
        <v>379</v>
      </c>
      <c r="E9428">
        <v>11675</v>
      </c>
      <c r="F9428">
        <v>92.31</v>
      </c>
      <c r="H9428" s="1">
        <f>TabRawData[[#This Row],[Qty]]*TabRawData[[#This Row],[UnitPrice]]</f>
        <v>1077719.25</v>
      </c>
    </row>
    <row r="9429" spans="1:8" x14ac:dyDescent="0.3">
      <c r="A9429" t="s">
        <v>12510</v>
      </c>
      <c r="B9429" t="s">
        <v>1566</v>
      </c>
      <c r="D9429" t="s">
        <v>345</v>
      </c>
      <c r="E9429">
        <v>6250</v>
      </c>
      <c r="F9429">
        <v>87.53</v>
      </c>
      <c r="H9429" s="1">
        <f>TabRawData[[#This Row],[Qty]]*TabRawData[[#This Row],[UnitPrice]]</f>
        <v>547062.5</v>
      </c>
    </row>
    <row r="9430" spans="1:8" x14ac:dyDescent="0.3">
      <c r="A9430" t="s">
        <v>12511</v>
      </c>
      <c r="B9430" t="s">
        <v>1777</v>
      </c>
      <c r="D9430" t="s">
        <v>211</v>
      </c>
      <c r="E9430">
        <v>5025</v>
      </c>
      <c r="F9430">
        <v>146.44</v>
      </c>
      <c r="H9430" s="1">
        <f>TabRawData[[#This Row],[Qty]]*TabRawData[[#This Row],[UnitPrice]]</f>
        <v>735861</v>
      </c>
    </row>
    <row r="9431" spans="1:8" x14ac:dyDescent="0.3">
      <c r="A9431" t="s">
        <v>12512</v>
      </c>
      <c r="B9431" t="s">
        <v>1656</v>
      </c>
      <c r="D9431" t="s">
        <v>177</v>
      </c>
      <c r="E9431">
        <v>3425</v>
      </c>
      <c r="F9431">
        <v>84.3</v>
      </c>
      <c r="H9431" s="1">
        <f>TabRawData[[#This Row],[Qty]]*TabRawData[[#This Row],[UnitPrice]]</f>
        <v>288727.5</v>
      </c>
    </row>
    <row r="9432" spans="1:8" x14ac:dyDescent="0.3">
      <c r="A9432" t="s">
        <v>12513</v>
      </c>
      <c r="B9432" t="s">
        <v>2239</v>
      </c>
      <c r="D9432" t="s">
        <v>589</v>
      </c>
      <c r="E9432">
        <v>5225</v>
      </c>
      <c r="F9432">
        <v>49.81</v>
      </c>
      <c r="H9432" s="1">
        <f>TabRawData[[#This Row],[Qty]]*TabRawData[[#This Row],[UnitPrice]]</f>
        <v>260257.25</v>
      </c>
    </row>
    <row r="9433" spans="1:8" x14ac:dyDescent="0.3">
      <c r="A9433" t="s">
        <v>12514</v>
      </c>
      <c r="B9433" t="s">
        <v>2266</v>
      </c>
      <c r="D9433" t="s">
        <v>219</v>
      </c>
      <c r="E9433">
        <v>7525</v>
      </c>
      <c r="F9433">
        <v>246.06</v>
      </c>
      <c r="H9433" s="1">
        <f>TabRawData[[#This Row],[Qty]]*TabRawData[[#This Row],[UnitPrice]]</f>
        <v>1851601.5</v>
      </c>
    </row>
    <row r="9434" spans="1:8" x14ac:dyDescent="0.3">
      <c r="A9434" t="s">
        <v>12515</v>
      </c>
      <c r="B9434" t="s">
        <v>1615</v>
      </c>
      <c r="D9434" t="s">
        <v>306</v>
      </c>
      <c r="E9434">
        <v>5175</v>
      </c>
      <c r="F9434">
        <v>473.37</v>
      </c>
      <c r="H9434" s="1">
        <f>TabRawData[[#This Row],[Qty]]*TabRawData[[#This Row],[UnitPrice]]</f>
        <v>2449689.75</v>
      </c>
    </row>
    <row r="9435" spans="1:8" x14ac:dyDescent="0.3">
      <c r="A9435" t="s">
        <v>12516</v>
      </c>
      <c r="B9435" t="s">
        <v>1676</v>
      </c>
      <c r="D9435" t="s">
        <v>344</v>
      </c>
      <c r="E9435">
        <v>2675</v>
      </c>
      <c r="F9435">
        <v>59.27</v>
      </c>
      <c r="H9435" s="1">
        <f>TabRawData[[#This Row],[Qty]]*TabRawData[[#This Row],[UnitPrice]]</f>
        <v>158547.25</v>
      </c>
    </row>
    <row r="9436" spans="1:8" x14ac:dyDescent="0.3">
      <c r="A9436" t="s">
        <v>12517</v>
      </c>
      <c r="B9436" t="s">
        <v>1330</v>
      </c>
      <c r="D9436" t="s">
        <v>521</v>
      </c>
      <c r="E9436">
        <v>5025</v>
      </c>
      <c r="F9436">
        <v>15.19</v>
      </c>
      <c r="H9436" s="1">
        <f>TabRawData[[#This Row],[Qty]]*TabRawData[[#This Row],[UnitPrice]]</f>
        <v>76329.75</v>
      </c>
    </row>
    <row r="9437" spans="1:8" x14ac:dyDescent="0.3">
      <c r="A9437" t="s">
        <v>12518</v>
      </c>
      <c r="B9437" t="s">
        <v>2091</v>
      </c>
      <c r="D9437" t="s">
        <v>508</v>
      </c>
      <c r="E9437">
        <v>10500</v>
      </c>
      <c r="F9437">
        <v>11.42</v>
      </c>
      <c r="H9437" s="1">
        <f>TabRawData[[#This Row],[Qty]]*TabRawData[[#This Row],[UnitPrice]]</f>
        <v>119910</v>
      </c>
    </row>
    <row r="9438" spans="1:8" x14ac:dyDescent="0.3">
      <c r="A9438" t="s">
        <v>12519</v>
      </c>
      <c r="B9438" t="s">
        <v>1775</v>
      </c>
      <c r="D9438" t="s">
        <v>471</v>
      </c>
      <c r="E9438">
        <v>11750</v>
      </c>
      <c r="F9438">
        <v>8.02</v>
      </c>
      <c r="H9438" s="1">
        <f>TabRawData[[#This Row],[Qty]]*TabRawData[[#This Row],[UnitPrice]]</f>
        <v>94235</v>
      </c>
    </row>
    <row r="9439" spans="1:8" x14ac:dyDescent="0.3">
      <c r="A9439" t="s">
        <v>12520</v>
      </c>
      <c r="B9439" t="s">
        <v>2293</v>
      </c>
      <c r="D9439" t="s">
        <v>251</v>
      </c>
      <c r="E9439">
        <v>6625</v>
      </c>
      <c r="F9439">
        <v>67.06</v>
      </c>
      <c r="H9439" s="1">
        <f>TabRawData[[#This Row],[Qty]]*TabRawData[[#This Row],[UnitPrice]]</f>
        <v>444272.5</v>
      </c>
    </row>
    <row r="9440" spans="1:8" x14ac:dyDescent="0.3">
      <c r="A9440" t="s">
        <v>12521</v>
      </c>
      <c r="B9440" t="s">
        <v>1638</v>
      </c>
      <c r="D9440" t="s">
        <v>346</v>
      </c>
      <c r="E9440">
        <v>12075</v>
      </c>
      <c r="F9440">
        <v>121.95</v>
      </c>
      <c r="H9440" s="1">
        <f>TabRawData[[#This Row],[Qty]]*TabRawData[[#This Row],[UnitPrice]]</f>
        <v>1472546.25</v>
      </c>
    </row>
    <row r="9441" spans="1:8" x14ac:dyDescent="0.3">
      <c r="A9441" t="s">
        <v>12522</v>
      </c>
      <c r="B9441" t="s">
        <v>1850</v>
      </c>
      <c r="D9441" t="s">
        <v>296</v>
      </c>
      <c r="E9441">
        <v>6050</v>
      </c>
      <c r="F9441">
        <v>71.61</v>
      </c>
      <c r="H9441" s="1">
        <f>TabRawData[[#This Row],[Qty]]*TabRawData[[#This Row],[UnitPrice]]</f>
        <v>433240.5</v>
      </c>
    </row>
    <row r="9442" spans="1:8" x14ac:dyDescent="0.3">
      <c r="A9442" t="s">
        <v>12523</v>
      </c>
      <c r="B9442" t="s">
        <v>1900</v>
      </c>
      <c r="D9442" t="s">
        <v>456</v>
      </c>
      <c r="E9442">
        <v>1475</v>
      </c>
      <c r="F9442">
        <v>39.21</v>
      </c>
      <c r="H9442" s="1">
        <f>TabRawData[[#This Row],[Qty]]*TabRawData[[#This Row],[UnitPrice]]</f>
        <v>57834.75</v>
      </c>
    </row>
    <row r="9443" spans="1:8" x14ac:dyDescent="0.3">
      <c r="A9443" t="s">
        <v>12524</v>
      </c>
      <c r="B9443" t="s">
        <v>1936</v>
      </c>
      <c r="D9443" t="s">
        <v>145</v>
      </c>
      <c r="E9443">
        <v>9450</v>
      </c>
      <c r="F9443">
        <v>127.56</v>
      </c>
      <c r="H9443" s="1">
        <f>TabRawData[[#This Row],[Qty]]*TabRawData[[#This Row],[UnitPrice]]</f>
        <v>1205442</v>
      </c>
    </row>
    <row r="9444" spans="1:8" x14ac:dyDescent="0.3">
      <c r="A9444" t="s">
        <v>12525</v>
      </c>
      <c r="B9444" t="s">
        <v>1905</v>
      </c>
      <c r="D9444" t="s">
        <v>9</v>
      </c>
      <c r="E9444">
        <v>11600</v>
      </c>
      <c r="F9444">
        <v>57.55</v>
      </c>
      <c r="H9444" s="1">
        <f>TabRawData[[#This Row],[Qty]]*TabRawData[[#This Row],[UnitPrice]]</f>
        <v>667580</v>
      </c>
    </row>
    <row r="9445" spans="1:8" x14ac:dyDescent="0.3">
      <c r="A9445" t="s">
        <v>12526</v>
      </c>
      <c r="B9445" t="s">
        <v>1819</v>
      </c>
      <c r="D9445" t="s">
        <v>424</v>
      </c>
      <c r="E9445">
        <v>12200</v>
      </c>
      <c r="F9445">
        <v>94.71</v>
      </c>
      <c r="H9445" s="1">
        <f>TabRawData[[#This Row],[Qty]]*TabRawData[[#This Row],[UnitPrice]]</f>
        <v>1155462</v>
      </c>
    </row>
    <row r="9446" spans="1:8" x14ac:dyDescent="0.3">
      <c r="A9446" t="s">
        <v>12527</v>
      </c>
      <c r="B9446" t="s">
        <v>1335</v>
      </c>
      <c r="D9446" t="s">
        <v>534</v>
      </c>
      <c r="E9446">
        <v>2500</v>
      </c>
      <c r="F9446">
        <v>35.380000000000003</v>
      </c>
      <c r="H9446" s="1">
        <f>TabRawData[[#This Row],[Qty]]*TabRawData[[#This Row],[UnitPrice]]</f>
        <v>88450</v>
      </c>
    </row>
    <row r="9447" spans="1:8" x14ac:dyDescent="0.3">
      <c r="A9447" t="s">
        <v>12528</v>
      </c>
      <c r="B9447" t="s">
        <v>1325</v>
      </c>
      <c r="D9447" t="s">
        <v>334</v>
      </c>
      <c r="E9447">
        <v>4575</v>
      </c>
      <c r="F9447">
        <v>48.26</v>
      </c>
      <c r="H9447" s="1">
        <f>TabRawData[[#This Row],[Qty]]*TabRawData[[#This Row],[UnitPrice]]</f>
        <v>220789.5</v>
      </c>
    </row>
    <row r="9448" spans="1:8" x14ac:dyDescent="0.3">
      <c r="A9448" t="s">
        <v>12529</v>
      </c>
      <c r="B9448" t="s">
        <v>1711</v>
      </c>
      <c r="D9448" t="s">
        <v>320</v>
      </c>
      <c r="E9448">
        <v>7850</v>
      </c>
      <c r="F9448">
        <v>12.1</v>
      </c>
      <c r="H9448" s="1">
        <f>TabRawData[[#This Row],[Qty]]*TabRawData[[#This Row],[UnitPrice]]</f>
        <v>94985</v>
      </c>
    </row>
    <row r="9449" spans="1:8" x14ac:dyDescent="0.3">
      <c r="A9449" t="s">
        <v>12530</v>
      </c>
      <c r="B9449" t="s">
        <v>2282</v>
      </c>
      <c r="D9449" t="s">
        <v>486</v>
      </c>
      <c r="E9449">
        <v>5200</v>
      </c>
      <c r="F9449">
        <v>122.22</v>
      </c>
      <c r="H9449" s="1">
        <f>TabRawData[[#This Row],[Qty]]*TabRawData[[#This Row],[UnitPrice]]</f>
        <v>635544</v>
      </c>
    </row>
    <row r="9450" spans="1:8" x14ac:dyDescent="0.3">
      <c r="A9450" t="s">
        <v>12531</v>
      </c>
      <c r="B9450" t="s">
        <v>1404</v>
      </c>
      <c r="D9450" t="s">
        <v>276</v>
      </c>
      <c r="E9450">
        <v>11525</v>
      </c>
      <c r="F9450">
        <v>31.83</v>
      </c>
      <c r="H9450" s="1">
        <f>TabRawData[[#This Row],[Qty]]*TabRawData[[#This Row],[UnitPrice]]</f>
        <v>366840.75</v>
      </c>
    </row>
    <row r="9451" spans="1:8" x14ac:dyDescent="0.3">
      <c r="A9451" t="s">
        <v>12532</v>
      </c>
      <c r="B9451" t="s">
        <v>1908</v>
      </c>
      <c r="D9451" t="s">
        <v>563</v>
      </c>
      <c r="E9451">
        <v>7650</v>
      </c>
      <c r="F9451">
        <v>154.76</v>
      </c>
      <c r="H9451" s="1">
        <f>TabRawData[[#This Row],[Qty]]*TabRawData[[#This Row],[UnitPrice]]</f>
        <v>1183914</v>
      </c>
    </row>
    <row r="9452" spans="1:8" x14ac:dyDescent="0.3">
      <c r="A9452" t="s">
        <v>12533</v>
      </c>
      <c r="B9452" t="s">
        <v>1967</v>
      </c>
      <c r="D9452" t="s">
        <v>499</v>
      </c>
      <c r="E9452">
        <v>3875</v>
      </c>
      <c r="F9452">
        <v>238.37</v>
      </c>
      <c r="H9452" s="1">
        <f>TabRawData[[#This Row],[Qty]]*TabRawData[[#This Row],[UnitPrice]]</f>
        <v>923683.75</v>
      </c>
    </row>
    <row r="9453" spans="1:8" x14ac:dyDescent="0.3">
      <c r="A9453" t="s">
        <v>12534</v>
      </c>
      <c r="B9453" t="s">
        <v>1557</v>
      </c>
      <c r="D9453" t="s">
        <v>234</v>
      </c>
      <c r="E9453">
        <v>2650</v>
      </c>
      <c r="F9453">
        <v>38.659999999999997</v>
      </c>
      <c r="H9453" s="1">
        <f>TabRawData[[#This Row],[Qty]]*TabRawData[[#This Row],[UnitPrice]]</f>
        <v>102448.99999999999</v>
      </c>
    </row>
    <row r="9454" spans="1:8" x14ac:dyDescent="0.3">
      <c r="A9454" t="s">
        <v>12535</v>
      </c>
      <c r="B9454" t="s">
        <v>1950</v>
      </c>
      <c r="D9454" t="s">
        <v>195</v>
      </c>
      <c r="E9454">
        <v>9225</v>
      </c>
      <c r="F9454">
        <v>41.98</v>
      </c>
      <c r="H9454" s="1">
        <f>TabRawData[[#This Row],[Qty]]*TabRawData[[#This Row],[UnitPrice]]</f>
        <v>387265.5</v>
      </c>
    </row>
    <row r="9455" spans="1:8" x14ac:dyDescent="0.3">
      <c r="A9455" t="s">
        <v>12536</v>
      </c>
      <c r="B9455" t="s">
        <v>2254</v>
      </c>
      <c r="D9455" t="s">
        <v>389</v>
      </c>
      <c r="E9455">
        <v>3400</v>
      </c>
      <c r="F9455">
        <v>62.4</v>
      </c>
      <c r="H9455" s="1">
        <f>TabRawData[[#This Row],[Qty]]*TabRawData[[#This Row],[UnitPrice]]</f>
        <v>212160</v>
      </c>
    </row>
    <row r="9456" spans="1:8" x14ac:dyDescent="0.3">
      <c r="A9456" t="s">
        <v>12537</v>
      </c>
      <c r="B9456" t="s">
        <v>1414</v>
      </c>
      <c r="D9456" t="s">
        <v>191</v>
      </c>
      <c r="E9456">
        <v>2100</v>
      </c>
      <c r="F9456">
        <v>59.33</v>
      </c>
      <c r="H9456" s="1">
        <f>TabRawData[[#This Row],[Qty]]*TabRawData[[#This Row],[UnitPrice]]</f>
        <v>124593</v>
      </c>
    </row>
    <row r="9457" spans="1:8" x14ac:dyDescent="0.3">
      <c r="A9457" t="s">
        <v>12538</v>
      </c>
      <c r="B9457" t="s">
        <v>1816</v>
      </c>
      <c r="D9457" t="s">
        <v>240</v>
      </c>
      <c r="E9457">
        <v>11625</v>
      </c>
      <c r="F9457">
        <v>73.790000000000006</v>
      </c>
      <c r="H9457" s="1">
        <f>TabRawData[[#This Row],[Qty]]*TabRawData[[#This Row],[UnitPrice]]</f>
        <v>857808.75000000012</v>
      </c>
    </row>
    <row r="9458" spans="1:8" x14ac:dyDescent="0.3">
      <c r="A9458" t="s">
        <v>12539</v>
      </c>
      <c r="B9458" t="s">
        <v>1436</v>
      </c>
      <c r="D9458" t="s">
        <v>107</v>
      </c>
      <c r="E9458">
        <v>6650</v>
      </c>
      <c r="F9458">
        <v>223.1</v>
      </c>
      <c r="H9458" s="1">
        <f>TabRawData[[#This Row],[Qty]]*TabRawData[[#This Row],[UnitPrice]]</f>
        <v>1483615</v>
      </c>
    </row>
    <row r="9459" spans="1:8" x14ac:dyDescent="0.3">
      <c r="A9459" t="s">
        <v>12540</v>
      </c>
      <c r="B9459" t="s">
        <v>1853</v>
      </c>
      <c r="D9459" t="s">
        <v>126</v>
      </c>
      <c r="E9459">
        <v>3750</v>
      </c>
      <c r="F9459">
        <v>39.61</v>
      </c>
      <c r="H9459" s="1">
        <f>TabRawData[[#This Row],[Qty]]*TabRawData[[#This Row],[UnitPrice]]</f>
        <v>148537.5</v>
      </c>
    </row>
    <row r="9460" spans="1:8" x14ac:dyDescent="0.3">
      <c r="A9460" t="s">
        <v>12541</v>
      </c>
      <c r="B9460" t="s">
        <v>1965</v>
      </c>
      <c r="D9460" t="s">
        <v>332</v>
      </c>
      <c r="E9460">
        <v>3975</v>
      </c>
      <c r="F9460">
        <v>37.450000000000003</v>
      </c>
      <c r="H9460" s="1">
        <f>TabRawData[[#This Row],[Qty]]*TabRawData[[#This Row],[UnitPrice]]</f>
        <v>148863.75</v>
      </c>
    </row>
    <row r="9461" spans="1:8" x14ac:dyDescent="0.3">
      <c r="A9461" t="s">
        <v>12542</v>
      </c>
      <c r="B9461" t="s">
        <v>2050</v>
      </c>
      <c r="D9461" t="s">
        <v>486</v>
      </c>
      <c r="E9461">
        <v>11725</v>
      </c>
      <c r="F9461">
        <v>95.18</v>
      </c>
      <c r="H9461" s="1">
        <f>TabRawData[[#This Row],[Qty]]*TabRawData[[#This Row],[UnitPrice]]</f>
        <v>1115985.5</v>
      </c>
    </row>
    <row r="9462" spans="1:8" x14ac:dyDescent="0.3">
      <c r="A9462" t="s">
        <v>12543</v>
      </c>
      <c r="B9462" t="s">
        <v>1616</v>
      </c>
      <c r="D9462" t="s">
        <v>179</v>
      </c>
      <c r="E9462">
        <v>9850</v>
      </c>
      <c r="F9462">
        <v>66.92</v>
      </c>
      <c r="H9462" s="1">
        <f>TabRawData[[#This Row],[Qty]]*TabRawData[[#This Row],[UnitPrice]]</f>
        <v>659162</v>
      </c>
    </row>
    <row r="9463" spans="1:8" x14ac:dyDescent="0.3">
      <c r="A9463" t="s">
        <v>12544</v>
      </c>
      <c r="B9463" t="s">
        <v>1363</v>
      </c>
      <c r="D9463" t="s">
        <v>217</v>
      </c>
      <c r="E9463">
        <v>6800</v>
      </c>
      <c r="F9463">
        <v>61.85</v>
      </c>
      <c r="H9463" s="1">
        <f>TabRawData[[#This Row],[Qty]]*TabRawData[[#This Row],[UnitPrice]]</f>
        <v>420580</v>
      </c>
    </row>
    <row r="9464" spans="1:8" x14ac:dyDescent="0.3">
      <c r="A9464" t="s">
        <v>12545</v>
      </c>
      <c r="B9464" t="s">
        <v>2239</v>
      </c>
      <c r="D9464" t="s">
        <v>501</v>
      </c>
      <c r="E9464">
        <v>6525</v>
      </c>
      <c r="F9464">
        <v>164.72</v>
      </c>
      <c r="H9464" s="1">
        <f>TabRawData[[#This Row],[Qty]]*TabRawData[[#This Row],[UnitPrice]]</f>
        <v>1074798</v>
      </c>
    </row>
    <row r="9465" spans="1:8" x14ac:dyDescent="0.3">
      <c r="A9465" t="s">
        <v>12546</v>
      </c>
      <c r="B9465" t="s">
        <v>2213</v>
      </c>
      <c r="D9465" t="s">
        <v>276</v>
      </c>
      <c r="E9465">
        <v>4950</v>
      </c>
      <c r="F9465">
        <v>28.65</v>
      </c>
      <c r="H9465" s="1">
        <f>TabRawData[[#This Row],[Qty]]*TabRawData[[#This Row],[UnitPrice]]</f>
        <v>141817.5</v>
      </c>
    </row>
    <row r="9466" spans="1:8" x14ac:dyDescent="0.3">
      <c r="A9466" t="s">
        <v>12547</v>
      </c>
      <c r="B9466" t="s">
        <v>1863</v>
      </c>
      <c r="D9466" t="s">
        <v>38</v>
      </c>
      <c r="E9466">
        <v>4400</v>
      </c>
      <c r="F9466">
        <v>204.59</v>
      </c>
      <c r="H9466" s="1">
        <f>TabRawData[[#This Row],[Qty]]*TabRawData[[#This Row],[UnitPrice]]</f>
        <v>900196</v>
      </c>
    </row>
    <row r="9467" spans="1:8" x14ac:dyDescent="0.3">
      <c r="A9467" t="s">
        <v>12548</v>
      </c>
      <c r="B9467" t="s">
        <v>1693</v>
      </c>
      <c r="D9467" t="s">
        <v>161</v>
      </c>
      <c r="E9467">
        <v>3900</v>
      </c>
      <c r="F9467">
        <v>56.31</v>
      </c>
      <c r="H9467" s="1">
        <f>TabRawData[[#This Row],[Qty]]*TabRawData[[#This Row],[UnitPrice]]</f>
        <v>219609</v>
      </c>
    </row>
    <row r="9468" spans="1:8" x14ac:dyDescent="0.3">
      <c r="A9468" t="s">
        <v>12549</v>
      </c>
      <c r="B9468" t="s">
        <v>1416</v>
      </c>
      <c r="D9468" t="s">
        <v>353</v>
      </c>
      <c r="E9468">
        <v>3900</v>
      </c>
      <c r="F9468">
        <v>51.18</v>
      </c>
      <c r="H9468" s="1">
        <f>TabRawData[[#This Row],[Qty]]*TabRawData[[#This Row],[UnitPrice]]</f>
        <v>199602</v>
      </c>
    </row>
    <row r="9469" spans="1:8" x14ac:dyDescent="0.3">
      <c r="A9469" t="s">
        <v>12550</v>
      </c>
      <c r="B9469" t="s">
        <v>1342</v>
      </c>
      <c r="D9469" t="s">
        <v>405</v>
      </c>
      <c r="E9469">
        <v>8625</v>
      </c>
      <c r="F9469">
        <v>70.28</v>
      </c>
      <c r="H9469" s="1">
        <f>TabRawData[[#This Row],[Qty]]*TabRawData[[#This Row],[UnitPrice]]</f>
        <v>606165</v>
      </c>
    </row>
    <row r="9470" spans="1:8" x14ac:dyDescent="0.3">
      <c r="A9470" t="s">
        <v>12551</v>
      </c>
      <c r="B9470" t="s">
        <v>2040</v>
      </c>
      <c r="D9470" t="s">
        <v>501</v>
      </c>
      <c r="E9470">
        <v>1150</v>
      </c>
      <c r="F9470">
        <v>153.83000000000001</v>
      </c>
      <c r="H9470" s="1">
        <f>TabRawData[[#This Row],[Qty]]*TabRawData[[#This Row],[UnitPrice]]</f>
        <v>176904.5</v>
      </c>
    </row>
    <row r="9471" spans="1:8" x14ac:dyDescent="0.3">
      <c r="A9471" t="s">
        <v>12552</v>
      </c>
      <c r="B9471" t="s">
        <v>2273</v>
      </c>
      <c r="D9471" t="s">
        <v>274</v>
      </c>
      <c r="E9471">
        <v>9575</v>
      </c>
      <c r="F9471">
        <v>29.34</v>
      </c>
      <c r="H9471" s="1">
        <f>TabRawData[[#This Row],[Qty]]*TabRawData[[#This Row],[UnitPrice]]</f>
        <v>280930.5</v>
      </c>
    </row>
    <row r="9472" spans="1:8" x14ac:dyDescent="0.3">
      <c r="A9472" t="s">
        <v>12553</v>
      </c>
      <c r="B9472" t="s">
        <v>1611</v>
      </c>
      <c r="D9472" t="s">
        <v>447</v>
      </c>
      <c r="E9472">
        <v>7550</v>
      </c>
      <c r="F9472">
        <v>99.82</v>
      </c>
      <c r="H9472" s="1">
        <f>TabRawData[[#This Row],[Qty]]*TabRawData[[#This Row],[UnitPrice]]</f>
        <v>753641</v>
      </c>
    </row>
    <row r="9473" spans="1:8" x14ac:dyDescent="0.3">
      <c r="A9473" t="s">
        <v>12554</v>
      </c>
      <c r="B9473" t="s">
        <v>1816</v>
      </c>
      <c r="D9473" t="s">
        <v>351</v>
      </c>
      <c r="E9473">
        <v>6200</v>
      </c>
      <c r="F9473">
        <v>44.94</v>
      </c>
      <c r="H9473" s="1">
        <f>TabRawData[[#This Row],[Qty]]*TabRawData[[#This Row],[UnitPrice]]</f>
        <v>278628</v>
      </c>
    </row>
    <row r="9474" spans="1:8" x14ac:dyDescent="0.3">
      <c r="A9474" t="s">
        <v>12555</v>
      </c>
      <c r="B9474" t="s">
        <v>2076</v>
      </c>
      <c r="D9474" t="s">
        <v>390</v>
      </c>
      <c r="E9474">
        <v>6100</v>
      </c>
      <c r="F9474">
        <v>32</v>
      </c>
      <c r="H9474" s="1">
        <f>TabRawData[[#This Row],[Qty]]*TabRawData[[#This Row],[UnitPrice]]</f>
        <v>195200</v>
      </c>
    </row>
    <row r="9475" spans="1:8" x14ac:dyDescent="0.3">
      <c r="A9475" t="s">
        <v>12556</v>
      </c>
      <c r="B9475" t="s">
        <v>1752</v>
      </c>
      <c r="D9475" t="s">
        <v>544</v>
      </c>
      <c r="E9475">
        <v>6175</v>
      </c>
      <c r="F9475">
        <v>51.56</v>
      </c>
      <c r="H9475" s="1">
        <f>TabRawData[[#This Row],[Qty]]*TabRawData[[#This Row],[UnitPrice]]</f>
        <v>318383</v>
      </c>
    </row>
    <row r="9476" spans="1:8" x14ac:dyDescent="0.3">
      <c r="A9476" t="s">
        <v>12557</v>
      </c>
      <c r="B9476" t="s">
        <v>1645</v>
      </c>
      <c r="D9476" t="s">
        <v>435</v>
      </c>
      <c r="E9476">
        <v>5825</v>
      </c>
      <c r="F9476">
        <v>35.85</v>
      </c>
      <c r="H9476" s="1">
        <f>TabRawData[[#This Row],[Qty]]*TabRawData[[#This Row],[UnitPrice]]</f>
        <v>208826.25</v>
      </c>
    </row>
    <row r="9477" spans="1:8" x14ac:dyDescent="0.3">
      <c r="A9477" t="s">
        <v>12558</v>
      </c>
      <c r="B9477" t="s">
        <v>2045</v>
      </c>
      <c r="D9477" t="s">
        <v>462</v>
      </c>
      <c r="E9477">
        <v>9700</v>
      </c>
      <c r="F9477">
        <v>26.63</v>
      </c>
      <c r="H9477" s="1">
        <f>TabRawData[[#This Row],[Qty]]*TabRawData[[#This Row],[UnitPrice]]</f>
        <v>258311</v>
      </c>
    </row>
    <row r="9478" spans="1:8" x14ac:dyDescent="0.3">
      <c r="A9478" t="s">
        <v>12559</v>
      </c>
      <c r="B9478" t="s">
        <v>1465</v>
      </c>
      <c r="D9478" t="s">
        <v>327</v>
      </c>
      <c r="E9478">
        <v>10325</v>
      </c>
      <c r="F9478">
        <v>84.72</v>
      </c>
      <c r="H9478" s="1">
        <f>TabRawData[[#This Row],[Qty]]*TabRawData[[#This Row],[UnitPrice]]</f>
        <v>874734</v>
      </c>
    </row>
    <row r="9479" spans="1:8" x14ac:dyDescent="0.3">
      <c r="A9479" t="s">
        <v>12560</v>
      </c>
      <c r="B9479" t="s">
        <v>1636</v>
      </c>
      <c r="D9479" t="s">
        <v>325</v>
      </c>
      <c r="E9479">
        <v>3375</v>
      </c>
      <c r="F9479">
        <v>37.97</v>
      </c>
      <c r="H9479" s="1">
        <f>TabRawData[[#This Row],[Qty]]*TabRawData[[#This Row],[UnitPrice]]</f>
        <v>128148.75</v>
      </c>
    </row>
    <row r="9480" spans="1:8" x14ac:dyDescent="0.3">
      <c r="A9480" t="s">
        <v>12561</v>
      </c>
      <c r="B9480" t="s">
        <v>2077</v>
      </c>
      <c r="D9480" t="s">
        <v>392</v>
      </c>
      <c r="E9480">
        <v>9400</v>
      </c>
      <c r="F9480">
        <v>30.49</v>
      </c>
      <c r="H9480" s="1">
        <f>TabRawData[[#This Row],[Qty]]*TabRawData[[#This Row],[UnitPrice]]</f>
        <v>286606</v>
      </c>
    </row>
    <row r="9481" spans="1:8" x14ac:dyDescent="0.3">
      <c r="A9481" t="s">
        <v>12562</v>
      </c>
      <c r="B9481" t="s">
        <v>2135</v>
      </c>
      <c r="D9481" t="s">
        <v>126</v>
      </c>
      <c r="E9481">
        <v>5250</v>
      </c>
      <c r="F9481">
        <v>26.95</v>
      </c>
      <c r="H9481" s="1">
        <f>TabRawData[[#This Row],[Qty]]*TabRawData[[#This Row],[UnitPrice]]</f>
        <v>141487.5</v>
      </c>
    </row>
    <row r="9482" spans="1:8" x14ac:dyDescent="0.3">
      <c r="A9482" t="s">
        <v>12563</v>
      </c>
      <c r="B9482" t="s">
        <v>1656</v>
      </c>
      <c r="D9482" t="s">
        <v>249</v>
      </c>
      <c r="E9482">
        <v>9850</v>
      </c>
      <c r="F9482">
        <v>41.5</v>
      </c>
      <c r="H9482" s="1">
        <f>TabRawData[[#This Row],[Qty]]*TabRawData[[#This Row],[UnitPrice]]</f>
        <v>408775</v>
      </c>
    </row>
    <row r="9483" spans="1:8" x14ac:dyDescent="0.3">
      <c r="A9483" t="s">
        <v>12564</v>
      </c>
      <c r="B9483" t="s">
        <v>1710</v>
      </c>
      <c r="D9483" t="s">
        <v>111</v>
      </c>
      <c r="E9483">
        <v>2600</v>
      </c>
      <c r="F9483">
        <v>124.32</v>
      </c>
      <c r="H9483" s="1">
        <f>TabRawData[[#This Row],[Qty]]*TabRawData[[#This Row],[UnitPrice]]</f>
        <v>323232</v>
      </c>
    </row>
    <row r="9484" spans="1:8" x14ac:dyDescent="0.3">
      <c r="A9484" t="s">
        <v>12565</v>
      </c>
      <c r="B9484" t="s">
        <v>1574</v>
      </c>
      <c r="D9484" t="s">
        <v>279</v>
      </c>
      <c r="E9484">
        <v>9975</v>
      </c>
      <c r="F9484">
        <v>57.06</v>
      </c>
      <c r="H9484" s="1">
        <f>TabRawData[[#This Row],[Qty]]*TabRawData[[#This Row],[UnitPrice]]</f>
        <v>569173.5</v>
      </c>
    </row>
    <row r="9485" spans="1:8" x14ac:dyDescent="0.3">
      <c r="A9485" t="s">
        <v>12566</v>
      </c>
      <c r="B9485" t="s">
        <v>2293</v>
      </c>
      <c r="D9485" t="s">
        <v>509</v>
      </c>
      <c r="E9485">
        <v>4275</v>
      </c>
      <c r="F9485">
        <v>32.840000000000003</v>
      </c>
      <c r="H9485" s="1">
        <f>TabRawData[[#This Row],[Qty]]*TabRawData[[#This Row],[UnitPrice]]</f>
        <v>140391.00000000003</v>
      </c>
    </row>
    <row r="9486" spans="1:8" x14ac:dyDescent="0.3">
      <c r="A9486" t="s">
        <v>12567</v>
      </c>
      <c r="B9486" t="s">
        <v>2292</v>
      </c>
      <c r="D9486" t="s">
        <v>233</v>
      </c>
      <c r="E9486">
        <v>9175</v>
      </c>
      <c r="F9486">
        <v>21.27</v>
      </c>
      <c r="H9486" s="1">
        <f>TabRawData[[#This Row],[Qty]]*TabRawData[[#This Row],[UnitPrice]]</f>
        <v>195152.25</v>
      </c>
    </row>
    <row r="9487" spans="1:8" x14ac:dyDescent="0.3">
      <c r="A9487" t="s">
        <v>12568</v>
      </c>
      <c r="B9487" t="s">
        <v>2156</v>
      </c>
      <c r="D9487" t="s">
        <v>441</v>
      </c>
      <c r="E9487">
        <v>2425</v>
      </c>
      <c r="F9487">
        <v>76.069999999999993</v>
      </c>
      <c r="H9487" s="1">
        <f>TabRawData[[#This Row],[Qty]]*TabRawData[[#This Row],[UnitPrice]]</f>
        <v>184469.74999999997</v>
      </c>
    </row>
    <row r="9488" spans="1:8" x14ac:dyDescent="0.3">
      <c r="A9488" t="s">
        <v>12569</v>
      </c>
      <c r="B9488" t="s">
        <v>1812</v>
      </c>
      <c r="D9488" t="s">
        <v>322</v>
      </c>
      <c r="E9488">
        <v>6525</v>
      </c>
      <c r="F9488">
        <v>100.32</v>
      </c>
      <c r="H9488" s="1">
        <f>TabRawData[[#This Row],[Qty]]*TabRawData[[#This Row],[UnitPrice]]</f>
        <v>654588</v>
      </c>
    </row>
    <row r="9489" spans="1:8" x14ac:dyDescent="0.3">
      <c r="A9489" t="s">
        <v>12570</v>
      </c>
      <c r="B9489" t="s">
        <v>2187</v>
      </c>
      <c r="D9489" t="s">
        <v>8</v>
      </c>
      <c r="E9489">
        <v>11175</v>
      </c>
      <c r="F9489">
        <v>46.39</v>
      </c>
      <c r="H9489" s="1">
        <f>TabRawData[[#This Row],[Qty]]*TabRawData[[#This Row],[UnitPrice]]</f>
        <v>518408.25</v>
      </c>
    </row>
    <row r="9490" spans="1:8" x14ac:dyDescent="0.3">
      <c r="A9490" t="s">
        <v>12571</v>
      </c>
      <c r="B9490" t="s">
        <v>2086</v>
      </c>
      <c r="D9490" t="s">
        <v>154</v>
      </c>
      <c r="E9490">
        <v>8675</v>
      </c>
      <c r="F9490">
        <v>32.979999999999997</v>
      </c>
      <c r="H9490" s="1">
        <f>TabRawData[[#This Row],[Qty]]*TabRawData[[#This Row],[UnitPrice]]</f>
        <v>286101.5</v>
      </c>
    </row>
    <row r="9491" spans="1:8" x14ac:dyDescent="0.3">
      <c r="A9491" t="s">
        <v>12572</v>
      </c>
      <c r="B9491" t="s">
        <v>2225</v>
      </c>
      <c r="D9491" t="s">
        <v>486</v>
      </c>
      <c r="E9491">
        <v>5700</v>
      </c>
      <c r="F9491">
        <v>123.3</v>
      </c>
      <c r="H9491" s="1">
        <f>TabRawData[[#This Row],[Qty]]*TabRawData[[#This Row],[UnitPrice]]</f>
        <v>702810</v>
      </c>
    </row>
    <row r="9492" spans="1:8" x14ac:dyDescent="0.3">
      <c r="A9492" t="s">
        <v>12573</v>
      </c>
      <c r="B9492" t="s">
        <v>1441</v>
      </c>
      <c r="D9492" t="s">
        <v>51</v>
      </c>
      <c r="E9492">
        <v>3825</v>
      </c>
      <c r="F9492">
        <v>45.49</v>
      </c>
      <c r="H9492" s="1">
        <f>TabRawData[[#This Row],[Qty]]*TabRawData[[#This Row],[UnitPrice]]</f>
        <v>173999.25</v>
      </c>
    </row>
    <row r="9493" spans="1:8" x14ac:dyDescent="0.3">
      <c r="A9493" t="s">
        <v>12574</v>
      </c>
      <c r="B9493" t="s">
        <v>1400</v>
      </c>
      <c r="D9493" t="s">
        <v>473</v>
      </c>
      <c r="E9493">
        <v>4000</v>
      </c>
      <c r="F9493">
        <v>32.96</v>
      </c>
      <c r="H9493" s="1">
        <f>TabRawData[[#This Row],[Qty]]*TabRawData[[#This Row],[UnitPrice]]</f>
        <v>131840</v>
      </c>
    </row>
    <row r="9494" spans="1:8" x14ac:dyDescent="0.3">
      <c r="A9494" t="s">
        <v>12575</v>
      </c>
      <c r="B9494" t="s">
        <v>2163</v>
      </c>
      <c r="D9494" t="s">
        <v>195</v>
      </c>
      <c r="E9494">
        <v>6450</v>
      </c>
      <c r="F9494">
        <v>33.5</v>
      </c>
      <c r="H9494" s="1">
        <f>TabRawData[[#This Row],[Qty]]*TabRawData[[#This Row],[UnitPrice]]</f>
        <v>216075</v>
      </c>
    </row>
    <row r="9495" spans="1:8" x14ac:dyDescent="0.3">
      <c r="A9495" t="s">
        <v>12576</v>
      </c>
      <c r="B9495" t="s">
        <v>1622</v>
      </c>
      <c r="D9495" t="s">
        <v>413</v>
      </c>
      <c r="E9495">
        <v>7425</v>
      </c>
      <c r="F9495">
        <v>26.73</v>
      </c>
      <c r="H9495" s="1">
        <f>TabRawData[[#This Row],[Qty]]*TabRawData[[#This Row],[UnitPrice]]</f>
        <v>198470.25</v>
      </c>
    </row>
    <row r="9496" spans="1:8" x14ac:dyDescent="0.3">
      <c r="A9496" t="s">
        <v>12577</v>
      </c>
      <c r="B9496" t="s">
        <v>1329</v>
      </c>
      <c r="D9496" t="s">
        <v>578</v>
      </c>
      <c r="E9496">
        <v>1525</v>
      </c>
      <c r="F9496">
        <v>57.82</v>
      </c>
      <c r="H9496" s="1">
        <f>TabRawData[[#This Row],[Qty]]*TabRawData[[#This Row],[UnitPrice]]</f>
        <v>88175.5</v>
      </c>
    </row>
    <row r="9497" spans="1:8" x14ac:dyDescent="0.3">
      <c r="A9497" t="s">
        <v>12578</v>
      </c>
      <c r="B9497" t="s">
        <v>1350</v>
      </c>
      <c r="D9497" t="s">
        <v>25</v>
      </c>
      <c r="E9497">
        <v>11925</v>
      </c>
      <c r="F9497">
        <v>30.55</v>
      </c>
      <c r="H9497" s="1">
        <f>TabRawData[[#This Row],[Qty]]*TabRawData[[#This Row],[UnitPrice]]</f>
        <v>364308.75</v>
      </c>
    </row>
    <row r="9498" spans="1:8" x14ac:dyDescent="0.3">
      <c r="A9498" t="s">
        <v>12579</v>
      </c>
      <c r="B9498" t="s">
        <v>2070</v>
      </c>
      <c r="D9498" t="s">
        <v>397</v>
      </c>
      <c r="E9498">
        <v>4575</v>
      </c>
      <c r="F9498">
        <v>13.34</v>
      </c>
      <c r="H9498" s="1">
        <f>TabRawData[[#This Row],[Qty]]*TabRawData[[#This Row],[UnitPrice]]</f>
        <v>61030.5</v>
      </c>
    </row>
    <row r="9499" spans="1:8" x14ac:dyDescent="0.3">
      <c r="A9499" t="s">
        <v>12580</v>
      </c>
      <c r="B9499" t="s">
        <v>2245</v>
      </c>
      <c r="D9499" t="s">
        <v>132</v>
      </c>
      <c r="E9499">
        <v>9075</v>
      </c>
      <c r="F9499">
        <v>62.22</v>
      </c>
      <c r="H9499" s="1">
        <f>TabRawData[[#This Row],[Qty]]*TabRawData[[#This Row],[UnitPrice]]</f>
        <v>564646.5</v>
      </c>
    </row>
    <row r="9500" spans="1:8" x14ac:dyDescent="0.3">
      <c r="A9500" t="s">
        <v>12581</v>
      </c>
      <c r="B9500" t="s">
        <v>1366</v>
      </c>
      <c r="D9500" t="s">
        <v>591</v>
      </c>
      <c r="E9500">
        <v>11375</v>
      </c>
      <c r="F9500">
        <v>59.67</v>
      </c>
      <c r="H9500" s="1">
        <f>TabRawData[[#This Row],[Qty]]*TabRawData[[#This Row],[UnitPrice]]</f>
        <v>678746.25</v>
      </c>
    </row>
    <row r="9501" spans="1:8" x14ac:dyDescent="0.3">
      <c r="A9501" t="s">
        <v>12582</v>
      </c>
      <c r="B9501" t="s">
        <v>1677</v>
      </c>
      <c r="D9501" t="s">
        <v>210</v>
      </c>
      <c r="E9501">
        <v>4475</v>
      </c>
      <c r="F9501">
        <v>78.84</v>
      </c>
      <c r="H9501" s="1">
        <f>TabRawData[[#This Row],[Qty]]*TabRawData[[#This Row],[UnitPrice]]</f>
        <v>352809</v>
      </c>
    </row>
    <row r="9502" spans="1:8" x14ac:dyDescent="0.3">
      <c r="A9502" t="s">
        <v>12583</v>
      </c>
      <c r="B9502" t="s">
        <v>1587</v>
      </c>
      <c r="D9502" t="s">
        <v>185</v>
      </c>
      <c r="E9502">
        <v>10850</v>
      </c>
      <c r="F9502">
        <v>17.649999999999999</v>
      </c>
      <c r="H9502" s="1">
        <f>TabRawData[[#This Row],[Qty]]*TabRawData[[#This Row],[UnitPrice]]</f>
        <v>191502.49999999997</v>
      </c>
    </row>
    <row r="9503" spans="1:8" x14ac:dyDescent="0.3">
      <c r="A9503" t="s">
        <v>12584</v>
      </c>
      <c r="B9503" t="s">
        <v>1989</v>
      </c>
      <c r="D9503" t="s">
        <v>343</v>
      </c>
      <c r="E9503">
        <v>2000</v>
      </c>
      <c r="F9503">
        <v>38.67</v>
      </c>
      <c r="H9503" s="1">
        <f>TabRawData[[#This Row],[Qty]]*TabRawData[[#This Row],[UnitPrice]]</f>
        <v>77340</v>
      </c>
    </row>
    <row r="9504" spans="1:8" x14ac:dyDescent="0.3">
      <c r="A9504" t="s">
        <v>12585</v>
      </c>
      <c r="B9504" t="s">
        <v>2042</v>
      </c>
      <c r="D9504" t="s">
        <v>536</v>
      </c>
      <c r="E9504">
        <v>6325</v>
      </c>
      <c r="F9504">
        <v>34.450000000000003</v>
      </c>
      <c r="H9504" s="1">
        <f>TabRawData[[#This Row],[Qty]]*TabRawData[[#This Row],[UnitPrice]]</f>
        <v>217896.25000000003</v>
      </c>
    </row>
    <row r="9505" spans="1:8" x14ac:dyDescent="0.3">
      <c r="A9505" t="s">
        <v>12586</v>
      </c>
      <c r="B9505" t="s">
        <v>1312</v>
      </c>
      <c r="D9505" t="s">
        <v>592</v>
      </c>
      <c r="E9505">
        <v>7200</v>
      </c>
      <c r="F9505">
        <v>60.37</v>
      </c>
      <c r="H9505" s="1">
        <f>TabRawData[[#This Row],[Qty]]*TabRawData[[#This Row],[UnitPrice]]</f>
        <v>434664</v>
      </c>
    </row>
    <row r="9506" spans="1:8" x14ac:dyDescent="0.3">
      <c r="A9506" t="s">
        <v>12587</v>
      </c>
      <c r="B9506" t="s">
        <v>1740</v>
      </c>
      <c r="D9506" t="s">
        <v>347</v>
      </c>
      <c r="E9506">
        <v>1975</v>
      </c>
      <c r="F9506">
        <v>58.38</v>
      </c>
      <c r="H9506" s="1">
        <f>TabRawData[[#This Row],[Qty]]*TabRawData[[#This Row],[UnitPrice]]</f>
        <v>115300.5</v>
      </c>
    </row>
    <row r="9507" spans="1:8" x14ac:dyDescent="0.3">
      <c r="A9507" t="s">
        <v>12588</v>
      </c>
      <c r="B9507" t="s">
        <v>2042</v>
      </c>
      <c r="D9507" t="s">
        <v>200</v>
      </c>
      <c r="E9507">
        <v>2250</v>
      </c>
      <c r="F9507">
        <v>22.64</v>
      </c>
      <c r="H9507" s="1">
        <f>TabRawData[[#This Row],[Qty]]*TabRawData[[#This Row],[UnitPrice]]</f>
        <v>50940</v>
      </c>
    </row>
    <row r="9508" spans="1:8" x14ac:dyDescent="0.3">
      <c r="A9508" t="s">
        <v>12589</v>
      </c>
      <c r="B9508" t="s">
        <v>1324</v>
      </c>
      <c r="D9508" t="s">
        <v>557</v>
      </c>
      <c r="E9508">
        <v>9900</v>
      </c>
      <c r="F9508">
        <v>98.14</v>
      </c>
      <c r="H9508" s="1">
        <f>TabRawData[[#This Row],[Qty]]*TabRawData[[#This Row],[UnitPrice]]</f>
        <v>971586</v>
      </c>
    </row>
    <row r="9509" spans="1:8" x14ac:dyDescent="0.3">
      <c r="A9509" t="s">
        <v>12590</v>
      </c>
      <c r="B9509" t="s">
        <v>2098</v>
      </c>
      <c r="D9509" t="s">
        <v>283</v>
      </c>
      <c r="E9509">
        <v>8650</v>
      </c>
      <c r="F9509">
        <v>99.23</v>
      </c>
      <c r="H9509" s="1">
        <f>TabRawData[[#This Row],[Qty]]*TabRawData[[#This Row],[UnitPrice]]</f>
        <v>858339.5</v>
      </c>
    </row>
    <row r="9510" spans="1:8" x14ac:dyDescent="0.3">
      <c r="A9510" t="s">
        <v>12591</v>
      </c>
      <c r="B9510" t="s">
        <v>1904</v>
      </c>
      <c r="D9510" t="s">
        <v>512</v>
      </c>
      <c r="E9510">
        <v>9275</v>
      </c>
      <c r="F9510">
        <v>80.489999999999995</v>
      </c>
      <c r="H9510" s="1">
        <f>TabRawData[[#This Row],[Qty]]*TabRawData[[#This Row],[UnitPrice]]</f>
        <v>746544.75</v>
      </c>
    </row>
    <row r="9511" spans="1:8" x14ac:dyDescent="0.3">
      <c r="A9511" t="s">
        <v>12592</v>
      </c>
      <c r="B9511" t="s">
        <v>1447</v>
      </c>
      <c r="D9511" t="s">
        <v>428</v>
      </c>
      <c r="E9511">
        <v>8550</v>
      </c>
      <c r="F9511">
        <v>42.39</v>
      </c>
      <c r="H9511" s="1">
        <f>TabRawData[[#This Row],[Qty]]*TabRawData[[#This Row],[UnitPrice]]</f>
        <v>362434.5</v>
      </c>
    </row>
    <row r="9512" spans="1:8" x14ac:dyDescent="0.3">
      <c r="A9512" t="s">
        <v>12593</v>
      </c>
      <c r="B9512" t="s">
        <v>1698</v>
      </c>
      <c r="D9512" t="s">
        <v>199</v>
      </c>
      <c r="E9512">
        <v>10825</v>
      </c>
      <c r="F9512">
        <v>100.8</v>
      </c>
      <c r="H9512" s="1">
        <f>TabRawData[[#This Row],[Qty]]*TabRawData[[#This Row],[UnitPrice]]</f>
        <v>1091160</v>
      </c>
    </row>
    <row r="9513" spans="1:8" x14ac:dyDescent="0.3">
      <c r="A9513" t="s">
        <v>12594</v>
      </c>
      <c r="B9513" t="s">
        <v>1401</v>
      </c>
      <c r="D9513" t="s">
        <v>163</v>
      </c>
      <c r="E9513">
        <v>3375</v>
      </c>
      <c r="F9513">
        <v>44.8</v>
      </c>
      <c r="H9513" s="1">
        <f>TabRawData[[#This Row],[Qty]]*TabRawData[[#This Row],[UnitPrice]]</f>
        <v>151200</v>
      </c>
    </row>
    <row r="9514" spans="1:8" x14ac:dyDescent="0.3">
      <c r="A9514" t="s">
        <v>12595</v>
      </c>
      <c r="B9514" t="s">
        <v>1414</v>
      </c>
      <c r="D9514" t="s">
        <v>413</v>
      </c>
      <c r="E9514">
        <v>6825</v>
      </c>
      <c r="F9514">
        <v>30.27</v>
      </c>
      <c r="H9514" s="1">
        <f>TabRawData[[#This Row],[Qty]]*TabRawData[[#This Row],[UnitPrice]]</f>
        <v>206592.75</v>
      </c>
    </row>
    <row r="9515" spans="1:8" x14ac:dyDescent="0.3">
      <c r="A9515" t="s">
        <v>12596</v>
      </c>
      <c r="B9515" t="s">
        <v>1518</v>
      </c>
      <c r="D9515" t="s">
        <v>429</v>
      </c>
      <c r="E9515">
        <v>5025</v>
      </c>
      <c r="F9515">
        <v>30.11</v>
      </c>
      <c r="H9515" s="1">
        <f>TabRawData[[#This Row],[Qty]]*TabRawData[[#This Row],[UnitPrice]]</f>
        <v>151302.75</v>
      </c>
    </row>
    <row r="9516" spans="1:8" x14ac:dyDescent="0.3">
      <c r="A9516" t="s">
        <v>12597</v>
      </c>
      <c r="B9516" t="s">
        <v>1613</v>
      </c>
      <c r="D9516" t="s">
        <v>29</v>
      </c>
      <c r="E9516">
        <v>7575</v>
      </c>
      <c r="F9516">
        <v>106.3</v>
      </c>
      <c r="H9516" s="1">
        <f>TabRawData[[#This Row],[Qty]]*TabRawData[[#This Row],[UnitPrice]]</f>
        <v>805222.5</v>
      </c>
    </row>
    <row r="9517" spans="1:8" x14ac:dyDescent="0.3">
      <c r="A9517" t="s">
        <v>12598</v>
      </c>
      <c r="B9517" t="s">
        <v>2092</v>
      </c>
      <c r="D9517" t="s">
        <v>437</v>
      </c>
      <c r="E9517">
        <v>3750</v>
      </c>
      <c r="F9517">
        <v>32.979999999999997</v>
      </c>
      <c r="H9517" s="1">
        <f>TabRawData[[#This Row],[Qty]]*TabRawData[[#This Row],[UnitPrice]]</f>
        <v>123674.99999999999</v>
      </c>
    </row>
    <row r="9518" spans="1:8" x14ac:dyDescent="0.3">
      <c r="A9518" t="s">
        <v>12599</v>
      </c>
      <c r="B9518" t="s">
        <v>1557</v>
      </c>
      <c r="D9518" t="s">
        <v>489</v>
      </c>
      <c r="E9518">
        <v>8250</v>
      </c>
      <c r="F9518">
        <v>49.98</v>
      </c>
      <c r="H9518" s="1">
        <f>TabRawData[[#This Row],[Qty]]*TabRawData[[#This Row],[UnitPrice]]</f>
        <v>412335</v>
      </c>
    </row>
    <row r="9519" spans="1:8" x14ac:dyDescent="0.3">
      <c r="A9519" t="s">
        <v>12600</v>
      </c>
      <c r="B9519" t="s">
        <v>2092</v>
      </c>
      <c r="D9519" t="s">
        <v>480</v>
      </c>
      <c r="E9519">
        <v>10250</v>
      </c>
      <c r="F9519">
        <v>46.05</v>
      </c>
      <c r="H9519" s="1">
        <f>TabRawData[[#This Row],[Qty]]*TabRawData[[#This Row],[UnitPrice]]</f>
        <v>472012.49999999994</v>
      </c>
    </row>
    <row r="9520" spans="1:8" x14ac:dyDescent="0.3">
      <c r="A9520" t="s">
        <v>12601</v>
      </c>
      <c r="B9520" t="s">
        <v>1696</v>
      </c>
      <c r="D9520" t="s">
        <v>280</v>
      </c>
      <c r="E9520">
        <v>11600</v>
      </c>
      <c r="F9520">
        <v>47.15</v>
      </c>
      <c r="H9520" s="1">
        <f>TabRawData[[#This Row],[Qty]]*TabRawData[[#This Row],[UnitPrice]]</f>
        <v>546940</v>
      </c>
    </row>
    <row r="9521" spans="1:8" x14ac:dyDescent="0.3">
      <c r="A9521" t="s">
        <v>12602</v>
      </c>
      <c r="B9521" t="s">
        <v>1382</v>
      </c>
      <c r="D9521" t="s">
        <v>271</v>
      </c>
      <c r="E9521">
        <v>11150</v>
      </c>
      <c r="F9521">
        <v>212.86</v>
      </c>
      <c r="H9521" s="1">
        <f>TabRawData[[#This Row],[Qty]]*TabRawData[[#This Row],[UnitPrice]]</f>
        <v>2373389</v>
      </c>
    </row>
    <row r="9522" spans="1:8" x14ac:dyDescent="0.3">
      <c r="A9522" t="s">
        <v>12603</v>
      </c>
      <c r="B9522" t="s">
        <v>1476</v>
      </c>
      <c r="D9522" t="s">
        <v>48</v>
      </c>
      <c r="E9522">
        <v>2425</v>
      </c>
      <c r="F9522">
        <v>35.08</v>
      </c>
      <c r="H9522" s="1">
        <f>TabRawData[[#This Row],[Qty]]*TabRawData[[#This Row],[UnitPrice]]</f>
        <v>85069</v>
      </c>
    </row>
    <row r="9523" spans="1:8" x14ac:dyDescent="0.3">
      <c r="A9523" t="s">
        <v>12604</v>
      </c>
      <c r="B9523" t="s">
        <v>1575</v>
      </c>
      <c r="D9523" t="s">
        <v>172</v>
      </c>
      <c r="E9523">
        <v>10350</v>
      </c>
      <c r="F9523">
        <v>87.55</v>
      </c>
      <c r="H9523" s="1">
        <f>TabRawData[[#This Row],[Qty]]*TabRawData[[#This Row],[UnitPrice]]</f>
        <v>906142.5</v>
      </c>
    </row>
    <row r="9524" spans="1:8" x14ac:dyDescent="0.3">
      <c r="A9524" t="s">
        <v>12605</v>
      </c>
      <c r="B9524" t="s">
        <v>1413</v>
      </c>
      <c r="D9524" t="s">
        <v>342</v>
      </c>
      <c r="E9524">
        <v>6200</v>
      </c>
      <c r="F9524">
        <v>157.56</v>
      </c>
      <c r="H9524" s="1">
        <f>TabRawData[[#This Row],[Qty]]*TabRawData[[#This Row],[UnitPrice]]</f>
        <v>976872</v>
      </c>
    </row>
    <row r="9525" spans="1:8" x14ac:dyDescent="0.3">
      <c r="A9525" t="s">
        <v>12606</v>
      </c>
      <c r="B9525" t="s">
        <v>1317</v>
      </c>
      <c r="D9525" t="s">
        <v>110</v>
      </c>
      <c r="E9525">
        <v>10800</v>
      </c>
      <c r="F9525">
        <v>39.090000000000003</v>
      </c>
      <c r="H9525" s="1">
        <f>TabRawData[[#This Row],[Qty]]*TabRawData[[#This Row],[UnitPrice]]</f>
        <v>422172.00000000006</v>
      </c>
    </row>
    <row r="9526" spans="1:8" x14ac:dyDescent="0.3">
      <c r="A9526" t="s">
        <v>12607</v>
      </c>
      <c r="B9526" t="s">
        <v>2159</v>
      </c>
      <c r="D9526" t="s">
        <v>344</v>
      </c>
      <c r="E9526">
        <v>3625</v>
      </c>
      <c r="F9526">
        <v>82.7</v>
      </c>
      <c r="H9526" s="1">
        <f>TabRawData[[#This Row],[Qty]]*TabRawData[[#This Row],[UnitPrice]]</f>
        <v>299787.5</v>
      </c>
    </row>
    <row r="9527" spans="1:8" x14ac:dyDescent="0.3">
      <c r="A9527" t="s">
        <v>12608</v>
      </c>
      <c r="B9527" t="s">
        <v>1310</v>
      </c>
      <c r="D9527" t="s">
        <v>211</v>
      </c>
      <c r="E9527">
        <v>7550</v>
      </c>
      <c r="F9527">
        <v>156.38999999999999</v>
      </c>
      <c r="H9527" s="1">
        <f>TabRawData[[#This Row],[Qty]]*TabRawData[[#This Row],[UnitPrice]]</f>
        <v>1180744.5</v>
      </c>
    </row>
    <row r="9528" spans="1:8" x14ac:dyDescent="0.3">
      <c r="A9528" t="s">
        <v>12609</v>
      </c>
      <c r="B9528" t="s">
        <v>2017</v>
      </c>
      <c r="D9528" t="s">
        <v>82</v>
      </c>
      <c r="E9528">
        <v>11450</v>
      </c>
      <c r="F9528">
        <v>55.85</v>
      </c>
      <c r="H9528" s="1">
        <f>TabRawData[[#This Row],[Qty]]*TabRawData[[#This Row],[UnitPrice]]</f>
        <v>639482.5</v>
      </c>
    </row>
    <row r="9529" spans="1:8" x14ac:dyDescent="0.3">
      <c r="A9529" t="s">
        <v>12610</v>
      </c>
      <c r="B9529" t="s">
        <v>1654</v>
      </c>
      <c r="D9529" t="s">
        <v>343</v>
      </c>
      <c r="E9529">
        <v>3825</v>
      </c>
      <c r="F9529">
        <v>33.97</v>
      </c>
      <c r="H9529" s="1">
        <f>TabRawData[[#This Row],[Qty]]*TabRawData[[#This Row],[UnitPrice]]</f>
        <v>129935.25</v>
      </c>
    </row>
    <row r="9530" spans="1:8" x14ac:dyDescent="0.3">
      <c r="A9530" t="s">
        <v>12611</v>
      </c>
      <c r="B9530" t="s">
        <v>1537</v>
      </c>
      <c r="D9530" t="s">
        <v>109</v>
      </c>
      <c r="E9530">
        <v>8475</v>
      </c>
      <c r="F9530">
        <v>99.52</v>
      </c>
      <c r="H9530" s="1">
        <f>TabRawData[[#This Row],[Qty]]*TabRawData[[#This Row],[UnitPrice]]</f>
        <v>843432</v>
      </c>
    </row>
    <row r="9531" spans="1:8" x14ac:dyDescent="0.3">
      <c r="A9531" t="s">
        <v>12612</v>
      </c>
      <c r="B9531" t="s">
        <v>2114</v>
      </c>
      <c r="D9531" t="s">
        <v>610</v>
      </c>
      <c r="E9531">
        <v>1150</v>
      </c>
      <c r="F9531">
        <v>97.54</v>
      </c>
      <c r="H9531" s="1">
        <f>TabRawData[[#This Row],[Qty]]*TabRawData[[#This Row],[UnitPrice]]</f>
        <v>112171</v>
      </c>
    </row>
    <row r="9532" spans="1:8" x14ac:dyDescent="0.3">
      <c r="A9532" t="s">
        <v>12613</v>
      </c>
      <c r="B9532" t="s">
        <v>1413</v>
      </c>
      <c r="D9532" t="s">
        <v>63</v>
      </c>
      <c r="E9532">
        <v>8575</v>
      </c>
      <c r="F9532">
        <v>62.68</v>
      </c>
      <c r="H9532" s="1">
        <f>TabRawData[[#This Row],[Qty]]*TabRawData[[#This Row],[UnitPrice]]</f>
        <v>537481</v>
      </c>
    </row>
    <row r="9533" spans="1:8" x14ac:dyDescent="0.3">
      <c r="A9533" t="s">
        <v>12614</v>
      </c>
      <c r="B9533" t="s">
        <v>1689</v>
      </c>
      <c r="D9533" t="s">
        <v>529</v>
      </c>
      <c r="E9533">
        <v>11150</v>
      </c>
      <c r="F9533">
        <v>89.67</v>
      </c>
      <c r="H9533" s="1">
        <f>TabRawData[[#This Row],[Qty]]*TabRawData[[#This Row],[UnitPrice]]</f>
        <v>999820.5</v>
      </c>
    </row>
    <row r="9534" spans="1:8" x14ac:dyDescent="0.3">
      <c r="A9534" t="s">
        <v>12615</v>
      </c>
      <c r="B9534" t="s">
        <v>1859</v>
      </c>
      <c r="D9534" t="s">
        <v>1</v>
      </c>
      <c r="E9534">
        <v>3400</v>
      </c>
      <c r="F9534">
        <v>161.62</v>
      </c>
      <c r="H9534" s="1">
        <f>TabRawData[[#This Row],[Qty]]*TabRawData[[#This Row],[UnitPrice]]</f>
        <v>549508</v>
      </c>
    </row>
    <row r="9535" spans="1:8" x14ac:dyDescent="0.3">
      <c r="A9535" t="s">
        <v>12616</v>
      </c>
      <c r="B9535" t="s">
        <v>1631</v>
      </c>
      <c r="D9535" t="s">
        <v>604</v>
      </c>
      <c r="E9535">
        <v>12250</v>
      </c>
      <c r="F9535">
        <v>9.34</v>
      </c>
      <c r="H9535" s="1">
        <f>TabRawData[[#This Row],[Qty]]*TabRawData[[#This Row],[UnitPrice]]</f>
        <v>114415</v>
      </c>
    </row>
    <row r="9536" spans="1:8" x14ac:dyDescent="0.3">
      <c r="A9536" t="s">
        <v>12617</v>
      </c>
      <c r="B9536" t="s">
        <v>1729</v>
      </c>
      <c r="D9536" t="s">
        <v>406</v>
      </c>
      <c r="E9536">
        <v>2575</v>
      </c>
      <c r="F9536">
        <v>59.59</v>
      </c>
      <c r="H9536" s="1">
        <f>TabRawData[[#This Row],[Qty]]*TabRawData[[#This Row],[UnitPrice]]</f>
        <v>153444.25</v>
      </c>
    </row>
    <row r="9537" spans="1:8" x14ac:dyDescent="0.3">
      <c r="A9537" t="s">
        <v>12618</v>
      </c>
      <c r="B9537" t="s">
        <v>2015</v>
      </c>
      <c r="D9537" t="s">
        <v>545</v>
      </c>
      <c r="E9537">
        <v>2200</v>
      </c>
      <c r="F9537">
        <v>49.63</v>
      </c>
      <c r="H9537" s="1">
        <f>TabRawData[[#This Row],[Qty]]*TabRawData[[#This Row],[UnitPrice]]</f>
        <v>109186</v>
      </c>
    </row>
    <row r="9538" spans="1:8" x14ac:dyDescent="0.3">
      <c r="A9538" t="s">
        <v>12619</v>
      </c>
      <c r="B9538" t="s">
        <v>1499</v>
      </c>
      <c r="D9538" t="s">
        <v>173</v>
      </c>
      <c r="E9538">
        <v>4675</v>
      </c>
      <c r="F9538">
        <v>97.72</v>
      </c>
      <c r="H9538" s="1">
        <f>TabRawData[[#This Row],[Qty]]*TabRawData[[#This Row],[UnitPrice]]</f>
        <v>456841</v>
      </c>
    </row>
    <row r="9539" spans="1:8" x14ac:dyDescent="0.3">
      <c r="A9539" t="s">
        <v>12620</v>
      </c>
      <c r="B9539" t="s">
        <v>1567</v>
      </c>
      <c r="D9539" t="s">
        <v>470</v>
      </c>
      <c r="E9539">
        <v>9675</v>
      </c>
      <c r="F9539">
        <v>497.7</v>
      </c>
      <c r="H9539" s="1">
        <f>TabRawData[[#This Row],[Qty]]*TabRawData[[#This Row],[UnitPrice]]</f>
        <v>4815247.5</v>
      </c>
    </row>
    <row r="9540" spans="1:8" x14ac:dyDescent="0.3">
      <c r="A9540" t="s">
        <v>12621</v>
      </c>
      <c r="B9540" t="s">
        <v>1856</v>
      </c>
      <c r="D9540" t="s">
        <v>535</v>
      </c>
      <c r="E9540">
        <v>8825</v>
      </c>
      <c r="F9540">
        <v>23.92</v>
      </c>
      <c r="H9540" s="1">
        <f>TabRawData[[#This Row],[Qty]]*TabRawData[[#This Row],[UnitPrice]]</f>
        <v>211094.00000000003</v>
      </c>
    </row>
    <row r="9541" spans="1:8" x14ac:dyDescent="0.3">
      <c r="A9541" t="s">
        <v>12622</v>
      </c>
      <c r="B9541" t="s">
        <v>1734</v>
      </c>
      <c r="D9541" t="s">
        <v>462</v>
      </c>
      <c r="E9541">
        <v>2075</v>
      </c>
      <c r="F9541">
        <v>26.87</v>
      </c>
      <c r="H9541" s="1">
        <f>TabRawData[[#This Row],[Qty]]*TabRawData[[#This Row],[UnitPrice]]</f>
        <v>55755.25</v>
      </c>
    </row>
    <row r="9542" spans="1:8" x14ac:dyDescent="0.3">
      <c r="A9542" t="s">
        <v>12623</v>
      </c>
      <c r="B9542" t="s">
        <v>1516</v>
      </c>
      <c r="D9542" t="s">
        <v>145</v>
      </c>
      <c r="E9542">
        <v>9650</v>
      </c>
      <c r="F9542">
        <v>101.8</v>
      </c>
      <c r="H9542" s="1">
        <f>TabRawData[[#This Row],[Qty]]*TabRawData[[#This Row],[UnitPrice]]</f>
        <v>982370</v>
      </c>
    </row>
    <row r="9543" spans="1:8" x14ac:dyDescent="0.3">
      <c r="A9543" t="s">
        <v>12624</v>
      </c>
      <c r="B9543" t="s">
        <v>1304</v>
      </c>
      <c r="D9543" t="s">
        <v>405</v>
      </c>
      <c r="E9543">
        <v>8900</v>
      </c>
      <c r="F9543">
        <v>55.93</v>
      </c>
      <c r="H9543" s="1">
        <f>TabRawData[[#This Row],[Qty]]*TabRawData[[#This Row],[UnitPrice]]</f>
        <v>497777</v>
      </c>
    </row>
    <row r="9544" spans="1:8" x14ac:dyDescent="0.3">
      <c r="A9544" t="s">
        <v>12625</v>
      </c>
      <c r="B9544" t="s">
        <v>1537</v>
      </c>
      <c r="D9544" t="s">
        <v>521</v>
      </c>
      <c r="E9544">
        <v>3025</v>
      </c>
      <c r="F9544">
        <v>24.14</v>
      </c>
      <c r="H9544" s="1">
        <f>TabRawData[[#This Row],[Qty]]*TabRawData[[#This Row],[UnitPrice]]</f>
        <v>73023.5</v>
      </c>
    </row>
    <row r="9545" spans="1:8" x14ac:dyDescent="0.3">
      <c r="A9545" t="s">
        <v>12626</v>
      </c>
      <c r="B9545" t="s">
        <v>1558</v>
      </c>
      <c r="D9545" t="s">
        <v>132</v>
      </c>
      <c r="E9545">
        <v>2075</v>
      </c>
      <c r="F9545">
        <v>59.15</v>
      </c>
      <c r="H9545" s="1">
        <f>TabRawData[[#This Row],[Qty]]*TabRawData[[#This Row],[UnitPrice]]</f>
        <v>122736.25</v>
      </c>
    </row>
    <row r="9546" spans="1:8" x14ac:dyDescent="0.3">
      <c r="A9546" t="s">
        <v>12627</v>
      </c>
      <c r="B9546" t="s">
        <v>1390</v>
      </c>
      <c r="D9546" t="s">
        <v>217</v>
      </c>
      <c r="E9546">
        <v>9825</v>
      </c>
      <c r="F9546">
        <v>63.15</v>
      </c>
      <c r="H9546" s="1">
        <f>TabRawData[[#This Row],[Qty]]*TabRawData[[#This Row],[UnitPrice]]</f>
        <v>620448.75</v>
      </c>
    </row>
    <row r="9547" spans="1:8" x14ac:dyDescent="0.3">
      <c r="A9547" t="s">
        <v>12628</v>
      </c>
      <c r="B9547" t="s">
        <v>1573</v>
      </c>
      <c r="D9547" t="s">
        <v>307</v>
      </c>
      <c r="E9547">
        <v>7075</v>
      </c>
      <c r="F9547">
        <v>36.54</v>
      </c>
      <c r="H9547" s="1">
        <f>TabRawData[[#This Row],[Qty]]*TabRawData[[#This Row],[UnitPrice]]</f>
        <v>258520.5</v>
      </c>
    </row>
    <row r="9548" spans="1:8" x14ac:dyDescent="0.3">
      <c r="A9548" t="s">
        <v>12629</v>
      </c>
      <c r="B9548" t="s">
        <v>1743</v>
      </c>
      <c r="D9548" t="s">
        <v>475</v>
      </c>
      <c r="E9548">
        <v>3875</v>
      </c>
      <c r="F9548">
        <v>47.58</v>
      </c>
      <c r="H9548" s="1">
        <f>TabRawData[[#This Row],[Qty]]*TabRawData[[#This Row],[UnitPrice]]</f>
        <v>184372.5</v>
      </c>
    </row>
    <row r="9549" spans="1:8" x14ac:dyDescent="0.3">
      <c r="A9549" t="s">
        <v>12630</v>
      </c>
      <c r="B9549" t="s">
        <v>1925</v>
      </c>
      <c r="D9549" t="s">
        <v>282</v>
      </c>
      <c r="E9549">
        <v>8150</v>
      </c>
      <c r="F9549">
        <v>48.21</v>
      </c>
      <c r="H9549" s="1">
        <f>TabRawData[[#This Row],[Qty]]*TabRawData[[#This Row],[UnitPrice]]</f>
        <v>392911.5</v>
      </c>
    </row>
    <row r="9550" spans="1:8" x14ac:dyDescent="0.3">
      <c r="A9550" t="s">
        <v>12631</v>
      </c>
      <c r="B9550" t="s">
        <v>1375</v>
      </c>
      <c r="D9550" t="s">
        <v>170</v>
      </c>
      <c r="E9550">
        <v>4050</v>
      </c>
      <c r="F9550">
        <v>17.63</v>
      </c>
      <c r="H9550" s="1">
        <f>TabRawData[[#This Row],[Qty]]*TabRawData[[#This Row],[UnitPrice]]</f>
        <v>71401.5</v>
      </c>
    </row>
    <row r="9551" spans="1:8" x14ac:dyDescent="0.3">
      <c r="A9551" t="s">
        <v>12632</v>
      </c>
      <c r="B9551" t="s">
        <v>1377</v>
      </c>
      <c r="D9551" t="s">
        <v>171</v>
      </c>
      <c r="E9551">
        <v>10600</v>
      </c>
      <c r="F9551">
        <v>117.1</v>
      </c>
      <c r="H9551" s="1">
        <f>TabRawData[[#This Row],[Qty]]*TabRawData[[#This Row],[UnitPrice]]</f>
        <v>1241260</v>
      </c>
    </row>
    <row r="9552" spans="1:8" x14ac:dyDescent="0.3">
      <c r="A9552" t="s">
        <v>12633</v>
      </c>
      <c r="B9552" t="s">
        <v>1385</v>
      </c>
      <c r="D9552" t="s">
        <v>74</v>
      </c>
      <c r="E9552">
        <v>6550</v>
      </c>
      <c r="F9552">
        <v>136.77000000000001</v>
      </c>
      <c r="H9552" s="1">
        <f>TabRawData[[#This Row],[Qty]]*TabRawData[[#This Row],[UnitPrice]]</f>
        <v>895843.50000000012</v>
      </c>
    </row>
    <row r="9553" spans="1:8" x14ac:dyDescent="0.3">
      <c r="A9553" t="s">
        <v>12634</v>
      </c>
      <c r="B9553" t="s">
        <v>1874</v>
      </c>
      <c r="D9553" t="s">
        <v>384</v>
      </c>
      <c r="E9553">
        <v>10075</v>
      </c>
      <c r="F9553">
        <v>20.329999999999998</v>
      </c>
      <c r="H9553" s="1">
        <f>TabRawData[[#This Row],[Qty]]*TabRawData[[#This Row],[UnitPrice]]</f>
        <v>204824.74999999997</v>
      </c>
    </row>
    <row r="9554" spans="1:8" x14ac:dyDescent="0.3">
      <c r="A9554" t="s">
        <v>12635</v>
      </c>
      <c r="B9554" t="s">
        <v>1458</v>
      </c>
      <c r="D9554" t="s">
        <v>248</v>
      </c>
      <c r="E9554">
        <v>950</v>
      </c>
      <c r="F9554">
        <v>48.96</v>
      </c>
      <c r="H9554" s="1">
        <f>TabRawData[[#This Row],[Qty]]*TabRawData[[#This Row],[UnitPrice]]</f>
        <v>46512</v>
      </c>
    </row>
    <row r="9555" spans="1:8" x14ac:dyDescent="0.3">
      <c r="A9555" t="s">
        <v>12636</v>
      </c>
      <c r="B9555" t="s">
        <v>1838</v>
      </c>
      <c r="D9555" t="s">
        <v>421</v>
      </c>
      <c r="E9555">
        <v>3700</v>
      </c>
      <c r="F9555">
        <v>49.56</v>
      </c>
      <c r="H9555" s="1">
        <f>TabRawData[[#This Row],[Qty]]*TabRawData[[#This Row],[UnitPrice]]</f>
        <v>183372</v>
      </c>
    </row>
    <row r="9556" spans="1:8" x14ac:dyDescent="0.3">
      <c r="A9556" t="s">
        <v>12637</v>
      </c>
      <c r="B9556" t="s">
        <v>2251</v>
      </c>
      <c r="D9556" t="s">
        <v>235</v>
      </c>
      <c r="E9556">
        <v>12025</v>
      </c>
      <c r="F9556">
        <v>33.17</v>
      </c>
      <c r="H9556" s="1">
        <f>TabRawData[[#This Row],[Qty]]*TabRawData[[#This Row],[UnitPrice]]</f>
        <v>398869.25</v>
      </c>
    </row>
    <row r="9557" spans="1:8" x14ac:dyDescent="0.3">
      <c r="A9557" t="s">
        <v>12638</v>
      </c>
      <c r="B9557" t="s">
        <v>1304</v>
      </c>
      <c r="D9557" t="s">
        <v>169</v>
      </c>
      <c r="E9557">
        <v>8250</v>
      </c>
      <c r="F9557">
        <v>120.2</v>
      </c>
      <c r="H9557" s="1">
        <f>TabRawData[[#This Row],[Qty]]*TabRawData[[#This Row],[UnitPrice]]</f>
        <v>991650</v>
      </c>
    </row>
    <row r="9558" spans="1:8" x14ac:dyDescent="0.3">
      <c r="A9558" t="s">
        <v>12639</v>
      </c>
      <c r="B9558" t="s">
        <v>2227</v>
      </c>
      <c r="D9558" t="s">
        <v>126</v>
      </c>
      <c r="E9558">
        <v>10400</v>
      </c>
      <c r="F9558">
        <v>39.94</v>
      </c>
      <c r="H9558" s="1">
        <f>TabRawData[[#This Row],[Qty]]*TabRawData[[#This Row],[UnitPrice]]</f>
        <v>415376</v>
      </c>
    </row>
    <row r="9559" spans="1:8" x14ac:dyDescent="0.3">
      <c r="A9559" t="s">
        <v>12640</v>
      </c>
      <c r="B9559" t="s">
        <v>1400</v>
      </c>
      <c r="D9559" t="s">
        <v>346</v>
      </c>
      <c r="E9559">
        <v>9725</v>
      </c>
      <c r="F9559">
        <v>132.93</v>
      </c>
      <c r="H9559" s="1">
        <f>TabRawData[[#This Row],[Qty]]*TabRawData[[#This Row],[UnitPrice]]</f>
        <v>1292744.25</v>
      </c>
    </row>
    <row r="9560" spans="1:8" x14ac:dyDescent="0.3">
      <c r="A9560" t="s">
        <v>12641</v>
      </c>
      <c r="B9560" t="s">
        <v>1936</v>
      </c>
      <c r="D9560" t="s">
        <v>119</v>
      </c>
      <c r="E9560">
        <v>7400</v>
      </c>
      <c r="F9560">
        <v>44.45</v>
      </c>
      <c r="H9560" s="1">
        <f>TabRawData[[#This Row],[Qty]]*TabRawData[[#This Row],[UnitPrice]]</f>
        <v>328930</v>
      </c>
    </row>
    <row r="9561" spans="1:8" x14ac:dyDescent="0.3">
      <c r="A9561" t="s">
        <v>12642</v>
      </c>
      <c r="B9561" t="s">
        <v>1617</v>
      </c>
      <c r="D9561" t="s">
        <v>615</v>
      </c>
      <c r="E9561">
        <v>12075</v>
      </c>
      <c r="F9561">
        <v>27.62</v>
      </c>
      <c r="H9561" s="1">
        <f>TabRawData[[#This Row],[Qty]]*TabRawData[[#This Row],[UnitPrice]]</f>
        <v>333511.5</v>
      </c>
    </row>
    <row r="9562" spans="1:8" x14ac:dyDescent="0.3">
      <c r="A9562" t="s">
        <v>12643</v>
      </c>
      <c r="B9562" t="s">
        <v>1798</v>
      </c>
      <c r="D9562" t="s">
        <v>189</v>
      </c>
      <c r="E9562">
        <v>6175</v>
      </c>
      <c r="F9562">
        <v>20.16</v>
      </c>
      <c r="H9562" s="1">
        <f>TabRawData[[#This Row],[Qty]]*TabRawData[[#This Row],[UnitPrice]]</f>
        <v>124488</v>
      </c>
    </row>
    <row r="9563" spans="1:8" x14ac:dyDescent="0.3">
      <c r="A9563" t="s">
        <v>12644</v>
      </c>
      <c r="B9563" t="s">
        <v>1877</v>
      </c>
      <c r="D9563" t="s">
        <v>518</v>
      </c>
      <c r="E9563">
        <v>8775</v>
      </c>
      <c r="F9563">
        <v>149.06</v>
      </c>
      <c r="H9563" s="1">
        <f>TabRawData[[#This Row],[Qty]]*TabRawData[[#This Row],[UnitPrice]]</f>
        <v>1308001.5</v>
      </c>
    </row>
    <row r="9564" spans="1:8" x14ac:dyDescent="0.3">
      <c r="A9564" t="s">
        <v>12645</v>
      </c>
      <c r="B9564" t="s">
        <v>1421</v>
      </c>
      <c r="D9564" t="s">
        <v>573</v>
      </c>
      <c r="E9564">
        <v>3175</v>
      </c>
      <c r="F9564">
        <v>75.5</v>
      </c>
      <c r="H9564" s="1">
        <f>TabRawData[[#This Row],[Qty]]*TabRawData[[#This Row],[UnitPrice]]</f>
        <v>239712.5</v>
      </c>
    </row>
    <row r="9565" spans="1:8" x14ac:dyDescent="0.3">
      <c r="A9565" t="s">
        <v>12646</v>
      </c>
      <c r="B9565" t="s">
        <v>2160</v>
      </c>
      <c r="D9565" t="s">
        <v>185</v>
      </c>
      <c r="E9565">
        <v>10400</v>
      </c>
      <c r="F9565">
        <v>19.38</v>
      </c>
      <c r="H9565" s="1">
        <f>TabRawData[[#This Row],[Qty]]*TabRawData[[#This Row],[UnitPrice]]</f>
        <v>201552</v>
      </c>
    </row>
    <row r="9566" spans="1:8" x14ac:dyDescent="0.3">
      <c r="A9566" t="s">
        <v>12647</v>
      </c>
      <c r="B9566" t="s">
        <v>1329</v>
      </c>
      <c r="D9566" t="s">
        <v>569</v>
      </c>
      <c r="E9566">
        <v>7125</v>
      </c>
      <c r="F9566">
        <v>57.7</v>
      </c>
      <c r="H9566" s="1">
        <f>TabRawData[[#This Row],[Qty]]*TabRawData[[#This Row],[UnitPrice]]</f>
        <v>411112.5</v>
      </c>
    </row>
    <row r="9567" spans="1:8" x14ac:dyDescent="0.3">
      <c r="A9567" t="s">
        <v>12648</v>
      </c>
      <c r="B9567" t="s">
        <v>1455</v>
      </c>
      <c r="D9567" t="s">
        <v>213</v>
      </c>
      <c r="E9567">
        <v>4900</v>
      </c>
      <c r="F9567">
        <v>51.49</v>
      </c>
      <c r="H9567" s="1">
        <f>TabRawData[[#This Row],[Qty]]*TabRawData[[#This Row],[UnitPrice]]</f>
        <v>252301</v>
      </c>
    </row>
    <row r="9568" spans="1:8" x14ac:dyDescent="0.3">
      <c r="A9568" t="s">
        <v>12649</v>
      </c>
      <c r="B9568" t="s">
        <v>1507</v>
      </c>
      <c r="D9568" t="s">
        <v>281</v>
      </c>
      <c r="E9568">
        <v>625</v>
      </c>
      <c r="F9568">
        <v>77.19</v>
      </c>
      <c r="H9568" s="1">
        <f>TabRawData[[#This Row],[Qty]]*TabRawData[[#This Row],[UnitPrice]]</f>
        <v>48243.75</v>
      </c>
    </row>
    <row r="9569" spans="1:8" x14ac:dyDescent="0.3">
      <c r="A9569" t="s">
        <v>12650</v>
      </c>
      <c r="B9569" t="s">
        <v>1779</v>
      </c>
      <c r="D9569" t="s">
        <v>585</v>
      </c>
      <c r="E9569">
        <v>8375</v>
      </c>
      <c r="F9569">
        <v>78.95</v>
      </c>
      <c r="H9569" s="1">
        <f>TabRawData[[#This Row],[Qty]]*TabRawData[[#This Row],[UnitPrice]]</f>
        <v>661206.25</v>
      </c>
    </row>
    <row r="9570" spans="1:8" x14ac:dyDescent="0.3">
      <c r="A9570" t="s">
        <v>12651</v>
      </c>
      <c r="B9570" t="s">
        <v>1548</v>
      </c>
      <c r="D9570" t="s">
        <v>116</v>
      </c>
      <c r="E9570">
        <v>9350</v>
      </c>
      <c r="F9570">
        <v>29.48</v>
      </c>
      <c r="H9570" s="1">
        <f>TabRawData[[#This Row],[Qty]]*TabRawData[[#This Row],[UnitPrice]]</f>
        <v>275638</v>
      </c>
    </row>
    <row r="9571" spans="1:8" x14ac:dyDescent="0.3">
      <c r="A9571" t="s">
        <v>12652</v>
      </c>
      <c r="B9571" t="s">
        <v>1745</v>
      </c>
      <c r="D9571" t="s">
        <v>125</v>
      </c>
      <c r="E9571">
        <v>900</v>
      </c>
      <c r="F9571">
        <v>118.67</v>
      </c>
      <c r="H9571" s="1">
        <f>TabRawData[[#This Row],[Qty]]*TabRawData[[#This Row],[UnitPrice]]</f>
        <v>106803</v>
      </c>
    </row>
    <row r="9572" spans="1:8" x14ac:dyDescent="0.3">
      <c r="A9572" t="s">
        <v>12653</v>
      </c>
      <c r="B9572" t="s">
        <v>2260</v>
      </c>
      <c r="D9572" t="s">
        <v>59</v>
      </c>
      <c r="E9572">
        <v>7025</v>
      </c>
      <c r="F9572">
        <v>96.89</v>
      </c>
      <c r="H9572" s="1">
        <f>TabRawData[[#This Row],[Qty]]*TabRawData[[#This Row],[UnitPrice]]</f>
        <v>680652.25</v>
      </c>
    </row>
    <row r="9573" spans="1:8" x14ac:dyDescent="0.3">
      <c r="A9573" t="s">
        <v>12654</v>
      </c>
      <c r="B9573" t="s">
        <v>2020</v>
      </c>
      <c r="D9573" t="s">
        <v>189</v>
      </c>
      <c r="E9573">
        <v>4175</v>
      </c>
      <c r="F9573">
        <v>28.18</v>
      </c>
      <c r="H9573" s="1">
        <f>TabRawData[[#This Row],[Qty]]*TabRawData[[#This Row],[UnitPrice]]</f>
        <v>117651.5</v>
      </c>
    </row>
    <row r="9574" spans="1:8" x14ac:dyDescent="0.3">
      <c r="A9574" t="s">
        <v>12655</v>
      </c>
      <c r="B9574" t="s">
        <v>1303</v>
      </c>
      <c r="D9574" t="s">
        <v>352</v>
      </c>
      <c r="E9574">
        <v>11450</v>
      </c>
      <c r="F9574">
        <v>74.34</v>
      </c>
      <c r="H9574" s="1">
        <f>TabRawData[[#This Row],[Qty]]*TabRawData[[#This Row],[UnitPrice]]</f>
        <v>851193</v>
      </c>
    </row>
    <row r="9575" spans="1:8" x14ac:dyDescent="0.3">
      <c r="A9575" t="s">
        <v>12656</v>
      </c>
      <c r="B9575" t="s">
        <v>1348</v>
      </c>
      <c r="D9575" t="s">
        <v>343</v>
      </c>
      <c r="E9575">
        <v>7275</v>
      </c>
      <c r="F9575">
        <v>42.65</v>
      </c>
      <c r="H9575" s="1">
        <f>TabRawData[[#This Row],[Qty]]*TabRawData[[#This Row],[UnitPrice]]</f>
        <v>310278.75</v>
      </c>
    </row>
    <row r="9576" spans="1:8" x14ac:dyDescent="0.3">
      <c r="A9576" t="s">
        <v>12657</v>
      </c>
      <c r="B9576" t="s">
        <v>1306</v>
      </c>
      <c r="D9576" t="s">
        <v>574</v>
      </c>
      <c r="E9576">
        <v>3975</v>
      </c>
      <c r="F9576">
        <v>39.590000000000003</v>
      </c>
      <c r="H9576" s="1">
        <f>TabRawData[[#This Row],[Qty]]*TabRawData[[#This Row],[UnitPrice]]</f>
        <v>157370.25</v>
      </c>
    </row>
    <row r="9577" spans="1:8" x14ac:dyDescent="0.3">
      <c r="A9577" t="s">
        <v>12658</v>
      </c>
      <c r="B9577" t="s">
        <v>1901</v>
      </c>
      <c r="D9577" t="s">
        <v>72</v>
      </c>
      <c r="E9577">
        <v>12200</v>
      </c>
      <c r="F9577">
        <v>46.28</v>
      </c>
      <c r="H9577" s="1">
        <f>TabRawData[[#This Row],[Qty]]*TabRawData[[#This Row],[UnitPrice]]</f>
        <v>564616</v>
      </c>
    </row>
    <row r="9578" spans="1:8" x14ac:dyDescent="0.3">
      <c r="A9578" t="s">
        <v>12659</v>
      </c>
      <c r="B9578" t="s">
        <v>1667</v>
      </c>
      <c r="D9578" t="s">
        <v>29</v>
      </c>
      <c r="E9578">
        <v>4025</v>
      </c>
      <c r="F9578">
        <v>69.680000000000007</v>
      </c>
      <c r="H9578" s="1">
        <f>TabRawData[[#This Row],[Qty]]*TabRawData[[#This Row],[UnitPrice]]</f>
        <v>280462</v>
      </c>
    </row>
    <row r="9579" spans="1:8" x14ac:dyDescent="0.3">
      <c r="A9579" t="s">
        <v>12660</v>
      </c>
      <c r="B9579" t="s">
        <v>2188</v>
      </c>
      <c r="D9579" t="s">
        <v>90</v>
      </c>
      <c r="E9579">
        <v>5375</v>
      </c>
      <c r="F9579">
        <v>178.32</v>
      </c>
      <c r="H9579" s="1">
        <f>TabRawData[[#This Row],[Qty]]*TabRawData[[#This Row],[UnitPrice]]</f>
        <v>958470</v>
      </c>
    </row>
    <row r="9580" spans="1:8" x14ac:dyDescent="0.3">
      <c r="A9580" t="s">
        <v>12661</v>
      </c>
      <c r="B9580" t="s">
        <v>1612</v>
      </c>
      <c r="D9580" t="s">
        <v>412</v>
      </c>
      <c r="E9580">
        <v>5400</v>
      </c>
      <c r="F9580">
        <v>242.5</v>
      </c>
      <c r="H9580" s="1">
        <f>TabRawData[[#This Row],[Qty]]*TabRawData[[#This Row],[UnitPrice]]</f>
        <v>1309500</v>
      </c>
    </row>
    <row r="9581" spans="1:8" x14ac:dyDescent="0.3">
      <c r="A9581" t="s">
        <v>12662</v>
      </c>
      <c r="B9581" t="s">
        <v>1648</v>
      </c>
      <c r="D9581" t="s">
        <v>615</v>
      </c>
      <c r="E9581">
        <v>8325</v>
      </c>
      <c r="F9581">
        <v>28.84</v>
      </c>
      <c r="H9581" s="1">
        <f>TabRawData[[#This Row],[Qty]]*TabRawData[[#This Row],[UnitPrice]]</f>
        <v>240093</v>
      </c>
    </row>
    <row r="9582" spans="1:8" x14ac:dyDescent="0.3">
      <c r="A9582" t="s">
        <v>12663</v>
      </c>
      <c r="B9582" t="s">
        <v>2240</v>
      </c>
      <c r="D9582" t="s">
        <v>346</v>
      </c>
      <c r="E9582">
        <v>9700</v>
      </c>
      <c r="F9582">
        <v>132.93</v>
      </c>
      <c r="H9582" s="1">
        <f>TabRawData[[#This Row],[Qty]]*TabRawData[[#This Row],[UnitPrice]]</f>
        <v>1289421</v>
      </c>
    </row>
    <row r="9583" spans="1:8" x14ac:dyDescent="0.3">
      <c r="A9583" t="s">
        <v>12664</v>
      </c>
      <c r="B9583" t="s">
        <v>2234</v>
      </c>
      <c r="D9583" t="s">
        <v>294</v>
      </c>
      <c r="E9583">
        <v>7825</v>
      </c>
      <c r="F9583">
        <v>74.97</v>
      </c>
      <c r="H9583" s="1">
        <f>TabRawData[[#This Row],[Qty]]*TabRawData[[#This Row],[UnitPrice]]</f>
        <v>586640.25</v>
      </c>
    </row>
    <row r="9584" spans="1:8" x14ac:dyDescent="0.3">
      <c r="A9584" t="s">
        <v>12665</v>
      </c>
      <c r="B9584" t="s">
        <v>2148</v>
      </c>
      <c r="D9584" t="s">
        <v>584</v>
      </c>
      <c r="E9584">
        <v>6475</v>
      </c>
      <c r="F9584">
        <v>59</v>
      </c>
      <c r="H9584" s="1">
        <f>TabRawData[[#This Row],[Qty]]*TabRawData[[#This Row],[UnitPrice]]</f>
        <v>382025</v>
      </c>
    </row>
    <row r="9585" spans="1:8" x14ac:dyDescent="0.3">
      <c r="A9585" t="s">
        <v>12666</v>
      </c>
      <c r="B9585" t="s">
        <v>1513</v>
      </c>
      <c r="D9585" t="s">
        <v>260</v>
      </c>
      <c r="E9585">
        <v>6025</v>
      </c>
      <c r="F9585">
        <v>21.18</v>
      </c>
      <c r="H9585" s="1">
        <f>TabRawData[[#This Row],[Qty]]*TabRawData[[#This Row],[UnitPrice]]</f>
        <v>127609.5</v>
      </c>
    </row>
    <row r="9586" spans="1:8" x14ac:dyDescent="0.3">
      <c r="A9586" t="s">
        <v>12667</v>
      </c>
      <c r="B9586" t="s">
        <v>1988</v>
      </c>
      <c r="D9586" t="s">
        <v>204</v>
      </c>
      <c r="E9586">
        <v>9775</v>
      </c>
      <c r="F9586">
        <v>64.06</v>
      </c>
      <c r="H9586" s="1">
        <f>TabRawData[[#This Row],[Qty]]*TabRawData[[#This Row],[UnitPrice]]</f>
        <v>626186.5</v>
      </c>
    </row>
    <row r="9587" spans="1:8" x14ac:dyDescent="0.3">
      <c r="A9587" t="s">
        <v>12668</v>
      </c>
      <c r="B9587" t="s">
        <v>1754</v>
      </c>
      <c r="D9587" t="s">
        <v>329</v>
      </c>
      <c r="E9587">
        <v>4425</v>
      </c>
      <c r="F9587">
        <v>127.51</v>
      </c>
      <c r="H9587" s="1">
        <f>TabRawData[[#This Row],[Qty]]*TabRawData[[#This Row],[UnitPrice]]</f>
        <v>564231.75</v>
      </c>
    </row>
    <row r="9588" spans="1:8" x14ac:dyDescent="0.3">
      <c r="A9588" t="s">
        <v>12669</v>
      </c>
      <c r="B9588" t="s">
        <v>1639</v>
      </c>
      <c r="D9588" t="s">
        <v>86</v>
      </c>
      <c r="E9588">
        <v>775</v>
      </c>
      <c r="F9588">
        <v>46.79</v>
      </c>
      <c r="H9588" s="1">
        <f>TabRawData[[#This Row],[Qty]]*TabRawData[[#This Row],[UnitPrice]]</f>
        <v>36262.25</v>
      </c>
    </row>
    <row r="9589" spans="1:8" x14ac:dyDescent="0.3">
      <c r="A9589" t="s">
        <v>12670</v>
      </c>
      <c r="B9589" t="s">
        <v>2193</v>
      </c>
      <c r="D9589" t="s">
        <v>567</v>
      </c>
      <c r="E9589">
        <v>4175</v>
      </c>
      <c r="F9589">
        <v>29.97</v>
      </c>
      <c r="H9589" s="1">
        <f>TabRawData[[#This Row],[Qty]]*TabRawData[[#This Row],[UnitPrice]]</f>
        <v>125124.75</v>
      </c>
    </row>
    <row r="9590" spans="1:8" x14ac:dyDescent="0.3">
      <c r="A9590" t="s">
        <v>12671</v>
      </c>
      <c r="B9590" t="s">
        <v>2212</v>
      </c>
      <c r="D9590" t="s">
        <v>382</v>
      </c>
      <c r="E9590">
        <v>5350</v>
      </c>
      <c r="F9590">
        <v>37.64</v>
      </c>
      <c r="H9590" s="1">
        <f>TabRawData[[#This Row],[Qty]]*TabRawData[[#This Row],[UnitPrice]]</f>
        <v>201374</v>
      </c>
    </row>
    <row r="9591" spans="1:8" x14ac:dyDescent="0.3">
      <c r="A9591" t="s">
        <v>12672</v>
      </c>
      <c r="B9591" t="s">
        <v>1664</v>
      </c>
      <c r="D9591" t="s">
        <v>198</v>
      </c>
      <c r="E9591">
        <v>9375</v>
      </c>
      <c r="F9591">
        <v>82.01</v>
      </c>
      <c r="H9591" s="1">
        <f>TabRawData[[#This Row],[Qty]]*TabRawData[[#This Row],[UnitPrice]]</f>
        <v>768843.75</v>
      </c>
    </row>
    <row r="9592" spans="1:8" x14ac:dyDescent="0.3">
      <c r="A9592" t="s">
        <v>12673</v>
      </c>
      <c r="B9592" t="s">
        <v>1761</v>
      </c>
      <c r="D9592" t="s">
        <v>580</v>
      </c>
      <c r="E9592">
        <v>4550</v>
      </c>
      <c r="F9592">
        <v>75.95</v>
      </c>
      <c r="H9592" s="1">
        <f>TabRawData[[#This Row],[Qty]]*TabRawData[[#This Row],[UnitPrice]]</f>
        <v>345572.5</v>
      </c>
    </row>
    <row r="9593" spans="1:8" x14ac:dyDescent="0.3">
      <c r="A9593" t="s">
        <v>12674</v>
      </c>
      <c r="B9593" t="s">
        <v>1960</v>
      </c>
      <c r="D9593" t="s">
        <v>123</v>
      </c>
      <c r="E9593">
        <v>3225</v>
      </c>
      <c r="F9593">
        <v>10.98</v>
      </c>
      <c r="H9593" s="1">
        <f>TabRawData[[#This Row],[Qty]]*TabRawData[[#This Row],[UnitPrice]]</f>
        <v>35410.5</v>
      </c>
    </row>
    <row r="9594" spans="1:8" x14ac:dyDescent="0.3">
      <c r="A9594" t="s">
        <v>12675</v>
      </c>
      <c r="B9594" t="s">
        <v>1932</v>
      </c>
      <c r="D9594" t="s">
        <v>554</v>
      </c>
      <c r="E9594">
        <v>10400</v>
      </c>
      <c r="F9594">
        <v>37.07</v>
      </c>
      <c r="H9594" s="1">
        <f>TabRawData[[#This Row],[Qty]]*TabRawData[[#This Row],[UnitPrice]]</f>
        <v>385528</v>
      </c>
    </row>
    <row r="9595" spans="1:8" x14ac:dyDescent="0.3">
      <c r="A9595" t="s">
        <v>12676</v>
      </c>
      <c r="B9595" t="s">
        <v>1943</v>
      </c>
      <c r="D9595" t="s">
        <v>551</v>
      </c>
      <c r="E9595">
        <v>6175</v>
      </c>
      <c r="F9595">
        <v>32.65</v>
      </c>
      <c r="H9595" s="1">
        <f>TabRawData[[#This Row],[Qty]]*TabRawData[[#This Row],[UnitPrice]]</f>
        <v>201613.75</v>
      </c>
    </row>
    <row r="9596" spans="1:8" x14ac:dyDescent="0.3">
      <c r="A9596" t="s">
        <v>12677</v>
      </c>
      <c r="B9596" t="s">
        <v>2043</v>
      </c>
      <c r="D9596" t="s">
        <v>428</v>
      </c>
      <c r="E9596">
        <v>1975</v>
      </c>
      <c r="F9596">
        <v>45.41</v>
      </c>
      <c r="H9596" s="1">
        <f>TabRawData[[#This Row],[Qty]]*TabRawData[[#This Row],[UnitPrice]]</f>
        <v>89684.75</v>
      </c>
    </row>
    <row r="9597" spans="1:8" x14ac:dyDescent="0.3">
      <c r="A9597" t="s">
        <v>12678</v>
      </c>
      <c r="B9597" t="s">
        <v>1586</v>
      </c>
      <c r="D9597" t="s">
        <v>253</v>
      </c>
      <c r="E9597">
        <v>11500</v>
      </c>
      <c r="F9597">
        <v>9.8800000000000008</v>
      </c>
      <c r="H9597" s="1">
        <f>TabRawData[[#This Row],[Qty]]*TabRawData[[#This Row],[UnitPrice]]</f>
        <v>113620.00000000001</v>
      </c>
    </row>
    <row r="9598" spans="1:8" x14ac:dyDescent="0.3">
      <c r="A9598" t="s">
        <v>12679</v>
      </c>
      <c r="B9598" t="s">
        <v>2128</v>
      </c>
      <c r="D9598" t="s">
        <v>469</v>
      </c>
      <c r="E9598">
        <v>3375</v>
      </c>
      <c r="F9598">
        <v>58.94</v>
      </c>
      <c r="H9598" s="1">
        <f>TabRawData[[#This Row],[Qty]]*TabRawData[[#This Row],[UnitPrice]]</f>
        <v>198922.5</v>
      </c>
    </row>
    <row r="9599" spans="1:8" x14ac:dyDescent="0.3">
      <c r="A9599" t="s">
        <v>12680</v>
      </c>
      <c r="B9599" t="s">
        <v>1742</v>
      </c>
      <c r="D9599" t="s">
        <v>316</v>
      </c>
      <c r="E9599">
        <v>1700</v>
      </c>
      <c r="F9599">
        <v>107.24</v>
      </c>
      <c r="H9599" s="1">
        <f>TabRawData[[#This Row],[Qty]]*TabRawData[[#This Row],[UnitPrice]]</f>
        <v>182308</v>
      </c>
    </row>
    <row r="9600" spans="1:8" x14ac:dyDescent="0.3">
      <c r="A9600" t="s">
        <v>12681</v>
      </c>
      <c r="B9600" t="s">
        <v>1538</v>
      </c>
      <c r="D9600" t="s">
        <v>547</v>
      </c>
      <c r="E9600">
        <v>2050</v>
      </c>
      <c r="F9600">
        <v>65.77</v>
      </c>
      <c r="H9600" s="1">
        <f>TabRawData[[#This Row],[Qty]]*TabRawData[[#This Row],[UnitPrice]]</f>
        <v>134828.5</v>
      </c>
    </row>
    <row r="9601" spans="1:8" x14ac:dyDescent="0.3">
      <c r="A9601" t="s">
        <v>12682</v>
      </c>
      <c r="B9601" t="s">
        <v>1780</v>
      </c>
      <c r="D9601" t="s">
        <v>351</v>
      </c>
      <c r="E9601">
        <v>7925</v>
      </c>
      <c r="F9601">
        <v>50.96</v>
      </c>
      <c r="H9601" s="1">
        <f>TabRawData[[#This Row],[Qty]]*TabRawData[[#This Row],[UnitPrice]]</f>
        <v>403858</v>
      </c>
    </row>
    <row r="9602" spans="1:8" x14ac:dyDescent="0.3">
      <c r="A9602" t="s">
        <v>12683</v>
      </c>
      <c r="B9602" t="s">
        <v>1462</v>
      </c>
      <c r="D9602" t="s">
        <v>90</v>
      </c>
      <c r="E9602">
        <v>10700</v>
      </c>
      <c r="F9602">
        <v>209.78</v>
      </c>
      <c r="H9602" s="1">
        <f>TabRawData[[#This Row],[Qty]]*TabRawData[[#This Row],[UnitPrice]]</f>
        <v>2244646</v>
      </c>
    </row>
    <row r="9603" spans="1:8" x14ac:dyDescent="0.3">
      <c r="A9603" t="s">
        <v>12684</v>
      </c>
      <c r="B9603" t="s">
        <v>1337</v>
      </c>
      <c r="D9603" t="s">
        <v>425</v>
      </c>
      <c r="E9603">
        <v>9075</v>
      </c>
      <c r="F9603">
        <v>37.82</v>
      </c>
      <c r="H9603" s="1">
        <f>TabRawData[[#This Row],[Qty]]*TabRawData[[#This Row],[UnitPrice]]</f>
        <v>343216.5</v>
      </c>
    </row>
    <row r="9604" spans="1:8" x14ac:dyDescent="0.3">
      <c r="A9604" t="s">
        <v>12685</v>
      </c>
      <c r="B9604" t="s">
        <v>2001</v>
      </c>
      <c r="D9604" t="s">
        <v>182</v>
      </c>
      <c r="E9604">
        <v>2125</v>
      </c>
      <c r="F9604">
        <v>56.64</v>
      </c>
      <c r="H9604" s="1">
        <f>TabRawData[[#This Row],[Qty]]*TabRawData[[#This Row],[UnitPrice]]</f>
        <v>120360</v>
      </c>
    </row>
    <row r="9605" spans="1:8" x14ac:dyDescent="0.3">
      <c r="A9605" t="s">
        <v>12686</v>
      </c>
      <c r="B9605" t="s">
        <v>1645</v>
      </c>
      <c r="D9605" t="s">
        <v>44</v>
      </c>
      <c r="E9605">
        <v>12450</v>
      </c>
      <c r="F9605">
        <v>54.94</v>
      </c>
      <c r="H9605" s="1">
        <f>TabRawData[[#This Row],[Qty]]*TabRawData[[#This Row],[UnitPrice]]</f>
        <v>684003</v>
      </c>
    </row>
    <row r="9606" spans="1:8" x14ac:dyDescent="0.3">
      <c r="A9606" t="s">
        <v>12687</v>
      </c>
      <c r="B9606" t="s">
        <v>2181</v>
      </c>
      <c r="D9606" t="s">
        <v>499</v>
      </c>
      <c r="E9606">
        <v>11850</v>
      </c>
      <c r="F9606">
        <v>216.1</v>
      </c>
      <c r="H9606" s="1">
        <f>TabRawData[[#This Row],[Qty]]*TabRawData[[#This Row],[UnitPrice]]</f>
        <v>2560785</v>
      </c>
    </row>
    <row r="9607" spans="1:8" x14ac:dyDescent="0.3">
      <c r="A9607" t="s">
        <v>12688</v>
      </c>
      <c r="B9607" t="s">
        <v>2005</v>
      </c>
      <c r="D9607" t="s">
        <v>610</v>
      </c>
      <c r="E9607">
        <v>3500</v>
      </c>
      <c r="F9607">
        <v>91.14</v>
      </c>
      <c r="H9607" s="1">
        <f>TabRawData[[#This Row],[Qty]]*TabRawData[[#This Row],[UnitPrice]]</f>
        <v>318990</v>
      </c>
    </row>
    <row r="9608" spans="1:8" x14ac:dyDescent="0.3">
      <c r="A9608" t="s">
        <v>12689</v>
      </c>
      <c r="B9608" t="s">
        <v>1350</v>
      </c>
      <c r="D9608" t="s">
        <v>592</v>
      </c>
      <c r="E9608">
        <v>8900</v>
      </c>
      <c r="F9608">
        <v>94.53</v>
      </c>
      <c r="H9608" s="1">
        <f>TabRawData[[#This Row],[Qty]]*TabRawData[[#This Row],[UnitPrice]]</f>
        <v>841317</v>
      </c>
    </row>
    <row r="9609" spans="1:8" x14ac:dyDescent="0.3">
      <c r="A9609" t="s">
        <v>12690</v>
      </c>
      <c r="B9609" t="s">
        <v>1552</v>
      </c>
      <c r="D9609" t="s">
        <v>17</v>
      </c>
      <c r="E9609">
        <v>5275</v>
      </c>
      <c r="F9609">
        <v>26.87</v>
      </c>
      <c r="H9609" s="1">
        <f>TabRawData[[#This Row],[Qty]]*TabRawData[[#This Row],[UnitPrice]]</f>
        <v>141739.25</v>
      </c>
    </row>
    <row r="9610" spans="1:8" x14ac:dyDescent="0.3">
      <c r="A9610" t="s">
        <v>12691</v>
      </c>
      <c r="B9610" t="s">
        <v>1694</v>
      </c>
      <c r="D9610" t="s">
        <v>88</v>
      </c>
      <c r="E9610">
        <v>8625</v>
      </c>
      <c r="F9610">
        <v>76.34</v>
      </c>
      <c r="H9610" s="1">
        <f>TabRawData[[#This Row],[Qty]]*TabRawData[[#This Row],[UnitPrice]]</f>
        <v>658432.5</v>
      </c>
    </row>
    <row r="9611" spans="1:8" x14ac:dyDescent="0.3">
      <c r="A9611" t="s">
        <v>12692</v>
      </c>
      <c r="B9611" t="s">
        <v>1839</v>
      </c>
      <c r="D9611" t="s">
        <v>241</v>
      </c>
      <c r="E9611">
        <v>6675</v>
      </c>
      <c r="F9611">
        <v>15.7</v>
      </c>
      <c r="H9611" s="1">
        <f>TabRawData[[#This Row],[Qty]]*TabRawData[[#This Row],[UnitPrice]]</f>
        <v>104797.5</v>
      </c>
    </row>
    <row r="9612" spans="1:8" x14ac:dyDescent="0.3">
      <c r="A9612" t="s">
        <v>12693</v>
      </c>
      <c r="B9612" t="s">
        <v>1591</v>
      </c>
      <c r="D9612" t="s">
        <v>445</v>
      </c>
      <c r="E9612">
        <v>6450</v>
      </c>
      <c r="F9612">
        <v>17.27</v>
      </c>
      <c r="H9612" s="1">
        <f>TabRawData[[#This Row],[Qty]]*TabRawData[[#This Row],[UnitPrice]]</f>
        <v>111391.5</v>
      </c>
    </row>
    <row r="9613" spans="1:8" x14ac:dyDescent="0.3">
      <c r="A9613" t="s">
        <v>12694</v>
      </c>
      <c r="B9613" t="s">
        <v>1809</v>
      </c>
      <c r="D9613" t="s">
        <v>474</v>
      </c>
      <c r="E9613">
        <v>1875</v>
      </c>
      <c r="F9613">
        <v>42.06</v>
      </c>
      <c r="H9613" s="1">
        <f>TabRawData[[#This Row],[Qty]]*TabRawData[[#This Row],[UnitPrice]]</f>
        <v>78862.5</v>
      </c>
    </row>
    <row r="9614" spans="1:8" x14ac:dyDescent="0.3">
      <c r="A9614" t="s">
        <v>12695</v>
      </c>
      <c r="B9614" t="s">
        <v>1875</v>
      </c>
      <c r="D9614" t="s">
        <v>251</v>
      </c>
      <c r="E9614">
        <v>6825</v>
      </c>
      <c r="F9614">
        <v>58.67</v>
      </c>
      <c r="H9614" s="1">
        <f>TabRawData[[#This Row],[Qty]]*TabRawData[[#This Row],[UnitPrice]]</f>
        <v>400422.75</v>
      </c>
    </row>
    <row r="9615" spans="1:8" x14ac:dyDescent="0.3">
      <c r="A9615" t="s">
        <v>12696</v>
      </c>
      <c r="B9615" t="s">
        <v>1792</v>
      </c>
      <c r="D9615" t="s">
        <v>446</v>
      </c>
      <c r="E9615">
        <v>1500</v>
      </c>
      <c r="F9615">
        <v>33.19</v>
      </c>
      <c r="H9615" s="1">
        <f>TabRawData[[#This Row],[Qty]]*TabRawData[[#This Row],[UnitPrice]]</f>
        <v>49785</v>
      </c>
    </row>
    <row r="9616" spans="1:8" x14ac:dyDescent="0.3">
      <c r="A9616" t="s">
        <v>12697</v>
      </c>
      <c r="B9616" t="s">
        <v>1647</v>
      </c>
      <c r="D9616" t="s">
        <v>473</v>
      </c>
      <c r="E9616">
        <v>8100</v>
      </c>
      <c r="F9616">
        <v>45.73</v>
      </c>
      <c r="H9616" s="1">
        <f>TabRawData[[#This Row],[Qty]]*TabRawData[[#This Row],[UnitPrice]]</f>
        <v>370413</v>
      </c>
    </row>
    <row r="9617" spans="1:8" x14ac:dyDescent="0.3">
      <c r="A9617" t="s">
        <v>12698</v>
      </c>
      <c r="B9617" t="s">
        <v>1306</v>
      </c>
      <c r="D9617" t="s">
        <v>309</v>
      </c>
      <c r="E9617">
        <v>5150</v>
      </c>
      <c r="F9617">
        <v>76.209999999999994</v>
      </c>
      <c r="H9617" s="1">
        <f>TabRawData[[#This Row],[Qty]]*TabRawData[[#This Row],[UnitPrice]]</f>
        <v>392481.49999999994</v>
      </c>
    </row>
    <row r="9618" spans="1:8" x14ac:dyDescent="0.3">
      <c r="A9618" t="s">
        <v>12699</v>
      </c>
      <c r="B9618" t="s">
        <v>1561</v>
      </c>
      <c r="D9618" t="s">
        <v>5</v>
      </c>
      <c r="E9618">
        <v>3150</v>
      </c>
      <c r="F9618">
        <v>11.16</v>
      </c>
      <c r="H9618" s="1">
        <f>TabRawData[[#This Row],[Qty]]*TabRawData[[#This Row],[UnitPrice]]</f>
        <v>35154</v>
      </c>
    </row>
    <row r="9619" spans="1:8" x14ac:dyDescent="0.3">
      <c r="A9619" t="s">
        <v>12700</v>
      </c>
      <c r="B9619" t="s">
        <v>1941</v>
      </c>
      <c r="D9619" t="s">
        <v>607</v>
      </c>
      <c r="E9619">
        <v>4375</v>
      </c>
      <c r="F9619">
        <v>30.88</v>
      </c>
      <c r="H9619" s="1">
        <f>TabRawData[[#This Row],[Qty]]*TabRawData[[#This Row],[UnitPrice]]</f>
        <v>135100</v>
      </c>
    </row>
    <row r="9620" spans="1:8" x14ac:dyDescent="0.3">
      <c r="A9620" t="s">
        <v>12701</v>
      </c>
      <c r="B9620" t="s">
        <v>1948</v>
      </c>
      <c r="D9620" t="s">
        <v>323</v>
      </c>
      <c r="E9620">
        <v>7875</v>
      </c>
      <c r="F9620">
        <v>29.32</v>
      </c>
      <c r="H9620" s="1">
        <f>TabRawData[[#This Row],[Qty]]*TabRawData[[#This Row],[UnitPrice]]</f>
        <v>230895</v>
      </c>
    </row>
    <row r="9621" spans="1:8" x14ac:dyDescent="0.3">
      <c r="A9621" t="s">
        <v>12702</v>
      </c>
      <c r="B9621" t="s">
        <v>2103</v>
      </c>
      <c r="D9621" t="s">
        <v>38</v>
      </c>
      <c r="E9621">
        <v>6250</v>
      </c>
      <c r="F9621">
        <v>207.18</v>
      </c>
      <c r="H9621" s="1">
        <f>TabRawData[[#This Row],[Qty]]*TabRawData[[#This Row],[UnitPrice]]</f>
        <v>1294875</v>
      </c>
    </row>
    <row r="9622" spans="1:8" x14ac:dyDescent="0.3">
      <c r="A9622" t="s">
        <v>12703</v>
      </c>
      <c r="B9622" t="s">
        <v>1645</v>
      </c>
      <c r="D9622" t="s">
        <v>147</v>
      </c>
      <c r="E9622">
        <v>7375</v>
      </c>
      <c r="F9622">
        <v>84.03</v>
      </c>
      <c r="H9622" s="1">
        <f>TabRawData[[#This Row],[Qty]]*TabRawData[[#This Row],[UnitPrice]]</f>
        <v>619721.25</v>
      </c>
    </row>
    <row r="9623" spans="1:8" x14ac:dyDescent="0.3">
      <c r="A9623" t="s">
        <v>12704</v>
      </c>
      <c r="B9623" t="s">
        <v>1332</v>
      </c>
      <c r="D9623" t="s">
        <v>322</v>
      </c>
      <c r="E9623">
        <v>5725</v>
      </c>
      <c r="F9623">
        <v>126.49</v>
      </c>
      <c r="H9623" s="1">
        <f>TabRawData[[#This Row],[Qty]]*TabRawData[[#This Row],[UnitPrice]]</f>
        <v>724155.25</v>
      </c>
    </row>
    <row r="9624" spans="1:8" x14ac:dyDescent="0.3">
      <c r="A9624" t="s">
        <v>12705</v>
      </c>
      <c r="B9624" t="s">
        <v>1482</v>
      </c>
      <c r="D9624" t="s">
        <v>9</v>
      </c>
      <c r="E9624">
        <v>10925</v>
      </c>
      <c r="F9624">
        <v>42.9</v>
      </c>
      <c r="H9624" s="1">
        <f>TabRawData[[#This Row],[Qty]]*TabRawData[[#This Row],[UnitPrice]]</f>
        <v>468682.5</v>
      </c>
    </row>
    <row r="9625" spans="1:8" x14ac:dyDescent="0.3">
      <c r="A9625" t="s">
        <v>12706</v>
      </c>
      <c r="B9625" t="s">
        <v>1350</v>
      </c>
      <c r="D9625" t="s">
        <v>562</v>
      </c>
      <c r="E9625">
        <v>3225</v>
      </c>
      <c r="F9625">
        <v>113.69</v>
      </c>
      <c r="H9625" s="1">
        <f>TabRawData[[#This Row],[Qty]]*TabRawData[[#This Row],[UnitPrice]]</f>
        <v>366650.25</v>
      </c>
    </row>
    <row r="9626" spans="1:8" x14ac:dyDescent="0.3">
      <c r="A9626" t="s">
        <v>12707</v>
      </c>
      <c r="B9626" t="s">
        <v>1513</v>
      </c>
      <c r="D9626" t="s">
        <v>559</v>
      </c>
      <c r="E9626">
        <v>5200</v>
      </c>
      <c r="F9626">
        <v>77.97</v>
      </c>
      <c r="H9626" s="1">
        <f>TabRawData[[#This Row],[Qty]]*TabRawData[[#This Row],[UnitPrice]]</f>
        <v>405444</v>
      </c>
    </row>
    <row r="9627" spans="1:8" x14ac:dyDescent="0.3">
      <c r="A9627" t="s">
        <v>12708</v>
      </c>
      <c r="B9627" t="s">
        <v>1385</v>
      </c>
      <c r="D9627" t="s">
        <v>450</v>
      </c>
      <c r="E9627">
        <v>5425</v>
      </c>
      <c r="F9627">
        <v>53.02</v>
      </c>
      <c r="H9627" s="1">
        <f>TabRawData[[#This Row],[Qty]]*TabRawData[[#This Row],[UnitPrice]]</f>
        <v>287633.5</v>
      </c>
    </row>
    <row r="9628" spans="1:8" x14ac:dyDescent="0.3">
      <c r="A9628" t="s">
        <v>12709</v>
      </c>
      <c r="B9628" t="s">
        <v>1858</v>
      </c>
      <c r="D9628" t="s">
        <v>536</v>
      </c>
      <c r="E9628">
        <v>5450</v>
      </c>
      <c r="F9628">
        <v>44.24</v>
      </c>
      <c r="H9628" s="1">
        <f>TabRawData[[#This Row],[Qty]]*TabRawData[[#This Row],[UnitPrice]]</f>
        <v>241108</v>
      </c>
    </row>
    <row r="9629" spans="1:8" x14ac:dyDescent="0.3">
      <c r="A9629" t="s">
        <v>12710</v>
      </c>
      <c r="B9629" t="s">
        <v>1344</v>
      </c>
      <c r="D9629" t="s">
        <v>108</v>
      </c>
      <c r="E9629">
        <v>12300</v>
      </c>
      <c r="F9629">
        <v>38.369999999999997</v>
      </c>
      <c r="H9629" s="1">
        <f>TabRawData[[#This Row],[Qty]]*TabRawData[[#This Row],[UnitPrice]]</f>
        <v>471950.99999999994</v>
      </c>
    </row>
    <row r="9630" spans="1:8" x14ac:dyDescent="0.3">
      <c r="A9630" t="s">
        <v>12711</v>
      </c>
      <c r="B9630" t="s">
        <v>1800</v>
      </c>
      <c r="D9630" t="s">
        <v>475</v>
      </c>
      <c r="E9630">
        <v>4850</v>
      </c>
      <c r="F9630">
        <v>40.93</v>
      </c>
      <c r="H9630" s="1">
        <f>TabRawData[[#This Row],[Qty]]*TabRawData[[#This Row],[UnitPrice]]</f>
        <v>198510.5</v>
      </c>
    </row>
    <row r="9631" spans="1:8" x14ac:dyDescent="0.3">
      <c r="A9631" t="s">
        <v>12712</v>
      </c>
      <c r="B9631" t="s">
        <v>1310</v>
      </c>
      <c r="D9631" t="s">
        <v>144</v>
      </c>
      <c r="E9631">
        <v>9350</v>
      </c>
      <c r="F9631">
        <v>777.87</v>
      </c>
      <c r="H9631" s="1">
        <f>TabRawData[[#This Row],[Qty]]*TabRawData[[#This Row],[UnitPrice]]</f>
        <v>7273084.5</v>
      </c>
    </row>
    <row r="9632" spans="1:8" x14ac:dyDescent="0.3">
      <c r="A9632" t="s">
        <v>12713</v>
      </c>
      <c r="B9632" t="s">
        <v>1517</v>
      </c>
      <c r="D9632" t="s">
        <v>8</v>
      </c>
      <c r="E9632">
        <v>7925</v>
      </c>
      <c r="F9632">
        <v>59.82</v>
      </c>
      <c r="H9632" s="1">
        <f>TabRawData[[#This Row],[Qty]]*TabRawData[[#This Row],[UnitPrice]]</f>
        <v>474073.5</v>
      </c>
    </row>
    <row r="9633" spans="1:8" x14ac:dyDescent="0.3">
      <c r="A9633" t="s">
        <v>12714</v>
      </c>
      <c r="B9633" t="s">
        <v>2199</v>
      </c>
      <c r="D9633" t="s">
        <v>573</v>
      </c>
      <c r="E9633">
        <v>4375</v>
      </c>
      <c r="F9633">
        <v>60.68</v>
      </c>
      <c r="H9633" s="1">
        <f>TabRawData[[#This Row],[Qty]]*TabRawData[[#This Row],[UnitPrice]]</f>
        <v>265475</v>
      </c>
    </row>
    <row r="9634" spans="1:8" x14ac:dyDescent="0.3">
      <c r="A9634" t="s">
        <v>12715</v>
      </c>
      <c r="B9634" t="s">
        <v>1309</v>
      </c>
      <c r="D9634" t="s">
        <v>329</v>
      </c>
      <c r="E9634">
        <v>6375</v>
      </c>
      <c r="F9634">
        <v>123.33</v>
      </c>
      <c r="H9634" s="1">
        <f>TabRawData[[#This Row],[Qty]]*TabRawData[[#This Row],[UnitPrice]]</f>
        <v>786228.75</v>
      </c>
    </row>
    <row r="9635" spans="1:8" x14ac:dyDescent="0.3">
      <c r="A9635" t="s">
        <v>12716</v>
      </c>
      <c r="B9635" t="s">
        <v>2177</v>
      </c>
      <c r="D9635" t="s">
        <v>11</v>
      </c>
      <c r="E9635">
        <v>7200</v>
      </c>
      <c r="F9635">
        <v>27.37</v>
      </c>
      <c r="H9635" s="1">
        <f>TabRawData[[#This Row],[Qty]]*TabRawData[[#This Row],[UnitPrice]]</f>
        <v>197064</v>
      </c>
    </row>
    <row r="9636" spans="1:8" x14ac:dyDescent="0.3">
      <c r="A9636" t="s">
        <v>12717</v>
      </c>
      <c r="B9636" t="s">
        <v>1501</v>
      </c>
      <c r="D9636" t="s">
        <v>182</v>
      </c>
      <c r="E9636">
        <v>5600</v>
      </c>
      <c r="F9636">
        <v>39.950000000000003</v>
      </c>
      <c r="H9636" s="1">
        <f>TabRawData[[#This Row],[Qty]]*TabRawData[[#This Row],[UnitPrice]]</f>
        <v>223720.00000000003</v>
      </c>
    </row>
    <row r="9637" spans="1:8" x14ac:dyDescent="0.3">
      <c r="A9637" t="s">
        <v>12718</v>
      </c>
      <c r="B9637" t="s">
        <v>1888</v>
      </c>
      <c r="D9637" t="s">
        <v>100</v>
      </c>
      <c r="E9637">
        <v>2925</v>
      </c>
      <c r="F9637">
        <v>232.89</v>
      </c>
      <c r="H9637" s="1">
        <f>TabRawData[[#This Row],[Qty]]*TabRawData[[#This Row],[UnitPrice]]</f>
        <v>681203.25</v>
      </c>
    </row>
    <row r="9638" spans="1:8" x14ac:dyDescent="0.3">
      <c r="A9638" t="s">
        <v>12719</v>
      </c>
      <c r="B9638" t="s">
        <v>1920</v>
      </c>
      <c r="D9638" t="s">
        <v>121</v>
      </c>
      <c r="E9638">
        <v>10775</v>
      </c>
      <c r="F9638">
        <v>82.54</v>
      </c>
      <c r="H9638" s="1">
        <f>TabRawData[[#This Row],[Qty]]*TabRawData[[#This Row],[UnitPrice]]</f>
        <v>889368.50000000012</v>
      </c>
    </row>
    <row r="9639" spans="1:8" x14ac:dyDescent="0.3">
      <c r="A9639" t="s">
        <v>12720</v>
      </c>
      <c r="B9639" t="s">
        <v>2266</v>
      </c>
      <c r="D9639" t="s">
        <v>529</v>
      </c>
      <c r="E9639">
        <v>6200</v>
      </c>
      <c r="F9639">
        <v>62.93</v>
      </c>
      <c r="H9639" s="1">
        <f>TabRawData[[#This Row],[Qty]]*TabRawData[[#This Row],[UnitPrice]]</f>
        <v>390166</v>
      </c>
    </row>
    <row r="9640" spans="1:8" x14ac:dyDescent="0.3">
      <c r="A9640" t="s">
        <v>12721</v>
      </c>
      <c r="B9640" t="s">
        <v>1595</v>
      </c>
      <c r="D9640" t="s">
        <v>283</v>
      </c>
      <c r="E9640">
        <v>4375</v>
      </c>
      <c r="F9640">
        <v>81.77</v>
      </c>
      <c r="H9640" s="1">
        <f>TabRawData[[#This Row],[Qty]]*TabRawData[[#This Row],[UnitPrice]]</f>
        <v>357743.75</v>
      </c>
    </row>
    <row r="9641" spans="1:8" x14ac:dyDescent="0.3">
      <c r="A9641" t="s">
        <v>12722</v>
      </c>
      <c r="B9641" t="s">
        <v>1766</v>
      </c>
      <c r="D9641" t="s">
        <v>603</v>
      </c>
      <c r="E9641">
        <v>1625</v>
      </c>
      <c r="F9641">
        <v>43.91</v>
      </c>
      <c r="H9641" s="1">
        <f>TabRawData[[#This Row],[Qty]]*TabRawData[[#This Row],[UnitPrice]]</f>
        <v>71353.75</v>
      </c>
    </row>
    <row r="9642" spans="1:8" x14ac:dyDescent="0.3">
      <c r="A9642" t="s">
        <v>12723</v>
      </c>
      <c r="B9642" t="s">
        <v>1421</v>
      </c>
      <c r="D9642" t="s">
        <v>283</v>
      </c>
      <c r="E9642">
        <v>1725</v>
      </c>
      <c r="F9642">
        <v>100.15</v>
      </c>
      <c r="H9642" s="1">
        <f>TabRawData[[#This Row],[Qty]]*TabRawData[[#This Row],[UnitPrice]]</f>
        <v>172758.75</v>
      </c>
    </row>
    <row r="9643" spans="1:8" x14ac:dyDescent="0.3">
      <c r="A9643" t="s">
        <v>12724</v>
      </c>
      <c r="B9643" t="s">
        <v>1325</v>
      </c>
      <c r="D9643" t="s">
        <v>70</v>
      </c>
      <c r="E9643">
        <v>2625</v>
      </c>
      <c r="F9643">
        <v>36.03</v>
      </c>
      <c r="H9643" s="1">
        <f>TabRawData[[#This Row],[Qty]]*TabRawData[[#This Row],[UnitPrice]]</f>
        <v>94578.75</v>
      </c>
    </row>
    <row r="9644" spans="1:8" x14ac:dyDescent="0.3">
      <c r="A9644" t="s">
        <v>12725</v>
      </c>
      <c r="B9644" t="s">
        <v>2040</v>
      </c>
      <c r="D9644" t="s">
        <v>520</v>
      </c>
      <c r="E9644">
        <v>7275</v>
      </c>
      <c r="F9644">
        <v>39.39</v>
      </c>
      <c r="H9644" s="1">
        <f>TabRawData[[#This Row],[Qty]]*TabRawData[[#This Row],[UnitPrice]]</f>
        <v>286562.25</v>
      </c>
    </row>
    <row r="9645" spans="1:8" x14ac:dyDescent="0.3">
      <c r="A9645" t="s">
        <v>12726</v>
      </c>
      <c r="B9645" t="s">
        <v>2187</v>
      </c>
      <c r="D9645" t="s">
        <v>198</v>
      </c>
      <c r="E9645">
        <v>950</v>
      </c>
      <c r="F9645">
        <v>79.13</v>
      </c>
      <c r="H9645" s="1">
        <f>TabRawData[[#This Row],[Qty]]*TabRawData[[#This Row],[UnitPrice]]</f>
        <v>75173.5</v>
      </c>
    </row>
    <row r="9646" spans="1:8" x14ac:dyDescent="0.3">
      <c r="A9646" t="s">
        <v>12727</v>
      </c>
      <c r="B9646" t="s">
        <v>1430</v>
      </c>
      <c r="D9646" t="s">
        <v>274</v>
      </c>
      <c r="E9646">
        <v>4125</v>
      </c>
      <c r="F9646">
        <v>40.299999999999997</v>
      </c>
      <c r="H9646" s="1">
        <f>TabRawData[[#This Row],[Qty]]*TabRawData[[#This Row],[UnitPrice]]</f>
        <v>166237.5</v>
      </c>
    </row>
    <row r="9647" spans="1:8" x14ac:dyDescent="0.3">
      <c r="A9647" t="s">
        <v>12728</v>
      </c>
      <c r="B9647" t="s">
        <v>1877</v>
      </c>
      <c r="D9647" t="s">
        <v>100</v>
      </c>
      <c r="E9647">
        <v>2950</v>
      </c>
      <c r="F9647">
        <v>143.46</v>
      </c>
      <c r="H9647" s="1">
        <f>TabRawData[[#This Row],[Qty]]*TabRawData[[#This Row],[UnitPrice]]</f>
        <v>423207</v>
      </c>
    </row>
    <row r="9648" spans="1:8" x14ac:dyDescent="0.3">
      <c r="A9648" t="s">
        <v>12729</v>
      </c>
      <c r="B9648" t="s">
        <v>1998</v>
      </c>
      <c r="D9648" t="s">
        <v>214</v>
      </c>
      <c r="E9648">
        <v>5675</v>
      </c>
      <c r="F9648">
        <v>40.19</v>
      </c>
      <c r="H9648" s="1">
        <f>TabRawData[[#This Row],[Qty]]*TabRawData[[#This Row],[UnitPrice]]</f>
        <v>228078.25</v>
      </c>
    </row>
    <row r="9649" spans="1:8" x14ac:dyDescent="0.3">
      <c r="A9649" t="s">
        <v>12730</v>
      </c>
      <c r="B9649" t="s">
        <v>2214</v>
      </c>
      <c r="D9649" t="s">
        <v>716</v>
      </c>
      <c r="E9649">
        <v>11000</v>
      </c>
      <c r="F9649">
        <v>146.05000000000001</v>
      </c>
      <c r="H9649" s="1">
        <f>TabRawData[[#This Row],[Qty]]*TabRawData[[#This Row],[UnitPrice]]</f>
        <v>1606550.0000000002</v>
      </c>
    </row>
    <row r="9650" spans="1:8" x14ac:dyDescent="0.3">
      <c r="A9650" t="s">
        <v>12731</v>
      </c>
      <c r="B9650" t="s">
        <v>1565</v>
      </c>
      <c r="D9650" t="s">
        <v>152</v>
      </c>
      <c r="E9650">
        <v>3775</v>
      </c>
      <c r="F9650">
        <v>81.06</v>
      </c>
      <c r="H9650" s="1">
        <f>TabRawData[[#This Row],[Qty]]*TabRawData[[#This Row],[UnitPrice]]</f>
        <v>306001.5</v>
      </c>
    </row>
    <row r="9651" spans="1:8" x14ac:dyDescent="0.3">
      <c r="A9651" t="s">
        <v>12732</v>
      </c>
      <c r="B9651" t="s">
        <v>1300</v>
      </c>
      <c r="D9651" t="s">
        <v>560</v>
      </c>
      <c r="E9651">
        <v>3600</v>
      </c>
      <c r="F9651">
        <v>72.66</v>
      </c>
      <c r="H9651" s="1">
        <f>TabRawData[[#This Row],[Qty]]*TabRawData[[#This Row],[UnitPrice]]</f>
        <v>261576</v>
      </c>
    </row>
    <row r="9652" spans="1:8" x14ac:dyDescent="0.3">
      <c r="A9652" t="s">
        <v>12733</v>
      </c>
      <c r="B9652" t="s">
        <v>2173</v>
      </c>
      <c r="D9652" t="s">
        <v>48</v>
      </c>
      <c r="E9652">
        <v>4200</v>
      </c>
      <c r="F9652">
        <v>46.92</v>
      </c>
      <c r="H9652" s="1">
        <f>TabRawData[[#This Row],[Qty]]*TabRawData[[#This Row],[UnitPrice]]</f>
        <v>197064</v>
      </c>
    </row>
    <row r="9653" spans="1:8" x14ac:dyDescent="0.3">
      <c r="A9653" t="s">
        <v>12734</v>
      </c>
      <c r="B9653" t="s">
        <v>1941</v>
      </c>
      <c r="D9653" t="s">
        <v>476</v>
      </c>
      <c r="E9653">
        <v>8025</v>
      </c>
      <c r="F9653">
        <v>87.26</v>
      </c>
      <c r="H9653" s="1">
        <f>TabRawData[[#This Row],[Qty]]*TabRawData[[#This Row],[UnitPrice]]</f>
        <v>700261.5</v>
      </c>
    </row>
    <row r="9654" spans="1:8" x14ac:dyDescent="0.3">
      <c r="A9654" t="s">
        <v>12735</v>
      </c>
      <c r="B9654" t="s">
        <v>1989</v>
      </c>
      <c r="D9654" t="s">
        <v>359</v>
      </c>
      <c r="E9654">
        <v>4425</v>
      </c>
      <c r="F9654">
        <v>62.46</v>
      </c>
      <c r="H9654" s="1">
        <f>TabRawData[[#This Row],[Qty]]*TabRawData[[#This Row],[UnitPrice]]</f>
        <v>276385.5</v>
      </c>
    </row>
    <row r="9655" spans="1:8" x14ac:dyDescent="0.3">
      <c r="A9655" t="s">
        <v>12736</v>
      </c>
      <c r="B9655" t="s">
        <v>1454</v>
      </c>
      <c r="D9655" t="s">
        <v>12</v>
      </c>
      <c r="E9655">
        <v>6175</v>
      </c>
      <c r="F9655">
        <v>41.35</v>
      </c>
      <c r="H9655" s="1">
        <f>TabRawData[[#This Row],[Qty]]*TabRawData[[#This Row],[UnitPrice]]</f>
        <v>255336.25</v>
      </c>
    </row>
    <row r="9656" spans="1:8" x14ac:dyDescent="0.3">
      <c r="A9656" t="s">
        <v>12737</v>
      </c>
      <c r="B9656" t="s">
        <v>1916</v>
      </c>
      <c r="D9656" t="s">
        <v>74</v>
      </c>
      <c r="E9656">
        <v>10025</v>
      </c>
      <c r="F9656">
        <v>126.85</v>
      </c>
      <c r="H9656" s="1">
        <f>TabRawData[[#This Row],[Qty]]*TabRawData[[#This Row],[UnitPrice]]</f>
        <v>1271671.25</v>
      </c>
    </row>
    <row r="9657" spans="1:8" x14ac:dyDescent="0.3">
      <c r="A9657" t="s">
        <v>12738</v>
      </c>
      <c r="B9657" t="s">
        <v>1867</v>
      </c>
      <c r="D9657" t="s">
        <v>716</v>
      </c>
      <c r="E9657">
        <v>11000</v>
      </c>
      <c r="F9657">
        <v>148.66</v>
      </c>
      <c r="H9657" s="1">
        <f>TabRawData[[#This Row],[Qty]]*TabRawData[[#This Row],[UnitPrice]]</f>
        <v>1635260</v>
      </c>
    </row>
    <row r="9658" spans="1:8" x14ac:dyDescent="0.3">
      <c r="A9658" t="s">
        <v>12739</v>
      </c>
      <c r="B9658" t="s">
        <v>2044</v>
      </c>
      <c r="D9658" t="s">
        <v>114</v>
      </c>
      <c r="E9658">
        <v>3950</v>
      </c>
      <c r="F9658">
        <v>69.86</v>
      </c>
      <c r="H9658" s="1">
        <f>TabRawData[[#This Row],[Qty]]*TabRawData[[#This Row],[UnitPrice]]</f>
        <v>275947</v>
      </c>
    </row>
    <row r="9659" spans="1:8" x14ac:dyDescent="0.3">
      <c r="A9659" t="s">
        <v>12740</v>
      </c>
      <c r="B9659" t="s">
        <v>1684</v>
      </c>
      <c r="D9659" t="s">
        <v>124</v>
      </c>
      <c r="E9659">
        <v>5625</v>
      </c>
      <c r="F9659">
        <v>32.01</v>
      </c>
      <c r="H9659" s="1">
        <f>TabRawData[[#This Row],[Qty]]*TabRawData[[#This Row],[UnitPrice]]</f>
        <v>180056.25</v>
      </c>
    </row>
    <row r="9660" spans="1:8" x14ac:dyDescent="0.3">
      <c r="A9660" t="s">
        <v>12741</v>
      </c>
      <c r="B9660" t="s">
        <v>1705</v>
      </c>
      <c r="D9660" t="s">
        <v>236</v>
      </c>
      <c r="E9660">
        <v>8175</v>
      </c>
      <c r="F9660">
        <v>96.19</v>
      </c>
      <c r="H9660" s="1">
        <f>TabRawData[[#This Row],[Qty]]*TabRawData[[#This Row],[UnitPrice]]</f>
        <v>786353.25</v>
      </c>
    </row>
    <row r="9661" spans="1:8" x14ac:dyDescent="0.3">
      <c r="A9661" t="s">
        <v>12742</v>
      </c>
      <c r="B9661" t="s">
        <v>1414</v>
      </c>
      <c r="D9661" t="s">
        <v>310</v>
      </c>
      <c r="E9661">
        <v>4325</v>
      </c>
      <c r="F9661">
        <v>35.93</v>
      </c>
      <c r="H9661" s="1">
        <f>TabRawData[[#This Row],[Qty]]*TabRawData[[#This Row],[UnitPrice]]</f>
        <v>155397.25</v>
      </c>
    </row>
    <row r="9662" spans="1:8" x14ac:dyDescent="0.3">
      <c r="A9662" t="s">
        <v>12743</v>
      </c>
      <c r="B9662" t="s">
        <v>2012</v>
      </c>
      <c r="D9662" t="s">
        <v>459</v>
      </c>
      <c r="E9662">
        <v>8550</v>
      </c>
      <c r="F9662">
        <v>21.7</v>
      </c>
      <c r="H9662" s="1">
        <f>TabRawData[[#This Row],[Qty]]*TabRawData[[#This Row],[UnitPrice]]</f>
        <v>185535</v>
      </c>
    </row>
    <row r="9663" spans="1:8" x14ac:dyDescent="0.3">
      <c r="A9663" t="s">
        <v>12744</v>
      </c>
      <c r="B9663" t="s">
        <v>1995</v>
      </c>
      <c r="D9663" t="s">
        <v>38</v>
      </c>
      <c r="E9663">
        <v>8700</v>
      </c>
      <c r="F9663">
        <v>300.42</v>
      </c>
      <c r="H9663" s="1">
        <f>TabRawData[[#This Row],[Qty]]*TabRawData[[#This Row],[UnitPrice]]</f>
        <v>2613654</v>
      </c>
    </row>
    <row r="9664" spans="1:8" x14ac:dyDescent="0.3">
      <c r="A9664" t="s">
        <v>12745</v>
      </c>
      <c r="B9664" t="s">
        <v>1759</v>
      </c>
      <c r="D9664" t="s">
        <v>31</v>
      </c>
      <c r="E9664">
        <v>7250</v>
      </c>
      <c r="F9664">
        <v>63.54</v>
      </c>
      <c r="H9664" s="1">
        <f>TabRawData[[#This Row],[Qty]]*TabRawData[[#This Row],[UnitPrice]]</f>
        <v>460665</v>
      </c>
    </row>
    <row r="9665" spans="1:8" x14ac:dyDescent="0.3">
      <c r="A9665" t="s">
        <v>12746</v>
      </c>
      <c r="B9665" t="s">
        <v>2067</v>
      </c>
      <c r="D9665" t="s">
        <v>148</v>
      </c>
      <c r="E9665">
        <v>8200</v>
      </c>
      <c r="F9665">
        <v>66.709999999999994</v>
      </c>
      <c r="H9665" s="1">
        <f>TabRawData[[#This Row],[Qty]]*TabRawData[[#This Row],[UnitPrice]]</f>
        <v>547022</v>
      </c>
    </row>
    <row r="9666" spans="1:8" x14ac:dyDescent="0.3">
      <c r="A9666" t="s">
        <v>12747</v>
      </c>
      <c r="B9666" t="s">
        <v>1516</v>
      </c>
      <c r="D9666" t="s">
        <v>323</v>
      </c>
      <c r="E9666">
        <v>9275</v>
      </c>
      <c r="F9666">
        <v>23.7</v>
      </c>
      <c r="H9666" s="1">
        <f>TabRawData[[#This Row],[Qty]]*TabRawData[[#This Row],[UnitPrice]]</f>
        <v>219817.5</v>
      </c>
    </row>
    <row r="9667" spans="1:8" x14ac:dyDescent="0.3">
      <c r="A9667" t="s">
        <v>12748</v>
      </c>
      <c r="B9667" t="s">
        <v>1979</v>
      </c>
      <c r="D9667" t="s">
        <v>586</v>
      </c>
      <c r="E9667">
        <v>9000</v>
      </c>
      <c r="F9667">
        <v>106.29</v>
      </c>
      <c r="H9667" s="1">
        <f>TabRawData[[#This Row],[Qty]]*TabRawData[[#This Row],[UnitPrice]]</f>
        <v>956610</v>
      </c>
    </row>
    <row r="9668" spans="1:8" x14ac:dyDescent="0.3">
      <c r="A9668" t="s">
        <v>12749</v>
      </c>
      <c r="B9668" t="s">
        <v>2121</v>
      </c>
      <c r="D9668" t="s">
        <v>335</v>
      </c>
      <c r="E9668">
        <v>7550</v>
      </c>
      <c r="F9668">
        <v>37.54</v>
      </c>
      <c r="H9668" s="1">
        <f>TabRawData[[#This Row],[Qty]]*TabRawData[[#This Row],[UnitPrice]]</f>
        <v>283427</v>
      </c>
    </row>
    <row r="9669" spans="1:8" x14ac:dyDescent="0.3">
      <c r="A9669" t="s">
        <v>12750</v>
      </c>
      <c r="B9669" t="s">
        <v>1398</v>
      </c>
      <c r="D9669" t="s">
        <v>491</v>
      </c>
      <c r="E9669">
        <v>5025</v>
      </c>
      <c r="F9669">
        <v>78.63</v>
      </c>
      <c r="H9669" s="1">
        <f>TabRawData[[#This Row],[Qty]]*TabRawData[[#This Row],[UnitPrice]]</f>
        <v>395115.75</v>
      </c>
    </row>
    <row r="9670" spans="1:8" x14ac:dyDescent="0.3">
      <c r="A9670" t="s">
        <v>12751</v>
      </c>
      <c r="B9670" t="s">
        <v>1700</v>
      </c>
      <c r="D9670" t="s">
        <v>538</v>
      </c>
      <c r="E9670">
        <v>11325</v>
      </c>
      <c r="F9670">
        <v>1372.91</v>
      </c>
      <c r="H9670" s="1">
        <f>TabRawData[[#This Row],[Qty]]*TabRawData[[#This Row],[UnitPrice]]</f>
        <v>15548205.75</v>
      </c>
    </row>
    <row r="9671" spans="1:8" x14ac:dyDescent="0.3">
      <c r="A9671" t="s">
        <v>12752</v>
      </c>
      <c r="B9671" t="s">
        <v>1733</v>
      </c>
      <c r="D9671" t="s">
        <v>392</v>
      </c>
      <c r="E9671">
        <v>4650</v>
      </c>
      <c r="F9671">
        <v>32.56</v>
      </c>
      <c r="H9671" s="1">
        <f>TabRawData[[#This Row],[Qty]]*TabRawData[[#This Row],[UnitPrice]]</f>
        <v>151404</v>
      </c>
    </row>
    <row r="9672" spans="1:8" x14ac:dyDescent="0.3">
      <c r="A9672" t="s">
        <v>12753</v>
      </c>
      <c r="B9672" t="s">
        <v>2278</v>
      </c>
      <c r="D9672" t="s">
        <v>265</v>
      </c>
      <c r="E9672">
        <v>5975</v>
      </c>
      <c r="F9672">
        <v>5.13</v>
      </c>
      <c r="H9672" s="1">
        <f>TabRawData[[#This Row],[Qty]]*TabRawData[[#This Row],[UnitPrice]]</f>
        <v>30651.75</v>
      </c>
    </row>
    <row r="9673" spans="1:8" x14ac:dyDescent="0.3">
      <c r="A9673" t="s">
        <v>12754</v>
      </c>
      <c r="B9673" t="s">
        <v>2033</v>
      </c>
      <c r="D9673" t="s">
        <v>314</v>
      </c>
      <c r="E9673">
        <v>725</v>
      </c>
      <c r="F9673">
        <v>21.34</v>
      </c>
      <c r="H9673" s="1">
        <f>TabRawData[[#This Row],[Qty]]*TabRawData[[#This Row],[UnitPrice]]</f>
        <v>15471.5</v>
      </c>
    </row>
    <row r="9674" spans="1:8" x14ac:dyDescent="0.3">
      <c r="A9674" t="s">
        <v>12755</v>
      </c>
      <c r="B9674" t="s">
        <v>2243</v>
      </c>
      <c r="D9674" t="s">
        <v>299</v>
      </c>
      <c r="E9674">
        <v>4850</v>
      </c>
      <c r="F9674">
        <v>223.24</v>
      </c>
      <c r="H9674" s="1">
        <f>TabRawData[[#This Row],[Qty]]*TabRawData[[#This Row],[UnitPrice]]</f>
        <v>1082714</v>
      </c>
    </row>
    <row r="9675" spans="1:8" x14ac:dyDescent="0.3">
      <c r="A9675" t="s">
        <v>12756</v>
      </c>
      <c r="B9675" t="s">
        <v>2162</v>
      </c>
      <c r="D9675" t="s">
        <v>235</v>
      </c>
      <c r="E9675">
        <v>675</v>
      </c>
      <c r="F9675">
        <v>25.11</v>
      </c>
      <c r="H9675" s="1">
        <f>TabRawData[[#This Row],[Qty]]*TabRawData[[#This Row],[UnitPrice]]</f>
        <v>16949.25</v>
      </c>
    </row>
    <row r="9676" spans="1:8" x14ac:dyDescent="0.3">
      <c r="A9676" t="s">
        <v>12757</v>
      </c>
      <c r="B9676" t="s">
        <v>1389</v>
      </c>
      <c r="D9676" t="s">
        <v>535</v>
      </c>
      <c r="E9676">
        <v>10375</v>
      </c>
      <c r="F9676">
        <v>31.1</v>
      </c>
      <c r="H9676" s="1">
        <f>TabRawData[[#This Row],[Qty]]*TabRawData[[#This Row],[UnitPrice]]</f>
        <v>322662.5</v>
      </c>
    </row>
    <row r="9677" spans="1:8" x14ac:dyDescent="0.3">
      <c r="A9677" t="s">
        <v>12758</v>
      </c>
      <c r="B9677" t="s">
        <v>1345</v>
      </c>
      <c r="D9677" t="s">
        <v>455</v>
      </c>
      <c r="E9677">
        <v>2100</v>
      </c>
      <c r="F9677">
        <v>60.97</v>
      </c>
      <c r="H9677" s="1">
        <f>TabRawData[[#This Row],[Qty]]*TabRawData[[#This Row],[UnitPrice]]</f>
        <v>128037</v>
      </c>
    </row>
    <row r="9678" spans="1:8" x14ac:dyDescent="0.3">
      <c r="A9678" t="s">
        <v>12759</v>
      </c>
      <c r="B9678" t="s">
        <v>1764</v>
      </c>
      <c r="D9678" t="s">
        <v>537</v>
      </c>
      <c r="E9678">
        <v>725</v>
      </c>
      <c r="F9678">
        <v>77.64</v>
      </c>
      <c r="H9678" s="1">
        <f>TabRawData[[#This Row],[Qty]]*TabRawData[[#This Row],[UnitPrice]]</f>
        <v>56289</v>
      </c>
    </row>
    <row r="9679" spans="1:8" x14ac:dyDescent="0.3">
      <c r="A9679" t="s">
        <v>12760</v>
      </c>
      <c r="B9679" t="s">
        <v>1971</v>
      </c>
      <c r="D9679" t="s">
        <v>57</v>
      </c>
      <c r="E9679">
        <v>2550</v>
      </c>
      <c r="F9679">
        <v>132.05000000000001</v>
      </c>
      <c r="H9679" s="1">
        <f>TabRawData[[#This Row],[Qty]]*TabRawData[[#This Row],[UnitPrice]]</f>
        <v>336727.5</v>
      </c>
    </row>
    <row r="9680" spans="1:8" x14ac:dyDescent="0.3">
      <c r="A9680" t="s">
        <v>12761</v>
      </c>
      <c r="B9680" t="s">
        <v>1300</v>
      </c>
      <c r="D9680" t="s">
        <v>356</v>
      </c>
      <c r="E9680">
        <v>12325</v>
      </c>
      <c r="F9680">
        <v>24.42</v>
      </c>
      <c r="H9680" s="1">
        <f>TabRawData[[#This Row],[Qty]]*TabRawData[[#This Row],[UnitPrice]]</f>
        <v>300976.5</v>
      </c>
    </row>
    <row r="9681" spans="1:8" x14ac:dyDescent="0.3">
      <c r="A9681" t="s">
        <v>12762</v>
      </c>
      <c r="B9681" t="s">
        <v>1913</v>
      </c>
      <c r="D9681" t="s">
        <v>142</v>
      </c>
      <c r="E9681">
        <v>3275</v>
      </c>
      <c r="F9681">
        <v>5.94</v>
      </c>
      <c r="H9681" s="1">
        <f>TabRawData[[#This Row],[Qty]]*TabRawData[[#This Row],[UnitPrice]]</f>
        <v>19453.5</v>
      </c>
    </row>
    <row r="9682" spans="1:8" x14ac:dyDescent="0.3">
      <c r="A9682" t="s">
        <v>12763</v>
      </c>
      <c r="B9682" t="s">
        <v>1425</v>
      </c>
      <c r="D9682" t="s">
        <v>263</v>
      </c>
      <c r="E9682">
        <v>10750</v>
      </c>
      <c r="F9682">
        <v>29.12</v>
      </c>
      <c r="H9682" s="1">
        <f>TabRawData[[#This Row],[Qty]]*TabRawData[[#This Row],[UnitPrice]]</f>
        <v>313040</v>
      </c>
    </row>
    <row r="9683" spans="1:8" x14ac:dyDescent="0.3">
      <c r="A9683" t="s">
        <v>12764</v>
      </c>
      <c r="B9683" t="s">
        <v>2184</v>
      </c>
      <c r="D9683" t="s">
        <v>589</v>
      </c>
      <c r="E9683">
        <v>4625</v>
      </c>
      <c r="F9683">
        <v>58.03</v>
      </c>
      <c r="H9683" s="1">
        <f>TabRawData[[#This Row],[Qty]]*TabRawData[[#This Row],[UnitPrice]]</f>
        <v>268388.75</v>
      </c>
    </row>
    <row r="9684" spans="1:8" x14ac:dyDescent="0.3">
      <c r="A9684" t="s">
        <v>12765</v>
      </c>
      <c r="B9684" t="s">
        <v>2022</v>
      </c>
      <c r="D9684" t="s">
        <v>248</v>
      </c>
      <c r="E9684">
        <v>5475</v>
      </c>
      <c r="F9684">
        <v>50.19</v>
      </c>
      <c r="H9684" s="1">
        <f>TabRawData[[#This Row],[Qty]]*TabRawData[[#This Row],[UnitPrice]]</f>
        <v>274790.25</v>
      </c>
    </row>
    <row r="9685" spans="1:8" x14ac:dyDescent="0.3">
      <c r="A9685" t="s">
        <v>12766</v>
      </c>
      <c r="B9685" t="s">
        <v>1513</v>
      </c>
      <c r="D9685" t="s">
        <v>229</v>
      </c>
      <c r="E9685">
        <v>5725</v>
      </c>
      <c r="F9685">
        <v>38.11</v>
      </c>
      <c r="H9685" s="1">
        <f>TabRawData[[#This Row],[Qty]]*TabRawData[[#This Row],[UnitPrice]]</f>
        <v>218179.75</v>
      </c>
    </row>
    <row r="9686" spans="1:8" x14ac:dyDescent="0.3">
      <c r="A9686" t="s">
        <v>12767</v>
      </c>
      <c r="B9686" t="s">
        <v>1901</v>
      </c>
      <c r="D9686" t="s">
        <v>512</v>
      </c>
      <c r="E9686">
        <v>1550</v>
      </c>
      <c r="F9686">
        <v>97.95</v>
      </c>
      <c r="H9686" s="1">
        <f>TabRawData[[#This Row],[Qty]]*TabRawData[[#This Row],[UnitPrice]]</f>
        <v>151822.5</v>
      </c>
    </row>
    <row r="9687" spans="1:8" x14ac:dyDescent="0.3">
      <c r="A9687" t="s">
        <v>12768</v>
      </c>
      <c r="B9687" t="s">
        <v>1806</v>
      </c>
      <c r="D9687" t="s">
        <v>536</v>
      </c>
      <c r="E9687">
        <v>8375</v>
      </c>
      <c r="F9687">
        <v>43.46</v>
      </c>
      <c r="H9687" s="1">
        <f>TabRawData[[#This Row],[Qty]]*TabRawData[[#This Row],[UnitPrice]]</f>
        <v>363977.5</v>
      </c>
    </row>
    <row r="9688" spans="1:8" x14ac:dyDescent="0.3">
      <c r="A9688" t="s">
        <v>12769</v>
      </c>
      <c r="B9688" t="s">
        <v>1881</v>
      </c>
      <c r="D9688" t="s">
        <v>546</v>
      </c>
      <c r="E9688">
        <v>5500</v>
      </c>
      <c r="F9688">
        <v>35.89</v>
      </c>
      <c r="H9688" s="1">
        <f>TabRawData[[#This Row],[Qty]]*TabRawData[[#This Row],[UnitPrice]]</f>
        <v>197395</v>
      </c>
    </row>
    <row r="9689" spans="1:8" x14ac:dyDescent="0.3">
      <c r="A9689" t="s">
        <v>12770</v>
      </c>
      <c r="B9689" t="s">
        <v>1665</v>
      </c>
      <c r="D9689" t="s">
        <v>345</v>
      </c>
      <c r="E9689">
        <v>4500</v>
      </c>
      <c r="F9689">
        <v>71.69</v>
      </c>
      <c r="H9689" s="1">
        <f>TabRawData[[#This Row],[Qty]]*TabRawData[[#This Row],[UnitPrice]]</f>
        <v>322605</v>
      </c>
    </row>
    <row r="9690" spans="1:8" x14ac:dyDescent="0.3">
      <c r="A9690" t="s">
        <v>12771</v>
      </c>
      <c r="B9690" t="s">
        <v>1304</v>
      </c>
      <c r="D9690" t="s">
        <v>182</v>
      </c>
      <c r="E9690">
        <v>3725</v>
      </c>
      <c r="F9690">
        <v>52.09</v>
      </c>
      <c r="H9690" s="1">
        <f>TabRawData[[#This Row],[Qty]]*TabRawData[[#This Row],[UnitPrice]]</f>
        <v>194035.25</v>
      </c>
    </row>
    <row r="9691" spans="1:8" x14ac:dyDescent="0.3">
      <c r="A9691" t="s">
        <v>12772</v>
      </c>
      <c r="B9691" t="s">
        <v>2222</v>
      </c>
      <c r="D9691" t="s">
        <v>134</v>
      </c>
      <c r="E9691">
        <v>2550</v>
      </c>
      <c r="F9691">
        <v>53.39</v>
      </c>
      <c r="H9691" s="1">
        <f>TabRawData[[#This Row],[Qty]]*TabRawData[[#This Row],[UnitPrice]]</f>
        <v>136144.5</v>
      </c>
    </row>
    <row r="9692" spans="1:8" x14ac:dyDescent="0.3">
      <c r="A9692" t="s">
        <v>12773</v>
      </c>
      <c r="B9692" t="s">
        <v>2051</v>
      </c>
      <c r="D9692" t="s">
        <v>343</v>
      </c>
      <c r="E9692">
        <v>9400</v>
      </c>
      <c r="F9692">
        <v>30</v>
      </c>
      <c r="H9692" s="1">
        <f>TabRawData[[#This Row],[Qty]]*TabRawData[[#This Row],[UnitPrice]]</f>
        <v>282000</v>
      </c>
    </row>
    <row r="9693" spans="1:8" x14ac:dyDescent="0.3">
      <c r="A9693" t="s">
        <v>12774</v>
      </c>
      <c r="B9693" t="s">
        <v>2119</v>
      </c>
      <c r="D9693" t="s">
        <v>544</v>
      </c>
      <c r="E9693">
        <v>7225</v>
      </c>
      <c r="F9693">
        <v>60.5</v>
      </c>
      <c r="H9693" s="1">
        <f>TabRawData[[#This Row],[Qty]]*TabRawData[[#This Row],[UnitPrice]]</f>
        <v>437112.5</v>
      </c>
    </row>
    <row r="9694" spans="1:8" x14ac:dyDescent="0.3">
      <c r="A9694" t="s">
        <v>12775</v>
      </c>
      <c r="B9694" t="s">
        <v>1995</v>
      </c>
      <c r="D9694" t="s">
        <v>421</v>
      </c>
      <c r="E9694">
        <v>2100</v>
      </c>
      <c r="F9694">
        <v>54.26</v>
      </c>
      <c r="H9694" s="1">
        <f>TabRawData[[#This Row],[Qty]]*TabRawData[[#This Row],[UnitPrice]]</f>
        <v>113946</v>
      </c>
    </row>
    <row r="9695" spans="1:8" x14ac:dyDescent="0.3">
      <c r="A9695" t="s">
        <v>12776</v>
      </c>
      <c r="B9695" t="s">
        <v>2137</v>
      </c>
      <c r="D9695" t="s">
        <v>459</v>
      </c>
      <c r="E9695">
        <v>5350</v>
      </c>
      <c r="F9695">
        <v>21.7</v>
      </c>
      <c r="H9695" s="1">
        <f>TabRawData[[#This Row],[Qty]]*TabRawData[[#This Row],[UnitPrice]]</f>
        <v>116095</v>
      </c>
    </row>
    <row r="9696" spans="1:8" x14ac:dyDescent="0.3">
      <c r="A9696" t="s">
        <v>12777</v>
      </c>
      <c r="B9696" t="s">
        <v>1697</v>
      </c>
      <c r="D9696" t="s">
        <v>222</v>
      </c>
      <c r="E9696">
        <v>10475</v>
      </c>
      <c r="F9696">
        <v>167.57</v>
      </c>
      <c r="H9696" s="1">
        <f>TabRawData[[#This Row],[Qty]]*TabRawData[[#This Row],[UnitPrice]]</f>
        <v>1755295.75</v>
      </c>
    </row>
    <row r="9697" spans="1:8" x14ac:dyDescent="0.3">
      <c r="A9697" t="s">
        <v>12778</v>
      </c>
      <c r="B9697" t="s">
        <v>1693</v>
      </c>
      <c r="D9697" t="s">
        <v>428</v>
      </c>
      <c r="E9697">
        <v>12250</v>
      </c>
      <c r="F9697">
        <v>51.47</v>
      </c>
      <c r="H9697" s="1">
        <f>TabRawData[[#This Row],[Qty]]*TabRawData[[#This Row],[UnitPrice]]</f>
        <v>630507.5</v>
      </c>
    </row>
    <row r="9698" spans="1:8" x14ac:dyDescent="0.3">
      <c r="A9698" t="s">
        <v>12779</v>
      </c>
      <c r="B9698" t="s">
        <v>1711</v>
      </c>
      <c r="D9698" t="s">
        <v>561</v>
      </c>
      <c r="E9698">
        <v>10900</v>
      </c>
      <c r="F9698">
        <v>108.57</v>
      </c>
      <c r="H9698" s="1">
        <f>TabRawData[[#This Row],[Qty]]*TabRawData[[#This Row],[UnitPrice]]</f>
        <v>1183413</v>
      </c>
    </row>
    <row r="9699" spans="1:8" x14ac:dyDescent="0.3">
      <c r="A9699" t="s">
        <v>12780</v>
      </c>
      <c r="B9699" t="s">
        <v>1669</v>
      </c>
      <c r="D9699" t="s">
        <v>146</v>
      </c>
      <c r="E9699">
        <v>5725</v>
      </c>
      <c r="F9699">
        <v>151.22</v>
      </c>
      <c r="H9699" s="1">
        <f>TabRawData[[#This Row],[Qty]]*TabRawData[[#This Row],[UnitPrice]]</f>
        <v>865734.5</v>
      </c>
    </row>
    <row r="9700" spans="1:8" x14ac:dyDescent="0.3">
      <c r="A9700" t="s">
        <v>12781</v>
      </c>
      <c r="B9700" t="s">
        <v>2294</v>
      </c>
      <c r="D9700" t="s">
        <v>396</v>
      </c>
      <c r="E9700">
        <v>4950</v>
      </c>
      <c r="F9700">
        <v>26.65</v>
      </c>
      <c r="H9700" s="1">
        <f>TabRawData[[#This Row],[Qty]]*TabRawData[[#This Row],[UnitPrice]]</f>
        <v>131917.5</v>
      </c>
    </row>
    <row r="9701" spans="1:8" x14ac:dyDescent="0.3">
      <c r="A9701" t="s">
        <v>12782</v>
      </c>
      <c r="B9701" t="s">
        <v>2183</v>
      </c>
      <c r="D9701" t="s">
        <v>509</v>
      </c>
      <c r="E9701">
        <v>8950</v>
      </c>
      <c r="F9701">
        <v>26.8</v>
      </c>
      <c r="H9701" s="1">
        <f>TabRawData[[#This Row],[Qty]]*TabRawData[[#This Row],[UnitPrice]]</f>
        <v>239860</v>
      </c>
    </row>
    <row r="9702" spans="1:8" x14ac:dyDescent="0.3">
      <c r="A9702" t="s">
        <v>12783</v>
      </c>
      <c r="B9702" t="s">
        <v>1875</v>
      </c>
      <c r="D9702" t="s">
        <v>516</v>
      </c>
      <c r="E9702">
        <v>5175</v>
      </c>
      <c r="F9702">
        <v>59.82</v>
      </c>
      <c r="H9702" s="1">
        <f>TabRawData[[#This Row],[Qty]]*TabRawData[[#This Row],[UnitPrice]]</f>
        <v>309568.5</v>
      </c>
    </row>
    <row r="9703" spans="1:8" x14ac:dyDescent="0.3">
      <c r="A9703" t="s">
        <v>12784</v>
      </c>
      <c r="B9703" t="s">
        <v>1725</v>
      </c>
      <c r="D9703" t="s">
        <v>439</v>
      </c>
      <c r="E9703">
        <v>5625</v>
      </c>
      <c r="F9703">
        <v>59.5</v>
      </c>
      <c r="H9703" s="1">
        <f>TabRawData[[#This Row],[Qty]]*TabRawData[[#This Row],[UnitPrice]]</f>
        <v>334687.5</v>
      </c>
    </row>
    <row r="9704" spans="1:8" x14ac:dyDescent="0.3">
      <c r="A9704" t="s">
        <v>12785</v>
      </c>
      <c r="B9704" t="s">
        <v>1771</v>
      </c>
      <c r="D9704" t="s">
        <v>582</v>
      </c>
      <c r="E9704">
        <v>10375</v>
      </c>
      <c r="F9704">
        <v>55.35</v>
      </c>
      <c r="H9704" s="1">
        <f>TabRawData[[#This Row],[Qty]]*TabRawData[[#This Row],[UnitPrice]]</f>
        <v>574256.25</v>
      </c>
    </row>
    <row r="9705" spans="1:8" x14ac:dyDescent="0.3">
      <c r="A9705" t="s">
        <v>12786</v>
      </c>
      <c r="B9705" t="s">
        <v>1946</v>
      </c>
      <c r="D9705" t="s">
        <v>23</v>
      </c>
      <c r="E9705">
        <v>11600</v>
      </c>
      <c r="F9705">
        <v>155.6</v>
      </c>
      <c r="H9705" s="1">
        <f>TabRawData[[#This Row],[Qty]]*TabRawData[[#This Row],[UnitPrice]]</f>
        <v>1804960</v>
      </c>
    </row>
    <row r="9706" spans="1:8" x14ac:dyDescent="0.3">
      <c r="A9706" t="s">
        <v>12787</v>
      </c>
      <c r="B9706" t="s">
        <v>1663</v>
      </c>
      <c r="D9706" t="s">
        <v>541</v>
      </c>
      <c r="E9706">
        <v>5475</v>
      </c>
      <c r="F9706">
        <v>96.6</v>
      </c>
      <c r="H9706" s="1">
        <f>TabRawData[[#This Row],[Qty]]*TabRawData[[#This Row],[UnitPrice]]</f>
        <v>528885</v>
      </c>
    </row>
    <row r="9707" spans="1:8" x14ac:dyDescent="0.3">
      <c r="A9707" t="s">
        <v>12788</v>
      </c>
      <c r="B9707" t="s">
        <v>1594</v>
      </c>
      <c r="D9707" t="s">
        <v>503</v>
      </c>
      <c r="E9707">
        <v>11275</v>
      </c>
      <c r="F9707">
        <v>85.89</v>
      </c>
      <c r="H9707" s="1">
        <f>TabRawData[[#This Row],[Qty]]*TabRawData[[#This Row],[UnitPrice]]</f>
        <v>968409.75</v>
      </c>
    </row>
    <row r="9708" spans="1:8" x14ac:dyDescent="0.3">
      <c r="A9708" t="s">
        <v>12789</v>
      </c>
      <c r="B9708" t="s">
        <v>1876</v>
      </c>
      <c r="D9708" t="s">
        <v>376</v>
      </c>
      <c r="E9708">
        <v>6725</v>
      </c>
      <c r="F9708">
        <v>90.46</v>
      </c>
      <c r="H9708" s="1">
        <f>TabRawData[[#This Row],[Qty]]*TabRawData[[#This Row],[UnitPrice]]</f>
        <v>608343.5</v>
      </c>
    </row>
    <row r="9709" spans="1:8" x14ac:dyDescent="0.3">
      <c r="A9709" t="s">
        <v>12790</v>
      </c>
      <c r="B9709" t="s">
        <v>1306</v>
      </c>
      <c r="D9709" t="s">
        <v>582</v>
      </c>
      <c r="E9709">
        <v>2750</v>
      </c>
      <c r="F9709">
        <v>47.52</v>
      </c>
      <c r="H9709" s="1">
        <f>TabRawData[[#This Row],[Qty]]*TabRawData[[#This Row],[UnitPrice]]</f>
        <v>130680.00000000001</v>
      </c>
    </row>
    <row r="9710" spans="1:8" x14ac:dyDescent="0.3">
      <c r="A9710" t="s">
        <v>12791</v>
      </c>
      <c r="B9710" t="s">
        <v>2248</v>
      </c>
      <c r="D9710" t="s">
        <v>340</v>
      </c>
      <c r="E9710">
        <v>4500</v>
      </c>
      <c r="F9710">
        <v>54.58</v>
      </c>
      <c r="H9710" s="1">
        <f>TabRawData[[#This Row],[Qty]]*TabRawData[[#This Row],[UnitPrice]]</f>
        <v>245610</v>
      </c>
    </row>
    <row r="9711" spans="1:8" x14ac:dyDescent="0.3">
      <c r="A9711" t="s">
        <v>12792</v>
      </c>
      <c r="B9711" t="s">
        <v>1825</v>
      </c>
      <c r="D9711" t="s">
        <v>397</v>
      </c>
      <c r="E9711">
        <v>5650</v>
      </c>
      <c r="F9711">
        <v>12.05</v>
      </c>
      <c r="H9711" s="1">
        <f>TabRawData[[#This Row],[Qty]]*TabRawData[[#This Row],[UnitPrice]]</f>
        <v>68082.5</v>
      </c>
    </row>
    <row r="9712" spans="1:8" x14ac:dyDescent="0.3">
      <c r="A9712" t="s">
        <v>12793</v>
      </c>
      <c r="B9712" t="s">
        <v>2242</v>
      </c>
      <c r="D9712" t="s">
        <v>520</v>
      </c>
      <c r="E9712">
        <v>775</v>
      </c>
      <c r="F9712">
        <v>33.270000000000003</v>
      </c>
      <c r="H9712" s="1">
        <f>TabRawData[[#This Row],[Qty]]*TabRawData[[#This Row],[UnitPrice]]</f>
        <v>25784.250000000004</v>
      </c>
    </row>
    <row r="9713" spans="1:8" x14ac:dyDescent="0.3">
      <c r="A9713" t="s">
        <v>12794</v>
      </c>
      <c r="B9713" t="s">
        <v>1930</v>
      </c>
      <c r="D9713" t="s">
        <v>277</v>
      </c>
      <c r="E9713">
        <v>4225</v>
      </c>
      <c r="F9713">
        <v>53.8</v>
      </c>
      <c r="H9713" s="1">
        <f>TabRawData[[#This Row],[Qty]]*TabRawData[[#This Row],[UnitPrice]]</f>
        <v>227305</v>
      </c>
    </row>
    <row r="9714" spans="1:8" x14ac:dyDescent="0.3">
      <c r="A9714" t="s">
        <v>12795</v>
      </c>
      <c r="B9714" t="s">
        <v>1647</v>
      </c>
      <c r="D9714" t="s">
        <v>562</v>
      </c>
      <c r="E9714">
        <v>8150</v>
      </c>
      <c r="F9714">
        <v>139.21</v>
      </c>
      <c r="H9714" s="1">
        <f>TabRawData[[#This Row],[Qty]]*TabRawData[[#This Row],[UnitPrice]]</f>
        <v>1134561.5</v>
      </c>
    </row>
    <row r="9715" spans="1:8" x14ac:dyDescent="0.3">
      <c r="A9715" t="s">
        <v>12796</v>
      </c>
      <c r="B9715" t="s">
        <v>1330</v>
      </c>
      <c r="D9715" t="s">
        <v>423</v>
      </c>
      <c r="E9715">
        <v>7775</v>
      </c>
      <c r="F9715">
        <v>75.819999999999993</v>
      </c>
      <c r="H9715" s="1">
        <f>TabRawData[[#This Row],[Qty]]*TabRawData[[#This Row],[UnitPrice]]</f>
        <v>589500.5</v>
      </c>
    </row>
    <row r="9716" spans="1:8" x14ac:dyDescent="0.3">
      <c r="A9716" t="s">
        <v>12797</v>
      </c>
      <c r="B9716" t="s">
        <v>2207</v>
      </c>
      <c r="D9716" t="s">
        <v>158</v>
      </c>
      <c r="E9716">
        <v>4300</v>
      </c>
      <c r="F9716">
        <v>73.25</v>
      </c>
      <c r="H9716" s="1">
        <f>TabRawData[[#This Row],[Qty]]*TabRawData[[#This Row],[UnitPrice]]</f>
        <v>314975</v>
      </c>
    </row>
    <row r="9717" spans="1:8" x14ac:dyDescent="0.3">
      <c r="A9717" t="s">
        <v>12798</v>
      </c>
      <c r="B9717" t="s">
        <v>1817</v>
      </c>
      <c r="D9717" t="s">
        <v>34</v>
      </c>
      <c r="E9717">
        <v>1375</v>
      </c>
      <c r="F9717">
        <v>156.38999999999999</v>
      </c>
      <c r="H9717" s="1">
        <f>TabRawData[[#This Row],[Qty]]*TabRawData[[#This Row],[UnitPrice]]</f>
        <v>215036.24999999997</v>
      </c>
    </row>
    <row r="9718" spans="1:8" x14ac:dyDescent="0.3">
      <c r="A9718" t="s">
        <v>12799</v>
      </c>
      <c r="B9718" t="s">
        <v>1723</v>
      </c>
      <c r="D9718" t="s">
        <v>578</v>
      </c>
      <c r="E9718">
        <v>11500</v>
      </c>
      <c r="F9718">
        <v>63.39</v>
      </c>
      <c r="H9718" s="1">
        <f>TabRawData[[#This Row],[Qty]]*TabRawData[[#This Row],[UnitPrice]]</f>
        <v>728985</v>
      </c>
    </row>
    <row r="9719" spans="1:8" x14ac:dyDescent="0.3">
      <c r="A9719" t="s">
        <v>12800</v>
      </c>
      <c r="B9719" t="s">
        <v>1918</v>
      </c>
      <c r="D9719" t="s">
        <v>570</v>
      </c>
      <c r="E9719">
        <v>6250</v>
      </c>
      <c r="F9719">
        <v>77.47</v>
      </c>
      <c r="H9719" s="1">
        <f>TabRawData[[#This Row],[Qty]]*TabRawData[[#This Row],[UnitPrice]]</f>
        <v>484187.5</v>
      </c>
    </row>
    <row r="9720" spans="1:8" x14ac:dyDescent="0.3">
      <c r="A9720" t="s">
        <v>12801</v>
      </c>
      <c r="B9720" t="s">
        <v>1907</v>
      </c>
      <c r="D9720" t="s">
        <v>334</v>
      </c>
      <c r="E9720">
        <v>9450</v>
      </c>
      <c r="F9720">
        <v>38.36</v>
      </c>
      <c r="H9720" s="1">
        <f>TabRawData[[#This Row],[Qty]]*TabRawData[[#This Row],[UnitPrice]]</f>
        <v>362502</v>
      </c>
    </row>
    <row r="9721" spans="1:8" x14ac:dyDescent="0.3">
      <c r="A9721" t="s">
        <v>12802</v>
      </c>
      <c r="B9721" t="s">
        <v>1969</v>
      </c>
      <c r="D9721" t="s">
        <v>415</v>
      </c>
      <c r="E9721">
        <v>10525</v>
      </c>
      <c r="F9721">
        <v>80.7</v>
      </c>
      <c r="H9721" s="1">
        <f>TabRawData[[#This Row],[Qty]]*TabRawData[[#This Row],[UnitPrice]]</f>
        <v>849367.5</v>
      </c>
    </row>
    <row r="9722" spans="1:8" x14ac:dyDescent="0.3">
      <c r="A9722" t="s">
        <v>12803</v>
      </c>
      <c r="B9722" t="s">
        <v>1950</v>
      </c>
      <c r="D9722" t="s">
        <v>175</v>
      </c>
      <c r="E9722">
        <v>5975</v>
      </c>
      <c r="F9722">
        <v>68.709999999999994</v>
      </c>
      <c r="H9722" s="1">
        <f>TabRawData[[#This Row],[Qty]]*TabRawData[[#This Row],[UnitPrice]]</f>
        <v>410542.24999999994</v>
      </c>
    </row>
    <row r="9723" spans="1:8" x14ac:dyDescent="0.3">
      <c r="A9723" t="s">
        <v>12804</v>
      </c>
      <c r="B9723" t="s">
        <v>1667</v>
      </c>
      <c r="D9723" t="s">
        <v>119</v>
      </c>
      <c r="E9723">
        <v>8100</v>
      </c>
      <c r="F9723">
        <v>54.78</v>
      </c>
      <c r="H9723" s="1">
        <f>TabRawData[[#This Row],[Qty]]*TabRawData[[#This Row],[UnitPrice]]</f>
        <v>443718</v>
      </c>
    </row>
    <row r="9724" spans="1:8" x14ac:dyDescent="0.3">
      <c r="A9724" t="s">
        <v>12805</v>
      </c>
      <c r="B9724" t="s">
        <v>2102</v>
      </c>
      <c r="D9724" t="s">
        <v>294</v>
      </c>
      <c r="E9724">
        <v>9550</v>
      </c>
      <c r="F9724">
        <v>72.11</v>
      </c>
      <c r="H9724" s="1">
        <f>TabRawData[[#This Row],[Qty]]*TabRawData[[#This Row],[UnitPrice]]</f>
        <v>688650.5</v>
      </c>
    </row>
    <row r="9725" spans="1:8" x14ac:dyDescent="0.3">
      <c r="A9725" t="s">
        <v>12806</v>
      </c>
      <c r="B9725" t="s">
        <v>1815</v>
      </c>
      <c r="D9725" t="s">
        <v>167</v>
      </c>
      <c r="E9725">
        <v>8375</v>
      </c>
      <c r="F9725">
        <v>36.450000000000003</v>
      </c>
      <c r="H9725" s="1">
        <f>TabRawData[[#This Row],[Qty]]*TabRawData[[#This Row],[UnitPrice]]</f>
        <v>305268.75</v>
      </c>
    </row>
    <row r="9726" spans="1:8" x14ac:dyDescent="0.3">
      <c r="A9726" t="s">
        <v>12807</v>
      </c>
      <c r="B9726" t="s">
        <v>2195</v>
      </c>
      <c r="D9726" t="s">
        <v>148</v>
      </c>
      <c r="E9726">
        <v>9075</v>
      </c>
      <c r="F9726">
        <v>48.42</v>
      </c>
      <c r="H9726" s="1">
        <f>TabRawData[[#This Row],[Qty]]*TabRawData[[#This Row],[UnitPrice]]</f>
        <v>439411.5</v>
      </c>
    </row>
    <row r="9727" spans="1:8" x14ac:dyDescent="0.3">
      <c r="A9727" t="s">
        <v>12808</v>
      </c>
      <c r="B9727" t="s">
        <v>1320</v>
      </c>
      <c r="D9727" t="s">
        <v>394</v>
      </c>
      <c r="E9727">
        <v>4425</v>
      </c>
      <c r="F9727">
        <v>37.33</v>
      </c>
      <c r="H9727" s="1">
        <f>TabRawData[[#This Row],[Qty]]*TabRawData[[#This Row],[UnitPrice]]</f>
        <v>165185.25</v>
      </c>
    </row>
    <row r="9728" spans="1:8" x14ac:dyDescent="0.3">
      <c r="A9728" t="s">
        <v>12809</v>
      </c>
      <c r="B9728" t="s">
        <v>1943</v>
      </c>
      <c r="D9728" t="s">
        <v>124</v>
      </c>
      <c r="E9728">
        <v>3300</v>
      </c>
      <c r="F9728">
        <v>22.06</v>
      </c>
      <c r="H9728" s="1">
        <f>TabRawData[[#This Row],[Qty]]*TabRawData[[#This Row],[UnitPrice]]</f>
        <v>72798</v>
      </c>
    </row>
    <row r="9729" spans="1:8" x14ac:dyDescent="0.3">
      <c r="A9729" t="s">
        <v>12810</v>
      </c>
      <c r="B9729" t="s">
        <v>2130</v>
      </c>
      <c r="D9729" t="s">
        <v>329</v>
      </c>
      <c r="E9729">
        <v>4050</v>
      </c>
      <c r="F9729">
        <v>126.47</v>
      </c>
      <c r="H9729" s="1">
        <f>TabRawData[[#This Row],[Qty]]*TabRawData[[#This Row],[UnitPrice]]</f>
        <v>512203.5</v>
      </c>
    </row>
    <row r="9730" spans="1:8" x14ac:dyDescent="0.3">
      <c r="A9730" t="s">
        <v>12811</v>
      </c>
      <c r="B9730" t="s">
        <v>1904</v>
      </c>
      <c r="D9730" t="s">
        <v>531</v>
      </c>
      <c r="E9730">
        <v>6925</v>
      </c>
      <c r="F9730">
        <v>31.28</v>
      </c>
      <c r="H9730" s="1">
        <f>TabRawData[[#This Row],[Qty]]*TabRawData[[#This Row],[UnitPrice]]</f>
        <v>216614</v>
      </c>
    </row>
    <row r="9731" spans="1:8" x14ac:dyDescent="0.3">
      <c r="A9731" t="s">
        <v>12812</v>
      </c>
      <c r="B9731" t="s">
        <v>1634</v>
      </c>
      <c r="D9731" t="s">
        <v>161</v>
      </c>
      <c r="E9731">
        <v>6075</v>
      </c>
      <c r="F9731">
        <v>65.41</v>
      </c>
      <c r="H9731" s="1">
        <f>TabRawData[[#This Row],[Qty]]*TabRawData[[#This Row],[UnitPrice]]</f>
        <v>397365.75</v>
      </c>
    </row>
    <row r="9732" spans="1:8" x14ac:dyDescent="0.3">
      <c r="A9732" t="s">
        <v>12813</v>
      </c>
      <c r="B9732" t="s">
        <v>2239</v>
      </c>
      <c r="D9732" t="s">
        <v>198</v>
      </c>
      <c r="E9732">
        <v>5550</v>
      </c>
      <c r="F9732">
        <v>87.77</v>
      </c>
      <c r="H9732" s="1">
        <f>TabRawData[[#This Row],[Qty]]*TabRawData[[#This Row],[UnitPrice]]</f>
        <v>487123.5</v>
      </c>
    </row>
    <row r="9733" spans="1:8" x14ac:dyDescent="0.3">
      <c r="A9733" t="s">
        <v>12814</v>
      </c>
      <c r="B9733" t="s">
        <v>1805</v>
      </c>
      <c r="D9733" t="s">
        <v>128</v>
      </c>
      <c r="E9733">
        <v>10625</v>
      </c>
      <c r="F9733">
        <v>68.069999999999993</v>
      </c>
      <c r="H9733" s="1">
        <f>TabRawData[[#This Row],[Qty]]*TabRawData[[#This Row],[UnitPrice]]</f>
        <v>723243.74999999988</v>
      </c>
    </row>
    <row r="9734" spans="1:8" x14ac:dyDescent="0.3">
      <c r="A9734" t="s">
        <v>12815</v>
      </c>
      <c r="B9734" t="s">
        <v>2192</v>
      </c>
      <c r="D9734" t="s">
        <v>425</v>
      </c>
      <c r="E9734">
        <v>10950</v>
      </c>
      <c r="F9734">
        <v>30.26</v>
      </c>
      <c r="H9734" s="1">
        <f>TabRawData[[#This Row],[Qty]]*TabRawData[[#This Row],[UnitPrice]]</f>
        <v>331347</v>
      </c>
    </row>
    <row r="9735" spans="1:8" x14ac:dyDescent="0.3">
      <c r="A9735" t="s">
        <v>12816</v>
      </c>
      <c r="B9735" t="s">
        <v>1600</v>
      </c>
      <c r="D9735" t="s">
        <v>265</v>
      </c>
      <c r="E9735">
        <v>3050</v>
      </c>
      <c r="F9735">
        <v>5.17</v>
      </c>
      <c r="H9735" s="1">
        <f>TabRawData[[#This Row],[Qty]]*TabRawData[[#This Row],[UnitPrice]]</f>
        <v>15768.5</v>
      </c>
    </row>
    <row r="9736" spans="1:8" x14ac:dyDescent="0.3">
      <c r="A9736" t="s">
        <v>12817</v>
      </c>
      <c r="B9736" t="s">
        <v>2267</v>
      </c>
      <c r="D9736" t="s">
        <v>204</v>
      </c>
      <c r="E9736">
        <v>7125</v>
      </c>
      <c r="F9736">
        <v>64.06</v>
      </c>
      <c r="H9736" s="1">
        <f>TabRawData[[#This Row],[Qty]]*TabRawData[[#This Row],[UnitPrice]]</f>
        <v>456427.5</v>
      </c>
    </row>
    <row r="9737" spans="1:8" x14ac:dyDescent="0.3">
      <c r="A9737" t="s">
        <v>12818</v>
      </c>
      <c r="B9737" t="s">
        <v>2002</v>
      </c>
      <c r="D9737" t="s">
        <v>349</v>
      </c>
      <c r="E9737">
        <v>12200</v>
      </c>
      <c r="F9737">
        <v>58.19</v>
      </c>
      <c r="H9737" s="1">
        <f>TabRawData[[#This Row],[Qty]]*TabRawData[[#This Row],[UnitPrice]]</f>
        <v>709918</v>
      </c>
    </row>
    <row r="9738" spans="1:8" x14ac:dyDescent="0.3">
      <c r="A9738" t="s">
        <v>12819</v>
      </c>
      <c r="B9738" t="s">
        <v>2056</v>
      </c>
      <c r="D9738" t="s">
        <v>431</v>
      </c>
      <c r="E9738">
        <v>1950</v>
      </c>
      <c r="F9738">
        <v>59.21</v>
      </c>
      <c r="H9738" s="1">
        <f>TabRawData[[#This Row],[Qty]]*TabRawData[[#This Row],[UnitPrice]]</f>
        <v>115459.5</v>
      </c>
    </row>
    <row r="9739" spans="1:8" x14ac:dyDescent="0.3">
      <c r="A9739" t="s">
        <v>12820</v>
      </c>
      <c r="B9739" t="s">
        <v>1688</v>
      </c>
      <c r="D9739" t="s">
        <v>14</v>
      </c>
      <c r="E9739">
        <v>2450</v>
      </c>
      <c r="F9739">
        <v>46.25</v>
      </c>
      <c r="H9739" s="1">
        <f>TabRawData[[#This Row],[Qty]]*TabRawData[[#This Row],[UnitPrice]]</f>
        <v>113312.5</v>
      </c>
    </row>
    <row r="9740" spans="1:8" x14ac:dyDescent="0.3">
      <c r="A9740" t="s">
        <v>12821</v>
      </c>
      <c r="B9740" t="s">
        <v>1532</v>
      </c>
      <c r="D9740" t="s">
        <v>51</v>
      </c>
      <c r="E9740">
        <v>11775</v>
      </c>
      <c r="F9740">
        <v>60.84</v>
      </c>
      <c r="H9740" s="1">
        <f>TabRawData[[#This Row],[Qty]]*TabRawData[[#This Row],[UnitPrice]]</f>
        <v>716391</v>
      </c>
    </row>
    <row r="9741" spans="1:8" x14ac:dyDescent="0.3">
      <c r="A9741" t="s">
        <v>12822</v>
      </c>
      <c r="B9741" t="s">
        <v>2173</v>
      </c>
      <c r="D9741" t="s">
        <v>570</v>
      </c>
      <c r="E9741">
        <v>4175</v>
      </c>
      <c r="F9741">
        <v>69.349999999999994</v>
      </c>
      <c r="H9741" s="1">
        <f>TabRawData[[#This Row],[Qty]]*TabRawData[[#This Row],[UnitPrice]]</f>
        <v>289536.25</v>
      </c>
    </row>
    <row r="9742" spans="1:8" x14ac:dyDescent="0.3">
      <c r="A9742" t="s">
        <v>12823</v>
      </c>
      <c r="B9742" t="s">
        <v>2094</v>
      </c>
      <c r="D9742" t="s">
        <v>221</v>
      </c>
      <c r="E9742">
        <v>9350</v>
      </c>
      <c r="F9742">
        <v>75.12</v>
      </c>
      <c r="H9742" s="1">
        <f>TabRawData[[#This Row],[Qty]]*TabRawData[[#This Row],[UnitPrice]]</f>
        <v>702372</v>
      </c>
    </row>
    <row r="9743" spans="1:8" x14ac:dyDescent="0.3">
      <c r="A9743" t="s">
        <v>12824</v>
      </c>
      <c r="B9743" t="s">
        <v>1905</v>
      </c>
      <c r="D9743" t="s">
        <v>334</v>
      </c>
      <c r="E9743">
        <v>825</v>
      </c>
      <c r="F9743">
        <v>35.479999999999997</v>
      </c>
      <c r="H9743" s="1">
        <f>TabRawData[[#This Row],[Qty]]*TabRawData[[#This Row],[UnitPrice]]</f>
        <v>29270.999999999996</v>
      </c>
    </row>
    <row r="9744" spans="1:8" x14ac:dyDescent="0.3">
      <c r="A9744" t="s">
        <v>12825</v>
      </c>
      <c r="B9744" t="s">
        <v>1963</v>
      </c>
      <c r="D9744" t="s">
        <v>265</v>
      </c>
      <c r="E9744">
        <v>6175</v>
      </c>
      <c r="F9744">
        <v>4.8</v>
      </c>
      <c r="H9744" s="1">
        <f>TabRawData[[#This Row],[Qty]]*TabRawData[[#This Row],[UnitPrice]]</f>
        <v>29640</v>
      </c>
    </row>
    <row r="9745" spans="1:8" x14ac:dyDescent="0.3">
      <c r="A9745" t="s">
        <v>12826</v>
      </c>
      <c r="B9745" t="s">
        <v>2174</v>
      </c>
      <c r="D9745" t="s">
        <v>430</v>
      </c>
      <c r="E9745">
        <v>3775</v>
      </c>
      <c r="F9745">
        <v>46.68</v>
      </c>
      <c r="H9745" s="1">
        <f>TabRawData[[#This Row],[Qty]]*TabRawData[[#This Row],[UnitPrice]]</f>
        <v>176217</v>
      </c>
    </row>
    <row r="9746" spans="1:8" x14ac:dyDescent="0.3">
      <c r="A9746" t="s">
        <v>12827</v>
      </c>
      <c r="B9746" t="s">
        <v>1369</v>
      </c>
      <c r="D9746" t="s">
        <v>527</v>
      </c>
      <c r="E9746">
        <v>8100</v>
      </c>
      <c r="F9746">
        <v>17.239999999999998</v>
      </c>
      <c r="H9746" s="1">
        <f>TabRawData[[#This Row],[Qty]]*TabRawData[[#This Row],[UnitPrice]]</f>
        <v>139644</v>
      </c>
    </row>
    <row r="9747" spans="1:8" x14ac:dyDescent="0.3">
      <c r="A9747" t="s">
        <v>12828</v>
      </c>
      <c r="B9747" t="s">
        <v>1934</v>
      </c>
      <c r="D9747" t="s">
        <v>385</v>
      </c>
      <c r="E9747">
        <v>675</v>
      </c>
      <c r="F9747">
        <v>39.450000000000003</v>
      </c>
      <c r="H9747" s="1">
        <f>TabRawData[[#This Row],[Qty]]*TabRawData[[#This Row],[UnitPrice]]</f>
        <v>26628.750000000004</v>
      </c>
    </row>
    <row r="9748" spans="1:8" x14ac:dyDescent="0.3">
      <c r="A9748" t="s">
        <v>12829</v>
      </c>
      <c r="B9748" t="s">
        <v>1985</v>
      </c>
      <c r="D9748" t="s">
        <v>132</v>
      </c>
      <c r="E9748">
        <v>6700</v>
      </c>
      <c r="F9748">
        <v>80.66</v>
      </c>
      <c r="H9748" s="1">
        <f>TabRawData[[#This Row],[Qty]]*TabRawData[[#This Row],[UnitPrice]]</f>
        <v>540422</v>
      </c>
    </row>
    <row r="9749" spans="1:8" x14ac:dyDescent="0.3">
      <c r="A9749" t="s">
        <v>12830</v>
      </c>
      <c r="B9749" t="s">
        <v>2169</v>
      </c>
      <c r="D9749" t="s">
        <v>396</v>
      </c>
      <c r="E9749">
        <v>8550</v>
      </c>
      <c r="F9749">
        <v>33.56</v>
      </c>
      <c r="H9749" s="1">
        <f>TabRawData[[#This Row],[Qty]]*TabRawData[[#This Row],[UnitPrice]]</f>
        <v>286938</v>
      </c>
    </row>
    <row r="9750" spans="1:8" x14ac:dyDescent="0.3">
      <c r="A9750" t="s">
        <v>12831</v>
      </c>
      <c r="B9750" t="s">
        <v>1815</v>
      </c>
      <c r="D9750" t="s">
        <v>154</v>
      </c>
      <c r="E9750">
        <v>10725</v>
      </c>
      <c r="F9750">
        <v>32.11</v>
      </c>
      <c r="H9750" s="1">
        <f>TabRawData[[#This Row],[Qty]]*TabRawData[[#This Row],[UnitPrice]]</f>
        <v>344379.75</v>
      </c>
    </row>
    <row r="9751" spans="1:8" x14ac:dyDescent="0.3">
      <c r="A9751" t="s">
        <v>12832</v>
      </c>
      <c r="B9751" t="s">
        <v>1519</v>
      </c>
      <c r="D9751" t="s">
        <v>613</v>
      </c>
      <c r="E9751">
        <v>6750</v>
      </c>
      <c r="F9751">
        <v>33.770000000000003</v>
      </c>
      <c r="H9751" s="1">
        <f>TabRawData[[#This Row],[Qty]]*TabRawData[[#This Row],[UnitPrice]]</f>
        <v>227947.50000000003</v>
      </c>
    </row>
    <row r="9752" spans="1:8" x14ac:dyDescent="0.3">
      <c r="A9752" t="s">
        <v>12833</v>
      </c>
      <c r="B9752" t="s">
        <v>1981</v>
      </c>
      <c r="D9752" t="s">
        <v>558</v>
      </c>
      <c r="E9752">
        <v>3350</v>
      </c>
      <c r="F9752">
        <v>63.66</v>
      </c>
      <c r="H9752" s="1">
        <f>TabRawData[[#This Row],[Qty]]*TabRawData[[#This Row],[UnitPrice]]</f>
        <v>213261</v>
      </c>
    </row>
    <row r="9753" spans="1:8" x14ac:dyDescent="0.3">
      <c r="A9753" t="s">
        <v>12834</v>
      </c>
      <c r="B9753" t="s">
        <v>2292</v>
      </c>
      <c r="D9753" t="s">
        <v>448</v>
      </c>
      <c r="E9753">
        <v>8900</v>
      </c>
      <c r="F9753">
        <v>248.09</v>
      </c>
      <c r="H9753" s="1">
        <f>TabRawData[[#This Row],[Qty]]*TabRawData[[#This Row],[UnitPrice]]</f>
        <v>2208001</v>
      </c>
    </row>
    <row r="9754" spans="1:8" x14ac:dyDescent="0.3">
      <c r="A9754" t="s">
        <v>12835</v>
      </c>
      <c r="B9754" t="s">
        <v>1339</v>
      </c>
      <c r="D9754" t="s">
        <v>437</v>
      </c>
      <c r="E9754">
        <v>11450</v>
      </c>
      <c r="F9754">
        <v>33.92</v>
      </c>
      <c r="H9754" s="1">
        <f>TabRawData[[#This Row],[Qty]]*TabRawData[[#This Row],[UnitPrice]]</f>
        <v>388384</v>
      </c>
    </row>
    <row r="9755" spans="1:8" x14ac:dyDescent="0.3">
      <c r="A9755" t="s">
        <v>12836</v>
      </c>
      <c r="B9755" t="s">
        <v>2048</v>
      </c>
      <c r="D9755" t="s">
        <v>498</v>
      </c>
      <c r="E9755">
        <v>1275</v>
      </c>
      <c r="F9755">
        <v>73.510000000000005</v>
      </c>
      <c r="H9755" s="1">
        <f>TabRawData[[#This Row],[Qty]]*TabRawData[[#This Row],[UnitPrice]]</f>
        <v>93725.25</v>
      </c>
    </row>
    <row r="9756" spans="1:8" x14ac:dyDescent="0.3">
      <c r="A9756" t="s">
        <v>12837</v>
      </c>
      <c r="B9756" t="s">
        <v>1858</v>
      </c>
      <c r="D9756" t="s">
        <v>231</v>
      </c>
      <c r="E9756">
        <v>9300</v>
      </c>
      <c r="F9756">
        <v>86.99</v>
      </c>
      <c r="H9756" s="1">
        <f>TabRawData[[#This Row],[Qty]]*TabRawData[[#This Row],[UnitPrice]]</f>
        <v>809007</v>
      </c>
    </row>
    <row r="9757" spans="1:8" x14ac:dyDescent="0.3">
      <c r="A9757" t="s">
        <v>12838</v>
      </c>
      <c r="B9757" t="s">
        <v>1503</v>
      </c>
      <c r="D9757" t="s">
        <v>193</v>
      </c>
      <c r="E9757">
        <v>1425</v>
      </c>
      <c r="F9757">
        <v>70.33</v>
      </c>
      <c r="H9757" s="1">
        <f>TabRawData[[#This Row],[Qty]]*TabRawData[[#This Row],[UnitPrice]]</f>
        <v>100220.25</v>
      </c>
    </row>
    <row r="9758" spans="1:8" x14ac:dyDescent="0.3">
      <c r="A9758" t="s">
        <v>12839</v>
      </c>
      <c r="B9758" t="s">
        <v>1908</v>
      </c>
      <c r="D9758" t="s">
        <v>49</v>
      </c>
      <c r="E9758">
        <v>10650</v>
      </c>
      <c r="F9758">
        <v>48.54</v>
      </c>
      <c r="H9758" s="1">
        <f>TabRawData[[#This Row],[Qty]]*TabRawData[[#This Row],[UnitPrice]]</f>
        <v>516951</v>
      </c>
    </row>
    <row r="9759" spans="1:8" x14ac:dyDescent="0.3">
      <c r="A9759" t="s">
        <v>12840</v>
      </c>
      <c r="B9759" t="s">
        <v>2178</v>
      </c>
      <c r="D9759" t="s">
        <v>250</v>
      </c>
      <c r="E9759">
        <v>1300</v>
      </c>
      <c r="F9759">
        <v>11.13</v>
      </c>
      <c r="H9759" s="1">
        <f>TabRawData[[#This Row],[Qty]]*TabRawData[[#This Row],[UnitPrice]]</f>
        <v>14469.000000000002</v>
      </c>
    </row>
    <row r="9760" spans="1:8" x14ac:dyDescent="0.3">
      <c r="A9760" t="s">
        <v>12841</v>
      </c>
      <c r="B9760" t="s">
        <v>1726</v>
      </c>
      <c r="D9760" t="s">
        <v>445</v>
      </c>
      <c r="E9760">
        <v>3900</v>
      </c>
      <c r="F9760">
        <v>23.42</v>
      </c>
      <c r="H9760" s="1">
        <f>TabRawData[[#This Row],[Qty]]*TabRawData[[#This Row],[UnitPrice]]</f>
        <v>91338</v>
      </c>
    </row>
    <row r="9761" spans="1:8" x14ac:dyDescent="0.3">
      <c r="A9761" t="s">
        <v>12842</v>
      </c>
      <c r="B9761" t="s">
        <v>1347</v>
      </c>
      <c r="D9761" t="s">
        <v>379</v>
      </c>
      <c r="E9761">
        <v>5600</v>
      </c>
      <c r="F9761">
        <v>119.8</v>
      </c>
      <c r="H9761" s="1">
        <f>TabRawData[[#This Row],[Qty]]*TabRawData[[#This Row],[UnitPrice]]</f>
        <v>670880</v>
      </c>
    </row>
    <row r="9762" spans="1:8" x14ac:dyDescent="0.3">
      <c r="A9762" t="s">
        <v>12843</v>
      </c>
      <c r="B9762" t="s">
        <v>1728</v>
      </c>
      <c r="D9762" t="s">
        <v>158</v>
      </c>
      <c r="E9762">
        <v>825</v>
      </c>
      <c r="F9762">
        <v>63.24</v>
      </c>
      <c r="H9762" s="1">
        <f>TabRawData[[#This Row],[Qty]]*TabRawData[[#This Row],[UnitPrice]]</f>
        <v>52173</v>
      </c>
    </row>
    <row r="9763" spans="1:8" x14ac:dyDescent="0.3">
      <c r="A9763" t="s">
        <v>12844</v>
      </c>
      <c r="B9763" t="s">
        <v>1410</v>
      </c>
      <c r="D9763" t="s">
        <v>9</v>
      </c>
      <c r="E9763">
        <v>3800</v>
      </c>
      <c r="F9763">
        <v>52.84</v>
      </c>
      <c r="H9763" s="1">
        <f>TabRawData[[#This Row],[Qty]]*TabRawData[[#This Row],[UnitPrice]]</f>
        <v>200792</v>
      </c>
    </row>
    <row r="9764" spans="1:8" x14ac:dyDescent="0.3">
      <c r="A9764" t="s">
        <v>12845</v>
      </c>
      <c r="B9764" t="s">
        <v>1558</v>
      </c>
      <c r="D9764" t="s">
        <v>462</v>
      </c>
      <c r="E9764">
        <v>5175</v>
      </c>
      <c r="F9764">
        <v>30.26</v>
      </c>
      <c r="H9764" s="1">
        <f>TabRawData[[#This Row],[Qty]]*TabRawData[[#This Row],[UnitPrice]]</f>
        <v>156595.5</v>
      </c>
    </row>
    <row r="9765" spans="1:8" x14ac:dyDescent="0.3">
      <c r="A9765" t="s">
        <v>12846</v>
      </c>
      <c r="B9765" t="s">
        <v>1397</v>
      </c>
      <c r="D9765" t="s">
        <v>398</v>
      </c>
      <c r="E9765">
        <v>7250</v>
      </c>
      <c r="F9765">
        <v>15.65</v>
      </c>
      <c r="H9765" s="1">
        <f>TabRawData[[#This Row],[Qty]]*TabRawData[[#This Row],[UnitPrice]]</f>
        <v>113462.5</v>
      </c>
    </row>
    <row r="9766" spans="1:8" x14ac:dyDescent="0.3">
      <c r="A9766" t="s">
        <v>12847</v>
      </c>
      <c r="B9766" t="s">
        <v>2121</v>
      </c>
      <c r="D9766" t="s">
        <v>394</v>
      </c>
      <c r="E9766">
        <v>10025</v>
      </c>
      <c r="F9766">
        <v>32.56</v>
      </c>
      <c r="H9766" s="1">
        <f>TabRawData[[#This Row],[Qty]]*TabRawData[[#This Row],[UnitPrice]]</f>
        <v>326414</v>
      </c>
    </row>
    <row r="9767" spans="1:8" x14ac:dyDescent="0.3">
      <c r="A9767" t="s">
        <v>12848</v>
      </c>
      <c r="B9767" t="s">
        <v>1532</v>
      </c>
      <c r="D9767" t="s">
        <v>211</v>
      </c>
      <c r="E9767">
        <v>2700</v>
      </c>
      <c r="F9767">
        <v>172.03</v>
      </c>
      <c r="H9767" s="1">
        <f>TabRawData[[#This Row],[Qty]]*TabRawData[[#This Row],[UnitPrice]]</f>
        <v>464481</v>
      </c>
    </row>
    <row r="9768" spans="1:8" x14ac:dyDescent="0.3">
      <c r="A9768" t="s">
        <v>12849</v>
      </c>
      <c r="B9768" t="s">
        <v>1742</v>
      </c>
      <c r="D9768" t="s">
        <v>572</v>
      </c>
      <c r="E9768">
        <v>1650</v>
      </c>
      <c r="F9768">
        <v>70.08</v>
      </c>
      <c r="H9768" s="1">
        <f>TabRawData[[#This Row],[Qty]]*TabRawData[[#This Row],[UnitPrice]]</f>
        <v>115632</v>
      </c>
    </row>
    <row r="9769" spans="1:8" x14ac:dyDescent="0.3">
      <c r="A9769" t="s">
        <v>12850</v>
      </c>
      <c r="B9769" t="s">
        <v>1569</v>
      </c>
      <c r="D9769" t="s">
        <v>572</v>
      </c>
      <c r="E9769">
        <v>11475</v>
      </c>
      <c r="F9769">
        <v>45.97</v>
      </c>
      <c r="H9769" s="1">
        <f>TabRawData[[#This Row],[Qty]]*TabRawData[[#This Row],[UnitPrice]]</f>
        <v>527505.75</v>
      </c>
    </row>
    <row r="9770" spans="1:8" x14ac:dyDescent="0.3">
      <c r="A9770" t="s">
        <v>12851</v>
      </c>
      <c r="B9770" t="s">
        <v>1755</v>
      </c>
      <c r="D9770" t="s">
        <v>388</v>
      </c>
      <c r="E9770">
        <v>2000</v>
      </c>
      <c r="F9770">
        <v>12.03</v>
      </c>
      <c r="H9770" s="1">
        <f>TabRawData[[#This Row],[Qty]]*TabRawData[[#This Row],[UnitPrice]]</f>
        <v>24060</v>
      </c>
    </row>
    <row r="9771" spans="1:8" x14ac:dyDescent="0.3">
      <c r="A9771" t="s">
        <v>12852</v>
      </c>
      <c r="B9771" t="s">
        <v>1480</v>
      </c>
      <c r="D9771" t="s">
        <v>465</v>
      </c>
      <c r="E9771">
        <v>11150</v>
      </c>
      <c r="F9771">
        <v>127.61</v>
      </c>
      <c r="H9771" s="1">
        <f>TabRawData[[#This Row],[Qty]]*TabRawData[[#This Row],[UnitPrice]]</f>
        <v>1422851.5</v>
      </c>
    </row>
    <row r="9772" spans="1:8" x14ac:dyDescent="0.3">
      <c r="A9772" t="s">
        <v>12853</v>
      </c>
      <c r="B9772" t="s">
        <v>1315</v>
      </c>
      <c r="D9772" t="s">
        <v>545</v>
      </c>
      <c r="E9772">
        <v>4550</v>
      </c>
      <c r="F9772">
        <v>54.14</v>
      </c>
      <c r="H9772" s="1">
        <f>TabRawData[[#This Row],[Qty]]*TabRawData[[#This Row],[UnitPrice]]</f>
        <v>246337</v>
      </c>
    </row>
    <row r="9773" spans="1:8" x14ac:dyDescent="0.3">
      <c r="A9773" t="s">
        <v>12854</v>
      </c>
      <c r="B9773" t="s">
        <v>1371</v>
      </c>
      <c r="D9773" t="s">
        <v>356</v>
      </c>
      <c r="E9773">
        <v>7700</v>
      </c>
      <c r="F9773">
        <v>22.16</v>
      </c>
      <c r="H9773" s="1">
        <f>TabRawData[[#This Row],[Qty]]*TabRawData[[#This Row],[UnitPrice]]</f>
        <v>170632</v>
      </c>
    </row>
    <row r="9774" spans="1:8" x14ac:dyDescent="0.3">
      <c r="A9774" t="s">
        <v>12855</v>
      </c>
      <c r="B9774" t="s">
        <v>1619</v>
      </c>
      <c r="D9774" t="s">
        <v>54</v>
      </c>
      <c r="E9774">
        <v>5925</v>
      </c>
      <c r="F9774">
        <v>44.32</v>
      </c>
      <c r="H9774" s="1">
        <f>TabRawData[[#This Row],[Qty]]*TabRawData[[#This Row],[UnitPrice]]</f>
        <v>262596</v>
      </c>
    </row>
    <row r="9775" spans="1:8" x14ac:dyDescent="0.3">
      <c r="A9775" t="s">
        <v>12856</v>
      </c>
      <c r="B9775" t="s">
        <v>1405</v>
      </c>
      <c r="D9775" t="s">
        <v>444</v>
      </c>
      <c r="E9775">
        <v>6525</v>
      </c>
      <c r="F9775">
        <v>103.39</v>
      </c>
      <c r="H9775" s="1">
        <f>TabRawData[[#This Row],[Qty]]*TabRawData[[#This Row],[UnitPrice]]</f>
        <v>674619.75</v>
      </c>
    </row>
    <row r="9776" spans="1:8" x14ac:dyDescent="0.3">
      <c r="A9776" t="s">
        <v>12857</v>
      </c>
      <c r="B9776" t="s">
        <v>1732</v>
      </c>
      <c r="D9776" t="s">
        <v>1</v>
      </c>
      <c r="E9776">
        <v>3025</v>
      </c>
      <c r="F9776">
        <v>160.19999999999999</v>
      </c>
      <c r="H9776" s="1">
        <f>TabRawData[[#This Row],[Qty]]*TabRawData[[#This Row],[UnitPrice]]</f>
        <v>484604.99999999994</v>
      </c>
    </row>
    <row r="9777" spans="1:8" x14ac:dyDescent="0.3">
      <c r="A9777" t="s">
        <v>12858</v>
      </c>
      <c r="B9777" t="s">
        <v>1347</v>
      </c>
      <c r="D9777" t="s">
        <v>217</v>
      </c>
      <c r="E9777">
        <v>4050</v>
      </c>
      <c r="F9777">
        <v>63.15</v>
      </c>
      <c r="H9777" s="1">
        <f>TabRawData[[#This Row],[Qty]]*TabRawData[[#This Row],[UnitPrice]]</f>
        <v>255757.5</v>
      </c>
    </row>
    <row r="9778" spans="1:8" x14ac:dyDescent="0.3">
      <c r="A9778" t="s">
        <v>12859</v>
      </c>
      <c r="B9778" t="s">
        <v>1903</v>
      </c>
      <c r="D9778" t="s">
        <v>504</v>
      </c>
      <c r="E9778">
        <v>6250</v>
      </c>
      <c r="F9778">
        <v>95.84</v>
      </c>
      <c r="H9778" s="1">
        <f>TabRawData[[#This Row],[Qty]]*TabRawData[[#This Row],[UnitPrice]]</f>
        <v>599000</v>
      </c>
    </row>
    <row r="9779" spans="1:8" x14ac:dyDescent="0.3">
      <c r="A9779" t="s">
        <v>12860</v>
      </c>
      <c r="B9779" t="s">
        <v>2206</v>
      </c>
      <c r="D9779" t="s">
        <v>165</v>
      </c>
      <c r="E9779">
        <v>12475</v>
      </c>
      <c r="F9779">
        <v>31.19</v>
      </c>
      <c r="H9779" s="1">
        <f>TabRawData[[#This Row],[Qty]]*TabRawData[[#This Row],[UnitPrice]]</f>
        <v>389095.25</v>
      </c>
    </row>
    <row r="9780" spans="1:8" x14ac:dyDescent="0.3">
      <c r="A9780" t="s">
        <v>12861</v>
      </c>
      <c r="B9780" t="s">
        <v>2137</v>
      </c>
      <c r="D9780" t="s">
        <v>371</v>
      </c>
      <c r="E9780">
        <v>1100</v>
      </c>
      <c r="F9780">
        <v>37.619999999999997</v>
      </c>
      <c r="H9780" s="1">
        <f>TabRawData[[#This Row],[Qty]]*TabRawData[[#This Row],[UnitPrice]]</f>
        <v>41382</v>
      </c>
    </row>
    <row r="9781" spans="1:8" x14ac:dyDescent="0.3">
      <c r="A9781" t="s">
        <v>12862</v>
      </c>
      <c r="B9781" t="s">
        <v>2025</v>
      </c>
      <c r="D9781" t="s">
        <v>14</v>
      </c>
      <c r="E9781">
        <v>1475</v>
      </c>
      <c r="F9781">
        <v>47.06</v>
      </c>
      <c r="H9781" s="1">
        <f>TabRawData[[#This Row],[Qty]]*TabRawData[[#This Row],[UnitPrice]]</f>
        <v>69413.5</v>
      </c>
    </row>
    <row r="9782" spans="1:8" x14ac:dyDescent="0.3">
      <c r="A9782" t="s">
        <v>12863</v>
      </c>
      <c r="B9782" t="s">
        <v>1647</v>
      </c>
      <c r="D9782" t="s">
        <v>90</v>
      </c>
      <c r="E9782">
        <v>5800</v>
      </c>
      <c r="F9782">
        <v>136.36000000000001</v>
      </c>
      <c r="H9782" s="1">
        <f>TabRawData[[#This Row],[Qty]]*TabRawData[[#This Row],[UnitPrice]]</f>
        <v>790888.00000000012</v>
      </c>
    </row>
    <row r="9783" spans="1:8" x14ac:dyDescent="0.3">
      <c r="A9783" t="s">
        <v>12864</v>
      </c>
      <c r="B9783" t="s">
        <v>1482</v>
      </c>
      <c r="D9783" t="s">
        <v>392</v>
      </c>
      <c r="E9783">
        <v>7575</v>
      </c>
      <c r="F9783">
        <v>24.86</v>
      </c>
      <c r="H9783" s="1">
        <f>TabRawData[[#This Row],[Qty]]*TabRawData[[#This Row],[UnitPrice]]</f>
        <v>188314.5</v>
      </c>
    </row>
    <row r="9784" spans="1:8" x14ac:dyDescent="0.3">
      <c r="A9784" t="s">
        <v>12865</v>
      </c>
      <c r="B9784" t="s">
        <v>1992</v>
      </c>
      <c r="D9784" t="s">
        <v>356</v>
      </c>
      <c r="E9784">
        <v>7575</v>
      </c>
      <c r="F9784">
        <v>19.89</v>
      </c>
      <c r="H9784" s="1">
        <f>TabRawData[[#This Row],[Qty]]*TabRawData[[#This Row],[UnitPrice]]</f>
        <v>150666.75</v>
      </c>
    </row>
    <row r="9785" spans="1:8" x14ac:dyDescent="0.3">
      <c r="A9785" t="s">
        <v>12866</v>
      </c>
      <c r="B9785" t="s">
        <v>1594</v>
      </c>
      <c r="D9785" t="s">
        <v>282</v>
      </c>
      <c r="E9785">
        <v>10925</v>
      </c>
      <c r="F9785">
        <v>56.24</v>
      </c>
      <c r="H9785" s="1">
        <f>TabRawData[[#This Row],[Qty]]*TabRawData[[#This Row],[UnitPrice]]</f>
        <v>614422</v>
      </c>
    </row>
    <row r="9786" spans="1:8" x14ac:dyDescent="0.3">
      <c r="A9786" t="s">
        <v>12867</v>
      </c>
      <c r="B9786" t="s">
        <v>1840</v>
      </c>
      <c r="D9786" t="s">
        <v>148</v>
      </c>
      <c r="E9786">
        <v>9075</v>
      </c>
      <c r="F9786">
        <v>59.18</v>
      </c>
      <c r="H9786" s="1">
        <f>TabRawData[[#This Row],[Qty]]*TabRawData[[#This Row],[UnitPrice]]</f>
        <v>537058.5</v>
      </c>
    </row>
    <row r="9787" spans="1:8" x14ac:dyDescent="0.3">
      <c r="A9787" t="s">
        <v>12868</v>
      </c>
      <c r="B9787" t="s">
        <v>1855</v>
      </c>
      <c r="D9787" t="s">
        <v>309</v>
      </c>
      <c r="E9787">
        <v>3800</v>
      </c>
      <c r="F9787">
        <v>76.209999999999994</v>
      </c>
      <c r="H9787" s="1">
        <f>TabRawData[[#This Row],[Qty]]*TabRawData[[#This Row],[UnitPrice]]</f>
        <v>289598</v>
      </c>
    </row>
    <row r="9788" spans="1:8" x14ac:dyDescent="0.3">
      <c r="A9788" t="s">
        <v>12869</v>
      </c>
      <c r="B9788" t="s">
        <v>1986</v>
      </c>
      <c r="D9788" t="s">
        <v>221</v>
      </c>
      <c r="E9788">
        <v>5425</v>
      </c>
      <c r="F9788">
        <v>67.61</v>
      </c>
      <c r="H9788" s="1">
        <f>TabRawData[[#This Row],[Qty]]*TabRawData[[#This Row],[UnitPrice]]</f>
        <v>366784.25</v>
      </c>
    </row>
    <row r="9789" spans="1:8" x14ac:dyDescent="0.3">
      <c r="A9789" t="s">
        <v>12870</v>
      </c>
      <c r="B9789" t="s">
        <v>2250</v>
      </c>
      <c r="D9789" t="s">
        <v>351</v>
      </c>
      <c r="E9789">
        <v>10825</v>
      </c>
      <c r="F9789">
        <v>37.06</v>
      </c>
      <c r="H9789" s="1">
        <f>TabRawData[[#This Row],[Qty]]*TabRawData[[#This Row],[UnitPrice]]</f>
        <v>401174.5</v>
      </c>
    </row>
    <row r="9790" spans="1:8" x14ac:dyDescent="0.3">
      <c r="A9790" t="s">
        <v>12871</v>
      </c>
      <c r="B9790" t="s">
        <v>2225</v>
      </c>
      <c r="D9790" t="s">
        <v>25</v>
      </c>
      <c r="E9790">
        <v>750</v>
      </c>
      <c r="F9790">
        <v>25.75</v>
      </c>
      <c r="H9790" s="1">
        <f>TabRawData[[#This Row],[Qty]]*TabRawData[[#This Row],[UnitPrice]]</f>
        <v>19312.5</v>
      </c>
    </row>
    <row r="9791" spans="1:8" x14ac:dyDescent="0.3">
      <c r="A9791" t="s">
        <v>12872</v>
      </c>
      <c r="B9791" t="s">
        <v>2236</v>
      </c>
      <c r="D9791" t="s">
        <v>294</v>
      </c>
      <c r="E9791">
        <v>3250</v>
      </c>
      <c r="F9791">
        <v>69.97</v>
      </c>
      <c r="H9791" s="1">
        <f>TabRawData[[#This Row],[Qty]]*TabRawData[[#This Row],[UnitPrice]]</f>
        <v>227402.5</v>
      </c>
    </row>
    <row r="9792" spans="1:8" x14ac:dyDescent="0.3">
      <c r="A9792" t="s">
        <v>12873</v>
      </c>
      <c r="B9792" t="s">
        <v>1753</v>
      </c>
      <c r="D9792" t="s">
        <v>66</v>
      </c>
      <c r="E9792">
        <v>8700</v>
      </c>
      <c r="F9792">
        <v>56.41</v>
      </c>
      <c r="H9792" s="1">
        <f>TabRawData[[#This Row],[Qty]]*TabRawData[[#This Row],[UnitPrice]]</f>
        <v>490766.99999999994</v>
      </c>
    </row>
    <row r="9793" spans="1:8" x14ac:dyDescent="0.3">
      <c r="A9793" t="s">
        <v>12874</v>
      </c>
      <c r="B9793" t="s">
        <v>1447</v>
      </c>
      <c r="D9793" t="s">
        <v>408</v>
      </c>
      <c r="E9793">
        <v>1775</v>
      </c>
      <c r="F9793">
        <v>172.59</v>
      </c>
      <c r="H9793" s="1">
        <f>TabRawData[[#This Row],[Qty]]*TabRawData[[#This Row],[UnitPrice]]</f>
        <v>306347.25</v>
      </c>
    </row>
    <row r="9794" spans="1:8" x14ac:dyDescent="0.3">
      <c r="A9794" t="s">
        <v>12875</v>
      </c>
      <c r="B9794" t="s">
        <v>1652</v>
      </c>
      <c r="D9794" t="s">
        <v>474</v>
      </c>
      <c r="E9794">
        <v>4025</v>
      </c>
      <c r="F9794">
        <v>54.45</v>
      </c>
      <c r="H9794" s="1">
        <f>TabRawData[[#This Row],[Qty]]*TabRawData[[#This Row],[UnitPrice]]</f>
        <v>219161.25</v>
      </c>
    </row>
    <row r="9795" spans="1:8" x14ac:dyDescent="0.3">
      <c r="A9795" t="s">
        <v>12876</v>
      </c>
      <c r="B9795" t="s">
        <v>2203</v>
      </c>
      <c r="D9795" t="s">
        <v>270</v>
      </c>
      <c r="E9795">
        <v>6350</v>
      </c>
      <c r="F9795">
        <v>644.92999999999995</v>
      </c>
      <c r="H9795" s="1">
        <f>TabRawData[[#This Row],[Qty]]*TabRawData[[#This Row],[UnitPrice]]</f>
        <v>4095305.4999999995</v>
      </c>
    </row>
    <row r="9796" spans="1:8" x14ac:dyDescent="0.3">
      <c r="A9796" t="s">
        <v>12877</v>
      </c>
      <c r="B9796" t="s">
        <v>1340</v>
      </c>
      <c r="D9796" t="s">
        <v>115</v>
      </c>
      <c r="E9796">
        <v>8800</v>
      </c>
      <c r="F9796">
        <v>44.74</v>
      </c>
      <c r="H9796" s="1">
        <f>TabRawData[[#This Row],[Qty]]*TabRawData[[#This Row],[UnitPrice]]</f>
        <v>393712</v>
      </c>
    </row>
    <row r="9797" spans="1:8" x14ac:dyDescent="0.3">
      <c r="A9797" t="s">
        <v>12878</v>
      </c>
      <c r="B9797" t="s">
        <v>1455</v>
      </c>
      <c r="D9797" t="s">
        <v>541</v>
      </c>
      <c r="E9797">
        <v>5225</v>
      </c>
      <c r="F9797">
        <v>143.07</v>
      </c>
      <c r="H9797" s="1">
        <f>TabRawData[[#This Row],[Qty]]*TabRawData[[#This Row],[UnitPrice]]</f>
        <v>747540.75</v>
      </c>
    </row>
    <row r="9798" spans="1:8" x14ac:dyDescent="0.3">
      <c r="A9798" t="s">
        <v>12879</v>
      </c>
      <c r="B9798" t="s">
        <v>1919</v>
      </c>
      <c r="D9798" t="s">
        <v>327</v>
      </c>
      <c r="E9798">
        <v>7200</v>
      </c>
      <c r="F9798">
        <v>85.62</v>
      </c>
      <c r="H9798" s="1">
        <f>TabRawData[[#This Row],[Qty]]*TabRawData[[#This Row],[UnitPrice]]</f>
        <v>616464</v>
      </c>
    </row>
    <row r="9799" spans="1:8" x14ac:dyDescent="0.3">
      <c r="A9799" t="s">
        <v>12880</v>
      </c>
      <c r="B9799" t="s">
        <v>1908</v>
      </c>
      <c r="D9799" t="s">
        <v>34</v>
      </c>
      <c r="E9799">
        <v>1300</v>
      </c>
      <c r="F9799">
        <v>153.26</v>
      </c>
      <c r="H9799" s="1">
        <f>TabRawData[[#This Row],[Qty]]*TabRawData[[#This Row],[UnitPrice]]</f>
        <v>199238</v>
      </c>
    </row>
    <row r="9800" spans="1:8" x14ac:dyDescent="0.3">
      <c r="A9800" t="s">
        <v>12881</v>
      </c>
      <c r="B9800" t="s">
        <v>1489</v>
      </c>
      <c r="D9800" t="s">
        <v>108</v>
      </c>
      <c r="E9800">
        <v>11025</v>
      </c>
      <c r="F9800">
        <v>29.32</v>
      </c>
      <c r="H9800" s="1">
        <f>TabRawData[[#This Row],[Qty]]*TabRawData[[#This Row],[UnitPrice]]</f>
        <v>323253</v>
      </c>
    </row>
    <row r="9801" spans="1:8" x14ac:dyDescent="0.3">
      <c r="A9801" t="s">
        <v>12882</v>
      </c>
      <c r="B9801" t="s">
        <v>2264</v>
      </c>
      <c r="D9801" t="s">
        <v>121</v>
      </c>
      <c r="E9801">
        <v>6300</v>
      </c>
      <c r="F9801">
        <v>92.74</v>
      </c>
      <c r="H9801" s="1">
        <f>TabRawData[[#This Row],[Qty]]*TabRawData[[#This Row],[UnitPrice]]</f>
        <v>584262</v>
      </c>
    </row>
    <row r="9802" spans="1:8" x14ac:dyDescent="0.3">
      <c r="A9802" t="s">
        <v>12883</v>
      </c>
      <c r="B9802" t="s">
        <v>1529</v>
      </c>
      <c r="D9802" t="s">
        <v>169</v>
      </c>
      <c r="E9802">
        <v>7500</v>
      </c>
      <c r="F9802">
        <v>140.24</v>
      </c>
      <c r="H9802" s="1">
        <f>TabRawData[[#This Row],[Qty]]*TabRawData[[#This Row],[UnitPrice]]</f>
        <v>1051800</v>
      </c>
    </row>
    <row r="9803" spans="1:8" x14ac:dyDescent="0.3">
      <c r="A9803" t="s">
        <v>12884</v>
      </c>
      <c r="B9803" t="s">
        <v>1980</v>
      </c>
      <c r="D9803" t="s">
        <v>19</v>
      </c>
      <c r="E9803">
        <v>750</v>
      </c>
      <c r="F9803">
        <v>92.09</v>
      </c>
      <c r="H9803" s="1">
        <f>TabRawData[[#This Row],[Qty]]*TabRawData[[#This Row],[UnitPrice]]</f>
        <v>69067.5</v>
      </c>
    </row>
    <row r="9804" spans="1:8" x14ac:dyDescent="0.3">
      <c r="A9804" t="s">
        <v>12885</v>
      </c>
      <c r="B9804" t="s">
        <v>1550</v>
      </c>
      <c r="D9804" t="s">
        <v>454</v>
      </c>
      <c r="E9804">
        <v>1200</v>
      </c>
      <c r="F9804">
        <v>23.29</v>
      </c>
      <c r="H9804" s="1">
        <f>TabRawData[[#This Row],[Qty]]*TabRawData[[#This Row],[UnitPrice]]</f>
        <v>27948</v>
      </c>
    </row>
    <row r="9805" spans="1:8" x14ac:dyDescent="0.3">
      <c r="A9805" t="s">
        <v>12886</v>
      </c>
      <c r="B9805" t="s">
        <v>1760</v>
      </c>
      <c r="D9805" t="s">
        <v>409</v>
      </c>
      <c r="E9805">
        <v>4600</v>
      </c>
      <c r="F9805">
        <v>31.17</v>
      </c>
      <c r="H9805" s="1">
        <f>TabRawData[[#This Row],[Qty]]*TabRawData[[#This Row],[UnitPrice]]</f>
        <v>143382</v>
      </c>
    </row>
    <row r="9806" spans="1:8" x14ac:dyDescent="0.3">
      <c r="A9806" t="s">
        <v>12887</v>
      </c>
      <c r="B9806" t="s">
        <v>2115</v>
      </c>
      <c r="D9806" t="s">
        <v>56</v>
      </c>
      <c r="E9806">
        <v>3325</v>
      </c>
      <c r="F9806">
        <v>81.819999999999993</v>
      </c>
      <c r="H9806" s="1">
        <f>TabRawData[[#This Row],[Qty]]*TabRawData[[#This Row],[UnitPrice]]</f>
        <v>272051.5</v>
      </c>
    </row>
    <row r="9807" spans="1:8" x14ac:dyDescent="0.3">
      <c r="A9807" t="s">
        <v>12888</v>
      </c>
      <c r="B9807" t="s">
        <v>1389</v>
      </c>
      <c r="D9807" t="s">
        <v>565</v>
      </c>
      <c r="E9807">
        <v>8575</v>
      </c>
      <c r="F9807">
        <v>39.78</v>
      </c>
      <c r="H9807" s="1">
        <f>TabRawData[[#This Row],[Qty]]*TabRawData[[#This Row],[UnitPrice]]</f>
        <v>341113.5</v>
      </c>
    </row>
    <row r="9808" spans="1:8" x14ac:dyDescent="0.3">
      <c r="A9808" t="s">
        <v>12889</v>
      </c>
      <c r="B9808" t="s">
        <v>1666</v>
      </c>
      <c r="D9808" t="s">
        <v>409</v>
      </c>
      <c r="E9808">
        <v>1275</v>
      </c>
      <c r="F9808">
        <v>29.29</v>
      </c>
      <c r="H9808" s="1">
        <f>TabRawData[[#This Row],[Qty]]*TabRawData[[#This Row],[UnitPrice]]</f>
        <v>37344.75</v>
      </c>
    </row>
    <row r="9809" spans="1:8" x14ac:dyDescent="0.3">
      <c r="A9809" t="s">
        <v>12890</v>
      </c>
      <c r="B9809" t="s">
        <v>1955</v>
      </c>
      <c r="D9809" t="s">
        <v>112</v>
      </c>
      <c r="E9809">
        <v>725</v>
      </c>
      <c r="F9809">
        <v>13.62</v>
      </c>
      <c r="H9809" s="1">
        <f>TabRawData[[#This Row],[Qty]]*TabRawData[[#This Row],[UnitPrice]]</f>
        <v>9874.5</v>
      </c>
    </row>
    <row r="9810" spans="1:8" x14ac:dyDescent="0.3">
      <c r="A9810" t="s">
        <v>12891</v>
      </c>
      <c r="B9810" t="s">
        <v>1662</v>
      </c>
      <c r="D9810" t="s">
        <v>171</v>
      </c>
      <c r="E9810">
        <v>9225</v>
      </c>
      <c r="F9810">
        <v>117.1</v>
      </c>
      <c r="H9810" s="1">
        <f>TabRawData[[#This Row],[Qty]]*TabRawData[[#This Row],[UnitPrice]]</f>
        <v>1080247.5</v>
      </c>
    </row>
    <row r="9811" spans="1:8" x14ac:dyDescent="0.3">
      <c r="A9811" t="s">
        <v>12892</v>
      </c>
      <c r="B9811" t="s">
        <v>1370</v>
      </c>
      <c r="D9811" t="s">
        <v>35</v>
      </c>
      <c r="E9811">
        <v>4750</v>
      </c>
      <c r="F9811">
        <v>65.73</v>
      </c>
      <c r="H9811" s="1">
        <f>TabRawData[[#This Row],[Qty]]*TabRawData[[#This Row],[UnitPrice]]</f>
        <v>312217.5</v>
      </c>
    </row>
    <row r="9812" spans="1:8" x14ac:dyDescent="0.3">
      <c r="A9812" t="s">
        <v>12893</v>
      </c>
      <c r="B9812" t="s">
        <v>1312</v>
      </c>
      <c r="D9812" t="s">
        <v>500</v>
      </c>
      <c r="E9812">
        <v>4225</v>
      </c>
      <c r="F9812">
        <v>173.65</v>
      </c>
      <c r="H9812" s="1">
        <f>TabRawData[[#This Row],[Qty]]*TabRawData[[#This Row],[UnitPrice]]</f>
        <v>733671.25</v>
      </c>
    </row>
    <row r="9813" spans="1:8" x14ac:dyDescent="0.3">
      <c r="A9813" t="s">
        <v>12894</v>
      </c>
      <c r="B9813" t="s">
        <v>2128</v>
      </c>
      <c r="D9813" t="s">
        <v>278</v>
      </c>
      <c r="E9813">
        <v>9775</v>
      </c>
      <c r="F9813">
        <v>117.11</v>
      </c>
      <c r="H9813" s="1">
        <f>TabRawData[[#This Row],[Qty]]*TabRawData[[#This Row],[UnitPrice]]</f>
        <v>1144750.25</v>
      </c>
    </row>
    <row r="9814" spans="1:8" x14ac:dyDescent="0.3">
      <c r="A9814" t="s">
        <v>12895</v>
      </c>
      <c r="B9814" t="s">
        <v>1722</v>
      </c>
      <c r="D9814" t="s">
        <v>485</v>
      </c>
      <c r="E9814">
        <v>7550</v>
      </c>
      <c r="F9814">
        <v>58.51</v>
      </c>
      <c r="H9814" s="1">
        <f>TabRawData[[#This Row],[Qty]]*TabRawData[[#This Row],[UnitPrice]]</f>
        <v>441750.5</v>
      </c>
    </row>
    <row r="9815" spans="1:8" x14ac:dyDescent="0.3">
      <c r="A9815" t="s">
        <v>12896</v>
      </c>
      <c r="B9815" t="s">
        <v>1776</v>
      </c>
      <c r="D9815" t="s">
        <v>127</v>
      </c>
      <c r="E9815">
        <v>2100</v>
      </c>
      <c r="F9815">
        <v>24.7</v>
      </c>
      <c r="H9815" s="1">
        <f>TabRawData[[#This Row],[Qty]]*TabRawData[[#This Row],[UnitPrice]]</f>
        <v>51870</v>
      </c>
    </row>
    <row r="9816" spans="1:8" x14ac:dyDescent="0.3">
      <c r="A9816" t="s">
        <v>12897</v>
      </c>
      <c r="B9816" t="s">
        <v>1802</v>
      </c>
      <c r="D9816" t="s">
        <v>548</v>
      </c>
      <c r="E9816">
        <v>5675</v>
      </c>
      <c r="F9816">
        <v>11.5</v>
      </c>
      <c r="H9816" s="1">
        <f>TabRawData[[#This Row],[Qty]]*TabRawData[[#This Row],[UnitPrice]]</f>
        <v>65262.5</v>
      </c>
    </row>
    <row r="9817" spans="1:8" x14ac:dyDescent="0.3">
      <c r="A9817" t="s">
        <v>12898</v>
      </c>
      <c r="B9817" t="s">
        <v>1459</v>
      </c>
      <c r="D9817" t="s">
        <v>257</v>
      </c>
      <c r="E9817">
        <v>8775</v>
      </c>
      <c r="F9817">
        <v>29.42</v>
      </c>
      <c r="H9817" s="1">
        <f>TabRawData[[#This Row],[Qty]]*TabRawData[[#This Row],[UnitPrice]]</f>
        <v>258160.50000000003</v>
      </c>
    </row>
    <row r="9818" spans="1:8" x14ac:dyDescent="0.3">
      <c r="A9818" t="s">
        <v>12899</v>
      </c>
      <c r="B9818" t="s">
        <v>2229</v>
      </c>
      <c r="D9818" t="s">
        <v>134</v>
      </c>
      <c r="E9818">
        <v>2875</v>
      </c>
      <c r="F9818">
        <v>56.95</v>
      </c>
      <c r="H9818" s="1">
        <f>TabRawData[[#This Row],[Qty]]*TabRawData[[#This Row],[UnitPrice]]</f>
        <v>163731.25</v>
      </c>
    </row>
    <row r="9819" spans="1:8" x14ac:dyDescent="0.3">
      <c r="A9819" t="s">
        <v>12900</v>
      </c>
      <c r="B9819" t="s">
        <v>1752</v>
      </c>
      <c r="D9819" t="s">
        <v>543</v>
      </c>
      <c r="E9819">
        <v>11725</v>
      </c>
      <c r="F9819">
        <v>222.42</v>
      </c>
      <c r="H9819" s="1">
        <f>TabRawData[[#This Row],[Qty]]*TabRawData[[#This Row],[UnitPrice]]</f>
        <v>2607874.5</v>
      </c>
    </row>
    <row r="9820" spans="1:8" x14ac:dyDescent="0.3">
      <c r="A9820" t="s">
        <v>12901</v>
      </c>
      <c r="B9820" t="s">
        <v>1502</v>
      </c>
      <c r="D9820" t="s">
        <v>226</v>
      </c>
      <c r="E9820">
        <v>12100</v>
      </c>
      <c r="F9820">
        <v>47.58</v>
      </c>
      <c r="H9820" s="1">
        <f>TabRawData[[#This Row],[Qty]]*TabRawData[[#This Row],[UnitPrice]]</f>
        <v>575718</v>
      </c>
    </row>
    <row r="9821" spans="1:8" x14ac:dyDescent="0.3">
      <c r="A9821" t="s">
        <v>12902</v>
      </c>
      <c r="B9821" t="s">
        <v>1836</v>
      </c>
      <c r="D9821" t="s">
        <v>272</v>
      </c>
      <c r="E9821">
        <v>2350</v>
      </c>
      <c r="F9821">
        <v>61.89</v>
      </c>
      <c r="H9821" s="1">
        <f>TabRawData[[#This Row],[Qty]]*TabRawData[[#This Row],[UnitPrice]]</f>
        <v>145441.5</v>
      </c>
    </row>
    <row r="9822" spans="1:8" x14ac:dyDescent="0.3">
      <c r="A9822" t="s">
        <v>12903</v>
      </c>
      <c r="B9822" t="s">
        <v>1842</v>
      </c>
      <c r="D9822" t="s">
        <v>565</v>
      </c>
      <c r="E9822">
        <v>1200</v>
      </c>
      <c r="F9822">
        <v>35.93</v>
      </c>
      <c r="H9822" s="1">
        <f>TabRawData[[#This Row],[Qty]]*TabRawData[[#This Row],[UnitPrice]]</f>
        <v>43116</v>
      </c>
    </row>
    <row r="9823" spans="1:8" x14ac:dyDescent="0.3">
      <c r="A9823" t="s">
        <v>12904</v>
      </c>
      <c r="B9823" t="s">
        <v>1907</v>
      </c>
      <c r="D9823" t="s">
        <v>565</v>
      </c>
      <c r="E9823">
        <v>6900</v>
      </c>
      <c r="F9823">
        <v>39.46</v>
      </c>
      <c r="H9823" s="1">
        <f>TabRawData[[#This Row],[Qty]]*TabRawData[[#This Row],[UnitPrice]]</f>
        <v>272274</v>
      </c>
    </row>
    <row r="9824" spans="1:8" x14ac:dyDescent="0.3">
      <c r="A9824" t="s">
        <v>12905</v>
      </c>
      <c r="B9824" t="s">
        <v>1685</v>
      </c>
      <c r="D9824" t="s">
        <v>67</v>
      </c>
      <c r="E9824">
        <v>5175</v>
      </c>
      <c r="F9824">
        <v>107.8</v>
      </c>
      <c r="H9824" s="1">
        <f>TabRawData[[#This Row],[Qty]]*TabRawData[[#This Row],[UnitPrice]]</f>
        <v>557865</v>
      </c>
    </row>
    <row r="9825" spans="1:8" x14ac:dyDescent="0.3">
      <c r="A9825" t="s">
        <v>12906</v>
      </c>
      <c r="B9825" t="s">
        <v>2187</v>
      </c>
      <c r="D9825" t="s">
        <v>66</v>
      </c>
      <c r="E9825">
        <v>8550</v>
      </c>
      <c r="F9825">
        <v>55.85</v>
      </c>
      <c r="H9825" s="1">
        <f>TabRawData[[#This Row],[Qty]]*TabRawData[[#This Row],[UnitPrice]]</f>
        <v>477517.5</v>
      </c>
    </row>
    <row r="9826" spans="1:8" x14ac:dyDescent="0.3">
      <c r="A9826" t="s">
        <v>12907</v>
      </c>
      <c r="B9826" t="s">
        <v>1685</v>
      </c>
      <c r="D9826" t="s">
        <v>239</v>
      </c>
      <c r="E9826">
        <v>7625</v>
      </c>
      <c r="F9826">
        <v>112.3</v>
      </c>
      <c r="H9826" s="1">
        <f>TabRawData[[#This Row],[Qty]]*TabRawData[[#This Row],[UnitPrice]]</f>
        <v>856287.5</v>
      </c>
    </row>
    <row r="9827" spans="1:8" x14ac:dyDescent="0.3">
      <c r="A9827" t="s">
        <v>12908</v>
      </c>
      <c r="B9827" t="s">
        <v>2213</v>
      </c>
      <c r="D9827" t="s">
        <v>398</v>
      </c>
      <c r="E9827">
        <v>11575</v>
      </c>
      <c r="F9827">
        <v>11.61</v>
      </c>
      <c r="H9827" s="1">
        <f>TabRawData[[#This Row],[Qty]]*TabRawData[[#This Row],[UnitPrice]]</f>
        <v>134385.75</v>
      </c>
    </row>
    <row r="9828" spans="1:8" x14ac:dyDescent="0.3">
      <c r="A9828" t="s">
        <v>12909</v>
      </c>
      <c r="B9828" t="s">
        <v>1410</v>
      </c>
      <c r="D9828" t="s">
        <v>324</v>
      </c>
      <c r="E9828">
        <v>9075</v>
      </c>
      <c r="F9828">
        <v>32.94</v>
      </c>
      <c r="H9828" s="1">
        <f>TabRawData[[#This Row],[Qty]]*TabRawData[[#This Row],[UnitPrice]]</f>
        <v>298930.5</v>
      </c>
    </row>
    <row r="9829" spans="1:8" x14ac:dyDescent="0.3">
      <c r="A9829" t="s">
        <v>12910</v>
      </c>
      <c r="B9829" t="s">
        <v>1916</v>
      </c>
      <c r="D9829" t="s">
        <v>356</v>
      </c>
      <c r="E9829">
        <v>8650</v>
      </c>
      <c r="F9829">
        <v>23.17</v>
      </c>
      <c r="H9829" s="1">
        <f>TabRawData[[#This Row],[Qty]]*TabRawData[[#This Row],[UnitPrice]]</f>
        <v>200420.50000000003</v>
      </c>
    </row>
    <row r="9830" spans="1:8" x14ac:dyDescent="0.3">
      <c r="A9830" t="s">
        <v>12911</v>
      </c>
      <c r="B9830" t="s">
        <v>1924</v>
      </c>
      <c r="D9830" t="s">
        <v>299</v>
      </c>
      <c r="E9830">
        <v>6675</v>
      </c>
      <c r="F9830">
        <v>246.74</v>
      </c>
      <c r="H9830" s="1">
        <f>TabRawData[[#This Row],[Qty]]*TabRawData[[#This Row],[UnitPrice]]</f>
        <v>1646989.5</v>
      </c>
    </row>
    <row r="9831" spans="1:8" x14ac:dyDescent="0.3">
      <c r="A9831" t="s">
        <v>12912</v>
      </c>
      <c r="B9831" t="s">
        <v>1322</v>
      </c>
      <c r="D9831" t="s">
        <v>70</v>
      </c>
      <c r="E9831">
        <v>3800</v>
      </c>
      <c r="F9831">
        <v>31.33</v>
      </c>
      <c r="H9831" s="1">
        <f>TabRawData[[#This Row],[Qty]]*TabRawData[[#This Row],[UnitPrice]]</f>
        <v>119054</v>
      </c>
    </row>
    <row r="9832" spans="1:8" x14ac:dyDescent="0.3">
      <c r="A9832" t="s">
        <v>12913</v>
      </c>
      <c r="B9832" t="s">
        <v>1758</v>
      </c>
      <c r="D9832" t="s">
        <v>204</v>
      </c>
      <c r="E9832">
        <v>10200</v>
      </c>
      <c r="F9832">
        <v>59.7</v>
      </c>
      <c r="H9832" s="1">
        <f>TabRawData[[#This Row],[Qty]]*TabRawData[[#This Row],[UnitPrice]]</f>
        <v>608940</v>
      </c>
    </row>
    <row r="9833" spans="1:8" x14ac:dyDescent="0.3">
      <c r="A9833" t="s">
        <v>12914</v>
      </c>
      <c r="B9833" t="s">
        <v>1371</v>
      </c>
      <c r="D9833" t="s">
        <v>543</v>
      </c>
      <c r="E9833">
        <v>12300</v>
      </c>
      <c r="F9833">
        <v>152.46</v>
      </c>
      <c r="H9833" s="1">
        <f>TabRawData[[#This Row],[Qty]]*TabRawData[[#This Row],[UnitPrice]]</f>
        <v>1875258</v>
      </c>
    </row>
    <row r="9834" spans="1:8" x14ac:dyDescent="0.3">
      <c r="A9834" t="s">
        <v>12915</v>
      </c>
      <c r="B9834" t="s">
        <v>2036</v>
      </c>
      <c r="D9834" t="s">
        <v>173</v>
      </c>
      <c r="E9834">
        <v>11325</v>
      </c>
      <c r="F9834">
        <v>129.21</v>
      </c>
      <c r="H9834" s="1">
        <f>TabRawData[[#This Row],[Qty]]*TabRawData[[#This Row],[UnitPrice]]</f>
        <v>1463303.25</v>
      </c>
    </row>
    <row r="9835" spans="1:8" x14ac:dyDescent="0.3">
      <c r="A9835" t="s">
        <v>12916</v>
      </c>
      <c r="B9835" t="s">
        <v>1445</v>
      </c>
      <c r="D9835" t="s">
        <v>116</v>
      </c>
      <c r="E9835">
        <v>12325</v>
      </c>
      <c r="F9835">
        <v>29.76</v>
      </c>
      <c r="H9835" s="1">
        <f>TabRawData[[#This Row],[Qty]]*TabRawData[[#This Row],[UnitPrice]]</f>
        <v>366792</v>
      </c>
    </row>
    <row r="9836" spans="1:8" x14ac:dyDescent="0.3">
      <c r="A9836" t="s">
        <v>12917</v>
      </c>
      <c r="B9836" t="s">
        <v>1718</v>
      </c>
      <c r="D9836" t="s">
        <v>90</v>
      </c>
      <c r="E9836">
        <v>1475</v>
      </c>
      <c r="F9836">
        <v>143.35</v>
      </c>
      <c r="H9836" s="1">
        <f>TabRawData[[#This Row],[Qty]]*TabRawData[[#This Row],[UnitPrice]]</f>
        <v>211441.25</v>
      </c>
    </row>
    <row r="9837" spans="1:8" x14ac:dyDescent="0.3">
      <c r="A9837" t="s">
        <v>12918</v>
      </c>
      <c r="B9837" t="s">
        <v>2033</v>
      </c>
      <c r="D9837" t="s">
        <v>424</v>
      </c>
      <c r="E9837">
        <v>11300</v>
      </c>
      <c r="F9837">
        <v>77.17</v>
      </c>
      <c r="H9837" s="1">
        <f>TabRawData[[#This Row],[Qty]]*TabRawData[[#This Row],[UnitPrice]]</f>
        <v>872021</v>
      </c>
    </row>
    <row r="9838" spans="1:8" x14ac:dyDescent="0.3">
      <c r="A9838" t="s">
        <v>12919</v>
      </c>
      <c r="B9838" t="s">
        <v>1920</v>
      </c>
      <c r="D9838" t="s">
        <v>425</v>
      </c>
      <c r="E9838">
        <v>5450</v>
      </c>
      <c r="F9838">
        <v>40.78</v>
      </c>
      <c r="H9838" s="1">
        <f>TabRawData[[#This Row],[Qty]]*TabRawData[[#This Row],[UnitPrice]]</f>
        <v>222251</v>
      </c>
    </row>
    <row r="9839" spans="1:8" x14ac:dyDescent="0.3">
      <c r="A9839" t="s">
        <v>12920</v>
      </c>
      <c r="B9839" t="s">
        <v>1426</v>
      </c>
      <c r="D9839" t="s">
        <v>93</v>
      </c>
      <c r="E9839">
        <v>2975</v>
      </c>
      <c r="F9839">
        <v>32.04</v>
      </c>
      <c r="H9839" s="1">
        <f>TabRawData[[#This Row],[Qty]]*TabRawData[[#This Row],[UnitPrice]]</f>
        <v>95319</v>
      </c>
    </row>
    <row r="9840" spans="1:8" x14ac:dyDescent="0.3">
      <c r="A9840" t="s">
        <v>12921</v>
      </c>
      <c r="B9840" t="s">
        <v>1895</v>
      </c>
      <c r="D9840" t="s">
        <v>125</v>
      </c>
      <c r="E9840">
        <v>7875</v>
      </c>
      <c r="F9840">
        <v>105.16</v>
      </c>
      <c r="H9840" s="1">
        <f>TabRawData[[#This Row],[Qty]]*TabRawData[[#This Row],[UnitPrice]]</f>
        <v>828135</v>
      </c>
    </row>
    <row r="9841" spans="1:8" x14ac:dyDescent="0.3">
      <c r="A9841" t="s">
        <v>12922</v>
      </c>
      <c r="B9841" t="s">
        <v>1498</v>
      </c>
      <c r="D9841" t="s">
        <v>385</v>
      </c>
      <c r="E9841">
        <v>4500</v>
      </c>
      <c r="F9841">
        <v>39.86</v>
      </c>
      <c r="H9841" s="1">
        <f>TabRawData[[#This Row],[Qty]]*TabRawData[[#This Row],[UnitPrice]]</f>
        <v>179370</v>
      </c>
    </row>
    <row r="9842" spans="1:8" x14ac:dyDescent="0.3">
      <c r="A9842" t="s">
        <v>12923</v>
      </c>
      <c r="B9842" t="s">
        <v>1430</v>
      </c>
      <c r="D9842" t="s">
        <v>240</v>
      </c>
      <c r="E9842">
        <v>7875</v>
      </c>
      <c r="F9842">
        <v>78.48</v>
      </c>
      <c r="H9842" s="1">
        <f>TabRawData[[#This Row],[Qty]]*TabRawData[[#This Row],[UnitPrice]]</f>
        <v>618030</v>
      </c>
    </row>
    <row r="9843" spans="1:8" x14ac:dyDescent="0.3">
      <c r="A9843" t="s">
        <v>12924</v>
      </c>
      <c r="B9843" t="s">
        <v>1501</v>
      </c>
      <c r="D9843" t="s">
        <v>450</v>
      </c>
      <c r="E9843">
        <v>4925</v>
      </c>
      <c r="F9843">
        <v>50.65</v>
      </c>
      <c r="H9843" s="1">
        <f>TabRawData[[#This Row],[Qty]]*TabRawData[[#This Row],[UnitPrice]]</f>
        <v>249451.25</v>
      </c>
    </row>
    <row r="9844" spans="1:8" x14ac:dyDescent="0.3">
      <c r="A9844" t="s">
        <v>12925</v>
      </c>
      <c r="B9844" t="s">
        <v>1931</v>
      </c>
      <c r="D9844" t="s">
        <v>363</v>
      </c>
      <c r="E9844">
        <v>7250</v>
      </c>
      <c r="F9844">
        <v>88</v>
      </c>
      <c r="H9844" s="1">
        <f>TabRawData[[#This Row],[Qty]]*TabRawData[[#This Row],[UnitPrice]]</f>
        <v>638000</v>
      </c>
    </row>
    <row r="9845" spans="1:8" x14ac:dyDescent="0.3">
      <c r="A9845" t="s">
        <v>12926</v>
      </c>
      <c r="B9845" t="s">
        <v>2235</v>
      </c>
      <c r="D9845" t="s">
        <v>132</v>
      </c>
      <c r="E9845">
        <v>1225</v>
      </c>
      <c r="F9845">
        <v>86.04</v>
      </c>
      <c r="H9845" s="1">
        <f>TabRawData[[#This Row],[Qty]]*TabRawData[[#This Row],[UnitPrice]]</f>
        <v>105399.00000000001</v>
      </c>
    </row>
    <row r="9846" spans="1:8" x14ac:dyDescent="0.3">
      <c r="A9846" t="s">
        <v>12927</v>
      </c>
      <c r="B9846" t="s">
        <v>1844</v>
      </c>
      <c r="D9846" t="s">
        <v>268</v>
      </c>
      <c r="E9846">
        <v>1075</v>
      </c>
      <c r="F9846">
        <v>36.369999999999997</v>
      </c>
      <c r="H9846" s="1">
        <f>TabRawData[[#This Row],[Qty]]*TabRawData[[#This Row],[UnitPrice]]</f>
        <v>39097.75</v>
      </c>
    </row>
    <row r="9847" spans="1:8" x14ac:dyDescent="0.3">
      <c r="A9847" t="s">
        <v>12928</v>
      </c>
      <c r="B9847" t="s">
        <v>1610</v>
      </c>
      <c r="D9847" t="s">
        <v>57</v>
      </c>
      <c r="E9847">
        <v>11200</v>
      </c>
      <c r="F9847">
        <v>120.04</v>
      </c>
      <c r="H9847" s="1">
        <f>TabRawData[[#This Row],[Qty]]*TabRawData[[#This Row],[UnitPrice]]</f>
        <v>1344448</v>
      </c>
    </row>
    <row r="9848" spans="1:8" x14ac:dyDescent="0.3">
      <c r="A9848" t="s">
        <v>12929</v>
      </c>
      <c r="B9848" t="s">
        <v>2199</v>
      </c>
      <c r="D9848" t="s">
        <v>128</v>
      </c>
      <c r="E9848">
        <v>10175</v>
      </c>
      <c r="F9848">
        <v>51.51</v>
      </c>
      <c r="H9848" s="1">
        <f>TabRawData[[#This Row],[Qty]]*TabRawData[[#This Row],[UnitPrice]]</f>
        <v>524114.25</v>
      </c>
    </row>
    <row r="9849" spans="1:8" x14ac:dyDescent="0.3">
      <c r="A9849" t="s">
        <v>12930</v>
      </c>
      <c r="B9849" t="s">
        <v>1571</v>
      </c>
      <c r="D9849" t="s">
        <v>164</v>
      </c>
      <c r="E9849">
        <v>5275</v>
      </c>
      <c r="F9849">
        <v>61.38</v>
      </c>
      <c r="H9849" s="1">
        <f>TabRawData[[#This Row],[Qty]]*TabRawData[[#This Row],[UnitPrice]]</f>
        <v>323779.5</v>
      </c>
    </row>
    <row r="9850" spans="1:8" x14ac:dyDescent="0.3">
      <c r="A9850" t="s">
        <v>12931</v>
      </c>
      <c r="B9850" t="s">
        <v>1466</v>
      </c>
      <c r="D9850" t="s">
        <v>207</v>
      </c>
      <c r="E9850">
        <v>10200</v>
      </c>
      <c r="F9850">
        <v>56.95</v>
      </c>
      <c r="H9850" s="1">
        <f>TabRawData[[#This Row],[Qty]]*TabRawData[[#This Row],[UnitPrice]]</f>
        <v>580890</v>
      </c>
    </row>
    <row r="9851" spans="1:8" x14ac:dyDescent="0.3">
      <c r="A9851" t="s">
        <v>12932</v>
      </c>
      <c r="B9851" t="s">
        <v>1318</v>
      </c>
      <c r="D9851" t="s">
        <v>486</v>
      </c>
      <c r="E9851">
        <v>6275</v>
      </c>
      <c r="F9851">
        <v>86.53</v>
      </c>
      <c r="H9851" s="1">
        <f>TabRawData[[#This Row],[Qty]]*TabRawData[[#This Row],[UnitPrice]]</f>
        <v>542975.75</v>
      </c>
    </row>
    <row r="9852" spans="1:8" x14ac:dyDescent="0.3">
      <c r="A9852" t="s">
        <v>12933</v>
      </c>
      <c r="B9852" t="s">
        <v>2214</v>
      </c>
      <c r="D9852" t="s">
        <v>314</v>
      </c>
      <c r="E9852">
        <v>7975</v>
      </c>
      <c r="F9852">
        <v>20.05</v>
      </c>
      <c r="H9852" s="1">
        <f>TabRawData[[#This Row],[Qty]]*TabRawData[[#This Row],[UnitPrice]]</f>
        <v>159898.75</v>
      </c>
    </row>
    <row r="9853" spans="1:8" x14ac:dyDescent="0.3">
      <c r="A9853" t="s">
        <v>12934</v>
      </c>
      <c r="B9853" t="s">
        <v>1914</v>
      </c>
      <c r="D9853" t="s">
        <v>193</v>
      </c>
      <c r="E9853">
        <v>3050</v>
      </c>
      <c r="F9853">
        <v>65.760000000000005</v>
      </c>
      <c r="H9853" s="1">
        <f>TabRawData[[#This Row],[Qty]]*TabRawData[[#This Row],[UnitPrice]]</f>
        <v>200568.00000000003</v>
      </c>
    </row>
    <row r="9854" spans="1:8" x14ac:dyDescent="0.3">
      <c r="A9854" t="s">
        <v>12935</v>
      </c>
      <c r="B9854" t="s">
        <v>1582</v>
      </c>
      <c r="D9854" t="s">
        <v>293</v>
      </c>
      <c r="E9854">
        <v>3025</v>
      </c>
      <c r="F9854">
        <v>161.1</v>
      </c>
      <c r="H9854" s="1">
        <f>TabRawData[[#This Row],[Qty]]*TabRawData[[#This Row],[UnitPrice]]</f>
        <v>487327.5</v>
      </c>
    </row>
    <row r="9855" spans="1:8" x14ac:dyDescent="0.3">
      <c r="A9855" t="s">
        <v>12936</v>
      </c>
      <c r="B9855" t="s">
        <v>2082</v>
      </c>
      <c r="D9855" t="s">
        <v>418</v>
      </c>
      <c r="E9855">
        <v>1575</v>
      </c>
      <c r="F9855">
        <v>33.590000000000003</v>
      </c>
      <c r="H9855" s="1">
        <f>TabRawData[[#This Row],[Qty]]*TabRawData[[#This Row],[UnitPrice]]</f>
        <v>52904.250000000007</v>
      </c>
    </row>
    <row r="9856" spans="1:8" x14ac:dyDescent="0.3">
      <c r="A9856" t="s">
        <v>12937</v>
      </c>
      <c r="B9856" t="s">
        <v>1468</v>
      </c>
      <c r="D9856" t="s">
        <v>227</v>
      </c>
      <c r="E9856">
        <v>10525</v>
      </c>
      <c r="F9856">
        <v>26.14</v>
      </c>
      <c r="H9856" s="1">
        <f>TabRawData[[#This Row],[Qty]]*TabRawData[[#This Row],[UnitPrice]]</f>
        <v>275123.5</v>
      </c>
    </row>
    <row r="9857" spans="1:8" x14ac:dyDescent="0.3">
      <c r="A9857" t="s">
        <v>12938</v>
      </c>
      <c r="B9857" t="s">
        <v>2262</v>
      </c>
      <c r="D9857" t="s">
        <v>3</v>
      </c>
      <c r="E9857">
        <v>12100</v>
      </c>
      <c r="F9857">
        <v>122.01</v>
      </c>
      <c r="H9857" s="1">
        <f>TabRawData[[#This Row],[Qty]]*TabRawData[[#This Row],[UnitPrice]]</f>
        <v>1476321</v>
      </c>
    </row>
    <row r="9858" spans="1:8" x14ac:dyDescent="0.3">
      <c r="A9858" t="s">
        <v>12939</v>
      </c>
      <c r="B9858" t="s">
        <v>2105</v>
      </c>
      <c r="D9858" t="s">
        <v>615</v>
      </c>
      <c r="E9858">
        <v>2300</v>
      </c>
      <c r="F9858">
        <v>20.04</v>
      </c>
      <c r="H9858" s="1">
        <f>TabRawData[[#This Row],[Qty]]*TabRawData[[#This Row],[UnitPrice]]</f>
        <v>46092</v>
      </c>
    </row>
    <row r="9859" spans="1:8" x14ac:dyDescent="0.3">
      <c r="A9859" t="s">
        <v>12940</v>
      </c>
      <c r="B9859" t="s">
        <v>1673</v>
      </c>
      <c r="D9859" t="s">
        <v>445</v>
      </c>
      <c r="E9859">
        <v>3950</v>
      </c>
      <c r="F9859">
        <v>18.059999999999999</v>
      </c>
      <c r="H9859" s="1">
        <f>TabRawData[[#This Row],[Qty]]*TabRawData[[#This Row],[UnitPrice]]</f>
        <v>71337</v>
      </c>
    </row>
    <row r="9860" spans="1:8" x14ac:dyDescent="0.3">
      <c r="A9860" t="s">
        <v>12941</v>
      </c>
      <c r="B9860" t="s">
        <v>1385</v>
      </c>
      <c r="D9860" t="s">
        <v>516</v>
      </c>
      <c r="E9860">
        <v>11875</v>
      </c>
      <c r="F9860">
        <v>76.62</v>
      </c>
      <c r="H9860" s="1">
        <f>TabRawData[[#This Row],[Qty]]*TabRawData[[#This Row],[UnitPrice]]</f>
        <v>909862.5</v>
      </c>
    </row>
    <row r="9861" spans="1:8" x14ac:dyDescent="0.3">
      <c r="A9861" t="s">
        <v>12942</v>
      </c>
      <c r="B9861" t="s">
        <v>1335</v>
      </c>
      <c r="D9861" t="s">
        <v>268</v>
      </c>
      <c r="E9861">
        <v>8250</v>
      </c>
      <c r="F9861">
        <v>31.68</v>
      </c>
      <c r="H9861" s="1">
        <f>TabRawData[[#This Row],[Qty]]*TabRawData[[#This Row],[UnitPrice]]</f>
        <v>261360</v>
      </c>
    </row>
    <row r="9862" spans="1:8" x14ac:dyDescent="0.3">
      <c r="A9862" t="s">
        <v>12943</v>
      </c>
      <c r="B9862" t="s">
        <v>1789</v>
      </c>
      <c r="D9862" t="s">
        <v>248</v>
      </c>
      <c r="E9862">
        <v>6525</v>
      </c>
      <c r="F9862">
        <v>41.96</v>
      </c>
      <c r="H9862" s="1">
        <f>TabRawData[[#This Row],[Qty]]*TabRawData[[#This Row],[UnitPrice]]</f>
        <v>273789</v>
      </c>
    </row>
    <row r="9863" spans="1:8" x14ac:dyDescent="0.3">
      <c r="A9863" t="s">
        <v>12944</v>
      </c>
      <c r="B9863" t="s">
        <v>1401</v>
      </c>
      <c r="D9863" t="s">
        <v>413</v>
      </c>
      <c r="E9863">
        <v>5475</v>
      </c>
      <c r="F9863">
        <v>26.73</v>
      </c>
      <c r="H9863" s="1">
        <f>TabRawData[[#This Row],[Qty]]*TabRawData[[#This Row],[UnitPrice]]</f>
        <v>146346.75</v>
      </c>
    </row>
    <row r="9864" spans="1:8" x14ac:dyDescent="0.3">
      <c r="A9864" t="s">
        <v>12945</v>
      </c>
      <c r="B9864" t="s">
        <v>2059</v>
      </c>
      <c r="D9864" t="s">
        <v>142</v>
      </c>
      <c r="E9864">
        <v>8975</v>
      </c>
      <c r="F9864">
        <v>7.55</v>
      </c>
      <c r="H9864" s="1">
        <f>TabRawData[[#This Row],[Qty]]*TabRawData[[#This Row],[UnitPrice]]</f>
        <v>67761.25</v>
      </c>
    </row>
    <row r="9865" spans="1:8" x14ac:dyDescent="0.3">
      <c r="A9865" t="s">
        <v>12946</v>
      </c>
      <c r="B9865" t="s">
        <v>1344</v>
      </c>
      <c r="D9865" t="s">
        <v>539</v>
      </c>
      <c r="E9865">
        <v>6600</v>
      </c>
      <c r="F9865">
        <v>41.27</v>
      </c>
      <c r="H9865" s="1">
        <f>TabRawData[[#This Row],[Qty]]*TabRawData[[#This Row],[UnitPrice]]</f>
        <v>272382</v>
      </c>
    </row>
    <row r="9866" spans="1:8" x14ac:dyDescent="0.3">
      <c r="A9866" t="s">
        <v>12947</v>
      </c>
      <c r="B9866" t="s">
        <v>1719</v>
      </c>
      <c r="D9866" t="s">
        <v>102</v>
      </c>
      <c r="E9866">
        <v>10450</v>
      </c>
      <c r="F9866">
        <v>25.29</v>
      </c>
      <c r="H9866" s="1">
        <f>TabRawData[[#This Row],[Qty]]*TabRawData[[#This Row],[UnitPrice]]</f>
        <v>264280.5</v>
      </c>
    </row>
    <row r="9867" spans="1:8" x14ac:dyDescent="0.3">
      <c r="A9867" t="s">
        <v>12948</v>
      </c>
      <c r="B9867" t="s">
        <v>2021</v>
      </c>
      <c r="D9867" t="s">
        <v>402</v>
      </c>
      <c r="E9867">
        <v>5225</v>
      </c>
      <c r="F9867">
        <v>17.25</v>
      </c>
      <c r="H9867" s="1">
        <f>TabRawData[[#This Row],[Qty]]*TabRawData[[#This Row],[UnitPrice]]</f>
        <v>90131.25</v>
      </c>
    </row>
    <row r="9868" spans="1:8" x14ac:dyDescent="0.3">
      <c r="A9868" t="s">
        <v>12949</v>
      </c>
      <c r="B9868" t="s">
        <v>2095</v>
      </c>
      <c r="D9868" t="s">
        <v>372</v>
      </c>
      <c r="E9868">
        <v>5725</v>
      </c>
      <c r="F9868">
        <v>207.24</v>
      </c>
      <c r="H9868" s="1">
        <f>TabRawData[[#This Row],[Qty]]*TabRawData[[#This Row],[UnitPrice]]</f>
        <v>1186449</v>
      </c>
    </row>
    <row r="9869" spans="1:8" x14ac:dyDescent="0.3">
      <c r="A9869" t="s">
        <v>12950</v>
      </c>
      <c r="B9869" t="s">
        <v>1568</v>
      </c>
      <c r="D9869" t="s">
        <v>343</v>
      </c>
      <c r="E9869">
        <v>750</v>
      </c>
      <c r="F9869">
        <v>44.81</v>
      </c>
      <c r="H9869" s="1">
        <f>TabRawData[[#This Row],[Qty]]*TabRawData[[#This Row],[UnitPrice]]</f>
        <v>33607.5</v>
      </c>
    </row>
    <row r="9870" spans="1:8" x14ac:dyDescent="0.3">
      <c r="A9870" t="s">
        <v>12951</v>
      </c>
      <c r="B9870" t="s">
        <v>1498</v>
      </c>
      <c r="D9870" t="s">
        <v>479</v>
      </c>
      <c r="E9870">
        <v>11600</v>
      </c>
      <c r="F9870">
        <v>155.13</v>
      </c>
      <c r="H9870" s="1">
        <f>TabRawData[[#This Row],[Qty]]*TabRawData[[#This Row],[UnitPrice]]</f>
        <v>1799508</v>
      </c>
    </row>
    <row r="9871" spans="1:8" x14ac:dyDescent="0.3">
      <c r="A9871" t="s">
        <v>12952</v>
      </c>
      <c r="B9871" t="s">
        <v>1934</v>
      </c>
      <c r="D9871" t="s">
        <v>46</v>
      </c>
      <c r="E9871">
        <v>1600</v>
      </c>
      <c r="F9871">
        <v>634.74</v>
      </c>
      <c r="H9871" s="1">
        <f>TabRawData[[#This Row],[Qty]]*TabRawData[[#This Row],[UnitPrice]]</f>
        <v>1015584</v>
      </c>
    </row>
    <row r="9872" spans="1:8" x14ac:dyDescent="0.3">
      <c r="A9872" t="s">
        <v>12953</v>
      </c>
      <c r="B9872" t="s">
        <v>1424</v>
      </c>
      <c r="D9872" t="s">
        <v>352</v>
      </c>
      <c r="E9872">
        <v>10950</v>
      </c>
      <c r="F9872">
        <v>66.150000000000006</v>
      </c>
      <c r="H9872" s="1">
        <f>TabRawData[[#This Row],[Qty]]*TabRawData[[#This Row],[UnitPrice]]</f>
        <v>724342.50000000012</v>
      </c>
    </row>
    <row r="9873" spans="1:8" x14ac:dyDescent="0.3">
      <c r="A9873" t="s">
        <v>12954</v>
      </c>
      <c r="B9873" t="s">
        <v>1425</v>
      </c>
      <c r="D9873" t="s">
        <v>406</v>
      </c>
      <c r="E9873">
        <v>4700</v>
      </c>
      <c r="F9873">
        <v>87.86</v>
      </c>
      <c r="H9873" s="1">
        <f>TabRawData[[#This Row],[Qty]]*TabRawData[[#This Row],[UnitPrice]]</f>
        <v>412942</v>
      </c>
    </row>
    <row r="9874" spans="1:8" x14ac:dyDescent="0.3">
      <c r="A9874" t="s">
        <v>12955</v>
      </c>
      <c r="B9874" t="s">
        <v>1923</v>
      </c>
      <c r="D9874" t="s">
        <v>597</v>
      </c>
      <c r="E9874">
        <v>1350</v>
      </c>
      <c r="F9874">
        <v>31.02</v>
      </c>
      <c r="H9874" s="1">
        <f>TabRawData[[#This Row],[Qty]]*TabRawData[[#This Row],[UnitPrice]]</f>
        <v>41877</v>
      </c>
    </row>
    <row r="9875" spans="1:8" x14ac:dyDescent="0.3">
      <c r="A9875" t="s">
        <v>12956</v>
      </c>
      <c r="B9875" t="s">
        <v>2050</v>
      </c>
      <c r="D9875" t="s">
        <v>198</v>
      </c>
      <c r="E9875">
        <v>11950</v>
      </c>
      <c r="F9875">
        <v>79.849999999999994</v>
      </c>
      <c r="H9875" s="1">
        <f>TabRawData[[#This Row],[Qty]]*TabRawData[[#This Row],[UnitPrice]]</f>
        <v>954207.49999999988</v>
      </c>
    </row>
    <row r="9876" spans="1:8" x14ac:dyDescent="0.3">
      <c r="A9876" t="s">
        <v>12957</v>
      </c>
      <c r="B9876" t="s">
        <v>1625</v>
      </c>
      <c r="D9876" t="s">
        <v>86</v>
      </c>
      <c r="E9876">
        <v>900</v>
      </c>
      <c r="F9876">
        <v>39.28</v>
      </c>
      <c r="H9876" s="1">
        <f>TabRawData[[#This Row],[Qty]]*TabRawData[[#This Row],[UnitPrice]]</f>
        <v>35352</v>
      </c>
    </row>
    <row r="9877" spans="1:8" x14ac:dyDescent="0.3">
      <c r="A9877" t="s">
        <v>12958</v>
      </c>
      <c r="B9877" t="s">
        <v>1535</v>
      </c>
      <c r="D9877" t="s">
        <v>271</v>
      </c>
      <c r="E9877">
        <v>12225</v>
      </c>
      <c r="F9877">
        <v>210.71</v>
      </c>
      <c r="H9877" s="1">
        <f>TabRawData[[#This Row],[Qty]]*TabRawData[[#This Row],[UnitPrice]]</f>
        <v>2575929.75</v>
      </c>
    </row>
    <row r="9878" spans="1:8" x14ac:dyDescent="0.3">
      <c r="A9878" t="s">
        <v>12959</v>
      </c>
      <c r="B9878" t="s">
        <v>1830</v>
      </c>
      <c r="D9878" t="s">
        <v>345</v>
      </c>
      <c r="E9878">
        <v>8175</v>
      </c>
      <c r="F9878">
        <v>72.52</v>
      </c>
      <c r="H9878" s="1">
        <f>TabRawData[[#This Row],[Qty]]*TabRawData[[#This Row],[UnitPrice]]</f>
        <v>592851</v>
      </c>
    </row>
    <row r="9879" spans="1:8" x14ac:dyDescent="0.3">
      <c r="A9879" t="s">
        <v>12960</v>
      </c>
      <c r="B9879" t="s">
        <v>2201</v>
      </c>
      <c r="D9879" t="s">
        <v>109</v>
      </c>
      <c r="E9879">
        <v>8450</v>
      </c>
      <c r="F9879">
        <v>115.24</v>
      </c>
      <c r="H9879" s="1">
        <f>TabRawData[[#This Row],[Qty]]*TabRawData[[#This Row],[UnitPrice]]</f>
        <v>973778</v>
      </c>
    </row>
    <row r="9880" spans="1:8" x14ac:dyDescent="0.3">
      <c r="A9880" t="s">
        <v>12961</v>
      </c>
      <c r="B9880" t="s">
        <v>1493</v>
      </c>
      <c r="D9880" t="s">
        <v>518</v>
      </c>
      <c r="E9880">
        <v>1000</v>
      </c>
      <c r="F9880">
        <v>130.94999999999999</v>
      </c>
      <c r="H9880" s="1">
        <f>TabRawData[[#This Row],[Qty]]*TabRawData[[#This Row],[UnitPrice]]</f>
        <v>130949.99999999999</v>
      </c>
    </row>
    <row r="9881" spans="1:8" x14ac:dyDescent="0.3">
      <c r="A9881" t="s">
        <v>12962</v>
      </c>
      <c r="B9881" t="s">
        <v>2171</v>
      </c>
      <c r="D9881" t="s">
        <v>105</v>
      </c>
      <c r="E9881">
        <v>6625</v>
      </c>
      <c r="F9881">
        <v>46.03</v>
      </c>
      <c r="H9881" s="1">
        <f>TabRawData[[#This Row],[Qty]]*TabRawData[[#This Row],[UnitPrice]]</f>
        <v>304948.75</v>
      </c>
    </row>
    <row r="9882" spans="1:8" x14ac:dyDescent="0.3">
      <c r="A9882" t="s">
        <v>12963</v>
      </c>
      <c r="B9882" t="s">
        <v>1764</v>
      </c>
      <c r="D9882" t="s">
        <v>150</v>
      </c>
      <c r="E9882">
        <v>10550</v>
      </c>
      <c r="F9882">
        <v>30.45</v>
      </c>
      <c r="H9882" s="1">
        <f>TabRawData[[#This Row],[Qty]]*TabRawData[[#This Row],[UnitPrice]]</f>
        <v>321247.5</v>
      </c>
    </row>
    <row r="9883" spans="1:8" x14ac:dyDescent="0.3">
      <c r="A9883" t="s">
        <v>12964</v>
      </c>
      <c r="B9883" t="s">
        <v>2087</v>
      </c>
      <c r="D9883" t="s">
        <v>82</v>
      </c>
      <c r="E9883">
        <v>1325</v>
      </c>
      <c r="F9883">
        <v>48.87</v>
      </c>
      <c r="H9883" s="1">
        <f>TabRawData[[#This Row],[Qty]]*TabRawData[[#This Row],[UnitPrice]]</f>
        <v>64752.75</v>
      </c>
    </row>
    <row r="9884" spans="1:8" x14ac:dyDescent="0.3">
      <c r="A9884" t="s">
        <v>12965</v>
      </c>
      <c r="B9884" t="s">
        <v>2078</v>
      </c>
      <c r="D9884" t="s">
        <v>152</v>
      </c>
      <c r="E9884">
        <v>8975</v>
      </c>
      <c r="F9884">
        <v>57.5</v>
      </c>
      <c r="H9884" s="1">
        <f>TabRawData[[#This Row],[Qty]]*TabRawData[[#This Row],[UnitPrice]]</f>
        <v>516062.5</v>
      </c>
    </row>
    <row r="9885" spans="1:8" x14ac:dyDescent="0.3">
      <c r="A9885" t="s">
        <v>12966</v>
      </c>
      <c r="B9885" t="s">
        <v>1748</v>
      </c>
      <c r="D9885" t="s">
        <v>473</v>
      </c>
      <c r="E9885">
        <v>2975</v>
      </c>
      <c r="F9885">
        <v>44.5</v>
      </c>
      <c r="H9885" s="1">
        <f>TabRawData[[#This Row],[Qty]]*TabRawData[[#This Row],[UnitPrice]]</f>
        <v>132387.5</v>
      </c>
    </row>
    <row r="9886" spans="1:8" x14ac:dyDescent="0.3">
      <c r="A9886" t="s">
        <v>12967</v>
      </c>
      <c r="B9886" t="s">
        <v>1676</v>
      </c>
      <c r="D9886" t="s">
        <v>532</v>
      </c>
      <c r="E9886">
        <v>10800</v>
      </c>
      <c r="F9886">
        <v>75.849999999999994</v>
      </c>
      <c r="H9886" s="1">
        <f>TabRawData[[#This Row],[Qty]]*TabRawData[[#This Row],[UnitPrice]]</f>
        <v>819179.99999999988</v>
      </c>
    </row>
    <row r="9887" spans="1:8" x14ac:dyDescent="0.3">
      <c r="A9887" t="s">
        <v>12968</v>
      </c>
      <c r="B9887" t="s">
        <v>1409</v>
      </c>
      <c r="D9887" t="s">
        <v>555</v>
      </c>
      <c r="E9887">
        <v>7475</v>
      </c>
      <c r="F9887">
        <v>37.729999999999997</v>
      </c>
      <c r="H9887" s="1">
        <f>TabRawData[[#This Row],[Qty]]*TabRawData[[#This Row],[UnitPrice]]</f>
        <v>282031.75</v>
      </c>
    </row>
    <row r="9888" spans="1:8" x14ac:dyDescent="0.3">
      <c r="A9888" t="s">
        <v>12969</v>
      </c>
      <c r="B9888" t="s">
        <v>2027</v>
      </c>
      <c r="D9888" t="s">
        <v>555</v>
      </c>
      <c r="E9888">
        <v>9900</v>
      </c>
      <c r="F9888">
        <v>41.01</v>
      </c>
      <c r="H9888" s="1">
        <f>TabRawData[[#This Row],[Qty]]*TabRawData[[#This Row],[UnitPrice]]</f>
        <v>405999</v>
      </c>
    </row>
    <row r="9889" spans="1:8" x14ac:dyDescent="0.3">
      <c r="A9889" t="s">
        <v>12970</v>
      </c>
      <c r="B9889" t="s">
        <v>1690</v>
      </c>
      <c r="D9889" t="s">
        <v>565</v>
      </c>
      <c r="E9889">
        <v>2550</v>
      </c>
      <c r="F9889">
        <v>32.4</v>
      </c>
      <c r="H9889" s="1">
        <f>TabRawData[[#This Row],[Qty]]*TabRawData[[#This Row],[UnitPrice]]</f>
        <v>82620</v>
      </c>
    </row>
    <row r="9890" spans="1:8" x14ac:dyDescent="0.3">
      <c r="A9890" t="s">
        <v>12971</v>
      </c>
      <c r="B9890" t="s">
        <v>1460</v>
      </c>
      <c r="D9890" t="s">
        <v>306</v>
      </c>
      <c r="E9890">
        <v>6875</v>
      </c>
      <c r="F9890">
        <v>344.69</v>
      </c>
      <c r="H9890" s="1">
        <f>TabRawData[[#This Row],[Qty]]*TabRawData[[#This Row],[UnitPrice]]</f>
        <v>2369743.75</v>
      </c>
    </row>
    <row r="9891" spans="1:8" x14ac:dyDescent="0.3">
      <c r="A9891" t="s">
        <v>12972</v>
      </c>
      <c r="B9891" t="s">
        <v>1863</v>
      </c>
      <c r="D9891" t="s">
        <v>243</v>
      </c>
      <c r="E9891">
        <v>1575</v>
      </c>
      <c r="F9891">
        <v>34.200000000000003</v>
      </c>
      <c r="H9891" s="1">
        <f>TabRawData[[#This Row],[Qty]]*TabRawData[[#This Row],[UnitPrice]]</f>
        <v>53865.000000000007</v>
      </c>
    </row>
    <row r="9892" spans="1:8" x14ac:dyDescent="0.3">
      <c r="A9892" t="s">
        <v>12973</v>
      </c>
      <c r="B9892" t="s">
        <v>1941</v>
      </c>
      <c r="D9892" t="s">
        <v>437</v>
      </c>
      <c r="E9892">
        <v>6475</v>
      </c>
      <c r="F9892">
        <v>25.44</v>
      </c>
      <c r="H9892" s="1">
        <f>TabRawData[[#This Row],[Qty]]*TabRawData[[#This Row],[UnitPrice]]</f>
        <v>164724</v>
      </c>
    </row>
    <row r="9893" spans="1:8" x14ac:dyDescent="0.3">
      <c r="A9893" t="s">
        <v>12974</v>
      </c>
      <c r="B9893" t="s">
        <v>1500</v>
      </c>
      <c r="D9893" t="s">
        <v>716</v>
      </c>
      <c r="E9893">
        <v>6725</v>
      </c>
      <c r="F9893">
        <v>142.13999999999999</v>
      </c>
      <c r="H9893" s="1">
        <f>TabRawData[[#This Row],[Qty]]*TabRawData[[#This Row],[UnitPrice]]</f>
        <v>955891.49999999988</v>
      </c>
    </row>
    <row r="9894" spans="1:8" x14ac:dyDescent="0.3">
      <c r="A9894" t="s">
        <v>12975</v>
      </c>
      <c r="B9894" t="s">
        <v>1748</v>
      </c>
      <c r="D9894" t="s">
        <v>231</v>
      </c>
      <c r="E9894">
        <v>4625</v>
      </c>
      <c r="F9894">
        <v>90.71</v>
      </c>
      <c r="H9894" s="1">
        <f>TabRawData[[#This Row],[Qty]]*TabRawData[[#This Row],[UnitPrice]]</f>
        <v>419533.75</v>
      </c>
    </row>
    <row r="9895" spans="1:8" x14ac:dyDescent="0.3">
      <c r="A9895" t="s">
        <v>12976</v>
      </c>
      <c r="B9895" t="s">
        <v>2007</v>
      </c>
      <c r="D9895" t="s">
        <v>489</v>
      </c>
      <c r="E9895">
        <v>12500</v>
      </c>
      <c r="F9895">
        <v>40.75</v>
      </c>
      <c r="H9895" s="1">
        <f>TabRawData[[#This Row],[Qty]]*TabRawData[[#This Row],[UnitPrice]]</f>
        <v>509375</v>
      </c>
    </row>
    <row r="9896" spans="1:8" x14ac:dyDescent="0.3">
      <c r="A9896" t="s">
        <v>12977</v>
      </c>
      <c r="B9896" t="s">
        <v>1468</v>
      </c>
      <c r="D9896" t="s">
        <v>107</v>
      </c>
      <c r="E9896">
        <v>3175</v>
      </c>
      <c r="F9896">
        <v>342.09</v>
      </c>
      <c r="H9896" s="1">
        <f>TabRawData[[#This Row],[Qty]]*TabRawData[[#This Row],[UnitPrice]]</f>
        <v>1086135.75</v>
      </c>
    </row>
    <row r="9897" spans="1:8" x14ac:dyDescent="0.3">
      <c r="A9897" t="s">
        <v>12978</v>
      </c>
      <c r="B9897" t="s">
        <v>1335</v>
      </c>
      <c r="D9897" t="s">
        <v>460</v>
      </c>
      <c r="E9897">
        <v>4900</v>
      </c>
      <c r="F9897">
        <v>60.71</v>
      </c>
      <c r="H9897" s="1">
        <f>TabRawData[[#This Row],[Qty]]*TabRawData[[#This Row],[UnitPrice]]</f>
        <v>297479</v>
      </c>
    </row>
    <row r="9898" spans="1:8" x14ac:dyDescent="0.3">
      <c r="A9898" t="s">
        <v>12979</v>
      </c>
      <c r="B9898" t="s">
        <v>2009</v>
      </c>
      <c r="D9898" t="s">
        <v>255</v>
      </c>
      <c r="E9898">
        <v>5950</v>
      </c>
      <c r="F9898">
        <v>32.56</v>
      </c>
      <c r="H9898" s="1">
        <f>TabRawData[[#This Row],[Qty]]*TabRawData[[#This Row],[UnitPrice]]</f>
        <v>193732</v>
      </c>
    </row>
    <row r="9899" spans="1:8" x14ac:dyDescent="0.3">
      <c r="A9899" t="s">
        <v>12980</v>
      </c>
      <c r="B9899" t="s">
        <v>1870</v>
      </c>
      <c r="D9899" t="s">
        <v>512</v>
      </c>
      <c r="E9899">
        <v>3975</v>
      </c>
      <c r="F9899">
        <v>88.25</v>
      </c>
      <c r="H9899" s="1">
        <f>TabRawData[[#This Row],[Qty]]*TabRawData[[#This Row],[UnitPrice]]</f>
        <v>350793.75</v>
      </c>
    </row>
    <row r="9900" spans="1:8" x14ac:dyDescent="0.3">
      <c r="A9900" t="s">
        <v>12981</v>
      </c>
      <c r="B9900" t="s">
        <v>2101</v>
      </c>
      <c r="D9900" t="s">
        <v>9</v>
      </c>
      <c r="E9900">
        <v>7400</v>
      </c>
      <c r="F9900">
        <v>45.52</v>
      </c>
      <c r="H9900" s="1">
        <f>TabRawData[[#This Row],[Qty]]*TabRawData[[#This Row],[UnitPrice]]</f>
        <v>336848</v>
      </c>
    </row>
    <row r="9901" spans="1:8" x14ac:dyDescent="0.3">
      <c r="A9901" t="s">
        <v>12982</v>
      </c>
      <c r="B9901" t="s">
        <v>1606</v>
      </c>
      <c r="D9901" t="s">
        <v>318</v>
      </c>
      <c r="E9901">
        <v>7975</v>
      </c>
      <c r="F9901">
        <v>41.19</v>
      </c>
      <c r="H9901" s="1">
        <f>TabRawData[[#This Row],[Qty]]*TabRawData[[#This Row],[UnitPrice]]</f>
        <v>328490.25</v>
      </c>
    </row>
    <row r="9902" spans="1:8" x14ac:dyDescent="0.3">
      <c r="A9902" t="s">
        <v>12983</v>
      </c>
      <c r="B9902" t="s">
        <v>1676</v>
      </c>
      <c r="D9902" t="s">
        <v>297</v>
      </c>
      <c r="E9902">
        <v>7900</v>
      </c>
      <c r="F9902">
        <v>41.63</v>
      </c>
      <c r="H9902" s="1">
        <f>TabRawData[[#This Row],[Qty]]*TabRawData[[#This Row],[UnitPrice]]</f>
        <v>328877</v>
      </c>
    </row>
    <row r="9903" spans="1:8" x14ac:dyDescent="0.3">
      <c r="A9903" t="s">
        <v>12984</v>
      </c>
      <c r="B9903" t="s">
        <v>1585</v>
      </c>
      <c r="D9903" t="s">
        <v>152</v>
      </c>
      <c r="E9903">
        <v>1650</v>
      </c>
      <c r="F9903">
        <v>68.59</v>
      </c>
      <c r="H9903" s="1">
        <f>TabRawData[[#This Row],[Qty]]*TabRawData[[#This Row],[UnitPrice]]</f>
        <v>113173.5</v>
      </c>
    </row>
    <row r="9904" spans="1:8" x14ac:dyDescent="0.3">
      <c r="A9904" t="s">
        <v>12985</v>
      </c>
      <c r="B9904" t="s">
        <v>1503</v>
      </c>
      <c r="D9904" t="s">
        <v>426</v>
      </c>
      <c r="E9904">
        <v>3025</v>
      </c>
      <c r="F9904">
        <v>76.459999999999994</v>
      </c>
      <c r="H9904" s="1">
        <f>TabRawData[[#This Row],[Qty]]*TabRawData[[#This Row],[UnitPrice]]</f>
        <v>231291.49999999997</v>
      </c>
    </row>
    <row r="9905" spans="1:8" x14ac:dyDescent="0.3">
      <c r="A9905" t="s">
        <v>12986</v>
      </c>
      <c r="B9905" t="s">
        <v>1368</v>
      </c>
      <c r="D9905" t="s">
        <v>93</v>
      </c>
      <c r="E9905">
        <v>7375</v>
      </c>
      <c r="F9905">
        <v>42.72</v>
      </c>
      <c r="H9905" s="1">
        <f>TabRawData[[#This Row],[Qty]]*TabRawData[[#This Row],[UnitPrice]]</f>
        <v>315060</v>
      </c>
    </row>
    <row r="9906" spans="1:8" x14ac:dyDescent="0.3">
      <c r="A9906" t="s">
        <v>12987</v>
      </c>
      <c r="B9906" t="s">
        <v>1657</v>
      </c>
      <c r="D9906" t="s">
        <v>513</v>
      </c>
      <c r="E9906">
        <v>3150</v>
      </c>
      <c r="F9906">
        <v>14.66</v>
      </c>
      <c r="H9906" s="1">
        <f>TabRawData[[#This Row],[Qty]]*TabRawData[[#This Row],[UnitPrice]]</f>
        <v>46179</v>
      </c>
    </row>
    <row r="9907" spans="1:8" x14ac:dyDescent="0.3">
      <c r="A9907" t="s">
        <v>12988</v>
      </c>
      <c r="B9907" t="s">
        <v>1860</v>
      </c>
      <c r="D9907" t="s">
        <v>559</v>
      </c>
      <c r="E9907">
        <v>3975</v>
      </c>
      <c r="F9907">
        <v>93.76</v>
      </c>
      <c r="H9907" s="1">
        <f>TabRawData[[#This Row],[Qty]]*TabRawData[[#This Row],[UnitPrice]]</f>
        <v>372696</v>
      </c>
    </row>
    <row r="9908" spans="1:8" x14ac:dyDescent="0.3">
      <c r="A9908" t="s">
        <v>12989</v>
      </c>
      <c r="B9908" t="s">
        <v>1762</v>
      </c>
      <c r="D9908" t="s">
        <v>227</v>
      </c>
      <c r="E9908">
        <v>7200</v>
      </c>
      <c r="F9908">
        <v>22.28</v>
      </c>
      <c r="H9908" s="1">
        <f>TabRawData[[#This Row],[Qty]]*TabRawData[[#This Row],[UnitPrice]]</f>
        <v>160416</v>
      </c>
    </row>
    <row r="9909" spans="1:8" x14ac:dyDescent="0.3">
      <c r="A9909" t="s">
        <v>12990</v>
      </c>
      <c r="B9909" t="s">
        <v>1857</v>
      </c>
      <c r="D9909" t="s">
        <v>146</v>
      </c>
      <c r="E9909">
        <v>3100</v>
      </c>
      <c r="F9909">
        <v>147.16999999999999</v>
      </c>
      <c r="H9909" s="1">
        <f>TabRawData[[#This Row],[Qty]]*TabRawData[[#This Row],[UnitPrice]]</f>
        <v>456226.99999999994</v>
      </c>
    </row>
    <row r="9910" spans="1:8" x14ac:dyDescent="0.3">
      <c r="A9910" t="s">
        <v>12991</v>
      </c>
      <c r="B9910" t="s">
        <v>1630</v>
      </c>
      <c r="D9910" t="s">
        <v>594</v>
      </c>
      <c r="E9910">
        <v>8900</v>
      </c>
      <c r="F9910">
        <v>21.3</v>
      </c>
      <c r="H9910" s="1">
        <f>TabRawData[[#This Row],[Qty]]*TabRawData[[#This Row],[UnitPrice]]</f>
        <v>189570</v>
      </c>
    </row>
    <row r="9911" spans="1:8" x14ac:dyDescent="0.3">
      <c r="A9911" t="s">
        <v>12992</v>
      </c>
      <c r="B9911" t="s">
        <v>1484</v>
      </c>
      <c r="D9911" t="s">
        <v>568</v>
      </c>
      <c r="E9911">
        <v>6325</v>
      </c>
      <c r="F9911">
        <v>51.16</v>
      </c>
      <c r="H9911" s="1">
        <f>TabRawData[[#This Row],[Qty]]*TabRawData[[#This Row],[UnitPrice]]</f>
        <v>323587</v>
      </c>
    </row>
    <row r="9912" spans="1:8" x14ac:dyDescent="0.3">
      <c r="A9912" t="s">
        <v>12993</v>
      </c>
      <c r="B9912" t="s">
        <v>1458</v>
      </c>
      <c r="D9912" t="s">
        <v>123</v>
      </c>
      <c r="E9912">
        <v>5400</v>
      </c>
      <c r="F9912">
        <v>10.88</v>
      </c>
      <c r="H9912" s="1">
        <f>TabRawData[[#This Row],[Qty]]*TabRawData[[#This Row],[UnitPrice]]</f>
        <v>58752.000000000007</v>
      </c>
    </row>
    <row r="9913" spans="1:8" x14ac:dyDescent="0.3">
      <c r="A9913" t="s">
        <v>12994</v>
      </c>
      <c r="B9913" t="s">
        <v>1313</v>
      </c>
      <c r="D9913" t="s">
        <v>596</v>
      </c>
      <c r="E9913">
        <v>5900</v>
      </c>
      <c r="F9913">
        <v>117.81</v>
      </c>
      <c r="H9913" s="1">
        <f>TabRawData[[#This Row],[Qty]]*TabRawData[[#This Row],[UnitPrice]]</f>
        <v>695079</v>
      </c>
    </row>
    <row r="9914" spans="1:8" x14ac:dyDescent="0.3">
      <c r="A9914" t="s">
        <v>12995</v>
      </c>
      <c r="B9914" t="s">
        <v>1625</v>
      </c>
      <c r="D9914" t="s">
        <v>613</v>
      </c>
      <c r="E9914">
        <v>6075</v>
      </c>
      <c r="F9914">
        <v>45.71</v>
      </c>
      <c r="H9914" s="1">
        <f>TabRawData[[#This Row],[Qty]]*TabRawData[[#This Row],[UnitPrice]]</f>
        <v>277688.25</v>
      </c>
    </row>
    <row r="9915" spans="1:8" x14ac:dyDescent="0.3">
      <c r="A9915" t="s">
        <v>12996</v>
      </c>
      <c r="B9915" t="s">
        <v>1639</v>
      </c>
      <c r="D9915" t="s">
        <v>358</v>
      </c>
      <c r="E9915">
        <v>4475</v>
      </c>
      <c r="F9915">
        <v>25.69</v>
      </c>
      <c r="H9915" s="1">
        <f>TabRawData[[#This Row],[Qty]]*TabRawData[[#This Row],[UnitPrice]]</f>
        <v>114962.75</v>
      </c>
    </row>
    <row r="9916" spans="1:8" x14ac:dyDescent="0.3">
      <c r="A9916" t="s">
        <v>12997</v>
      </c>
      <c r="B9916" t="s">
        <v>1698</v>
      </c>
      <c r="D9916" t="s">
        <v>66</v>
      </c>
      <c r="E9916">
        <v>1900</v>
      </c>
      <c r="F9916">
        <v>46.26</v>
      </c>
      <c r="H9916" s="1">
        <f>TabRawData[[#This Row],[Qty]]*TabRawData[[#This Row],[UnitPrice]]</f>
        <v>87894</v>
      </c>
    </row>
    <row r="9917" spans="1:8" x14ac:dyDescent="0.3">
      <c r="A9917" t="s">
        <v>12998</v>
      </c>
      <c r="B9917" t="s">
        <v>1492</v>
      </c>
      <c r="D9917" t="s">
        <v>54</v>
      </c>
      <c r="E9917">
        <v>2600</v>
      </c>
      <c r="F9917">
        <v>51.71</v>
      </c>
      <c r="H9917" s="1">
        <f>TabRawData[[#This Row],[Qty]]*TabRawData[[#This Row],[UnitPrice]]</f>
        <v>134446</v>
      </c>
    </row>
    <row r="9918" spans="1:8" x14ac:dyDescent="0.3">
      <c r="A9918" t="s">
        <v>12999</v>
      </c>
      <c r="B9918" t="s">
        <v>1620</v>
      </c>
      <c r="D9918" t="s">
        <v>569</v>
      </c>
      <c r="E9918">
        <v>7400</v>
      </c>
      <c r="F9918">
        <v>55.29</v>
      </c>
      <c r="H9918" s="1">
        <f>TabRawData[[#This Row],[Qty]]*TabRawData[[#This Row],[UnitPrice]]</f>
        <v>409146</v>
      </c>
    </row>
    <row r="9919" spans="1:8" x14ac:dyDescent="0.3">
      <c r="A9919" t="s">
        <v>13000</v>
      </c>
      <c r="B9919" t="s">
        <v>1711</v>
      </c>
      <c r="D9919" t="s">
        <v>27</v>
      </c>
      <c r="E9919">
        <v>2225</v>
      </c>
      <c r="F9919">
        <v>131.41</v>
      </c>
      <c r="H9919" s="1">
        <f>TabRawData[[#This Row],[Qty]]*TabRawData[[#This Row],[UnitPrice]]</f>
        <v>292387.25</v>
      </c>
    </row>
    <row r="9920" spans="1:8" x14ac:dyDescent="0.3">
      <c r="A9920" t="s">
        <v>13001</v>
      </c>
      <c r="B9920" t="s">
        <v>1541</v>
      </c>
      <c r="D9920" t="s">
        <v>522</v>
      </c>
      <c r="E9920">
        <v>2725</v>
      </c>
      <c r="F9920">
        <v>45.59</v>
      </c>
      <c r="H9920" s="1">
        <f>TabRawData[[#This Row],[Qty]]*TabRawData[[#This Row],[UnitPrice]]</f>
        <v>124232.75000000001</v>
      </c>
    </row>
    <row r="9921" spans="1:8" x14ac:dyDescent="0.3">
      <c r="A9921" t="s">
        <v>13002</v>
      </c>
      <c r="B9921" t="s">
        <v>1593</v>
      </c>
      <c r="D9921" t="s">
        <v>523</v>
      </c>
      <c r="E9921">
        <v>3300</v>
      </c>
      <c r="F9921">
        <v>67.42</v>
      </c>
      <c r="H9921" s="1">
        <f>TabRawData[[#This Row],[Qty]]*TabRawData[[#This Row],[UnitPrice]]</f>
        <v>222486</v>
      </c>
    </row>
    <row r="9922" spans="1:8" x14ac:dyDescent="0.3">
      <c r="A9922" t="s">
        <v>13003</v>
      </c>
      <c r="B9922" t="s">
        <v>1763</v>
      </c>
      <c r="D9922" t="s">
        <v>224</v>
      </c>
      <c r="E9922">
        <v>8450</v>
      </c>
      <c r="F9922">
        <v>99.24</v>
      </c>
      <c r="H9922" s="1">
        <f>TabRawData[[#This Row],[Qty]]*TabRawData[[#This Row],[UnitPrice]]</f>
        <v>838578</v>
      </c>
    </row>
    <row r="9923" spans="1:8" x14ac:dyDescent="0.3">
      <c r="A9923" t="s">
        <v>13004</v>
      </c>
      <c r="B9923" t="s">
        <v>1836</v>
      </c>
      <c r="D9923" t="s">
        <v>210</v>
      </c>
      <c r="E9923">
        <v>2000</v>
      </c>
      <c r="F9923">
        <v>52.35</v>
      </c>
      <c r="H9923" s="1">
        <f>TabRawData[[#This Row],[Qty]]*TabRawData[[#This Row],[UnitPrice]]</f>
        <v>104700</v>
      </c>
    </row>
    <row r="9924" spans="1:8" x14ac:dyDescent="0.3">
      <c r="A9924" t="s">
        <v>13005</v>
      </c>
      <c r="B9924" t="s">
        <v>1930</v>
      </c>
      <c r="D9924" t="s">
        <v>168</v>
      </c>
      <c r="E9924">
        <v>3300</v>
      </c>
      <c r="F9924">
        <v>80.22</v>
      </c>
      <c r="H9924" s="1">
        <f>TabRawData[[#This Row],[Qty]]*TabRawData[[#This Row],[UnitPrice]]</f>
        <v>264726</v>
      </c>
    </row>
    <row r="9925" spans="1:8" x14ac:dyDescent="0.3">
      <c r="A9925" t="s">
        <v>13006</v>
      </c>
      <c r="B9925" t="s">
        <v>2128</v>
      </c>
      <c r="D9925" t="s">
        <v>12</v>
      </c>
      <c r="E9925">
        <v>9725</v>
      </c>
      <c r="F9925">
        <v>65.84</v>
      </c>
      <c r="H9925" s="1">
        <f>TabRawData[[#This Row],[Qty]]*TabRawData[[#This Row],[UnitPrice]]</f>
        <v>640294</v>
      </c>
    </row>
    <row r="9926" spans="1:8" x14ac:dyDescent="0.3">
      <c r="A9926" t="s">
        <v>13007</v>
      </c>
      <c r="B9926" t="s">
        <v>1390</v>
      </c>
      <c r="D9926" t="s">
        <v>404</v>
      </c>
      <c r="E9926">
        <v>3475</v>
      </c>
      <c r="F9926">
        <v>36.82</v>
      </c>
      <c r="H9926" s="1">
        <f>TabRawData[[#This Row],[Qty]]*TabRawData[[#This Row],[UnitPrice]]</f>
        <v>127949.5</v>
      </c>
    </row>
    <row r="9927" spans="1:8" x14ac:dyDescent="0.3">
      <c r="A9927" t="s">
        <v>13008</v>
      </c>
      <c r="B9927" t="s">
        <v>1396</v>
      </c>
      <c r="D9927" t="s">
        <v>379</v>
      </c>
      <c r="E9927">
        <v>9450</v>
      </c>
      <c r="F9927">
        <v>109</v>
      </c>
      <c r="H9927" s="1">
        <f>TabRawData[[#This Row],[Qty]]*TabRawData[[#This Row],[UnitPrice]]</f>
        <v>1030050</v>
      </c>
    </row>
    <row r="9928" spans="1:8" x14ac:dyDescent="0.3">
      <c r="A9928" t="s">
        <v>13009</v>
      </c>
      <c r="B9928" t="s">
        <v>1681</v>
      </c>
      <c r="D9928" t="s">
        <v>290</v>
      </c>
      <c r="E9928">
        <v>9250</v>
      </c>
      <c r="F9928">
        <v>16.920000000000002</v>
      </c>
      <c r="H9928" s="1">
        <f>TabRawData[[#This Row],[Qty]]*TabRawData[[#This Row],[UnitPrice]]</f>
        <v>156510.00000000003</v>
      </c>
    </row>
    <row r="9929" spans="1:8" x14ac:dyDescent="0.3">
      <c r="A9929" t="s">
        <v>13010</v>
      </c>
      <c r="B9929" t="s">
        <v>1685</v>
      </c>
      <c r="D9929" t="s">
        <v>471</v>
      </c>
      <c r="E9929">
        <v>8375</v>
      </c>
      <c r="F9929">
        <v>9.1</v>
      </c>
      <c r="H9929" s="1">
        <f>TabRawData[[#This Row],[Qty]]*TabRawData[[#This Row],[UnitPrice]]</f>
        <v>76212.5</v>
      </c>
    </row>
    <row r="9930" spans="1:8" x14ac:dyDescent="0.3">
      <c r="A9930" t="s">
        <v>13011</v>
      </c>
      <c r="B9930" t="s">
        <v>1417</v>
      </c>
      <c r="D9930" t="s">
        <v>171</v>
      </c>
      <c r="E9930">
        <v>9775</v>
      </c>
      <c r="F9930">
        <v>164.81</v>
      </c>
      <c r="H9930" s="1">
        <f>TabRawData[[#This Row],[Qty]]*TabRawData[[#This Row],[UnitPrice]]</f>
        <v>1611017.75</v>
      </c>
    </row>
    <row r="9931" spans="1:8" x14ac:dyDescent="0.3">
      <c r="A9931" t="s">
        <v>13012</v>
      </c>
      <c r="B9931" t="s">
        <v>2186</v>
      </c>
      <c r="D9931" t="s">
        <v>161</v>
      </c>
      <c r="E9931">
        <v>11800</v>
      </c>
      <c r="F9931">
        <v>43.8</v>
      </c>
      <c r="H9931" s="1">
        <f>TabRawData[[#This Row],[Qty]]*TabRawData[[#This Row],[UnitPrice]]</f>
        <v>516839.99999999994</v>
      </c>
    </row>
    <row r="9932" spans="1:8" x14ac:dyDescent="0.3">
      <c r="A9932" t="s">
        <v>13013</v>
      </c>
      <c r="B9932" t="s">
        <v>1406</v>
      </c>
      <c r="D9932" t="s">
        <v>610</v>
      </c>
      <c r="E9932">
        <v>5650</v>
      </c>
      <c r="F9932">
        <v>87.95</v>
      </c>
      <c r="H9932" s="1">
        <f>TabRawData[[#This Row],[Qty]]*TabRawData[[#This Row],[UnitPrice]]</f>
        <v>496917.5</v>
      </c>
    </row>
    <row r="9933" spans="1:8" x14ac:dyDescent="0.3">
      <c r="A9933" t="s">
        <v>13014</v>
      </c>
      <c r="B9933" t="s">
        <v>1944</v>
      </c>
      <c r="D9933" t="s">
        <v>229</v>
      </c>
      <c r="E9933">
        <v>1625</v>
      </c>
      <c r="F9933">
        <v>40.93</v>
      </c>
      <c r="H9933" s="1">
        <f>TabRawData[[#This Row],[Qty]]*TabRawData[[#This Row],[UnitPrice]]</f>
        <v>66511.25</v>
      </c>
    </row>
    <row r="9934" spans="1:8" x14ac:dyDescent="0.3">
      <c r="A9934" t="s">
        <v>13015</v>
      </c>
      <c r="B9934" t="s">
        <v>1745</v>
      </c>
      <c r="D9934" t="s">
        <v>66</v>
      </c>
      <c r="E9934">
        <v>8800</v>
      </c>
      <c r="F9934">
        <v>70.510000000000005</v>
      </c>
      <c r="H9934" s="1">
        <f>TabRawData[[#This Row],[Qty]]*TabRawData[[#This Row],[UnitPrice]]</f>
        <v>620488</v>
      </c>
    </row>
    <row r="9935" spans="1:8" x14ac:dyDescent="0.3">
      <c r="A9935" t="s">
        <v>13016</v>
      </c>
      <c r="B9935" t="s">
        <v>1942</v>
      </c>
      <c r="D9935" t="s">
        <v>716</v>
      </c>
      <c r="E9935">
        <v>6025</v>
      </c>
      <c r="F9935">
        <v>135.62</v>
      </c>
      <c r="H9935" s="1">
        <f>TabRawData[[#This Row],[Qty]]*TabRawData[[#This Row],[UnitPrice]]</f>
        <v>817110.5</v>
      </c>
    </row>
    <row r="9936" spans="1:8" x14ac:dyDescent="0.3">
      <c r="A9936" t="s">
        <v>13017</v>
      </c>
      <c r="B9936" t="s">
        <v>1837</v>
      </c>
      <c r="D9936" t="s">
        <v>200</v>
      </c>
      <c r="E9936">
        <v>1425</v>
      </c>
      <c r="F9936">
        <v>21.59</v>
      </c>
      <c r="H9936" s="1">
        <f>TabRawData[[#This Row],[Qty]]*TabRawData[[#This Row],[UnitPrice]]</f>
        <v>30765.75</v>
      </c>
    </row>
    <row r="9937" spans="1:8" x14ac:dyDescent="0.3">
      <c r="A9937" t="s">
        <v>13018</v>
      </c>
      <c r="B9937" t="s">
        <v>1374</v>
      </c>
      <c r="D9937" t="s">
        <v>210</v>
      </c>
      <c r="E9937">
        <v>6800</v>
      </c>
      <c r="F9937">
        <v>64.959999999999994</v>
      </c>
      <c r="H9937" s="1">
        <f>TabRawData[[#This Row],[Qty]]*TabRawData[[#This Row],[UnitPrice]]</f>
        <v>441727.99999999994</v>
      </c>
    </row>
    <row r="9938" spans="1:8" x14ac:dyDescent="0.3">
      <c r="A9938" t="s">
        <v>13019</v>
      </c>
      <c r="B9938" t="s">
        <v>1743</v>
      </c>
      <c r="D9938" t="s">
        <v>34</v>
      </c>
      <c r="E9938">
        <v>8800</v>
      </c>
      <c r="F9938">
        <v>121.98</v>
      </c>
      <c r="H9938" s="1">
        <f>TabRawData[[#This Row],[Qty]]*TabRawData[[#This Row],[UnitPrice]]</f>
        <v>1073424</v>
      </c>
    </row>
    <row r="9939" spans="1:8" x14ac:dyDescent="0.3">
      <c r="A9939" t="s">
        <v>13020</v>
      </c>
      <c r="B9939" t="s">
        <v>1514</v>
      </c>
      <c r="D9939" t="s">
        <v>231</v>
      </c>
      <c r="E9939">
        <v>11275</v>
      </c>
      <c r="F9939">
        <v>59.48</v>
      </c>
      <c r="H9939" s="1">
        <f>TabRawData[[#This Row],[Qty]]*TabRawData[[#This Row],[UnitPrice]]</f>
        <v>670637</v>
      </c>
    </row>
    <row r="9940" spans="1:8" x14ac:dyDescent="0.3">
      <c r="A9940" t="s">
        <v>13021</v>
      </c>
      <c r="B9940" t="s">
        <v>1800</v>
      </c>
      <c r="D9940" t="s">
        <v>465</v>
      </c>
      <c r="E9940">
        <v>10025</v>
      </c>
      <c r="F9940">
        <v>141.79</v>
      </c>
      <c r="H9940" s="1">
        <f>TabRawData[[#This Row],[Qty]]*TabRawData[[#This Row],[UnitPrice]]</f>
        <v>1421444.75</v>
      </c>
    </row>
    <row r="9941" spans="1:8" x14ac:dyDescent="0.3">
      <c r="A9941" t="s">
        <v>13022</v>
      </c>
      <c r="B9941" t="s">
        <v>1428</v>
      </c>
      <c r="D9941" t="s">
        <v>281</v>
      </c>
      <c r="E9941">
        <v>1925</v>
      </c>
      <c r="F9941">
        <v>77.91</v>
      </c>
      <c r="H9941" s="1">
        <f>TabRawData[[#This Row],[Qty]]*TabRawData[[#This Row],[UnitPrice]]</f>
        <v>149976.75</v>
      </c>
    </row>
    <row r="9942" spans="1:8" x14ac:dyDescent="0.3">
      <c r="A9942" t="s">
        <v>13023</v>
      </c>
      <c r="B9942" t="s">
        <v>1677</v>
      </c>
      <c r="D9942" t="s">
        <v>255</v>
      </c>
      <c r="E9942">
        <v>11675</v>
      </c>
      <c r="F9942">
        <v>39.97</v>
      </c>
      <c r="H9942" s="1">
        <f>TabRawData[[#This Row],[Qty]]*TabRawData[[#This Row],[UnitPrice]]</f>
        <v>466649.75</v>
      </c>
    </row>
    <row r="9943" spans="1:8" x14ac:dyDescent="0.3">
      <c r="A9943" t="s">
        <v>13024</v>
      </c>
      <c r="B9943" t="s">
        <v>1895</v>
      </c>
      <c r="D9943" t="s">
        <v>330</v>
      </c>
      <c r="E9943">
        <v>9075</v>
      </c>
      <c r="F9943">
        <v>118.23</v>
      </c>
      <c r="H9943" s="1">
        <f>TabRawData[[#This Row],[Qty]]*TabRawData[[#This Row],[UnitPrice]]</f>
        <v>1072937.25</v>
      </c>
    </row>
    <row r="9944" spans="1:8" x14ac:dyDescent="0.3">
      <c r="A9944" t="s">
        <v>13025</v>
      </c>
      <c r="B9944" t="s">
        <v>1447</v>
      </c>
      <c r="D9944" t="s">
        <v>80</v>
      </c>
      <c r="E9944">
        <v>2775</v>
      </c>
      <c r="F9944">
        <v>70.319999999999993</v>
      </c>
      <c r="H9944" s="1">
        <f>TabRawData[[#This Row],[Qty]]*TabRawData[[#This Row],[UnitPrice]]</f>
        <v>195137.99999999997</v>
      </c>
    </row>
    <row r="9945" spans="1:8" x14ac:dyDescent="0.3">
      <c r="A9945" t="s">
        <v>13026</v>
      </c>
      <c r="B9945" t="s">
        <v>2199</v>
      </c>
      <c r="D9945" t="s">
        <v>454</v>
      </c>
      <c r="E9945">
        <v>12425</v>
      </c>
      <c r="F9945">
        <v>34.32</v>
      </c>
      <c r="H9945" s="1">
        <f>TabRawData[[#This Row],[Qty]]*TabRawData[[#This Row],[UnitPrice]]</f>
        <v>426426</v>
      </c>
    </row>
    <row r="9946" spans="1:8" x14ac:dyDescent="0.3">
      <c r="A9946" t="s">
        <v>13027</v>
      </c>
      <c r="B9946" t="s">
        <v>2016</v>
      </c>
      <c r="D9946" t="s">
        <v>470</v>
      </c>
      <c r="E9946">
        <v>8200</v>
      </c>
      <c r="F9946">
        <v>400.02</v>
      </c>
      <c r="H9946" s="1">
        <f>TabRawData[[#This Row],[Qty]]*TabRawData[[#This Row],[UnitPrice]]</f>
        <v>3280164</v>
      </c>
    </row>
    <row r="9947" spans="1:8" x14ac:dyDescent="0.3">
      <c r="A9947" t="s">
        <v>13028</v>
      </c>
      <c r="B9947" t="s">
        <v>1350</v>
      </c>
      <c r="D9947" t="s">
        <v>592</v>
      </c>
      <c r="E9947">
        <v>1050</v>
      </c>
      <c r="F9947">
        <v>71.5</v>
      </c>
      <c r="H9947" s="1">
        <f>TabRawData[[#This Row],[Qty]]*TabRawData[[#This Row],[UnitPrice]]</f>
        <v>75075</v>
      </c>
    </row>
    <row r="9948" spans="1:8" x14ac:dyDescent="0.3">
      <c r="A9948" t="s">
        <v>13029</v>
      </c>
      <c r="B9948" t="s">
        <v>1836</v>
      </c>
      <c r="D9948" t="s">
        <v>287</v>
      </c>
      <c r="E9948">
        <v>5325</v>
      </c>
      <c r="F9948">
        <v>82.38</v>
      </c>
      <c r="H9948" s="1">
        <f>TabRawData[[#This Row],[Qty]]*TabRawData[[#This Row],[UnitPrice]]</f>
        <v>438673.5</v>
      </c>
    </row>
    <row r="9949" spans="1:8" x14ac:dyDescent="0.3">
      <c r="A9949" t="s">
        <v>13030</v>
      </c>
      <c r="B9949" t="s">
        <v>2153</v>
      </c>
      <c r="D9949" t="s">
        <v>554</v>
      </c>
      <c r="E9949">
        <v>2425</v>
      </c>
      <c r="F9949">
        <v>35.340000000000003</v>
      </c>
      <c r="H9949" s="1">
        <f>TabRawData[[#This Row],[Qty]]*TabRawData[[#This Row],[UnitPrice]]</f>
        <v>85699.500000000015</v>
      </c>
    </row>
    <row r="9950" spans="1:8" x14ac:dyDescent="0.3">
      <c r="A9950" t="s">
        <v>13031</v>
      </c>
      <c r="B9950" t="s">
        <v>2285</v>
      </c>
      <c r="D9950" t="s">
        <v>340</v>
      </c>
      <c r="E9950">
        <v>8400</v>
      </c>
      <c r="F9950">
        <v>56</v>
      </c>
      <c r="H9950" s="1">
        <f>TabRawData[[#This Row],[Qty]]*TabRawData[[#This Row],[UnitPrice]]</f>
        <v>470400</v>
      </c>
    </row>
    <row r="9951" spans="1:8" x14ac:dyDescent="0.3">
      <c r="A9951" t="s">
        <v>13032</v>
      </c>
      <c r="B9951" t="s">
        <v>1705</v>
      </c>
      <c r="D9951" t="s">
        <v>154</v>
      </c>
      <c r="E9951">
        <v>3800</v>
      </c>
      <c r="F9951">
        <v>35.01</v>
      </c>
      <c r="H9951" s="1">
        <f>TabRawData[[#This Row],[Qty]]*TabRawData[[#This Row],[UnitPrice]]</f>
        <v>133038</v>
      </c>
    </row>
    <row r="9952" spans="1:8" x14ac:dyDescent="0.3">
      <c r="A9952" t="s">
        <v>13033</v>
      </c>
      <c r="B9952" t="s">
        <v>1774</v>
      </c>
      <c r="D9952" t="s">
        <v>318</v>
      </c>
      <c r="E9952">
        <v>2725</v>
      </c>
      <c r="F9952">
        <v>39.630000000000003</v>
      </c>
      <c r="H9952" s="1">
        <f>TabRawData[[#This Row],[Qty]]*TabRawData[[#This Row],[UnitPrice]]</f>
        <v>107991.75</v>
      </c>
    </row>
    <row r="9953" spans="1:8" x14ac:dyDescent="0.3">
      <c r="A9953" t="s">
        <v>13034</v>
      </c>
      <c r="B9953" t="s">
        <v>1529</v>
      </c>
      <c r="D9953" t="s">
        <v>1</v>
      </c>
      <c r="E9953">
        <v>12475</v>
      </c>
      <c r="F9953">
        <v>155.94999999999999</v>
      </c>
      <c r="H9953" s="1">
        <f>TabRawData[[#This Row],[Qty]]*TabRawData[[#This Row],[UnitPrice]]</f>
        <v>1945476.2499999998</v>
      </c>
    </row>
    <row r="9954" spans="1:8" x14ac:dyDescent="0.3">
      <c r="A9954" t="s">
        <v>13035</v>
      </c>
      <c r="B9954" t="s">
        <v>2006</v>
      </c>
      <c r="D9954" t="s">
        <v>421</v>
      </c>
      <c r="E9954">
        <v>1675</v>
      </c>
      <c r="F9954">
        <v>62.6</v>
      </c>
      <c r="H9954" s="1">
        <f>TabRawData[[#This Row],[Qty]]*TabRawData[[#This Row],[UnitPrice]]</f>
        <v>104855</v>
      </c>
    </row>
    <row r="9955" spans="1:8" x14ac:dyDescent="0.3">
      <c r="A9955" t="s">
        <v>13036</v>
      </c>
      <c r="B9955" t="s">
        <v>2154</v>
      </c>
      <c r="D9955" t="s">
        <v>450</v>
      </c>
      <c r="E9955">
        <v>4125</v>
      </c>
      <c r="F9955">
        <v>49.71</v>
      </c>
      <c r="H9955" s="1">
        <f>TabRawData[[#This Row],[Qty]]*TabRawData[[#This Row],[UnitPrice]]</f>
        <v>205053.75</v>
      </c>
    </row>
    <row r="9956" spans="1:8" x14ac:dyDescent="0.3">
      <c r="A9956" t="s">
        <v>13037</v>
      </c>
      <c r="B9956" t="s">
        <v>1657</v>
      </c>
      <c r="D9956" t="s">
        <v>596</v>
      </c>
      <c r="E9956">
        <v>1025</v>
      </c>
      <c r="F9956">
        <v>126.64</v>
      </c>
      <c r="H9956" s="1">
        <f>TabRawData[[#This Row],[Qty]]*TabRawData[[#This Row],[UnitPrice]]</f>
        <v>129806</v>
      </c>
    </row>
    <row r="9957" spans="1:8" x14ac:dyDescent="0.3">
      <c r="A9957" t="s">
        <v>13038</v>
      </c>
      <c r="B9957" t="s">
        <v>1365</v>
      </c>
      <c r="D9957" t="s">
        <v>509</v>
      </c>
      <c r="E9957">
        <v>4675</v>
      </c>
      <c r="F9957">
        <v>24.69</v>
      </c>
      <c r="H9957" s="1">
        <f>TabRawData[[#This Row],[Qty]]*TabRawData[[#This Row],[UnitPrice]]</f>
        <v>115425.75</v>
      </c>
    </row>
    <row r="9958" spans="1:8" x14ac:dyDescent="0.3">
      <c r="A9958" t="s">
        <v>13039</v>
      </c>
      <c r="B9958" t="s">
        <v>1575</v>
      </c>
      <c r="D9958" t="s">
        <v>612</v>
      </c>
      <c r="E9958">
        <v>1425</v>
      </c>
      <c r="F9958">
        <v>33.32</v>
      </c>
      <c r="H9958" s="1">
        <f>TabRawData[[#This Row],[Qty]]*TabRawData[[#This Row],[UnitPrice]]</f>
        <v>47481</v>
      </c>
    </row>
    <row r="9959" spans="1:8" x14ac:dyDescent="0.3">
      <c r="A9959" t="s">
        <v>13040</v>
      </c>
      <c r="B9959" t="s">
        <v>1886</v>
      </c>
      <c r="D9959" t="s">
        <v>153</v>
      </c>
      <c r="E9959">
        <v>11150</v>
      </c>
      <c r="F9959">
        <v>103.98</v>
      </c>
      <c r="H9959" s="1">
        <f>TabRawData[[#This Row],[Qty]]*TabRawData[[#This Row],[UnitPrice]]</f>
        <v>1159377</v>
      </c>
    </row>
    <row r="9960" spans="1:8" x14ac:dyDescent="0.3">
      <c r="A9960" t="s">
        <v>13041</v>
      </c>
      <c r="B9960" t="s">
        <v>1439</v>
      </c>
      <c r="D9960" t="s">
        <v>597</v>
      </c>
      <c r="E9960">
        <v>5425</v>
      </c>
      <c r="F9960">
        <v>32.92</v>
      </c>
      <c r="H9960" s="1">
        <f>TabRawData[[#This Row],[Qty]]*TabRawData[[#This Row],[UnitPrice]]</f>
        <v>178591</v>
      </c>
    </row>
    <row r="9961" spans="1:8" x14ac:dyDescent="0.3">
      <c r="A9961" t="s">
        <v>13042</v>
      </c>
      <c r="B9961" t="s">
        <v>2038</v>
      </c>
      <c r="D9961" t="s">
        <v>361</v>
      </c>
      <c r="E9961">
        <v>9025</v>
      </c>
      <c r="F9961">
        <v>104.67</v>
      </c>
      <c r="H9961" s="1">
        <f>TabRawData[[#This Row],[Qty]]*TabRawData[[#This Row],[UnitPrice]]</f>
        <v>944646.75</v>
      </c>
    </row>
    <row r="9962" spans="1:8" x14ac:dyDescent="0.3">
      <c r="A9962" t="s">
        <v>13043</v>
      </c>
      <c r="B9962" t="s">
        <v>1442</v>
      </c>
      <c r="D9962" t="s">
        <v>152</v>
      </c>
      <c r="E9962">
        <v>4950</v>
      </c>
      <c r="F9962">
        <v>72.05</v>
      </c>
      <c r="H9962" s="1">
        <f>TabRawData[[#This Row],[Qty]]*TabRawData[[#This Row],[UnitPrice]]</f>
        <v>356647.5</v>
      </c>
    </row>
    <row r="9963" spans="1:8" x14ac:dyDescent="0.3">
      <c r="A9963" t="s">
        <v>13044</v>
      </c>
      <c r="B9963" t="s">
        <v>1887</v>
      </c>
      <c r="D9963" t="s">
        <v>3</v>
      </c>
      <c r="E9963">
        <v>4900</v>
      </c>
      <c r="F9963">
        <v>77.55</v>
      </c>
      <c r="H9963" s="1">
        <f>TabRawData[[#This Row],[Qty]]*TabRawData[[#This Row],[UnitPrice]]</f>
        <v>379995</v>
      </c>
    </row>
    <row r="9964" spans="1:8" x14ac:dyDescent="0.3">
      <c r="A9964" t="s">
        <v>13045</v>
      </c>
      <c r="B9964" t="s">
        <v>1713</v>
      </c>
      <c r="D9964" t="s">
        <v>208</v>
      </c>
      <c r="E9964">
        <v>3050</v>
      </c>
      <c r="F9964">
        <v>61.56</v>
      </c>
      <c r="H9964" s="1">
        <f>TabRawData[[#This Row],[Qty]]*TabRawData[[#This Row],[UnitPrice]]</f>
        <v>187758</v>
      </c>
    </row>
    <row r="9965" spans="1:8" x14ac:dyDescent="0.3">
      <c r="A9965" t="s">
        <v>13046</v>
      </c>
      <c r="B9965" t="s">
        <v>2086</v>
      </c>
      <c r="D9965" t="s">
        <v>433</v>
      </c>
      <c r="E9965">
        <v>10350</v>
      </c>
      <c r="F9965">
        <v>21.56</v>
      </c>
      <c r="H9965" s="1">
        <f>TabRawData[[#This Row],[Qty]]*TabRawData[[#This Row],[UnitPrice]]</f>
        <v>223146</v>
      </c>
    </row>
    <row r="9966" spans="1:8" x14ac:dyDescent="0.3">
      <c r="A9966" t="s">
        <v>13047</v>
      </c>
      <c r="B9966" t="s">
        <v>2064</v>
      </c>
      <c r="D9966" t="s">
        <v>541</v>
      </c>
      <c r="E9966">
        <v>8475</v>
      </c>
      <c r="F9966">
        <v>106.38</v>
      </c>
      <c r="H9966" s="1">
        <f>TabRawData[[#This Row],[Qty]]*TabRawData[[#This Row],[UnitPrice]]</f>
        <v>901570.5</v>
      </c>
    </row>
    <row r="9967" spans="1:8" x14ac:dyDescent="0.3">
      <c r="A9967" t="s">
        <v>13048</v>
      </c>
      <c r="B9967" t="s">
        <v>1427</v>
      </c>
      <c r="D9967" t="s">
        <v>385</v>
      </c>
      <c r="E9967">
        <v>7475</v>
      </c>
      <c r="F9967">
        <v>30.6</v>
      </c>
      <c r="H9967" s="1">
        <f>TabRawData[[#This Row],[Qty]]*TabRawData[[#This Row],[UnitPrice]]</f>
        <v>228735</v>
      </c>
    </row>
    <row r="9968" spans="1:8" x14ac:dyDescent="0.3">
      <c r="A9968" t="s">
        <v>13049</v>
      </c>
      <c r="B9968" t="s">
        <v>1753</v>
      </c>
      <c r="D9968" t="s">
        <v>355</v>
      </c>
      <c r="E9968">
        <v>1850</v>
      </c>
      <c r="F9968">
        <v>189.94</v>
      </c>
      <c r="H9968" s="1">
        <f>TabRawData[[#This Row],[Qty]]*TabRawData[[#This Row],[UnitPrice]]</f>
        <v>351389</v>
      </c>
    </row>
    <row r="9969" spans="1:8" x14ac:dyDescent="0.3">
      <c r="A9969" t="s">
        <v>13050</v>
      </c>
      <c r="B9969" t="s">
        <v>2135</v>
      </c>
      <c r="D9969" t="s">
        <v>420</v>
      </c>
      <c r="E9969">
        <v>10725</v>
      </c>
      <c r="F9969">
        <v>17.82</v>
      </c>
      <c r="H9969" s="1">
        <f>TabRawData[[#This Row],[Qty]]*TabRawData[[#This Row],[UnitPrice]]</f>
        <v>191119.5</v>
      </c>
    </row>
    <row r="9970" spans="1:8" x14ac:dyDescent="0.3">
      <c r="A9970" t="s">
        <v>13051</v>
      </c>
      <c r="B9970" t="s">
        <v>1406</v>
      </c>
      <c r="D9970" t="s">
        <v>478</v>
      </c>
      <c r="E9970">
        <v>7450</v>
      </c>
      <c r="F9970">
        <v>94.12</v>
      </c>
      <c r="H9970" s="1">
        <f>TabRawData[[#This Row],[Qty]]*TabRawData[[#This Row],[UnitPrice]]</f>
        <v>701194</v>
      </c>
    </row>
    <row r="9971" spans="1:8" x14ac:dyDescent="0.3">
      <c r="A9971" t="s">
        <v>13052</v>
      </c>
      <c r="B9971" t="s">
        <v>1371</v>
      </c>
      <c r="D9971" t="s">
        <v>247</v>
      </c>
      <c r="E9971">
        <v>6325</v>
      </c>
      <c r="F9971">
        <v>101.33</v>
      </c>
      <c r="H9971" s="1">
        <f>TabRawData[[#This Row],[Qty]]*TabRawData[[#This Row],[UnitPrice]]</f>
        <v>640912.25</v>
      </c>
    </row>
    <row r="9972" spans="1:8" x14ac:dyDescent="0.3">
      <c r="A9972" t="s">
        <v>13053</v>
      </c>
      <c r="B9972" t="s">
        <v>1813</v>
      </c>
      <c r="D9972" t="s">
        <v>325</v>
      </c>
      <c r="E9972">
        <v>5450</v>
      </c>
      <c r="F9972">
        <v>44.92</v>
      </c>
      <c r="H9972" s="1">
        <f>TabRawData[[#This Row],[Qty]]*TabRawData[[#This Row],[UnitPrice]]</f>
        <v>244814</v>
      </c>
    </row>
    <row r="9973" spans="1:8" x14ac:dyDescent="0.3">
      <c r="A9973" t="s">
        <v>13054</v>
      </c>
      <c r="B9973" t="s">
        <v>1342</v>
      </c>
      <c r="D9973" t="s">
        <v>293</v>
      </c>
      <c r="E9973">
        <v>10350</v>
      </c>
      <c r="F9973">
        <v>159.31</v>
      </c>
      <c r="H9973" s="1">
        <f>TabRawData[[#This Row],[Qty]]*TabRawData[[#This Row],[UnitPrice]]</f>
        <v>1648858.5</v>
      </c>
    </row>
    <row r="9974" spans="1:8" x14ac:dyDescent="0.3">
      <c r="A9974" t="s">
        <v>13055</v>
      </c>
      <c r="B9974" t="s">
        <v>1697</v>
      </c>
      <c r="D9974" t="s">
        <v>175</v>
      </c>
      <c r="E9974">
        <v>10050</v>
      </c>
      <c r="F9974">
        <v>86.8</v>
      </c>
      <c r="H9974" s="1">
        <f>TabRawData[[#This Row],[Qty]]*TabRawData[[#This Row],[UnitPrice]]</f>
        <v>872340</v>
      </c>
    </row>
    <row r="9975" spans="1:8" x14ac:dyDescent="0.3">
      <c r="A9975" t="s">
        <v>13056</v>
      </c>
      <c r="B9975" t="s">
        <v>1400</v>
      </c>
      <c r="D9975" t="s">
        <v>143</v>
      </c>
      <c r="E9975">
        <v>2200</v>
      </c>
      <c r="F9975">
        <v>74.150000000000006</v>
      </c>
      <c r="H9975" s="1">
        <f>TabRawData[[#This Row],[Qty]]*TabRawData[[#This Row],[UnitPrice]]</f>
        <v>163130</v>
      </c>
    </row>
    <row r="9976" spans="1:8" x14ac:dyDescent="0.3">
      <c r="A9976" t="s">
        <v>13057</v>
      </c>
      <c r="B9976" t="s">
        <v>2139</v>
      </c>
      <c r="D9976" t="s">
        <v>360</v>
      </c>
      <c r="E9976">
        <v>4200</v>
      </c>
      <c r="F9976">
        <v>117.25</v>
      </c>
      <c r="H9976" s="1">
        <f>TabRawData[[#This Row],[Qty]]*TabRawData[[#This Row],[UnitPrice]]</f>
        <v>492450</v>
      </c>
    </row>
    <row r="9977" spans="1:8" x14ac:dyDescent="0.3">
      <c r="A9977" t="s">
        <v>13058</v>
      </c>
      <c r="B9977" t="s">
        <v>1771</v>
      </c>
      <c r="D9977" t="s">
        <v>489</v>
      </c>
      <c r="E9977">
        <v>9950</v>
      </c>
      <c r="F9977">
        <v>46.18</v>
      </c>
      <c r="H9977" s="1">
        <f>TabRawData[[#This Row],[Qty]]*TabRawData[[#This Row],[UnitPrice]]</f>
        <v>459491</v>
      </c>
    </row>
    <row r="9978" spans="1:8" x14ac:dyDescent="0.3">
      <c r="A9978" t="s">
        <v>13059</v>
      </c>
      <c r="B9978" t="s">
        <v>1903</v>
      </c>
      <c r="D9978" t="s">
        <v>167</v>
      </c>
      <c r="E9978">
        <v>7700</v>
      </c>
      <c r="F9978">
        <v>37.89</v>
      </c>
      <c r="H9978" s="1">
        <f>TabRawData[[#This Row],[Qty]]*TabRawData[[#This Row],[UnitPrice]]</f>
        <v>291753</v>
      </c>
    </row>
    <row r="9979" spans="1:8" x14ac:dyDescent="0.3">
      <c r="A9979" t="s">
        <v>13060</v>
      </c>
      <c r="B9979" t="s">
        <v>1721</v>
      </c>
      <c r="D9979" t="s">
        <v>585</v>
      </c>
      <c r="E9979">
        <v>11650</v>
      </c>
      <c r="F9979">
        <v>70.64</v>
      </c>
      <c r="H9979" s="1">
        <f>TabRawData[[#This Row],[Qty]]*TabRawData[[#This Row],[UnitPrice]]</f>
        <v>822956</v>
      </c>
    </row>
    <row r="9980" spans="1:8" x14ac:dyDescent="0.3">
      <c r="A9980" t="s">
        <v>13061</v>
      </c>
      <c r="B9980" t="s">
        <v>1405</v>
      </c>
      <c r="D9980" t="s">
        <v>209</v>
      </c>
      <c r="E9980">
        <v>3700</v>
      </c>
      <c r="F9980">
        <v>99.85</v>
      </c>
      <c r="H9980" s="1">
        <f>TabRawData[[#This Row],[Qty]]*TabRawData[[#This Row],[UnitPrice]]</f>
        <v>369445</v>
      </c>
    </row>
    <row r="9981" spans="1:8" x14ac:dyDescent="0.3">
      <c r="A9981" t="s">
        <v>13062</v>
      </c>
      <c r="B9981" t="s">
        <v>1694</v>
      </c>
      <c r="D9981" t="s">
        <v>297</v>
      </c>
      <c r="E9981">
        <v>8575</v>
      </c>
      <c r="F9981">
        <v>51.28</v>
      </c>
      <c r="H9981" s="1">
        <f>TabRawData[[#This Row],[Qty]]*TabRawData[[#This Row],[UnitPrice]]</f>
        <v>439726</v>
      </c>
    </row>
    <row r="9982" spans="1:8" x14ac:dyDescent="0.3">
      <c r="A9982" t="s">
        <v>13063</v>
      </c>
      <c r="B9982" t="s">
        <v>1905</v>
      </c>
      <c r="D9982" t="s">
        <v>207</v>
      </c>
      <c r="E9982">
        <v>3900</v>
      </c>
      <c r="F9982">
        <v>66.010000000000005</v>
      </c>
      <c r="H9982" s="1">
        <f>TabRawData[[#This Row],[Qty]]*TabRawData[[#This Row],[UnitPrice]]</f>
        <v>257439.00000000003</v>
      </c>
    </row>
    <row r="9983" spans="1:8" x14ac:dyDescent="0.3">
      <c r="A9983" t="s">
        <v>13064</v>
      </c>
      <c r="B9983" t="s">
        <v>1676</v>
      </c>
      <c r="D9983" t="s">
        <v>243</v>
      </c>
      <c r="E9983">
        <v>650</v>
      </c>
      <c r="F9983">
        <v>48.74</v>
      </c>
      <c r="H9983" s="1">
        <f>TabRawData[[#This Row],[Qty]]*TabRawData[[#This Row],[UnitPrice]]</f>
        <v>31681</v>
      </c>
    </row>
    <row r="9984" spans="1:8" x14ac:dyDescent="0.3">
      <c r="A9984" t="s">
        <v>13065</v>
      </c>
      <c r="B9984" t="s">
        <v>1609</v>
      </c>
      <c r="D9984" t="s">
        <v>254</v>
      </c>
      <c r="E9984">
        <v>10250</v>
      </c>
      <c r="F9984">
        <v>3.99</v>
      </c>
      <c r="H9984" s="1">
        <f>TabRawData[[#This Row],[Qty]]*TabRawData[[#This Row],[UnitPrice]]</f>
        <v>40897.5</v>
      </c>
    </row>
    <row r="9985" spans="1:8" x14ac:dyDescent="0.3">
      <c r="A9985" t="s">
        <v>13066</v>
      </c>
      <c r="B9985" t="s">
        <v>1639</v>
      </c>
      <c r="D9985" t="s">
        <v>344</v>
      </c>
      <c r="E9985">
        <v>2850</v>
      </c>
      <c r="F9985">
        <v>57.89</v>
      </c>
      <c r="H9985" s="1">
        <f>TabRawData[[#This Row],[Qty]]*TabRawData[[#This Row],[UnitPrice]]</f>
        <v>164986.5</v>
      </c>
    </row>
    <row r="9986" spans="1:8" x14ac:dyDescent="0.3">
      <c r="A9986" t="s">
        <v>13067</v>
      </c>
      <c r="B9986" t="s">
        <v>1514</v>
      </c>
      <c r="D9986" t="s">
        <v>278</v>
      </c>
      <c r="E9986">
        <v>4100</v>
      </c>
      <c r="F9986">
        <v>73.91</v>
      </c>
      <c r="H9986" s="1">
        <f>TabRawData[[#This Row],[Qty]]*TabRawData[[#This Row],[UnitPrice]]</f>
        <v>303031</v>
      </c>
    </row>
    <row r="9987" spans="1:8" x14ac:dyDescent="0.3">
      <c r="A9987" t="s">
        <v>13068</v>
      </c>
      <c r="B9987" t="s">
        <v>1965</v>
      </c>
      <c r="D9987" t="s">
        <v>14</v>
      </c>
      <c r="E9987">
        <v>9025</v>
      </c>
      <c r="F9987">
        <v>49.87</v>
      </c>
      <c r="H9987" s="1">
        <f>TabRawData[[#This Row],[Qty]]*TabRawData[[#This Row],[UnitPrice]]</f>
        <v>450076.75</v>
      </c>
    </row>
    <row r="9988" spans="1:8" x14ac:dyDescent="0.3">
      <c r="A9988" t="s">
        <v>13069</v>
      </c>
      <c r="B9988" t="s">
        <v>2064</v>
      </c>
      <c r="D9988" t="s">
        <v>317</v>
      </c>
      <c r="E9988">
        <v>1875</v>
      </c>
      <c r="F9988">
        <v>64.55</v>
      </c>
      <c r="H9988" s="1">
        <f>TabRawData[[#This Row],[Qty]]*TabRawData[[#This Row],[UnitPrice]]</f>
        <v>121031.25</v>
      </c>
    </row>
    <row r="9989" spans="1:8" x14ac:dyDescent="0.3">
      <c r="A9989" t="s">
        <v>13070</v>
      </c>
      <c r="B9989" t="s">
        <v>1567</v>
      </c>
      <c r="D9989" t="s">
        <v>287</v>
      </c>
      <c r="E9989">
        <v>800</v>
      </c>
      <c r="F9989">
        <v>72.91</v>
      </c>
      <c r="H9989" s="1">
        <f>TabRawData[[#This Row],[Qty]]*TabRawData[[#This Row],[UnitPrice]]</f>
        <v>58328</v>
      </c>
    </row>
    <row r="9990" spans="1:8" x14ac:dyDescent="0.3">
      <c r="A9990" t="s">
        <v>13071</v>
      </c>
      <c r="B9990" t="s">
        <v>1913</v>
      </c>
      <c r="D9990" t="s">
        <v>120</v>
      </c>
      <c r="E9990">
        <v>1250</v>
      </c>
      <c r="F9990">
        <v>83.37</v>
      </c>
      <c r="H9990" s="1">
        <f>TabRawData[[#This Row],[Qty]]*TabRawData[[#This Row],[UnitPrice]]</f>
        <v>104212.5</v>
      </c>
    </row>
    <row r="9991" spans="1:8" x14ac:dyDescent="0.3">
      <c r="A9991" t="s">
        <v>13072</v>
      </c>
      <c r="B9991" t="s">
        <v>2187</v>
      </c>
      <c r="D9991" t="s">
        <v>230</v>
      </c>
      <c r="E9991">
        <v>10950</v>
      </c>
      <c r="F9991">
        <v>83.39</v>
      </c>
      <c r="H9991" s="1">
        <f>TabRawData[[#This Row],[Qty]]*TabRawData[[#This Row],[UnitPrice]]</f>
        <v>913120.5</v>
      </c>
    </row>
    <row r="9992" spans="1:8" x14ac:dyDescent="0.3">
      <c r="A9992" t="s">
        <v>13073</v>
      </c>
      <c r="B9992" t="s">
        <v>1784</v>
      </c>
      <c r="D9992" t="s">
        <v>309</v>
      </c>
      <c r="E9992">
        <v>7575</v>
      </c>
      <c r="F9992">
        <v>59.14</v>
      </c>
      <c r="H9992" s="1">
        <f>TabRawData[[#This Row],[Qty]]*TabRawData[[#This Row],[UnitPrice]]</f>
        <v>447985.5</v>
      </c>
    </row>
    <row r="9993" spans="1:8" x14ac:dyDescent="0.3">
      <c r="A9993" t="s">
        <v>13074</v>
      </c>
      <c r="B9993" t="s">
        <v>2077</v>
      </c>
      <c r="D9993" t="s">
        <v>278</v>
      </c>
      <c r="E9993">
        <v>2625</v>
      </c>
      <c r="F9993">
        <v>71.989999999999995</v>
      </c>
      <c r="H9993" s="1">
        <f>TabRawData[[#This Row],[Qty]]*TabRawData[[#This Row],[UnitPrice]]</f>
        <v>188973.75</v>
      </c>
    </row>
    <row r="9994" spans="1:8" x14ac:dyDescent="0.3">
      <c r="A9994" t="s">
        <v>13075</v>
      </c>
      <c r="B9994" t="s">
        <v>1540</v>
      </c>
      <c r="D9994" t="s">
        <v>108</v>
      </c>
      <c r="E9994">
        <v>2550</v>
      </c>
      <c r="F9994">
        <v>40.18</v>
      </c>
      <c r="H9994" s="1">
        <f>TabRawData[[#This Row],[Qty]]*TabRawData[[#This Row],[UnitPrice]]</f>
        <v>102459</v>
      </c>
    </row>
    <row r="9995" spans="1:8" x14ac:dyDescent="0.3">
      <c r="A9995" t="s">
        <v>13076</v>
      </c>
      <c r="B9995" t="s">
        <v>1532</v>
      </c>
      <c r="D9995" t="s">
        <v>158</v>
      </c>
      <c r="E9995">
        <v>10125</v>
      </c>
      <c r="F9995">
        <v>73.88</v>
      </c>
      <c r="H9995" s="1">
        <f>TabRawData[[#This Row],[Qty]]*TabRawData[[#This Row],[UnitPrice]]</f>
        <v>748035</v>
      </c>
    </row>
    <row r="9996" spans="1:8" x14ac:dyDescent="0.3">
      <c r="A9996" t="s">
        <v>13077</v>
      </c>
      <c r="B9996" t="s">
        <v>1507</v>
      </c>
      <c r="D9996" t="s">
        <v>253</v>
      </c>
      <c r="E9996">
        <v>4525</v>
      </c>
      <c r="F9996">
        <v>11.82</v>
      </c>
      <c r="H9996" s="1">
        <f>TabRawData[[#This Row],[Qty]]*TabRawData[[#This Row],[UnitPrice]]</f>
        <v>53485.5</v>
      </c>
    </row>
    <row r="9997" spans="1:8" x14ac:dyDescent="0.3">
      <c r="A9997" t="s">
        <v>13078</v>
      </c>
      <c r="B9997" t="s">
        <v>1425</v>
      </c>
      <c r="D9997" t="s">
        <v>109</v>
      </c>
      <c r="E9997">
        <v>3925</v>
      </c>
      <c r="F9997">
        <v>120.47</v>
      </c>
      <c r="H9997" s="1">
        <f>TabRawData[[#This Row],[Qty]]*TabRawData[[#This Row],[UnitPrice]]</f>
        <v>472844.75</v>
      </c>
    </row>
    <row r="9998" spans="1:8" x14ac:dyDescent="0.3">
      <c r="A9998" t="s">
        <v>13079</v>
      </c>
      <c r="B9998" t="s">
        <v>1495</v>
      </c>
      <c r="D9998" t="s">
        <v>295</v>
      </c>
      <c r="E9998">
        <v>9000</v>
      </c>
      <c r="F9998">
        <v>11.98</v>
      </c>
      <c r="H9998" s="1">
        <f>TabRawData[[#This Row],[Qty]]*TabRawData[[#This Row],[UnitPrice]]</f>
        <v>107820</v>
      </c>
    </row>
    <row r="9999" spans="1:8" x14ac:dyDescent="0.3">
      <c r="A9999" t="s">
        <v>13080</v>
      </c>
      <c r="B9999" t="s">
        <v>1496</v>
      </c>
      <c r="D9999" t="s">
        <v>272</v>
      </c>
      <c r="E9999">
        <v>4450</v>
      </c>
      <c r="F9999">
        <v>61.11</v>
      </c>
      <c r="H9999" s="1">
        <f>TabRawData[[#This Row],[Qty]]*TabRawData[[#This Row],[UnitPrice]]</f>
        <v>271939.5</v>
      </c>
    </row>
    <row r="10000" spans="1:8" x14ac:dyDescent="0.3">
      <c r="A10000" t="s">
        <v>13081</v>
      </c>
      <c r="B10000" t="s">
        <v>1448</v>
      </c>
      <c r="D10000" t="s">
        <v>591</v>
      </c>
      <c r="E10000">
        <v>9075</v>
      </c>
      <c r="F10000">
        <v>61.73</v>
      </c>
      <c r="H10000" s="1">
        <f>TabRawData[[#This Row],[Qty]]*TabRawData[[#This Row],[UnitPrice]]</f>
        <v>560199.75</v>
      </c>
    </row>
    <row r="10001" spans="1:8" x14ac:dyDescent="0.3">
      <c r="A10001" t="s">
        <v>13082</v>
      </c>
      <c r="B10001" t="s">
        <v>1466</v>
      </c>
      <c r="D10001" t="s">
        <v>202</v>
      </c>
      <c r="E10001">
        <v>10050</v>
      </c>
      <c r="F10001">
        <v>21.74</v>
      </c>
      <c r="H10001" s="1">
        <f>TabRawData[[#This Row],[Qty]]*TabRawData[[#This Row],[UnitPrice]]</f>
        <v>218486.99999999997</v>
      </c>
    </row>
    <row r="10002" spans="1:8" x14ac:dyDescent="0.3">
      <c r="A10002" t="s">
        <v>13083</v>
      </c>
      <c r="B10002" t="s">
        <v>2179</v>
      </c>
      <c r="D10002" t="s">
        <v>11</v>
      </c>
      <c r="E10002">
        <v>4975</v>
      </c>
      <c r="F10002">
        <v>40.4</v>
      </c>
      <c r="H10002" s="1">
        <f>TabRawData[[#This Row],[Qty]]*TabRawData[[#This Row],[UnitPrice]]</f>
        <v>200990</v>
      </c>
    </row>
    <row r="10003" spans="1:8" x14ac:dyDescent="0.3">
      <c r="A10003" t="s">
        <v>13084</v>
      </c>
      <c r="B10003" t="s">
        <v>1600</v>
      </c>
      <c r="D10003" t="s">
        <v>447</v>
      </c>
      <c r="E10003">
        <v>11350</v>
      </c>
      <c r="F10003">
        <v>76.400000000000006</v>
      </c>
      <c r="H10003" s="1">
        <f>TabRawData[[#This Row],[Qty]]*TabRawData[[#This Row],[UnitPrice]]</f>
        <v>867140.00000000012</v>
      </c>
    </row>
    <row r="10004" spans="1:8" x14ac:dyDescent="0.3">
      <c r="A10004" t="s">
        <v>13085</v>
      </c>
      <c r="B10004" t="s">
        <v>1768</v>
      </c>
      <c r="D10004" t="s">
        <v>240</v>
      </c>
      <c r="E10004">
        <v>3875</v>
      </c>
      <c r="F10004">
        <v>67.75</v>
      </c>
      <c r="H10004" s="1">
        <f>TabRawData[[#This Row],[Qty]]*TabRawData[[#This Row],[UnitPrice]]</f>
        <v>262531.25</v>
      </c>
    </row>
    <row r="10005" spans="1:8" x14ac:dyDescent="0.3">
      <c r="A10005" t="s">
        <v>13086</v>
      </c>
      <c r="B10005" t="s">
        <v>1389</v>
      </c>
      <c r="D10005" t="s">
        <v>317</v>
      </c>
      <c r="E10005">
        <v>3500</v>
      </c>
      <c r="F10005">
        <v>59.23</v>
      </c>
      <c r="H10005" s="1">
        <f>TabRawData[[#This Row],[Qty]]*TabRawData[[#This Row],[UnitPrice]]</f>
        <v>207305</v>
      </c>
    </row>
    <row r="10006" spans="1:8" x14ac:dyDescent="0.3">
      <c r="A10006" t="s">
        <v>13087</v>
      </c>
      <c r="B10006" t="s">
        <v>1547</v>
      </c>
      <c r="D10006" t="s">
        <v>451</v>
      </c>
      <c r="E10006">
        <v>9500</v>
      </c>
      <c r="F10006">
        <v>31.51</v>
      </c>
      <c r="H10006" s="1">
        <f>TabRawData[[#This Row],[Qty]]*TabRawData[[#This Row],[UnitPrice]]</f>
        <v>299345</v>
      </c>
    </row>
    <row r="10007" spans="1:8" x14ac:dyDescent="0.3">
      <c r="A10007" t="s">
        <v>13088</v>
      </c>
      <c r="B10007" t="s">
        <v>2122</v>
      </c>
      <c r="D10007" t="s">
        <v>560</v>
      </c>
      <c r="E10007">
        <v>10750</v>
      </c>
      <c r="F10007">
        <v>64.25</v>
      </c>
      <c r="H10007" s="1">
        <f>TabRawData[[#This Row],[Qty]]*TabRawData[[#This Row],[UnitPrice]]</f>
        <v>690687.5</v>
      </c>
    </row>
    <row r="10008" spans="1:8" x14ac:dyDescent="0.3">
      <c r="A10008" t="s">
        <v>13089</v>
      </c>
      <c r="B10008" t="s">
        <v>2282</v>
      </c>
      <c r="D10008" t="s">
        <v>178</v>
      </c>
      <c r="E10008">
        <v>3950</v>
      </c>
      <c r="F10008">
        <v>70.3</v>
      </c>
      <c r="H10008" s="1">
        <f>TabRawData[[#This Row],[Qty]]*TabRawData[[#This Row],[UnitPrice]]</f>
        <v>277685</v>
      </c>
    </row>
    <row r="10009" spans="1:8" x14ac:dyDescent="0.3">
      <c r="A10009" t="s">
        <v>13090</v>
      </c>
      <c r="B10009" t="s">
        <v>1840</v>
      </c>
      <c r="D10009" t="s">
        <v>19</v>
      </c>
      <c r="E10009">
        <v>6525</v>
      </c>
      <c r="F10009">
        <v>91.26</v>
      </c>
      <c r="H10009" s="1">
        <f>TabRawData[[#This Row],[Qty]]*TabRawData[[#This Row],[UnitPrice]]</f>
        <v>595471.5</v>
      </c>
    </row>
    <row r="10010" spans="1:8" x14ac:dyDescent="0.3">
      <c r="A10010" t="s">
        <v>13091</v>
      </c>
      <c r="B10010" t="s">
        <v>1537</v>
      </c>
      <c r="D10010" t="s">
        <v>592</v>
      </c>
      <c r="E10010">
        <v>3950</v>
      </c>
      <c r="F10010">
        <v>70.7</v>
      </c>
      <c r="H10010" s="1">
        <f>TabRawData[[#This Row],[Qty]]*TabRawData[[#This Row],[UnitPrice]]</f>
        <v>279265</v>
      </c>
    </row>
    <row r="10011" spans="1:8" x14ac:dyDescent="0.3">
      <c r="A10011" t="s">
        <v>13092</v>
      </c>
      <c r="B10011" t="s">
        <v>2132</v>
      </c>
      <c r="D10011" t="s">
        <v>105</v>
      </c>
      <c r="E10011">
        <v>3525</v>
      </c>
      <c r="F10011">
        <v>30.81</v>
      </c>
      <c r="H10011" s="1">
        <f>TabRawData[[#This Row],[Qty]]*TabRawData[[#This Row],[UnitPrice]]</f>
        <v>108605.25</v>
      </c>
    </row>
    <row r="10012" spans="1:8" x14ac:dyDescent="0.3">
      <c r="A10012" t="s">
        <v>13093</v>
      </c>
      <c r="B10012" t="s">
        <v>1552</v>
      </c>
      <c r="D10012" t="s">
        <v>3</v>
      </c>
      <c r="E10012">
        <v>3600</v>
      </c>
      <c r="F10012">
        <v>112.71</v>
      </c>
      <c r="H10012" s="1">
        <f>TabRawData[[#This Row],[Qty]]*TabRawData[[#This Row],[UnitPrice]]</f>
        <v>405756</v>
      </c>
    </row>
    <row r="10013" spans="1:8" x14ac:dyDescent="0.3">
      <c r="A10013" t="s">
        <v>13094</v>
      </c>
      <c r="B10013" t="s">
        <v>1557</v>
      </c>
      <c r="D10013" t="s">
        <v>137</v>
      </c>
      <c r="E10013">
        <v>5425</v>
      </c>
      <c r="F10013">
        <v>85.45</v>
      </c>
      <c r="H10013" s="1">
        <f>TabRawData[[#This Row],[Qty]]*TabRawData[[#This Row],[UnitPrice]]</f>
        <v>463566.25</v>
      </c>
    </row>
    <row r="10014" spans="1:8" x14ac:dyDescent="0.3">
      <c r="A10014" t="s">
        <v>13095</v>
      </c>
      <c r="B10014" t="s">
        <v>1510</v>
      </c>
      <c r="D10014" t="s">
        <v>421</v>
      </c>
      <c r="E10014">
        <v>12500</v>
      </c>
      <c r="F10014">
        <v>62.08</v>
      </c>
      <c r="H10014" s="1">
        <f>TabRawData[[#This Row],[Qty]]*TabRawData[[#This Row],[UnitPrice]]</f>
        <v>776000</v>
      </c>
    </row>
    <row r="10015" spans="1:8" x14ac:dyDescent="0.3">
      <c r="A10015" t="s">
        <v>13096</v>
      </c>
      <c r="B10015" t="s">
        <v>2209</v>
      </c>
      <c r="D10015" t="s">
        <v>374</v>
      </c>
      <c r="E10015">
        <v>11850</v>
      </c>
      <c r="F10015">
        <v>48.15</v>
      </c>
      <c r="H10015" s="1">
        <f>TabRawData[[#This Row],[Qty]]*TabRawData[[#This Row],[UnitPrice]]</f>
        <v>570577.5</v>
      </c>
    </row>
    <row r="10016" spans="1:8" x14ac:dyDescent="0.3">
      <c r="A10016" t="s">
        <v>13097</v>
      </c>
      <c r="B10016" t="s">
        <v>2117</v>
      </c>
      <c r="D10016" t="s">
        <v>562</v>
      </c>
      <c r="E10016">
        <v>4725</v>
      </c>
      <c r="F10016">
        <v>104.41</v>
      </c>
      <c r="H10016" s="1">
        <f>TabRawData[[#This Row],[Qty]]*TabRawData[[#This Row],[UnitPrice]]</f>
        <v>493337.25</v>
      </c>
    </row>
    <row r="10017" spans="1:8" x14ac:dyDescent="0.3">
      <c r="A10017" t="s">
        <v>13098</v>
      </c>
      <c r="B10017" t="s">
        <v>1505</v>
      </c>
      <c r="D10017" t="s">
        <v>207</v>
      </c>
      <c r="E10017">
        <v>7750</v>
      </c>
      <c r="F10017">
        <v>67.959999999999994</v>
      </c>
      <c r="H10017" s="1">
        <f>TabRawData[[#This Row],[Qty]]*TabRawData[[#This Row],[UnitPrice]]</f>
        <v>526690</v>
      </c>
    </row>
    <row r="10018" spans="1:8" x14ac:dyDescent="0.3">
      <c r="A10018" t="s">
        <v>13099</v>
      </c>
      <c r="B10018" t="s">
        <v>2002</v>
      </c>
      <c r="D10018" t="s">
        <v>265</v>
      </c>
      <c r="E10018">
        <v>9400</v>
      </c>
      <c r="F10018">
        <v>3.79</v>
      </c>
      <c r="H10018" s="1">
        <f>TabRawData[[#This Row],[Qty]]*TabRawData[[#This Row],[UnitPrice]]</f>
        <v>35626</v>
      </c>
    </row>
    <row r="10019" spans="1:8" x14ac:dyDescent="0.3">
      <c r="A10019" t="s">
        <v>13100</v>
      </c>
      <c r="B10019" t="s">
        <v>1814</v>
      </c>
      <c r="D10019" t="s">
        <v>372</v>
      </c>
      <c r="E10019">
        <v>875</v>
      </c>
      <c r="F10019">
        <v>203.6</v>
      </c>
      <c r="H10019" s="1">
        <f>TabRawData[[#This Row],[Qty]]*TabRawData[[#This Row],[UnitPrice]]</f>
        <v>178150</v>
      </c>
    </row>
    <row r="10020" spans="1:8" x14ac:dyDescent="0.3">
      <c r="A10020" t="s">
        <v>13101</v>
      </c>
      <c r="B10020" t="s">
        <v>1679</v>
      </c>
      <c r="D10020" t="s">
        <v>323</v>
      </c>
      <c r="E10020">
        <v>5675</v>
      </c>
      <c r="F10020">
        <v>19.3</v>
      </c>
      <c r="H10020" s="1">
        <f>TabRawData[[#This Row],[Qty]]*TabRawData[[#This Row],[UnitPrice]]</f>
        <v>109527.5</v>
      </c>
    </row>
    <row r="10021" spans="1:8" x14ac:dyDescent="0.3">
      <c r="A10021" t="s">
        <v>13102</v>
      </c>
      <c r="B10021" t="s">
        <v>1417</v>
      </c>
      <c r="D10021" t="s">
        <v>231</v>
      </c>
      <c r="E10021">
        <v>12150</v>
      </c>
      <c r="F10021">
        <v>57.99</v>
      </c>
      <c r="H10021" s="1">
        <f>TabRawData[[#This Row],[Qty]]*TabRawData[[#This Row],[UnitPrice]]</f>
        <v>704578.5</v>
      </c>
    </row>
    <row r="10022" spans="1:8" x14ac:dyDescent="0.3">
      <c r="A10022" t="s">
        <v>13103</v>
      </c>
      <c r="B10022" t="s">
        <v>1728</v>
      </c>
      <c r="D10022" t="s">
        <v>154</v>
      </c>
      <c r="E10022">
        <v>10900</v>
      </c>
      <c r="F10022">
        <v>33.270000000000003</v>
      </c>
      <c r="H10022" s="1">
        <f>TabRawData[[#This Row],[Qty]]*TabRawData[[#This Row],[UnitPrice]]</f>
        <v>362643.00000000006</v>
      </c>
    </row>
    <row r="10023" spans="1:8" x14ac:dyDescent="0.3">
      <c r="A10023" t="s">
        <v>13104</v>
      </c>
      <c r="B10023" t="s">
        <v>2067</v>
      </c>
      <c r="D10023" t="s">
        <v>80</v>
      </c>
      <c r="E10023">
        <v>4800</v>
      </c>
      <c r="F10023">
        <v>90.86</v>
      </c>
      <c r="H10023" s="1">
        <f>TabRawData[[#This Row],[Qty]]*TabRawData[[#This Row],[UnitPrice]]</f>
        <v>436128</v>
      </c>
    </row>
    <row r="10024" spans="1:8" x14ac:dyDescent="0.3">
      <c r="A10024" t="s">
        <v>13105</v>
      </c>
      <c r="B10024" t="s">
        <v>1855</v>
      </c>
      <c r="D10024" t="s">
        <v>99</v>
      </c>
      <c r="E10024">
        <v>9625</v>
      </c>
      <c r="F10024">
        <v>15.58</v>
      </c>
      <c r="H10024" s="1">
        <f>TabRawData[[#This Row],[Qty]]*TabRawData[[#This Row],[UnitPrice]]</f>
        <v>149957.5</v>
      </c>
    </row>
    <row r="10025" spans="1:8" x14ac:dyDescent="0.3">
      <c r="A10025" t="s">
        <v>13106</v>
      </c>
      <c r="B10025" t="s">
        <v>1799</v>
      </c>
      <c r="D10025" t="s">
        <v>514</v>
      </c>
      <c r="E10025">
        <v>1450</v>
      </c>
      <c r="F10025">
        <v>53.43</v>
      </c>
      <c r="H10025" s="1">
        <f>TabRawData[[#This Row],[Qty]]*TabRawData[[#This Row],[UnitPrice]]</f>
        <v>77473.5</v>
      </c>
    </row>
    <row r="10026" spans="1:8" x14ac:dyDescent="0.3">
      <c r="A10026" t="s">
        <v>13107</v>
      </c>
      <c r="B10026" t="s">
        <v>1579</v>
      </c>
      <c r="D10026" t="s">
        <v>491</v>
      </c>
      <c r="E10026">
        <v>1375</v>
      </c>
      <c r="F10026">
        <v>72.42</v>
      </c>
      <c r="H10026" s="1">
        <f>TabRawData[[#This Row],[Qty]]*TabRawData[[#This Row],[UnitPrice]]</f>
        <v>99577.5</v>
      </c>
    </row>
    <row r="10027" spans="1:8" x14ac:dyDescent="0.3">
      <c r="A10027" t="s">
        <v>13108</v>
      </c>
      <c r="B10027" t="s">
        <v>2069</v>
      </c>
      <c r="D10027" t="s">
        <v>250</v>
      </c>
      <c r="E10027">
        <v>3400</v>
      </c>
      <c r="F10027">
        <v>13.16</v>
      </c>
      <c r="H10027" s="1">
        <f>TabRawData[[#This Row],[Qty]]*TabRawData[[#This Row],[UnitPrice]]</f>
        <v>44744</v>
      </c>
    </row>
    <row r="10028" spans="1:8" x14ac:dyDescent="0.3">
      <c r="A10028" t="s">
        <v>13109</v>
      </c>
      <c r="B10028" t="s">
        <v>2098</v>
      </c>
      <c r="D10028" t="s">
        <v>183</v>
      </c>
      <c r="E10028">
        <v>3600</v>
      </c>
      <c r="F10028">
        <v>37.090000000000003</v>
      </c>
      <c r="H10028" s="1">
        <f>TabRawData[[#This Row],[Qty]]*TabRawData[[#This Row],[UnitPrice]]</f>
        <v>133524</v>
      </c>
    </row>
    <row r="10029" spans="1:8" x14ac:dyDescent="0.3">
      <c r="A10029" t="s">
        <v>13110</v>
      </c>
      <c r="B10029" t="s">
        <v>1957</v>
      </c>
      <c r="D10029" t="s">
        <v>400</v>
      </c>
      <c r="E10029">
        <v>2600</v>
      </c>
      <c r="F10029">
        <v>79.989999999999995</v>
      </c>
      <c r="H10029" s="1">
        <f>TabRawData[[#This Row],[Qty]]*TabRawData[[#This Row],[UnitPrice]]</f>
        <v>207974</v>
      </c>
    </row>
    <row r="10030" spans="1:8" x14ac:dyDescent="0.3">
      <c r="A10030" t="s">
        <v>13111</v>
      </c>
      <c r="B10030" t="s">
        <v>1864</v>
      </c>
      <c r="D10030" t="s">
        <v>436</v>
      </c>
      <c r="E10030">
        <v>2675</v>
      </c>
      <c r="F10030">
        <v>161.99</v>
      </c>
      <c r="H10030" s="1">
        <f>TabRawData[[#This Row],[Qty]]*TabRawData[[#This Row],[UnitPrice]]</f>
        <v>433323.25</v>
      </c>
    </row>
    <row r="10031" spans="1:8" x14ac:dyDescent="0.3">
      <c r="A10031" t="s">
        <v>13112</v>
      </c>
      <c r="B10031" t="s">
        <v>2171</v>
      </c>
      <c r="D10031" t="s">
        <v>360</v>
      </c>
      <c r="E10031">
        <v>12050</v>
      </c>
      <c r="F10031">
        <v>108.38</v>
      </c>
      <c r="H10031" s="1">
        <f>TabRawData[[#This Row],[Qty]]*TabRawData[[#This Row],[UnitPrice]]</f>
        <v>1305979</v>
      </c>
    </row>
    <row r="10032" spans="1:8" x14ac:dyDescent="0.3">
      <c r="A10032" t="s">
        <v>13113</v>
      </c>
      <c r="B10032" t="s">
        <v>1801</v>
      </c>
      <c r="D10032" t="s">
        <v>439</v>
      </c>
      <c r="E10032">
        <v>11700</v>
      </c>
      <c r="F10032">
        <v>95.2</v>
      </c>
      <c r="H10032" s="1">
        <f>TabRawData[[#This Row],[Qty]]*TabRawData[[#This Row],[UnitPrice]]</f>
        <v>1113840</v>
      </c>
    </row>
    <row r="10033" spans="1:8" x14ac:dyDescent="0.3">
      <c r="A10033" t="s">
        <v>13114</v>
      </c>
      <c r="B10033" t="s">
        <v>1912</v>
      </c>
      <c r="D10033" t="s">
        <v>63</v>
      </c>
      <c r="E10033">
        <v>8850</v>
      </c>
      <c r="F10033">
        <v>39.75</v>
      </c>
      <c r="H10033" s="1">
        <f>TabRawData[[#This Row],[Qty]]*TabRawData[[#This Row],[UnitPrice]]</f>
        <v>351787.5</v>
      </c>
    </row>
    <row r="10034" spans="1:8" x14ac:dyDescent="0.3">
      <c r="A10034" t="s">
        <v>13115</v>
      </c>
      <c r="B10034" t="s">
        <v>2152</v>
      </c>
      <c r="D10034" t="s">
        <v>483</v>
      </c>
      <c r="E10034">
        <v>850</v>
      </c>
      <c r="F10034">
        <v>82.18</v>
      </c>
      <c r="H10034" s="1">
        <f>TabRawData[[#This Row],[Qty]]*TabRawData[[#This Row],[UnitPrice]]</f>
        <v>69853</v>
      </c>
    </row>
    <row r="10035" spans="1:8" x14ac:dyDescent="0.3">
      <c r="A10035" t="s">
        <v>13116</v>
      </c>
      <c r="B10035" t="s">
        <v>1341</v>
      </c>
      <c r="D10035" t="s">
        <v>598</v>
      </c>
      <c r="E10035">
        <v>1450</v>
      </c>
      <c r="F10035">
        <v>79.09</v>
      </c>
      <c r="H10035" s="1">
        <f>TabRawData[[#This Row],[Qty]]*TabRawData[[#This Row],[UnitPrice]]</f>
        <v>114680.5</v>
      </c>
    </row>
    <row r="10036" spans="1:8" x14ac:dyDescent="0.3">
      <c r="A10036" t="s">
        <v>13117</v>
      </c>
      <c r="B10036" t="s">
        <v>1970</v>
      </c>
      <c r="D10036" t="s">
        <v>159</v>
      </c>
      <c r="E10036">
        <v>7050</v>
      </c>
      <c r="F10036">
        <v>48.86</v>
      </c>
      <c r="H10036" s="1">
        <f>TabRawData[[#This Row],[Qty]]*TabRawData[[#This Row],[UnitPrice]]</f>
        <v>344463</v>
      </c>
    </row>
    <row r="10037" spans="1:8" x14ac:dyDescent="0.3">
      <c r="A10037" t="s">
        <v>13118</v>
      </c>
      <c r="B10037" t="s">
        <v>1510</v>
      </c>
      <c r="D10037" t="s">
        <v>533</v>
      </c>
      <c r="E10037">
        <v>3475</v>
      </c>
      <c r="F10037">
        <v>51.01</v>
      </c>
      <c r="H10037" s="1">
        <f>TabRawData[[#This Row],[Qty]]*TabRawData[[#This Row],[UnitPrice]]</f>
        <v>177259.75</v>
      </c>
    </row>
    <row r="10038" spans="1:8" x14ac:dyDescent="0.3">
      <c r="A10038" t="s">
        <v>13119</v>
      </c>
      <c r="B10038" t="s">
        <v>2083</v>
      </c>
      <c r="D10038" t="s">
        <v>193</v>
      </c>
      <c r="E10038">
        <v>11325</v>
      </c>
      <c r="F10038">
        <v>45.74</v>
      </c>
      <c r="H10038" s="1">
        <f>TabRawData[[#This Row],[Qty]]*TabRawData[[#This Row],[UnitPrice]]</f>
        <v>518005.5</v>
      </c>
    </row>
    <row r="10039" spans="1:8" x14ac:dyDescent="0.3">
      <c r="A10039" t="s">
        <v>13120</v>
      </c>
      <c r="B10039" t="s">
        <v>1821</v>
      </c>
      <c r="D10039" t="s">
        <v>335</v>
      </c>
      <c r="E10039">
        <v>5650</v>
      </c>
      <c r="F10039">
        <v>57.27</v>
      </c>
      <c r="H10039" s="1">
        <f>TabRawData[[#This Row],[Qty]]*TabRawData[[#This Row],[UnitPrice]]</f>
        <v>323575.5</v>
      </c>
    </row>
    <row r="10040" spans="1:8" x14ac:dyDescent="0.3">
      <c r="A10040" t="s">
        <v>13121</v>
      </c>
      <c r="B10040" t="s">
        <v>1986</v>
      </c>
      <c r="D10040" t="s">
        <v>72</v>
      </c>
      <c r="E10040">
        <v>12325</v>
      </c>
      <c r="F10040">
        <v>30.36</v>
      </c>
      <c r="H10040" s="1">
        <f>TabRawData[[#This Row],[Qty]]*TabRawData[[#This Row],[UnitPrice]]</f>
        <v>374187</v>
      </c>
    </row>
    <row r="10041" spans="1:8" x14ac:dyDescent="0.3">
      <c r="A10041" t="s">
        <v>13122</v>
      </c>
      <c r="B10041" t="s">
        <v>1442</v>
      </c>
      <c r="D10041" t="s">
        <v>129</v>
      </c>
      <c r="E10041">
        <v>11275</v>
      </c>
      <c r="F10041">
        <v>45.61</v>
      </c>
      <c r="H10041" s="1">
        <f>TabRawData[[#This Row],[Qty]]*TabRawData[[#This Row],[UnitPrice]]</f>
        <v>514252.75</v>
      </c>
    </row>
    <row r="10042" spans="1:8" x14ac:dyDescent="0.3">
      <c r="A10042" t="s">
        <v>13123</v>
      </c>
      <c r="B10042" t="s">
        <v>1633</v>
      </c>
      <c r="D10042" t="s">
        <v>78</v>
      </c>
      <c r="E10042">
        <v>6650</v>
      </c>
      <c r="F10042">
        <v>34.82</v>
      </c>
      <c r="H10042" s="1">
        <f>TabRawData[[#This Row],[Qty]]*TabRawData[[#This Row],[UnitPrice]]</f>
        <v>231553</v>
      </c>
    </row>
    <row r="10043" spans="1:8" x14ac:dyDescent="0.3">
      <c r="A10043" t="s">
        <v>13124</v>
      </c>
      <c r="B10043" t="s">
        <v>1629</v>
      </c>
      <c r="D10043" t="s">
        <v>464</v>
      </c>
      <c r="E10043">
        <v>2800</v>
      </c>
      <c r="F10043">
        <v>50.41</v>
      </c>
      <c r="H10043" s="1">
        <f>TabRawData[[#This Row],[Qty]]*TabRawData[[#This Row],[UnitPrice]]</f>
        <v>141148</v>
      </c>
    </row>
    <row r="10044" spans="1:8" x14ac:dyDescent="0.3">
      <c r="A10044" t="s">
        <v>13125</v>
      </c>
      <c r="B10044" t="s">
        <v>1810</v>
      </c>
      <c r="D10044" t="s">
        <v>587</v>
      </c>
      <c r="E10044">
        <v>2775</v>
      </c>
      <c r="F10044">
        <v>44.83</v>
      </c>
      <c r="H10044" s="1">
        <f>TabRawData[[#This Row],[Qty]]*TabRawData[[#This Row],[UnitPrice]]</f>
        <v>124403.25</v>
      </c>
    </row>
    <row r="10045" spans="1:8" x14ac:dyDescent="0.3">
      <c r="A10045" t="s">
        <v>13126</v>
      </c>
      <c r="B10045" t="s">
        <v>1990</v>
      </c>
      <c r="D10045" t="s">
        <v>594</v>
      </c>
      <c r="E10045">
        <v>3175</v>
      </c>
      <c r="F10045">
        <v>22.4</v>
      </c>
      <c r="H10045" s="1">
        <f>TabRawData[[#This Row],[Qty]]*TabRawData[[#This Row],[UnitPrice]]</f>
        <v>71120</v>
      </c>
    </row>
    <row r="10046" spans="1:8" x14ac:dyDescent="0.3">
      <c r="A10046" t="s">
        <v>13127</v>
      </c>
      <c r="B10046" t="s">
        <v>1335</v>
      </c>
      <c r="D10046" t="s">
        <v>152</v>
      </c>
      <c r="E10046">
        <v>4475</v>
      </c>
      <c r="F10046">
        <v>65.12</v>
      </c>
      <c r="H10046" s="1">
        <f>TabRawData[[#This Row],[Qty]]*TabRawData[[#This Row],[UnitPrice]]</f>
        <v>291412</v>
      </c>
    </row>
    <row r="10047" spans="1:8" x14ac:dyDescent="0.3">
      <c r="A10047" t="s">
        <v>13128</v>
      </c>
      <c r="B10047" t="s">
        <v>1484</v>
      </c>
      <c r="D10047" t="s">
        <v>389</v>
      </c>
      <c r="E10047">
        <v>2425</v>
      </c>
      <c r="F10047">
        <v>64</v>
      </c>
      <c r="H10047" s="1">
        <f>TabRawData[[#This Row],[Qty]]*TabRawData[[#This Row],[UnitPrice]]</f>
        <v>155200</v>
      </c>
    </row>
    <row r="10048" spans="1:8" x14ac:dyDescent="0.3">
      <c r="A10048" t="s">
        <v>13129</v>
      </c>
      <c r="B10048" t="s">
        <v>2177</v>
      </c>
      <c r="D10048" t="s">
        <v>256</v>
      </c>
      <c r="E10048">
        <v>5550</v>
      </c>
      <c r="F10048">
        <v>30.78</v>
      </c>
      <c r="H10048" s="1">
        <f>TabRawData[[#This Row],[Qty]]*TabRawData[[#This Row],[UnitPrice]]</f>
        <v>170829</v>
      </c>
    </row>
    <row r="10049" spans="1:8" x14ac:dyDescent="0.3">
      <c r="A10049" t="s">
        <v>13130</v>
      </c>
      <c r="B10049" t="s">
        <v>1518</v>
      </c>
      <c r="D10049" t="s">
        <v>332</v>
      </c>
      <c r="E10049">
        <v>7075</v>
      </c>
      <c r="F10049">
        <v>42.44</v>
      </c>
      <c r="H10049" s="1">
        <f>TabRawData[[#This Row],[Qty]]*TabRawData[[#This Row],[UnitPrice]]</f>
        <v>300263</v>
      </c>
    </row>
    <row r="10050" spans="1:8" x14ac:dyDescent="0.3">
      <c r="A10050" t="s">
        <v>13131</v>
      </c>
      <c r="B10050" t="s">
        <v>1535</v>
      </c>
      <c r="D10050" t="s">
        <v>437</v>
      </c>
      <c r="E10050">
        <v>4650</v>
      </c>
      <c r="F10050">
        <v>26.7</v>
      </c>
      <c r="H10050" s="1">
        <f>TabRawData[[#This Row],[Qty]]*TabRawData[[#This Row],[UnitPrice]]</f>
        <v>124155</v>
      </c>
    </row>
    <row r="10051" spans="1:8" x14ac:dyDescent="0.3">
      <c r="A10051" t="s">
        <v>13132</v>
      </c>
      <c r="B10051" t="s">
        <v>1370</v>
      </c>
      <c r="D10051" t="s">
        <v>201</v>
      </c>
      <c r="E10051">
        <v>700</v>
      </c>
      <c r="F10051">
        <v>54.95</v>
      </c>
      <c r="H10051" s="1">
        <f>TabRawData[[#This Row],[Qty]]*TabRawData[[#This Row],[UnitPrice]]</f>
        <v>38465</v>
      </c>
    </row>
    <row r="10052" spans="1:8" x14ac:dyDescent="0.3">
      <c r="A10052" t="s">
        <v>13133</v>
      </c>
      <c r="B10052" t="s">
        <v>1530</v>
      </c>
      <c r="D10052" t="s">
        <v>432</v>
      </c>
      <c r="E10052">
        <v>6350</v>
      </c>
      <c r="F10052">
        <v>17.77</v>
      </c>
      <c r="H10052" s="1">
        <f>TabRawData[[#This Row],[Qty]]*TabRawData[[#This Row],[UnitPrice]]</f>
        <v>112839.5</v>
      </c>
    </row>
    <row r="10053" spans="1:8" x14ac:dyDescent="0.3">
      <c r="A10053" t="s">
        <v>13134</v>
      </c>
      <c r="B10053" t="s">
        <v>2027</v>
      </c>
      <c r="D10053" t="s">
        <v>341</v>
      </c>
      <c r="E10053">
        <v>11625</v>
      </c>
      <c r="F10053">
        <v>49.63</v>
      </c>
      <c r="H10053" s="1">
        <f>TabRawData[[#This Row],[Qty]]*TabRawData[[#This Row],[UnitPrice]]</f>
        <v>576948.75</v>
      </c>
    </row>
    <row r="10054" spans="1:8" x14ac:dyDescent="0.3">
      <c r="A10054" t="s">
        <v>13135</v>
      </c>
      <c r="B10054" t="s">
        <v>2032</v>
      </c>
      <c r="D10054" t="s">
        <v>231</v>
      </c>
      <c r="E10054">
        <v>2700</v>
      </c>
      <c r="F10054">
        <v>78.81</v>
      </c>
      <c r="H10054" s="1">
        <f>TabRawData[[#This Row],[Qty]]*TabRawData[[#This Row],[UnitPrice]]</f>
        <v>212787</v>
      </c>
    </row>
    <row r="10055" spans="1:8" x14ac:dyDescent="0.3">
      <c r="A10055" t="s">
        <v>13136</v>
      </c>
      <c r="B10055" t="s">
        <v>1671</v>
      </c>
      <c r="D10055" t="s">
        <v>576</v>
      </c>
      <c r="E10055">
        <v>4200</v>
      </c>
      <c r="F10055">
        <v>90.6</v>
      </c>
      <c r="H10055" s="1">
        <f>TabRawData[[#This Row],[Qty]]*TabRawData[[#This Row],[UnitPrice]]</f>
        <v>380520</v>
      </c>
    </row>
    <row r="10056" spans="1:8" x14ac:dyDescent="0.3">
      <c r="A10056" t="s">
        <v>13137</v>
      </c>
      <c r="B10056" t="s">
        <v>1733</v>
      </c>
      <c r="D10056" t="s">
        <v>344</v>
      </c>
      <c r="E10056">
        <v>2025</v>
      </c>
      <c r="F10056">
        <v>59.96</v>
      </c>
      <c r="H10056" s="1">
        <f>TabRawData[[#This Row],[Qty]]*TabRawData[[#This Row],[UnitPrice]]</f>
        <v>121419</v>
      </c>
    </row>
    <row r="10057" spans="1:8" x14ac:dyDescent="0.3">
      <c r="A10057" t="s">
        <v>13138</v>
      </c>
      <c r="B10057" t="s">
        <v>1656</v>
      </c>
      <c r="D10057" t="s">
        <v>20</v>
      </c>
      <c r="E10057">
        <v>9975</v>
      </c>
      <c r="F10057">
        <v>157.31</v>
      </c>
      <c r="H10057" s="1">
        <f>TabRawData[[#This Row],[Qty]]*TabRawData[[#This Row],[UnitPrice]]</f>
        <v>1569167.25</v>
      </c>
    </row>
    <row r="10058" spans="1:8" x14ac:dyDescent="0.3">
      <c r="A10058" t="s">
        <v>13139</v>
      </c>
      <c r="B10058" t="s">
        <v>1353</v>
      </c>
      <c r="D10058" t="s">
        <v>555</v>
      </c>
      <c r="E10058">
        <v>4150</v>
      </c>
      <c r="F10058">
        <v>40.19</v>
      </c>
      <c r="H10058" s="1">
        <f>TabRawData[[#This Row],[Qty]]*TabRawData[[#This Row],[UnitPrice]]</f>
        <v>166788.5</v>
      </c>
    </row>
    <row r="10059" spans="1:8" x14ac:dyDescent="0.3">
      <c r="A10059" t="s">
        <v>13140</v>
      </c>
      <c r="B10059" t="s">
        <v>1686</v>
      </c>
      <c r="D10059" t="s">
        <v>392</v>
      </c>
      <c r="E10059">
        <v>9175</v>
      </c>
      <c r="F10059">
        <v>36.409999999999997</v>
      </c>
      <c r="H10059" s="1">
        <f>TabRawData[[#This Row],[Qty]]*TabRawData[[#This Row],[UnitPrice]]</f>
        <v>334061.74999999994</v>
      </c>
    </row>
    <row r="10060" spans="1:8" x14ac:dyDescent="0.3">
      <c r="A10060" t="s">
        <v>13141</v>
      </c>
      <c r="B10060" t="s">
        <v>1480</v>
      </c>
      <c r="D10060" t="s">
        <v>592</v>
      </c>
      <c r="E10060">
        <v>9675</v>
      </c>
      <c r="F10060">
        <v>83.41</v>
      </c>
      <c r="H10060" s="1">
        <f>TabRawData[[#This Row],[Qty]]*TabRawData[[#This Row],[UnitPrice]]</f>
        <v>806991.75</v>
      </c>
    </row>
    <row r="10061" spans="1:8" x14ac:dyDescent="0.3">
      <c r="A10061" t="s">
        <v>13142</v>
      </c>
      <c r="B10061" t="s">
        <v>1516</v>
      </c>
      <c r="D10061" t="s">
        <v>415</v>
      </c>
      <c r="E10061">
        <v>12225</v>
      </c>
      <c r="F10061">
        <v>74.75</v>
      </c>
      <c r="H10061" s="1">
        <f>TabRawData[[#This Row],[Qty]]*TabRawData[[#This Row],[UnitPrice]]</f>
        <v>913818.75</v>
      </c>
    </row>
    <row r="10062" spans="1:8" x14ac:dyDescent="0.3">
      <c r="A10062" t="s">
        <v>13143</v>
      </c>
      <c r="B10062" t="s">
        <v>1986</v>
      </c>
      <c r="D10062" t="s">
        <v>190</v>
      </c>
      <c r="E10062">
        <v>2525</v>
      </c>
      <c r="F10062">
        <v>66.64</v>
      </c>
      <c r="H10062" s="1">
        <f>TabRawData[[#This Row],[Qty]]*TabRawData[[#This Row],[UnitPrice]]</f>
        <v>168266</v>
      </c>
    </row>
    <row r="10063" spans="1:8" x14ac:dyDescent="0.3">
      <c r="A10063" t="s">
        <v>13144</v>
      </c>
      <c r="B10063" t="s">
        <v>1362</v>
      </c>
      <c r="D10063" t="s">
        <v>573</v>
      </c>
      <c r="E10063">
        <v>8025</v>
      </c>
      <c r="F10063">
        <v>67.03</v>
      </c>
      <c r="H10063" s="1">
        <f>TabRawData[[#This Row],[Qty]]*TabRawData[[#This Row],[UnitPrice]]</f>
        <v>537915.75</v>
      </c>
    </row>
    <row r="10064" spans="1:8" x14ac:dyDescent="0.3">
      <c r="A10064" t="s">
        <v>13145</v>
      </c>
      <c r="B10064" t="s">
        <v>2271</v>
      </c>
      <c r="D10064" t="s">
        <v>173</v>
      </c>
      <c r="E10064">
        <v>6300</v>
      </c>
      <c r="F10064">
        <v>81.44</v>
      </c>
      <c r="H10064" s="1">
        <f>TabRawData[[#This Row],[Qty]]*TabRawData[[#This Row],[UnitPrice]]</f>
        <v>513072</v>
      </c>
    </row>
    <row r="10065" spans="1:8" x14ac:dyDescent="0.3">
      <c r="A10065" t="s">
        <v>13146</v>
      </c>
      <c r="B10065" t="s">
        <v>1895</v>
      </c>
      <c r="D10065" t="s">
        <v>528</v>
      </c>
      <c r="E10065">
        <v>6850</v>
      </c>
      <c r="F10065">
        <v>87.13</v>
      </c>
      <c r="H10065" s="1">
        <f>TabRawData[[#This Row],[Qty]]*TabRawData[[#This Row],[UnitPrice]]</f>
        <v>596840.5</v>
      </c>
    </row>
    <row r="10066" spans="1:8" x14ac:dyDescent="0.3">
      <c r="A10066" t="s">
        <v>13147</v>
      </c>
      <c r="B10066" t="s">
        <v>1379</v>
      </c>
      <c r="D10066" t="s">
        <v>542</v>
      </c>
      <c r="E10066">
        <v>10200</v>
      </c>
      <c r="F10066">
        <v>91.12</v>
      </c>
      <c r="H10066" s="1">
        <f>TabRawData[[#This Row],[Qty]]*TabRawData[[#This Row],[UnitPrice]]</f>
        <v>929424</v>
      </c>
    </row>
    <row r="10067" spans="1:8" x14ac:dyDescent="0.3">
      <c r="A10067" t="s">
        <v>13148</v>
      </c>
      <c r="B10067" t="s">
        <v>1749</v>
      </c>
      <c r="D10067" t="s">
        <v>262</v>
      </c>
      <c r="E10067">
        <v>8875</v>
      </c>
      <c r="F10067">
        <v>65.67</v>
      </c>
      <c r="H10067" s="1">
        <f>TabRawData[[#This Row],[Qty]]*TabRawData[[#This Row],[UnitPrice]]</f>
        <v>582821.25</v>
      </c>
    </row>
    <row r="10068" spans="1:8" x14ac:dyDescent="0.3">
      <c r="A10068" t="s">
        <v>13149</v>
      </c>
      <c r="B10068" t="s">
        <v>1899</v>
      </c>
      <c r="D10068" t="s">
        <v>218</v>
      </c>
      <c r="E10068">
        <v>12100</v>
      </c>
      <c r="F10068">
        <v>112.73</v>
      </c>
      <c r="H10068" s="1">
        <f>TabRawData[[#This Row],[Qty]]*TabRawData[[#This Row],[UnitPrice]]</f>
        <v>1364033</v>
      </c>
    </row>
    <row r="10069" spans="1:8" x14ac:dyDescent="0.3">
      <c r="A10069" t="s">
        <v>13150</v>
      </c>
      <c r="B10069" t="s">
        <v>1636</v>
      </c>
      <c r="D10069" t="s">
        <v>306</v>
      </c>
      <c r="E10069">
        <v>7725</v>
      </c>
      <c r="F10069">
        <v>487.15</v>
      </c>
      <c r="H10069" s="1">
        <f>TabRawData[[#This Row],[Qty]]*TabRawData[[#This Row],[UnitPrice]]</f>
        <v>3763233.75</v>
      </c>
    </row>
    <row r="10070" spans="1:8" x14ac:dyDescent="0.3">
      <c r="A10070" t="s">
        <v>13151</v>
      </c>
      <c r="B10070" t="s">
        <v>2277</v>
      </c>
      <c r="D10070" t="s">
        <v>358</v>
      </c>
      <c r="E10070">
        <v>2225</v>
      </c>
      <c r="F10070">
        <v>25.06</v>
      </c>
      <c r="H10070" s="1">
        <f>TabRawData[[#This Row],[Qty]]*TabRawData[[#This Row],[UnitPrice]]</f>
        <v>55758.5</v>
      </c>
    </row>
    <row r="10071" spans="1:8" x14ac:dyDescent="0.3">
      <c r="A10071" t="s">
        <v>13152</v>
      </c>
      <c r="B10071" t="s">
        <v>2005</v>
      </c>
      <c r="D10071" t="s">
        <v>480</v>
      </c>
      <c r="E10071">
        <v>10725</v>
      </c>
      <c r="F10071">
        <v>44.11</v>
      </c>
      <c r="H10071" s="1">
        <f>TabRawData[[#This Row],[Qty]]*TabRawData[[#This Row],[UnitPrice]]</f>
        <v>473079.75</v>
      </c>
    </row>
    <row r="10072" spans="1:8" x14ac:dyDescent="0.3">
      <c r="A10072" t="s">
        <v>13153</v>
      </c>
      <c r="B10072" t="s">
        <v>2021</v>
      </c>
      <c r="D10072" t="s">
        <v>104</v>
      </c>
      <c r="E10072">
        <v>9625</v>
      </c>
      <c r="F10072">
        <v>47.33</v>
      </c>
      <c r="H10072" s="1">
        <f>TabRawData[[#This Row],[Qty]]*TabRawData[[#This Row],[UnitPrice]]</f>
        <v>455551.25</v>
      </c>
    </row>
    <row r="10073" spans="1:8" x14ac:dyDescent="0.3">
      <c r="A10073" t="s">
        <v>13154</v>
      </c>
      <c r="B10073" t="s">
        <v>1802</v>
      </c>
      <c r="D10073" t="s">
        <v>309</v>
      </c>
      <c r="E10073">
        <v>1925</v>
      </c>
      <c r="F10073">
        <v>46.95</v>
      </c>
      <c r="H10073" s="1">
        <f>TabRawData[[#This Row],[Qty]]*TabRawData[[#This Row],[UnitPrice]]</f>
        <v>90378.75</v>
      </c>
    </row>
    <row r="10074" spans="1:8" x14ac:dyDescent="0.3">
      <c r="A10074" t="s">
        <v>13155</v>
      </c>
      <c r="B10074" t="s">
        <v>1606</v>
      </c>
      <c r="D10074" t="s">
        <v>231</v>
      </c>
      <c r="E10074">
        <v>1000</v>
      </c>
      <c r="F10074">
        <v>84.02</v>
      </c>
      <c r="H10074" s="1">
        <f>TabRawData[[#This Row],[Qty]]*TabRawData[[#This Row],[UnitPrice]]</f>
        <v>84020</v>
      </c>
    </row>
    <row r="10075" spans="1:8" x14ac:dyDescent="0.3">
      <c r="A10075" t="s">
        <v>13156</v>
      </c>
      <c r="B10075" t="s">
        <v>2026</v>
      </c>
      <c r="D10075" t="s">
        <v>555</v>
      </c>
      <c r="E10075">
        <v>4875</v>
      </c>
      <c r="F10075">
        <v>36.5</v>
      </c>
      <c r="H10075" s="1">
        <f>TabRawData[[#This Row],[Qty]]*TabRawData[[#This Row],[UnitPrice]]</f>
        <v>177937.5</v>
      </c>
    </row>
    <row r="10076" spans="1:8" x14ac:dyDescent="0.3">
      <c r="A10076" t="s">
        <v>13157</v>
      </c>
      <c r="B10076" t="s">
        <v>2095</v>
      </c>
      <c r="D10076" t="s">
        <v>247</v>
      </c>
      <c r="E10076">
        <v>5575</v>
      </c>
      <c r="F10076">
        <v>97.87</v>
      </c>
      <c r="H10076" s="1">
        <f>TabRawData[[#This Row],[Qty]]*TabRawData[[#This Row],[UnitPrice]]</f>
        <v>545625.25</v>
      </c>
    </row>
    <row r="10077" spans="1:8" x14ac:dyDescent="0.3">
      <c r="A10077" t="s">
        <v>13158</v>
      </c>
      <c r="B10077" t="s">
        <v>2045</v>
      </c>
      <c r="D10077" t="s">
        <v>342</v>
      </c>
      <c r="E10077">
        <v>8650</v>
      </c>
      <c r="F10077">
        <v>161.69999999999999</v>
      </c>
      <c r="H10077" s="1">
        <f>TabRawData[[#This Row],[Qty]]*TabRawData[[#This Row],[UnitPrice]]</f>
        <v>1398705</v>
      </c>
    </row>
    <row r="10078" spans="1:8" x14ac:dyDescent="0.3">
      <c r="A10078" t="s">
        <v>13159</v>
      </c>
      <c r="B10078" t="s">
        <v>1951</v>
      </c>
      <c r="D10078" t="s">
        <v>542</v>
      </c>
      <c r="E10078">
        <v>3475</v>
      </c>
      <c r="F10078">
        <v>87.26</v>
      </c>
      <c r="H10078" s="1">
        <f>TabRawData[[#This Row],[Qty]]*TabRawData[[#This Row],[UnitPrice]]</f>
        <v>303228.5</v>
      </c>
    </row>
    <row r="10079" spans="1:8" x14ac:dyDescent="0.3">
      <c r="A10079" t="s">
        <v>13160</v>
      </c>
      <c r="B10079" t="s">
        <v>1644</v>
      </c>
      <c r="D10079" t="s">
        <v>248</v>
      </c>
      <c r="E10079">
        <v>7900</v>
      </c>
      <c r="F10079">
        <v>41.14</v>
      </c>
      <c r="H10079" s="1">
        <f>TabRawData[[#This Row],[Qty]]*TabRawData[[#This Row],[UnitPrice]]</f>
        <v>325006</v>
      </c>
    </row>
    <row r="10080" spans="1:8" x14ac:dyDescent="0.3">
      <c r="A10080" t="s">
        <v>13161</v>
      </c>
      <c r="B10080" t="s">
        <v>1907</v>
      </c>
      <c r="D10080" t="s">
        <v>527</v>
      </c>
      <c r="E10080">
        <v>8925</v>
      </c>
      <c r="F10080">
        <v>19.93</v>
      </c>
      <c r="H10080" s="1">
        <f>TabRawData[[#This Row],[Qty]]*TabRawData[[#This Row],[UnitPrice]]</f>
        <v>177875.25</v>
      </c>
    </row>
    <row r="10081" spans="1:8" x14ac:dyDescent="0.3">
      <c r="A10081" t="s">
        <v>13162</v>
      </c>
      <c r="B10081" t="s">
        <v>1589</v>
      </c>
      <c r="D10081" t="s">
        <v>407</v>
      </c>
      <c r="E10081">
        <v>11350</v>
      </c>
      <c r="F10081">
        <v>55.89</v>
      </c>
      <c r="H10081" s="1">
        <f>TabRawData[[#This Row],[Qty]]*TabRawData[[#This Row],[UnitPrice]]</f>
        <v>634351.5</v>
      </c>
    </row>
    <row r="10082" spans="1:8" x14ac:dyDescent="0.3">
      <c r="A10082" t="s">
        <v>13163</v>
      </c>
      <c r="B10082" t="s">
        <v>1723</v>
      </c>
      <c r="D10082" t="s">
        <v>706</v>
      </c>
      <c r="E10082">
        <v>1300</v>
      </c>
      <c r="F10082">
        <v>79.459999999999994</v>
      </c>
      <c r="H10082" s="1">
        <f>TabRawData[[#This Row],[Qty]]*TabRawData[[#This Row],[UnitPrice]]</f>
        <v>103297.99999999999</v>
      </c>
    </row>
    <row r="10083" spans="1:8" x14ac:dyDescent="0.3">
      <c r="A10083" t="s">
        <v>13164</v>
      </c>
      <c r="B10083" t="s">
        <v>1731</v>
      </c>
      <c r="D10083" t="s">
        <v>547</v>
      </c>
      <c r="E10083">
        <v>7175</v>
      </c>
      <c r="F10083">
        <v>86.85</v>
      </c>
      <c r="H10083" s="1">
        <f>TabRawData[[#This Row],[Qty]]*TabRawData[[#This Row],[UnitPrice]]</f>
        <v>623148.75</v>
      </c>
    </row>
    <row r="10084" spans="1:8" x14ac:dyDescent="0.3">
      <c r="A10084" t="s">
        <v>13165</v>
      </c>
      <c r="B10084" t="s">
        <v>1313</v>
      </c>
      <c r="D10084" t="s">
        <v>153</v>
      </c>
      <c r="E10084">
        <v>925</v>
      </c>
      <c r="F10084">
        <v>130.55000000000001</v>
      </c>
      <c r="H10084" s="1">
        <f>TabRawData[[#This Row],[Qty]]*TabRawData[[#This Row],[UnitPrice]]</f>
        <v>120758.75000000001</v>
      </c>
    </row>
    <row r="10085" spans="1:8" x14ac:dyDescent="0.3">
      <c r="A10085" t="s">
        <v>13166</v>
      </c>
      <c r="B10085" t="s">
        <v>1308</v>
      </c>
      <c r="D10085" t="s">
        <v>351</v>
      </c>
      <c r="E10085">
        <v>6275</v>
      </c>
      <c r="F10085">
        <v>45.87</v>
      </c>
      <c r="H10085" s="1">
        <f>TabRawData[[#This Row],[Qty]]*TabRawData[[#This Row],[UnitPrice]]</f>
        <v>287834.25</v>
      </c>
    </row>
    <row r="10086" spans="1:8" x14ac:dyDescent="0.3">
      <c r="A10086" t="s">
        <v>13167</v>
      </c>
      <c r="B10086" t="s">
        <v>2072</v>
      </c>
      <c r="D10086" t="s">
        <v>66</v>
      </c>
      <c r="E10086">
        <v>12250</v>
      </c>
      <c r="F10086">
        <v>49.64</v>
      </c>
      <c r="H10086" s="1">
        <f>TabRawData[[#This Row],[Qty]]*TabRawData[[#This Row],[UnitPrice]]</f>
        <v>608090</v>
      </c>
    </row>
    <row r="10087" spans="1:8" x14ac:dyDescent="0.3">
      <c r="A10087" t="s">
        <v>13168</v>
      </c>
      <c r="B10087" t="s">
        <v>1310</v>
      </c>
      <c r="D10087" t="s">
        <v>447</v>
      </c>
      <c r="E10087">
        <v>2725</v>
      </c>
      <c r="F10087">
        <v>91.67</v>
      </c>
      <c r="H10087" s="1">
        <f>TabRawData[[#This Row],[Qty]]*TabRawData[[#This Row],[UnitPrice]]</f>
        <v>249800.75</v>
      </c>
    </row>
    <row r="10088" spans="1:8" x14ac:dyDescent="0.3">
      <c r="A10088" t="s">
        <v>13169</v>
      </c>
      <c r="B10088" t="s">
        <v>1777</v>
      </c>
      <c r="D10088" t="s">
        <v>240</v>
      </c>
      <c r="E10088">
        <v>3275</v>
      </c>
      <c r="F10088">
        <v>57.69</v>
      </c>
      <c r="H10088" s="1">
        <f>TabRawData[[#This Row],[Qty]]*TabRawData[[#This Row],[UnitPrice]]</f>
        <v>188934.75</v>
      </c>
    </row>
    <row r="10089" spans="1:8" x14ac:dyDescent="0.3">
      <c r="A10089" t="s">
        <v>13170</v>
      </c>
      <c r="B10089" t="s">
        <v>1864</v>
      </c>
      <c r="D10089" t="s">
        <v>63</v>
      </c>
      <c r="E10089">
        <v>5125</v>
      </c>
      <c r="F10089">
        <v>44.84</v>
      </c>
      <c r="H10089" s="1">
        <f>TabRawData[[#This Row],[Qty]]*TabRawData[[#This Row],[UnitPrice]]</f>
        <v>229805.00000000003</v>
      </c>
    </row>
    <row r="10090" spans="1:8" x14ac:dyDescent="0.3">
      <c r="A10090" t="s">
        <v>13171</v>
      </c>
      <c r="B10090" t="s">
        <v>1886</v>
      </c>
      <c r="D10090" t="s">
        <v>444</v>
      </c>
      <c r="E10090">
        <v>6400</v>
      </c>
      <c r="F10090">
        <v>143.54</v>
      </c>
      <c r="H10090" s="1">
        <f>TabRawData[[#This Row],[Qty]]*TabRawData[[#This Row],[UnitPrice]]</f>
        <v>918656</v>
      </c>
    </row>
    <row r="10091" spans="1:8" x14ac:dyDescent="0.3">
      <c r="A10091" t="s">
        <v>13172</v>
      </c>
      <c r="B10091" t="s">
        <v>2234</v>
      </c>
      <c r="D10091" t="s">
        <v>197</v>
      </c>
      <c r="E10091">
        <v>12300</v>
      </c>
      <c r="F10091">
        <v>88.54</v>
      </c>
      <c r="H10091" s="1">
        <f>TabRawData[[#This Row],[Qty]]*TabRawData[[#This Row],[UnitPrice]]</f>
        <v>1089042</v>
      </c>
    </row>
    <row r="10092" spans="1:8" x14ac:dyDescent="0.3">
      <c r="A10092" t="s">
        <v>13173</v>
      </c>
      <c r="B10092" t="s">
        <v>1987</v>
      </c>
      <c r="D10092" t="s">
        <v>296</v>
      </c>
      <c r="E10092">
        <v>7875</v>
      </c>
      <c r="F10092">
        <v>61.73</v>
      </c>
      <c r="H10092" s="1">
        <f>TabRawData[[#This Row],[Qty]]*TabRawData[[#This Row],[UnitPrice]]</f>
        <v>486123.75</v>
      </c>
    </row>
    <row r="10093" spans="1:8" x14ac:dyDescent="0.3">
      <c r="A10093" t="s">
        <v>13174</v>
      </c>
      <c r="B10093" t="s">
        <v>1922</v>
      </c>
      <c r="D10093" t="s">
        <v>259</v>
      </c>
      <c r="E10093">
        <v>3125</v>
      </c>
      <c r="F10093">
        <v>125.53</v>
      </c>
      <c r="H10093" s="1">
        <f>TabRawData[[#This Row],[Qty]]*TabRawData[[#This Row],[UnitPrice]]</f>
        <v>392281.25</v>
      </c>
    </row>
    <row r="10094" spans="1:8" x14ac:dyDescent="0.3">
      <c r="A10094" t="s">
        <v>13175</v>
      </c>
      <c r="B10094" t="s">
        <v>1621</v>
      </c>
      <c r="D10094" t="s">
        <v>11</v>
      </c>
      <c r="E10094">
        <v>3750</v>
      </c>
      <c r="F10094">
        <v>29.65</v>
      </c>
      <c r="H10094" s="1">
        <f>TabRawData[[#This Row],[Qty]]*TabRawData[[#This Row],[UnitPrice]]</f>
        <v>111187.5</v>
      </c>
    </row>
    <row r="10095" spans="1:8" x14ac:dyDescent="0.3">
      <c r="A10095" t="s">
        <v>13176</v>
      </c>
      <c r="B10095" t="s">
        <v>1485</v>
      </c>
      <c r="D10095" t="s">
        <v>224</v>
      </c>
      <c r="E10095">
        <v>10225</v>
      </c>
      <c r="F10095">
        <v>87.13</v>
      </c>
      <c r="H10095" s="1">
        <f>TabRawData[[#This Row],[Qty]]*TabRawData[[#This Row],[UnitPrice]]</f>
        <v>890904.25</v>
      </c>
    </row>
    <row r="10096" spans="1:8" x14ac:dyDescent="0.3">
      <c r="A10096" t="s">
        <v>13177</v>
      </c>
      <c r="B10096" t="s">
        <v>1803</v>
      </c>
      <c r="D10096" t="s">
        <v>597</v>
      </c>
      <c r="E10096">
        <v>7950</v>
      </c>
      <c r="F10096">
        <v>31.02</v>
      </c>
      <c r="H10096" s="1">
        <f>TabRawData[[#This Row],[Qty]]*TabRawData[[#This Row],[UnitPrice]]</f>
        <v>246609</v>
      </c>
    </row>
    <row r="10097" spans="1:8" x14ac:dyDescent="0.3">
      <c r="A10097" t="s">
        <v>13178</v>
      </c>
      <c r="B10097" t="s">
        <v>1964</v>
      </c>
      <c r="D10097" t="s">
        <v>272</v>
      </c>
      <c r="E10097">
        <v>1275</v>
      </c>
      <c r="F10097">
        <v>95.15</v>
      </c>
      <c r="H10097" s="1">
        <f>TabRawData[[#This Row],[Qty]]*TabRawData[[#This Row],[UnitPrice]]</f>
        <v>121316.25</v>
      </c>
    </row>
    <row r="10098" spans="1:8" x14ac:dyDescent="0.3">
      <c r="A10098" t="s">
        <v>13179</v>
      </c>
      <c r="B10098" t="s">
        <v>2090</v>
      </c>
      <c r="D10098" t="s">
        <v>192</v>
      </c>
      <c r="E10098">
        <v>5275</v>
      </c>
      <c r="F10098">
        <v>65.45</v>
      </c>
      <c r="H10098" s="1">
        <f>TabRawData[[#This Row],[Qty]]*TabRawData[[#This Row],[UnitPrice]]</f>
        <v>345248.75</v>
      </c>
    </row>
    <row r="10099" spans="1:8" x14ac:dyDescent="0.3">
      <c r="A10099" t="s">
        <v>13180</v>
      </c>
      <c r="B10099" t="s">
        <v>2017</v>
      </c>
      <c r="D10099" t="s">
        <v>70</v>
      </c>
      <c r="E10099">
        <v>10600</v>
      </c>
      <c r="F10099">
        <v>30.54</v>
      </c>
      <c r="H10099" s="1">
        <f>TabRawData[[#This Row],[Qty]]*TabRawData[[#This Row],[UnitPrice]]</f>
        <v>323724</v>
      </c>
    </row>
    <row r="10100" spans="1:8" x14ac:dyDescent="0.3">
      <c r="A10100" t="s">
        <v>13181</v>
      </c>
      <c r="B10100" t="s">
        <v>1309</v>
      </c>
      <c r="D10100" t="s">
        <v>199</v>
      </c>
      <c r="E10100">
        <v>10375</v>
      </c>
      <c r="F10100">
        <v>114.45</v>
      </c>
      <c r="H10100" s="1">
        <f>TabRawData[[#This Row],[Qty]]*TabRawData[[#This Row],[UnitPrice]]</f>
        <v>1187418.75</v>
      </c>
    </row>
    <row r="10101" spans="1:8" x14ac:dyDescent="0.3">
      <c r="A10101" t="s">
        <v>13182</v>
      </c>
      <c r="B10101" t="s">
        <v>1428</v>
      </c>
      <c r="D10101" t="s">
        <v>577</v>
      </c>
      <c r="E10101">
        <v>6675</v>
      </c>
      <c r="F10101">
        <v>45.74</v>
      </c>
      <c r="H10101" s="1">
        <f>TabRawData[[#This Row],[Qty]]*TabRawData[[#This Row],[UnitPrice]]</f>
        <v>305314.5</v>
      </c>
    </row>
    <row r="10102" spans="1:8" x14ac:dyDescent="0.3">
      <c r="A10102" t="s">
        <v>13183</v>
      </c>
      <c r="B10102" t="s">
        <v>1863</v>
      </c>
      <c r="D10102" t="s">
        <v>525</v>
      </c>
      <c r="E10102">
        <v>8000</v>
      </c>
      <c r="F10102">
        <v>50.31</v>
      </c>
      <c r="H10102" s="1">
        <f>TabRawData[[#This Row],[Qty]]*TabRawData[[#This Row],[UnitPrice]]</f>
        <v>402480</v>
      </c>
    </row>
    <row r="10103" spans="1:8" x14ac:dyDescent="0.3">
      <c r="A10103" t="s">
        <v>13184</v>
      </c>
      <c r="B10103" t="s">
        <v>1662</v>
      </c>
      <c r="D10103" t="s">
        <v>390</v>
      </c>
      <c r="E10103">
        <v>1800</v>
      </c>
      <c r="F10103">
        <v>28.24</v>
      </c>
      <c r="H10103" s="1">
        <f>TabRawData[[#This Row],[Qty]]*TabRawData[[#This Row],[UnitPrice]]</f>
        <v>50832</v>
      </c>
    </row>
    <row r="10104" spans="1:8" x14ac:dyDescent="0.3">
      <c r="A10104" t="s">
        <v>13185</v>
      </c>
      <c r="B10104" t="s">
        <v>1949</v>
      </c>
      <c r="D10104" t="s">
        <v>409</v>
      </c>
      <c r="E10104">
        <v>3200</v>
      </c>
      <c r="F10104">
        <v>43.93</v>
      </c>
      <c r="H10104" s="1">
        <f>TabRawData[[#This Row],[Qty]]*TabRawData[[#This Row],[UnitPrice]]</f>
        <v>140576</v>
      </c>
    </row>
    <row r="10105" spans="1:8" x14ac:dyDescent="0.3">
      <c r="A10105" t="s">
        <v>13186</v>
      </c>
      <c r="B10105" t="s">
        <v>1419</v>
      </c>
      <c r="D10105" t="s">
        <v>253</v>
      </c>
      <c r="E10105">
        <v>3450</v>
      </c>
      <c r="F10105">
        <v>11.43</v>
      </c>
      <c r="H10105" s="1">
        <f>TabRawData[[#This Row],[Qty]]*TabRawData[[#This Row],[UnitPrice]]</f>
        <v>39433.5</v>
      </c>
    </row>
    <row r="10106" spans="1:8" x14ac:dyDescent="0.3">
      <c r="A10106" t="s">
        <v>13187</v>
      </c>
      <c r="B10106" t="s">
        <v>1468</v>
      </c>
      <c r="D10106" t="s">
        <v>93</v>
      </c>
      <c r="E10106">
        <v>4725</v>
      </c>
      <c r="F10106">
        <v>38.090000000000003</v>
      </c>
      <c r="H10106" s="1">
        <f>TabRawData[[#This Row],[Qty]]*TabRawData[[#This Row],[UnitPrice]]</f>
        <v>179975.25000000003</v>
      </c>
    </row>
    <row r="10107" spans="1:8" x14ac:dyDescent="0.3">
      <c r="A10107" t="s">
        <v>13188</v>
      </c>
      <c r="B10107" t="s">
        <v>1667</v>
      </c>
      <c r="D10107" t="s">
        <v>513</v>
      </c>
      <c r="E10107">
        <v>10825</v>
      </c>
      <c r="F10107">
        <v>11.38</v>
      </c>
      <c r="H10107" s="1">
        <f>TabRawData[[#This Row],[Qty]]*TabRawData[[#This Row],[UnitPrice]]</f>
        <v>123188.50000000001</v>
      </c>
    </row>
    <row r="10108" spans="1:8" x14ac:dyDescent="0.3">
      <c r="A10108" t="s">
        <v>13189</v>
      </c>
      <c r="B10108" t="s">
        <v>1890</v>
      </c>
      <c r="D10108" t="s">
        <v>145</v>
      </c>
      <c r="E10108">
        <v>11125</v>
      </c>
      <c r="F10108">
        <v>112.84</v>
      </c>
      <c r="H10108" s="1">
        <f>TabRawData[[#This Row],[Qty]]*TabRawData[[#This Row],[UnitPrice]]</f>
        <v>1255345</v>
      </c>
    </row>
    <row r="10109" spans="1:8" x14ac:dyDescent="0.3">
      <c r="A10109" t="s">
        <v>13190</v>
      </c>
      <c r="B10109" t="s">
        <v>1499</v>
      </c>
      <c r="D10109" t="s">
        <v>33</v>
      </c>
      <c r="E10109">
        <v>1675</v>
      </c>
      <c r="F10109">
        <v>9.08</v>
      </c>
      <c r="H10109" s="1">
        <f>TabRawData[[#This Row],[Qty]]*TabRawData[[#This Row],[UnitPrice]]</f>
        <v>15209</v>
      </c>
    </row>
    <row r="10110" spans="1:8" x14ac:dyDescent="0.3">
      <c r="A10110" t="s">
        <v>13191</v>
      </c>
      <c r="B10110" t="s">
        <v>2037</v>
      </c>
      <c r="D10110" t="s">
        <v>563</v>
      </c>
      <c r="E10110">
        <v>5025</v>
      </c>
      <c r="F10110">
        <v>147.28</v>
      </c>
      <c r="H10110" s="1">
        <f>TabRawData[[#This Row],[Qty]]*TabRawData[[#This Row],[UnitPrice]]</f>
        <v>740082</v>
      </c>
    </row>
    <row r="10111" spans="1:8" x14ac:dyDescent="0.3">
      <c r="A10111" t="s">
        <v>13192</v>
      </c>
      <c r="B10111" t="s">
        <v>1531</v>
      </c>
      <c r="D10111" t="s">
        <v>350</v>
      </c>
      <c r="E10111">
        <v>11400</v>
      </c>
      <c r="F10111">
        <v>11.55</v>
      </c>
      <c r="H10111" s="1">
        <f>TabRawData[[#This Row],[Qty]]*TabRawData[[#This Row],[UnitPrice]]</f>
        <v>131670</v>
      </c>
    </row>
    <row r="10112" spans="1:8" x14ac:dyDescent="0.3">
      <c r="A10112" t="s">
        <v>13193</v>
      </c>
      <c r="B10112" t="s">
        <v>2068</v>
      </c>
      <c r="D10112" t="s">
        <v>615</v>
      </c>
      <c r="E10112">
        <v>12425</v>
      </c>
      <c r="F10112">
        <v>24.2</v>
      </c>
      <c r="H10112" s="1">
        <f>TabRawData[[#This Row],[Qty]]*TabRawData[[#This Row],[UnitPrice]]</f>
        <v>300685</v>
      </c>
    </row>
    <row r="10113" spans="1:8" x14ac:dyDescent="0.3">
      <c r="A10113" t="s">
        <v>13194</v>
      </c>
      <c r="B10113" t="s">
        <v>1678</v>
      </c>
      <c r="D10113" t="s">
        <v>458</v>
      </c>
      <c r="E10113">
        <v>4200</v>
      </c>
      <c r="F10113">
        <v>198.93</v>
      </c>
      <c r="H10113" s="1">
        <f>TabRawData[[#This Row],[Qty]]*TabRawData[[#This Row],[UnitPrice]]</f>
        <v>835506</v>
      </c>
    </row>
    <row r="10114" spans="1:8" x14ac:dyDescent="0.3">
      <c r="A10114" t="s">
        <v>13195</v>
      </c>
      <c r="B10114" t="s">
        <v>2156</v>
      </c>
      <c r="D10114" t="s">
        <v>545</v>
      </c>
      <c r="E10114">
        <v>9175</v>
      </c>
      <c r="F10114">
        <v>55.84</v>
      </c>
      <c r="H10114" s="1">
        <f>TabRawData[[#This Row],[Qty]]*TabRawData[[#This Row],[UnitPrice]]</f>
        <v>512332.00000000006</v>
      </c>
    </row>
    <row r="10115" spans="1:8" x14ac:dyDescent="0.3">
      <c r="A10115" t="s">
        <v>13196</v>
      </c>
      <c r="B10115" t="s">
        <v>1391</v>
      </c>
      <c r="D10115" t="s">
        <v>446</v>
      </c>
      <c r="E10115">
        <v>4325</v>
      </c>
      <c r="F10115">
        <v>45.04</v>
      </c>
      <c r="H10115" s="1">
        <f>TabRawData[[#This Row],[Qty]]*TabRawData[[#This Row],[UnitPrice]]</f>
        <v>194798</v>
      </c>
    </row>
    <row r="10116" spans="1:8" x14ac:dyDescent="0.3">
      <c r="A10116" t="s">
        <v>13197</v>
      </c>
      <c r="B10116" t="s">
        <v>1416</v>
      </c>
      <c r="D10116" t="s">
        <v>597</v>
      </c>
      <c r="E10116">
        <v>9100</v>
      </c>
      <c r="F10116">
        <v>24.05</v>
      </c>
      <c r="H10116" s="1">
        <f>TabRawData[[#This Row],[Qty]]*TabRawData[[#This Row],[UnitPrice]]</f>
        <v>218855</v>
      </c>
    </row>
    <row r="10117" spans="1:8" x14ac:dyDescent="0.3">
      <c r="A10117" t="s">
        <v>13198</v>
      </c>
      <c r="B10117" t="s">
        <v>2110</v>
      </c>
      <c r="D10117" t="s">
        <v>541</v>
      </c>
      <c r="E10117">
        <v>11000</v>
      </c>
      <c r="F10117">
        <v>100.27</v>
      </c>
      <c r="H10117" s="1">
        <f>TabRawData[[#This Row],[Qty]]*TabRawData[[#This Row],[UnitPrice]]</f>
        <v>1102970</v>
      </c>
    </row>
    <row r="10118" spans="1:8" x14ac:dyDescent="0.3">
      <c r="A10118" t="s">
        <v>13199</v>
      </c>
      <c r="B10118" t="s">
        <v>1322</v>
      </c>
      <c r="D10118" t="s">
        <v>57</v>
      </c>
      <c r="E10118">
        <v>8025</v>
      </c>
      <c r="F10118">
        <v>130.96</v>
      </c>
      <c r="H10118" s="1">
        <f>TabRawData[[#This Row],[Qty]]*TabRawData[[#This Row],[UnitPrice]]</f>
        <v>1050954</v>
      </c>
    </row>
    <row r="10119" spans="1:8" x14ac:dyDescent="0.3">
      <c r="A10119" t="s">
        <v>13200</v>
      </c>
      <c r="B10119" t="s">
        <v>1875</v>
      </c>
      <c r="D10119" t="s">
        <v>296</v>
      </c>
      <c r="E10119">
        <v>8950</v>
      </c>
      <c r="F10119">
        <v>72.430000000000007</v>
      </c>
      <c r="H10119" s="1">
        <f>TabRawData[[#This Row],[Qty]]*TabRawData[[#This Row],[UnitPrice]]</f>
        <v>648248.50000000012</v>
      </c>
    </row>
    <row r="10120" spans="1:8" x14ac:dyDescent="0.3">
      <c r="A10120" t="s">
        <v>13201</v>
      </c>
      <c r="B10120" t="s">
        <v>2161</v>
      </c>
      <c r="D10120" t="s">
        <v>136</v>
      </c>
      <c r="E10120">
        <v>975</v>
      </c>
      <c r="F10120">
        <v>74.510000000000005</v>
      </c>
      <c r="H10120" s="1">
        <f>TabRawData[[#This Row],[Qty]]*TabRawData[[#This Row],[UnitPrice]]</f>
        <v>72647.25</v>
      </c>
    </row>
    <row r="10121" spans="1:8" x14ac:dyDescent="0.3">
      <c r="A10121" t="s">
        <v>13202</v>
      </c>
      <c r="B10121" t="s">
        <v>1484</v>
      </c>
      <c r="D10121" t="s">
        <v>556</v>
      </c>
      <c r="E10121">
        <v>2025</v>
      </c>
      <c r="F10121">
        <v>100.65</v>
      </c>
      <c r="H10121" s="1">
        <f>TabRawData[[#This Row],[Qty]]*TabRawData[[#This Row],[UnitPrice]]</f>
        <v>203816.25</v>
      </c>
    </row>
    <row r="10122" spans="1:8" x14ac:dyDescent="0.3">
      <c r="A10122" t="s">
        <v>13203</v>
      </c>
      <c r="B10122" t="s">
        <v>1463</v>
      </c>
      <c r="D10122" t="s">
        <v>522</v>
      </c>
      <c r="E10122">
        <v>6650</v>
      </c>
      <c r="F10122">
        <v>38.97</v>
      </c>
      <c r="H10122" s="1">
        <f>TabRawData[[#This Row],[Qty]]*TabRawData[[#This Row],[UnitPrice]]</f>
        <v>259150.5</v>
      </c>
    </row>
    <row r="10123" spans="1:8" x14ac:dyDescent="0.3">
      <c r="A10123" t="s">
        <v>13204</v>
      </c>
      <c r="B10123" t="s">
        <v>1850</v>
      </c>
      <c r="D10123" t="s">
        <v>259</v>
      </c>
      <c r="E10123">
        <v>2450</v>
      </c>
      <c r="F10123">
        <v>171.06</v>
      </c>
      <c r="H10123" s="1">
        <f>TabRawData[[#This Row],[Qty]]*TabRawData[[#This Row],[UnitPrice]]</f>
        <v>419097</v>
      </c>
    </row>
    <row r="10124" spans="1:8" x14ac:dyDescent="0.3">
      <c r="A10124" t="s">
        <v>13205</v>
      </c>
      <c r="B10124" t="s">
        <v>1621</v>
      </c>
      <c r="D10124" t="s">
        <v>536</v>
      </c>
      <c r="E10124">
        <v>3550</v>
      </c>
      <c r="F10124">
        <v>48.55</v>
      </c>
      <c r="H10124" s="1">
        <f>TabRawData[[#This Row],[Qty]]*TabRawData[[#This Row],[UnitPrice]]</f>
        <v>172352.5</v>
      </c>
    </row>
    <row r="10125" spans="1:8" x14ac:dyDescent="0.3">
      <c r="A10125" t="s">
        <v>13206</v>
      </c>
      <c r="B10125" t="s">
        <v>2252</v>
      </c>
      <c r="D10125" t="s">
        <v>330</v>
      </c>
      <c r="E10125">
        <v>6475</v>
      </c>
      <c r="F10125">
        <v>96.54</v>
      </c>
      <c r="H10125" s="1">
        <f>TabRawData[[#This Row],[Qty]]*TabRawData[[#This Row],[UnitPrice]]</f>
        <v>625096.5</v>
      </c>
    </row>
    <row r="10126" spans="1:8" x14ac:dyDescent="0.3">
      <c r="A10126" t="s">
        <v>13207</v>
      </c>
      <c r="B10126" t="s">
        <v>1559</v>
      </c>
      <c r="D10126" t="s">
        <v>211</v>
      </c>
      <c r="E10126">
        <v>7300</v>
      </c>
      <c r="F10126">
        <v>112.31</v>
      </c>
      <c r="H10126" s="1">
        <f>TabRawData[[#This Row],[Qty]]*TabRawData[[#This Row],[UnitPrice]]</f>
        <v>819863</v>
      </c>
    </row>
    <row r="10127" spans="1:8" x14ac:dyDescent="0.3">
      <c r="A10127" t="s">
        <v>13208</v>
      </c>
      <c r="B10127" t="s">
        <v>1792</v>
      </c>
      <c r="D10127" t="s">
        <v>591</v>
      </c>
      <c r="E10127">
        <v>1200</v>
      </c>
      <c r="F10127">
        <v>63.79</v>
      </c>
      <c r="H10127" s="1">
        <f>TabRawData[[#This Row],[Qty]]*TabRawData[[#This Row],[UnitPrice]]</f>
        <v>76548</v>
      </c>
    </row>
    <row r="10128" spans="1:8" x14ac:dyDescent="0.3">
      <c r="A10128" t="s">
        <v>13209</v>
      </c>
      <c r="B10128" t="s">
        <v>1986</v>
      </c>
      <c r="D10128" t="s">
        <v>417</v>
      </c>
      <c r="E10128">
        <v>9075</v>
      </c>
      <c r="F10128">
        <v>68.540000000000006</v>
      </c>
      <c r="H10128" s="1">
        <f>TabRawData[[#This Row],[Qty]]*TabRawData[[#This Row],[UnitPrice]]</f>
        <v>622000.5</v>
      </c>
    </row>
    <row r="10129" spans="1:8" x14ac:dyDescent="0.3">
      <c r="A10129" t="s">
        <v>13210</v>
      </c>
      <c r="B10129" t="s">
        <v>1587</v>
      </c>
      <c r="D10129" t="s">
        <v>72</v>
      </c>
      <c r="E10129">
        <v>5300</v>
      </c>
      <c r="F10129">
        <v>37.020000000000003</v>
      </c>
      <c r="H10129" s="1">
        <f>TabRawData[[#This Row],[Qty]]*TabRawData[[#This Row],[UnitPrice]]</f>
        <v>196206.00000000003</v>
      </c>
    </row>
    <row r="10130" spans="1:8" x14ac:dyDescent="0.3">
      <c r="A10130" t="s">
        <v>13211</v>
      </c>
      <c r="B10130" t="s">
        <v>1507</v>
      </c>
      <c r="D10130" t="s">
        <v>158</v>
      </c>
      <c r="E10130">
        <v>11050</v>
      </c>
      <c r="F10130">
        <v>71.38</v>
      </c>
      <c r="H10130" s="1">
        <f>TabRawData[[#This Row],[Qty]]*TabRawData[[#This Row],[UnitPrice]]</f>
        <v>788749</v>
      </c>
    </row>
    <row r="10131" spans="1:8" x14ac:dyDescent="0.3">
      <c r="A10131" t="s">
        <v>13212</v>
      </c>
      <c r="B10131" t="s">
        <v>1392</v>
      </c>
      <c r="D10131" t="s">
        <v>265</v>
      </c>
      <c r="E10131">
        <v>9950</v>
      </c>
      <c r="F10131">
        <v>4.0199999999999996</v>
      </c>
      <c r="H10131" s="1">
        <f>TabRawData[[#This Row],[Qty]]*TabRawData[[#This Row],[UnitPrice]]</f>
        <v>39998.999999999993</v>
      </c>
    </row>
    <row r="10132" spans="1:8" x14ac:dyDescent="0.3">
      <c r="A10132" t="s">
        <v>13213</v>
      </c>
      <c r="B10132" t="s">
        <v>2032</v>
      </c>
      <c r="D10132" t="s">
        <v>454</v>
      </c>
      <c r="E10132">
        <v>3000</v>
      </c>
      <c r="F10132">
        <v>34.619999999999997</v>
      </c>
      <c r="H10132" s="1">
        <f>TabRawData[[#This Row],[Qty]]*TabRawData[[#This Row],[UnitPrice]]</f>
        <v>103859.99999999999</v>
      </c>
    </row>
    <row r="10133" spans="1:8" x14ac:dyDescent="0.3">
      <c r="A10133" t="s">
        <v>13214</v>
      </c>
      <c r="B10133" t="s">
        <v>1506</v>
      </c>
      <c r="D10133" t="s">
        <v>582</v>
      </c>
      <c r="E10133">
        <v>11475</v>
      </c>
      <c r="F10133">
        <v>41.78</v>
      </c>
      <c r="H10133" s="1">
        <f>TabRawData[[#This Row],[Qty]]*TabRawData[[#This Row],[UnitPrice]]</f>
        <v>479425.5</v>
      </c>
    </row>
    <row r="10134" spans="1:8" x14ac:dyDescent="0.3">
      <c r="A10134" t="s">
        <v>13215</v>
      </c>
      <c r="B10134" t="s">
        <v>1583</v>
      </c>
      <c r="D10134" t="s">
        <v>400</v>
      </c>
      <c r="E10134">
        <v>8775</v>
      </c>
      <c r="F10134">
        <v>88.77</v>
      </c>
      <c r="H10134" s="1">
        <f>TabRawData[[#This Row],[Qty]]*TabRawData[[#This Row],[UnitPrice]]</f>
        <v>778956.75</v>
      </c>
    </row>
    <row r="10135" spans="1:8" x14ac:dyDescent="0.3">
      <c r="A10135" t="s">
        <v>13216</v>
      </c>
      <c r="B10135" t="s">
        <v>2154</v>
      </c>
      <c r="D10135" t="s">
        <v>193</v>
      </c>
      <c r="E10135">
        <v>6175</v>
      </c>
      <c r="F10135">
        <v>54.89</v>
      </c>
      <c r="H10135" s="1">
        <f>TabRawData[[#This Row],[Qty]]*TabRawData[[#This Row],[UnitPrice]]</f>
        <v>338945.75</v>
      </c>
    </row>
    <row r="10136" spans="1:8" x14ac:dyDescent="0.3">
      <c r="A10136" t="s">
        <v>13217</v>
      </c>
      <c r="B10136" t="s">
        <v>1374</v>
      </c>
      <c r="D10136" t="s">
        <v>249</v>
      </c>
      <c r="E10136">
        <v>10350</v>
      </c>
      <c r="F10136">
        <v>48.28</v>
      </c>
      <c r="H10136" s="1">
        <f>TabRawData[[#This Row],[Qty]]*TabRawData[[#This Row],[UnitPrice]]</f>
        <v>499698</v>
      </c>
    </row>
    <row r="10137" spans="1:8" x14ac:dyDescent="0.3">
      <c r="A10137" t="s">
        <v>13218</v>
      </c>
      <c r="B10137" t="s">
        <v>1837</v>
      </c>
      <c r="D10137" t="s">
        <v>132</v>
      </c>
      <c r="E10137">
        <v>4150</v>
      </c>
      <c r="F10137">
        <v>79.89</v>
      </c>
      <c r="H10137" s="1">
        <f>TabRawData[[#This Row],[Qty]]*TabRawData[[#This Row],[UnitPrice]]</f>
        <v>331543.5</v>
      </c>
    </row>
    <row r="10138" spans="1:8" x14ac:dyDescent="0.3">
      <c r="A10138" t="s">
        <v>13219</v>
      </c>
      <c r="B10138" t="s">
        <v>2108</v>
      </c>
      <c r="D10138" t="s">
        <v>465</v>
      </c>
      <c r="E10138">
        <v>7525</v>
      </c>
      <c r="F10138">
        <v>124.07</v>
      </c>
      <c r="H10138" s="1">
        <f>TabRawData[[#This Row],[Qty]]*TabRawData[[#This Row],[UnitPrice]]</f>
        <v>933626.75</v>
      </c>
    </row>
    <row r="10139" spans="1:8" x14ac:dyDescent="0.3">
      <c r="A10139" t="s">
        <v>13220</v>
      </c>
      <c r="B10139" t="s">
        <v>1949</v>
      </c>
      <c r="D10139" t="s">
        <v>97</v>
      </c>
      <c r="E10139">
        <v>11775</v>
      </c>
      <c r="F10139">
        <v>64.69</v>
      </c>
      <c r="H10139" s="1">
        <f>TabRawData[[#This Row],[Qty]]*TabRawData[[#This Row],[UnitPrice]]</f>
        <v>761724.75</v>
      </c>
    </row>
    <row r="10140" spans="1:8" x14ac:dyDescent="0.3">
      <c r="A10140" t="s">
        <v>13221</v>
      </c>
      <c r="B10140" t="s">
        <v>1663</v>
      </c>
      <c r="D10140" t="s">
        <v>567</v>
      </c>
      <c r="E10140">
        <v>2875</v>
      </c>
      <c r="F10140">
        <v>24.97</v>
      </c>
      <c r="H10140" s="1">
        <f>TabRawData[[#This Row],[Qty]]*TabRawData[[#This Row],[UnitPrice]]</f>
        <v>71788.75</v>
      </c>
    </row>
    <row r="10141" spans="1:8" x14ac:dyDescent="0.3">
      <c r="A10141" t="s">
        <v>13222</v>
      </c>
      <c r="B10141" t="s">
        <v>2165</v>
      </c>
      <c r="D10141" t="s">
        <v>31</v>
      </c>
      <c r="E10141">
        <v>5725</v>
      </c>
      <c r="F10141">
        <v>78.73</v>
      </c>
      <c r="H10141" s="1">
        <f>TabRawData[[#This Row],[Qty]]*TabRawData[[#This Row],[UnitPrice]]</f>
        <v>450729.25</v>
      </c>
    </row>
    <row r="10142" spans="1:8" x14ac:dyDescent="0.3">
      <c r="A10142" t="s">
        <v>13223</v>
      </c>
      <c r="B10142" t="s">
        <v>2281</v>
      </c>
      <c r="D10142" t="s">
        <v>561</v>
      </c>
      <c r="E10142">
        <v>2825</v>
      </c>
      <c r="F10142">
        <v>102.34</v>
      </c>
      <c r="H10142" s="1">
        <f>TabRawData[[#This Row],[Qty]]*TabRawData[[#This Row],[UnitPrice]]</f>
        <v>289110.5</v>
      </c>
    </row>
    <row r="10143" spans="1:8" x14ac:dyDescent="0.3">
      <c r="A10143" t="s">
        <v>13224</v>
      </c>
      <c r="B10143" t="s">
        <v>2255</v>
      </c>
      <c r="D10143" t="s">
        <v>232</v>
      </c>
      <c r="E10143">
        <v>7475</v>
      </c>
      <c r="F10143">
        <v>89.17</v>
      </c>
      <c r="H10143" s="1">
        <f>TabRawData[[#This Row],[Qty]]*TabRawData[[#This Row],[UnitPrice]]</f>
        <v>666545.75</v>
      </c>
    </row>
    <row r="10144" spans="1:8" x14ac:dyDescent="0.3">
      <c r="A10144" t="s">
        <v>13225</v>
      </c>
      <c r="B10144" t="s">
        <v>1769</v>
      </c>
      <c r="D10144" t="s">
        <v>384</v>
      </c>
      <c r="E10144">
        <v>7750</v>
      </c>
      <c r="F10144">
        <v>18.149999999999999</v>
      </c>
      <c r="H10144" s="1">
        <f>TabRawData[[#This Row],[Qty]]*TabRawData[[#This Row],[UnitPrice]]</f>
        <v>140662.5</v>
      </c>
    </row>
    <row r="10145" spans="1:8" x14ac:dyDescent="0.3">
      <c r="A10145" t="s">
        <v>13226</v>
      </c>
      <c r="B10145" t="s">
        <v>2059</v>
      </c>
      <c r="D10145" t="s">
        <v>514</v>
      </c>
      <c r="E10145">
        <v>1575</v>
      </c>
      <c r="F10145">
        <v>56.84</v>
      </c>
      <c r="H10145" s="1">
        <f>TabRawData[[#This Row],[Qty]]*TabRawData[[#This Row],[UnitPrice]]</f>
        <v>89523</v>
      </c>
    </row>
    <row r="10146" spans="1:8" x14ac:dyDescent="0.3">
      <c r="A10146" t="s">
        <v>13227</v>
      </c>
      <c r="B10146" t="s">
        <v>2264</v>
      </c>
      <c r="D10146" t="s">
        <v>430</v>
      </c>
      <c r="E10146">
        <v>5475</v>
      </c>
      <c r="F10146">
        <v>38.1</v>
      </c>
      <c r="H10146" s="1">
        <f>TabRawData[[#This Row],[Qty]]*TabRawData[[#This Row],[UnitPrice]]</f>
        <v>208597.5</v>
      </c>
    </row>
    <row r="10147" spans="1:8" x14ac:dyDescent="0.3">
      <c r="A10147" t="s">
        <v>13228</v>
      </c>
      <c r="B10147" t="s">
        <v>1935</v>
      </c>
      <c r="D10147" t="s">
        <v>183</v>
      </c>
      <c r="E10147">
        <v>5750</v>
      </c>
      <c r="F10147">
        <v>28.19</v>
      </c>
      <c r="H10147" s="1">
        <f>TabRawData[[#This Row],[Qty]]*TabRawData[[#This Row],[UnitPrice]]</f>
        <v>162092.5</v>
      </c>
    </row>
    <row r="10148" spans="1:8" x14ac:dyDescent="0.3">
      <c r="A10148" t="s">
        <v>13229</v>
      </c>
      <c r="B10148" t="s">
        <v>1999</v>
      </c>
      <c r="D10148" t="s">
        <v>240</v>
      </c>
      <c r="E10148">
        <v>12350</v>
      </c>
      <c r="F10148">
        <v>54.33</v>
      </c>
      <c r="H10148" s="1">
        <f>TabRawData[[#This Row],[Qty]]*TabRawData[[#This Row],[UnitPrice]]</f>
        <v>670975.5</v>
      </c>
    </row>
    <row r="10149" spans="1:8" x14ac:dyDescent="0.3">
      <c r="A10149" t="s">
        <v>13230</v>
      </c>
      <c r="B10149" t="s">
        <v>1552</v>
      </c>
      <c r="D10149" t="s">
        <v>93</v>
      </c>
      <c r="E10149">
        <v>1000</v>
      </c>
      <c r="F10149">
        <v>26.7</v>
      </c>
      <c r="H10149" s="1">
        <f>TabRawData[[#This Row],[Qty]]*TabRawData[[#This Row],[UnitPrice]]</f>
        <v>26700</v>
      </c>
    </row>
    <row r="10150" spans="1:8" x14ac:dyDescent="0.3">
      <c r="A10150" t="s">
        <v>13231</v>
      </c>
      <c r="B10150" t="s">
        <v>2174</v>
      </c>
      <c r="D10150" t="s">
        <v>479</v>
      </c>
      <c r="E10150">
        <v>9050</v>
      </c>
      <c r="F10150">
        <v>191.17</v>
      </c>
      <c r="H10150" s="1">
        <f>TabRawData[[#This Row],[Qty]]*TabRawData[[#This Row],[UnitPrice]]</f>
        <v>1730088.5</v>
      </c>
    </row>
    <row r="10151" spans="1:8" x14ac:dyDescent="0.3">
      <c r="A10151" t="s">
        <v>13232</v>
      </c>
      <c r="B10151" t="s">
        <v>2291</v>
      </c>
      <c r="D10151" t="s">
        <v>595</v>
      </c>
      <c r="E10151">
        <v>3050</v>
      </c>
      <c r="F10151">
        <v>32.53</v>
      </c>
      <c r="H10151" s="1">
        <f>TabRawData[[#This Row],[Qty]]*TabRawData[[#This Row],[UnitPrice]]</f>
        <v>99216.5</v>
      </c>
    </row>
    <row r="10152" spans="1:8" x14ac:dyDescent="0.3">
      <c r="A10152" t="s">
        <v>13233</v>
      </c>
      <c r="B10152" t="s">
        <v>1689</v>
      </c>
      <c r="D10152" t="s">
        <v>213</v>
      </c>
      <c r="E10152">
        <v>3375</v>
      </c>
      <c r="F10152">
        <v>71.819999999999993</v>
      </c>
      <c r="H10152" s="1">
        <f>TabRawData[[#This Row],[Qty]]*TabRawData[[#This Row],[UnitPrice]]</f>
        <v>242392.49999999997</v>
      </c>
    </row>
    <row r="10153" spans="1:8" x14ac:dyDescent="0.3">
      <c r="A10153" t="s">
        <v>13234</v>
      </c>
      <c r="B10153" t="s">
        <v>1998</v>
      </c>
      <c r="D10153" t="s">
        <v>168</v>
      </c>
      <c r="E10153">
        <v>2525</v>
      </c>
      <c r="F10153">
        <v>83.56</v>
      </c>
      <c r="H10153" s="1">
        <f>TabRawData[[#This Row],[Qty]]*TabRawData[[#This Row],[UnitPrice]]</f>
        <v>210989</v>
      </c>
    </row>
    <row r="10154" spans="1:8" x14ac:dyDescent="0.3">
      <c r="A10154" t="s">
        <v>13235</v>
      </c>
      <c r="B10154" t="s">
        <v>2260</v>
      </c>
      <c r="D10154" t="s">
        <v>106</v>
      </c>
      <c r="E10154">
        <v>8225</v>
      </c>
      <c r="F10154">
        <v>358.93</v>
      </c>
      <c r="H10154" s="1">
        <f>TabRawData[[#This Row],[Qty]]*TabRawData[[#This Row],[UnitPrice]]</f>
        <v>2952199.25</v>
      </c>
    </row>
    <row r="10155" spans="1:8" x14ac:dyDescent="0.3">
      <c r="A10155" t="s">
        <v>13236</v>
      </c>
      <c r="B10155" t="s">
        <v>1556</v>
      </c>
      <c r="D10155" t="s">
        <v>66</v>
      </c>
      <c r="E10155">
        <v>1650</v>
      </c>
      <c r="F10155">
        <v>53.03</v>
      </c>
      <c r="H10155" s="1">
        <f>TabRawData[[#This Row],[Qty]]*TabRawData[[#This Row],[UnitPrice]]</f>
        <v>87499.5</v>
      </c>
    </row>
    <row r="10156" spans="1:8" x14ac:dyDescent="0.3">
      <c r="A10156" t="s">
        <v>13237</v>
      </c>
      <c r="B10156" t="s">
        <v>1579</v>
      </c>
      <c r="D10156" t="s">
        <v>151</v>
      </c>
      <c r="E10156">
        <v>8050</v>
      </c>
      <c r="F10156">
        <v>38.200000000000003</v>
      </c>
      <c r="H10156" s="1">
        <f>TabRawData[[#This Row],[Qty]]*TabRawData[[#This Row],[UnitPrice]]</f>
        <v>307510</v>
      </c>
    </row>
    <row r="10157" spans="1:8" x14ac:dyDescent="0.3">
      <c r="A10157" t="s">
        <v>13238</v>
      </c>
      <c r="B10157" t="s">
        <v>2241</v>
      </c>
      <c r="D10157" t="s">
        <v>127</v>
      </c>
      <c r="E10157">
        <v>5975</v>
      </c>
      <c r="F10157">
        <v>19.02</v>
      </c>
      <c r="H10157" s="1">
        <f>TabRawData[[#This Row],[Qty]]*TabRawData[[#This Row],[UnitPrice]]</f>
        <v>113644.5</v>
      </c>
    </row>
    <row r="10158" spans="1:8" x14ac:dyDescent="0.3">
      <c r="A10158" t="s">
        <v>13239</v>
      </c>
      <c r="B10158" t="s">
        <v>2041</v>
      </c>
      <c r="D10158" t="s">
        <v>569</v>
      </c>
      <c r="E10158">
        <v>9500</v>
      </c>
      <c r="F10158">
        <v>52.29</v>
      </c>
      <c r="H10158" s="1">
        <f>TabRawData[[#This Row],[Qty]]*TabRawData[[#This Row],[UnitPrice]]</f>
        <v>496755</v>
      </c>
    </row>
    <row r="10159" spans="1:8" x14ac:dyDescent="0.3">
      <c r="A10159" t="s">
        <v>13240</v>
      </c>
      <c r="B10159" t="s">
        <v>2264</v>
      </c>
      <c r="D10159" t="s">
        <v>451</v>
      </c>
      <c r="E10159">
        <v>5600</v>
      </c>
      <c r="F10159">
        <v>29.56</v>
      </c>
      <c r="H10159" s="1">
        <f>TabRawData[[#This Row],[Qty]]*TabRawData[[#This Row],[UnitPrice]]</f>
        <v>165536</v>
      </c>
    </row>
    <row r="10160" spans="1:8" x14ac:dyDescent="0.3">
      <c r="A10160" t="s">
        <v>13241</v>
      </c>
      <c r="B10160" t="s">
        <v>1411</v>
      </c>
      <c r="D10160" t="s">
        <v>250</v>
      </c>
      <c r="E10160">
        <v>6175</v>
      </c>
      <c r="F10160">
        <v>12.76</v>
      </c>
      <c r="H10160" s="1">
        <f>TabRawData[[#This Row],[Qty]]*TabRawData[[#This Row],[UnitPrice]]</f>
        <v>78793</v>
      </c>
    </row>
    <row r="10161" spans="1:8" x14ac:dyDescent="0.3">
      <c r="A10161" t="s">
        <v>13242</v>
      </c>
      <c r="B10161" t="s">
        <v>1520</v>
      </c>
      <c r="D10161" t="s">
        <v>377</v>
      </c>
      <c r="E10161">
        <v>8975</v>
      </c>
      <c r="F10161">
        <v>116.22</v>
      </c>
      <c r="H10161" s="1">
        <f>TabRawData[[#This Row],[Qty]]*TabRawData[[#This Row],[UnitPrice]]</f>
        <v>1043074.5</v>
      </c>
    </row>
    <row r="10162" spans="1:8" x14ac:dyDescent="0.3">
      <c r="A10162" t="s">
        <v>13243</v>
      </c>
      <c r="B10162" t="s">
        <v>2264</v>
      </c>
      <c r="D10162" t="s">
        <v>70</v>
      </c>
      <c r="E10162">
        <v>975</v>
      </c>
      <c r="F10162">
        <v>39.159999999999997</v>
      </c>
      <c r="H10162" s="1">
        <f>TabRawData[[#This Row],[Qty]]*TabRawData[[#This Row],[UnitPrice]]</f>
        <v>38181</v>
      </c>
    </row>
    <row r="10163" spans="1:8" x14ac:dyDescent="0.3">
      <c r="A10163" t="s">
        <v>13244</v>
      </c>
      <c r="B10163" t="s">
        <v>2263</v>
      </c>
      <c r="D10163" t="s">
        <v>601</v>
      </c>
      <c r="E10163">
        <v>2850</v>
      </c>
      <c r="F10163">
        <v>31.6</v>
      </c>
      <c r="H10163" s="1">
        <f>TabRawData[[#This Row],[Qty]]*TabRawData[[#This Row],[UnitPrice]]</f>
        <v>90060</v>
      </c>
    </row>
    <row r="10164" spans="1:8" x14ac:dyDescent="0.3">
      <c r="A10164" t="s">
        <v>13245</v>
      </c>
      <c r="B10164" t="s">
        <v>2143</v>
      </c>
      <c r="D10164" t="s">
        <v>412</v>
      </c>
      <c r="E10164">
        <v>6400</v>
      </c>
      <c r="F10164">
        <v>302.5</v>
      </c>
      <c r="H10164" s="1">
        <f>TabRawData[[#This Row],[Qty]]*TabRawData[[#This Row],[UnitPrice]]</f>
        <v>1936000</v>
      </c>
    </row>
    <row r="10165" spans="1:8" x14ac:dyDescent="0.3">
      <c r="A10165" t="s">
        <v>13246</v>
      </c>
      <c r="B10165" t="s">
        <v>1379</v>
      </c>
      <c r="D10165" t="s">
        <v>76</v>
      </c>
      <c r="E10165">
        <v>11150</v>
      </c>
      <c r="F10165">
        <v>18.36</v>
      </c>
      <c r="H10165" s="1">
        <f>TabRawData[[#This Row],[Qty]]*TabRawData[[#This Row],[UnitPrice]]</f>
        <v>204714</v>
      </c>
    </row>
    <row r="10166" spans="1:8" x14ac:dyDescent="0.3">
      <c r="A10166" t="s">
        <v>13247</v>
      </c>
      <c r="B10166" t="s">
        <v>1688</v>
      </c>
      <c r="D10166" t="s">
        <v>448</v>
      </c>
      <c r="E10166">
        <v>10825</v>
      </c>
      <c r="F10166">
        <v>234.3</v>
      </c>
      <c r="H10166" s="1">
        <f>TabRawData[[#This Row],[Qty]]*TabRawData[[#This Row],[UnitPrice]]</f>
        <v>2536297.5</v>
      </c>
    </row>
    <row r="10167" spans="1:8" x14ac:dyDescent="0.3">
      <c r="A10167" t="s">
        <v>13248</v>
      </c>
      <c r="B10167" t="s">
        <v>1812</v>
      </c>
      <c r="D10167" t="s">
        <v>210</v>
      </c>
      <c r="E10167">
        <v>11800</v>
      </c>
      <c r="F10167">
        <v>56.76</v>
      </c>
      <c r="H10167" s="1">
        <f>TabRawData[[#This Row],[Qty]]*TabRawData[[#This Row],[UnitPrice]]</f>
        <v>669768</v>
      </c>
    </row>
    <row r="10168" spans="1:8" x14ac:dyDescent="0.3">
      <c r="A10168" t="s">
        <v>13249</v>
      </c>
      <c r="B10168" t="s">
        <v>1514</v>
      </c>
      <c r="D10168" t="s">
        <v>65</v>
      </c>
      <c r="E10168">
        <v>5400</v>
      </c>
      <c r="F10168">
        <v>61.6</v>
      </c>
      <c r="H10168" s="1">
        <f>TabRawData[[#This Row],[Qty]]*TabRawData[[#This Row],[UnitPrice]]</f>
        <v>332640</v>
      </c>
    </row>
    <row r="10169" spans="1:8" x14ac:dyDescent="0.3">
      <c r="A10169" t="s">
        <v>13250</v>
      </c>
      <c r="B10169" t="s">
        <v>1856</v>
      </c>
      <c r="D10169" t="s">
        <v>204</v>
      </c>
      <c r="E10169">
        <v>6775</v>
      </c>
      <c r="F10169">
        <v>69.89</v>
      </c>
      <c r="H10169" s="1">
        <f>TabRawData[[#This Row],[Qty]]*TabRawData[[#This Row],[UnitPrice]]</f>
        <v>473504.75</v>
      </c>
    </row>
    <row r="10170" spans="1:8" x14ac:dyDescent="0.3">
      <c r="A10170" t="s">
        <v>13251</v>
      </c>
      <c r="B10170" t="s">
        <v>1787</v>
      </c>
      <c r="D10170" t="s">
        <v>254</v>
      </c>
      <c r="E10170">
        <v>5550</v>
      </c>
      <c r="F10170">
        <v>4.28</v>
      </c>
      <c r="H10170" s="1">
        <f>TabRawData[[#This Row],[Qty]]*TabRawData[[#This Row],[UnitPrice]]</f>
        <v>23754</v>
      </c>
    </row>
    <row r="10171" spans="1:8" x14ac:dyDescent="0.3">
      <c r="A10171" t="s">
        <v>13252</v>
      </c>
      <c r="B10171" t="s">
        <v>1913</v>
      </c>
      <c r="D10171" t="s">
        <v>716</v>
      </c>
      <c r="E10171">
        <v>2825</v>
      </c>
      <c r="F10171">
        <v>157.78</v>
      </c>
      <c r="H10171" s="1">
        <f>TabRawData[[#This Row],[Qty]]*TabRawData[[#This Row],[UnitPrice]]</f>
        <v>445728.5</v>
      </c>
    </row>
    <row r="10172" spans="1:8" x14ac:dyDescent="0.3">
      <c r="A10172" t="s">
        <v>13253</v>
      </c>
      <c r="B10172" t="s">
        <v>1727</v>
      </c>
      <c r="D10172" t="s">
        <v>426</v>
      </c>
      <c r="E10172">
        <v>12350</v>
      </c>
      <c r="F10172">
        <v>118.25</v>
      </c>
      <c r="H10172" s="1">
        <f>TabRawData[[#This Row],[Qty]]*TabRawData[[#This Row],[UnitPrice]]</f>
        <v>1460387.5</v>
      </c>
    </row>
    <row r="10173" spans="1:8" x14ac:dyDescent="0.3">
      <c r="A10173" t="s">
        <v>13254</v>
      </c>
      <c r="B10173" t="s">
        <v>2239</v>
      </c>
      <c r="D10173" t="s">
        <v>245</v>
      </c>
      <c r="E10173">
        <v>10850</v>
      </c>
      <c r="F10173">
        <v>34.130000000000003</v>
      </c>
      <c r="H10173" s="1">
        <f>TabRawData[[#This Row],[Qty]]*TabRawData[[#This Row],[UnitPrice]]</f>
        <v>370310.5</v>
      </c>
    </row>
    <row r="10174" spans="1:8" x14ac:dyDescent="0.3">
      <c r="A10174" t="s">
        <v>13255</v>
      </c>
      <c r="B10174" t="s">
        <v>1462</v>
      </c>
      <c r="D10174" t="s">
        <v>559</v>
      </c>
      <c r="E10174">
        <v>4950</v>
      </c>
      <c r="F10174">
        <v>104.61</v>
      </c>
      <c r="H10174" s="1">
        <f>TabRawData[[#This Row],[Qty]]*TabRawData[[#This Row],[UnitPrice]]</f>
        <v>517819.5</v>
      </c>
    </row>
    <row r="10175" spans="1:8" x14ac:dyDescent="0.3">
      <c r="A10175" t="s">
        <v>13256</v>
      </c>
      <c r="B10175" t="s">
        <v>1852</v>
      </c>
      <c r="D10175" t="s">
        <v>124</v>
      </c>
      <c r="E10175">
        <v>4425</v>
      </c>
      <c r="F10175">
        <v>32.28</v>
      </c>
      <c r="H10175" s="1">
        <f>TabRawData[[#This Row],[Qty]]*TabRawData[[#This Row],[UnitPrice]]</f>
        <v>142839</v>
      </c>
    </row>
    <row r="10176" spans="1:8" x14ac:dyDescent="0.3">
      <c r="A10176" t="s">
        <v>13257</v>
      </c>
      <c r="B10176" t="s">
        <v>2198</v>
      </c>
      <c r="D10176" t="s">
        <v>376</v>
      </c>
      <c r="E10176">
        <v>950</v>
      </c>
      <c r="F10176">
        <v>105.82</v>
      </c>
      <c r="H10176" s="1">
        <f>TabRawData[[#This Row],[Qty]]*TabRawData[[#This Row],[UnitPrice]]</f>
        <v>100529</v>
      </c>
    </row>
    <row r="10177" spans="1:8" x14ac:dyDescent="0.3">
      <c r="A10177" t="s">
        <v>13258</v>
      </c>
      <c r="B10177" t="s">
        <v>1611</v>
      </c>
      <c r="D10177" t="s">
        <v>12</v>
      </c>
      <c r="E10177">
        <v>1850</v>
      </c>
      <c r="F10177">
        <v>53.32</v>
      </c>
      <c r="H10177" s="1">
        <f>TabRawData[[#This Row],[Qty]]*TabRawData[[#This Row],[UnitPrice]]</f>
        <v>98642</v>
      </c>
    </row>
    <row r="10178" spans="1:8" x14ac:dyDescent="0.3">
      <c r="A10178" t="s">
        <v>13259</v>
      </c>
      <c r="B10178" t="s">
        <v>1830</v>
      </c>
      <c r="D10178" t="s">
        <v>34</v>
      </c>
      <c r="E10178">
        <v>8350</v>
      </c>
      <c r="F10178">
        <v>186.1</v>
      </c>
      <c r="H10178" s="1">
        <f>TabRawData[[#This Row],[Qty]]*TabRawData[[#This Row],[UnitPrice]]</f>
        <v>1553935</v>
      </c>
    </row>
    <row r="10179" spans="1:8" x14ac:dyDescent="0.3">
      <c r="A10179" t="s">
        <v>13260</v>
      </c>
      <c r="B10179" t="s">
        <v>1689</v>
      </c>
      <c r="D10179" t="s">
        <v>255</v>
      </c>
      <c r="E10179">
        <v>5600</v>
      </c>
      <c r="F10179">
        <v>30.91</v>
      </c>
      <c r="H10179" s="1">
        <f>TabRawData[[#This Row],[Qty]]*TabRawData[[#This Row],[UnitPrice]]</f>
        <v>173096</v>
      </c>
    </row>
    <row r="10180" spans="1:8" x14ac:dyDescent="0.3">
      <c r="A10180" t="s">
        <v>13261</v>
      </c>
      <c r="B10180" t="s">
        <v>1551</v>
      </c>
      <c r="D10180" t="s">
        <v>51</v>
      </c>
      <c r="E10180">
        <v>2825</v>
      </c>
      <c r="F10180">
        <v>59.7</v>
      </c>
      <c r="H10180" s="1">
        <f>TabRawData[[#This Row],[Qty]]*TabRawData[[#This Row],[UnitPrice]]</f>
        <v>168652.5</v>
      </c>
    </row>
    <row r="10181" spans="1:8" x14ac:dyDescent="0.3">
      <c r="A10181" t="s">
        <v>13262</v>
      </c>
      <c r="B10181" t="s">
        <v>2076</v>
      </c>
      <c r="D10181" t="s">
        <v>442</v>
      </c>
      <c r="E10181">
        <v>1675</v>
      </c>
      <c r="F10181">
        <v>65.42</v>
      </c>
      <c r="H10181" s="1">
        <f>TabRawData[[#This Row],[Qty]]*TabRawData[[#This Row],[UnitPrice]]</f>
        <v>109578.5</v>
      </c>
    </row>
    <row r="10182" spans="1:8" x14ac:dyDescent="0.3">
      <c r="A10182" t="s">
        <v>13263</v>
      </c>
      <c r="B10182" t="s">
        <v>1495</v>
      </c>
      <c r="D10182" t="s">
        <v>34</v>
      </c>
      <c r="E10182">
        <v>5975</v>
      </c>
      <c r="F10182">
        <v>131.37</v>
      </c>
      <c r="H10182" s="1">
        <f>TabRawData[[#This Row],[Qty]]*TabRawData[[#This Row],[UnitPrice]]</f>
        <v>784935.75</v>
      </c>
    </row>
    <row r="10183" spans="1:8" x14ac:dyDescent="0.3">
      <c r="A10183" t="s">
        <v>13264</v>
      </c>
      <c r="B10183" t="s">
        <v>1691</v>
      </c>
      <c r="D10183" t="s">
        <v>317</v>
      </c>
      <c r="E10183">
        <v>7950</v>
      </c>
      <c r="F10183">
        <v>57.9</v>
      </c>
      <c r="H10183" s="1">
        <f>TabRawData[[#This Row],[Qty]]*TabRawData[[#This Row],[UnitPrice]]</f>
        <v>460305</v>
      </c>
    </row>
    <row r="10184" spans="1:8" x14ac:dyDescent="0.3">
      <c r="A10184" t="s">
        <v>13265</v>
      </c>
      <c r="B10184" t="s">
        <v>1848</v>
      </c>
      <c r="D10184" t="s">
        <v>265</v>
      </c>
      <c r="E10184">
        <v>5125</v>
      </c>
      <c r="F10184">
        <v>3.7</v>
      </c>
      <c r="H10184" s="1">
        <f>TabRawData[[#This Row],[Qty]]*TabRawData[[#This Row],[UnitPrice]]</f>
        <v>18962.5</v>
      </c>
    </row>
    <row r="10185" spans="1:8" x14ac:dyDescent="0.3">
      <c r="A10185" t="s">
        <v>13266</v>
      </c>
      <c r="B10185" t="s">
        <v>1579</v>
      </c>
      <c r="D10185" t="s">
        <v>260</v>
      </c>
      <c r="E10185">
        <v>12025</v>
      </c>
      <c r="F10185">
        <v>31.02</v>
      </c>
      <c r="H10185" s="1">
        <f>TabRawData[[#This Row],[Qty]]*TabRawData[[#This Row],[UnitPrice]]</f>
        <v>373015.5</v>
      </c>
    </row>
    <row r="10186" spans="1:8" x14ac:dyDescent="0.3">
      <c r="A10186" t="s">
        <v>13267</v>
      </c>
      <c r="B10186" t="s">
        <v>1572</v>
      </c>
      <c r="D10186" t="s">
        <v>396</v>
      </c>
      <c r="E10186">
        <v>900</v>
      </c>
      <c r="F10186">
        <v>34.549999999999997</v>
      </c>
      <c r="H10186" s="1">
        <f>TabRawData[[#This Row],[Qty]]*TabRawData[[#This Row],[UnitPrice]]</f>
        <v>31094.999999999996</v>
      </c>
    </row>
    <row r="10187" spans="1:8" x14ac:dyDescent="0.3">
      <c r="A10187" t="s">
        <v>13268</v>
      </c>
      <c r="B10187" t="s">
        <v>1907</v>
      </c>
      <c r="D10187" t="s">
        <v>341</v>
      </c>
      <c r="E10187">
        <v>1250</v>
      </c>
      <c r="F10187">
        <v>33.89</v>
      </c>
      <c r="H10187" s="1">
        <f>TabRawData[[#This Row],[Qty]]*TabRawData[[#This Row],[UnitPrice]]</f>
        <v>42362.5</v>
      </c>
    </row>
    <row r="10188" spans="1:8" x14ac:dyDescent="0.3">
      <c r="A10188" t="s">
        <v>13269</v>
      </c>
      <c r="B10188" t="s">
        <v>2115</v>
      </c>
      <c r="D10188" t="s">
        <v>304</v>
      </c>
      <c r="E10188">
        <v>3375</v>
      </c>
      <c r="F10188">
        <v>40.06</v>
      </c>
      <c r="H10188" s="1">
        <f>TabRawData[[#This Row],[Qty]]*TabRawData[[#This Row],[UnitPrice]]</f>
        <v>135202.5</v>
      </c>
    </row>
    <row r="10189" spans="1:8" x14ac:dyDescent="0.3">
      <c r="A10189" t="s">
        <v>13270</v>
      </c>
      <c r="B10189" t="s">
        <v>1379</v>
      </c>
      <c r="D10189" t="s">
        <v>252</v>
      </c>
      <c r="E10189">
        <v>4275</v>
      </c>
      <c r="F10189">
        <v>46.2</v>
      </c>
      <c r="H10189" s="1">
        <f>TabRawData[[#This Row],[Qty]]*TabRawData[[#This Row],[UnitPrice]]</f>
        <v>197505</v>
      </c>
    </row>
    <row r="10190" spans="1:8" x14ac:dyDescent="0.3">
      <c r="A10190" t="s">
        <v>13271</v>
      </c>
      <c r="B10190" t="s">
        <v>1453</v>
      </c>
      <c r="D10190" t="s">
        <v>611</v>
      </c>
      <c r="E10190">
        <v>825</v>
      </c>
      <c r="F10190">
        <v>82.66</v>
      </c>
      <c r="H10190" s="1">
        <f>TabRawData[[#This Row],[Qty]]*TabRawData[[#This Row],[UnitPrice]]</f>
        <v>68194.5</v>
      </c>
    </row>
    <row r="10191" spans="1:8" x14ac:dyDescent="0.3">
      <c r="A10191" t="s">
        <v>13272</v>
      </c>
      <c r="B10191" t="s">
        <v>2241</v>
      </c>
      <c r="D10191" t="s">
        <v>495</v>
      </c>
      <c r="E10191">
        <v>5475</v>
      </c>
      <c r="F10191">
        <v>38.53</v>
      </c>
      <c r="H10191" s="1">
        <f>TabRawData[[#This Row],[Qty]]*TabRawData[[#This Row],[UnitPrice]]</f>
        <v>210951.75</v>
      </c>
    </row>
    <row r="10192" spans="1:8" x14ac:dyDescent="0.3">
      <c r="A10192" t="s">
        <v>13273</v>
      </c>
      <c r="B10192" t="s">
        <v>1775</v>
      </c>
      <c r="D10192" t="s">
        <v>167</v>
      </c>
      <c r="E10192">
        <v>4700</v>
      </c>
      <c r="F10192">
        <v>50.36</v>
      </c>
      <c r="H10192" s="1">
        <f>TabRawData[[#This Row],[Qty]]*TabRawData[[#This Row],[UnitPrice]]</f>
        <v>236692</v>
      </c>
    </row>
    <row r="10193" spans="1:8" x14ac:dyDescent="0.3">
      <c r="A10193" t="s">
        <v>13274</v>
      </c>
      <c r="B10193" t="s">
        <v>1918</v>
      </c>
      <c r="D10193" t="s">
        <v>175</v>
      </c>
      <c r="E10193">
        <v>5825</v>
      </c>
      <c r="F10193">
        <v>89.69</v>
      </c>
      <c r="H10193" s="1">
        <f>TabRawData[[#This Row],[Qty]]*TabRawData[[#This Row],[UnitPrice]]</f>
        <v>522444.25</v>
      </c>
    </row>
    <row r="10194" spans="1:8" x14ac:dyDescent="0.3">
      <c r="A10194" t="s">
        <v>13275</v>
      </c>
      <c r="B10194" t="s">
        <v>1941</v>
      </c>
      <c r="D10194" t="s">
        <v>193</v>
      </c>
      <c r="E10194">
        <v>4350</v>
      </c>
      <c r="F10194">
        <v>70.33</v>
      </c>
      <c r="H10194" s="1">
        <f>TabRawData[[#This Row],[Qty]]*TabRawData[[#This Row],[UnitPrice]]</f>
        <v>305935.5</v>
      </c>
    </row>
    <row r="10195" spans="1:8" x14ac:dyDescent="0.3">
      <c r="A10195" t="s">
        <v>13276</v>
      </c>
      <c r="B10195" t="s">
        <v>2101</v>
      </c>
      <c r="D10195" t="s">
        <v>135</v>
      </c>
      <c r="E10195">
        <v>1950</v>
      </c>
      <c r="F10195">
        <v>45.23</v>
      </c>
      <c r="H10195" s="1">
        <f>TabRawData[[#This Row],[Qty]]*TabRawData[[#This Row],[UnitPrice]]</f>
        <v>88198.5</v>
      </c>
    </row>
    <row r="10196" spans="1:8" x14ac:dyDescent="0.3">
      <c r="A10196" t="s">
        <v>13277</v>
      </c>
      <c r="B10196" t="s">
        <v>1355</v>
      </c>
      <c r="D10196" t="s">
        <v>191</v>
      </c>
      <c r="E10196">
        <v>10050</v>
      </c>
      <c r="F10196">
        <v>59.99</v>
      </c>
      <c r="H10196" s="1">
        <f>TabRawData[[#This Row],[Qty]]*TabRawData[[#This Row],[UnitPrice]]</f>
        <v>602899.5</v>
      </c>
    </row>
    <row r="10197" spans="1:8" x14ac:dyDescent="0.3">
      <c r="A10197" t="s">
        <v>13278</v>
      </c>
      <c r="B10197" t="s">
        <v>2109</v>
      </c>
      <c r="D10197" t="s">
        <v>320</v>
      </c>
      <c r="E10197">
        <v>8975</v>
      </c>
      <c r="F10197">
        <v>14.05</v>
      </c>
      <c r="H10197" s="1">
        <f>TabRawData[[#This Row],[Qty]]*TabRawData[[#This Row],[UnitPrice]]</f>
        <v>126098.75</v>
      </c>
    </row>
    <row r="10198" spans="1:8" x14ac:dyDescent="0.3">
      <c r="A10198" t="s">
        <v>13279</v>
      </c>
      <c r="B10198" t="s">
        <v>2088</v>
      </c>
      <c r="D10198" t="s">
        <v>439</v>
      </c>
      <c r="E10198">
        <v>4925</v>
      </c>
      <c r="F10198">
        <v>62.67</v>
      </c>
      <c r="H10198" s="1">
        <f>TabRawData[[#This Row],[Qty]]*TabRawData[[#This Row],[UnitPrice]]</f>
        <v>308649.75</v>
      </c>
    </row>
    <row r="10199" spans="1:8" x14ac:dyDescent="0.3">
      <c r="A10199" t="s">
        <v>13280</v>
      </c>
      <c r="B10199" t="s">
        <v>1598</v>
      </c>
      <c r="D10199" t="s">
        <v>359</v>
      </c>
      <c r="E10199">
        <v>3775</v>
      </c>
      <c r="F10199">
        <v>97.79</v>
      </c>
      <c r="H10199" s="1">
        <f>TabRawData[[#This Row],[Qty]]*TabRawData[[#This Row],[UnitPrice]]</f>
        <v>369157.25</v>
      </c>
    </row>
    <row r="10200" spans="1:8" x14ac:dyDescent="0.3">
      <c r="A10200" t="s">
        <v>13281</v>
      </c>
      <c r="B10200" t="s">
        <v>1635</v>
      </c>
      <c r="D10200" t="s">
        <v>320</v>
      </c>
      <c r="E10200">
        <v>8175</v>
      </c>
      <c r="F10200">
        <v>14.83</v>
      </c>
      <c r="H10200" s="1">
        <f>TabRawData[[#This Row],[Qty]]*TabRawData[[#This Row],[UnitPrice]]</f>
        <v>121235.25</v>
      </c>
    </row>
    <row r="10201" spans="1:8" x14ac:dyDescent="0.3">
      <c r="A10201" t="s">
        <v>13282</v>
      </c>
      <c r="B10201" t="s">
        <v>1662</v>
      </c>
      <c r="D10201" t="s">
        <v>615</v>
      </c>
      <c r="E10201">
        <v>2450</v>
      </c>
      <c r="F10201">
        <v>24.44</v>
      </c>
      <c r="H10201" s="1">
        <f>TabRawData[[#This Row],[Qty]]*TabRawData[[#This Row],[UnitPrice]]</f>
        <v>59878</v>
      </c>
    </row>
    <row r="10202" spans="1:8" x14ac:dyDescent="0.3">
      <c r="A10202" t="s">
        <v>13283</v>
      </c>
      <c r="B10202" t="s">
        <v>1509</v>
      </c>
      <c r="D10202" t="s">
        <v>586</v>
      </c>
      <c r="E10202">
        <v>7050</v>
      </c>
      <c r="F10202">
        <v>121.62</v>
      </c>
      <c r="H10202" s="1">
        <f>TabRawData[[#This Row],[Qty]]*TabRawData[[#This Row],[UnitPrice]]</f>
        <v>857421</v>
      </c>
    </row>
    <row r="10203" spans="1:8" x14ac:dyDescent="0.3">
      <c r="A10203" t="s">
        <v>13284</v>
      </c>
      <c r="B10203" t="s">
        <v>1592</v>
      </c>
      <c r="D10203" t="s">
        <v>236</v>
      </c>
      <c r="E10203">
        <v>10400</v>
      </c>
      <c r="F10203">
        <v>87.2</v>
      </c>
      <c r="H10203" s="1">
        <f>TabRawData[[#This Row],[Qty]]*TabRawData[[#This Row],[UnitPrice]]</f>
        <v>906880</v>
      </c>
    </row>
    <row r="10204" spans="1:8" x14ac:dyDescent="0.3">
      <c r="A10204" t="s">
        <v>13285</v>
      </c>
      <c r="B10204" t="s">
        <v>1455</v>
      </c>
      <c r="D10204" t="s">
        <v>176</v>
      </c>
      <c r="E10204">
        <v>1625</v>
      </c>
      <c r="F10204">
        <v>69.02</v>
      </c>
      <c r="H10204" s="1">
        <f>TabRawData[[#This Row],[Qty]]*TabRawData[[#This Row],[UnitPrice]]</f>
        <v>112157.5</v>
      </c>
    </row>
    <row r="10205" spans="1:8" x14ac:dyDescent="0.3">
      <c r="A10205" t="s">
        <v>13286</v>
      </c>
      <c r="B10205" t="s">
        <v>1385</v>
      </c>
      <c r="D10205" t="s">
        <v>281</v>
      </c>
      <c r="E10205">
        <v>3250</v>
      </c>
      <c r="F10205">
        <v>64.930000000000007</v>
      </c>
      <c r="H10205" s="1">
        <f>TabRawData[[#This Row],[Qty]]*TabRawData[[#This Row],[UnitPrice]]</f>
        <v>211022.50000000003</v>
      </c>
    </row>
    <row r="10206" spans="1:8" x14ac:dyDescent="0.3">
      <c r="A10206" t="s">
        <v>13287</v>
      </c>
      <c r="B10206" t="s">
        <v>1609</v>
      </c>
      <c r="D10206" t="s">
        <v>257</v>
      </c>
      <c r="E10206">
        <v>8375</v>
      </c>
      <c r="F10206">
        <v>44.13</v>
      </c>
      <c r="H10206" s="1">
        <f>TabRawData[[#This Row],[Qty]]*TabRawData[[#This Row],[UnitPrice]]</f>
        <v>369588.75</v>
      </c>
    </row>
    <row r="10207" spans="1:8" x14ac:dyDescent="0.3">
      <c r="A10207" t="s">
        <v>13288</v>
      </c>
      <c r="B10207" t="s">
        <v>1529</v>
      </c>
      <c r="D10207" t="s">
        <v>578</v>
      </c>
      <c r="E10207">
        <v>2475</v>
      </c>
      <c r="F10207">
        <v>83.59</v>
      </c>
      <c r="H10207" s="1">
        <f>TabRawData[[#This Row],[Qty]]*TabRawData[[#This Row],[UnitPrice]]</f>
        <v>206885.25</v>
      </c>
    </row>
    <row r="10208" spans="1:8" x14ac:dyDescent="0.3">
      <c r="A10208" t="s">
        <v>13289</v>
      </c>
      <c r="B10208" t="s">
        <v>1313</v>
      </c>
      <c r="D10208" t="s">
        <v>165</v>
      </c>
      <c r="E10208">
        <v>9875</v>
      </c>
      <c r="F10208">
        <v>46.99</v>
      </c>
      <c r="H10208" s="1">
        <f>TabRawData[[#This Row],[Qty]]*TabRawData[[#This Row],[UnitPrice]]</f>
        <v>464026.25</v>
      </c>
    </row>
    <row r="10209" spans="1:8" x14ac:dyDescent="0.3">
      <c r="A10209" t="s">
        <v>13290</v>
      </c>
      <c r="B10209" t="s">
        <v>2146</v>
      </c>
      <c r="D10209" t="s">
        <v>397</v>
      </c>
      <c r="E10209">
        <v>9825</v>
      </c>
      <c r="F10209">
        <v>13.5</v>
      </c>
      <c r="H10209" s="1">
        <f>TabRawData[[#This Row],[Qty]]*TabRawData[[#This Row],[UnitPrice]]</f>
        <v>132637.5</v>
      </c>
    </row>
    <row r="10210" spans="1:8" x14ac:dyDescent="0.3">
      <c r="A10210" t="s">
        <v>13291</v>
      </c>
      <c r="B10210" t="s">
        <v>1610</v>
      </c>
      <c r="D10210" t="s">
        <v>572</v>
      </c>
      <c r="E10210">
        <v>11175</v>
      </c>
      <c r="F10210">
        <v>42.05</v>
      </c>
      <c r="H10210" s="1">
        <f>TabRawData[[#This Row],[Qty]]*TabRawData[[#This Row],[UnitPrice]]</f>
        <v>469908.74999999994</v>
      </c>
    </row>
    <row r="10211" spans="1:8" x14ac:dyDescent="0.3">
      <c r="A10211" t="s">
        <v>13292</v>
      </c>
      <c r="B10211" t="s">
        <v>1662</v>
      </c>
      <c r="D10211" t="s">
        <v>150</v>
      </c>
      <c r="E10211">
        <v>4725</v>
      </c>
      <c r="F10211">
        <v>23.36</v>
      </c>
      <c r="H10211" s="1">
        <f>TabRawData[[#This Row],[Qty]]*TabRawData[[#This Row],[UnitPrice]]</f>
        <v>110376</v>
      </c>
    </row>
    <row r="10212" spans="1:8" x14ac:dyDescent="0.3">
      <c r="A10212" t="s">
        <v>13293</v>
      </c>
      <c r="B10212" t="s">
        <v>2156</v>
      </c>
      <c r="D10212" t="s">
        <v>65</v>
      </c>
      <c r="E10212">
        <v>11700</v>
      </c>
      <c r="F10212">
        <v>69.45</v>
      </c>
      <c r="H10212" s="1">
        <f>TabRawData[[#This Row],[Qty]]*TabRawData[[#This Row],[UnitPrice]]</f>
        <v>812565</v>
      </c>
    </row>
    <row r="10213" spans="1:8" x14ac:dyDescent="0.3">
      <c r="A10213" t="s">
        <v>13294</v>
      </c>
      <c r="B10213" t="s">
        <v>1411</v>
      </c>
      <c r="D10213" t="s">
        <v>235</v>
      </c>
      <c r="E10213">
        <v>4725</v>
      </c>
      <c r="F10213">
        <v>34.1</v>
      </c>
      <c r="H10213" s="1">
        <f>TabRawData[[#This Row],[Qty]]*TabRawData[[#This Row],[UnitPrice]]</f>
        <v>161122.5</v>
      </c>
    </row>
    <row r="10214" spans="1:8" x14ac:dyDescent="0.3">
      <c r="A10214" t="s">
        <v>13295</v>
      </c>
      <c r="B10214" t="s">
        <v>1511</v>
      </c>
      <c r="D10214" t="s">
        <v>211</v>
      </c>
      <c r="E10214">
        <v>1625</v>
      </c>
      <c r="F10214">
        <v>153.54</v>
      </c>
      <c r="H10214" s="1">
        <f>TabRawData[[#This Row],[Qty]]*TabRawData[[#This Row],[UnitPrice]]</f>
        <v>249502.5</v>
      </c>
    </row>
    <row r="10215" spans="1:8" x14ac:dyDescent="0.3">
      <c r="A10215" t="s">
        <v>13296</v>
      </c>
      <c r="B10215" t="s">
        <v>2279</v>
      </c>
      <c r="D10215" t="s">
        <v>48</v>
      </c>
      <c r="E10215">
        <v>6975</v>
      </c>
      <c r="F10215">
        <v>49.88</v>
      </c>
      <c r="H10215" s="1">
        <f>TabRawData[[#This Row],[Qty]]*TabRawData[[#This Row],[UnitPrice]]</f>
        <v>347913</v>
      </c>
    </row>
    <row r="10216" spans="1:8" x14ac:dyDescent="0.3">
      <c r="A10216" t="s">
        <v>13297</v>
      </c>
      <c r="B10216" t="s">
        <v>1958</v>
      </c>
      <c r="D10216" t="s">
        <v>48</v>
      </c>
      <c r="E10216">
        <v>5050</v>
      </c>
      <c r="F10216">
        <v>34.659999999999997</v>
      </c>
      <c r="H10216" s="1">
        <f>TabRawData[[#This Row],[Qty]]*TabRawData[[#This Row],[UnitPrice]]</f>
        <v>175032.99999999997</v>
      </c>
    </row>
    <row r="10217" spans="1:8" x14ac:dyDescent="0.3">
      <c r="A10217" t="s">
        <v>13298</v>
      </c>
      <c r="B10217" t="s">
        <v>2052</v>
      </c>
      <c r="D10217" t="s">
        <v>370</v>
      </c>
      <c r="E10217">
        <v>2300</v>
      </c>
      <c r="F10217">
        <v>18.13</v>
      </c>
      <c r="H10217" s="1">
        <f>TabRawData[[#This Row],[Qty]]*TabRawData[[#This Row],[UnitPrice]]</f>
        <v>41699</v>
      </c>
    </row>
    <row r="10218" spans="1:8" x14ac:dyDescent="0.3">
      <c r="A10218" t="s">
        <v>13299</v>
      </c>
      <c r="B10218" t="s">
        <v>2104</v>
      </c>
      <c r="D10218" t="s">
        <v>506</v>
      </c>
      <c r="E10218">
        <v>2825</v>
      </c>
      <c r="F10218">
        <v>50.51</v>
      </c>
      <c r="H10218" s="1">
        <f>TabRawData[[#This Row],[Qty]]*TabRawData[[#This Row],[UnitPrice]]</f>
        <v>142690.75</v>
      </c>
    </row>
    <row r="10219" spans="1:8" x14ac:dyDescent="0.3">
      <c r="A10219" t="s">
        <v>13300</v>
      </c>
      <c r="B10219" t="s">
        <v>1579</v>
      </c>
      <c r="D10219" t="s">
        <v>594</v>
      </c>
      <c r="E10219">
        <v>10225</v>
      </c>
      <c r="F10219">
        <v>21.66</v>
      </c>
      <c r="H10219" s="1">
        <f>TabRawData[[#This Row],[Qty]]*TabRawData[[#This Row],[UnitPrice]]</f>
        <v>221473.5</v>
      </c>
    </row>
    <row r="10220" spans="1:8" x14ac:dyDescent="0.3">
      <c r="A10220" t="s">
        <v>13301</v>
      </c>
      <c r="B10220" t="s">
        <v>2039</v>
      </c>
      <c r="D10220" t="s">
        <v>179</v>
      </c>
      <c r="E10220">
        <v>10700</v>
      </c>
      <c r="F10220">
        <v>63.87</v>
      </c>
      <c r="H10220" s="1">
        <f>TabRawData[[#This Row],[Qty]]*TabRawData[[#This Row],[UnitPrice]]</f>
        <v>683409</v>
      </c>
    </row>
    <row r="10221" spans="1:8" x14ac:dyDescent="0.3">
      <c r="A10221" t="s">
        <v>13302</v>
      </c>
      <c r="B10221" t="s">
        <v>1302</v>
      </c>
      <c r="D10221" t="s">
        <v>314</v>
      </c>
      <c r="E10221">
        <v>3925</v>
      </c>
      <c r="F10221">
        <v>23.65</v>
      </c>
      <c r="H10221" s="1">
        <f>TabRawData[[#This Row],[Qty]]*TabRawData[[#This Row],[UnitPrice]]</f>
        <v>92826.25</v>
      </c>
    </row>
    <row r="10222" spans="1:8" x14ac:dyDescent="0.3">
      <c r="A10222" t="s">
        <v>13303</v>
      </c>
      <c r="B10222" t="s">
        <v>2180</v>
      </c>
      <c r="D10222" t="s">
        <v>405</v>
      </c>
      <c r="E10222">
        <v>5200</v>
      </c>
      <c r="F10222">
        <v>88.2</v>
      </c>
      <c r="H10222" s="1">
        <f>TabRawData[[#This Row],[Qty]]*TabRawData[[#This Row],[UnitPrice]]</f>
        <v>458640</v>
      </c>
    </row>
    <row r="10223" spans="1:8" x14ac:dyDescent="0.3">
      <c r="A10223" t="s">
        <v>13304</v>
      </c>
      <c r="B10223" t="s">
        <v>1842</v>
      </c>
      <c r="D10223" t="s">
        <v>22</v>
      </c>
      <c r="E10223">
        <v>10025</v>
      </c>
      <c r="F10223">
        <v>103.94</v>
      </c>
      <c r="H10223" s="1">
        <f>TabRawData[[#This Row],[Qty]]*TabRawData[[#This Row],[UnitPrice]]</f>
        <v>1041998.5</v>
      </c>
    </row>
    <row r="10224" spans="1:8" x14ac:dyDescent="0.3">
      <c r="A10224" t="s">
        <v>13305</v>
      </c>
      <c r="B10224" t="s">
        <v>1669</v>
      </c>
      <c r="D10224" t="s">
        <v>542</v>
      </c>
      <c r="E10224">
        <v>825</v>
      </c>
      <c r="F10224">
        <v>94.98</v>
      </c>
      <c r="H10224" s="1">
        <f>TabRawData[[#This Row],[Qty]]*TabRawData[[#This Row],[UnitPrice]]</f>
        <v>78358.5</v>
      </c>
    </row>
    <row r="10225" spans="1:8" x14ac:dyDescent="0.3">
      <c r="A10225" t="s">
        <v>13306</v>
      </c>
      <c r="B10225" t="s">
        <v>1608</v>
      </c>
      <c r="D10225" t="s">
        <v>280</v>
      </c>
      <c r="E10225">
        <v>5675</v>
      </c>
      <c r="F10225">
        <v>51.27</v>
      </c>
      <c r="H10225" s="1">
        <f>TabRawData[[#This Row],[Qty]]*TabRawData[[#This Row],[UnitPrice]]</f>
        <v>290957.25</v>
      </c>
    </row>
    <row r="10226" spans="1:8" x14ac:dyDescent="0.3">
      <c r="A10226" t="s">
        <v>13307</v>
      </c>
      <c r="B10226" t="s">
        <v>1962</v>
      </c>
      <c r="D10226" t="s">
        <v>533</v>
      </c>
      <c r="E10226">
        <v>4750</v>
      </c>
      <c r="F10226">
        <v>56.45</v>
      </c>
      <c r="H10226" s="1">
        <f>TabRawData[[#This Row],[Qty]]*TabRawData[[#This Row],[UnitPrice]]</f>
        <v>268137.5</v>
      </c>
    </row>
    <row r="10227" spans="1:8" x14ac:dyDescent="0.3">
      <c r="A10227" t="s">
        <v>13308</v>
      </c>
      <c r="B10227" t="s">
        <v>2196</v>
      </c>
      <c r="D10227" t="s">
        <v>272</v>
      </c>
      <c r="E10227">
        <v>5250</v>
      </c>
      <c r="F10227">
        <v>80.45</v>
      </c>
      <c r="H10227" s="1">
        <f>TabRawData[[#This Row],[Qty]]*TabRawData[[#This Row],[UnitPrice]]</f>
        <v>422362.5</v>
      </c>
    </row>
    <row r="10228" spans="1:8" x14ac:dyDescent="0.3">
      <c r="A10228" t="s">
        <v>13309</v>
      </c>
      <c r="B10228" t="s">
        <v>1311</v>
      </c>
      <c r="D10228" t="s">
        <v>578</v>
      </c>
      <c r="E10228">
        <v>7875</v>
      </c>
      <c r="F10228">
        <v>85.68</v>
      </c>
      <c r="H10228" s="1">
        <f>TabRawData[[#This Row],[Qty]]*TabRawData[[#This Row],[UnitPrice]]</f>
        <v>674730</v>
      </c>
    </row>
    <row r="10229" spans="1:8" x14ac:dyDescent="0.3">
      <c r="A10229" t="s">
        <v>13310</v>
      </c>
      <c r="B10229" t="s">
        <v>1807</v>
      </c>
      <c r="D10229" t="s">
        <v>425</v>
      </c>
      <c r="E10229">
        <v>6900</v>
      </c>
      <c r="F10229">
        <v>26.64</v>
      </c>
      <c r="H10229" s="1">
        <f>TabRawData[[#This Row],[Qty]]*TabRawData[[#This Row],[UnitPrice]]</f>
        <v>183816</v>
      </c>
    </row>
    <row r="10230" spans="1:8" x14ac:dyDescent="0.3">
      <c r="A10230" t="s">
        <v>13311</v>
      </c>
      <c r="B10230" t="s">
        <v>1394</v>
      </c>
      <c r="D10230" t="s">
        <v>101</v>
      </c>
      <c r="E10230">
        <v>1300</v>
      </c>
      <c r="F10230">
        <v>35.92</v>
      </c>
      <c r="H10230" s="1">
        <f>TabRawData[[#This Row],[Qty]]*TabRawData[[#This Row],[UnitPrice]]</f>
        <v>46696</v>
      </c>
    </row>
    <row r="10231" spans="1:8" x14ac:dyDescent="0.3">
      <c r="A10231" t="s">
        <v>13312</v>
      </c>
      <c r="B10231" t="s">
        <v>1622</v>
      </c>
      <c r="D10231" t="s">
        <v>393</v>
      </c>
      <c r="E10231">
        <v>1200</v>
      </c>
      <c r="F10231">
        <v>108.42</v>
      </c>
      <c r="H10231" s="1">
        <f>TabRawData[[#This Row],[Qty]]*TabRawData[[#This Row],[UnitPrice]]</f>
        <v>130104</v>
      </c>
    </row>
    <row r="10232" spans="1:8" x14ac:dyDescent="0.3">
      <c r="A10232" t="s">
        <v>13313</v>
      </c>
      <c r="B10232" t="s">
        <v>1934</v>
      </c>
      <c r="D10232" t="s">
        <v>536</v>
      </c>
      <c r="E10232">
        <v>10800</v>
      </c>
      <c r="F10232">
        <v>34.840000000000003</v>
      </c>
      <c r="H10232" s="1">
        <f>TabRawData[[#This Row],[Qty]]*TabRawData[[#This Row],[UnitPrice]]</f>
        <v>376272.00000000006</v>
      </c>
    </row>
    <row r="10233" spans="1:8" x14ac:dyDescent="0.3">
      <c r="A10233" t="s">
        <v>13314</v>
      </c>
      <c r="B10233" t="s">
        <v>1699</v>
      </c>
      <c r="D10233" t="s">
        <v>338</v>
      </c>
      <c r="E10233">
        <v>8675</v>
      </c>
      <c r="F10233">
        <v>51.55</v>
      </c>
      <c r="H10233" s="1">
        <f>TabRawData[[#This Row],[Qty]]*TabRawData[[#This Row],[UnitPrice]]</f>
        <v>447196.25</v>
      </c>
    </row>
    <row r="10234" spans="1:8" x14ac:dyDescent="0.3">
      <c r="A10234" t="s">
        <v>13315</v>
      </c>
      <c r="B10234" t="s">
        <v>1888</v>
      </c>
      <c r="D10234" t="s">
        <v>329</v>
      </c>
      <c r="E10234">
        <v>10775</v>
      </c>
      <c r="F10234">
        <v>97.2</v>
      </c>
      <c r="H10234" s="1">
        <f>TabRawData[[#This Row],[Qty]]*TabRawData[[#This Row],[UnitPrice]]</f>
        <v>1047330</v>
      </c>
    </row>
    <row r="10235" spans="1:8" x14ac:dyDescent="0.3">
      <c r="A10235" t="s">
        <v>13316</v>
      </c>
      <c r="B10235" t="s">
        <v>1549</v>
      </c>
      <c r="D10235" t="s">
        <v>406</v>
      </c>
      <c r="E10235">
        <v>7775</v>
      </c>
      <c r="F10235">
        <v>57.3</v>
      </c>
      <c r="H10235" s="1">
        <f>TabRawData[[#This Row],[Qty]]*TabRawData[[#This Row],[UnitPrice]]</f>
        <v>445507.5</v>
      </c>
    </row>
    <row r="10236" spans="1:8" x14ac:dyDescent="0.3">
      <c r="A10236" t="s">
        <v>13317</v>
      </c>
      <c r="B10236" t="s">
        <v>1426</v>
      </c>
      <c r="D10236" t="s">
        <v>465</v>
      </c>
      <c r="E10236">
        <v>6775</v>
      </c>
      <c r="F10236">
        <v>140.61000000000001</v>
      </c>
      <c r="H10236" s="1">
        <f>TabRawData[[#This Row],[Qty]]*TabRawData[[#This Row],[UnitPrice]]</f>
        <v>952632.75000000012</v>
      </c>
    </row>
    <row r="10237" spans="1:8" x14ac:dyDescent="0.3">
      <c r="A10237" t="s">
        <v>13318</v>
      </c>
      <c r="B10237" t="s">
        <v>1680</v>
      </c>
      <c r="D10237" t="s">
        <v>424</v>
      </c>
      <c r="E10237">
        <v>11425</v>
      </c>
      <c r="F10237">
        <v>89.44</v>
      </c>
      <c r="H10237" s="1">
        <f>TabRawData[[#This Row],[Qty]]*TabRawData[[#This Row],[UnitPrice]]</f>
        <v>1021852</v>
      </c>
    </row>
    <row r="10238" spans="1:8" x14ac:dyDescent="0.3">
      <c r="A10238" t="s">
        <v>13319</v>
      </c>
      <c r="B10238" t="s">
        <v>1996</v>
      </c>
      <c r="D10238" t="s">
        <v>310</v>
      </c>
      <c r="E10238">
        <v>5950</v>
      </c>
      <c r="F10238">
        <v>46.04</v>
      </c>
      <c r="H10238" s="1">
        <f>TabRawData[[#This Row],[Qty]]*TabRawData[[#This Row],[UnitPrice]]</f>
        <v>273938</v>
      </c>
    </row>
    <row r="10239" spans="1:8" x14ac:dyDescent="0.3">
      <c r="A10239" t="s">
        <v>13320</v>
      </c>
      <c r="B10239" t="s">
        <v>1365</v>
      </c>
      <c r="D10239" t="s">
        <v>557</v>
      </c>
      <c r="E10239">
        <v>2000</v>
      </c>
      <c r="F10239">
        <v>95.48</v>
      </c>
      <c r="H10239" s="1">
        <f>TabRawData[[#This Row],[Qty]]*TabRawData[[#This Row],[UnitPrice]]</f>
        <v>190960</v>
      </c>
    </row>
    <row r="10240" spans="1:8" x14ac:dyDescent="0.3">
      <c r="A10240" t="s">
        <v>13321</v>
      </c>
      <c r="B10240" t="s">
        <v>1855</v>
      </c>
      <c r="D10240" t="s">
        <v>38</v>
      </c>
      <c r="E10240">
        <v>10875</v>
      </c>
      <c r="F10240">
        <v>269.33999999999997</v>
      </c>
      <c r="H10240" s="1">
        <f>TabRawData[[#This Row],[Qty]]*TabRawData[[#This Row],[UnitPrice]]</f>
        <v>2929072.4999999995</v>
      </c>
    </row>
    <row r="10241" spans="1:8" x14ac:dyDescent="0.3">
      <c r="A10241" t="s">
        <v>13322</v>
      </c>
      <c r="B10241" t="s">
        <v>2142</v>
      </c>
      <c r="D10241" t="s">
        <v>531</v>
      </c>
      <c r="E10241">
        <v>9925</v>
      </c>
      <c r="F10241">
        <v>35.619999999999997</v>
      </c>
      <c r="H10241" s="1">
        <f>TabRawData[[#This Row],[Qty]]*TabRawData[[#This Row],[UnitPrice]]</f>
        <v>353528.5</v>
      </c>
    </row>
    <row r="10242" spans="1:8" x14ac:dyDescent="0.3">
      <c r="A10242" t="s">
        <v>13323</v>
      </c>
      <c r="B10242" t="s">
        <v>2043</v>
      </c>
      <c r="D10242" t="s">
        <v>549</v>
      </c>
      <c r="E10242">
        <v>6675</v>
      </c>
      <c r="F10242">
        <v>91.57</v>
      </c>
      <c r="H10242" s="1">
        <f>TabRawData[[#This Row],[Qty]]*TabRawData[[#This Row],[UnitPrice]]</f>
        <v>611229.75</v>
      </c>
    </row>
    <row r="10243" spans="1:8" x14ac:dyDescent="0.3">
      <c r="A10243" t="s">
        <v>13324</v>
      </c>
      <c r="B10243" t="s">
        <v>1602</v>
      </c>
      <c r="D10243" t="s">
        <v>233</v>
      </c>
      <c r="E10243">
        <v>7575</v>
      </c>
      <c r="F10243">
        <v>29.67</v>
      </c>
      <c r="H10243" s="1">
        <f>TabRawData[[#This Row],[Qty]]*TabRawData[[#This Row],[UnitPrice]]</f>
        <v>224750.25</v>
      </c>
    </row>
    <row r="10244" spans="1:8" x14ac:dyDescent="0.3">
      <c r="A10244" t="s">
        <v>13325</v>
      </c>
      <c r="B10244" t="s">
        <v>1593</v>
      </c>
      <c r="D10244" t="s">
        <v>491</v>
      </c>
      <c r="E10244">
        <v>9425</v>
      </c>
      <c r="F10244">
        <v>68.28</v>
      </c>
      <c r="H10244" s="1">
        <f>TabRawData[[#This Row],[Qty]]*TabRawData[[#This Row],[UnitPrice]]</f>
        <v>643539</v>
      </c>
    </row>
    <row r="10245" spans="1:8" x14ac:dyDescent="0.3">
      <c r="A10245" t="s">
        <v>13326</v>
      </c>
      <c r="B10245" t="s">
        <v>2274</v>
      </c>
      <c r="D10245" t="s">
        <v>204</v>
      </c>
      <c r="E10245">
        <v>6100</v>
      </c>
      <c r="F10245">
        <v>71.34</v>
      </c>
      <c r="H10245" s="1">
        <f>TabRawData[[#This Row],[Qty]]*TabRawData[[#This Row],[UnitPrice]]</f>
        <v>435174</v>
      </c>
    </row>
    <row r="10246" spans="1:8" x14ac:dyDescent="0.3">
      <c r="A10246" t="s">
        <v>13327</v>
      </c>
      <c r="B10246" t="s">
        <v>1674</v>
      </c>
      <c r="D10246" t="s">
        <v>561</v>
      </c>
      <c r="E10246">
        <v>7800</v>
      </c>
      <c r="F10246">
        <v>98.78</v>
      </c>
      <c r="H10246" s="1">
        <f>TabRawData[[#This Row],[Qty]]*TabRawData[[#This Row],[UnitPrice]]</f>
        <v>770484</v>
      </c>
    </row>
    <row r="10247" spans="1:8" x14ac:dyDescent="0.3">
      <c r="A10247" t="s">
        <v>13328</v>
      </c>
      <c r="B10247" t="s">
        <v>1799</v>
      </c>
      <c r="D10247" t="s">
        <v>72</v>
      </c>
      <c r="E10247">
        <v>8600</v>
      </c>
      <c r="F10247">
        <v>45.53</v>
      </c>
      <c r="H10247" s="1">
        <f>TabRawData[[#This Row],[Qty]]*TabRawData[[#This Row],[UnitPrice]]</f>
        <v>391558</v>
      </c>
    </row>
    <row r="10248" spans="1:8" x14ac:dyDescent="0.3">
      <c r="A10248" t="s">
        <v>13329</v>
      </c>
      <c r="B10248" t="s">
        <v>1800</v>
      </c>
      <c r="D10248" t="s">
        <v>437</v>
      </c>
      <c r="E10248">
        <v>11925</v>
      </c>
      <c r="F10248">
        <v>29.21</v>
      </c>
      <c r="H10248" s="1">
        <f>TabRawData[[#This Row],[Qty]]*TabRawData[[#This Row],[UnitPrice]]</f>
        <v>348329.25</v>
      </c>
    </row>
    <row r="10249" spans="1:8" x14ac:dyDescent="0.3">
      <c r="A10249" t="s">
        <v>13330</v>
      </c>
      <c r="B10249" t="s">
        <v>1507</v>
      </c>
      <c r="D10249" t="s">
        <v>554</v>
      </c>
      <c r="E10249">
        <v>11475</v>
      </c>
      <c r="F10249">
        <v>43.96</v>
      </c>
      <c r="H10249" s="1">
        <f>TabRawData[[#This Row],[Qty]]*TabRawData[[#This Row],[UnitPrice]]</f>
        <v>504441</v>
      </c>
    </row>
    <row r="10250" spans="1:8" x14ac:dyDescent="0.3">
      <c r="A10250" t="s">
        <v>13331</v>
      </c>
      <c r="B10250" t="s">
        <v>1355</v>
      </c>
      <c r="D10250" t="s">
        <v>172</v>
      </c>
      <c r="E10250">
        <v>8975</v>
      </c>
      <c r="F10250">
        <v>70.98</v>
      </c>
      <c r="H10250" s="1">
        <f>TabRawData[[#This Row],[Qty]]*TabRawData[[#This Row],[UnitPrice]]</f>
        <v>637045.5</v>
      </c>
    </row>
    <row r="10251" spans="1:8" x14ac:dyDescent="0.3">
      <c r="A10251" t="s">
        <v>13332</v>
      </c>
      <c r="B10251" t="s">
        <v>1900</v>
      </c>
      <c r="D10251" t="s">
        <v>574</v>
      </c>
      <c r="E10251">
        <v>11925</v>
      </c>
      <c r="F10251">
        <v>53.95</v>
      </c>
      <c r="H10251" s="1">
        <f>TabRawData[[#This Row],[Qty]]*TabRawData[[#This Row],[UnitPrice]]</f>
        <v>643353.75</v>
      </c>
    </row>
    <row r="10252" spans="1:8" x14ac:dyDescent="0.3">
      <c r="A10252" t="s">
        <v>13333</v>
      </c>
      <c r="B10252" t="s">
        <v>2260</v>
      </c>
      <c r="D10252" t="s">
        <v>303</v>
      </c>
      <c r="E10252">
        <v>8850</v>
      </c>
      <c r="F10252">
        <v>116.68</v>
      </c>
      <c r="H10252" s="1">
        <f>TabRawData[[#This Row],[Qty]]*TabRawData[[#This Row],[UnitPrice]]</f>
        <v>1032618.0000000001</v>
      </c>
    </row>
    <row r="10253" spans="1:8" x14ac:dyDescent="0.3">
      <c r="A10253" t="s">
        <v>13334</v>
      </c>
      <c r="B10253" t="s">
        <v>1403</v>
      </c>
      <c r="D10253" t="s">
        <v>513</v>
      </c>
      <c r="E10253">
        <v>5350</v>
      </c>
      <c r="F10253">
        <v>9.3800000000000008</v>
      </c>
      <c r="H10253" s="1">
        <f>TabRawData[[#This Row],[Qty]]*TabRawData[[#This Row],[UnitPrice]]</f>
        <v>50183.000000000007</v>
      </c>
    </row>
    <row r="10254" spans="1:8" x14ac:dyDescent="0.3">
      <c r="A10254" t="s">
        <v>13335</v>
      </c>
      <c r="B10254" t="s">
        <v>2196</v>
      </c>
      <c r="D10254" t="s">
        <v>108</v>
      </c>
      <c r="E10254">
        <v>8575</v>
      </c>
      <c r="F10254">
        <v>30.05</v>
      </c>
      <c r="H10254" s="1">
        <f>TabRawData[[#This Row],[Qty]]*TabRawData[[#This Row],[UnitPrice]]</f>
        <v>257678.75</v>
      </c>
    </row>
    <row r="10255" spans="1:8" x14ac:dyDescent="0.3">
      <c r="A10255" t="s">
        <v>13336</v>
      </c>
      <c r="B10255" t="s">
        <v>2183</v>
      </c>
      <c r="D10255" t="s">
        <v>368</v>
      </c>
      <c r="E10255">
        <v>11750</v>
      </c>
      <c r="F10255">
        <v>41.82</v>
      </c>
      <c r="H10255" s="1">
        <f>TabRawData[[#This Row],[Qty]]*TabRawData[[#This Row],[UnitPrice]]</f>
        <v>491385</v>
      </c>
    </row>
    <row r="10256" spans="1:8" x14ac:dyDescent="0.3">
      <c r="A10256" t="s">
        <v>13337</v>
      </c>
      <c r="B10256" t="s">
        <v>2046</v>
      </c>
      <c r="D10256" t="s">
        <v>5</v>
      </c>
      <c r="E10256">
        <v>2050</v>
      </c>
      <c r="F10256">
        <v>9.7899999999999991</v>
      </c>
      <c r="H10256" s="1">
        <f>TabRawData[[#This Row],[Qty]]*TabRawData[[#This Row],[UnitPrice]]</f>
        <v>20069.5</v>
      </c>
    </row>
    <row r="10257" spans="1:8" x14ac:dyDescent="0.3">
      <c r="A10257" t="s">
        <v>13338</v>
      </c>
      <c r="B10257" t="s">
        <v>1677</v>
      </c>
      <c r="D10257" t="s">
        <v>476</v>
      </c>
      <c r="E10257">
        <v>7975</v>
      </c>
      <c r="F10257">
        <v>80.16</v>
      </c>
      <c r="H10257" s="1">
        <f>TabRawData[[#This Row],[Qty]]*TabRawData[[#This Row],[UnitPrice]]</f>
        <v>639276</v>
      </c>
    </row>
    <row r="10258" spans="1:8" x14ac:dyDescent="0.3">
      <c r="A10258" t="s">
        <v>13339</v>
      </c>
      <c r="B10258" t="s">
        <v>1767</v>
      </c>
      <c r="D10258" t="s">
        <v>485</v>
      </c>
      <c r="E10258">
        <v>7025</v>
      </c>
      <c r="F10258">
        <v>51.2</v>
      </c>
      <c r="H10258" s="1">
        <f>TabRawData[[#This Row],[Qty]]*TabRawData[[#This Row],[UnitPrice]]</f>
        <v>359680</v>
      </c>
    </row>
    <row r="10259" spans="1:8" x14ac:dyDescent="0.3">
      <c r="A10259" t="s">
        <v>13340</v>
      </c>
      <c r="B10259" t="s">
        <v>1850</v>
      </c>
      <c r="D10259" t="s">
        <v>31</v>
      </c>
      <c r="E10259">
        <v>8125</v>
      </c>
      <c r="F10259">
        <v>67.680000000000007</v>
      </c>
      <c r="H10259" s="1">
        <f>TabRawData[[#This Row],[Qty]]*TabRawData[[#This Row],[UnitPrice]]</f>
        <v>549900</v>
      </c>
    </row>
    <row r="10260" spans="1:8" x14ac:dyDescent="0.3">
      <c r="A10260" t="s">
        <v>13341</v>
      </c>
      <c r="B10260" t="s">
        <v>1874</v>
      </c>
      <c r="D10260" t="s">
        <v>16</v>
      </c>
      <c r="E10260">
        <v>2725</v>
      </c>
      <c r="F10260">
        <v>120.86</v>
      </c>
      <c r="H10260" s="1">
        <f>TabRawData[[#This Row],[Qty]]*TabRawData[[#This Row],[UnitPrice]]</f>
        <v>329343.5</v>
      </c>
    </row>
    <row r="10261" spans="1:8" x14ac:dyDescent="0.3">
      <c r="A10261" t="s">
        <v>13342</v>
      </c>
      <c r="B10261" t="s">
        <v>1512</v>
      </c>
      <c r="D10261" t="s">
        <v>178</v>
      </c>
      <c r="E10261">
        <v>1875</v>
      </c>
      <c r="F10261">
        <v>64.38</v>
      </c>
      <c r="H10261" s="1">
        <f>TabRawData[[#This Row],[Qty]]*TabRawData[[#This Row],[UnitPrice]]</f>
        <v>120712.49999999999</v>
      </c>
    </row>
    <row r="10262" spans="1:8" x14ac:dyDescent="0.3">
      <c r="A10262" t="s">
        <v>13343</v>
      </c>
      <c r="B10262" t="s">
        <v>1496</v>
      </c>
      <c r="D10262" t="s">
        <v>34</v>
      </c>
      <c r="E10262">
        <v>4950</v>
      </c>
      <c r="F10262">
        <v>156.38999999999999</v>
      </c>
      <c r="H10262" s="1">
        <f>TabRawData[[#This Row],[Qty]]*TabRawData[[#This Row],[UnitPrice]]</f>
        <v>774130.49999999988</v>
      </c>
    </row>
    <row r="10263" spans="1:8" x14ac:dyDescent="0.3">
      <c r="A10263" t="s">
        <v>13344</v>
      </c>
      <c r="B10263" t="s">
        <v>2213</v>
      </c>
      <c r="D10263" t="s">
        <v>590</v>
      </c>
      <c r="E10263">
        <v>8425</v>
      </c>
      <c r="F10263">
        <v>53.5</v>
      </c>
      <c r="H10263" s="1">
        <f>TabRawData[[#This Row],[Qty]]*TabRawData[[#This Row],[UnitPrice]]</f>
        <v>450737.5</v>
      </c>
    </row>
    <row r="10264" spans="1:8" x14ac:dyDescent="0.3">
      <c r="A10264" t="s">
        <v>13345</v>
      </c>
      <c r="B10264" t="s">
        <v>2022</v>
      </c>
      <c r="D10264" t="s">
        <v>436</v>
      </c>
      <c r="E10264">
        <v>6925</v>
      </c>
      <c r="F10264">
        <v>182.43</v>
      </c>
      <c r="H10264" s="1">
        <f>TabRawData[[#This Row],[Qty]]*TabRawData[[#This Row],[UnitPrice]]</f>
        <v>1263327.75</v>
      </c>
    </row>
    <row r="10265" spans="1:8" x14ac:dyDescent="0.3">
      <c r="A10265" t="s">
        <v>13346</v>
      </c>
      <c r="B10265" t="s">
        <v>1303</v>
      </c>
      <c r="D10265" t="s">
        <v>323</v>
      </c>
      <c r="E10265">
        <v>11525</v>
      </c>
      <c r="F10265">
        <v>24.19</v>
      </c>
      <c r="H10265" s="1">
        <f>TabRawData[[#This Row],[Qty]]*TabRawData[[#This Row],[UnitPrice]]</f>
        <v>278789.75</v>
      </c>
    </row>
    <row r="10266" spans="1:8" x14ac:dyDescent="0.3">
      <c r="A10266" t="s">
        <v>13347</v>
      </c>
      <c r="B10266" t="s">
        <v>2068</v>
      </c>
      <c r="D10266" t="s">
        <v>178</v>
      </c>
      <c r="E10266">
        <v>12475</v>
      </c>
      <c r="F10266">
        <v>82.14</v>
      </c>
      <c r="H10266" s="1">
        <f>TabRawData[[#This Row],[Qty]]*TabRawData[[#This Row],[UnitPrice]]</f>
        <v>1024696.5</v>
      </c>
    </row>
    <row r="10267" spans="1:8" x14ac:dyDescent="0.3">
      <c r="A10267" t="s">
        <v>13348</v>
      </c>
      <c r="B10267" t="s">
        <v>1958</v>
      </c>
      <c r="D10267" t="s">
        <v>596</v>
      </c>
      <c r="E10267">
        <v>6325</v>
      </c>
      <c r="F10267">
        <v>114.86</v>
      </c>
      <c r="H10267" s="1">
        <f>TabRawData[[#This Row],[Qty]]*TabRawData[[#This Row],[UnitPrice]]</f>
        <v>726489.5</v>
      </c>
    </row>
    <row r="10268" spans="1:8" x14ac:dyDescent="0.3">
      <c r="A10268" t="s">
        <v>13349</v>
      </c>
      <c r="B10268" t="s">
        <v>1789</v>
      </c>
      <c r="D10268" t="s">
        <v>432</v>
      </c>
      <c r="E10268">
        <v>8975</v>
      </c>
      <c r="F10268">
        <v>19.66</v>
      </c>
      <c r="H10268" s="1">
        <f>TabRawData[[#This Row],[Qty]]*TabRawData[[#This Row],[UnitPrice]]</f>
        <v>176448.5</v>
      </c>
    </row>
    <row r="10269" spans="1:8" x14ac:dyDescent="0.3">
      <c r="A10269" t="s">
        <v>13350</v>
      </c>
      <c r="B10269" t="s">
        <v>2140</v>
      </c>
      <c r="D10269" t="s">
        <v>238</v>
      </c>
      <c r="E10269">
        <v>2700</v>
      </c>
      <c r="F10269">
        <v>40.270000000000003</v>
      </c>
      <c r="H10269" s="1">
        <f>TabRawData[[#This Row],[Qty]]*TabRawData[[#This Row],[UnitPrice]]</f>
        <v>108729.00000000001</v>
      </c>
    </row>
    <row r="10270" spans="1:8" x14ac:dyDescent="0.3">
      <c r="A10270" t="s">
        <v>13351</v>
      </c>
      <c r="B10270" t="s">
        <v>1972</v>
      </c>
      <c r="D10270" t="s">
        <v>214</v>
      </c>
      <c r="E10270">
        <v>11625</v>
      </c>
      <c r="F10270">
        <v>33.130000000000003</v>
      </c>
      <c r="H10270" s="1">
        <f>TabRawData[[#This Row],[Qty]]*TabRawData[[#This Row],[UnitPrice]]</f>
        <v>385136.25000000006</v>
      </c>
    </row>
    <row r="10271" spans="1:8" x14ac:dyDescent="0.3">
      <c r="A10271" t="s">
        <v>13352</v>
      </c>
      <c r="B10271" t="s">
        <v>2202</v>
      </c>
      <c r="D10271" t="s">
        <v>527</v>
      </c>
      <c r="E10271">
        <v>11975</v>
      </c>
      <c r="F10271">
        <v>20.6</v>
      </c>
      <c r="H10271" s="1">
        <f>TabRawData[[#This Row],[Qty]]*TabRawData[[#This Row],[UnitPrice]]</f>
        <v>246685.00000000003</v>
      </c>
    </row>
    <row r="10272" spans="1:8" x14ac:dyDescent="0.3">
      <c r="A10272" t="s">
        <v>13353</v>
      </c>
      <c r="B10272" t="s">
        <v>1891</v>
      </c>
      <c r="D10272" t="s">
        <v>222</v>
      </c>
      <c r="E10272">
        <v>4475</v>
      </c>
      <c r="F10272">
        <v>261.39999999999998</v>
      </c>
      <c r="H10272" s="1">
        <f>TabRawData[[#This Row],[Qty]]*TabRawData[[#This Row],[UnitPrice]]</f>
        <v>1169765</v>
      </c>
    </row>
    <row r="10273" spans="1:8" x14ac:dyDescent="0.3">
      <c r="A10273" t="s">
        <v>13354</v>
      </c>
      <c r="B10273" t="s">
        <v>1859</v>
      </c>
      <c r="D10273" t="s">
        <v>508</v>
      </c>
      <c r="E10273">
        <v>12250</v>
      </c>
      <c r="F10273">
        <v>11.17</v>
      </c>
      <c r="H10273" s="1">
        <f>TabRawData[[#This Row],[Qty]]*TabRawData[[#This Row],[UnitPrice]]</f>
        <v>136832.5</v>
      </c>
    </row>
    <row r="10274" spans="1:8" x14ac:dyDescent="0.3">
      <c r="A10274" t="s">
        <v>13355</v>
      </c>
      <c r="B10274" t="s">
        <v>2097</v>
      </c>
      <c r="D10274" t="s">
        <v>592</v>
      </c>
      <c r="E10274">
        <v>7925</v>
      </c>
      <c r="F10274">
        <v>67.52</v>
      </c>
      <c r="H10274" s="1">
        <f>TabRawData[[#This Row],[Qty]]*TabRawData[[#This Row],[UnitPrice]]</f>
        <v>535096</v>
      </c>
    </row>
    <row r="10275" spans="1:8" x14ac:dyDescent="0.3">
      <c r="A10275" t="s">
        <v>13356</v>
      </c>
      <c r="B10275" t="s">
        <v>2120</v>
      </c>
      <c r="D10275" t="s">
        <v>426</v>
      </c>
      <c r="E10275">
        <v>1775</v>
      </c>
      <c r="F10275">
        <v>117.23</v>
      </c>
      <c r="H10275" s="1">
        <f>TabRawData[[#This Row],[Qty]]*TabRawData[[#This Row],[UnitPrice]]</f>
        <v>208083.25</v>
      </c>
    </row>
    <row r="10276" spans="1:8" x14ac:dyDescent="0.3">
      <c r="A10276" t="s">
        <v>13357</v>
      </c>
      <c r="B10276" t="s">
        <v>2274</v>
      </c>
      <c r="D10276" t="s">
        <v>578</v>
      </c>
      <c r="E10276">
        <v>1825</v>
      </c>
      <c r="F10276">
        <v>84.29</v>
      </c>
      <c r="H10276" s="1">
        <f>TabRawData[[#This Row],[Qty]]*TabRawData[[#This Row],[UnitPrice]]</f>
        <v>153829.25</v>
      </c>
    </row>
    <row r="10277" spans="1:8" x14ac:dyDescent="0.3">
      <c r="A10277" t="s">
        <v>13358</v>
      </c>
      <c r="B10277" t="s">
        <v>2267</v>
      </c>
      <c r="D10277" t="s">
        <v>356</v>
      </c>
      <c r="E10277">
        <v>2300</v>
      </c>
      <c r="F10277">
        <v>29.71</v>
      </c>
      <c r="H10277" s="1">
        <f>TabRawData[[#This Row],[Qty]]*TabRawData[[#This Row],[UnitPrice]]</f>
        <v>68333</v>
      </c>
    </row>
    <row r="10278" spans="1:8" x14ac:dyDescent="0.3">
      <c r="A10278" t="s">
        <v>13359</v>
      </c>
      <c r="B10278" t="s">
        <v>2087</v>
      </c>
      <c r="D10278" t="s">
        <v>362</v>
      </c>
      <c r="E10278">
        <v>2475</v>
      </c>
      <c r="F10278">
        <v>196.13</v>
      </c>
      <c r="H10278" s="1">
        <f>TabRawData[[#This Row],[Qty]]*TabRawData[[#This Row],[UnitPrice]]</f>
        <v>485421.75</v>
      </c>
    </row>
    <row r="10279" spans="1:8" x14ac:dyDescent="0.3">
      <c r="A10279" t="s">
        <v>13360</v>
      </c>
      <c r="B10279" t="s">
        <v>1372</v>
      </c>
      <c r="D10279" t="s">
        <v>563</v>
      </c>
      <c r="E10279">
        <v>11675</v>
      </c>
      <c r="F10279">
        <v>153.52000000000001</v>
      </c>
      <c r="H10279" s="1">
        <f>TabRawData[[#This Row],[Qty]]*TabRawData[[#This Row],[UnitPrice]]</f>
        <v>1792346.0000000002</v>
      </c>
    </row>
    <row r="10280" spans="1:8" x14ac:dyDescent="0.3">
      <c r="A10280" t="s">
        <v>13361</v>
      </c>
      <c r="B10280" t="s">
        <v>1981</v>
      </c>
      <c r="D10280" t="s">
        <v>341</v>
      </c>
      <c r="E10280">
        <v>9800</v>
      </c>
      <c r="F10280">
        <v>35.909999999999997</v>
      </c>
      <c r="H10280" s="1">
        <f>TabRawData[[#This Row],[Qty]]*TabRawData[[#This Row],[UnitPrice]]</f>
        <v>351917.99999999994</v>
      </c>
    </row>
    <row r="10281" spans="1:8" x14ac:dyDescent="0.3">
      <c r="A10281" t="s">
        <v>13362</v>
      </c>
      <c r="B10281" t="s">
        <v>1647</v>
      </c>
      <c r="D10281" t="s">
        <v>57</v>
      </c>
      <c r="E10281">
        <v>3025</v>
      </c>
      <c r="F10281">
        <v>100.4</v>
      </c>
      <c r="H10281" s="1">
        <f>TabRawData[[#This Row],[Qty]]*TabRawData[[#This Row],[UnitPrice]]</f>
        <v>303710</v>
      </c>
    </row>
    <row r="10282" spans="1:8" x14ac:dyDescent="0.3">
      <c r="A10282" t="s">
        <v>13363</v>
      </c>
      <c r="B10282" t="s">
        <v>1599</v>
      </c>
      <c r="D10282" t="s">
        <v>161</v>
      </c>
      <c r="E10282">
        <v>2625</v>
      </c>
      <c r="F10282">
        <v>63.71</v>
      </c>
      <c r="H10282" s="1">
        <f>TabRawData[[#This Row],[Qty]]*TabRawData[[#This Row],[UnitPrice]]</f>
        <v>167238.75</v>
      </c>
    </row>
    <row r="10283" spans="1:8" x14ac:dyDescent="0.3">
      <c r="A10283" t="s">
        <v>13364</v>
      </c>
      <c r="B10283" t="s">
        <v>2078</v>
      </c>
      <c r="D10283" t="s">
        <v>368</v>
      </c>
      <c r="E10283">
        <v>4125</v>
      </c>
      <c r="F10283">
        <v>32.950000000000003</v>
      </c>
      <c r="H10283" s="1">
        <f>TabRawData[[#This Row],[Qty]]*TabRawData[[#This Row],[UnitPrice]]</f>
        <v>135918.75</v>
      </c>
    </row>
    <row r="10284" spans="1:8" x14ac:dyDescent="0.3">
      <c r="A10284" t="s">
        <v>13365</v>
      </c>
      <c r="B10284" t="s">
        <v>1468</v>
      </c>
      <c r="D10284" t="s">
        <v>165</v>
      </c>
      <c r="E10284">
        <v>5875</v>
      </c>
      <c r="F10284">
        <v>37.67</v>
      </c>
      <c r="H10284" s="1">
        <f>TabRawData[[#This Row],[Qty]]*TabRawData[[#This Row],[UnitPrice]]</f>
        <v>221311.25</v>
      </c>
    </row>
    <row r="10285" spans="1:8" x14ac:dyDescent="0.3">
      <c r="A10285" t="s">
        <v>13366</v>
      </c>
      <c r="B10285" t="s">
        <v>1966</v>
      </c>
      <c r="D10285" t="s">
        <v>450</v>
      </c>
      <c r="E10285">
        <v>6175</v>
      </c>
      <c r="F10285">
        <v>39.29</v>
      </c>
      <c r="H10285" s="1">
        <f>TabRawData[[#This Row],[Qty]]*TabRawData[[#This Row],[UnitPrice]]</f>
        <v>242615.75</v>
      </c>
    </row>
    <row r="10286" spans="1:8" x14ac:dyDescent="0.3">
      <c r="A10286" t="s">
        <v>13367</v>
      </c>
      <c r="B10286" t="s">
        <v>1919</v>
      </c>
      <c r="D10286" t="s">
        <v>142</v>
      </c>
      <c r="E10286">
        <v>3475</v>
      </c>
      <c r="F10286">
        <v>6.6</v>
      </c>
      <c r="H10286" s="1">
        <f>TabRawData[[#This Row],[Qty]]*TabRawData[[#This Row],[UnitPrice]]</f>
        <v>22935</v>
      </c>
    </row>
    <row r="10287" spans="1:8" x14ac:dyDescent="0.3">
      <c r="A10287" t="s">
        <v>13368</v>
      </c>
      <c r="B10287" t="s">
        <v>1735</v>
      </c>
      <c r="D10287" t="s">
        <v>476</v>
      </c>
      <c r="E10287">
        <v>8825</v>
      </c>
      <c r="F10287">
        <v>97.41</v>
      </c>
      <c r="H10287" s="1">
        <f>TabRawData[[#This Row],[Qty]]*TabRawData[[#This Row],[UnitPrice]]</f>
        <v>859643.25</v>
      </c>
    </row>
    <row r="10288" spans="1:8" x14ac:dyDescent="0.3">
      <c r="A10288" t="s">
        <v>13369</v>
      </c>
      <c r="B10288" t="s">
        <v>1620</v>
      </c>
      <c r="D10288" t="s">
        <v>174</v>
      </c>
      <c r="E10288">
        <v>8925</v>
      </c>
      <c r="F10288">
        <v>80.37</v>
      </c>
      <c r="H10288" s="1">
        <f>TabRawData[[#This Row],[Qty]]*TabRawData[[#This Row],[UnitPrice]]</f>
        <v>717302.25</v>
      </c>
    </row>
    <row r="10289" spans="1:8" x14ac:dyDescent="0.3">
      <c r="A10289" t="s">
        <v>13370</v>
      </c>
      <c r="B10289" t="s">
        <v>1558</v>
      </c>
      <c r="D10289" t="s">
        <v>9</v>
      </c>
      <c r="E10289">
        <v>6400</v>
      </c>
      <c r="F10289">
        <v>40.81</v>
      </c>
      <c r="H10289" s="1">
        <f>TabRawData[[#This Row],[Qty]]*TabRawData[[#This Row],[UnitPrice]]</f>
        <v>261184</v>
      </c>
    </row>
    <row r="10290" spans="1:8" x14ac:dyDescent="0.3">
      <c r="A10290" t="s">
        <v>13371</v>
      </c>
      <c r="B10290" t="s">
        <v>1535</v>
      </c>
      <c r="D10290" t="s">
        <v>191</v>
      </c>
      <c r="E10290">
        <v>7025</v>
      </c>
      <c r="F10290">
        <v>57.33</v>
      </c>
      <c r="H10290" s="1">
        <f>TabRawData[[#This Row],[Qty]]*TabRawData[[#This Row],[UnitPrice]]</f>
        <v>402743.25</v>
      </c>
    </row>
    <row r="10291" spans="1:8" x14ac:dyDescent="0.3">
      <c r="A10291" t="s">
        <v>13372</v>
      </c>
      <c r="B10291" t="s">
        <v>1858</v>
      </c>
      <c r="D10291" t="s">
        <v>72</v>
      </c>
      <c r="E10291">
        <v>6850</v>
      </c>
      <c r="F10291">
        <v>30.73</v>
      </c>
      <c r="H10291" s="1">
        <f>TabRawData[[#This Row],[Qty]]*TabRawData[[#This Row],[UnitPrice]]</f>
        <v>210500.5</v>
      </c>
    </row>
    <row r="10292" spans="1:8" x14ac:dyDescent="0.3">
      <c r="A10292" t="s">
        <v>13373</v>
      </c>
      <c r="B10292" t="s">
        <v>1759</v>
      </c>
      <c r="D10292" t="s">
        <v>371</v>
      </c>
      <c r="E10292">
        <v>7000</v>
      </c>
      <c r="F10292">
        <v>42.05</v>
      </c>
      <c r="H10292" s="1">
        <f>TabRawData[[#This Row],[Qty]]*TabRawData[[#This Row],[UnitPrice]]</f>
        <v>294350</v>
      </c>
    </row>
    <row r="10293" spans="1:8" x14ac:dyDescent="0.3">
      <c r="A10293" t="s">
        <v>13374</v>
      </c>
      <c r="B10293" t="s">
        <v>1628</v>
      </c>
      <c r="D10293" t="s">
        <v>272</v>
      </c>
      <c r="E10293">
        <v>8275</v>
      </c>
      <c r="F10293">
        <v>68.849999999999994</v>
      </c>
      <c r="H10293" s="1">
        <f>TabRawData[[#This Row],[Qty]]*TabRawData[[#This Row],[UnitPrice]]</f>
        <v>569733.75</v>
      </c>
    </row>
    <row r="10294" spans="1:8" x14ac:dyDescent="0.3">
      <c r="A10294" t="s">
        <v>13375</v>
      </c>
      <c r="B10294" t="s">
        <v>1870</v>
      </c>
      <c r="D10294" t="s">
        <v>431</v>
      </c>
      <c r="E10294">
        <v>6650</v>
      </c>
      <c r="F10294">
        <v>41.85</v>
      </c>
      <c r="H10294" s="1">
        <f>TabRawData[[#This Row],[Qty]]*TabRawData[[#This Row],[UnitPrice]]</f>
        <v>278302.5</v>
      </c>
    </row>
    <row r="10295" spans="1:8" x14ac:dyDescent="0.3">
      <c r="A10295" t="s">
        <v>13376</v>
      </c>
      <c r="B10295" t="s">
        <v>1843</v>
      </c>
      <c r="D10295" t="s">
        <v>582</v>
      </c>
      <c r="E10295">
        <v>4950</v>
      </c>
      <c r="F10295">
        <v>56.92</v>
      </c>
      <c r="H10295" s="1">
        <f>TabRawData[[#This Row],[Qty]]*TabRawData[[#This Row],[UnitPrice]]</f>
        <v>281754</v>
      </c>
    </row>
    <row r="10296" spans="1:8" x14ac:dyDescent="0.3">
      <c r="A10296" t="s">
        <v>13377</v>
      </c>
      <c r="B10296" t="s">
        <v>1863</v>
      </c>
      <c r="D10296" t="s">
        <v>259</v>
      </c>
      <c r="E10296">
        <v>12325</v>
      </c>
      <c r="F10296">
        <v>108.98</v>
      </c>
      <c r="H10296" s="1">
        <f>TabRawData[[#This Row],[Qty]]*TabRawData[[#This Row],[UnitPrice]]</f>
        <v>1343178.5</v>
      </c>
    </row>
    <row r="10297" spans="1:8" x14ac:dyDescent="0.3">
      <c r="A10297" t="s">
        <v>13378</v>
      </c>
      <c r="B10297" t="s">
        <v>1591</v>
      </c>
      <c r="D10297" t="s">
        <v>300</v>
      </c>
      <c r="E10297">
        <v>4325</v>
      </c>
      <c r="F10297">
        <v>18.36</v>
      </c>
      <c r="H10297" s="1">
        <f>TabRawData[[#This Row],[Qty]]*TabRawData[[#This Row],[UnitPrice]]</f>
        <v>79407</v>
      </c>
    </row>
    <row r="10298" spans="1:8" x14ac:dyDescent="0.3">
      <c r="A10298" t="s">
        <v>13379</v>
      </c>
      <c r="B10298" t="s">
        <v>2221</v>
      </c>
      <c r="D10298" t="s">
        <v>369</v>
      </c>
      <c r="E10298">
        <v>1700</v>
      </c>
      <c r="F10298">
        <v>37.49</v>
      </c>
      <c r="H10298" s="1">
        <f>TabRawData[[#This Row],[Qty]]*TabRawData[[#This Row],[UnitPrice]]</f>
        <v>63733</v>
      </c>
    </row>
    <row r="10299" spans="1:8" x14ac:dyDescent="0.3">
      <c r="A10299" t="s">
        <v>13380</v>
      </c>
      <c r="B10299" t="s">
        <v>1896</v>
      </c>
      <c r="D10299" t="s">
        <v>454</v>
      </c>
      <c r="E10299">
        <v>4750</v>
      </c>
      <c r="F10299">
        <v>25.43</v>
      </c>
      <c r="H10299" s="1">
        <f>TabRawData[[#This Row],[Qty]]*TabRawData[[#This Row],[UnitPrice]]</f>
        <v>120792.5</v>
      </c>
    </row>
    <row r="10300" spans="1:8" x14ac:dyDescent="0.3">
      <c r="A10300" t="s">
        <v>13381</v>
      </c>
      <c r="B10300" t="s">
        <v>1867</v>
      </c>
      <c r="D10300" t="s">
        <v>197</v>
      </c>
      <c r="E10300">
        <v>6475</v>
      </c>
      <c r="F10300">
        <v>63.24</v>
      </c>
      <c r="H10300" s="1">
        <f>TabRawData[[#This Row],[Qty]]*TabRawData[[#This Row],[UnitPrice]]</f>
        <v>409479</v>
      </c>
    </row>
    <row r="10301" spans="1:8" x14ac:dyDescent="0.3">
      <c r="A10301" t="s">
        <v>13382</v>
      </c>
      <c r="B10301" t="s">
        <v>1338</v>
      </c>
      <c r="D10301" t="s">
        <v>383</v>
      </c>
      <c r="E10301">
        <v>7750</v>
      </c>
      <c r="F10301">
        <v>58.81</v>
      </c>
      <c r="H10301" s="1">
        <f>TabRawData[[#This Row],[Qty]]*TabRawData[[#This Row],[UnitPrice]]</f>
        <v>455777.5</v>
      </c>
    </row>
    <row r="10302" spans="1:8" x14ac:dyDescent="0.3">
      <c r="A10302" t="s">
        <v>13383</v>
      </c>
      <c r="B10302" t="s">
        <v>1603</v>
      </c>
      <c r="D10302" t="s">
        <v>33</v>
      </c>
      <c r="E10302">
        <v>10925</v>
      </c>
      <c r="F10302">
        <v>9.18</v>
      </c>
      <c r="H10302" s="1">
        <f>TabRawData[[#This Row],[Qty]]*TabRawData[[#This Row],[UnitPrice]]</f>
        <v>100291.5</v>
      </c>
    </row>
    <row r="10303" spans="1:8" x14ac:dyDescent="0.3">
      <c r="A10303" t="s">
        <v>13384</v>
      </c>
      <c r="B10303" t="s">
        <v>2294</v>
      </c>
      <c r="D10303" t="s">
        <v>20</v>
      </c>
      <c r="E10303">
        <v>5825</v>
      </c>
      <c r="F10303">
        <v>210.38</v>
      </c>
      <c r="H10303" s="1">
        <f>TabRawData[[#This Row],[Qty]]*TabRawData[[#This Row],[UnitPrice]]</f>
        <v>1225463.5</v>
      </c>
    </row>
    <row r="10304" spans="1:8" x14ac:dyDescent="0.3">
      <c r="A10304" t="s">
        <v>13385</v>
      </c>
      <c r="B10304" t="s">
        <v>2120</v>
      </c>
      <c r="D10304" t="s">
        <v>235</v>
      </c>
      <c r="E10304">
        <v>6250</v>
      </c>
      <c r="F10304">
        <v>35.96</v>
      </c>
      <c r="H10304" s="1">
        <f>TabRawData[[#This Row],[Qty]]*TabRawData[[#This Row],[UnitPrice]]</f>
        <v>224750</v>
      </c>
    </row>
    <row r="10305" spans="1:8" x14ac:dyDescent="0.3">
      <c r="A10305" t="s">
        <v>13386</v>
      </c>
      <c r="B10305" t="s">
        <v>1741</v>
      </c>
      <c r="D10305" t="s">
        <v>102</v>
      </c>
      <c r="E10305">
        <v>1900</v>
      </c>
      <c r="F10305">
        <v>26.94</v>
      </c>
      <c r="H10305" s="1">
        <f>TabRawData[[#This Row],[Qty]]*TabRawData[[#This Row],[UnitPrice]]</f>
        <v>51186</v>
      </c>
    </row>
    <row r="10306" spans="1:8" x14ac:dyDescent="0.3">
      <c r="A10306" t="s">
        <v>13387</v>
      </c>
      <c r="B10306" t="s">
        <v>1351</v>
      </c>
      <c r="D10306" t="s">
        <v>456</v>
      </c>
      <c r="E10306">
        <v>11675</v>
      </c>
      <c r="F10306">
        <v>44.27</v>
      </c>
      <c r="H10306" s="1">
        <f>TabRawData[[#This Row],[Qty]]*TabRawData[[#This Row],[UnitPrice]]</f>
        <v>516852.25000000006</v>
      </c>
    </row>
    <row r="10307" spans="1:8" x14ac:dyDescent="0.3">
      <c r="A10307" t="s">
        <v>13388</v>
      </c>
      <c r="B10307" t="s">
        <v>1602</v>
      </c>
      <c r="D10307" t="s">
        <v>88</v>
      </c>
      <c r="E10307">
        <v>11700</v>
      </c>
      <c r="F10307">
        <v>99.65</v>
      </c>
      <c r="H10307" s="1">
        <f>TabRawData[[#This Row],[Qty]]*TabRawData[[#This Row],[UnitPrice]]</f>
        <v>1165905</v>
      </c>
    </row>
    <row r="10308" spans="1:8" x14ac:dyDescent="0.3">
      <c r="A10308" t="s">
        <v>13389</v>
      </c>
      <c r="B10308" t="s">
        <v>1380</v>
      </c>
      <c r="D10308" t="s">
        <v>377</v>
      </c>
      <c r="E10308">
        <v>8925</v>
      </c>
      <c r="F10308">
        <v>133.79</v>
      </c>
      <c r="H10308" s="1">
        <f>TabRawData[[#This Row],[Qty]]*TabRawData[[#This Row],[UnitPrice]]</f>
        <v>1194075.75</v>
      </c>
    </row>
    <row r="10309" spans="1:8" x14ac:dyDescent="0.3">
      <c r="A10309" t="s">
        <v>13390</v>
      </c>
      <c r="B10309" t="s">
        <v>1484</v>
      </c>
      <c r="D10309" t="s">
        <v>132</v>
      </c>
      <c r="E10309">
        <v>6075</v>
      </c>
      <c r="F10309">
        <v>60.69</v>
      </c>
      <c r="H10309" s="1">
        <f>TabRawData[[#This Row],[Qty]]*TabRawData[[#This Row],[UnitPrice]]</f>
        <v>368691.75</v>
      </c>
    </row>
    <row r="10310" spans="1:8" x14ac:dyDescent="0.3">
      <c r="A10310" t="s">
        <v>13391</v>
      </c>
      <c r="B10310" t="s">
        <v>1897</v>
      </c>
      <c r="D10310" t="s">
        <v>706</v>
      </c>
      <c r="E10310">
        <v>1275</v>
      </c>
      <c r="F10310">
        <v>114.34</v>
      </c>
      <c r="H10310" s="1">
        <f>TabRawData[[#This Row],[Qty]]*TabRawData[[#This Row],[UnitPrice]]</f>
        <v>145783.5</v>
      </c>
    </row>
    <row r="10311" spans="1:8" x14ac:dyDescent="0.3">
      <c r="A10311" t="s">
        <v>13392</v>
      </c>
      <c r="B10311" t="s">
        <v>1479</v>
      </c>
      <c r="D10311" t="s">
        <v>437</v>
      </c>
      <c r="E10311">
        <v>1225</v>
      </c>
      <c r="F10311">
        <v>28.9</v>
      </c>
      <c r="H10311" s="1">
        <f>TabRawData[[#This Row],[Qty]]*TabRawData[[#This Row],[UnitPrice]]</f>
        <v>35402.5</v>
      </c>
    </row>
    <row r="10312" spans="1:8" x14ac:dyDescent="0.3">
      <c r="A10312" t="s">
        <v>13393</v>
      </c>
      <c r="B10312" t="s">
        <v>2236</v>
      </c>
      <c r="D10312" t="s">
        <v>349</v>
      </c>
      <c r="E10312">
        <v>7425</v>
      </c>
      <c r="F10312">
        <v>58.19</v>
      </c>
      <c r="H10312" s="1">
        <f>TabRawData[[#This Row],[Qty]]*TabRawData[[#This Row],[UnitPrice]]</f>
        <v>432060.75</v>
      </c>
    </row>
    <row r="10313" spans="1:8" x14ac:dyDescent="0.3">
      <c r="A10313" t="s">
        <v>13394</v>
      </c>
      <c r="B10313" t="s">
        <v>1468</v>
      </c>
      <c r="D10313" t="s">
        <v>123</v>
      </c>
      <c r="E10313">
        <v>6100</v>
      </c>
      <c r="F10313">
        <v>8.33</v>
      </c>
      <c r="H10313" s="1">
        <f>TabRawData[[#This Row],[Qty]]*TabRawData[[#This Row],[UnitPrice]]</f>
        <v>50813</v>
      </c>
    </row>
    <row r="10314" spans="1:8" x14ac:dyDescent="0.3">
      <c r="A10314" t="s">
        <v>13395</v>
      </c>
      <c r="B10314" t="s">
        <v>1567</v>
      </c>
      <c r="D10314" t="s">
        <v>233</v>
      </c>
      <c r="E10314">
        <v>2825</v>
      </c>
      <c r="F10314">
        <v>23.51</v>
      </c>
      <c r="H10314" s="1">
        <f>TabRawData[[#This Row],[Qty]]*TabRawData[[#This Row],[UnitPrice]]</f>
        <v>66415.75</v>
      </c>
    </row>
    <row r="10315" spans="1:8" x14ac:dyDescent="0.3">
      <c r="A10315" t="s">
        <v>13396</v>
      </c>
      <c r="B10315" t="s">
        <v>1792</v>
      </c>
      <c r="D10315" t="s">
        <v>254</v>
      </c>
      <c r="E10315">
        <v>8825</v>
      </c>
      <c r="F10315">
        <v>3.56</v>
      </c>
      <c r="H10315" s="1">
        <f>TabRawData[[#This Row],[Qty]]*TabRawData[[#This Row],[UnitPrice]]</f>
        <v>31417</v>
      </c>
    </row>
    <row r="10316" spans="1:8" x14ac:dyDescent="0.3">
      <c r="A10316" t="s">
        <v>13397</v>
      </c>
      <c r="B10316" t="s">
        <v>1978</v>
      </c>
      <c r="D10316" t="s">
        <v>444</v>
      </c>
      <c r="E10316">
        <v>6250</v>
      </c>
      <c r="F10316">
        <v>141.1</v>
      </c>
      <c r="H10316" s="1">
        <f>TabRawData[[#This Row],[Qty]]*TabRawData[[#This Row],[UnitPrice]]</f>
        <v>881875</v>
      </c>
    </row>
    <row r="10317" spans="1:8" x14ac:dyDescent="0.3">
      <c r="A10317" t="s">
        <v>13398</v>
      </c>
      <c r="B10317" t="s">
        <v>1713</v>
      </c>
      <c r="D10317" t="s">
        <v>358</v>
      </c>
      <c r="E10317">
        <v>8525</v>
      </c>
      <c r="F10317">
        <v>18.32</v>
      </c>
      <c r="H10317" s="1">
        <f>TabRawData[[#This Row],[Qty]]*TabRawData[[#This Row],[UnitPrice]]</f>
        <v>156178</v>
      </c>
    </row>
    <row r="10318" spans="1:8" x14ac:dyDescent="0.3">
      <c r="A10318" t="s">
        <v>13399</v>
      </c>
      <c r="B10318" t="s">
        <v>1547</v>
      </c>
      <c r="D10318" t="s">
        <v>95</v>
      </c>
      <c r="E10318">
        <v>9250</v>
      </c>
      <c r="F10318">
        <v>42.15</v>
      </c>
      <c r="H10318" s="1">
        <f>TabRawData[[#This Row],[Qty]]*TabRawData[[#This Row],[UnitPrice]]</f>
        <v>389887.5</v>
      </c>
    </row>
    <row r="10319" spans="1:8" x14ac:dyDescent="0.3">
      <c r="A10319" t="s">
        <v>13400</v>
      </c>
      <c r="B10319" t="s">
        <v>1940</v>
      </c>
      <c r="D10319" t="s">
        <v>256</v>
      </c>
      <c r="E10319">
        <v>12000</v>
      </c>
      <c r="F10319">
        <v>35.340000000000003</v>
      </c>
      <c r="H10319" s="1">
        <f>TabRawData[[#This Row],[Qty]]*TabRawData[[#This Row],[UnitPrice]]</f>
        <v>424080.00000000006</v>
      </c>
    </row>
    <row r="10320" spans="1:8" x14ac:dyDescent="0.3">
      <c r="A10320" t="s">
        <v>13401</v>
      </c>
      <c r="B10320" t="s">
        <v>1856</v>
      </c>
      <c r="D10320" t="s">
        <v>239</v>
      </c>
      <c r="E10320">
        <v>7050</v>
      </c>
      <c r="F10320">
        <v>136.78</v>
      </c>
      <c r="H10320" s="1">
        <f>TabRawData[[#This Row],[Qty]]*TabRawData[[#This Row],[UnitPrice]]</f>
        <v>964299</v>
      </c>
    </row>
    <row r="10321" spans="1:8" x14ac:dyDescent="0.3">
      <c r="A10321" t="s">
        <v>13402</v>
      </c>
      <c r="B10321" t="s">
        <v>1668</v>
      </c>
      <c r="D10321" t="s">
        <v>296</v>
      </c>
      <c r="E10321">
        <v>10100</v>
      </c>
      <c r="F10321">
        <v>73.260000000000005</v>
      </c>
      <c r="H10321" s="1">
        <f>TabRawData[[#This Row],[Qty]]*TabRawData[[#This Row],[UnitPrice]]</f>
        <v>739926</v>
      </c>
    </row>
    <row r="10322" spans="1:8" x14ac:dyDescent="0.3">
      <c r="A10322" t="s">
        <v>13403</v>
      </c>
      <c r="B10322" t="s">
        <v>2050</v>
      </c>
      <c r="D10322" t="s">
        <v>431</v>
      </c>
      <c r="E10322">
        <v>8025</v>
      </c>
      <c r="F10322">
        <v>48.49</v>
      </c>
      <c r="H10322" s="1">
        <f>TabRawData[[#This Row],[Qty]]*TabRawData[[#This Row],[UnitPrice]]</f>
        <v>389132.25</v>
      </c>
    </row>
    <row r="10323" spans="1:8" x14ac:dyDescent="0.3">
      <c r="A10323" t="s">
        <v>13404</v>
      </c>
      <c r="B10323" t="s">
        <v>2183</v>
      </c>
      <c r="D10323" t="s">
        <v>334</v>
      </c>
      <c r="E10323">
        <v>2375</v>
      </c>
      <c r="F10323">
        <v>41.66</v>
      </c>
      <c r="H10323" s="1">
        <f>TabRawData[[#This Row],[Qty]]*TabRawData[[#This Row],[UnitPrice]]</f>
        <v>98942.499999999985</v>
      </c>
    </row>
    <row r="10324" spans="1:8" x14ac:dyDescent="0.3">
      <c r="A10324" t="s">
        <v>13405</v>
      </c>
      <c r="B10324" t="s">
        <v>1883</v>
      </c>
      <c r="D10324" t="s">
        <v>90</v>
      </c>
      <c r="E10324">
        <v>4450</v>
      </c>
      <c r="F10324">
        <v>136.36000000000001</v>
      </c>
      <c r="H10324" s="1">
        <f>TabRawData[[#This Row],[Qty]]*TabRawData[[#This Row],[UnitPrice]]</f>
        <v>606802.00000000012</v>
      </c>
    </row>
    <row r="10325" spans="1:8" x14ac:dyDescent="0.3">
      <c r="A10325" t="s">
        <v>13406</v>
      </c>
      <c r="B10325" t="s">
        <v>2017</v>
      </c>
      <c r="D10325" t="s">
        <v>522</v>
      </c>
      <c r="E10325">
        <v>5825</v>
      </c>
      <c r="F10325">
        <v>44.43</v>
      </c>
      <c r="H10325" s="1">
        <f>TabRawData[[#This Row],[Qty]]*TabRawData[[#This Row],[UnitPrice]]</f>
        <v>258804.75</v>
      </c>
    </row>
    <row r="10326" spans="1:8" x14ac:dyDescent="0.3">
      <c r="A10326" t="s">
        <v>13407</v>
      </c>
      <c r="B10326" t="s">
        <v>1953</v>
      </c>
      <c r="D10326" t="s">
        <v>120</v>
      </c>
      <c r="E10326">
        <v>5825</v>
      </c>
      <c r="F10326">
        <v>59.65</v>
      </c>
      <c r="H10326" s="1">
        <f>TabRawData[[#This Row],[Qty]]*TabRawData[[#This Row],[UnitPrice]]</f>
        <v>347461.25</v>
      </c>
    </row>
    <row r="10327" spans="1:8" x14ac:dyDescent="0.3">
      <c r="A10327" t="s">
        <v>13408</v>
      </c>
      <c r="B10327" t="s">
        <v>1870</v>
      </c>
      <c r="D10327" t="s">
        <v>250</v>
      </c>
      <c r="E10327">
        <v>6550</v>
      </c>
      <c r="F10327">
        <v>16.96</v>
      </c>
      <c r="H10327" s="1">
        <f>TabRawData[[#This Row],[Qty]]*TabRawData[[#This Row],[UnitPrice]]</f>
        <v>111088</v>
      </c>
    </row>
    <row r="10328" spans="1:8" x14ac:dyDescent="0.3">
      <c r="A10328" t="s">
        <v>13409</v>
      </c>
      <c r="B10328" t="s">
        <v>1324</v>
      </c>
      <c r="D10328" t="s">
        <v>195</v>
      </c>
      <c r="E10328">
        <v>10375</v>
      </c>
      <c r="F10328">
        <v>40.700000000000003</v>
      </c>
      <c r="H10328" s="1">
        <f>TabRawData[[#This Row],[Qty]]*TabRawData[[#This Row],[UnitPrice]]</f>
        <v>422262.50000000006</v>
      </c>
    </row>
    <row r="10329" spans="1:8" x14ac:dyDescent="0.3">
      <c r="A10329" t="s">
        <v>13410</v>
      </c>
      <c r="B10329" t="s">
        <v>1881</v>
      </c>
      <c r="D10329" t="s">
        <v>421</v>
      </c>
      <c r="E10329">
        <v>4200</v>
      </c>
      <c r="F10329">
        <v>45.39</v>
      </c>
      <c r="H10329" s="1">
        <f>TabRawData[[#This Row],[Qty]]*TabRawData[[#This Row],[UnitPrice]]</f>
        <v>190638</v>
      </c>
    </row>
    <row r="10330" spans="1:8" x14ac:dyDescent="0.3">
      <c r="A10330" t="s">
        <v>13411</v>
      </c>
      <c r="B10330" t="s">
        <v>2002</v>
      </c>
      <c r="D10330" t="s">
        <v>325</v>
      </c>
      <c r="E10330">
        <v>1400</v>
      </c>
      <c r="F10330">
        <v>40.29</v>
      </c>
      <c r="H10330" s="1">
        <f>TabRawData[[#This Row],[Qty]]*TabRawData[[#This Row],[UnitPrice]]</f>
        <v>56406</v>
      </c>
    </row>
    <row r="10331" spans="1:8" x14ac:dyDescent="0.3">
      <c r="A10331" t="s">
        <v>13412</v>
      </c>
      <c r="B10331" t="s">
        <v>2284</v>
      </c>
      <c r="D10331" t="s">
        <v>11</v>
      </c>
      <c r="E10331">
        <v>3950</v>
      </c>
      <c r="F10331">
        <v>31.6</v>
      </c>
      <c r="H10331" s="1">
        <f>TabRawData[[#This Row],[Qty]]*TabRawData[[#This Row],[UnitPrice]]</f>
        <v>124820</v>
      </c>
    </row>
    <row r="10332" spans="1:8" x14ac:dyDescent="0.3">
      <c r="A10332" t="s">
        <v>13413</v>
      </c>
      <c r="B10332" t="s">
        <v>1879</v>
      </c>
      <c r="D10332" t="s">
        <v>480</v>
      </c>
      <c r="E10332">
        <v>8025</v>
      </c>
      <c r="F10332">
        <v>55.26</v>
      </c>
      <c r="H10332" s="1">
        <f>TabRawData[[#This Row],[Qty]]*TabRawData[[#This Row],[UnitPrice]]</f>
        <v>443461.5</v>
      </c>
    </row>
    <row r="10333" spans="1:8" x14ac:dyDescent="0.3">
      <c r="A10333" t="s">
        <v>13414</v>
      </c>
      <c r="B10333" t="s">
        <v>2138</v>
      </c>
      <c r="D10333" t="s">
        <v>123</v>
      </c>
      <c r="E10333">
        <v>10200</v>
      </c>
      <c r="F10333">
        <v>10.29</v>
      </c>
      <c r="H10333" s="1">
        <f>TabRawData[[#This Row],[Qty]]*TabRawData[[#This Row],[UnitPrice]]</f>
        <v>104957.99999999999</v>
      </c>
    </row>
    <row r="10334" spans="1:8" x14ac:dyDescent="0.3">
      <c r="A10334" t="s">
        <v>13415</v>
      </c>
      <c r="B10334" t="s">
        <v>1766</v>
      </c>
      <c r="D10334" t="s">
        <v>604</v>
      </c>
      <c r="E10334">
        <v>5175</v>
      </c>
      <c r="F10334">
        <v>7.78</v>
      </c>
      <c r="H10334" s="1">
        <f>TabRawData[[#This Row],[Qty]]*TabRawData[[#This Row],[UnitPrice]]</f>
        <v>40261.5</v>
      </c>
    </row>
    <row r="10335" spans="1:8" x14ac:dyDescent="0.3">
      <c r="A10335" t="s">
        <v>13416</v>
      </c>
      <c r="B10335" t="s">
        <v>1998</v>
      </c>
      <c r="D10335" t="s">
        <v>209</v>
      </c>
      <c r="E10335">
        <v>1875</v>
      </c>
      <c r="F10335">
        <v>88.87</v>
      </c>
      <c r="H10335" s="1">
        <f>TabRawData[[#This Row],[Qty]]*TabRawData[[#This Row],[UnitPrice]]</f>
        <v>166631.25</v>
      </c>
    </row>
    <row r="10336" spans="1:8" x14ac:dyDescent="0.3">
      <c r="A10336" t="s">
        <v>13417</v>
      </c>
      <c r="B10336" t="s">
        <v>1876</v>
      </c>
      <c r="D10336" t="s">
        <v>612</v>
      </c>
      <c r="E10336">
        <v>8325</v>
      </c>
      <c r="F10336">
        <v>28.64</v>
      </c>
      <c r="H10336" s="1">
        <f>TabRawData[[#This Row],[Qty]]*TabRawData[[#This Row],[UnitPrice]]</f>
        <v>238428</v>
      </c>
    </row>
    <row r="10337" spans="1:8" x14ac:dyDescent="0.3">
      <c r="A10337" t="s">
        <v>13418</v>
      </c>
      <c r="B10337" t="s">
        <v>1560</v>
      </c>
      <c r="D10337" t="s">
        <v>204</v>
      </c>
      <c r="E10337">
        <v>9925</v>
      </c>
      <c r="F10337">
        <v>66.98</v>
      </c>
      <c r="H10337" s="1">
        <f>TabRawData[[#This Row],[Qty]]*TabRawData[[#This Row],[UnitPrice]]</f>
        <v>664776.5</v>
      </c>
    </row>
    <row r="10338" spans="1:8" x14ac:dyDescent="0.3">
      <c r="A10338" t="s">
        <v>13419</v>
      </c>
      <c r="B10338" t="s">
        <v>2253</v>
      </c>
      <c r="D10338" t="s">
        <v>455</v>
      </c>
      <c r="E10338">
        <v>5275</v>
      </c>
      <c r="F10338">
        <v>79.260000000000005</v>
      </c>
      <c r="H10338" s="1">
        <f>TabRawData[[#This Row],[Qty]]*TabRawData[[#This Row],[UnitPrice]]</f>
        <v>418096.5</v>
      </c>
    </row>
    <row r="10339" spans="1:8" x14ac:dyDescent="0.3">
      <c r="A10339" t="s">
        <v>13420</v>
      </c>
      <c r="B10339" t="s">
        <v>2230</v>
      </c>
      <c r="D10339" t="s">
        <v>23</v>
      </c>
      <c r="E10339">
        <v>7125</v>
      </c>
      <c r="F10339">
        <v>157.31</v>
      </c>
      <c r="H10339" s="1">
        <f>TabRawData[[#This Row],[Qty]]*TabRawData[[#This Row],[UnitPrice]]</f>
        <v>1120833.75</v>
      </c>
    </row>
    <row r="10340" spans="1:8" x14ac:dyDescent="0.3">
      <c r="A10340" t="s">
        <v>13421</v>
      </c>
      <c r="B10340" t="s">
        <v>1364</v>
      </c>
      <c r="D10340" t="s">
        <v>468</v>
      </c>
      <c r="E10340">
        <v>9075</v>
      </c>
      <c r="F10340">
        <v>46.44</v>
      </c>
      <c r="H10340" s="1">
        <f>TabRawData[[#This Row],[Qty]]*TabRawData[[#This Row],[UnitPrice]]</f>
        <v>421443</v>
      </c>
    </row>
    <row r="10341" spans="1:8" x14ac:dyDescent="0.3">
      <c r="A10341" t="s">
        <v>13422</v>
      </c>
      <c r="B10341" t="s">
        <v>1532</v>
      </c>
      <c r="D10341" t="s">
        <v>592</v>
      </c>
      <c r="E10341">
        <v>7625</v>
      </c>
      <c r="F10341">
        <v>83.41</v>
      </c>
      <c r="H10341" s="1">
        <f>TabRawData[[#This Row],[Qty]]*TabRawData[[#This Row],[UnitPrice]]</f>
        <v>636001.25</v>
      </c>
    </row>
    <row r="10342" spans="1:8" x14ac:dyDescent="0.3">
      <c r="A10342" t="s">
        <v>13423</v>
      </c>
      <c r="B10342" t="s">
        <v>2294</v>
      </c>
      <c r="D10342" t="s">
        <v>476</v>
      </c>
      <c r="E10342">
        <v>6250</v>
      </c>
      <c r="F10342">
        <v>78.13</v>
      </c>
      <c r="H10342" s="1">
        <f>TabRawData[[#This Row],[Qty]]*TabRawData[[#This Row],[UnitPrice]]</f>
        <v>488312.5</v>
      </c>
    </row>
    <row r="10343" spans="1:8" x14ac:dyDescent="0.3">
      <c r="A10343" t="s">
        <v>13424</v>
      </c>
      <c r="B10343" t="s">
        <v>2141</v>
      </c>
      <c r="D10343" t="s">
        <v>535</v>
      </c>
      <c r="E10343">
        <v>700</v>
      </c>
      <c r="F10343">
        <v>33.19</v>
      </c>
      <c r="H10343" s="1">
        <f>TabRawData[[#This Row],[Qty]]*TabRawData[[#This Row],[UnitPrice]]</f>
        <v>23233</v>
      </c>
    </row>
    <row r="10344" spans="1:8" x14ac:dyDescent="0.3">
      <c r="A10344" t="s">
        <v>13425</v>
      </c>
      <c r="B10344" t="s">
        <v>2265</v>
      </c>
      <c r="D10344" t="s">
        <v>217</v>
      </c>
      <c r="E10344">
        <v>10275</v>
      </c>
      <c r="F10344">
        <v>54.03</v>
      </c>
      <c r="H10344" s="1">
        <f>TabRawData[[#This Row],[Qty]]*TabRawData[[#This Row],[UnitPrice]]</f>
        <v>555158.25</v>
      </c>
    </row>
    <row r="10345" spans="1:8" x14ac:dyDescent="0.3">
      <c r="A10345" t="s">
        <v>13426</v>
      </c>
      <c r="B10345" t="s">
        <v>2250</v>
      </c>
      <c r="D10345" t="s">
        <v>118</v>
      </c>
      <c r="E10345">
        <v>7875</v>
      </c>
      <c r="F10345">
        <v>43.89</v>
      </c>
      <c r="H10345" s="1">
        <f>TabRawData[[#This Row],[Qty]]*TabRawData[[#This Row],[UnitPrice]]</f>
        <v>345633.75</v>
      </c>
    </row>
    <row r="10346" spans="1:8" x14ac:dyDescent="0.3">
      <c r="A10346" t="s">
        <v>13427</v>
      </c>
      <c r="B10346" t="s">
        <v>1879</v>
      </c>
      <c r="D10346" t="s">
        <v>488</v>
      </c>
      <c r="E10346">
        <v>7675</v>
      </c>
      <c r="F10346">
        <v>81.23</v>
      </c>
      <c r="H10346" s="1">
        <f>TabRawData[[#This Row],[Qty]]*TabRawData[[#This Row],[UnitPrice]]</f>
        <v>623440.25</v>
      </c>
    </row>
    <row r="10347" spans="1:8" x14ac:dyDescent="0.3">
      <c r="A10347" t="s">
        <v>13428</v>
      </c>
      <c r="B10347" t="s">
        <v>1613</v>
      </c>
      <c r="D10347" t="s">
        <v>44</v>
      </c>
      <c r="E10347">
        <v>6250</v>
      </c>
      <c r="F10347">
        <v>67.459999999999994</v>
      </c>
      <c r="H10347" s="1">
        <f>TabRawData[[#This Row],[Qty]]*TabRawData[[#This Row],[UnitPrice]]</f>
        <v>421624.99999999994</v>
      </c>
    </row>
    <row r="10348" spans="1:8" x14ac:dyDescent="0.3">
      <c r="A10348" t="s">
        <v>13429</v>
      </c>
      <c r="B10348" t="s">
        <v>1368</v>
      </c>
      <c r="D10348" t="s">
        <v>588</v>
      </c>
      <c r="E10348">
        <v>9775</v>
      </c>
      <c r="F10348">
        <v>88.66</v>
      </c>
      <c r="H10348" s="1">
        <f>TabRawData[[#This Row],[Qty]]*TabRawData[[#This Row],[UnitPrice]]</f>
        <v>866651.5</v>
      </c>
    </row>
    <row r="10349" spans="1:8" x14ac:dyDescent="0.3">
      <c r="A10349" t="s">
        <v>13430</v>
      </c>
      <c r="B10349" t="s">
        <v>1739</v>
      </c>
      <c r="D10349" t="s">
        <v>448</v>
      </c>
      <c r="E10349">
        <v>11975</v>
      </c>
      <c r="F10349">
        <v>257.27999999999997</v>
      </c>
      <c r="H10349" s="1">
        <f>TabRawData[[#This Row],[Qty]]*TabRawData[[#This Row],[UnitPrice]]</f>
        <v>3080927.9999999995</v>
      </c>
    </row>
    <row r="10350" spans="1:8" x14ac:dyDescent="0.3">
      <c r="A10350" t="s">
        <v>13431</v>
      </c>
      <c r="B10350" t="s">
        <v>1869</v>
      </c>
      <c r="D10350" t="s">
        <v>413</v>
      </c>
      <c r="E10350">
        <v>11200</v>
      </c>
      <c r="F10350">
        <v>33.17</v>
      </c>
      <c r="H10350" s="1">
        <f>TabRawData[[#This Row],[Qty]]*TabRawData[[#This Row],[UnitPrice]]</f>
        <v>371504</v>
      </c>
    </row>
    <row r="10351" spans="1:8" x14ac:dyDescent="0.3">
      <c r="A10351" t="s">
        <v>13432</v>
      </c>
      <c r="B10351" t="s">
        <v>1714</v>
      </c>
      <c r="D10351" t="s">
        <v>264</v>
      </c>
      <c r="E10351">
        <v>8975</v>
      </c>
      <c r="F10351">
        <v>90.35</v>
      </c>
      <c r="H10351" s="1">
        <f>TabRawData[[#This Row],[Qty]]*TabRawData[[#This Row],[UnitPrice]]</f>
        <v>810891.25</v>
      </c>
    </row>
    <row r="10352" spans="1:8" x14ac:dyDescent="0.3">
      <c r="A10352" t="s">
        <v>13433</v>
      </c>
      <c r="B10352" t="s">
        <v>1325</v>
      </c>
      <c r="D10352" t="s">
        <v>51</v>
      </c>
      <c r="E10352">
        <v>2450</v>
      </c>
      <c r="F10352">
        <v>60.84</v>
      </c>
      <c r="H10352" s="1">
        <f>TabRawData[[#This Row],[Qty]]*TabRawData[[#This Row],[UnitPrice]]</f>
        <v>149058</v>
      </c>
    </row>
    <row r="10353" spans="1:8" x14ac:dyDescent="0.3">
      <c r="A10353" t="s">
        <v>13434</v>
      </c>
      <c r="B10353" t="s">
        <v>2146</v>
      </c>
      <c r="D10353" t="s">
        <v>257</v>
      </c>
      <c r="E10353">
        <v>4425</v>
      </c>
      <c r="F10353">
        <v>42.7</v>
      </c>
      <c r="H10353" s="1">
        <f>TabRawData[[#This Row],[Qty]]*TabRawData[[#This Row],[UnitPrice]]</f>
        <v>188947.5</v>
      </c>
    </row>
    <row r="10354" spans="1:8" x14ac:dyDescent="0.3">
      <c r="A10354" t="s">
        <v>13435</v>
      </c>
      <c r="B10354" t="s">
        <v>2274</v>
      </c>
      <c r="D10354" t="s">
        <v>175</v>
      </c>
      <c r="E10354">
        <v>9650</v>
      </c>
      <c r="F10354">
        <v>78.84</v>
      </c>
      <c r="H10354" s="1">
        <f>TabRawData[[#This Row],[Qty]]*TabRawData[[#This Row],[UnitPrice]]</f>
        <v>760806</v>
      </c>
    </row>
    <row r="10355" spans="1:8" x14ac:dyDescent="0.3">
      <c r="A10355" t="s">
        <v>13436</v>
      </c>
      <c r="B10355" t="s">
        <v>1430</v>
      </c>
      <c r="D10355" t="s">
        <v>86</v>
      </c>
      <c r="E10355">
        <v>2075</v>
      </c>
      <c r="F10355">
        <v>42.82</v>
      </c>
      <c r="H10355" s="1">
        <f>TabRawData[[#This Row],[Qty]]*TabRawData[[#This Row],[UnitPrice]]</f>
        <v>88851.5</v>
      </c>
    </row>
    <row r="10356" spans="1:8" x14ac:dyDescent="0.3">
      <c r="A10356" t="s">
        <v>13437</v>
      </c>
      <c r="B10356" t="s">
        <v>1955</v>
      </c>
      <c r="D10356" t="s">
        <v>574</v>
      </c>
      <c r="E10356">
        <v>9200</v>
      </c>
      <c r="F10356">
        <v>45.69</v>
      </c>
      <c r="H10356" s="1">
        <f>TabRawData[[#This Row],[Qty]]*TabRawData[[#This Row],[UnitPrice]]</f>
        <v>420348</v>
      </c>
    </row>
    <row r="10357" spans="1:8" x14ac:dyDescent="0.3">
      <c r="A10357" t="s">
        <v>13438</v>
      </c>
      <c r="B10357" t="s">
        <v>1761</v>
      </c>
      <c r="D10357" t="s">
        <v>63</v>
      </c>
      <c r="E10357">
        <v>2450</v>
      </c>
      <c r="F10357">
        <v>57.58</v>
      </c>
      <c r="H10357" s="1">
        <f>TabRawData[[#This Row],[Qty]]*TabRawData[[#This Row],[UnitPrice]]</f>
        <v>141071</v>
      </c>
    </row>
    <row r="10358" spans="1:8" x14ac:dyDescent="0.3">
      <c r="A10358" t="s">
        <v>13439</v>
      </c>
      <c r="B10358" t="s">
        <v>2108</v>
      </c>
      <c r="D10358" t="s">
        <v>209</v>
      </c>
      <c r="E10358">
        <v>2250</v>
      </c>
      <c r="F10358">
        <v>129.47</v>
      </c>
      <c r="H10358" s="1">
        <f>TabRawData[[#This Row],[Qty]]*TabRawData[[#This Row],[UnitPrice]]</f>
        <v>291307.5</v>
      </c>
    </row>
    <row r="10359" spans="1:8" x14ac:dyDescent="0.3">
      <c r="A10359" t="s">
        <v>13440</v>
      </c>
      <c r="B10359" t="s">
        <v>1833</v>
      </c>
      <c r="D10359" t="s">
        <v>500</v>
      </c>
      <c r="E10359">
        <v>3275</v>
      </c>
      <c r="F10359">
        <v>138.91999999999999</v>
      </c>
      <c r="H10359" s="1">
        <f>TabRawData[[#This Row],[Qty]]*TabRawData[[#This Row],[UnitPrice]]</f>
        <v>454962.99999999994</v>
      </c>
    </row>
    <row r="10360" spans="1:8" x14ac:dyDescent="0.3">
      <c r="A10360" t="s">
        <v>13441</v>
      </c>
      <c r="B10360" t="s">
        <v>1976</v>
      </c>
      <c r="D10360" t="s">
        <v>236</v>
      </c>
      <c r="E10360">
        <v>4225</v>
      </c>
      <c r="F10360">
        <v>97.09</v>
      </c>
      <c r="H10360" s="1">
        <f>TabRawData[[#This Row],[Qty]]*TabRawData[[#This Row],[UnitPrice]]</f>
        <v>410205.25</v>
      </c>
    </row>
    <row r="10361" spans="1:8" x14ac:dyDescent="0.3">
      <c r="A10361" t="s">
        <v>13442</v>
      </c>
      <c r="B10361" t="s">
        <v>1894</v>
      </c>
      <c r="D10361" t="s">
        <v>385</v>
      </c>
      <c r="E10361">
        <v>1600</v>
      </c>
      <c r="F10361">
        <v>35.43</v>
      </c>
      <c r="H10361" s="1">
        <f>TabRawData[[#This Row],[Qty]]*TabRawData[[#This Row],[UnitPrice]]</f>
        <v>56688</v>
      </c>
    </row>
    <row r="10362" spans="1:8" x14ac:dyDescent="0.3">
      <c r="A10362" t="s">
        <v>13443</v>
      </c>
      <c r="B10362" t="s">
        <v>1355</v>
      </c>
      <c r="D10362" t="s">
        <v>581</v>
      </c>
      <c r="E10362">
        <v>3300</v>
      </c>
      <c r="F10362">
        <v>94.55</v>
      </c>
      <c r="H10362" s="1">
        <f>TabRawData[[#This Row],[Qty]]*TabRawData[[#This Row],[UnitPrice]]</f>
        <v>312015</v>
      </c>
    </row>
    <row r="10363" spans="1:8" x14ac:dyDescent="0.3">
      <c r="A10363" t="s">
        <v>13444</v>
      </c>
      <c r="B10363" t="s">
        <v>2002</v>
      </c>
      <c r="D10363" t="s">
        <v>357</v>
      </c>
      <c r="E10363">
        <v>10850</v>
      </c>
      <c r="F10363">
        <v>82.01</v>
      </c>
      <c r="H10363" s="1">
        <f>TabRawData[[#This Row],[Qty]]*TabRawData[[#This Row],[UnitPrice]]</f>
        <v>889808.5</v>
      </c>
    </row>
    <row r="10364" spans="1:8" x14ac:dyDescent="0.3">
      <c r="A10364" t="s">
        <v>13445</v>
      </c>
      <c r="B10364" t="s">
        <v>1631</v>
      </c>
      <c r="D10364" t="s">
        <v>329</v>
      </c>
      <c r="E10364">
        <v>8975</v>
      </c>
      <c r="F10364">
        <v>98.25</v>
      </c>
      <c r="H10364" s="1">
        <f>TabRawData[[#This Row],[Qty]]*TabRawData[[#This Row],[UnitPrice]]</f>
        <v>881793.75</v>
      </c>
    </row>
    <row r="10365" spans="1:8" x14ac:dyDescent="0.3">
      <c r="A10365" t="s">
        <v>13446</v>
      </c>
      <c r="B10365" t="s">
        <v>1711</v>
      </c>
      <c r="D10365" t="s">
        <v>163</v>
      </c>
      <c r="E10365">
        <v>12100</v>
      </c>
      <c r="F10365">
        <v>41.92</v>
      </c>
      <c r="H10365" s="1">
        <f>TabRawData[[#This Row],[Qty]]*TabRawData[[#This Row],[UnitPrice]]</f>
        <v>507232</v>
      </c>
    </row>
    <row r="10366" spans="1:8" x14ac:dyDescent="0.3">
      <c r="A10366" t="s">
        <v>13447</v>
      </c>
      <c r="B10366" t="s">
        <v>1749</v>
      </c>
      <c r="D10366" t="s">
        <v>512</v>
      </c>
      <c r="E10366">
        <v>4975</v>
      </c>
      <c r="F10366">
        <v>110.56</v>
      </c>
      <c r="H10366" s="1">
        <f>TabRawData[[#This Row],[Qty]]*TabRawData[[#This Row],[UnitPrice]]</f>
        <v>550036</v>
      </c>
    </row>
    <row r="10367" spans="1:8" x14ac:dyDescent="0.3">
      <c r="A10367" t="s">
        <v>13448</v>
      </c>
      <c r="B10367" t="s">
        <v>2029</v>
      </c>
      <c r="D10367" t="s">
        <v>392</v>
      </c>
      <c r="E10367">
        <v>1625</v>
      </c>
      <c r="F10367">
        <v>22.79</v>
      </c>
      <c r="H10367" s="1">
        <f>TabRawData[[#This Row],[Qty]]*TabRawData[[#This Row],[UnitPrice]]</f>
        <v>37033.75</v>
      </c>
    </row>
    <row r="10368" spans="1:8" x14ac:dyDescent="0.3">
      <c r="A10368" t="s">
        <v>13449</v>
      </c>
      <c r="B10368" t="s">
        <v>2238</v>
      </c>
      <c r="D10368" t="s">
        <v>514</v>
      </c>
      <c r="E10368">
        <v>11675</v>
      </c>
      <c r="F10368">
        <v>68.209999999999994</v>
      </c>
      <c r="H10368" s="1">
        <f>TabRawData[[#This Row],[Qty]]*TabRawData[[#This Row],[UnitPrice]]</f>
        <v>796351.74999999988</v>
      </c>
    </row>
    <row r="10369" spans="1:8" x14ac:dyDescent="0.3">
      <c r="A10369" t="s">
        <v>13450</v>
      </c>
      <c r="B10369" t="s">
        <v>1817</v>
      </c>
      <c r="D10369" t="s">
        <v>367</v>
      </c>
      <c r="E10369">
        <v>7675</v>
      </c>
      <c r="F10369">
        <v>40.08</v>
      </c>
      <c r="H10369" s="1">
        <f>TabRawData[[#This Row],[Qty]]*TabRawData[[#This Row],[UnitPrice]]</f>
        <v>307614</v>
      </c>
    </row>
    <row r="10370" spans="1:8" x14ac:dyDescent="0.3">
      <c r="A10370" t="s">
        <v>13451</v>
      </c>
      <c r="B10370" t="s">
        <v>2091</v>
      </c>
      <c r="D10370" t="s">
        <v>327</v>
      </c>
      <c r="E10370">
        <v>5900</v>
      </c>
      <c r="F10370">
        <v>100.04</v>
      </c>
      <c r="H10370" s="1">
        <f>TabRawData[[#This Row],[Qty]]*TabRawData[[#This Row],[UnitPrice]]</f>
        <v>590236</v>
      </c>
    </row>
    <row r="10371" spans="1:8" x14ac:dyDescent="0.3">
      <c r="A10371" t="s">
        <v>13452</v>
      </c>
      <c r="B10371" t="s">
        <v>1326</v>
      </c>
      <c r="D10371" t="s">
        <v>356</v>
      </c>
      <c r="E10371">
        <v>2875</v>
      </c>
      <c r="F10371">
        <v>30.47</v>
      </c>
      <c r="H10371" s="1">
        <f>TabRawData[[#This Row],[Qty]]*TabRawData[[#This Row],[UnitPrice]]</f>
        <v>87601.25</v>
      </c>
    </row>
    <row r="10372" spans="1:8" x14ac:dyDescent="0.3">
      <c r="A10372" t="s">
        <v>13453</v>
      </c>
      <c r="B10372" t="s">
        <v>2131</v>
      </c>
      <c r="D10372" t="s">
        <v>300</v>
      </c>
      <c r="E10372">
        <v>4075</v>
      </c>
      <c r="F10372">
        <v>23.53</v>
      </c>
      <c r="H10372" s="1">
        <f>TabRawData[[#This Row],[Qty]]*TabRawData[[#This Row],[UnitPrice]]</f>
        <v>95884.75</v>
      </c>
    </row>
    <row r="10373" spans="1:8" x14ac:dyDescent="0.3">
      <c r="A10373" t="s">
        <v>13454</v>
      </c>
      <c r="B10373" t="s">
        <v>1299</v>
      </c>
      <c r="D10373" t="s">
        <v>1</v>
      </c>
      <c r="E10373">
        <v>2000</v>
      </c>
      <c r="F10373">
        <v>126.18</v>
      </c>
      <c r="H10373" s="1">
        <f>TabRawData[[#This Row],[Qty]]*TabRawData[[#This Row],[UnitPrice]]</f>
        <v>252360</v>
      </c>
    </row>
    <row r="10374" spans="1:8" x14ac:dyDescent="0.3">
      <c r="A10374" t="s">
        <v>13455</v>
      </c>
      <c r="B10374" t="s">
        <v>1554</v>
      </c>
      <c r="D10374" t="s">
        <v>716</v>
      </c>
      <c r="E10374">
        <v>2350</v>
      </c>
      <c r="F10374">
        <v>119.97</v>
      </c>
      <c r="H10374" s="1">
        <f>TabRawData[[#This Row],[Qty]]*TabRawData[[#This Row],[UnitPrice]]</f>
        <v>281929.5</v>
      </c>
    </row>
    <row r="10375" spans="1:8" x14ac:dyDescent="0.3">
      <c r="A10375" t="s">
        <v>13456</v>
      </c>
      <c r="B10375" t="s">
        <v>1627</v>
      </c>
      <c r="D10375" t="s">
        <v>138</v>
      </c>
      <c r="E10375">
        <v>8300</v>
      </c>
      <c r="F10375">
        <v>15.33</v>
      </c>
      <c r="H10375" s="1">
        <f>TabRawData[[#This Row],[Qty]]*TabRawData[[#This Row],[UnitPrice]]</f>
        <v>127239</v>
      </c>
    </row>
    <row r="10376" spans="1:8" x14ac:dyDescent="0.3">
      <c r="A10376" t="s">
        <v>13457</v>
      </c>
      <c r="B10376" t="s">
        <v>1457</v>
      </c>
      <c r="D10376" t="s">
        <v>465</v>
      </c>
      <c r="E10376">
        <v>6000</v>
      </c>
      <c r="F10376">
        <v>122.89</v>
      </c>
      <c r="H10376" s="1">
        <f>TabRawData[[#This Row],[Qty]]*TabRawData[[#This Row],[UnitPrice]]</f>
        <v>737340</v>
      </c>
    </row>
    <row r="10377" spans="1:8" x14ac:dyDescent="0.3">
      <c r="A10377" t="s">
        <v>13458</v>
      </c>
      <c r="B10377" t="s">
        <v>2011</v>
      </c>
      <c r="D10377" t="s">
        <v>465</v>
      </c>
      <c r="E10377">
        <v>2750</v>
      </c>
      <c r="F10377">
        <v>135.88</v>
      </c>
      <c r="H10377" s="1">
        <f>TabRawData[[#This Row],[Qty]]*TabRawData[[#This Row],[UnitPrice]]</f>
        <v>373670</v>
      </c>
    </row>
    <row r="10378" spans="1:8" x14ac:dyDescent="0.3">
      <c r="A10378" t="s">
        <v>13459</v>
      </c>
      <c r="B10378" t="s">
        <v>1415</v>
      </c>
      <c r="D10378" t="s">
        <v>112</v>
      </c>
      <c r="E10378">
        <v>10025</v>
      </c>
      <c r="F10378">
        <v>13.62</v>
      </c>
      <c r="H10378" s="1">
        <f>TabRawData[[#This Row],[Qty]]*TabRawData[[#This Row],[UnitPrice]]</f>
        <v>136540.5</v>
      </c>
    </row>
    <row r="10379" spans="1:8" x14ac:dyDescent="0.3">
      <c r="A10379" t="s">
        <v>13460</v>
      </c>
      <c r="B10379" t="s">
        <v>1425</v>
      </c>
      <c r="D10379" t="s">
        <v>33</v>
      </c>
      <c r="E10379">
        <v>4325</v>
      </c>
      <c r="F10379">
        <v>10.24</v>
      </c>
      <c r="H10379" s="1">
        <f>TabRawData[[#This Row],[Qty]]*TabRawData[[#This Row],[UnitPrice]]</f>
        <v>44288</v>
      </c>
    </row>
    <row r="10380" spans="1:8" x14ac:dyDescent="0.3">
      <c r="A10380" t="s">
        <v>13461</v>
      </c>
      <c r="B10380" t="s">
        <v>1495</v>
      </c>
      <c r="D10380" t="s">
        <v>219</v>
      </c>
      <c r="E10380">
        <v>9400</v>
      </c>
      <c r="F10380">
        <v>226.92</v>
      </c>
      <c r="H10380" s="1">
        <f>TabRawData[[#This Row],[Qty]]*TabRawData[[#This Row],[UnitPrice]]</f>
        <v>2133048</v>
      </c>
    </row>
    <row r="10381" spans="1:8" x14ac:dyDescent="0.3">
      <c r="A10381" t="s">
        <v>13462</v>
      </c>
      <c r="B10381" t="s">
        <v>1804</v>
      </c>
      <c r="D10381" t="s">
        <v>592</v>
      </c>
      <c r="E10381">
        <v>7950</v>
      </c>
      <c r="F10381">
        <v>60.37</v>
      </c>
      <c r="H10381" s="1">
        <f>TabRawData[[#This Row],[Qty]]*TabRawData[[#This Row],[UnitPrice]]</f>
        <v>479941.5</v>
      </c>
    </row>
    <row r="10382" spans="1:8" x14ac:dyDescent="0.3">
      <c r="A10382" t="s">
        <v>13463</v>
      </c>
      <c r="B10382" t="s">
        <v>1560</v>
      </c>
      <c r="D10382" t="s">
        <v>542</v>
      </c>
      <c r="E10382">
        <v>1975</v>
      </c>
      <c r="F10382">
        <v>83.4</v>
      </c>
      <c r="H10382" s="1">
        <f>TabRawData[[#This Row],[Qty]]*TabRawData[[#This Row],[UnitPrice]]</f>
        <v>164715</v>
      </c>
    </row>
    <row r="10383" spans="1:8" x14ac:dyDescent="0.3">
      <c r="A10383" t="s">
        <v>13464</v>
      </c>
      <c r="B10383" t="s">
        <v>1614</v>
      </c>
      <c r="D10383" t="s">
        <v>367</v>
      </c>
      <c r="E10383">
        <v>9150</v>
      </c>
      <c r="F10383">
        <v>47.62</v>
      </c>
      <c r="H10383" s="1">
        <f>TabRawData[[#This Row],[Qty]]*TabRawData[[#This Row],[UnitPrice]]</f>
        <v>435723</v>
      </c>
    </row>
    <row r="10384" spans="1:8" x14ac:dyDescent="0.3">
      <c r="A10384" t="s">
        <v>13465</v>
      </c>
      <c r="B10384" t="s">
        <v>1712</v>
      </c>
      <c r="D10384" t="s">
        <v>206</v>
      </c>
      <c r="E10384">
        <v>2525</v>
      </c>
      <c r="F10384">
        <v>58.29</v>
      </c>
      <c r="H10384" s="1">
        <f>TabRawData[[#This Row],[Qty]]*TabRawData[[#This Row],[UnitPrice]]</f>
        <v>147182.25</v>
      </c>
    </row>
    <row r="10385" spans="1:8" x14ac:dyDescent="0.3">
      <c r="A10385" t="s">
        <v>13466</v>
      </c>
      <c r="B10385" t="s">
        <v>1908</v>
      </c>
      <c r="D10385" t="s">
        <v>286</v>
      </c>
      <c r="E10385">
        <v>8225</v>
      </c>
      <c r="F10385">
        <v>98.17</v>
      </c>
      <c r="H10385" s="1">
        <f>TabRawData[[#This Row],[Qty]]*TabRawData[[#This Row],[UnitPrice]]</f>
        <v>807448.25</v>
      </c>
    </row>
    <row r="10386" spans="1:8" x14ac:dyDescent="0.3">
      <c r="A10386" t="s">
        <v>13467</v>
      </c>
      <c r="B10386" t="s">
        <v>1745</v>
      </c>
      <c r="D10386" t="s">
        <v>59</v>
      </c>
      <c r="E10386">
        <v>4575</v>
      </c>
      <c r="F10386">
        <v>81.69</v>
      </c>
      <c r="H10386" s="1">
        <f>TabRawData[[#This Row],[Qty]]*TabRawData[[#This Row],[UnitPrice]]</f>
        <v>373731.75</v>
      </c>
    </row>
    <row r="10387" spans="1:8" x14ac:dyDescent="0.3">
      <c r="A10387" t="s">
        <v>13468</v>
      </c>
      <c r="B10387" t="s">
        <v>1497</v>
      </c>
      <c r="D10387" t="s">
        <v>542</v>
      </c>
      <c r="E10387">
        <v>7575</v>
      </c>
      <c r="F10387">
        <v>94.21</v>
      </c>
      <c r="H10387" s="1">
        <f>TabRawData[[#This Row],[Qty]]*TabRawData[[#This Row],[UnitPrice]]</f>
        <v>713640.75</v>
      </c>
    </row>
    <row r="10388" spans="1:8" x14ac:dyDescent="0.3">
      <c r="A10388" t="s">
        <v>13469</v>
      </c>
      <c r="B10388" t="s">
        <v>1780</v>
      </c>
      <c r="D10388" t="s">
        <v>384</v>
      </c>
      <c r="E10388">
        <v>6225</v>
      </c>
      <c r="F10388">
        <v>24.2</v>
      </c>
      <c r="H10388" s="1">
        <f>TabRawData[[#This Row],[Qty]]*TabRawData[[#This Row],[UnitPrice]]</f>
        <v>150645</v>
      </c>
    </row>
    <row r="10389" spans="1:8" x14ac:dyDescent="0.3">
      <c r="A10389" t="s">
        <v>13470</v>
      </c>
      <c r="B10389" t="s">
        <v>2168</v>
      </c>
      <c r="D10389" t="s">
        <v>251</v>
      </c>
      <c r="E10389">
        <v>1825</v>
      </c>
      <c r="F10389">
        <v>50.29</v>
      </c>
      <c r="H10389" s="1">
        <f>TabRawData[[#This Row],[Qty]]*TabRawData[[#This Row],[UnitPrice]]</f>
        <v>91779.25</v>
      </c>
    </row>
    <row r="10390" spans="1:8" x14ac:dyDescent="0.3">
      <c r="A10390" t="s">
        <v>13471</v>
      </c>
      <c r="B10390" t="s">
        <v>1947</v>
      </c>
      <c r="D10390" t="s">
        <v>78</v>
      </c>
      <c r="E10390">
        <v>7875</v>
      </c>
      <c r="F10390">
        <v>31.5</v>
      </c>
      <c r="H10390" s="1">
        <f>TabRawData[[#This Row],[Qty]]*TabRawData[[#This Row],[UnitPrice]]</f>
        <v>248062.5</v>
      </c>
    </row>
    <row r="10391" spans="1:8" x14ac:dyDescent="0.3">
      <c r="A10391" t="s">
        <v>13472</v>
      </c>
      <c r="B10391" t="s">
        <v>1967</v>
      </c>
      <c r="D10391" t="s">
        <v>353</v>
      </c>
      <c r="E10391">
        <v>7000</v>
      </c>
      <c r="F10391">
        <v>43.34</v>
      </c>
      <c r="H10391" s="1">
        <f>TabRawData[[#This Row],[Qty]]*TabRawData[[#This Row],[UnitPrice]]</f>
        <v>303380</v>
      </c>
    </row>
    <row r="10392" spans="1:8" x14ac:dyDescent="0.3">
      <c r="A10392" t="s">
        <v>13473</v>
      </c>
      <c r="B10392" t="s">
        <v>2017</v>
      </c>
      <c r="D10392" t="s">
        <v>251</v>
      </c>
      <c r="E10392">
        <v>8925</v>
      </c>
      <c r="F10392">
        <v>68.73</v>
      </c>
      <c r="H10392" s="1">
        <f>TabRawData[[#This Row],[Qty]]*TabRawData[[#This Row],[UnitPrice]]</f>
        <v>613415.25</v>
      </c>
    </row>
    <row r="10393" spans="1:8" x14ac:dyDescent="0.3">
      <c r="A10393" t="s">
        <v>13474</v>
      </c>
      <c r="B10393" t="s">
        <v>1761</v>
      </c>
      <c r="D10393" t="s">
        <v>67</v>
      </c>
      <c r="E10393">
        <v>3950</v>
      </c>
      <c r="F10393">
        <v>156.80000000000001</v>
      </c>
      <c r="H10393" s="1">
        <f>TabRawData[[#This Row],[Qty]]*TabRawData[[#This Row],[UnitPrice]]</f>
        <v>619360</v>
      </c>
    </row>
    <row r="10394" spans="1:8" x14ac:dyDescent="0.3">
      <c r="A10394" t="s">
        <v>13475</v>
      </c>
      <c r="B10394" t="s">
        <v>1733</v>
      </c>
      <c r="D10394" t="s">
        <v>574</v>
      </c>
      <c r="E10394">
        <v>1100</v>
      </c>
      <c r="F10394">
        <v>41.33</v>
      </c>
      <c r="H10394" s="1">
        <f>TabRawData[[#This Row],[Qty]]*TabRawData[[#This Row],[UnitPrice]]</f>
        <v>45463</v>
      </c>
    </row>
    <row r="10395" spans="1:8" x14ac:dyDescent="0.3">
      <c r="A10395" t="s">
        <v>13476</v>
      </c>
      <c r="B10395" t="s">
        <v>2041</v>
      </c>
      <c r="D10395" t="s">
        <v>462</v>
      </c>
      <c r="E10395">
        <v>3925</v>
      </c>
      <c r="F10395">
        <v>29.29</v>
      </c>
      <c r="H10395" s="1">
        <f>TabRawData[[#This Row],[Qty]]*TabRawData[[#This Row],[UnitPrice]]</f>
        <v>114963.25</v>
      </c>
    </row>
    <row r="10396" spans="1:8" x14ac:dyDescent="0.3">
      <c r="A10396" t="s">
        <v>13477</v>
      </c>
      <c r="B10396" t="s">
        <v>2050</v>
      </c>
      <c r="D10396" t="s">
        <v>535</v>
      </c>
      <c r="E10396">
        <v>4950</v>
      </c>
      <c r="F10396">
        <v>28.11</v>
      </c>
      <c r="H10396" s="1">
        <f>TabRawData[[#This Row],[Qty]]*TabRawData[[#This Row],[UnitPrice]]</f>
        <v>139144.5</v>
      </c>
    </row>
    <row r="10397" spans="1:8" x14ac:dyDescent="0.3">
      <c r="A10397" t="s">
        <v>13478</v>
      </c>
      <c r="B10397" t="s">
        <v>2088</v>
      </c>
      <c r="D10397" t="s">
        <v>117</v>
      </c>
      <c r="E10397">
        <v>1500</v>
      </c>
      <c r="F10397">
        <v>24</v>
      </c>
      <c r="H10397" s="1">
        <f>TabRawData[[#This Row],[Qty]]*TabRawData[[#This Row],[UnitPrice]]</f>
        <v>36000</v>
      </c>
    </row>
    <row r="10398" spans="1:8" x14ac:dyDescent="0.3">
      <c r="A10398" t="s">
        <v>13479</v>
      </c>
      <c r="B10398" t="s">
        <v>1802</v>
      </c>
      <c r="D10398" t="s">
        <v>272</v>
      </c>
      <c r="E10398">
        <v>1700</v>
      </c>
      <c r="F10398">
        <v>78.13</v>
      </c>
      <c r="H10398" s="1">
        <f>TabRawData[[#This Row],[Qty]]*TabRawData[[#This Row],[UnitPrice]]</f>
        <v>132821</v>
      </c>
    </row>
    <row r="10399" spans="1:8" x14ac:dyDescent="0.3">
      <c r="A10399" t="s">
        <v>13480</v>
      </c>
      <c r="B10399" t="s">
        <v>1856</v>
      </c>
      <c r="D10399" t="s">
        <v>182</v>
      </c>
      <c r="E10399">
        <v>12400</v>
      </c>
      <c r="F10399">
        <v>60.68</v>
      </c>
      <c r="H10399" s="1">
        <f>TabRawData[[#This Row],[Qty]]*TabRawData[[#This Row],[UnitPrice]]</f>
        <v>752432</v>
      </c>
    </row>
    <row r="10400" spans="1:8" x14ac:dyDescent="0.3">
      <c r="A10400" t="s">
        <v>13481</v>
      </c>
      <c r="B10400" t="s">
        <v>1508</v>
      </c>
      <c r="D10400" t="s">
        <v>448</v>
      </c>
      <c r="E10400">
        <v>3300</v>
      </c>
      <c r="F10400">
        <v>179.17</v>
      </c>
      <c r="H10400" s="1">
        <f>TabRawData[[#This Row],[Qty]]*TabRawData[[#This Row],[UnitPrice]]</f>
        <v>591261</v>
      </c>
    </row>
    <row r="10401" spans="1:8" x14ac:dyDescent="0.3">
      <c r="A10401" t="s">
        <v>13482</v>
      </c>
      <c r="B10401" t="s">
        <v>1781</v>
      </c>
      <c r="D10401" t="s">
        <v>271</v>
      </c>
      <c r="E10401">
        <v>2900</v>
      </c>
      <c r="F10401">
        <v>230.06</v>
      </c>
      <c r="H10401" s="1">
        <f>TabRawData[[#This Row],[Qty]]*TabRawData[[#This Row],[UnitPrice]]</f>
        <v>667174</v>
      </c>
    </row>
    <row r="10402" spans="1:8" x14ac:dyDescent="0.3">
      <c r="A10402" t="s">
        <v>13483</v>
      </c>
      <c r="B10402" t="s">
        <v>1863</v>
      </c>
      <c r="D10402" t="s">
        <v>207</v>
      </c>
      <c r="E10402">
        <v>2975</v>
      </c>
      <c r="F10402">
        <v>72.489999999999995</v>
      </c>
      <c r="H10402" s="1">
        <f>TabRawData[[#This Row],[Qty]]*TabRawData[[#This Row],[UnitPrice]]</f>
        <v>215657.74999999997</v>
      </c>
    </row>
    <row r="10403" spans="1:8" x14ac:dyDescent="0.3">
      <c r="A10403" t="s">
        <v>13484</v>
      </c>
      <c r="B10403" t="s">
        <v>1826</v>
      </c>
      <c r="D10403" t="s">
        <v>110</v>
      </c>
      <c r="E10403">
        <v>6350</v>
      </c>
      <c r="F10403">
        <v>39.51</v>
      </c>
      <c r="H10403" s="1">
        <f>TabRawData[[#This Row],[Qty]]*TabRawData[[#This Row],[UnitPrice]]</f>
        <v>250888.5</v>
      </c>
    </row>
    <row r="10404" spans="1:8" x14ac:dyDescent="0.3">
      <c r="A10404" t="s">
        <v>13485</v>
      </c>
      <c r="B10404" t="s">
        <v>1445</v>
      </c>
      <c r="D10404" t="s">
        <v>410</v>
      </c>
      <c r="E10404">
        <v>9375</v>
      </c>
      <c r="F10404">
        <v>18.73</v>
      </c>
      <c r="H10404" s="1">
        <f>TabRawData[[#This Row],[Qty]]*TabRawData[[#This Row],[UnitPrice]]</f>
        <v>175593.75</v>
      </c>
    </row>
    <row r="10405" spans="1:8" x14ac:dyDescent="0.3">
      <c r="A10405" t="s">
        <v>13486</v>
      </c>
      <c r="B10405" t="s">
        <v>1611</v>
      </c>
      <c r="D10405" t="s">
        <v>401</v>
      </c>
      <c r="E10405">
        <v>12150</v>
      </c>
      <c r="F10405">
        <v>55.59</v>
      </c>
      <c r="H10405" s="1">
        <f>TabRawData[[#This Row],[Qty]]*TabRawData[[#This Row],[UnitPrice]]</f>
        <v>675418.5</v>
      </c>
    </row>
    <row r="10406" spans="1:8" x14ac:dyDescent="0.3">
      <c r="A10406" t="s">
        <v>13487</v>
      </c>
      <c r="B10406" t="s">
        <v>1983</v>
      </c>
      <c r="D10406" t="s">
        <v>515</v>
      </c>
      <c r="E10406">
        <v>8125</v>
      </c>
      <c r="F10406">
        <v>76.45</v>
      </c>
      <c r="H10406" s="1">
        <f>TabRawData[[#This Row],[Qty]]*TabRawData[[#This Row],[UnitPrice]]</f>
        <v>621156.25</v>
      </c>
    </row>
    <row r="10407" spans="1:8" x14ac:dyDescent="0.3">
      <c r="A10407" t="s">
        <v>13488</v>
      </c>
      <c r="B10407" t="s">
        <v>1557</v>
      </c>
      <c r="D10407" t="s">
        <v>512</v>
      </c>
      <c r="E10407">
        <v>12450</v>
      </c>
      <c r="F10407">
        <v>91.16</v>
      </c>
      <c r="H10407" s="1">
        <f>TabRawData[[#This Row],[Qty]]*TabRawData[[#This Row],[UnitPrice]]</f>
        <v>1134942</v>
      </c>
    </row>
    <row r="10408" spans="1:8" x14ac:dyDescent="0.3">
      <c r="A10408" t="s">
        <v>13489</v>
      </c>
      <c r="B10408" t="s">
        <v>1796</v>
      </c>
      <c r="D10408" t="s">
        <v>398</v>
      </c>
      <c r="E10408">
        <v>8125</v>
      </c>
      <c r="F10408">
        <v>12.62</v>
      </c>
      <c r="H10408" s="1">
        <f>TabRawData[[#This Row],[Qty]]*TabRawData[[#This Row],[UnitPrice]]</f>
        <v>102537.5</v>
      </c>
    </row>
    <row r="10409" spans="1:8" x14ac:dyDescent="0.3">
      <c r="A10409" t="s">
        <v>13490</v>
      </c>
      <c r="B10409" t="s">
        <v>2241</v>
      </c>
      <c r="D10409" t="s">
        <v>183</v>
      </c>
      <c r="E10409">
        <v>2900</v>
      </c>
      <c r="F10409">
        <v>45.99</v>
      </c>
      <c r="H10409" s="1">
        <f>TabRawData[[#This Row],[Qty]]*TabRawData[[#This Row],[UnitPrice]]</f>
        <v>133371</v>
      </c>
    </row>
    <row r="10410" spans="1:8" x14ac:dyDescent="0.3">
      <c r="A10410" t="s">
        <v>13491</v>
      </c>
      <c r="B10410" t="s">
        <v>1601</v>
      </c>
      <c r="D10410" t="s">
        <v>200</v>
      </c>
      <c r="E10410">
        <v>3000</v>
      </c>
      <c r="F10410">
        <v>22.64</v>
      </c>
      <c r="H10410" s="1">
        <f>TabRawData[[#This Row],[Qty]]*TabRawData[[#This Row],[UnitPrice]]</f>
        <v>67920</v>
      </c>
    </row>
    <row r="10411" spans="1:8" x14ac:dyDescent="0.3">
      <c r="A10411" t="s">
        <v>13492</v>
      </c>
      <c r="B10411" t="s">
        <v>1344</v>
      </c>
      <c r="D10411" t="s">
        <v>134</v>
      </c>
      <c r="E10411">
        <v>2650</v>
      </c>
      <c r="F10411">
        <v>56.35</v>
      </c>
      <c r="H10411" s="1">
        <f>TabRawData[[#This Row],[Qty]]*TabRawData[[#This Row],[UnitPrice]]</f>
        <v>149327.5</v>
      </c>
    </row>
    <row r="10412" spans="1:8" x14ac:dyDescent="0.3">
      <c r="A10412" t="s">
        <v>13493</v>
      </c>
      <c r="B10412" t="s">
        <v>2096</v>
      </c>
      <c r="D10412" t="s">
        <v>590</v>
      </c>
      <c r="E10412">
        <v>7375</v>
      </c>
      <c r="F10412">
        <v>54.18</v>
      </c>
      <c r="H10412" s="1">
        <f>TabRawData[[#This Row],[Qty]]*TabRawData[[#This Row],[UnitPrice]]</f>
        <v>399577.5</v>
      </c>
    </row>
    <row r="10413" spans="1:8" x14ac:dyDescent="0.3">
      <c r="A10413" t="s">
        <v>13494</v>
      </c>
      <c r="B10413" t="s">
        <v>2132</v>
      </c>
      <c r="D10413" t="s">
        <v>453</v>
      </c>
      <c r="E10413">
        <v>9750</v>
      </c>
      <c r="F10413">
        <v>87.05</v>
      </c>
      <c r="H10413" s="1">
        <f>TabRawData[[#This Row],[Qty]]*TabRawData[[#This Row],[UnitPrice]]</f>
        <v>848737.5</v>
      </c>
    </row>
    <row r="10414" spans="1:8" x14ac:dyDescent="0.3">
      <c r="A10414" t="s">
        <v>13495</v>
      </c>
      <c r="B10414" t="s">
        <v>2188</v>
      </c>
      <c r="D10414" t="s">
        <v>37</v>
      </c>
      <c r="E10414">
        <v>3950</v>
      </c>
      <c r="F10414">
        <v>222.88</v>
      </c>
      <c r="H10414" s="1">
        <f>TabRawData[[#This Row],[Qty]]*TabRawData[[#This Row],[UnitPrice]]</f>
        <v>880376</v>
      </c>
    </row>
    <row r="10415" spans="1:8" x14ac:dyDescent="0.3">
      <c r="A10415" t="s">
        <v>13496</v>
      </c>
      <c r="B10415" t="s">
        <v>1877</v>
      </c>
      <c r="D10415" t="s">
        <v>191</v>
      </c>
      <c r="E10415">
        <v>4975</v>
      </c>
      <c r="F10415">
        <v>76.66</v>
      </c>
      <c r="H10415" s="1">
        <f>TabRawData[[#This Row],[Qty]]*TabRawData[[#This Row],[UnitPrice]]</f>
        <v>381383.5</v>
      </c>
    </row>
    <row r="10416" spans="1:8" x14ac:dyDescent="0.3">
      <c r="A10416" t="s">
        <v>13497</v>
      </c>
      <c r="B10416" t="s">
        <v>1951</v>
      </c>
      <c r="D10416" t="s">
        <v>53</v>
      </c>
      <c r="E10416">
        <v>8925</v>
      </c>
      <c r="F10416">
        <v>68.2</v>
      </c>
      <c r="H10416" s="1">
        <f>TabRawData[[#This Row],[Qty]]*TabRawData[[#This Row],[UnitPrice]]</f>
        <v>608685</v>
      </c>
    </row>
    <row r="10417" spans="1:8" x14ac:dyDescent="0.3">
      <c r="A10417" t="s">
        <v>13498</v>
      </c>
      <c r="B10417" t="s">
        <v>1719</v>
      </c>
      <c r="D10417" t="s">
        <v>161</v>
      </c>
      <c r="E10417">
        <v>2075</v>
      </c>
      <c r="F10417">
        <v>65.41</v>
      </c>
      <c r="H10417" s="1">
        <f>TabRawData[[#This Row],[Qty]]*TabRawData[[#This Row],[UnitPrice]]</f>
        <v>135725.75</v>
      </c>
    </row>
    <row r="10418" spans="1:8" x14ac:dyDescent="0.3">
      <c r="A10418" t="s">
        <v>13499</v>
      </c>
      <c r="B10418" t="s">
        <v>1543</v>
      </c>
      <c r="D10418" t="s">
        <v>447</v>
      </c>
      <c r="E10418">
        <v>3625</v>
      </c>
      <c r="F10418">
        <v>100.84</v>
      </c>
      <c r="H10418" s="1">
        <f>TabRawData[[#This Row],[Qty]]*TabRawData[[#This Row],[UnitPrice]]</f>
        <v>365545</v>
      </c>
    </row>
    <row r="10419" spans="1:8" x14ac:dyDescent="0.3">
      <c r="A10419" t="s">
        <v>13500</v>
      </c>
      <c r="B10419" t="s">
        <v>2176</v>
      </c>
      <c r="D10419" t="s">
        <v>600</v>
      </c>
      <c r="E10419">
        <v>8875</v>
      </c>
      <c r="F10419">
        <v>58.43</v>
      </c>
      <c r="H10419" s="1">
        <f>TabRawData[[#This Row],[Qty]]*TabRawData[[#This Row],[UnitPrice]]</f>
        <v>518566.25</v>
      </c>
    </row>
    <row r="10420" spans="1:8" x14ac:dyDescent="0.3">
      <c r="A10420" t="s">
        <v>13501</v>
      </c>
      <c r="B10420" t="s">
        <v>1660</v>
      </c>
      <c r="D10420" t="s">
        <v>216</v>
      </c>
      <c r="E10420">
        <v>8200</v>
      </c>
      <c r="F10420">
        <v>12.53</v>
      </c>
      <c r="H10420" s="1">
        <f>TabRawData[[#This Row],[Qty]]*TabRawData[[#This Row],[UnitPrice]]</f>
        <v>102746</v>
      </c>
    </row>
    <row r="10421" spans="1:8" x14ac:dyDescent="0.3">
      <c r="A10421" t="s">
        <v>13502</v>
      </c>
      <c r="B10421" t="s">
        <v>1337</v>
      </c>
      <c r="D10421" t="s">
        <v>444</v>
      </c>
      <c r="E10421">
        <v>11550</v>
      </c>
      <c r="F10421">
        <v>104.61</v>
      </c>
      <c r="H10421" s="1">
        <f>TabRawData[[#This Row],[Qty]]*TabRawData[[#This Row],[UnitPrice]]</f>
        <v>1208245.5</v>
      </c>
    </row>
    <row r="10422" spans="1:8" x14ac:dyDescent="0.3">
      <c r="A10422" t="s">
        <v>13503</v>
      </c>
      <c r="B10422" t="s">
        <v>1573</v>
      </c>
      <c r="D10422" t="s">
        <v>382</v>
      </c>
      <c r="E10422">
        <v>6700</v>
      </c>
      <c r="F10422">
        <v>34.22</v>
      </c>
      <c r="H10422" s="1">
        <f>TabRawData[[#This Row],[Qty]]*TabRawData[[#This Row],[UnitPrice]]</f>
        <v>229274</v>
      </c>
    </row>
    <row r="10423" spans="1:8" x14ac:dyDescent="0.3">
      <c r="A10423" t="s">
        <v>13504</v>
      </c>
      <c r="B10423" t="s">
        <v>1898</v>
      </c>
      <c r="D10423" t="s">
        <v>347</v>
      </c>
      <c r="E10423">
        <v>1375</v>
      </c>
      <c r="F10423">
        <v>86.04</v>
      </c>
      <c r="H10423" s="1">
        <f>TabRawData[[#This Row],[Qty]]*TabRawData[[#This Row],[UnitPrice]]</f>
        <v>118305.00000000001</v>
      </c>
    </row>
    <row r="10424" spans="1:8" x14ac:dyDescent="0.3">
      <c r="A10424" t="s">
        <v>13505</v>
      </c>
      <c r="B10424" t="s">
        <v>2257</v>
      </c>
      <c r="D10424" t="s">
        <v>197</v>
      </c>
      <c r="E10424">
        <v>4475</v>
      </c>
      <c r="F10424">
        <v>75.89</v>
      </c>
      <c r="H10424" s="1">
        <f>TabRawData[[#This Row],[Qty]]*TabRawData[[#This Row],[UnitPrice]]</f>
        <v>339607.75</v>
      </c>
    </row>
    <row r="10425" spans="1:8" x14ac:dyDescent="0.3">
      <c r="A10425" t="s">
        <v>13506</v>
      </c>
      <c r="B10425" t="s">
        <v>2243</v>
      </c>
      <c r="D10425" t="s">
        <v>353</v>
      </c>
      <c r="E10425">
        <v>12375</v>
      </c>
      <c r="F10425">
        <v>54.83</v>
      </c>
      <c r="H10425" s="1">
        <f>TabRawData[[#This Row],[Qty]]*TabRawData[[#This Row],[UnitPrice]]</f>
        <v>678521.25</v>
      </c>
    </row>
    <row r="10426" spans="1:8" x14ac:dyDescent="0.3">
      <c r="A10426" t="s">
        <v>13507</v>
      </c>
      <c r="B10426" t="s">
        <v>1670</v>
      </c>
      <c r="D10426" t="s">
        <v>280</v>
      </c>
      <c r="E10426">
        <v>6850</v>
      </c>
      <c r="F10426">
        <v>53.56</v>
      </c>
      <c r="H10426" s="1">
        <f>TabRawData[[#This Row],[Qty]]*TabRawData[[#This Row],[UnitPrice]]</f>
        <v>366886</v>
      </c>
    </row>
    <row r="10427" spans="1:8" x14ac:dyDescent="0.3">
      <c r="A10427" t="s">
        <v>13508</v>
      </c>
      <c r="B10427" t="s">
        <v>2029</v>
      </c>
      <c r="D10427" t="s">
        <v>119</v>
      </c>
      <c r="E10427">
        <v>10950</v>
      </c>
      <c r="F10427">
        <v>41.31</v>
      </c>
      <c r="H10427" s="1">
        <f>TabRawData[[#This Row],[Qty]]*TabRawData[[#This Row],[UnitPrice]]</f>
        <v>452344.5</v>
      </c>
    </row>
    <row r="10428" spans="1:8" x14ac:dyDescent="0.3">
      <c r="A10428" t="s">
        <v>13509</v>
      </c>
      <c r="B10428" t="s">
        <v>2187</v>
      </c>
      <c r="D10428" t="s">
        <v>585</v>
      </c>
      <c r="E10428">
        <v>2700</v>
      </c>
      <c r="F10428">
        <v>85.59</v>
      </c>
      <c r="H10428" s="1">
        <f>TabRawData[[#This Row],[Qty]]*TabRawData[[#This Row],[UnitPrice]]</f>
        <v>231093</v>
      </c>
    </row>
    <row r="10429" spans="1:8" x14ac:dyDescent="0.3">
      <c r="A10429" t="s">
        <v>13510</v>
      </c>
      <c r="B10429" t="s">
        <v>2202</v>
      </c>
      <c r="D10429" t="s">
        <v>213</v>
      </c>
      <c r="E10429">
        <v>6450</v>
      </c>
      <c r="F10429">
        <v>75.88</v>
      </c>
      <c r="H10429" s="1">
        <f>TabRawData[[#This Row],[Qty]]*TabRawData[[#This Row],[UnitPrice]]</f>
        <v>489425.99999999994</v>
      </c>
    </row>
    <row r="10430" spans="1:8" x14ac:dyDescent="0.3">
      <c r="A10430" t="s">
        <v>13511</v>
      </c>
      <c r="B10430" t="s">
        <v>1926</v>
      </c>
      <c r="D10430" t="s">
        <v>332</v>
      </c>
      <c r="E10430">
        <v>7125</v>
      </c>
      <c r="F10430">
        <v>40.78</v>
      </c>
      <c r="H10430" s="1">
        <f>TabRawData[[#This Row],[Qty]]*TabRawData[[#This Row],[UnitPrice]]</f>
        <v>290557.5</v>
      </c>
    </row>
    <row r="10431" spans="1:8" x14ac:dyDescent="0.3">
      <c r="A10431" t="s">
        <v>13512</v>
      </c>
      <c r="B10431" t="s">
        <v>1570</v>
      </c>
      <c r="D10431" t="s">
        <v>272</v>
      </c>
      <c r="E10431">
        <v>11125</v>
      </c>
      <c r="F10431">
        <v>92.83</v>
      </c>
      <c r="H10431" s="1">
        <f>TabRawData[[#This Row],[Qty]]*TabRawData[[#This Row],[UnitPrice]]</f>
        <v>1032733.75</v>
      </c>
    </row>
    <row r="10432" spans="1:8" x14ac:dyDescent="0.3">
      <c r="A10432" t="s">
        <v>13513</v>
      </c>
      <c r="B10432" t="s">
        <v>2230</v>
      </c>
      <c r="D10432" t="s">
        <v>454</v>
      </c>
      <c r="E10432">
        <v>11750</v>
      </c>
      <c r="F10432">
        <v>25.12</v>
      </c>
      <c r="H10432" s="1">
        <f>TabRawData[[#This Row],[Qty]]*TabRawData[[#This Row],[UnitPrice]]</f>
        <v>295160</v>
      </c>
    </row>
    <row r="10433" spans="1:8" x14ac:dyDescent="0.3">
      <c r="A10433" t="s">
        <v>13514</v>
      </c>
      <c r="B10433" t="s">
        <v>1926</v>
      </c>
      <c r="D10433" t="s">
        <v>398</v>
      </c>
      <c r="E10433">
        <v>6425</v>
      </c>
      <c r="F10433">
        <v>13.63</v>
      </c>
      <c r="H10433" s="1">
        <f>TabRawData[[#This Row],[Qty]]*TabRawData[[#This Row],[UnitPrice]]</f>
        <v>87572.75</v>
      </c>
    </row>
    <row r="10434" spans="1:8" x14ac:dyDescent="0.3">
      <c r="A10434" t="s">
        <v>13515</v>
      </c>
      <c r="B10434" t="s">
        <v>2093</v>
      </c>
      <c r="D10434" t="s">
        <v>450</v>
      </c>
      <c r="E10434">
        <v>7550</v>
      </c>
      <c r="F10434">
        <v>36.93</v>
      </c>
      <c r="H10434" s="1">
        <f>TabRawData[[#This Row],[Qty]]*TabRawData[[#This Row],[UnitPrice]]</f>
        <v>278821.5</v>
      </c>
    </row>
    <row r="10435" spans="1:8" x14ac:dyDescent="0.3">
      <c r="A10435" t="s">
        <v>13516</v>
      </c>
      <c r="B10435" t="s">
        <v>1576</v>
      </c>
      <c r="D10435" t="s">
        <v>329</v>
      </c>
      <c r="E10435">
        <v>8900</v>
      </c>
      <c r="F10435">
        <v>86.75</v>
      </c>
      <c r="H10435" s="1">
        <f>TabRawData[[#This Row],[Qty]]*TabRawData[[#This Row],[UnitPrice]]</f>
        <v>772075</v>
      </c>
    </row>
    <row r="10436" spans="1:8" x14ac:dyDescent="0.3">
      <c r="A10436" t="s">
        <v>13517</v>
      </c>
      <c r="B10436" t="s">
        <v>2010</v>
      </c>
      <c r="D10436" t="s">
        <v>441</v>
      </c>
      <c r="E10436">
        <v>725</v>
      </c>
      <c r="F10436">
        <v>94.51</v>
      </c>
      <c r="H10436" s="1">
        <f>TabRawData[[#This Row],[Qty]]*TabRawData[[#This Row],[UnitPrice]]</f>
        <v>68519.75</v>
      </c>
    </row>
    <row r="10437" spans="1:8" x14ac:dyDescent="0.3">
      <c r="A10437" t="s">
        <v>13518</v>
      </c>
      <c r="B10437" t="s">
        <v>1742</v>
      </c>
      <c r="D10437" t="s">
        <v>280</v>
      </c>
      <c r="E10437">
        <v>6475</v>
      </c>
      <c r="F10437">
        <v>52.65</v>
      </c>
      <c r="H10437" s="1">
        <f>TabRawData[[#This Row],[Qty]]*TabRawData[[#This Row],[UnitPrice]]</f>
        <v>340908.75</v>
      </c>
    </row>
    <row r="10438" spans="1:8" x14ac:dyDescent="0.3">
      <c r="A10438" t="s">
        <v>13519</v>
      </c>
      <c r="B10438" t="s">
        <v>2098</v>
      </c>
      <c r="D10438" t="s">
        <v>84</v>
      </c>
      <c r="E10438">
        <v>3900</v>
      </c>
      <c r="F10438">
        <v>745.54</v>
      </c>
      <c r="H10438" s="1">
        <f>TabRawData[[#This Row],[Qty]]*TabRawData[[#This Row],[UnitPrice]]</f>
        <v>2907606</v>
      </c>
    </row>
    <row r="10439" spans="1:8" x14ac:dyDescent="0.3">
      <c r="A10439" t="s">
        <v>13520</v>
      </c>
      <c r="B10439" t="s">
        <v>2006</v>
      </c>
      <c r="D10439" t="s">
        <v>146</v>
      </c>
      <c r="E10439">
        <v>9075</v>
      </c>
      <c r="F10439">
        <v>108.02</v>
      </c>
      <c r="H10439" s="1">
        <f>TabRawData[[#This Row],[Qty]]*TabRawData[[#This Row],[UnitPrice]]</f>
        <v>980281.5</v>
      </c>
    </row>
    <row r="10440" spans="1:8" x14ac:dyDescent="0.3">
      <c r="A10440" t="s">
        <v>13521</v>
      </c>
      <c r="B10440" t="s">
        <v>1972</v>
      </c>
      <c r="D10440" t="s">
        <v>515</v>
      </c>
      <c r="E10440">
        <v>9450</v>
      </c>
      <c r="F10440">
        <v>77.12</v>
      </c>
      <c r="H10440" s="1">
        <f>TabRawData[[#This Row],[Qty]]*TabRawData[[#This Row],[UnitPrice]]</f>
        <v>728784</v>
      </c>
    </row>
    <row r="10441" spans="1:8" x14ac:dyDescent="0.3">
      <c r="A10441" t="s">
        <v>13522</v>
      </c>
      <c r="B10441" t="s">
        <v>1816</v>
      </c>
      <c r="D10441" t="s">
        <v>598</v>
      </c>
      <c r="E10441">
        <v>1000</v>
      </c>
      <c r="F10441">
        <v>79.81</v>
      </c>
      <c r="H10441" s="1">
        <f>TabRawData[[#This Row],[Qty]]*TabRawData[[#This Row],[UnitPrice]]</f>
        <v>79810</v>
      </c>
    </row>
    <row r="10442" spans="1:8" x14ac:dyDescent="0.3">
      <c r="A10442" t="s">
        <v>13523</v>
      </c>
      <c r="B10442" t="s">
        <v>2156</v>
      </c>
      <c r="D10442" t="s">
        <v>580</v>
      </c>
      <c r="E10442">
        <v>8975</v>
      </c>
      <c r="F10442">
        <v>86.8</v>
      </c>
      <c r="H10442" s="1">
        <f>TabRawData[[#This Row],[Qty]]*TabRawData[[#This Row],[UnitPrice]]</f>
        <v>779030</v>
      </c>
    </row>
    <row r="10443" spans="1:8" x14ac:dyDescent="0.3">
      <c r="A10443" t="s">
        <v>13524</v>
      </c>
      <c r="B10443" t="s">
        <v>1986</v>
      </c>
      <c r="D10443" t="s">
        <v>84</v>
      </c>
      <c r="E10443">
        <v>3100</v>
      </c>
      <c r="F10443">
        <v>788.97</v>
      </c>
      <c r="H10443" s="1">
        <f>TabRawData[[#This Row],[Qty]]*TabRawData[[#This Row],[UnitPrice]]</f>
        <v>2445807</v>
      </c>
    </row>
    <row r="10444" spans="1:8" x14ac:dyDescent="0.3">
      <c r="A10444" t="s">
        <v>13525</v>
      </c>
      <c r="B10444" t="s">
        <v>1685</v>
      </c>
      <c r="D10444" t="s">
        <v>435</v>
      </c>
      <c r="E10444">
        <v>7525</v>
      </c>
      <c r="F10444">
        <v>50.1</v>
      </c>
      <c r="H10444" s="1">
        <f>TabRawData[[#This Row],[Qty]]*TabRawData[[#This Row],[UnitPrice]]</f>
        <v>377002.5</v>
      </c>
    </row>
    <row r="10445" spans="1:8" x14ac:dyDescent="0.3">
      <c r="A10445" t="s">
        <v>13526</v>
      </c>
      <c r="B10445" t="s">
        <v>1445</v>
      </c>
      <c r="D10445" t="s">
        <v>453</v>
      </c>
      <c r="E10445">
        <v>11675</v>
      </c>
      <c r="F10445">
        <v>81.290000000000006</v>
      </c>
      <c r="H10445" s="1">
        <f>TabRawData[[#This Row],[Qty]]*TabRawData[[#This Row],[UnitPrice]]</f>
        <v>949060.75000000012</v>
      </c>
    </row>
    <row r="10446" spans="1:8" x14ac:dyDescent="0.3">
      <c r="A10446" t="s">
        <v>13527</v>
      </c>
      <c r="B10446" t="s">
        <v>1557</v>
      </c>
      <c r="D10446" t="s">
        <v>99</v>
      </c>
      <c r="E10446">
        <v>2625</v>
      </c>
      <c r="F10446">
        <v>12.15</v>
      </c>
      <c r="H10446" s="1">
        <f>TabRawData[[#This Row],[Qty]]*TabRawData[[#This Row],[UnitPrice]]</f>
        <v>31893.75</v>
      </c>
    </row>
    <row r="10447" spans="1:8" x14ac:dyDescent="0.3">
      <c r="A10447" t="s">
        <v>13528</v>
      </c>
      <c r="B10447" t="s">
        <v>1846</v>
      </c>
      <c r="D10447" t="s">
        <v>470</v>
      </c>
      <c r="E10447">
        <v>9325</v>
      </c>
      <c r="F10447">
        <v>381.41</v>
      </c>
      <c r="H10447" s="1">
        <f>TabRawData[[#This Row],[Qty]]*TabRawData[[#This Row],[UnitPrice]]</f>
        <v>3556648.2500000005</v>
      </c>
    </row>
    <row r="10448" spans="1:8" x14ac:dyDescent="0.3">
      <c r="A10448" t="s">
        <v>13529</v>
      </c>
      <c r="B10448" t="s">
        <v>1498</v>
      </c>
      <c r="D10448" t="s">
        <v>359</v>
      </c>
      <c r="E10448">
        <v>11425</v>
      </c>
      <c r="F10448">
        <v>77.25</v>
      </c>
      <c r="H10448" s="1">
        <f>TabRawData[[#This Row],[Qty]]*TabRawData[[#This Row],[UnitPrice]]</f>
        <v>882581.25</v>
      </c>
    </row>
    <row r="10449" spans="1:8" x14ac:dyDescent="0.3">
      <c r="A10449" t="s">
        <v>13530</v>
      </c>
      <c r="B10449" t="s">
        <v>2000</v>
      </c>
      <c r="D10449" t="s">
        <v>100</v>
      </c>
      <c r="E10449">
        <v>9075</v>
      </c>
      <c r="F10449">
        <v>216.12</v>
      </c>
      <c r="H10449" s="1">
        <f>TabRawData[[#This Row],[Qty]]*TabRawData[[#This Row],[UnitPrice]]</f>
        <v>1961289</v>
      </c>
    </row>
    <row r="10450" spans="1:8" x14ac:dyDescent="0.3">
      <c r="A10450" t="s">
        <v>13531</v>
      </c>
      <c r="B10450" t="s">
        <v>1523</v>
      </c>
      <c r="D10450" t="s">
        <v>213</v>
      </c>
      <c r="E10450">
        <v>7750</v>
      </c>
      <c r="F10450">
        <v>82.66</v>
      </c>
      <c r="H10450" s="1">
        <f>TabRawData[[#This Row],[Qty]]*TabRawData[[#This Row],[UnitPrice]]</f>
        <v>640615</v>
      </c>
    </row>
    <row r="10451" spans="1:8" x14ac:dyDescent="0.3">
      <c r="A10451" t="s">
        <v>13532</v>
      </c>
      <c r="B10451" t="s">
        <v>2149</v>
      </c>
      <c r="D10451" t="s">
        <v>245</v>
      </c>
      <c r="E10451">
        <v>4950</v>
      </c>
      <c r="F10451">
        <v>35.69</v>
      </c>
      <c r="H10451" s="1">
        <f>TabRawData[[#This Row],[Qty]]*TabRawData[[#This Row],[UnitPrice]]</f>
        <v>176665.5</v>
      </c>
    </row>
    <row r="10452" spans="1:8" x14ac:dyDescent="0.3">
      <c r="A10452" t="s">
        <v>13533</v>
      </c>
      <c r="B10452" t="s">
        <v>2004</v>
      </c>
      <c r="D10452" t="s">
        <v>327</v>
      </c>
      <c r="E10452">
        <v>6375</v>
      </c>
      <c r="F10452">
        <v>79.31</v>
      </c>
      <c r="H10452" s="1">
        <f>TabRawData[[#This Row],[Qty]]*TabRawData[[#This Row],[UnitPrice]]</f>
        <v>505601.25</v>
      </c>
    </row>
    <row r="10453" spans="1:8" x14ac:dyDescent="0.3">
      <c r="A10453" t="s">
        <v>13534</v>
      </c>
      <c r="B10453" t="s">
        <v>1688</v>
      </c>
      <c r="D10453" t="s">
        <v>553</v>
      </c>
      <c r="E10453">
        <v>8550</v>
      </c>
      <c r="F10453">
        <v>30.11</v>
      </c>
      <c r="H10453" s="1">
        <f>TabRawData[[#This Row],[Qty]]*TabRawData[[#This Row],[UnitPrice]]</f>
        <v>257440.5</v>
      </c>
    </row>
    <row r="10454" spans="1:8" x14ac:dyDescent="0.3">
      <c r="A10454" t="s">
        <v>13535</v>
      </c>
      <c r="B10454" t="s">
        <v>2186</v>
      </c>
      <c r="D10454" t="s">
        <v>417</v>
      </c>
      <c r="E10454">
        <v>7875</v>
      </c>
      <c r="F10454">
        <v>78.42</v>
      </c>
      <c r="H10454" s="1">
        <f>TabRawData[[#This Row],[Qty]]*TabRawData[[#This Row],[UnitPrice]]</f>
        <v>617557.5</v>
      </c>
    </row>
    <row r="10455" spans="1:8" x14ac:dyDescent="0.3">
      <c r="A10455" t="s">
        <v>13536</v>
      </c>
      <c r="B10455" t="s">
        <v>1641</v>
      </c>
      <c r="D10455" t="s">
        <v>144</v>
      </c>
      <c r="E10455">
        <v>4050</v>
      </c>
      <c r="F10455">
        <v>597.80999999999995</v>
      </c>
      <c r="H10455" s="1">
        <f>TabRawData[[#This Row],[Qty]]*TabRawData[[#This Row],[UnitPrice]]</f>
        <v>2421130.5</v>
      </c>
    </row>
    <row r="10456" spans="1:8" x14ac:dyDescent="0.3">
      <c r="A10456" t="s">
        <v>13537</v>
      </c>
      <c r="B10456" t="s">
        <v>1441</v>
      </c>
      <c r="D10456" t="s">
        <v>164</v>
      </c>
      <c r="E10456">
        <v>10625</v>
      </c>
      <c r="F10456">
        <v>76.73</v>
      </c>
      <c r="H10456" s="1">
        <f>TabRawData[[#This Row],[Qty]]*TabRawData[[#This Row],[UnitPrice]]</f>
        <v>815256.25</v>
      </c>
    </row>
    <row r="10457" spans="1:8" x14ac:dyDescent="0.3">
      <c r="A10457" t="s">
        <v>13538</v>
      </c>
      <c r="B10457" t="s">
        <v>2000</v>
      </c>
      <c r="D10457" t="s">
        <v>125</v>
      </c>
      <c r="E10457">
        <v>3500</v>
      </c>
      <c r="F10457">
        <v>119.64</v>
      </c>
      <c r="H10457" s="1">
        <f>TabRawData[[#This Row],[Qty]]*TabRawData[[#This Row],[UnitPrice]]</f>
        <v>418740</v>
      </c>
    </row>
    <row r="10458" spans="1:8" x14ac:dyDescent="0.3">
      <c r="A10458" t="s">
        <v>13539</v>
      </c>
      <c r="B10458" t="s">
        <v>1699</v>
      </c>
      <c r="D10458" t="s">
        <v>230</v>
      </c>
      <c r="E10458">
        <v>8350</v>
      </c>
      <c r="F10458">
        <v>86.63</v>
      </c>
      <c r="H10458" s="1">
        <f>TabRawData[[#This Row],[Qty]]*TabRawData[[#This Row],[UnitPrice]]</f>
        <v>723360.5</v>
      </c>
    </row>
    <row r="10459" spans="1:8" x14ac:dyDescent="0.3">
      <c r="A10459" t="s">
        <v>13540</v>
      </c>
      <c r="B10459" t="s">
        <v>2142</v>
      </c>
      <c r="D10459" t="s">
        <v>221</v>
      </c>
      <c r="E10459">
        <v>3225</v>
      </c>
      <c r="F10459">
        <v>57.09</v>
      </c>
      <c r="H10459" s="1">
        <f>TabRawData[[#This Row],[Qty]]*TabRawData[[#This Row],[UnitPrice]]</f>
        <v>184115.25</v>
      </c>
    </row>
    <row r="10460" spans="1:8" x14ac:dyDescent="0.3">
      <c r="A10460" t="s">
        <v>13541</v>
      </c>
      <c r="B10460" t="s">
        <v>1548</v>
      </c>
      <c r="D10460" t="s">
        <v>141</v>
      </c>
      <c r="E10460">
        <v>5575</v>
      </c>
      <c r="F10460">
        <v>58.76</v>
      </c>
      <c r="H10460" s="1">
        <f>TabRawData[[#This Row],[Qty]]*TabRawData[[#This Row],[UnitPrice]]</f>
        <v>327587</v>
      </c>
    </row>
    <row r="10461" spans="1:8" x14ac:dyDescent="0.3">
      <c r="A10461" t="s">
        <v>13542</v>
      </c>
      <c r="B10461" t="s">
        <v>1830</v>
      </c>
      <c r="D10461" t="s">
        <v>509</v>
      </c>
      <c r="E10461">
        <v>4150</v>
      </c>
      <c r="F10461">
        <v>22.07</v>
      </c>
      <c r="H10461" s="1">
        <f>TabRawData[[#This Row],[Qty]]*TabRawData[[#This Row],[UnitPrice]]</f>
        <v>91590.5</v>
      </c>
    </row>
    <row r="10462" spans="1:8" x14ac:dyDescent="0.3">
      <c r="A10462" t="s">
        <v>13543</v>
      </c>
      <c r="B10462" t="s">
        <v>1831</v>
      </c>
      <c r="D10462" t="s">
        <v>232</v>
      </c>
      <c r="E10462">
        <v>3550</v>
      </c>
      <c r="F10462">
        <v>135.49</v>
      </c>
      <c r="H10462" s="1">
        <f>TabRawData[[#This Row],[Qty]]*TabRawData[[#This Row],[UnitPrice]]</f>
        <v>480989.50000000006</v>
      </c>
    </row>
    <row r="10463" spans="1:8" x14ac:dyDescent="0.3">
      <c r="A10463" t="s">
        <v>13544</v>
      </c>
      <c r="B10463" t="s">
        <v>1525</v>
      </c>
      <c r="D10463" t="s">
        <v>330</v>
      </c>
      <c r="E10463">
        <v>750</v>
      </c>
      <c r="F10463">
        <v>107.39</v>
      </c>
      <c r="H10463" s="1">
        <f>TabRawData[[#This Row],[Qty]]*TabRawData[[#This Row],[UnitPrice]]</f>
        <v>80542.5</v>
      </c>
    </row>
    <row r="10464" spans="1:8" x14ac:dyDescent="0.3">
      <c r="A10464" t="s">
        <v>13545</v>
      </c>
      <c r="B10464" t="s">
        <v>1612</v>
      </c>
      <c r="D10464" t="s">
        <v>38</v>
      </c>
      <c r="E10464">
        <v>7325</v>
      </c>
      <c r="F10464">
        <v>261.57</v>
      </c>
      <c r="H10464" s="1">
        <f>TabRawData[[#This Row],[Qty]]*TabRawData[[#This Row],[UnitPrice]]</f>
        <v>1916000.25</v>
      </c>
    </row>
    <row r="10465" spans="1:8" x14ac:dyDescent="0.3">
      <c r="A10465" t="s">
        <v>13546</v>
      </c>
      <c r="B10465" t="s">
        <v>1711</v>
      </c>
      <c r="D10465" t="s">
        <v>483</v>
      </c>
      <c r="E10465">
        <v>975</v>
      </c>
      <c r="F10465">
        <v>85.15</v>
      </c>
      <c r="H10465" s="1">
        <f>TabRawData[[#This Row],[Qty]]*TabRawData[[#This Row],[UnitPrice]]</f>
        <v>83021.25</v>
      </c>
    </row>
    <row r="10466" spans="1:8" x14ac:dyDescent="0.3">
      <c r="A10466" t="s">
        <v>13547</v>
      </c>
      <c r="B10466" t="s">
        <v>1755</v>
      </c>
      <c r="D10466" t="s">
        <v>493</v>
      </c>
      <c r="E10466">
        <v>3900</v>
      </c>
      <c r="F10466">
        <v>46.73</v>
      </c>
      <c r="H10466" s="1">
        <f>TabRawData[[#This Row],[Qty]]*TabRawData[[#This Row],[UnitPrice]]</f>
        <v>182247</v>
      </c>
    </row>
    <row r="10467" spans="1:8" x14ac:dyDescent="0.3">
      <c r="A10467" t="s">
        <v>13548</v>
      </c>
      <c r="B10467" t="s">
        <v>2234</v>
      </c>
      <c r="D10467" t="s">
        <v>427</v>
      </c>
      <c r="E10467">
        <v>10100</v>
      </c>
      <c r="F10467">
        <v>102.17</v>
      </c>
      <c r="H10467" s="1">
        <f>TabRawData[[#This Row],[Qty]]*TabRawData[[#This Row],[UnitPrice]]</f>
        <v>1031917</v>
      </c>
    </row>
    <row r="10468" spans="1:8" x14ac:dyDescent="0.3">
      <c r="A10468" t="s">
        <v>13549</v>
      </c>
      <c r="B10468" t="s">
        <v>2075</v>
      </c>
      <c r="D10468" t="s">
        <v>308</v>
      </c>
      <c r="E10468">
        <v>11050</v>
      </c>
      <c r="F10468">
        <v>34.119999999999997</v>
      </c>
      <c r="H10468" s="1">
        <f>TabRawData[[#This Row],[Qty]]*TabRawData[[#This Row],[UnitPrice]]</f>
        <v>377026</v>
      </c>
    </row>
    <row r="10469" spans="1:8" x14ac:dyDescent="0.3">
      <c r="A10469" t="s">
        <v>13550</v>
      </c>
      <c r="B10469" t="s">
        <v>1813</v>
      </c>
      <c r="D10469" t="s">
        <v>475</v>
      </c>
      <c r="E10469">
        <v>4450</v>
      </c>
      <c r="F10469">
        <v>51.16</v>
      </c>
      <c r="H10469" s="1">
        <f>TabRawData[[#This Row],[Qty]]*TabRawData[[#This Row],[UnitPrice]]</f>
        <v>227661.99999999997</v>
      </c>
    </row>
    <row r="10470" spans="1:8" x14ac:dyDescent="0.3">
      <c r="A10470" t="s">
        <v>13551</v>
      </c>
      <c r="B10470" t="s">
        <v>1426</v>
      </c>
      <c r="D10470" t="s">
        <v>255</v>
      </c>
      <c r="E10470">
        <v>4050</v>
      </c>
      <c r="F10470">
        <v>44.92</v>
      </c>
      <c r="H10470" s="1">
        <f>TabRawData[[#This Row],[Qty]]*TabRawData[[#This Row],[UnitPrice]]</f>
        <v>181926</v>
      </c>
    </row>
    <row r="10471" spans="1:8" x14ac:dyDescent="0.3">
      <c r="A10471" t="s">
        <v>13552</v>
      </c>
      <c r="B10471" t="s">
        <v>1625</v>
      </c>
      <c r="D10471" t="s">
        <v>313</v>
      </c>
      <c r="E10471">
        <v>10650</v>
      </c>
      <c r="F10471">
        <v>47.98</v>
      </c>
      <c r="H10471" s="1">
        <f>TabRawData[[#This Row],[Qty]]*TabRawData[[#This Row],[UnitPrice]]</f>
        <v>510986.99999999994</v>
      </c>
    </row>
    <row r="10472" spans="1:8" x14ac:dyDescent="0.3">
      <c r="A10472" t="s">
        <v>13553</v>
      </c>
      <c r="B10472" t="s">
        <v>1697</v>
      </c>
      <c r="D10472" t="s">
        <v>199</v>
      </c>
      <c r="E10472">
        <v>7950</v>
      </c>
      <c r="F10472">
        <v>105</v>
      </c>
      <c r="H10472" s="1">
        <f>TabRawData[[#This Row],[Qty]]*TabRawData[[#This Row],[UnitPrice]]</f>
        <v>834750</v>
      </c>
    </row>
    <row r="10473" spans="1:8" x14ac:dyDescent="0.3">
      <c r="A10473" t="s">
        <v>13554</v>
      </c>
      <c r="B10473" t="s">
        <v>1886</v>
      </c>
      <c r="D10473" t="s">
        <v>76</v>
      </c>
      <c r="E10473">
        <v>9050</v>
      </c>
      <c r="F10473">
        <v>11.02</v>
      </c>
      <c r="H10473" s="1">
        <f>TabRawData[[#This Row],[Qty]]*TabRawData[[#This Row],[UnitPrice]]</f>
        <v>99731</v>
      </c>
    </row>
    <row r="10474" spans="1:8" x14ac:dyDescent="0.3">
      <c r="A10474" t="s">
        <v>13555</v>
      </c>
      <c r="B10474" t="s">
        <v>2037</v>
      </c>
      <c r="D10474" t="s">
        <v>534</v>
      </c>
      <c r="E10474">
        <v>1500</v>
      </c>
      <c r="F10474">
        <v>30.11</v>
      </c>
      <c r="H10474" s="1">
        <f>TabRawData[[#This Row],[Qty]]*TabRawData[[#This Row],[UnitPrice]]</f>
        <v>45165</v>
      </c>
    </row>
    <row r="10475" spans="1:8" x14ac:dyDescent="0.3">
      <c r="A10475" t="s">
        <v>13556</v>
      </c>
      <c r="B10475" t="s">
        <v>2003</v>
      </c>
      <c r="D10475" t="s">
        <v>522</v>
      </c>
      <c r="E10475">
        <v>5450</v>
      </c>
      <c r="F10475">
        <v>35.07</v>
      </c>
      <c r="H10475" s="1">
        <f>TabRawData[[#This Row],[Qty]]*TabRawData[[#This Row],[UnitPrice]]</f>
        <v>191131.5</v>
      </c>
    </row>
    <row r="10476" spans="1:8" x14ac:dyDescent="0.3">
      <c r="A10476" t="s">
        <v>13557</v>
      </c>
      <c r="B10476" t="s">
        <v>2161</v>
      </c>
      <c r="D10476" t="s">
        <v>248</v>
      </c>
      <c r="E10476">
        <v>725</v>
      </c>
      <c r="F10476">
        <v>46.08</v>
      </c>
      <c r="H10476" s="1">
        <f>TabRawData[[#This Row],[Qty]]*TabRawData[[#This Row],[UnitPrice]]</f>
        <v>33408</v>
      </c>
    </row>
    <row r="10477" spans="1:8" x14ac:dyDescent="0.3">
      <c r="A10477" t="s">
        <v>13558</v>
      </c>
      <c r="B10477" t="s">
        <v>2009</v>
      </c>
      <c r="D10477" t="s">
        <v>163</v>
      </c>
      <c r="E10477">
        <v>3150</v>
      </c>
      <c r="F10477">
        <v>43.16</v>
      </c>
      <c r="H10477" s="1">
        <f>TabRawData[[#This Row],[Qty]]*TabRawData[[#This Row],[UnitPrice]]</f>
        <v>135954</v>
      </c>
    </row>
    <row r="10478" spans="1:8" x14ac:dyDescent="0.3">
      <c r="A10478" t="s">
        <v>13559</v>
      </c>
      <c r="B10478" t="s">
        <v>2004</v>
      </c>
      <c r="D10478" t="s">
        <v>34</v>
      </c>
      <c r="E10478">
        <v>11100</v>
      </c>
      <c r="F10478">
        <v>129.80000000000001</v>
      </c>
      <c r="H10478" s="1">
        <f>TabRawData[[#This Row],[Qty]]*TabRawData[[#This Row],[UnitPrice]]</f>
        <v>1440780.0000000002</v>
      </c>
    </row>
    <row r="10479" spans="1:8" x14ac:dyDescent="0.3">
      <c r="A10479" t="s">
        <v>13560</v>
      </c>
      <c r="B10479" t="s">
        <v>1594</v>
      </c>
      <c r="D10479" t="s">
        <v>581</v>
      </c>
      <c r="E10479">
        <v>850</v>
      </c>
      <c r="F10479">
        <v>82.06</v>
      </c>
      <c r="H10479" s="1">
        <f>TabRawData[[#This Row],[Qty]]*TabRawData[[#This Row],[UnitPrice]]</f>
        <v>69751</v>
      </c>
    </row>
    <row r="10480" spans="1:8" x14ac:dyDescent="0.3">
      <c r="A10480" t="s">
        <v>13561</v>
      </c>
      <c r="B10480" t="s">
        <v>1435</v>
      </c>
      <c r="D10480" t="s">
        <v>548</v>
      </c>
      <c r="E10480">
        <v>1250</v>
      </c>
      <c r="F10480">
        <v>14.99</v>
      </c>
      <c r="H10480" s="1">
        <f>TabRawData[[#This Row],[Qty]]*TabRawData[[#This Row],[UnitPrice]]</f>
        <v>18737.5</v>
      </c>
    </row>
    <row r="10481" spans="1:8" x14ac:dyDescent="0.3">
      <c r="A10481" t="s">
        <v>13562</v>
      </c>
      <c r="B10481" t="s">
        <v>1344</v>
      </c>
      <c r="D10481" t="s">
        <v>322</v>
      </c>
      <c r="E10481">
        <v>1375</v>
      </c>
      <c r="F10481">
        <v>89.41</v>
      </c>
      <c r="H10481" s="1">
        <f>TabRawData[[#This Row],[Qty]]*TabRawData[[#This Row],[UnitPrice]]</f>
        <v>122938.75</v>
      </c>
    </row>
    <row r="10482" spans="1:8" x14ac:dyDescent="0.3">
      <c r="A10482" t="s">
        <v>13563</v>
      </c>
      <c r="B10482" t="s">
        <v>1987</v>
      </c>
      <c r="D10482" t="s">
        <v>590</v>
      </c>
      <c r="E10482">
        <v>7500</v>
      </c>
      <c r="F10482">
        <v>55.53</v>
      </c>
      <c r="H10482" s="1">
        <f>TabRawData[[#This Row],[Qty]]*TabRawData[[#This Row],[UnitPrice]]</f>
        <v>416475</v>
      </c>
    </row>
    <row r="10483" spans="1:8" x14ac:dyDescent="0.3">
      <c r="A10483" t="s">
        <v>13564</v>
      </c>
      <c r="B10483" t="s">
        <v>1713</v>
      </c>
      <c r="D10483" t="s">
        <v>561</v>
      </c>
      <c r="E10483">
        <v>7075</v>
      </c>
      <c r="F10483">
        <v>66.739999999999995</v>
      </c>
      <c r="H10483" s="1">
        <f>TabRawData[[#This Row],[Qty]]*TabRawData[[#This Row],[UnitPrice]]</f>
        <v>472185.49999999994</v>
      </c>
    </row>
    <row r="10484" spans="1:8" x14ac:dyDescent="0.3">
      <c r="A10484" t="s">
        <v>13565</v>
      </c>
      <c r="B10484" t="s">
        <v>1440</v>
      </c>
      <c r="D10484" t="s">
        <v>362</v>
      </c>
      <c r="E10484">
        <v>2650</v>
      </c>
      <c r="F10484">
        <v>225.74</v>
      </c>
      <c r="H10484" s="1">
        <f>TabRawData[[#This Row],[Qty]]*TabRawData[[#This Row],[UnitPrice]]</f>
        <v>598211</v>
      </c>
    </row>
    <row r="10485" spans="1:8" x14ac:dyDescent="0.3">
      <c r="A10485" t="s">
        <v>13566</v>
      </c>
      <c r="B10485" t="s">
        <v>1808</v>
      </c>
      <c r="D10485" t="s">
        <v>391</v>
      </c>
      <c r="E10485">
        <v>7550</v>
      </c>
      <c r="F10485">
        <v>8.65</v>
      </c>
      <c r="H10485" s="1">
        <f>TabRawData[[#This Row],[Qty]]*TabRawData[[#This Row],[UnitPrice]]</f>
        <v>65307.5</v>
      </c>
    </row>
    <row r="10486" spans="1:8" x14ac:dyDescent="0.3">
      <c r="A10486" t="s">
        <v>13567</v>
      </c>
      <c r="B10486" t="s">
        <v>2084</v>
      </c>
      <c r="D10486" t="s">
        <v>241</v>
      </c>
      <c r="E10486">
        <v>10875</v>
      </c>
      <c r="F10486">
        <v>23.64</v>
      </c>
      <c r="H10486" s="1">
        <f>TabRawData[[#This Row],[Qty]]*TabRawData[[#This Row],[UnitPrice]]</f>
        <v>257085</v>
      </c>
    </row>
    <row r="10487" spans="1:8" x14ac:dyDescent="0.3">
      <c r="A10487" t="s">
        <v>13568</v>
      </c>
      <c r="B10487" t="s">
        <v>1680</v>
      </c>
      <c r="D10487" t="s">
        <v>314</v>
      </c>
      <c r="E10487">
        <v>12225</v>
      </c>
      <c r="F10487">
        <v>29.31</v>
      </c>
      <c r="H10487" s="1">
        <f>TabRawData[[#This Row],[Qty]]*TabRawData[[#This Row],[UnitPrice]]</f>
        <v>358314.75</v>
      </c>
    </row>
    <row r="10488" spans="1:8" x14ac:dyDescent="0.3">
      <c r="A10488" t="s">
        <v>13569</v>
      </c>
      <c r="B10488" t="s">
        <v>1755</v>
      </c>
      <c r="D10488" t="s">
        <v>125</v>
      </c>
      <c r="E10488">
        <v>3450</v>
      </c>
      <c r="F10488">
        <v>95.52</v>
      </c>
      <c r="H10488" s="1">
        <f>TabRawData[[#This Row],[Qty]]*TabRawData[[#This Row],[UnitPrice]]</f>
        <v>329544</v>
      </c>
    </row>
    <row r="10489" spans="1:8" x14ac:dyDescent="0.3">
      <c r="A10489" t="s">
        <v>13570</v>
      </c>
      <c r="B10489" t="s">
        <v>1818</v>
      </c>
      <c r="D10489" t="s">
        <v>384</v>
      </c>
      <c r="E10489">
        <v>11875</v>
      </c>
      <c r="F10489">
        <v>23.72</v>
      </c>
      <c r="H10489" s="1">
        <f>TabRawData[[#This Row],[Qty]]*TabRawData[[#This Row],[UnitPrice]]</f>
        <v>281675</v>
      </c>
    </row>
    <row r="10490" spans="1:8" x14ac:dyDescent="0.3">
      <c r="A10490" t="s">
        <v>13571</v>
      </c>
      <c r="B10490" t="s">
        <v>2274</v>
      </c>
      <c r="D10490" t="s">
        <v>111</v>
      </c>
      <c r="E10490">
        <v>7300</v>
      </c>
      <c r="F10490">
        <v>91.17</v>
      </c>
      <c r="H10490" s="1">
        <f>TabRawData[[#This Row],[Qty]]*TabRawData[[#This Row],[UnitPrice]]</f>
        <v>665541</v>
      </c>
    </row>
    <row r="10491" spans="1:8" x14ac:dyDescent="0.3">
      <c r="A10491" t="s">
        <v>13572</v>
      </c>
      <c r="B10491" t="s">
        <v>1766</v>
      </c>
      <c r="D10491" t="s">
        <v>716</v>
      </c>
      <c r="E10491">
        <v>11825</v>
      </c>
      <c r="F10491">
        <v>151.26</v>
      </c>
      <c r="H10491" s="1">
        <f>TabRawData[[#This Row],[Qty]]*TabRawData[[#This Row],[UnitPrice]]</f>
        <v>1788649.5</v>
      </c>
    </row>
    <row r="10492" spans="1:8" x14ac:dyDescent="0.3">
      <c r="A10492" t="s">
        <v>13573</v>
      </c>
      <c r="B10492" t="s">
        <v>2057</v>
      </c>
      <c r="D10492" t="s">
        <v>334</v>
      </c>
      <c r="E10492">
        <v>10850</v>
      </c>
      <c r="F10492">
        <v>41.25</v>
      </c>
      <c r="H10492" s="1">
        <f>TabRawData[[#This Row],[Qty]]*TabRawData[[#This Row],[UnitPrice]]</f>
        <v>447562.5</v>
      </c>
    </row>
    <row r="10493" spans="1:8" x14ac:dyDescent="0.3">
      <c r="A10493" t="s">
        <v>13574</v>
      </c>
      <c r="B10493" t="s">
        <v>2160</v>
      </c>
      <c r="D10493" t="s">
        <v>80</v>
      </c>
      <c r="E10493">
        <v>9525</v>
      </c>
      <c r="F10493">
        <v>77.430000000000007</v>
      </c>
      <c r="H10493" s="1">
        <f>TabRawData[[#This Row],[Qty]]*TabRawData[[#This Row],[UnitPrice]]</f>
        <v>737520.75000000012</v>
      </c>
    </row>
    <row r="10494" spans="1:8" x14ac:dyDescent="0.3">
      <c r="A10494" t="s">
        <v>13575</v>
      </c>
      <c r="B10494" t="s">
        <v>1729</v>
      </c>
      <c r="D10494" t="s">
        <v>553</v>
      </c>
      <c r="E10494">
        <v>2425</v>
      </c>
      <c r="F10494">
        <v>35.47</v>
      </c>
      <c r="H10494" s="1">
        <f>TabRawData[[#This Row],[Qty]]*TabRawData[[#This Row],[UnitPrice]]</f>
        <v>86014.75</v>
      </c>
    </row>
    <row r="10495" spans="1:8" x14ac:dyDescent="0.3">
      <c r="A10495" t="s">
        <v>13576</v>
      </c>
      <c r="B10495" t="s">
        <v>1732</v>
      </c>
      <c r="D10495" t="s">
        <v>338</v>
      </c>
      <c r="E10495">
        <v>1725</v>
      </c>
      <c r="F10495">
        <v>47.19</v>
      </c>
      <c r="H10495" s="1">
        <f>TabRawData[[#This Row],[Qty]]*TabRawData[[#This Row],[UnitPrice]]</f>
        <v>81402.75</v>
      </c>
    </row>
    <row r="10496" spans="1:8" x14ac:dyDescent="0.3">
      <c r="A10496" t="s">
        <v>13577</v>
      </c>
      <c r="B10496" t="s">
        <v>2222</v>
      </c>
      <c r="D10496" t="s">
        <v>459</v>
      </c>
      <c r="E10496">
        <v>10875</v>
      </c>
      <c r="F10496">
        <v>18.3</v>
      </c>
      <c r="H10496" s="1">
        <f>TabRawData[[#This Row],[Qty]]*TabRawData[[#This Row],[UnitPrice]]</f>
        <v>199012.5</v>
      </c>
    </row>
    <row r="10497" spans="1:8" x14ac:dyDescent="0.3">
      <c r="A10497" t="s">
        <v>13578</v>
      </c>
      <c r="B10497" t="s">
        <v>1557</v>
      </c>
      <c r="D10497" t="s">
        <v>148</v>
      </c>
      <c r="E10497">
        <v>1700</v>
      </c>
      <c r="F10497">
        <v>58.1</v>
      </c>
      <c r="H10497" s="1">
        <f>TabRawData[[#This Row],[Qty]]*TabRawData[[#This Row],[UnitPrice]]</f>
        <v>98770</v>
      </c>
    </row>
    <row r="10498" spans="1:8" x14ac:dyDescent="0.3">
      <c r="A10498" t="s">
        <v>13579</v>
      </c>
      <c r="B10498" t="s">
        <v>1459</v>
      </c>
      <c r="D10498" t="s">
        <v>303</v>
      </c>
      <c r="E10498">
        <v>9500</v>
      </c>
      <c r="F10498">
        <v>109.46</v>
      </c>
      <c r="H10498" s="1">
        <f>TabRawData[[#This Row],[Qty]]*TabRawData[[#This Row],[UnitPrice]]</f>
        <v>1039869.9999999999</v>
      </c>
    </row>
    <row r="10499" spans="1:8" x14ac:dyDescent="0.3">
      <c r="A10499" t="s">
        <v>13580</v>
      </c>
      <c r="B10499" t="s">
        <v>1985</v>
      </c>
      <c r="D10499" t="s">
        <v>315</v>
      </c>
      <c r="E10499">
        <v>4550</v>
      </c>
      <c r="F10499">
        <v>59.5</v>
      </c>
      <c r="H10499" s="1">
        <f>TabRawData[[#This Row],[Qty]]*TabRawData[[#This Row],[UnitPrice]]</f>
        <v>270725</v>
      </c>
    </row>
    <row r="10500" spans="1:8" x14ac:dyDescent="0.3">
      <c r="A10500" t="s">
        <v>13581</v>
      </c>
      <c r="B10500" t="s">
        <v>2159</v>
      </c>
      <c r="D10500" t="s">
        <v>121</v>
      </c>
      <c r="E10500">
        <v>3350</v>
      </c>
      <c r="F10500">
        <v>112.22</v>
      </c>
      <c r="H10500" s="1">
        <f>TabRawData[[#This Row],[Qty]]*TabRawData[[#This Row],[UnitPrice]]</f>
        <v>375937</v>
      </c>
    </row>
    <row r="10501" spans="1:8" x14ac:dyDescent="0.3">
      <c r="A10501" t="s">
        <v>13582</v>
      </c>
      <c r="B10501" t="s">
        <v>1301</v>
      </c>
      <c r="D10501" t="s">
        <v>391</v>
      </c>
      <c r="E10501">
        <v>12100</v>
      </c>
      <c r="F10501">
        <v>11.13</v>
      </c>
      <c r="H10501" s="1">
        <f>TabRawData[[#This Row],[Qty]]*TabRawData[[#This Row],[UnitPrice]]</f>
        <v>134673</v>
      </c>
    </row>
    <row r="10502" spans="1:8" x14ac:dyDescent="0.3">
      <c r="A10502" t="s">
        <v>13583</v>
      </c>
      <c r="B10502" t="s">
        <v>1767</v>
      </c>
      <c r="D10502" t="s">
        <v>201</v>
      </c>
      <c r="E10502">
        <v>6425</v>
      </c>
      <c r="F10502">
        <v>56.88</v>
      </c>
      <c r="H10502" s="1">
        <f>TabRawData[[#This Row],[Qty]]*TabRawData[[#This Row],[UnitPrice]]</f>
        <v>365454</v>
      </c>
    </row>
    <row r="10503" spans="1:8" x14ac:dyDescent="0.3">
      <c r="A10503" t="s">
        <v>13584</v>
      </c>
      <c r="B10503" t="s">
        <v>1339</v>
      </c>
      <c r="D10503" t="s">
        <v>397</v>
      </c>
      <c r="E10503">
        <v>3150</v>
      </c>
      <c r="F10503">
        <v>13.66</v>
      </c>
      <c r="H10503" s="1">
        <f>TabRawData[[#This Row],[Qty]]*TabRawData[[#This Row],[UnitPrice]]</f>
        <v>43029</v>
      </c>
    </row>
    <row r="10504" spans="1:8" x14ac:dyDescent="0.3">
      <c r="A10504" t="s">
        <v>13585</v>
      </c>
      <c r="B10504" t="s">
        <v>2143</v>
      </c>
      <c r="D10504" t="s">
        <v>198</v>
      </c>
      <c r="E10504">
        <v>4475</v>
      </c>
      <c r="F10504">
        <v>63.31</v>
      </c>
      <c r="H10504" s="1">
        <f>TabRawData[[#This Row],[Qty]]*TabRawData[[#This Row],[UnitPrice]]</f>
        <v>283312.25</v>
      </c>
    </row>
    <row r="10505" spans="1:8" x14ac:dyDescent="0.3">
      <c r="A10505" t="s">
        <v>13586</v>
      </c>
      <c r="B10505" t="s">
        <v>1895</v>
      </c>
      <c r="D10505" t="s">
        <v>107</v>
      </c>
      <c r="E10505">
        <v>1650</v>
      </c>
      <c r="F10505">
        <v>273.67</v>
      </c>
      <c r="H10505" s="1">
        <f>TabRawData[[#This Row],[Qty]]*TabRawData[[#This Row],[UnitPrice]]</f>
        <v>451555.5</v>
      </c>
    </row>
    <row r="10506" spans="1:8" x14ac:dyDescent="0.3">
      <c r="A10506" t="s">
        <v>13587</v>
      </c>
      <c r="B10506" t="s">
        <v>2161</v>
      </c>
      <c r="D10506" t="s">
        <v>167</v>
      </c>
      <c r="E10506">
        <v>7675</v>
      </c>
      <c r="F10506">
        <v>39.33</v>
      </c>
      <c r="H10506" s="1">
        <f>TabRawData[[#This Row],[Qty]]*TabRawData[[#This Row],[UnitPrice]]</f>
        <v>301857.75</v>
      </c>
    </row>
    <row r="10507" spans="1:8" x14ac:dyDescent="0.3">
      <c r="A10507" t="s">
        <v>13588</v>
      </c>
      <c r="B10507" t="s">
        <v>1311</v>
      </c>
      <c r="D10507" t="s">
        <v>358</v>
      </c>
      <c r="E10507">
        <v>4875</v>
      </c>
      <c r="F10507">
        <v>17.059999999999999</v>
      </c>
      <c r="H10507" s="1">
        <f>TabRawData[[#This Row],[Qty]]*TabRawData[[#This Row],[UnitPrice]]</f>
        <v>83167.5</v>
      </c>
    </row>
    <row r="10508" spans="1:8" x14ac:dyDescent="0.3">
      <c r="A10508" t="s">
        <v>13589</v>
      </c>
      <c r="B10508" t="s">
        <v>1723</v>
      </c>
      <c r="D10508" t="s">
        <v>12</v>
      </c>
      <c r="E10508">
        <v>4575</v>
      </c>
      <c r="F10508">
        <v>56.59</v>
      </c>
      <c r="H10508" s="1">
        <f>TabRawData[[#This Row],[Qty]]*TabRawData[[#This Row],[UnitPrice]]</f>
        <v>258899.25000000003</v>
      </c>
    </row>
    <row r="10509" spans="1:8" x14ac:dyDescent="0.3">
      <c r="A10509" t="s">
        <v>13590</v>
      </c>
      <c r="B10509" t="s">
        <v>1742</v>
      </c>
      <c r="D10509" t="s">
        <v>526</v>
      </c>
      <c r="E10509">
        <v>5825</v>
      </c>
      <c r="F10509">
        <v>24.95</v>
      </c>
      <c r="H10509" s="1">
        <f>TabRawData[[#This Row],[Qty]]*TabRawData[[#This Row],[UnitPrice]]</f>
        <v>145333.75</v>
      </c>
    </row>
    <row r="10510" spans="1:8" x14ac:dyDescent="0.3">
      <c r="A10510" t="s">
        <v>13591</v>
      </c>
      <c r="B10510" t="s">
        <v>1605</v>
      </c>
      <c r="D10510" t="s">
        <v>523</v>
      </c>
      <c r="E10510">
        <v>3950</v>
      </c>
      <c r="F10510">
        <v>79.930000000000007</v>
      </c>
      <c r="H10510" s="1">
        <f>TabRawData[[#This Row],[Qty]]*TabRawData[[#This Row],[UnitPrice]]</f>
        <v>315723.5</v>
      </c>
    </row>
    <row r="10511" spans="1:8" x14ac:dyDescent="0.3">
      <c r="A10511" t="s">
        <v>13592</v>
      </c>
      <c r="B10511" t="s">
        <v>1825</v>
      </c>
      <c r="D10511" t="s">
        <v>554</v>
      </c>
      <c r="E10511">
        <v>10450</v>
      </c>
      <c r="F10511">
        <v>44.39</v>
      </c>
      <c r="H10511" s="1">
        <f>TabRawData[[#This Row],[Qty]]*TabRawData[[#This Row],[UnitPrice]]</f>
        <v>463875.5</v>
      </c>
    </row>
    <row r="10512" spans="1:8" x14ac:dyDescent="0.3">
      <c r="A10512" t="s">
        <v>13593</v>
      </c>
      <c r="B10512" t="s">
        <v>2161</v>
      </c>
      <c r="D10512" t="s">
        <v>299</v>
      </c>
      <c r="E10512">
        <v>3600</v>
      </c>
      <c r="F10512">
        <v>185.64</v>
      </c>
      <c r="H10512" s="1">
        <f>TabRawData[[#This Row],[Qty]]*TabRawData[[#This Row],[UnitPrice]]</f>
        <v>668304</v>
      </c>
    </row>
    <row r="10513" spans="1:8" x14ac:dyDescent="0.3">
      <c r="A10513" t="s">
        <v>13594</v>
      </c>
      <c r="B10513" t="s">
        <v>1750</v>
      </c>
      <c r="D10513" t="s">
        <v>706</v>
      </c>
      <c r="E10513">
        <v>5950</v>
      </c>
      <c r="F10513">
        <v>105.62</v>
      </c>
      <c r="H10513" s="1">
        <f>TabRawData[[#This Row],[Qty]]*TabRawData[[#This Row],[UnitPrice]]</f>
        <v>628439</v>
      </c>
    </row>
    <row r="10514" spans="1:8" x14ac:dyDescent="0.3">
      <c r="A10514" t="s">
        <v>13595</v>
      </c>
      <c r="B10514" t="s">
        <v>1752</v>
      </c>
      <c r="D10514" t="s">
        <v>596</v>
      </c>
      <c r="E10514">
        <v>2450</v>
      </c>
      <c r="F10514">
        <v>157.57</v>
      </c>
      <c r="H10514" s="1">
        <f>TabRawData[[#This Row],[Qty]]*TabRawData[[#This Row],[UnitPrice]]</f>
        <v>386046.5</v>
      </c>
    </row>
    <row r="10515" spans="1:8" x14ac:dyDescent="0.3">
      <c r="A10515" t="s">
        <v>13596</v>
      </c>
      <c r="B10515" t="s">
        <v>1485</v>
      </c>
      <c r="D10515" t="s">
        <v>9</v>
      </c>
      <c r="E10515">
        <v>3475</v>
      </c>
      <c r="F10515">
        <v>40.81</v>
      </c>
      <c r="H10515" s="1">
        <f>TabRawData[[#This Row],[Qty]]*TabRawData[[#This Row],[UnitPrice]]</f>
        <v>141814.75</v>
      </c>
    </row>
    <row r="10516" spans="1:8" x14ac:dyDescent="0.3">
      <c r="A10516" t="s">
        <v>13597</v>
      </c>
      <c r="B10516" t="s">
        <v>1344</v>
      </c>
      <c r="D10516" t="s">
        <v>31</v>
      </c>
      <c r="E10516">
        <v>700</v>
      </c>
      <c r="F10516">
        <v>74.58</v>
      </c>
      <c r="H10516" s="1">
        <f>TabRawData[[#This Row],[Qty]]*TabRawData[[#This Row],[UnitPrice]]</f>
        <v>52206</v>
      </c>
    </row>
    <row r="10517" spans="1:8" x14ac:dyDescent="0.3">
      <c r="A10517" t="s">
        <v>13598</v>
      </c>
      <c r="B10517" t="s">
        <v>2204</v>
      </c>
      <c r="D10517" t="s">
        <v>530</v>
      </c>
      <c r="E10517">
        <v>3425</v>
      </c>
      <c r="F10517">
        <v>40.24</v>
      </c>
      <c r="H10517" s="1">
        <f>TabRawData[[#This Row],[Qty]]*TabRawData[[#This Row],[UnitPrice]]</f>
        <v>137822</v>
      </c>
    </row>
    <row r="10518" spans="1:8" x14ac:dyDescent="0.3">
      <c r="A10518" t="s">
        <v>13599</v>
      </c>
      <c r="B10518" t="s">
        <v>2211</v>
      </c>
      <c r="D10518" t="s">
        <v>582</v>
      </c>
      <c r="E10518">
        <v>6475</v>
      </c>
      <c r="F10518">
        <v>41.25</v>
      </c>
      <c r="H10518" s="1">
        <f>TabRawData[[#This Row],[Qty]]*TabRawData[[#This Row],[UnitPrice]]</f>
        <v>267093.75</v>
      </c>
    </row>
    <row r="10519" spans="1:8" x14ac:dyDescent="0.3">
      <c r="A10519" t="s">
        <v>13600</v>
      </c>
      <c r="B10519" t="s">
        <v>1742</v>
      </c>
      <c r="D10519" t="s">
        <v>462</v>
      </c>
      <c r="E10519">
        <v>1450</v>
      </c>
      <c r="F10519">
        <v>27.36</v>
      </c>
      <c r="H10519" s="1">
        <f>TabRawData[[#This Row],[Qty]]*TabRawData[[#This Row],[UnitPrice]]</f>
        <v>39672</v>
      </c>
    </row>
    <row r="10520" spans="1:8" x14ac:dyDescent="0.3">
      <c r="A10520" t="s">
        <v>13601</v>
      </c>
      <c r="B10520" t="s">
        <v>2243</v>
      </c>
      <c r="D10520" t="s">
        <v>533</v>
      </c>
      <c r="E10520">
        <v>10125</v>
      </c>
      <c r="F10520">
        <v>61.4</v>
      </c>
      <c r="H10520" s="1">
        <f>TabRawData[[#This Row],[Qty]]*TabRawData[[#This Row],[UnitPrice]]</f>
        <v>621675</v>
      </c>
    </row>
    <row r="10521" spans="1:8" x14ac:dyDescent="0.3">
      <c r="A10521" t="s">
        <v>13602</v>
      </c>
      <c r="B10521" t="s">
        <v>2067</v>
      </c>
      <c r="D10521" t="s">
        <v>67</v>
      </c>
      <c r="E10521">
        <v>10450</v>
      </c>
      <c r="F10521">
        <v>112</v>
      </c>
      <c r="H10521" s="1">
        <f>TabRawData[[#This Row],[Qty]]*TabRawData[[#This Row],[UnitPrice]]</f>
        <v>1170400</v>
      </c>
    </row>
    <row r="10522" spans="1:8" x14ac:dyDescent="0.3">
      <c r="A10522" t="s">
        <v>13603</v>
      </c>
      <c r="B10522" t="s">
        <v>1717</v>
      </c>
      <c r="D10522" t="s">
        <v>114</v>
      </c>
      <c r="E10522">
        <v>11050</v>
      </c>
      <c r="F10522">
        <v>66.900000000000006</v>
      </c>
      <c r="H10522" s="1">
        <f>TabRawData[[#This Row],[Qty]]*TabRawData[[#This Row],[UnitPrice]]</f>
        <v>739245.00000000012</v>
      </c>
    </row>
    <row r="10523" spans="1:8" x14ac:dyDescent="0.3">
      <c r="A10523" t="s">
        <v>13604</v>
      </c>
      <c r="B10523" t="s">
        <v>1723</v>
      </c>
      <c r="D10523" t="s">
        <v>178</v>
      </c>
      <c r="E10523">
        <v>3925</v>
      </c>
      <c r="F10523">
        <v>86.58</v>
      </c>
      <c r="H10523" s="1">
        <f>TabRawData[[#This Row],[Qty]]*TabRawData[[#This Row],[UnitPrice]]</f>
        <v>339826.5</v>
      </c>
    </row>
    <row r="10524" spans="1:8" x14ac:dyDescent="0.3">
      <c r="A10524" t="s">
        <v>13605</v>
      </c>
      <c r="B10524" t="s">
        <v>1571</v>
      </c>
      <c r="D10524" t="s">
        <v>170</v>
      </c>
      <c r="E10524">
        <v>7575</v>
      </c>
      <c r="F10524">
        <v>19.86</v>
      </c>
      <c r="H10524" s="1">
        <f>TabRawData[[#This Row],[Qty]]*TabRawData[[#This Row],[UnitPrice]]</f>
        <v>150439.5</v>
      </c>
    </row>
    <row r="10525" spans="1:8" x14ac:dyDescent="0.3">
      <c r="A10525" t="s">
        <v>13606</v>
      </c>
      <c r="B10525" t="s">
        <v>1321</v>
      </c>
      <c r="D10525" t="s">
        <v>585</v>
      </c>
      <c r="E10525">
        <v>8975</v>
      </c>
      <c r="F10525">
        <v>94.73</v>
      </c>
      <c r="H10525" s="1">
        <f>TabRawData[[#This Row],[Qty]]*TabRawData[[#This Row],[UnitPrice]]</f>
        <v>850201.75</v>
      </c>
    </row>
    <row r="10526" spans="1:8" x14ac:dyDescent="0.3">
      <c r="A10526" t="s">
        <v>13607</v>
      </c>
      <c r="B10526" t="s">
        <v>1904</v>
      </c>
      <c r="D10526" t="s">
        <v>551</v>
      </c>
      <c r="E10526">
        <v>3700</v>
      </c>
      <c r="F10526">
        <v>28.6</v>
      </c>
      <c r="H10526" s="1">
        <f>TabRawData[[#This Row],[Qty]]*TabRawData[[#This Row],[UnitPrice]]</f>
        <v>105820</v>
      </c>
    </row>
    <row r="10527" spans="1:8" x14ac:dyDescent="0.3">
      <c r="A10527" t="s">
        <v>13608</v>
      </c>
      <c r="B10527" t="s">
        <v>1533</v>
      </c>
      <c r="D10527" t="s">
        <v>63</v>
      </c>
      <c r="E10527">
        <v>4700</v>
      </c>
      <c r="F10527">
        <v>63.7</v>
      </c>
      <c r="H10527" s="1">
        <f>TabRawData[[#This Row],[Qty]]*TabRawData[[#This Row],[UnitPrice]]</f>
        <v>299390</v>
      </c>
    </row>
    <row r="10528" spans="1:8" x14ac:dyDescent="0.3">
      <c r="A10528" t="s">
        <v>13609</v>
      </c>
      <c r="B10528" t="s">
        <v>2294</v>
      </c>
      <c r="D10528" t="s">
        <v>349</v>
      </c>
      <c r="E10528">
        <v>2850</v>
      </c>
      <c r="F10528">
        <v>68.42</v>
      </c>
      <c r="H10528" s="1">
        <f>TabRawData[[#This Row],[Qty]]*TabRawData[[#This Row],[UnitPrice]]</f>
        <v>194997</v>
      </c>
    </row>
    <row r="10529" spans="1:8" x14ac:dyDescent="0.3">
      <c r="A10529" t="s">
        <v>13610</v>
      </c>
      <c r="B10529" t="s">
        <v>1939</v>
      </c>
      <c r="D10529" t="s">
        <v>480</v>
      </c>
      <c r="E10529">
        <v>10000</v>
      </c>
      <c r="F10529">
        <v>45.56</v>
      </c>
      <c r="H10529" s="1">
        <f>TabRawData[[#This Row],[Qty]]*TabRawData[[#This Row],[UnitPrice]]</f>
        <v>455600</v>
      </c>
    </row>
    <row r="10530" spans="1:8" x14ac:dyDescent="0.3">
      <c r="A10530" t="s">
        <v>13611</v>
      </c>
      <c r="B10530" t="s">
        <v>1819</v>
      </c>
      <c r="D10530" t="s">
        <v>407</v>
      </c>
      <c r="E10530">
        <v>10425</v>
      </c>
      <c r="F10530">
        <v>84.52</v>
      </c>
      <c r="H10530" s="1">
        <f>TabRawData[[#This Row],[Qty]]*TabRawData[[#This Row],[UnitPrice]]</f>
        <v>881121</v>
      </c>
    </row>
    <row r="10531" spans="1:8" x14ac:dyDescent="0.3">
      <c r="A10531" t="s">
        <v>13612</v>
      </c>
      <c r="B10531" t="s">
        <v>2141</v>
      </c>
      <c r="D10531" t="s">
        <v>506</v>
      </c>
      <c r="E10531">
        <v>10025</v>
      </c>
      <c r="F10531">
        <v>50.96</v>
      </c>
      <c r="H10531" s="1">
        <f>TabRawData[[#This Row],[Qty]]*TabRawData[[#This Row],[UnitPrice]]</f>
        <v>510874</v>
      </c>
    </row>
    <row r="10532" spans="1:8" x14ac:dyDescent="0.3">
      <c r="A10532" t="s">
        <v>13613</v>
      </c>
      <c r="B10532" t="s">
        <v>1839</v>
      </c>
      <c r="D10532" t="s">
        <v>111</v>
      </c>
      <c r="E10532">
        <v>11050</v>
      </c>
      <c r="F10532">
        <v>103.01</v>
      </c>
      <c r="H10532" s="1">
        <f>TabRawData[[#This Row],[Qty]]*TabRawData[[#This Row],[UnitPrice]]</f>
        <v>1138260.5</v>
      </c>
    </row>
    <row r="10533" spans="1:8" x14ac:dyDescent="0.3">
      <c r="A10533" t="s">
        <v>13614</v>
      </c>
      <c r="B10533" t="s">
        <v>1668</v>
      </c>
      <c r="D10533" t="s">
        <v>429</v>
      </c>
      <c r="E10533">
        <v>6475</v>
      </c>
      <c r="F10533">
        <v>36.630000000000003</v>
      </c>
      <c r="H10533" s="1">
        <f>TabRawData[[#This Row],[Qty]]*TabRawData[[#This Row],[UnitPrice]]</f>
        <v>237179.25000000003</v>
      </c>
    </row>
    <row r="10534" spans="1:8" x14ac:dyDescent="0.3">
      <c r="A10534" t="s">
        <v>13615</v>
      </c>
      <c r="B10534" t="s">
        <v>2165</v>
      </c>
      <c r="D10534" t="s">
        <v>208</v>
      </c>
      <c r="E10534">
        <v>1925</v>
      </c>
      <c r="F10534">
        <v>51.3</v>
      </c>
      <c r="H10534" s="1">
        <f>TabRawData[[#This Row],[Qty]]*TabRawData[[#This Row],[UnitPrice]]</f>
        <v>98752.5</v>
      </c>
    </row>
    <row r="10535" spans="1:8" x14ac:dyDescent="0.3">
      <c r="A10535" t="s">
        <v>13616</v>
      </c>
      <c r="B10535" t="s">
        <v>2236</v>
      </c>
      <c r="D10535" t="s">
        <v>86</v>
      </c>
      <c r="E10535">
        <v>1675</v>
      </c>
      <c r="F10535">
        <v>43.7</v>
      </c>
      <c r="H10535" s="1">
        <f>TabRawData[[#This Row],[Qty]]*TabRawData[[#This Row],[UnitPrice]]</f>
        <v>73197.5</v>
      </c>
    </row>
    <row r="10536" spans="1:8" x14ac:dyDescent="0.3">
      <c r="A10536" t="s">
        <v>13617</v>
      </c>
      <c r="B10536" t="s">
        <v>1499</v>
      </c>
      <c r="D10536" t="s">
        <v>160</v>
      </c>
      <c r="E10536">
        <v>9400</v>
      </c>
      <c r="F10536">
        <v>20.3</v>
      </c>
      <c r="H10536" s="1">
        <f>TabRawData[[#This Row],[Qty]]*TabRawData[[#This Row],[UnitPrice]]</f>
        <v>190820</v>
      </c>
    </row>
    <row r="10537" spans="1:8" x14ac:dyDescent="0.3">
      <c r="A10537" t="s">
        <v>13618</v>
      </c>
      <c r="B10537" t="s">
        <v>1890</v>
      </c>
      <c r="D10537" t="s">
        <v>523</v>
      </c>
      <c r="E10537">
        <v>3500</v>
      </c>
      <c r="F10537">
        <v>63.94</v>
      </c>
      <c r="H10537" s="1">
        <f>TabRawData[[#This Row],[Qty]]*TabRawData[[#This Row],[UnitPrice]]</f>
        <v>223790</v>
      </c>
    </row>
    <row r="10538" spans="1:8" x14ac:dyDescent="0.3">
      <c r="A10538" t="s">
        <v>13619</v>
      </c>
      <c r="B10538" t="s">
        <v>1386</v>
      </c>
      <c r="D10538" t="s">
        <v>372</v>
      </c>
      <c r="E10538">
        <v>10675</v>
      </c>
      <c r="F10538">
        <v>174.52</v>
      </c>
      <c r="H10538" s="1">
        <f>TabRawData[[#This Row],[Qty]]*TabRawData[[#This Row],[UnitPrice]]</f>
        <v>1863001</v>
      </c>
    </row>
    <row r="10539" spans="1:8" x14ac:dyDescent="0.3">
      <c r="A10539" t="s">
        <v>13620</v>
      </c>
      <c r="B10539" t="s">
        <v>1622</v>
      </c>
      <c r="D10539" t="s">
        <v>434</v>
      </c>
      <c r="E10539">
        <v>11700</v>
      </c>
      <c r="F10539">
        <v>82.98</v>
      </c>
      <c r="H10539" s="1">
        <f>TabRawData[[#This Row],[Qty]]*TabRawData[[#This Row],[UnitPrice]]</f>
        <v>970866</v>
      </c>
    </row>
    <row r="10540" spans="1:8" x14ac:dyDescent="0.3">
      <c r="A10540" t="s">
        <v>13621</v>
      </c>
      <c r="B10540" t="s">
        <v>1510</v>
      </c>
      <c r="D10540" t="s">
        <v>89</v>
      </c>
      <c r="E10540">
        <v>1100</v>
      </c>
      <c r="F10540">
        <v>137.51</v>
      </c>
      <c r="H10540" s="1">
        <f>TabRawData[[#This Row],[Qty]]*TabRawData[[#This Row],[UnitPrice]]</f>
        <v>151261</v>
      </c>
    </row>
    <row r="10541" spans="1:8" x14ac:dyDescent="0.3">
      <c r="A10541" t="s">
        <v>13622</v>
      </c>
      <c r="B10541" t="s">
        <v>1957</v>
      </c>
      <c r="D10541" t="s">
        <v>120</v>
      </c>
      <c r="E10541">
        <v>7025</v>
      </c>
      <c r="F10541">
        <v>54.9</v>
      </c>
      <c r="H10541" s="1">
        <f>TabRawData[[#This Row],[Qty]]*TabRawData[[#This Row],[UnitPrice]]</f>
        <v>385672.5</v>
      </c>
    </row>
    <row r="10542" spans="1:8" x14ac:dyDescent="0.3">
      <c r="A10542" t="s">
        <v>13623</v>
      </c>
      <c r="B10542" t="s">
        <v>1747</v>
      </c>
      <c r="D10542" t="s">
        <v>407</v>
      </c>
      <c r="E10542">
        <v>9225</v>
      </c>
      <c r="F10542">
        <v>55.89</v>
      </c>
      <c r="H10542" s="1">
        <f>TabRawData[[#This Row],[Qty]]*TabRawData[[#This Row],[UnitPrice]]</f>
        <v>515585.25</v>
      </c>
    </row>
    <row r="10543" spans="1:8" x14ac:dyDescent="0.3">
      <c r="A10543" t="s">
        <v>13624</v>
      </c>
      <c r="B10543" t="s">
        <v>2151</v>
      </c>
      <c r="D10543" t="s">
        <v>454</v>
      </c>
      <c r="E10543">
        <v>4175</v>
      </c>
      <c r="F10543">
        <v>32.17</v>
      </c>
      <c r="H10543" s="1">
        <f>TabRawData[[#This Row],[Qty]]*TabRawData[[#This Row],[UnitPrice]]</f>
        <v>134309.75</v>
      </c>
    </row>
    <row r="10544" spans="1:8" x14ac:dyDescent="0.3">
      <c r="A10544" t="s">
        <v>13625</v>
      </c>
      <c r="B10544" t="s">
        <v>1833</v>
      </c>
      <c r="D10544" t="s">
        <v>320</v>
      </c>
      <c r="E10544">
        <v>10200</v>
      </c>
      <c r="F10544">
        <v>15.22</v>
      </c>
      <c r="H10544" s="1">
        <f>TabRawData[[#This Row],[Qty]]*TabRawData[[#This Row],[UnitPrice]]</f>
        <v>155244</v>
      </c>
    </row>
    <row r="10545" spans="1:8" x14ac:dyDescent="0.3">
      <c r="A10545" t="s">
        <v>13626</v>
      </c>
      <c r="B10545" t="s">
        <v>1618</v>
      </c>
      <c r="D10545" t="s">
        <v>221</v>
      </c>
      <c r="E10545">
        <v>7450</v>
      </c>
      <c r="F10545">
        <v>58.59</v>
      </c>
      <c r="H10545" s="1">
        <f>TabRawData[[#This Row],[Qty]]*TabRawData[[#This Row],[UnitPrice]]</f>
        <v>436495.5</v>
      </c>
    </row>
    <row r="10546" spans="1:8" x14ac:dyDescent="0.3">
      <c r="A10546" t="s">
        <v>13627</v>
      </c>
      <c r="B10546" t="s">
        <v>1734</v>
      </c>
      <c r="D10546" t="s">
        <v>207</v>
      </c>
      <c r="E10546">
        <v>10175</v>
      </c>
      <c r="F10546">
        <v>73.78</v>
      </c>
      <c r="H10546" s="1">
        <f>TabRawData[[#This Row],[Qty]]*TabRawData[[#This Row],[UnitPrice]]</f>
        <v>750711.5</v>
      </c>
    </row>
    <row r="10547" spans="1:8" x14ac:dyDescent="0.3">
      <c r="A10547" t="s">
        <v>13628</v>
      </c>
      <c r="B10547" t="s">
        <v>2144</v>
      </c>
      <c r="D10547" t="s">
        <v>322</v>
      </c>
      <c r="E10547">
        <v>11225</v>
      </c>
      <c r="F10547">
        <v>93.77</v>
      </c>
      <c r="H10547" s="1">
        <f>TabRawData[[#This Row],[Qty]]*TabRawData[[#This Row],[UnitPrice]]</f>
        <v>1052568.25</v>
      </c>
    </row>
    <row r="10548" spans="1:8" x14ac:dyDescent="0.3">
      <c r="A10548" t="s">
        <v>13629</v>
      </c>
      <c r="B10548" t="s">
        <v>2279</v>
      </c>
      <c r="D10548" t="s">
        <v>474</v>
      </c>
      <c r="E10548">
        <v>12050</v>
      </c>
      <c r="F10548">
        <v>48.25</v>
      </c>
      <c r="H10548" s="1">
        <f>TabRawData[[#This Row],[Qty]]*TabRawData[[#This Row],[UnitPrice]]</f>
        <v>581412.5</v>
      </c>
    </row>
    <row r="10549" spans="1:8" x14ac:dyDescent="0.3">
      <c r="A10549" t="s">
        <v>13630</v>
      </c>
      <c r="B10549" t="s">
        <v>1452</v>
      </c>
      <c r="D10549" t="s">
        <v>168</v>
      </c>
      <c r="E10549">
        <v>4475</v>
      </c>
      <c r="F10549">
        <v>52.81</v>
      </c>
      <c r="H10549" s="1">
        <f>TabRawData[[#This Row],[Qty]]*TabRawData[[#This Row],[UnitPrice]]</f>
        <v>236324.75</v>
      </c>
    </row>
    <row r="10550" spans="1:8" x14ac:dyDescent="0.3">
      <c r="A10550" t="s">
        <v>13631</v>
      </c>
      <c r="B10550" t="s">
        <v>1660</v>
      </c>
      <c r="D10550" t="s">
        <v>281</v>
      </c>
      <c r="E10550">
        <v>7600</v>
      </c>
      <c r="F10550">
        <v>67.81</v>
      </c>
      <c r="H10550" s="1">
        <f>TabRawData[[#This Row],[Qty]]*TabRawData[[#This Row],[UnitPrice]]</f>
        <v>515356</v>
      </c>
    </row>
    <row r="10551" spans="1:8" x14ac:dyDescent="0.3">
      <c r="A10551" t="s">
        <v>13632</v>
      </c>
      <c r="B10551" t="s">
        <v>1936</v>
      </c>
      <c r="D10551" t="s">
        <v>90</v>
      </c>
      <c r="E10551">
        <v>5750</v>
      </c>
      <c r="F10551">
        <v>201.04</v>
      </c>
      <c r="H10551" s="1">
        <f>TabRawData[[#This Row],[Qty]]*TabRawData[[#This Row],[UnitPrice]]</f>
        <v>1155980</v>
      </c>
    </row>
    <row r="10552" spans="1:8" x14ac:dyDescent="0.3">
      <c r="A10552" t="s">
        <v>13633</v>
      </c>
      <c r="B10552" t="s">
        <v>1645</v>
      </c>
      <c r="D10552" t="s">
        <v>530</v>
      </c>
      <c r="E10552">
        <v>8500</v>
      </c>
      <c r="F10552">
        <v>31.01</v>
      </c>
      <c r="H10552" s="1">
        <f>TabRawData[[#This Row],[Qty]]*TabRawData[[#This Row],[UnitPrice]]</f>
        <v>263585</v>
      </c>
    </row>
    <row r="10553" spans="1:8" x14ac:dyDescent="0.3">
      <c r="A10553" t="s">
        <v>13634</v>
      </c>
      <c r="B10553" t="s">
        <v>2229</v>
      </c>
      <c r="D10553" t="s">
        <v>227</v>
      </c>
      <c r="E10553">
        <v>7200</v>
      </c>
      <c r="F10553">
        <v>32.08</v>
      </c>
      <c r="H10553" s="1">
        <f>TabRawData[[#This Row],[Qty]]*TabRawData[[#This Row],[UnitPrice]]</f>
        <v>230976</v>
      </c>
    </row>
    <row r="10554" spans="1:8" x14ac:dyDescent="0.3">
      <c r="A10554" t="s">
        <v>13635</v>
      </c>
      <c r="B10554" t="s">
        <v>2182</v>
      </c>
      <c r="D10554" t="s">
        <v>529</v>
      </c>
      <c r="E10554">
        <v>10475</v>
      </c>
      <c r="F10554">
        <v>79.45</v>
      </c>
      <c r="H10554" s="1">
        <f>TabRawData[[#This Row],[Qty]]*TabRawData[[#This Row],[UnitPrice]]</f>
        <v>832238.75</v>
      </c>
    </row>
    <row r="10555" spans="1:8" x14ac:dyDescent="0.3">
      <c r="A10555" t="s">
        <v>13636</v>
      </c>
      <c r="B10555" t="s">
        <v>1771</v>
      </c>
      <c r="D10555" t="s">
        <v>486</v>
      </c>
      <c r="E10555">
        <v>2725</v>
      </c>
      <c r="F10555">
        <v>112.49</v>
      </c>
      <c r="H10555" s="1">
        <f>TabRawData[[#This Row],[Qty]]*TabRawData[[#This Row],[UnitPrice]]</f>
        <v>306535.25</v>
      </c>
    </row>
    <row r="10556" spans="1:8" x14ac:dyDescent="0.3">
      <c r="A10556" t="s">
        <v>13637</v>
      </c>
      <c r="B10556" t="s">
        <v>2214</v>
      </c>
      <c r="D10556" t="s">
        <v>410</v>
      </c>
      <c r="E10556">
        <v>9725</v>
      </c>
      <c r="F10556">
        <v>25.14</v>
      </c>
      <c r="H10556" s="1">
        <f>TabRawData[[#This Row],[Qty]]*TabRawData[[#This Row],[UnitPrice]]</f>
        <v>244486.5</v>
      </c>
    </row>
    <row r="10557" spans="1:8" x14ac:dyDescent="0.3">
      <c r="A10557" t="s">
        <v>13638</v>
      </c>
      <c r="B10557" t="s">
        <v>2140</v>
      </c>
      <c r="D10557" t="s">
        <v>277</v>
      </c>
      <c r="E10557">
        <v>2875</v>
      </c>
      <c r="F10557">
        <v>66.98</v>
      </c>
      <c r="H10557" s="1">
        <f>TabRawData[[#This Row],[Qty]]*TabRawData[[#This Row],[UnitPrice]]</f>
        <v>192567.5</v>
      </c>
    </row>
    <row r="10558" spans="1:8" x14ac:dyDescent="0.3">
      <c r="A10558" t="s">
        <v>13639</v>
      </c>
      <c r="B10558" t="s">
        <v>1659</v>
      </c>
      <c r="D10558" t="s">
        <v>433</v>
      </c>
      <c r="E10558">
        <v>11350</v>
      </c>
      <c r="F10558">
        <v>29.06</v>
      </c>
      <c r="H10558" s="1">
        <f>TabRawData[[#This Row],[Qty]]*TabRawData[[#This Row],[UnitPrice]]</f>
        <v>329831</v>
      </c>
    </row>
    <row r="10559" spans="1:8" x14ac:dyDescent="0.3">
      <c r="A10559" t="s">
        <v>13640</v>
      </c>
      <c r="B10559" t="s">
        <v>2105</v>
      </c>
      <c r="D10559" t="s">
        <v>233</v>
      </c>
      <c r="E10559">
        <v>8750</v>
      </c>
      <c r="F10559">
        <v>29.11</v>
      </c>
      <c r="H10559" s="1">
        <f>TabRawData[[#This Row],[Qty]]*TabRawData[[#This Row],[UnitPrice]]</f>
        <v>254712.5</v>
      </c>
    </row>
    <row r="10560" spans="1:8" x14ac:dyDescent="0.3">
      <c r="A10560" t="s">
        <v>13641</v>
      </c>
      <c r="B10560" t="s">
        <v>1507</v>
      </c>
      <c r="D10560" t="s">
        <v>164</v>
      </c>
      <c r="E10560">
        <v>7050</v>
      </c>
      <c r="F10560">
        <v>57.08</v>
      </c>
      <c r="H10560" s="1">
        <f>TabRawData[[#This Row],[Qty]]*TabRawData[[#This Row],[UnitPrice]]</f>
        <v>402414</v>
      </c>
    </row>
    <row r="10561" spans="1:8" x14ac:dyDescent="0.3">
      <c r="A10561" t="s">
        <v>13642</v>
      </c>
      <c r="B10561" t="s">
        <v>1745</v>
      </c>
      <c r="D10561" t="s">
        <v>105</v>
      </c>
      <c r="E10561">
        <v>5300</v>
      </c>
      <c r="F10561">
        <v>38.979999999999997</v>
      </c>
      <c r="H10561" s="1">
        <f>TabRawData[[#This Row],[Qty]]*TabRawData[[#This Row],[UnitPrice]]</f>
        <v>206593.99999999997</v>
      </c>
    </row>
    <row r="10562" spans="1:8" x14ac:dyDescent="0.3">
      <c r="A10562" t="s">
        <v>13643</v>
      </c>
      <c r="B10562" t="s">
        <v>1548</v>
      </c>
      <c r="D10562" t="s">
        <v>25</v>
      </c>
      <c r="E10562">
        <v>5600</v>
      </c>
      <c r="F10562">
        <v>42.57</v>
      </c>
      <c r="H10562" s="1">
        <f>TabRawData[[#This Row],[Qty]]*TabRawData[[#This Row],[UnitPrice]]</f>
        <v>238392</v>
      </c>
    </row>
    <row r="10563" spans="1:8" x14ac:dyDescent="0.3">
      <c r="A10563" t="s">
        <v>13644</v>
      </c>
      <c r="B10563" t="s">
        <v>2180</v>
      </c>
      <c r="D10563" t="s">
        <v>381</v>
      </c>
      <c r="E10563">
        <v>3225</v>
      </c>
      <c r="F10563">
        <v>34.65</v>
      </c>
      <c r="H10563" s="1">
        <f>TabRawData[[#This Row],[Qty]]*TabRawData[[#This Row],[UnitPrice]]</f>
        <v>111746.25</v>
      </c>
    </row>
    <row r="10564" spans="1:8" x14ac:dyDescent="0.3">
      <c r="A10564" t="s">
        <v>13645</v>
      </c>
      <c r="B10564" t="s">
        <v>2155</v>
      </c>
      <c r="D10564" t="s">
        <v>114</v>
      </c>
      <c r="E10564">
        <v>3325</v>
      </c>
      <c r="F10564">
        <v>66.3</v>
      </c>
      <c r="H10564" s="1">
        <f>TabRawData[[#This Row],[Qty]]*TabRawData[[#This Row],[UnitPrice]]</f>
        <v>220447.5</v>
      </c>
    </row>
    <row r="10565" spans="1:8" x14ac:dyDescent="0.3">
      <c r="A10565" t="s">
        <v>13646</v>
      </c>
      <c r="B10565" t="s">
        <v>2275</v>
      </c>
      <c r="D10565" t="s">
        <v>420</v>
      </c>
      <c r="E10565">
        <v>12075</v>
      </c>
      <c r="F10565">
        <v>17.82</v>
      </c>
      <c r="H10565" s="1">
        <f>TabRawData[[#This Row],[Qty]]*TabRawData[[#This Row],[UnitPrice]]</f>
        <v>215176.5</v>
      </c>
    </row>
    <row r="10566" spans="1:8" x14ac:dyDescent="0.3">
      <c r="A10566" t="s">
        <v>13647</v>
      </c>
      <c r="B10566" t="s">
        <v>1849</v>
      </c>
      <c r="D10566" t="s">
        <v>392</v>
      </c>
      <c r="E10566">
        <v>3150</v>
      </c>
      <c r="F10566">
        <v>32.86</v>
      </c>
      <c r="H10566" s="1">
        <f>TabRawData[[#This Row],[Qty]]*TabRawData[[#This Row],[UnitPrice]]</f>
        <v>103509</v>
      </c>
    </row>
    <row r="10567" spans="1:8" x14ac:dyDescent="0.3">
      <c r="A10567" t="s">
        <v>13648</v>
      </c>
      <c r="B10567" t="s">
        <v>1821</v>
      </c>
      <c r="D10567" t="s">
        <v>287</v>
      </c>
      <c r="E10567">
        <v>8100</v>
      </c>
      <c r="F10567">
        <v>114.57</v>
      </c>
      <c r="H10567" s="1">
        <f>TabRawData[[#This Row],[Qty]]*TabRawData[[#This Row],[UnitPrice]]</f>
        <v>928017</v>
      </c>
    </row>
    <row r="10568" spans="1:8" x14ac:dyDescent="0.3">
      <c r="A10568" t="s">
        <v>13649</v>
      </c>
      <c r="B10568" t="s">
        <v>1374</v>
      </c>
      <c r="D10568" t="s">
        <v>17</v>
      </c>
      <c r="E10568">
        <v>11025</v>
      </c>
      <c r="F10568">
        <v>30.27</v>
      </c>
      <c r="H10568" s="1">
        <f>TabRawData[[#This Row],[Qty]]*TabRawData[[#This Row],[UnitPrice]]</f>
        <v>333726.75</v>
      </c>
    </row>
    <row r="10569" spans="1:8" x14ac:dyDescent="0.3">
      <c r="A10569" t="s">
        <v>13650</v>
      </c>
      <c r="B10569" t="s">
        <v>1538</v>
      </c>
      <c r="D10569" t="s">
        <v>555</v>
      </c>
      <c r="E10569">
        <v>12200</v>
      </c>
      <c r="F10569">
        <v>32.81</v>
      </c>
      <c r="H10569" s="1">
        <f>TabRawData[[#This Row],[Qty]]*TabRawData[[#This Row],[UnitPrice]]</f>
        <v>400282</v>
      </c>
    </row>
    <row r="10570" spans="1:8" x14ac:dyDescent="0.3">
      <c r="A10570" t="s">
        <v>13651</v>
      </c>
      <c r="B10570" t="s">
        <v>1542</v>
      </c>
      <c r="D10570" t="s">
        <v>597</v>
      </c>
      <c r="E10570">
        <v>5750</v>
      </c>
      <c r="F10570">
        <v>25.64</v>
      </c>
      <c r="H10570" s="1">
        <f>TabRawData[[#This Row],[Qty]]*TabRawData[[#This Row],[UnitPrice]]</f>
        <v>147430</v>
      </c>
    </row>
    <row r="10571" spans="1:8" x14ac:dyDescent="0.3">
      <c r="A10571" t="s">
        <v>13652</v>
      </c>
      <c r="B10571" t="s">
        <v>1486</v>
      </c>
      <c r="D10571" t="s">
        <v>518</v>
      </c>
      <c r="E10571">
        <v>650</v>
      </c>
      <c r="F10571">
        <v>151.85</v>
      </c>
      <c r="H10571" s="1">
        <f>TabRawData[[#This Row],[Qty]]*TabRawData[[#This Row],[UnitPrice]]</f>
        <v>98702.5</v>
      </c>
    </row>
    <row r="10572" spans="1:8" x14ac:dyDescent="0.3">
      <c r="A10572" t="s">
        <v>13653</v>
      </c>
      <c r="B10572" t="s">
        <v>1986</v>
      </c>
      <c r="D10572" t="s">
        <v>142</v>
      </c>
      <c r="E10572">
        <v>11750</v>
      </c>
      <c r="F10572">
        <v>8.65</v>
      </c>
      <c r="H10572" s="1">
        <f>TabRawData[[#This Row],[Qty]]*TabRawData[[#This Row],[UnitPrice]]</f>
        <v>101637.5</v>
      </c>
    </row>
    <row r="10573" spans="1:8" x14ac:dyDescent="0.3">
      <c r="A10573" t="s">
        <v>13654</v>
      </c>
      <c r="B10573" t="s">
        <v>1954</v>
      </c>
      <c r="D10573" t="s">
        <v>305</v>
      </c>
      <c r="E10573">
        <v>3225</v>
      </c>
      <c r="F10573">
        <v>108.28</v>
      </c>
      <c r="H10573" s="1">
        <f>TabRawData[[#This Row],[Qty]]*TabRawData[[#This Row],[UnitPrice]]</f>
        <v>349203</v>
      </c>
    </row>
    <row r="10574" spans="1:8" x14ac:dyDescent="0.3">
      <c r="A10574" t="s">
        <v>13655</v>
      </c>
      <c r="B10574" t="s">
        <v>1296</v>
      </c>
      <c r="D10574" t="s">
        <v>248</v>
      </c>
      <c r="E10574">
        <v>11325</v>
      </c>
      <c r="F10574">
        <v>46.49</v>
      </c>
      <c r="H10574" s="1">
        <f>TabRawData[[#This Row],[Qty]]*TabRawData[[#This Row],[UnitPrice]]</f>
        <v>526499.25</v>
      </c>
    </row>
    <row r="10575" spans="1:8" x14ac:dyDescent="0.3">
      <c r="A10575" t="s">
        <v>13656</v>
      </c>
      <c r="B10575" t="s">
        <v>1881</v>
      </c>
      <c r="D10575" t="s">
        <v>143</v>
      </c>
      <c r="E10575">
        <v>10825</v>
      </c>
      <c r="F10575">
        <v>92.29</v>
      </c>
      <c r="H10575" s="1">
        <f>TabRawData[[#This Row],[Qty]]*TabRawData[[#This Row],[UnitPrice]]</f>
        <v>999039.25000000012</v>
      </c>
    </row>
    <row r="10576" spans="1:8" x14ac:dyDescent="0.3">
      <c r="A10576" t="s">
        <v>13657</v>
      </c>
      <c r="B10576" t="s">
        <v>2067</v>
      </c>
      <c r="D10576" t="s">
        <v>227</v>
      </c>
      <c r="E10576">
        <v>10975</v>
      </c>
      <c r="F10576">
        <v>32.369999999999997</v>
      </c>
      <c r="H10576" s="1">
        <f>TabRawData[[#This Row],[Qty]]*TabRawData[[#This Row],[UnitPrice]]</f>
        <v>355260.75</v>
      </c>
    </row>
    <row r="10577" spans="1:8" x14ac:dyDescent="0.3">
      <c r="A10577" t="s">
        <v>13658</v>
      </c>
      <c r="B10577" t="s">
        <v>2192</v>
      </c>
      <c r="D10577" t="s">
        <v>195</v>
      </c>
      <c r="E10577">
        <v>1225</v>
      </c>
      <c r="F10577">
        <v>47.91</v>
      </c>
      <c r="H10577" s="1">
        <f>TabRawData[[#This Row],[Qty]]*TabRawData[[#This Row],[UnitPrice]]</f>
        <v>58689.749999999993</v>
      </c>
    </row>
    <row r="10578" spans="1:8" x14ac:dyDescent="0.3">
      <c r="A10578" t="s">
        <v>13659</v>
      </c>
      <c r="B10578" t="s">
        <v>2026</v>
      </c>
      <c r="D10578" t="s">
        <v>299</v>
      </c>
      <c r="E10578">
        <v>10800</v>
      </c>
      <c r="F10578">
        <v>256.14</v>
      </c>
      <c r="H10578" s="1">
        <f>TabRawData[[#This Row],[Qty]]*TabRawData[[#This Row],[UnitPrice]]</f>
        <v>2766312</v>
      </c>
    </row>
    <row r="10579" spans="1:8" x14ac:dyDescent="0.3">
      <c r="A10579" t="s">
        <v>13660</v>
      </c>
      <c r="B10579" t="s">
        <v>2143</v>
      </c>
      <c r="D10579" t="s">
        <v>29</v>
      </c>
      <c r="E10579">
        <v>9675</v>
      </c>
      <c r="F10579">
        <v>108.98</v>
      </c>
      <c r="H10579" s="1">
        <f>TabRawData[[#This Row],[Qty]]*TabRawData[[#This Row],[UnitPrice]]</f>
        <v>1054381.5</v>
      </c>
    </row>
    <row r="10580" spans="1:8" x14ac:dyDescent="0.3">
      <c r="A10580" t="s">
        <v>13661</v>
      </c>
      <c r="B10580" t="s">
        <v>1537</v>
      </c>
      <c r="D10580" t="s">
        <v>398</v>
      </c>
      <c r="E10580">
        <v>1600</v>
      </c>
      <c r="F10580">
        <v>14.51</v>
      </c>
      <c r="H10580" s="1">
        <f>TabRawData[[#This Row],[Qty]]*TabRawData[[#This Row],[UnitPrice]]</f>
        <v>23216</v>
      </c>
    </row>
    <row r="10581" spans="1:8" x14ac:dyDescent="0.3">
      <c r="A10581" t="s">
        <v>13662</v>
      </c>
      <c r="B10581" t="s">
        <v>1464</v>
      </c>
      <c r="D10581" t="s">
        <v>14</v>
      </c>
      <c r="E10581">
        <v>11000</v>
      </c>
      <c r="F10581">
        <v>42.63</v>
      </c>
      <c r="H10581" s="1">
        <f>TabRawData[[#This Row],[Qty]]*TabRawData[[#This Row],[UnitPrice]]</f>
        <v>468930</v>
      </c>
    </row>
    <row r="10582" spans="1:8" x14ac:dyDescent="0.3">
      <c r="A10582" t="s">
        <v>13663</v>
      </c>
      <c r="B10582" t="s">
        <v>1664</v>
      </c>
      <c r="D10582" t="s">
        <v>507</v>
      </c>
      <c r="E10582">
        <v>3400</v>
      </c>
      <c r="F10582">
        <v>35.76</v>
      </c>
      <c r="H10582" s="1">
        <f>TabRawData[[#This Row],[Qty]]*TabRawData[[#This Row],[UnitPrice]]</f>
        <v>121584</v>
      </c>
    </row>
    <row r="10583" spans="1:8" x14ac:dyDescent="0.3">
      <c r="A10583" t="s">
        <v>13664</v>
      </c>
      <c r="B10583" t="s">
        <v>1323</v>
      </c>
      <c r="D10583" t="s">
        <v>474</v>
      </c>
      <c r="E10583">
        <v>2375</v>
      </c>
      <c r="F10583">
        <v>50.47</v>
      </c>
      <c r="H10583" s="1">
        <f>TabRawData[[#This Row],[Qty]]*TabRawData[[#This Row],[UnitPrice]]</f>
        <v>119866.25</v>
      </c>
    </row>
    <row r="10584" spans="1:8" x14ac:dyDescent="0.3">
      <c r="A10584" t="s">
        <v>13665</v>
      </c>
      <c r="B10584" t="s">
        <v>1450</v>
      </c>
      <c r="D10584" t="s">
        <v>117</v>
      </c>
      <c r="E10584">
        <v>5200</v>
      </c>
      <c r="F10584">
        <v>37.119999999999997</v>
      </c>
      <c r="H10584" s="1">
        <f>TabRawData[[#This Row],[Qty]]*TabRawData[[#This Row],[UnitPrice]]</f>
        <v>193024</v>
      </c>
    </row>
    <row r="10585" spans="1:8" x14ac:dyDescent="0.3">
      <c r="A10585" t="s">
        <v>13666</v>
      </c>
      <c r="B10585" t="s">
        <v>1684</v>
      </c>
      <c r="D10585" t="s">
        <v>53</v>
      </c>
      <c r="E10585">
        <v>9675</v>
      </c>
      <c r="F10585">
        <v>71.91</v>
      </c>
      <c r="H10585" s="1">
        <f>TabRawData[[#This Row],[Qty]]*TabRawData[[#This Row],[UnitPrice]]</f>
        <v>695729.25</v>
      </c>
    </row>
    <row r="10586" spans="1:8" x14ac:dyDescent="0.3">
      <c r="A10586" t="s">
        <v>13667</v>
      </c>
      <c r="B10586" t="s">
        <v>2267</v>
      </c>
      <c r="D10586" t="s">
        <v>401</v>
      </c>
      <c r="E10586">
        <v>10075</v>
      </c>
      <c r="F10586">
        <v>55.14</v>
      </c>
      <c r="H10586" s="1">
        <f>TabRawData[[#This Row],[Qty]]*TabRawData[[#This Row],[UnitPrice]]</f>
        <v>555535.5</v>
      </c>
    </row>
    <row r="10587" spans="1:8" x14ac:dyDescent="0.3">
      <c r="A10587" t="s">
        <v>13668</v>
      </c>
      <c r="B10587" t="s">
        <v>1766</v>
      </c>
      <c r="D10587" t="s">
        <v>236</v>
      </c>
      <c r="E10587">
        <v>5575</v>
      </c>
      <c r="F10587">
        <v>110.58</v>
      </c>
      <c r="H10587" s="1">
        <f>TabRawData[[#This Row],[Qty]]*TabRawData[[#This Row],[UnitPrice]]</f>
        <v>616483.5</v>
      </c>
    </row>
    <row r="10588" spans="1:8" x14ac:dyDescent="0.3">
      <c r="A10588" t="s">
        <v>13669</v>
      </c>
      <c r="B10588" t="s">
        <v>2223</v>
      </c>
      <c r="D10588" t="s">
        <v>341</v>
      </c>
      <c r="E10588">
        <v>7725</v>
      </c>
      <c r="F10588">
        <v>48.42</v>
      </c>
      <c r="H10588" s="1">
        <f>TabRawData[[#This Row],[Qty]]*TabRawData[[#This Row],[UnitPrice]]</f>
        <v>374044.5</v>
      </c>
    </row>
    <row r="10589" spans="1:8" x14ac:dyDescent="0.3">
      <c r="A10589" t="s">
        <v>13670</v>
      </c>
      <c r="B10589" t="s">
        <v>1906</v>
      </c>
      <c r="D10589" t="s">
        <v>234</v>
      </c>
      <c r="E10589">
        <v>7700</v>
      </c>
      <c r="F10589">
        <v>26.11</v>
      </c>
      <c r="H10589" s="1">
        <f>TabRawData[[#This Row],[Qty]]*TabRawData[[#This Row],[UnitPrice]]</f>
        <v>201047</v>
      </c>
    </row>
    <row r="10590" spans="1:8" x14ac:dyDescent="0.3">
      <c r="A10590" t="s">
        <v>13671</v>
      </c>
      <c r="B10590" t="s">
        <v>1299</v>
      </c>
      <c r="D10590" t="s">
        <v>59</v>
      </c>
      <c r="E10590">
        <v>5850</v>
      </c>
      <c r="F10590">
        <v>92.14</v>
      </c>
      <c r="H10590" s="1">
        <f>TabRawData[[#This Row],[Qty]]*TabRawData[[#This Row],[UnitPrice]]</f>
        <v>539019</v>
      </c>
    </row>
    <row r="10591" spans="1:8" x14ac:dyDescent="0.3">
      <c r="A10591" t="s">
        <v>13672</v>
      </c>
      <c r="B10591" t="s">
        <v>1578</v>
      </c>
      <c r="D10591" t="s">
        <v>366</v>
      </c>
      <c r="E10591">
        <v>5225</v>
      </c>
      <c r="F10591">
        <v>55.32</v>
      </c>
      <c r="H10591" s="1">
        <f>TabRawData[[#This Row],[Qty]]*TabRawData[[#This Row],[UnitPrice]]</f>
        <v>289047</v>
      </c>
    </row>
    <row r="10592" spans="1:8" x14ac:dyDescent="0.3">
      <c r="A10592" t="s">
        <v>13673</v>
      </c>
      <c r="B10592" t="s">
        <v>1413</v>
      </c>
      <c r="D10592" t="s">
        <v>716</v>
      </c>
      <c r="E10592">
        <v>4525</v>
      </c>
      <c r="F10592">
        <v>161.69999999999999</v>
      </c>
      <c r="H10592" s="1">
        <f>TabRawData[[#This Row],[Qty]]*TabRawData[[#This Row],[UnitPrice]]</f>
        <v>731692.5</v>
      </c>
    </row>
    <row r="10593" spans="1:8" x14ac:dyDescent="0.3">
      <c r="A10593" t="s">
        <v>13674</v>
      </c>
      <c r="B10593" t="s">
        <v>1430</v>
      </c>
      <c r="D10593" t="s">
        <v>385</v>
      </c>
      <c r="E10593">
        <v>3025</v>
      </c>
      <c r="F10593">
        <v>39.86</v>
      </c>
      <c r="H10593" s="1">
        <f>TabRawData[[#This Row],[Qty]]*TabRawData[[#This Row],[UnitPrice]]</f>
        <v>120576.5</v>
      </c>
    </row>
    <row r="10594" spans="1:8" x14ac:dyDescent="0.3">
      <c r="A10594" t="s">
        <v>13675</v>
      </c>
      <c r="B10594" t="s">
        <v>1546</v>
      </c>
      <c r="D10594" t="s">
        <v>69</v>
      </c>
      <c r="E10594">
        <v>10725</v>
      </c>
      <c r="F10594">
        <v>91.27</v>
      </c>
      <c r="H10594" s="1">
        <f>TabRawData[[#This Row],[Qty]]*TabRawData[[#This Row],[UnitPrice]]</f>
        <v>978870.75</v>
      </c>
    </row>
    <row r="10595" spans="1:8" x14ac:dyDescent="0.3">
      <c r="A10595" t="s">
        <v>13676</v>
      </c>
      <c r="B10595" t="s">
        <v>1647</v>
      </c>
      <c r="D10595" t="s">
        <v>17</v>
      </c>
      <c r="E10595">
        <v>10075</v>
      </c>
      <c r="F10595">
        <v>34.6</v>
      </c>
      <c r="H10595" s="1">
        <f>TabRawData[[#This Row],[Qty]]*TabRawData[[#This Row],[UnitPrice]]</f>
        <v>348595</v>
      </c>
    </row>
    <row r="10596" spans="1:8" x14ac:dyDescent="0.3">
      <c r="A10596" t="s">
        <v>13677</v>
      </c>
      <c r="B10596" t="s">
        <v>1739</v>
      </c>
      <c r="D10596" t="s">
        <v>159</v>
      </c>
      <c r="E10596">
        <v>9725</v>
      </c>
      <c r="F10596">
        <v>57.75</v>
      </c>
      <c r="H10596" s="1">
        <f>TabRawData[[#This Row],[Qty]]*TabRawData[[#This Row],[UnitPrice]]</f>
        <v>561618.75</v>
      </c>
    </row>
    <row r="10597" spans="1:8" x14ac:dyDescent="0.3">
      <c r="A10597" t="s">
        <v>13678</v>
      </c>
      <c r="B10597" t="s">
        <v>2288</v>
      </c>
      <c r="D10597" t="s">
        <v>561</v>
      </c>
      <c r="E10597">
        <v>1650</v>
      </c>
      <c r="F10597">
        <v>92.55</v>
      </c>
      <c r="H10597" s="1">
        <f>TabRawData[[#This Row],[Qty]]*TabRawData[[#This Row],[UnitPrice]]</f>
        <v>152707.5</v>
      </c>
    </row>
    <row r="10598" spans="1:8" x14ac:dyDescent="0.3">
      <c r="A10598" t="s">
        <v>13679</v>
      </c>
      <c r="B10598" t="s">
        <v>1787</v>
      </c>
      <c r="D10598" t="s">
        <v>434</v>
      </c>
      <c r="E10598">
        <v>2125</v>
      </c>
      <c r="F10598">
        <v>94.3</v>
      </c>
      <c r="H10598" s="1">
        <f>TabRawData[[#This Row],[Qty]]*TabRawData[[#This Row],[UnitPrice]]</f>
        <v>200387.5</v>
      </c>
    </row>
    <row r="10599" spans="1:8" x14ac:dyDescent="0.3">
      <c r="A10599" t="s">
        <v>13680</v>
      </c>
      <c r="B10599" t="s">
        <v>1589</v>
      </c>
      <c r="D10599" t="s">
        <v>300</v>
      </c>
      <c r="E10599">
        <v>9075</v>
      </c>
      <c r="F10599">
        <v>21.23</v>
      </c>
      <c r="H10599" s="1">
        <f>TabRawData[[#This Row],[Qty]]*TabRawData[[#This Row],[UnitPrice]]</f>
        <v>192662.25</v>
      </c>
    </row>
    <row r="10600" spans="1:8" x14ac:dyDescent="0.3">
      <c r="A10600" t="s">
        <v>13681</v>
      </c>
      <c r="B10600" t="s">
        <v>1966</v>
      </c>
      <c r="D10600" t="s">
        <v>209</v>
      </c>
      <c r="E10600">
        <v>2125</v>
      </c>
      <c r="F10600">
        <v>84.48</v>
      </c>
      <c r="H10600" s="1">
        <f>TabRawData[[#This Row],[Qty]]*TabRawData[[#This Row],[UnitPrice]]</f>
        <v>179520</v>
      </c>
    </row>
    <row r="10601" spans="1:8" x14ac:dyDescent="0.3">
      <c r="A10601" t="s">
        <v>13682</v>
      </c>
      <c r="B10601" t="s">
        <v>1837</v>
      </c>
      <c r="D10601" t="s">
        <v>33</v>
      </c>
      <c r="E10601">
        <v>5200</v>
      </c>
      <c r="F10601">
        <v>7.73</v>
      </c>
      <c r="H10601" s="1">
        <f>TabRawData[[#This Row],[Qty]]*TabRawData[[#This Row],[UnitPrice]]</f>
        <v>40196</v>
      </c>
    </row>
    <row r="10602" spans="1:8" x14ac:dyDescent="0.3">
      <c r="A10602" t="s">
        <v>13683</v>
      </c>
      <c r="B10602" t="s">
        <v>2075</v>
      </c>
      <c r="D10602" t="s">
        <v>208</v>
      </c>
      <c r="E10602">
        <v>12275</v>
      </c>
      <c r="F10602">
        <v>45.14</v>
      </c>
      <c r="H10602" s="1">
        <f>TabRawData[[#This Row],[Qty]]*TabRawData[[#This Row],[UnitPrice]]</f>
        <v>554093.5</v>
      </c>
    </row>
    <row r="10603" spans="1:8" x14ac:dyDescent="0.3">
      <c r="A10603" t="s">
        <v>13684</v>
      </c>
      <c r="B10603" t="s">
        <v>2049</v>
      </c>
      <c r="D10603" t="s">
        <v>259</v>
      </c>
      <c r="E10603">
        <v>925</v>
      </c>
      <c r="F10603">
        <v>166.92</v>
      </c>
      <c r="H10603" s="1">
        <f>TabRawData[[#This Row],[Qty]]*TabRawData[[#This Row],[UnitPrice]]</f>
        <v>154401</v>
      </c>
    </row>
    <row r="10604" spans="1:8" x14ac:dyDescent="0.3">
      <c r="A10604" t="s">
        <v>13685</v>
      </c>
      <c r="B10604" t="s">
        <v>2258</v>
      </c>
      <c r="D10604" t="s">
        <v>465</v>
      </c>
      <c r="E10604">
        <v>1400</v>
      </c>
      <c r="F10604">
        <v>129.97999999999999</v>
      </c>
      <c r="H10604" s="1">
        <f>TabRawData[[#This Row],[Qty]]*TabRawData[[#This Row],[UnitPrice]]</f>
        <v>181972</v>
      </c>
    </row>
    <row r="10605" spans="1:8" x14ac:dyDescent="0.3">
      <c r="A10605" t="s">
        <v>13686</v>
      </c>
      <c r="B10605" t="s">
        <v>1362</v>
      </c>
      <c r="D10605" t="s">
        <v>607</v>
      </c>
      <c r="E10605">
        <v>8500</v>
      </c>
      <c r="F10605">
        <v>25.29</v>
      </c>
      <c r="H10605" s="1">
        <f>TabRawData[[#This Row],[Qty]]*TabRawData[[#This Row],[UnitPrice]]</f>
        <v>214965</v>
      </c>
    </row>
    <row r="10606" spans="1:8" x14ac:dyDescent="0.3">
      <c r="A10606" t="s">
        <v>13687</v>
      </c>
      <c r="B10606" t="s">
        <v>1499</v>
      </c>
      <c r="D10606" t="s">
        <v>373</v>
      </c>
      <c r="E10606">
        <v>7850</v>
      </c>
      <c r="F10606">
        <v>70.569999999999993</v>
      </c>
      <c r="H10606" s="1">
        <f>TabRawData[[#This Row],[Qty]]*TabRawData[[#This Row],[UnitPrice]]</f>
        <v>553974.5</v>
      </c>
    </row>
    <row r="10607" spans="1:8" x14ac:dyDescent="0.3">
      <c r="A10607" t="s">
        <v>13688</v>
      </c>
      <c r="B10607" t="s">
        <v>1606</v>
      </c>
      <c r="D10607" t="s">
        <v>332</v>
      </c>
      <c r="E10607">
        <v>5700</v>
      </c>
      <c r="F10607">
        <v>49.52</v>
      </c>
      <c r="H10607" s="1">
        <f>TabRawData[[#This Row],[Qty]]*TabRawData[[#This Row],[UnitPrice]]</f>
        <v>282264</v>
      </c>
    </row>
    <row r="10608" spans="1:8" x14ac:dyDescent="0.3">
      <c r="A10608" t="s">
        <v>13689</v>
      </c>
      <c r="B10608" t="s">
        <v>1551</v>
      </c>
      <c r="D10608" t="s">
        <v>424</v>
      </c>
      <c r="E10608">
        <v>2975</v>
      </c>
      <c r="F10608">
        <v>88.57</v>
      </c>
      <c r="H10608" s="1">
        <f>TabRawData[[#This Row],[Qty]]*TabRawData[[#This Row],[UnitPrice]]</f>
        <v>263495.75</v>
      </c>
    </row>
    <row r="10609" spans="1:8" x14ac:dyDescent="0.3">
      <c r="A10609" t="s">
        <v>13690</v>
      </c>
      <c r="B10609" t="s">
        <v>2140</v>
      </c>
      <c r="D10609" t="s">
        <v>338</v>
      </c>
      <c r="E10609">
        <v>9575</v>
      </c>
      <c r="F10609">
        <v>40.19</v>
      </c>
      <c r="H10609" s="1">
        <f>TabRawData[[#This Row],[Qty]]*TabRawData[[#This Row],[UnitPrice]]</f>
        <v>384819.25</v>
      </c>
    </row>
    <row r="10610" spans="1:8" x14ac:dyDescent="0.3">
      <c r="A10610" t="s">
        <v>13691</v>
      </c>
      <c r="B10610" t="s">
        <v>1860</v>
      </c>
      <c r="D10610" t="s">
        <v>327</v>
      </c>
      <c r="E10610">
        <v>8675</v>
      </c>
      <c r="F10610">
        <v>75.709999999999994</v>
      </c>
      <c r="H10610" s="1">
        <f>TabRawData[[#This Row],[Qty]]*TabRawData[[#This Row],[UnitPrice]]</f>
        <v>656784.25</v>
      </c>
    </row>
    <row r="10611" spans="1:8" x14ac:dyDescent="0.3">
      <c r="A10611" t="s">
        <v>13692</v>
      </c>
      <c r="B10611" t="s">
        <v>1493</v>
      </c>
      <c r="D10611" t="s">
        <v>430</v>
      </c>
      <c r="E10611">
        <v>800</v>
      </c>
      <c r="F10611">
        <v>57.16</v>
      </c>
      <c r="H10611" s="1">
        <f>TabRawData[[#This Row],[Qty]]*TabRawData[[#This Row],[UnitPrice]]</f>
        <v>45728</v>
      </c>
    </row>
    <row r="10612" spans="1:8" x14ac:dyDescent="0.3">
      <c r="A10612" t="s">
        <v>13693</v>
      </c>
      <c r="B10612" t="s">
        <v>1884</v>
      </c>
      <c r="D10612" t="s">
        <v>330</v>
      </c>
      <c r="E10612">
        <v>4525</v>
      </c>
      <c r="F10612">
        <v>133.41999999999999</v>
      </c>
      <c r="H10612" s="1">
        <f>TabRawData[[#This Row],[Qty]]*TabRawData[[#This Row],[UnitPrice]]</f>
        <v>603725.5</v>
      </c>
    </row>
    <row r="10613" spans="1:8" x14ac:dyDescent="0.3">
      <c r="A10613" t="s">
        <v>13694</v>
      </c>
      <c r="B10613" t="s">
        <v>1517</v>
      </c>
      <c r="D10613" t="s">
        <v>551</v>
      </c>
      <c r="E10613">
        <v>4025</v>
      </c>
      <c r="F10613">
        <v>29.68</v>
      </c>
      <c r="H10613" s="1">
        <f>TabRawData[[#This Row],[Qty]]*TabRawData[[#This Row],[UnitPrice]]</f>
        <v>119462</v>
      </c>
    </row>
    <row r="10614" spans="1:8" x14ac:dyDescent="0.3">
      <c r="A10614" t="s">
        <v>13695</v>
      </c>
      <c r="B10614" t="s">
        <v>1709</v>
      </c>
      <c r="D10614" t="s">
        <v>53</v>
      </c>
      <c r="E10614">
        <v>2700</v>
      </c>
      <c r="F10614">
        <v>73.39</v>
      </c>
      <c r="H10614" s="1">
        <f>TabRawData[[#This Row],[Qty]]*TabRawData[[#This Row],[UnitPrice]]</f>
        <v>198153</v>
      </c>
    </row>
    <row r="10615" spans="1:8" x14ac:dyDescent="0.3">
      <c r="A10615" t="s">
        <v>13696</v>
      </c>
      <c r="B10615" t="s">
        <v>2012</v>
      </c>
      <c r="D10615" t="s">
        <v>386</v>
      </c>
      <c r="E10615">
        <v>6050</v>
      </c>
      <c r="F10615">
        <v>111.9</v>
      </c>
      <c r="H10615" s="1">
        <f>TabRawData[[#This Row],[Qty]]*TabRawData[[#This Row],[UnitPrice]]</f>
        <v>676995</v>
      </c>
    </row>
    <row r="10616" spans="1:8" x14ac:dyDescent="0.3">
      <c r="A10616" t="s">
        <v>13697</v>
      </c>
      <c r="B10616" t="s">
        <v>2041</v>
      </c>
      <c r="D10616" t="s">
        <v>409</v>
      </c>
      <c r="E10616">
        <v>5900</v>
      </c>
      <c r="F10616">
        <v>42.06</v>
      </c>
      <c r="H10616" s="1">
        <f>TabRawData[[#This Row],[Qty]]*TabRawData[[#This Row],[UnitPrice]]</f>
        <v>248154</v>
      </c>
    </row>
    <row r="10617" spans="1:8" x14ac:dyDescent="0.3">
      <c r="A10617" t="s">
        <v>13698</v>
      </c>
      <c r="B10617" t="s">
        <v>1416</v>
      </c>
      <c r="D10617" t="s">
        <v>369</v>
      </c>
      <c r="E10617">
        <v>5200</v>
      </c>
      <c r="F10617">
        <v>49.98</v>
      </c>
      <c r="H10617" s="1">
        <f>TabRawData[[#This Row],[Qty]]*TabRawData[[#This Row],[UnitPrice]]</f>
        <v>259895.99999999997</v>
      </c>
    </row>
    <row r="10618" spans="1:8" x14ac:dyDescent="0.3">
      <c r="A10618" t="s">
        <v>13699</v>
      </c>
      <c r="B10618" t="s">
        <v>1440</v>
      </c>
      <c r="D10618" t="s">
        <v>588</v>
      </c>
      <c r="E10618">
        <v>5750</v>
      </c>
      <c r="F10618">
        <v>94.57</v>
      </c>
      <c r="H10618" s="1">
        <f>TabRawData[[#This Row],[Qty]]*TabRawData[[#This Row],[UnitPrice]]</f>
        <v>543777.5</v>
      </c>
    </row>
    <row r="10619" spans="1:8" x14ac:dyDescent="0.3">
      <c r="A10619" t="s">
        <v>13700</v>
      </c>
      <c r="B10619" t="s">
        <v>1624</v>
      </c>
      <c r="D10619" t="s">
        <v>612</v>
      </c>
      <c r="E10619">
        <v>10175</v>
      </c>
      <c r="F10619">
        <v>25.34</v>
      </c>
      <c r="H10619" s="1">
        <f>TabRawData[[#This Row],[Qty]]*TabRawData[[#This Row],[UnitPrice]]</f>
        <v>257834.5</v>
      </c>
    </row>
    <row r="10620" spans="1:8" x14ac:dyDescent="0.3">
      <c r="A10620" t="s">
        <v>13701</v>
      </c>
      <c r="B10620" t="s">
        <v>1797</v>
      </c>
      <c r="D10620" t="s">
        <v>117</v>
      </c>
      <c r="E10620">
        <v>11675</v>
      </c>
      <c r="F10620">
        <v>32.64</v>
      </c>
      <c r="H10620" s="1">
        <f>TabRawData[[#This Row],[Qty]]*TabRawData[[#This Row],[UnitPrice]]</f>
        <v>381072</v>
      </c>
    </row>
    <row r="10621" spans="1:8" x14ac:dyDescent="0.3">
      <c r="A10621" t="s">
        <v>13702</v>
      </c>
      <c r="B10621" t="s">
        <v>1320</v>
      </c>
      <c r="D10621" t="s">
        <v>499</v>
      </c>
      <c r="E10621">
        <v>8200</v>
      </c>
      <c r="F10621">
        <v>258.42</v>
      </c>
      <c r="H10621" s="1">
        <f>TabRawData[[#This Row],[Qty]]*TabRawData[[#This Row],[UnitPrice]]</f>
        <v>2119044</v>
      </c>
    </row>
    <row r="10622" spans="1:8" x14ac:dyDescent="0.3">
      <c r="A10622" t="s">
        <v>13703</v>
      </c>
      <c r="B10622" t="s">
        <v>1732</v>
      </c>
      <c r="D10622" t="s">
        <v>503</v>
      </c>
      <c r="E10622">
        <v>11000</v>
      </c>
      <c r="F10622">
        <v>74.099999999999994</v>
      </c>
      <c r="H10622" s="1">
        <f>TabRawData[[#This Row],[Qty]]*TabRawData[[#This Row],[UnitPrice]]</f>
        <v>815099.99999999988</v>
      </c>
    </row>
    <row r="10623" spans="1:8" x14ac:dyDescent="0.3">
      <c r="A10623" t="s">
        <v>13704</v>
      </c>
      <c r="B10623" t="s">
        <v>2012</v>
      </c>
      <c r="D10623" t="s">
        <v>505</v>
      </c>
      <c r="E10623">
        <v>11350</v>
      </c>
      <c r="F10623">
        <v>128.30000000000001</v>
      </c>
      <c r="H10623" s="1">
        <f>TabRawData[[#This Row],[Qty]]*TabRawData[[#This Row],[UnitPrice]]</f>
        <v>1456205.0000000002</v>
      </c>
    </row>
    <row r="10624" spans="1:8" x14ac:dyDescent="0.3">
      <c r="A10624" t="s">
        <v>13705</v>
      </c>
      <c r="B10624" t="s">
        <v>1887</v>
      </c>
      <c r="D10624" t="s">
        <v>358</v>
      </c>
      <c r="E10624">
        <v>8525</v>
      </c>
      <c r="F10624">
        <v>22.11</v>
      </c>
      <c r="H10624" s="1">
        <f>TabRawData[[#This Row],[Qty]]*TabRawData[[#This Row],[UnitPrice]]</f>
        <v>188487.75</v>
      </c>
    </row>
    <row r="10625" spans="1:8" x14ac:dyDescent="0.3">
      <c r="A10625" t="s">
        <v>13706</v>
      </c>
      <c r="B10625" t="s">
        <v>1464</v>
      </c>
      <c r="D10625" t="s">
        <v>351</v>
      </c>
      <c r="E10625">
        <v>8275</v>
      </c>
      <c r="F10625">
        <v>45.4</v>
      </c>
      <c r="H10625" s="1">
        <f>TabRawData[[#This Row],[Qty]]*TabRawData[[#This Row],[UnitPrice]]</f>
        <v>375685</v>
      </c>
    </row>
    <row r="10626" spans="1:8" x14ac:dyDescent="0.3">
      <c r="A10626" t="s">
        <v>13707</v>
      </c>
      <c r="B10626" t="s">
        <v>2044</v>
      </c>
      <c r="D10626" t="s">
        <v>185</v>
      </c>
      <c r="E10626">
        <v>8300</v>
      </c>
      <c r="F10626">
        <v>17.989999999999998</v>
      </c>
      <c r="H10626" s="1">
        <f>TabRawData[[#This Row],[Qty]]*TabRawData[[#This Row],[UnitPrice]]</f>
        <v>149317</v>
      </c>
    </row>
    <row r="10627" spans="1:8" x14ac:dyDescent="0.3">
      <c r="A10627" t="s">
        <v>13708</v>
      </c>
      <c r="B10627" t="s">
        <v>1796</v>
      </c>
      <c r="D10627" t="s">
        <v>580</v>
      </c>
      <c r="E10627">
        <v>5900</v>
      </c>
      <c r="F10627">
        <v>70.53</v>
      </c>
      <c r="H10627" s="1">
        <f>TabRawData[[#This Row],[Qty]]*TabRawData[[#This Row],[UnitPrice]]</f>
        <v>416127</v>
      </c>
    </row>
    <row r="10628" spans="1:8" x14ac:dyDescent="0.3">
      <c r="A10628" t="s">
        <v>13709</v>
      </c>
      <c r="B10628" t="s">
        <v>2138</v>
      </c>
      <c r="D10628" t="s">
        <v>478</v>
      </c>
      <c r="E10628">
        <v>1975</v>
      </c>
      <c r="F10628">
        <v>72.02</v>
      </c>
      <c r="H10628" s="1">
        <f>TabRawData[[#This Row],[Qty]]*TabRawData[[#This Row],[UnitPrice]]</f>
        <v>142239.5</v>
      </c>
    </row>
    <row r="10629" spans="1:8" x14ac:dyDescent="0.3">
      <c r="A10629" t="s">
        <v>13710</v>
      </c>
      <c r="B10629" t="s">
        <v>1387</v>
      </c>
      <c r="D10629" t="s">
        <v>33</v>
      </c>
      <c r="E10629">
        <v>12475</v>
      </c>
      <c r="F10629">
        <v>11.88</v>
      </c>
      <c r="H10629" s="1">
        <f>TabRawData[[#This Row],[Qty]]*TabRawData[[#This Row],[UnitPrice]]</f>
        <v>148203</v>
      </c>
    </row>
    <row r="10630" spans="1:8" x14ac:dyDescent="0.3">
      <c r="A10630" t="s">
        <v>13711</v>
      </c>
      <c r="B10630" t="s">
        <v>1721</v>
      </c>
      <c r="D10630" t="s">
        <v>394</v>
      </c>
      <c r="E10630">
        <v>5800</v>
      </c>
      <c r="F10630">
        <v>49.64</v>
      </c>
      <c r="H10630" s="1">
        <f>TabRawData[[#This Row],[Qty]]*TabRawData[[#This Row],[UnitPrice]]</f>
        <v>287912</v>
      </c>
    </row>
    <row r="10631" spans="1:8" x14ac:dyDescent="0.3">
      <c r="A10631" t="s">
        <v>13712</v>
      </c>
      <c r="B10631" t="s">
        <v>1736</v>
      </c>
      <c r="D10631" t="s">
        <v>343</v>
      </c>
      <c r="E10631">
        <v>6125</v>
      </c>
      <c r="F10631">
        <v>39.75</v>
      </c>
      <c r="H10631" s="1">
        <f>TabRawData[[#This Row],[Qty]]*TabRawData[[#This Row],[UnitPrice]]</f>
        <v>243468.75</v>
      </c>
    </row>
    <row r="10632" spans="1:8" x14ac:dyDescent="0.3">
      <c r="A10632" t="s">
        <v>13713</v>
      </c>
      <c r="B10632" t="s">
        <v>2077</v>
      </c>
      <c r="D10632" t="s">
        <v>116</v>
      </c>
      <c r="E10632">
        <v>7600</v>
      </c>
      <c r="F10632">
        <v>30.58</v>
      </c>
      <c r="H10632" s="1">
        <f>TabRawData[[#This Row],[Qty]]*TabRawData[[#This Row],[UnitPrice]]</f>
        <v>232408</v>
      </c>
    </row>
    <row r="10633" spans="1:8" x14ac:dyDescent="0.3">
      <c r="A10633" t="s">
        <v>13714</v>
      </c>
      <c r="B10633" t="s">
        <v>1369</v>
      </c>
      <c r="D10633" t="s">
        <v>384</v>
      </c>
      <c r="E10633">
        <v>1025</v>
      </c>
      <c r="F10633">
        <v>30.25</v>
      </c>
      <c r="H10633" s="1">
        <f>TabRawData[[#This Row],[Qty]]*TabRawData[[#This Row],[UnitPrice]]</f>
        <v>31006.25</v>
      </c>
    </row>
    <row r="10634" spans="1:8" x14ac:dyDescent="0.3">
      <c r="A10634" t="s">
        <v>13715</v>
      </c>
      <c r="B10634" t="s">
        <v>2226</v>
      </c>
      <c r="D10634" t="s">
        <v>309</v>
      </c>
      <c r="E10634">
        <v>3100</v>
      </c>
      <c r="F10634">
        <v>57.92</v>
      </c>
      <c r="H10634" s="1">
        <f>TabRawData[[#This Row],[Qty]]*TabRawData[[#This Row],[UnitPrice]]</f>
        <v>179552</v>
      </c>
    </row>
    <row r="10635" spans="1:8" x14ac:dyDescent="0.3">
      <c r="A10635" t="s">
        <v>13716</v>
      </c>
      <c r="B10635" t="s">
        <v>1393</v>
      </c>
      <c r="D10635" t="s">
        <v>563</v>
      </c>
      <c r="E10635">
        <v>11900</v>
      </c>
      <c r="F10635">
        <v>131.05000000000001</v>
      </c>
      <c r="H10635" s="1">
        <f>TabRawData[[#This Row],[Qty]]*TabRawData[[#This Row],[UnitPrice]]</f>
        <v>1559495.0000000002</v>
      </c>
    </row>
    <row r="10636" spans="1:8" x14ac:dyDescent="0.3">
      <c r="A10636" t="s">
        <v>13717</v>
      </c>
      <c r="B10636" t="s">
        <v>2243</v>
      </c>
      <c r="D10636" t="s">
        <v>595</v>
      </c>
      <c r="E10636">
        <v>6050</v>
      </c>
      <c r="F10636">
        <v>27.61</v>
      </c>
      <c r="H10636" s="1">
        <f>TabRawData[[#This Row],[Qty]]*TabRawData[[#This Row],[UnitPrice]]</f>
        <v>167040.5</v>
      </c>
    </row>
    <row r="10637" spans="1:8" x14ac:dyDescent="0.3">
      <c r="A10637" t="s">
        <v>13718</v>
      </c>
      <c r="B10637" t="s">
        <v>1961</v>
      </c>
      <c r="D10637" t="s">
        <v>65</v>
      </c>
      <c r="E10637">
        <v>7825</v>
      </c>
      <c r="F10637">
        <v>49.52</v>
      </c>
      <c r="H10637" s="1">
        <f>TabRawData[[#This Row],[Qty]]*TabRawData[[#This Row],[UnitPrice]]</f>
        <v>387494</v>
      </c>
    </row>
    <row r="10638" spans="1:8" x14ac:dyDescent="0.3">
      <c r="A10638" t="s">
        <v>13719</v>
      </c>
      <c r="B10638" t="s">
        <v>1537</v>
      </c>
      <c r="D10638" t="s">
        <v>401</v>
      </c>
      <c r="E10638">
        <v>5400</v>
      </c>
      <c r="F10638">
        <v>38.24</v>
      </c>
      <c r="H10638" s="1">
        <f>TabRawData[[#This Row],[Qty]]*TabRawData[[#This Row],[UnitPrice]]</f>
        <v>206496</v>
      </c>
    </row>
    <row r="10639" spans="1:8" x14ac:dyDescent="0.3">
      <c r="A10639" t="s">
        <v>13720</v>
      </c>
      <c r="B10639" t="s">
        <v>1433</v>
      </c>
      <c r="D10639" t="s">
        <v>100</v>
      </c>
      <c r="E10639">
        <v>1500</v>
      </c>
      <c r="F10639">
        <v>169.54</v>
      </c>
      <c r="H10639" s="1">
        <f>TabRawData[[#This Row],[Qty]]*TabRawData[[#This Row],[UnitPrice]]</f>
        <v>254310</v>
      </c>
    </row>
    <row r="10640" spans="1:8" x14ac:dyDescent="0.3">
      <c r="A10640" t="s">
        <v>13721</v>
      </c>
      <c r="B10640" t="s">
        <v>1693</v>
      </c>
      <c r="D10640" t="s">
        <v>31</v>
      </c>
      <c r="E10640">
        <v>8300</v>
      </c>
      <c r="F10640">
        <v>66.3</v>
      </c>
      <c r="H10640" s="1">
        <f>TabRawData[[#This Row],[Qty]]*TabRawData[[#This Row],[UnitPrice]]</f>
        <v>550290</v>
      </c>
    </row>
    <row r="10641" spans="1:8" x14ac:dyDescent="0.3">
      <c r="A10641" t="s">
        <v>13722</v>
      </c>
      <c r="B10641" t="s">
        <v>1447</v>
      </c>
      <c r="D10641" t="s">
        <v>287</v>
      </c>
      <c r="E10641">
        <v>9375</v>
      </c>
      <c r="F10641">
        <v>118.36</v>
      </c>
      <c r="H10641" s="1">
        <f>TabRawData[[#This Row],[Qty]]*TabRawData[[#This Row],[UnitPrice]]</f>
        <v>1109625</v>
      </c>
    </row>
    <row r="10642" spans="1:8" x14ac:dyDescent="0.3">
      <c r="A10642" t="s">
        <v>13723</v>
      </c>
      <c r="B10642" t="s">
        <v>2143</v>
      </c>
      <c r="D10642" t="s">
        <v>132</v>
      </c>
      <c r="E10642">
        <v>11550</v>
      </c>
      <c r="F10642">
        <v>87.57</v>
      </c>
      <c r="H10642" s="1">
        <f>TabRawData[[#This Row],[Qty]]*TabRawData[[#This Row],[UnitPrice]]</f>
        <v>1011433.4999999999</v>
      </c>
    </row>
    <row r="10643" spans="1:8" x14ac:dyDescent="0.3">
      <c r="A10643" t="s">
        <v>13724</v>
      </c>
      <c r="B10643" t="s">
        <v>1641</v>
      </c>
      <c r="D10643" t="s">
        <v>136</v>
      </c>
      <c r="E10643">
        <v>4775</v>
      </c>
      <c r="F10643">
        <v>50.33</v>
      </c>
      <c r="H10643" s="1">
        <f>TabRawData[[#This Row],[Qty]]*TabRawData[[#This Row],[UnitPrice]]</f>
        <v>240325.75</v>
      </c>
    </row>
    <row r="10644" spans="1:8" x14ac:dyDescent="0.3">
      <c r="A10644" t="s">
        <v>13725</v>
      </c>
      <c r="B10644" t="s">
        <v>2232</v>
      </c>
      <c r="D10644" t="s">
        <v>34</v>
      </c>
      <c r="E10644">
        <v>5750</v>
      </c>
      <c r="F10644">
        <v>132.93</v>
      </c>
      <c r="H10644" s="1">
        <f>TabRawData[[#This Row],[Qty]]*TabRawData[[#This Row],[UnitPrice]]</f>
        <v>764347.5</v>
      </c>
    </row>
    <row r="10645" spans="1:8" x14ac:dyDescent="0.3">
      <c r="A10645" t="s">
        <v>13726</v>
      </c>
      <c r="B10645" t="s">
        <v>1500</v>
      </c>
      <c r="D10645" t="s">
        <v>192</v>
      </c>
      <c r="E10645">
        <v>7450</v>
      </c>
      <c r="F10645">
        <v>76.709999999999994</v>
      </c>
      <c r="H10645" s="1">
        <f>TabRawData[[#This Row],[Qty]]*TabRawData[[#This Row],[UnitPrice]]</f>
        <v>571489.5</v>
      </c>
    </row>
    <row r="10646" spans="1:8" x14ac:dyDescent="0.3">
      <c r="A10646" t="s">
        <v>13727</v>
      </c>
      <c r="B10646" t="s">
        <v>1536</v>
      </c>
      <c r="D10646" t="s">
        <v>57</v>
      </c>
      <c r="E10646">
        <v>9700</v>
      </c>
      <c r="F10646">
        <v>93.85</v>
      </c>
      <c r="H10646" s="1">
        <f>TabRawData[[#This Row],[Qty]]*TabRawData[[#This Row],[UnitPrice]]</f>
        <v>910345</v>
      </c>
    </row>
    <row r="10647" spans="1:8" x14ac:dyDescent="0.3">
      <c r="A10647" t="s">
        <v>13728</v>
      </c>
      <c r="B10647" t="s">
        <v>2082</v>
      </c>
      <c r="D10647" t="s">
        <v>559</v>
      </c>
      <c r="E10647">
        <v>11875</v>
      </c>
      <c r="F10647">
        <v>99.68</v>
      </c>
      <c r="H10647" s="1">
        <f>TabRawData[[#This Row],[Qty]]*TabRawData[[#This Row],[UnitPrice]]</f>
        <v>1183700</v>
      </c>
    </row>
    <row r="10648" spans="1:8" x14ac:dyDescent="0.3">
      <c r="A10648" t="s">
        <v>13729</v>
      </c>
      <c r="B10648" t="s">
        <v>2148</v>
      </c>
      <c r="D10648" t="s">
        <v>251</v>
      </c>
      <c r="E10648">
        <v>4275</v>
      </c>
      <c r="F10648">
        <v>45.82</v>
      </c>
      <c r="H10648" s="1">
        <f>TabRawData[[#This Row],[Qty]]*TabRawData[[#This Row],[UnitPrice]]</f>
        <v>195880.5</v>
      </c>
    </row>
    <row r="10649" spans="1:8" x14ac:dyDescent="0.3">
      <c r="A10649" t="s">
        <v>13730</v>
      </c>
      <c r="B10649" t="s">
        <v>1536</v>
      </c>
      <c r="D10649" t="s">
        <v>164</v>
      </c>
      <c r="E10649">
        <v>8800</v>
      </c>
      <c r="F10649">
        <v>74.88</v>
      </c>
      <c r="H10649" s="1">
        <f>TabRawData[[#This Row],[Qty]]*TabRawData[[#This Row],[UnitPrice]]</f>
        <v>658944</v>
      </c>
    </row>
    <row r="10650" spans="1:8" x14ac:dyDescent="0.3">
      <c r="A10650" t="s">
        <v>13731</v>
      </c>
      <c r="B10650" t="s">
        <v>2110</v>
      </c>
      <c r="D10650" t="s">
        <v>57</v>
      </c>
      <c r="E10650">
        <v>6975</v>
      </c>
      <c r="F10650">
        <v>89.49</v>
      </c>
      <c r="H10650" s="1">
        <f>TabRawData[[#This Row],[Qty]]*TabRawData[[#This Row],[UnitPrice]]</f>
        <v>624192.75</v>
      </c>
    </row>
    <row r="10651" spans="1:8" x14ac:dyDescent="0.3">
      <c r="A10651" t="s">
        <v>13732</v>
      </c>
      <c r="B10651" t="s">
        <v>1654</v>
      </c>
      <c r="D10651" t="s">
        <v>8</v>
      </c>
      <c r="E10651">
        <v>7200</v>
      </c>
      <c r="F10651">
        <v>56.77</v>
      </c>
      <c r="H10651" s="1">
        <f>TabRawData[[#This Row],[Qty]]*TabRawData[[#This Row],[UnitPrice]]</f>
        <v>408744</v>
      </c>
    </row>
    <row r="10652" spans="1:8" x14ac:dyDescent="0.3">
      <c r="A10652" t="s">
        <v>13733</v>
      </c>
      <c r="B10652" t="s">
        <v>1390</v>
      </c>
      <c r="D10652" t="s">
        <v>74</v>
      </c>
      <c r="E10652">
        <v>825</v>
      </c>
      <c r="F10652">
        <v>97.06</v>
      </c>
      <c r="H10652" s="1">
        <f>TabRawData[[#This Row],[Qty]]*TabRawData[[#This Row],[UnitPrice]]</f>
        <v>80074.5</v>
      </c>
    </row>
    <row r="10653" spans="1:8" x14ac:dyDescent="0.3">
      <c r="A10653" t="s">
        <v>13734</v>
      </c>
      <c r="B10653" t="s">
        <v>1925</v>
      </c>
      <c r="D10653" t="s">
        <v>210</v>
      </c>
      <c r="E10653">
        <v>3425</v>
      </c>
      <c r="F10653">
        <v>59.29</v>
      </c>
      <c r="H10653" s="1">
        <f>TabRawData[[#This Row],[Qty]]*TabRawData[[#This Row],[UnitPrice]]</f>
        <v>203068.25</v>
      </c>
    </row>
    <row r="10654" spans="1:8" x14ac:dyDescent="0.3">
      <c r="A10654" t="s">
        <v>13735</v>
      </c>
      <c r="B10654" t="s">
        <v>2017</v>
      </c>
      <c r="D10654" t="s">
        <v>334</v>
      </c>
      <c r="E10654">
        <v>10550</v>
      </c>
      <c r="F10654">
        <v>43.73</v>
      </c>
      <c r="H10654" s="1">
        <f>TabRawData[[#This Row],[Qty]]*TabRawData[[#This Row],[UnitPrice]]</f>
        <v>461351.49999999994</v>
      </c>
    </row>
    <row r="10655" spans="1:8" x14ac:dyDescent="0.3">
      <c r="A10655" t="s">
        <v>13736</v>
      </c>
      <c r="B10655" t="s">
        <v>1515</v>
      </c>
      <c r="D10655" t="s">
        <v>305</v>
      </c>
      <c r="E10655">
        <v>8700</v>
      </c>
      <c r="F10655">
        <v>105.61</v>
      </c>
      <c r="H10655" s="1">
        <f>TabRawData[[#This Row],[Qty]]*TabRawData[[#This Row],[UnitPrice]]</f>
        <v>918807</v>
      </c>
    </row>
    <row r="10656" spans="1:8" x14ac:dyDescent="0.3">
      <c r="A10656" t="s">
        <v>13737</v>
      </c>
      <c r="B10656" t="s">
        <v>1701</v>
      </c>
      <c r="D10656" t="s">
        <v>201</v>
      </c>
      <c r="E10656">
        <v>3750</v>
      </c>
      <c r="F10656">
        <v>39.04</v>
      </c>
      <c r="H10656" s="1">
        <f>TabRawData[[#This Row],[Qty]]*TabRawData[[#This Row],[UnitPrice]]</f>
        <v>146400</v>
      </c>
    </row>
    <row r="10657" spans="1:8" x14ac:dyDescent="0.3">
      <c r="A10657" t="s">
        <v>13738</v>
      </c>
      <c r="B10657" t="s">
        <v>1944</v>
      </c>
      <c r="D10657" t="s">
        <v>34</v>
      </c>
      <c r="E10657">
        <v>7350</v>
      </c>
      <c r="F10657">
        <v>181.41</v>
      </c>
      <c r="H10657" s="1">
        <f>TabRawData[[#This Row],[Qty]]*TabRawData[[#This Row],[UnitPrice]]</f>
        <v>1333363.5</v>
      </c>
    </row>
    <row r="10658" spans="1:8" x14ac:dyDescent="0.3">
      <c r="A10658" t="s">
        <v>13739</v>
      </c>
      <c r="B10658" t="s">
        <v>1765</v>
      </c>
      <c r="D10658" t="s">
        <v>261</v>
      </c>
      <c r="E10658">
        <v>8475</v>
      </c>
      <c r="F10658">
        <v>25.71</v>
      </c>
      <c r="H10658" s="1">
        <f>TabRawData[[#This Row],[Qty]]*TabRawData[[#This Row],[UnitPrice]]</f>
        <v>217892.25</v>
      </c>
    </row>
    <row r="10659" spans="1:8" x14ac:dyDescent="0.3">
      <c r="A10659" t="s">
        <v>13740</v>
      </c>
      <c r="B10659" t="s">
        <v>1973</v>
      </c>
      <c r="D10659" t="s">
        <v>287</v>
      </c>
      <c r="E10659">
        <v>800</v>
      </c>
      <c r="F10659">
        <v>82.38</v>
      </c>
      <c r="H10659" s="1">
        <f>TabRawData[[#This Row],[Qty]]*TabRawData[[#This Row],[UnitPrice]]</f>
        <v>65904</v>
      </c>
    </row>
    <row r="10660" spans="1:8" x14ac:dyDescent="0.3">
      <c r="A10660" t="s">
        <v>13741</v>
      </c>
      <c r="B10660" t="s">
        <v>1741</v>
      </c>
      <c r="D10660" t="s">
        <v>88</v>
      </c>
      <c r="E10660">
        <v>1125</v>
      </c>
      <c r="F10660">
        <v>94.82</v>
      </c>
      <c r="H10660" s="1">
        <f>TabRawData[[#This Row],[Qty]]*TabRawData[[#This Row],[UnitPrice]]</f>
        <v>106672.49999999999</v>
      </c>
    </row>
    <row r="10661" spans="1:8" x14ac:dyDescent="0.3">
      <c r="A10661" t="s">
        <v>13742</v>
      </c>
      <c r="B10661" t="s">
        <v>1540</v>
      </c>
      <c r="D10661" t="s">
        <v>231</v>
      </c>
      <c r="E10661">
        <v>9025</v>
      </c>
      <c r="F10661">
        <v>72.12</v>
      </c>
      <c r="H10661" s="1">
        <f>TabRawData[[#This Row],[Qty]]*TabRawData[[#This Row],[UnitPrice]]</f>
        <v>650883</v>
      </c>
    </row>
    <row r="10662" spans="1:8" x14ac:dyDescent="0.3">
      <c r="A10662" t="s">
        <v>13743</v>
      </c>
      <c r="B10662" t="s">
        <v>1317</v>
      </c>
      <c r="D10662" t="s">
        <v>556</v>
      </c>
      <c r="E10662">
        <v>8675</v>
      </c>
      <c r="F10662">
        <v>80.33</v>
      </c>
      <c r="H10662" s="1">
        <f>TabRawData[[#This Row],[Qty]]*TabRawData[[#This Row],[UnitPrice]]</f>
        <v>696862.75</v>
      </c>
    </row>
    <row r="10663" spans="1:8" x14ac:dyDescent="0.3">
      <c r="A10663" t="s">
        <v>13744</v>
      </c>
      <c r="B10663" t="s">
        <v>1662</v>
      </c>
      <c r="D10663" t="s">
        <v>48</v>
      </c>
      <c r="E10663">
        <v>10675</v>
      </c>
      <c r="F10663">
        <v>35.51</v>
      </c>
      <c r="H10663" s="1">
        <f>TabRawData[[#This Row],[Qty]]*TabRawData[[#This Row],[UnitPrice]]</f>
        <v>379069.25</v>
      </c>
    </row>
    <row r="10664" spans="1:8" x14ac:dyDescent="0.3">
      <c r="A10664" t="s">
        <v>13745</v>
      </c>
      <c r="B10664" t="s">
        <v>1300</v>
      </c>
      <c r="D10664" t="s">
        <v>569</v>
      </c>
      <c r="E10664">
        <v>9225</v>
      </c>
      <c r="F10664">
        <v>68.510000000000005</v>
      </c>
      <c r="H10664" s="1">
        <f>TabRawData[[#This Row],[Qty]]*TabRawData[[#This Row],[UnitPrice]]</f>
        <v>632004.75</v>
      </c>
    </row>
    <row r="10665" spans="1:8" x14ac:dyDescent="0.3">
      <c r="A10665" t="s">
        <v>13746</v>
      </c>
      <c r="B10665" t="s">
        <v>1997</v>
      </c>
      <c r="D10665" t="s">
        <v>532</v>
      </c>
      <c r="E10665">
        <v>10650</v>
      </c>
      <c r="F10665">
        <v>89.46</v>
      </c>
      <c r="H10665" s="1">
        <f>TabRawData[[#This Row],[Qty]]*TabRawData[[#This Row],[UnitPrice]]</f>
        <v>952748.99999999988</v>
      </c>
    </row>
    <row r="10666" spans="1:8" x14ac:dyDescent="0.3">
      <c r="A10666" t="s">
        <v>13747</v>
      </c>
      <c r="B10666" t="s">
        <v>2173</v>
      </c>
      <c r="D10666" t="s">
        <v>483</v>
      </c>
      <c r="E10666">
        <v>11825</v>
      </c>
      <c r="F10666">
        <v>91.81</v>
      </c>
      <c r="H10666" s="1">
        <f>TabRawData[[#This Row],[Qty]]*TabRawData[[#This Row],[UnitPrice]]</f>
        <v>1085653.25</v>
      </c>
    </row>
    <row r="10667" spans="1:8" x14ac:dyDescent="0.3">
      <c r="A10667" t="s">
        <v>13748</v>
      </c>
      <c r="B10667" t="s">
        <v>1628</v>
      </c>
      <c r="D10667" t="s">
        <v>272</v>
      </c>
      <c r="E10667">
        <v>9125</v>
      </c>
      <c r="F10667">
        <v>58.02</v>
      </c>
      <c r="H10667" s="1">
        <f>TabRawData[[#This Row],[Qty]]*TabRawData[[#This Row],[UnitPrice]]</f>
        <v>529432.5</v>
      </c>
    </row>
    <row r="10668" spans="1:8" x14ac:dyDescent="0.3">
      <c r="A10668" t="s">
        <v>13749</v>
      </c>
      <c r="B10668" t="s">
        <v>2101</v>
      </c>
      <c r="D10668" t="s">
        <v>25</v>
      </c>
      <c r="E10668">
        <v>7125</v>
      </c>
      <c r="F10668">
        <v>42.23</v>
      </c>
      <c r="H10668" s="1">
        <f>TabRawData[[#This Row],[Qty]]*TabRawData[[#This Row],[UnitPrice]]</f>
        <v>300888.75</v>
      </c>
    </row>
    <row r="10669" spans="1:8" x14ac:dyDescent="0.3">
      <c r="A10669" t="s">
        <v>13750</v>
      </c>
      <c r="B10669" t="s">
        <v>1478</v>
      </c>
      <c r="D10669" t="s">
        <v>372</v>
      </c>
      <c r="E10669">
        <v>3200</v>
      </c>
      <c r="F10669">
        <v>139.97999999999999</v>
      </c>
      <c r="H10669" s="1">
        <f>TabRawData[[#This Row],[Qty]]*TabRawData[[#This Row],[UnitPrice]]</f>
        <v>447935.99999999994</v>
      </c>
    </row>
    <row r="10670" spans="1:8" x14ac:dyDescent="0.3">
      <c r="A10670" t="s">
        <v>13751</v>
      </c>
      <c r="B10670" t="s">
        <v>1870</v>
      </c>
      <c r="D10670" t="s">
        <v>391</v>
      </c>
      <c r="E10670">
        <v>4775</v>
      </c>
      <c r="F10670">
        <v>13.04</v>
      </c>
      <c r="H10670" s="1">
        <f>TabRawData[[#This Row],[Qty]]*TabRawData[[#This Row],[UnitPrice]]</f>
        <v>62265.999999999993</v>
      </c>
    </row>
    <row r="10671" spans="1:8" x14ac:dyDescent="0.3">
      <c r="A10671" t="s">
        <v>13752</v>
      </c>
      <c r="B10671" t="s">
        <v>1698</v>
      </c>
      <c r="D10671" t="s">
        <v>154</v>
      </c>
      <c r="E10671">
        <v>7950</v>
      </c>
      <c r="F10671">
        <v>29.22</v>
      </c>
      <c r="H10671" s="1">
        <f>TabRawData[[#This Row],[Qty]]*TabRawData[[#This Row],[UnitPrice]]</f>
        <v>232299</v>
      </c>
    </row>
    <row r="10672" spans="1:8" x14ac:dyDescent="0.3">
      <c r="A10672" t="s">
        <v>13753</v>
      </c>
      <c r="B10672" t="s">
        <v>1797</v>
      </c>
      <c r="D10672" t="s">
        <v>277</v>
      </c>
      <c r="E10672">
        <v>11025</v>
      </c>
      <c r="F10672">
        <v>55.45</v>
      </c>
      <c r="H10672" s="1">
        <f>TabRawData[[#This Row],[Qty]]*TabRawData[[#This Row],[UnitPrice]]</f>
        <v>611336.25</v>
      </c>
    </row>
    <row r="10673" spans="1:8" x14ac:dyDescent="0.3">
      <c r="A10673" t="s">
        <v>13754</v>
      </c>
      <c r="B10673" t="s">
        <v>1479</v>
      </c>
      <c r="D10673" t="s">
        <v>447</v>
      </c>
      <c r="E10673">
        <v>7600</v>
      </c>
      <c r="F10673">
        <v>103.9</v>
      </c>
      <c r="H10673" s="1">
        <f>TabRawData[[#This Row],[Qty]]*TabRawData[[#This Row],[UnitPrice]]</f>
        <v>789640</v>
      </c>
    </row>
    <row r="10674" spans="1:8" x14ac:dyDescent="0.3">
      <c r="A10674" t="s">
        <v>13755</v>
      </c>
      <c r="B10674" t="s">
        <v>2209</v>
      </c>
      <c r="D10674" t="s">
        <v>117</v>
      </c>
      <c r="E10674">
        <v>4875</v>
      </c>
      <c r="F10674">
        <v>34.880000000000003</v>
      </c>
      <c r="H10674" s="1">
        <f>TabRawData[[#This Row],[Qty]]*TabRawData[[#This Row],[UnitPrice]]</f>
        <v>170040</v>
      </c>
    </row>
    <row r="10675" spans="1:8" x14ac:dyDescent="0.3">
      <c r="A10675" t="s">
        <v>13756</v>
      </c>
      <c r="B10675" t="s">
        <v>1966</v>
      </c>
      <c r="D10675" t="s">
        <v>131</v>
      </c>
      <c r="E10675">
        <v>1475</v>
      </c>
      <c r="F10675">
        <v>87.75</v>
      </c>
      <c r="H10675" s="1">
        <f>TabRawData[[#This Row],[Qty]]*TabRawData[[#This Row],[UnitPrice]]</f>
        <v>129431.25</v>
      </c>
    </row>
    <row r="10676" spans="1:8" x14ac:dyDescent="0.3">
      <c r="A10676" t="s">
        <v>13757</v>
      </c>
      <c r="B10676" t="s">
        <v>1502</v>
      </c>
      <c r="D10676" t="s">
        <v>469</v>
      </c>
      <c r="E10676">
        <v>10650</v>
      </c>
      <c r="F10676">
        <v>70.44</v>
      </c>
      <c r="H10676" s="1">
        <f>TabRawData[[#This Row],[Qty]]*TabRawData[[#This Row],[UnitPrice]]</f>
        <v>750186</v>
      </c>
    </row>
    <row r="10677" spans="1:8" x14ac:dyDescent="0.3">
      <c r="A10677" t="s">
        <v>13758</v>
      </c>
      <c r="B10677" t="s">
        <v>2189</v>
      </c>
      <c r="D10677" t="s">
        <v>292</v>
      </c>
      <c r="E10677">
        <v>9725</v>
      </c>
      <c r="F10677">
        <v>10.68</v>
      </c>
      <c r="H10677" s="1">
        <f>TabRawData[[#This Row],[Qty]]*TabRawData[[#This Row],[UnitPrice]]</f>
        <v>103863</v>
      </c>
    </row>
    <row r="10678" spans="1:8" x14ac:dyDescent="0.3">
      <c r="A10678" t="s">
        <v>13759</v>
      </c>
      <c r="B10678" t="s">
        <v>1980</v>
      </c>
      <c r="D10678" t="s">
        <v>322</v>
      </c>
      <c r="E10678">
        <v>7700</v>
      </c>
      <c r="F10678">
        <v>100.32</v>
      </c>
      <c r="H10678" s="1">
        <f>TabRawData[[#This Row],[Qty]]*TabRawData[[#This Row],[UnitPrice]]</f>
        <v>772464</v>
      </c>
    </row>
    <row r="10679" spans="1:8" x14ac:dyDescent="0.3">
      <c r="A10679" t="s">
        <v>13760</v>
      </c>
      <c r="B10679" t="s">
        <v>1826</v>
      </c>
      <c r="D10679" t="s">
        <v>78</v>
      </c>
      <c r="E10679">
        <v>1350</v>
      </c>
      <c r="F10679">
        <v>33.159999999999997</v>
      </c>
      <c r="H10679" s="1">
        <f>TabRawData[[#This Row],[Qty]]*TabRawData[[#This Row],[UnitPrice]]</f>
        <v>44765.999999999993</v>
      </c>
    </row>
    <row r="10680" spans="1:8" x14ac:dyDescent="0.3">
      <c r="A10680" t="s">
        <v>13761</v>
      </c>
      <c r="B10680" t="s">
        <v>1858</v>
      </c>
      <c r="D10680" t="s">
        <v>543</v>
      </c>
      <c r="E10680">
        <v>10550</v>
      </c>
      <c r="F10680">
        <v>193.72</v>
      </c>
      <c r="H10680" s="1">
        <f>TabRawData[[#This Row],[Qty]]*TabRawData[[#This Row],[UnitPrice]]</f>
        <v>2043746</v>
      </c>
    </row>
    <row r="10681" spans="1:8" x14ac:dyDescent="0.3">
      <c r="A10681" t="s">
        <v>13762</v>
      </c>
      <c r="B10681" t="s">
        <v>1626</v>
      </c>
      <c r="D10681" t="s">
        <v>316</v>
      </c>
      <c r="E10681">
        <v>6450</v>
      </c>
      <c r="F10681">
        <v>94.52</v>
      </c>
      <c r="H10681" s="1">
        <f>TabRawData[[#This Row],[Qty]]*TabRawData[[#This Row],[UnitPrice]]</f>
        <v>609654</v>
      </c>
    </row>
    <row r="10682" spans="1:8" x14ac:dyDescent="0.3">
      <c r="A10682" t="s">
        <v>13763</v>
      </c>
      <c r="B10682" t="s">
        <v>1802</v>
      </c>
      <c r="D10682" t="s">
        <v>270</v>
      </c>
      <c r="E10682">
        <v>6000</v>
      </c>
      <c r="F10682">
        <v>504.99</v>
      </c>
      <c r="H10682" s="1">
        <f>TabRawData[[#This Row],[Qty]]*TabRawData[[#This Row],[UnitPrice]]</f>
        <v>3029940</v>
      </c>
    </row>
    <row r="10683" spans="1:8" x14ac:dyDescent="0.3">
      <c r="A10683" t="s">
        <v>13764</v>
      </c>
      <c r="B10683" t="s">
        <v>1481</v>
      </c>
      <c r="D10683" t="s">
        <v>278</v>
      </c>
      <c r="E10683">
        <v>12125</v>
      </c>
      <c r="F10683">
        <v>74.87</v>
      </c>
      <c r="H10683" s="1">
        <f>TabRawData[[#This Row],[Qty]]*TabRawData[[#This Row],[UnitPrice]]</f>
        <v>907798.75</v>
      </c>
    </row>
    <row r="10684" spans="1:8" x14ac:dyDescent="0.3">
      <c r="A10684" t="s">
        <v>13765</v>
      </c>
      <c r="B10684" t="s">
        <v>1647</v>
      </c>
      <c r="D10684" t="s">
        <v>131</v>
      </c>
      <c r="E10684">
        <v>9075</v>
      </c>
      <c r="F10684">
        <v>58.74</v>
      </c>
      <c r="H10684" s="1">
        <f>TabRawData[[#This Row],[Qty]]*TabRawData[[#This Row],[UnitPrice]]</f>
        <v>533065.5</v>
      </c>
    </row>
    <row r="10685" spans="1:8" x14ac:dyDescent="0.3">
      <c r="A10685" t="s">
        <v>13766</v>
      </c>
      <c r="B10685" t="s">
        <v>1472</v>
      </c>
      <c r="D10685" t="s">
        <v>277</v>
      </c>
      <c r="E10685">
        <v>2850</v>
      </c>
      <c r="F10685">
        <v>59.84</v>
      </c>
      <c r="H10685" s="1">
        <f>TabRawData[[#This Row],[Qty]]*TabRawData[[#This Row],[UnitPrice]]</f>
        <v>170544</v>
      </c>
    </row>
    <row r="10686" spans="1:8" x14ac:dyDescent="0.3">
      <c r="A10686" t="s">
        <v>13767</v>
      </c>
      <c r="B10686" t="s">
        <v>1753</v>
      </c>
      <c r="D10686" t="s">
        <v>569</v>
      </c>
      <c r="E10686">
        <v>4400</v>
      </c>
      <c r="F10686">
        <v>60.1</v>
      </c>
      <c r="H10686" s="1">
        <f>TabRawData[[#This Row],[Qty]]*TabRawData[[#This Row],[UnitPrice]]</f>
        <v>264440</v>
      </c>
    </row>
    <row r="10687" spans="1:8" x14ac:dyDescent="0.3">
      <c r="A10687" t="s">
        <v>13768</v>
      </c>
      <c r="B10687" t="s">
        <v>1819</v>
      </c>
      <c r="D10687" t="s">
        <v>56</v>
      </c>
      <c r="E10687">
        <v>9125</v>
      </c>
      <c r="F10687">
        <v>97.66</v>
      </c>
      <c r="H10687" s="1">
        <f>TabRawData[[#This Row],[Qty]]*TabRawData[[#This Row],[UnitPrice]]</f>
        <v>891147.5</v>
      </c>
    </row>
    <row r="10688" spans="1:8" x14ac:dyDescent="0.3">
      <c r="A10688" t="s">
        <v>13769</v>
      </c>
      <c r="B10688" t="s">
        <v>1475</v>
      </c>
      <c r="D10688" t="s">
        <v>474</v>
      </c>
      <c r="E10688">
        <v>11650</v>
      </c>
      <c r="F10688">
        <v>34.97</v>
      </c>
      <c r="H10688" s="1">
        <f>TabRawData[[#This Row],[Qty]]*TabRawData[[#This Row],[UnitPrice]]</f>
        <v>407400.5</v>
      </c>
    </row>
    <row r="10689" spans="1:8" x14ac:dyDescent="0.3">
      <c r="A10689" t="s">
        <v>13770</v>
      </c>
      <c r="B10689" t="s">
        <v>1548</v>
      </c>
      <c r="D10689" t="s">
        <v>429</v>
      </c>
      <c r="E10689">
        <v>8175</v>
      </c>
      <c r="F10689">
        <v>38.799999999999997</v>
      </c>
      <c r="H10689" s="1">
        <f>TabRawData[[#This Row],[Qty]]*TabRawData[[#This Row],[UnitPrice]]</f>
        <v>317190</v>
      </c>
    </row>
    <row r="10690" spans="1:8" x14ac:dyDescent="0.3">
      <c r="A10690" t="s">
        <v>13771</v>
      </c>
      <c r="B10690" t="s">
        <v>2081</v>
      </c>
      <c r="D10690" t="s">
        <v>610</v>
      </c>
      <c r="E10690">
        <v>8425</v>
      </c>
      <c r="F10690">
        <v>65.56</v>
      </c>
      <c r="H10690" s="1">
        <f>TabRawData[[#This Row],[Qty]]*TabRawData[[#This Row],[UnitPrice]]</f>
        <v>552343</v>
      </c>
    </row>
    <row r="10691" spans="1:8" x14ac:dyDescent="0.3">
      <c r="A10691" t="s">
        <v>13772</v>
      </c>
      <c r="B10691" t="s">
        <v>1418</v>
      </c>
      <c r="D10691" t="s">
        <v>520</v>
      </c>
      <c r="E10691">
        <v>11175</v>
      </c>
      <c r="F10691">
        <v>29.83</v>
      </c>
      <c r="H10691" s="1">
        <f>TabRawData[[#This Row],[Qty]]*TabRawData[[#This Row],[UnitPrice]]</f>
        <v>333350.25</v>
      </c>
    </row>
    <row r="10692" spans="1:8" x14ac:dyDescent="0.3">
      <c r="A10692" t="s">
        <v>13773</v>
      </c>
      <c r="B10692" t="s">
        <v>1497</v>
      </c>
      <c r="D10692" t="s">
        <v>5</v>
      </c>
      <c r="E10692">
        <v>11350</v>
      </c>
      <c r="F10692">
        <v>9.99</v>
      </c>
      <c r="H10692" s="1">
        <f>TabRawData[[#This Row],[Qty]]*TabRawData[[#This Row],[UnitPrice]]</f>
        <v>113386.5</v>
      </c>
    </row>
    <row r="10693" spans="1:8" x14ac:dyDescent="0.3">
      <c r="A10693" t="s">
        <v>13774</v>
      </c>
      <c r="B10693" t="s">
        <v>2227</v>
      </c>
      <c r="D10693" t="s">
        <v>500</v>
      </c>
      <c r="E10693">
        <v>6975</v>
      </c>
      <c r="F10693">
        <v>152.81</v>
      </c>
      <c r="H10693" s="1">
        <f>TabRawData[[#This Row],[Qty]]*TabRawData[[#This Row],[UnitPrice]]</f>
        <v>1065849.75</v>
      </c>
    </row>
    <row r="10694" spans="1:8" x14ac:dyDescent="0.3">
      <c r="A10694" t="s">
        <v>13775</v>
      </c>
      <c r="B10694" t="s">
        <v>1412</v>
      </c>
      <c r="D10694" t="s">
        <v>158</v>
      </c>
      <c r="E10694">
        <v>10825</v>
      </c>
      <c r="F10694">
        <v>77.010000000000005</v>
      </c>
      <c r="H10694" s="1">
        <f>TabRawData[[#This Row],[Qty]]*TabRawData[[#This Row],[UnitPrice]]</f>
        <v>833633.25</v>
      </c>
    </row>
    <row r="10695" spans="1:8" x14ac:dyDescent="0.3">
      <c r="A10695" t="s">
        <v>13776</v>
      </c>
      <c r="B10695" t="s">
        <v>2022</v>
      </c>
      <c r="D10695" t="s">
        <v>267</v>
      </c>
      <c r="E10695">
        <v>2725</v>
      </c>
      <c r="F10695">
        <v>217.2</v>
      </c>
      <c r="H10695" s="1">
        <f>TabRawData[[#This Row],[Qty]]*TabRawData[[#This Row],[UnitPrice]]</f>
        <v>591870</v>
      </c>
    </row>
    <row r="10696" spans="1:8" x14ac:dyDescent="0.3">
      <c r="A10696" t="s">
        <v>13777</v>
      </c>
      <c r="B10696" t="s">
        <v>1626</v>
      </c>
      <c r="D10696" t="s">
        <v>122</v>
      </c>
      <c r="E10696">
        <v>4475</v>
      </c>
      <c r="F10696">
        <v>37.79</v>
      </c>
      <c r="H10696" s="1">
        <f>TabRawData[[#This Row],[Qty]]*TabRawData[[#This Row],[UnitPrice]]</f>
        <v>169110.25</v>
      </c>
    </row>
    <row r="10697" spans="1:8" x14ac:dyDescent="0.3">
      <c r="A10697" t="s">
        <v>13778</v>
      </c>
      <c r="B10697" t="s">
        <v>2284</v>
      </c>
      <c r="D10697" t="s">
        <v>249</v>
      </c>
      <c r="E10697">
        <v>1025</v>
      </c>
      <c r="F10697">
        <v>44.47</v>
      </c>
      <c r="H10697" s="1">
        <f>TabRawData[[#This Row],[Qty]]*TabRawData[[#This Row],[UnitPrice]]</f>
        <v>45581.75</v>
      </c>
    </row>
    <row r="10698" spans="1:8" x14ac:dyDescent="0.3">
      <c r="A10698" t="s">
        <v>13779</v>
      </c>
      <c r="B10698" t="s">
        <v>1840</v>
      </c>
      <c r="D10698" t="s">
        <v>136</v>
      </c>
      <c r="E10698">
        <v>6100</v>
      </c>
      <c r="F10698">
        <v>50.98</v>
      </c>
      <c r="H10698" s="1">
        <f>TabRawData[[#This Row],[Qty]]*TabRawData[[#This Row],[UnitPrice]]</f>
        <v>310978</v>
      </c>
    </row>
    <row r="10699" spans="1:8" x14ac:dyDescent="0.3">
      <c r="A10699" t="s">
        <v>13780</v>
      </c>
      <c r="B10699" t="s">
        <v>1949</v>
      </c>
      <c r="D10699" t="s">
        <v>261</v>
      </c>
      <c r="E10699">
        <v>1775</v>
      </c>
      <c r="F10699">
        <v>24.15</v>
      </c>
      <c r="H10699" s="1">
        <f>TabRawData[[#This Row],[Qty]]*TabRawData[[#This Row],[UnitPrice]]</f>
        <v>42866.25</v>
      </c>
    </row>
    <row r="10700" spans="1:8" x14ac:dyDescent="0.3">
      <c r="A10700" t="s">
        <v>13781</v>
      </c>
      <c r="B10700" t="s">
        <v>1730</v>
      </c>
      <c r="D10700" t="s">
        <v>116</v>
      </c>
      <c r="E10700">
        <v>12375</v>
      </c>
      <c r="F10700">
        <v>27.85</v>
      </c>
      <c r="H10700" s="1">
        <f>TabRawData[[#This Row],[Qty]]*TabRawData[[#This Row],[UnitPrice]]</f>
        <v>344643.75</v>
      </c>
    </row>
    <row r="10701" spans="1:8" x14ac:dyDescent="0.3">
      <c r="A10701" t="s">
        <v>13782</v>
      </c>
      <c r="B10701" t="s">
        <v>2103</v>
      </c>
      <c r="D10701" t="s">
        <v>445</v>
      </c>
      <c r="E10701">
        <v>10925</v>
      </c>
      <c r="F10701">
        <v>24.02</v>
      </c>
      <c r="H10701" s="1">
        <f>TabRawData[[#This Row],[Qty]]*TabRawData[[#This Row],[UnitPrice]]</f>
        <v>262418.5</v>
      </c>
    </row>
    <row r="10702" spans="1:8" x14ac:dyDescent="0.3">
      <c r="A10702" t="s">
        <v>13783</v>
      </c>
      <c r="B10702" t="s">
        <v>1946</v>
      </c>
      <c r="D10702" t="s">
        <v>239</v>
      </c>
      <c r="E10702">
        <v>10500</v>
      </c>
      <c r="F10702">
        <v>168.46</v>
      </c>
      <c r="H10702" s="1">
        <f>TabRawData[[#This Row],[Qty]]*TabRawData[[#This Row],[UnitPrice]]</f>
        <v>1768830</v>
      </c>
    </row>
    <row r="10703" spans="1:8" x14ac:dyDescent="0.3">
      <c r="A10703" t="s">
        <v>13784</v>
      </c>
      <c r="B10703" t="s">
        <v>1903</v>
      </c>
      <c r="D10703" t="s">
        <v>557</v>
      </c>
      <c r="E10703">
        <v>3600</v>
      </c>
      <c r="F10703">
        <v>83.99</v>
      </c>
      <c r="H10703" s="1">
        <f>TabRawData[[#This Row],[Qty]]*TabRawData[[#This Row],[UnitPrice]]</f>
        <v>302364</v>
      </c>
    </row>
    <row r="10704" spans="1:8" x14ac:dyDescent="0.3">
      <c r="A10704" t="s">
        <v>13785</v>
      </c>
      <c r="B10704" t="s">
        <v>1529</v>
      </c>
      <c r="D10704" t="s">
        <v>14</v>
      </c>
      <c r="E10704">
        <v>11925</v>
      </c>
      <c r="F10704">
        <v>37.81</v>
      </c>
      <c r="H10704" s="1">
        <f>TabRawData[[#This Row],[Qty]]*TabRawData[[#This Row],[UnitPrice]]</f>
        <v>450884.25</v>
      </c>
    </row>
    <row r="10705" spans="1:8" x14ac:dyDescent="0.3">
      <c r="A10705" t="s">
        <v>13786</v>
      </c>
      <c r="B10705" t="s">
        <v>1494</v>
      </c>
      <c r="D10705" t="s">
        <v>402</v>
      </c>
      <c r="E10705">
        <v>11275</v>
      </c>
      <c r="F10705">
        <v>21.89</v>
      </c>
      <c r="H10705" s="1">
        <f>TabRawData[[#This Row],[Qty]]*TabRawData[[#This Row],[UnitPrice]]</f>
        <v>246809.75</v>
      </c>
    </row>
    <row r="10706" spans="1:8" x14ac:dyDescent="0.3">
      <c r="A10706" t="s">
        <v>13787</v>
      </c>
      <c r="B10706" t="s">
        <v>1593</v>
      </c>
      <c r="D10706" t="s">
        <v>176</v>
      </c>
      <c r="E10706">
        <v>9450</v>
      </c>
      <c r="F10706">
        <v>103.1</v>
      </c>
      <c r="H10706" s="1">
        <f>TabRawData[[#This Row],[Qty]]*TabRawData[[#This Row],[UnitPrice]]</f>
        <v>974295</v>
      </c>
    </row>
    <row r="10707" spans="1:8" x14ac:dyDescent="0.3">
      <c r="A10707" t="s">
        <v>13788</v>
      </c>
      <c r="B10707" t="s">
        <v>2063</v>
      </c>
      <c r="D10707" t="s">
        <v>466</v>
      </c>
      <c r="E10707">
        <v>3975</v>
      </c>
      <c r="F10707">
        <v>34.049999999999997</v>
      </c>
      <c r="H10707" s="1">
        <f>TabRawData[[#This Row],[Qty]]*TabRawData[[#This Row],[UnitPrice]]</f>
        <v>135348.75</v>
      </c>
    </row>
    <row r="10708" spans="1:8" x14ac:dyDescent="0.3">
      <c r="A10708" t="s">
        <v>13789</v>
      </c>
      <c r="B10708" t="s">
        <v>1446</v>
      </c>
      <c r="D10708" t="s">
        <v>490</v>
      </c>
      <c r="E10708">
        <v>4625</v>
      </c>
      <c r="F10708">
        <v>142.01</v>
      </c>
      <c r="H10708" s="1">
        <f>TabRawData[[#This Row],[Qty]]*TabRawData[[#This Row],[UnitPrice]]</f>
        <v>656796.25</v>
      </c>
    </row>
    <row r="10709" spans="1:8" x14ac:dyDescent="0.3">
      <c r="A10709" t="s">
        <v>13790</v>
      </c>
      <c r="B10709" t="s">
        <v>1961</v>
      </c>
      <c r="D10709" t="s">
        <v>544</v>
      </c>
      <c r="E10709">
        <v>11025</v>
      </c>
      <c r="F10709">
        <v>63.94</v>
      </c>
      <c r="H10709" s="1">
        <f>TabRawData[[#This Row],[Qty]]*TabRawData[[#This Row],[UnitPrice]]</f>
        <v>704938.5</v>
      </c>
    </row>
    <row r="10710" spans="1:8" x14ac:dyDescent="0.3">
      <c r="A10710" t="s">
        <v>13791</v>
      </c>
      <c r="B10710" t="s">
        <v>2086</v>
      </c>
      <c r="D10710" t="s">
        <v>432</v>
      </c>
      <c r="E10710">
        <v>8275</v>
      </c>
      <c r="F10710">
        <v>19.190000000000001</v>
      </c>
      <c r="H10710" s="1">
        <f>TabRawData[[#This Row],[Qty]]*TabRawData[[#This Row],[UnitPrice]]</f>
        <v>158797.25</v>
      </c>
    </row>
    <row r="10711" spans="1:8" x14ac:dyDescent="0.3">
      <c r="A10711" t="s">
        <v>13792</v>
      </c>
      <c r="B10711" t="s">
        <v>2182</v>
      </c>
      <c r="D10711" t="s">
        <v>332</v>
      </c>
      <c r="E10711">
        <v>5725</v>
      </c>
      <c r="F10711">
        <v>43.69</v>
      </c>
      <c r="H10711" s="1">
        <f>TabRawData[[#This Row],[Qty]]*TabRawData[[#This Row],[UnitPrice]]</f>
        <v>250125.25</v>
      </c>
    </row>
    <row r="10712" spans="1:8" x14ac:dyDescent="0.3">
      <c r="A10712" t="s">
        <v>13793</v>
      </c>
      <c r="B10712" t="s">
        <v>1318</v>
      </c>
      <c r="D10712" t="s">
        <v>192</v>
      </c>
      <c r="E10712">
        <v>2650</v>
      </c>
      <c r="F10712">
        <v>72.489999999999995</v>
      </c>
      <c r="H10712" s="1">
        <f>TabRawData[[#This Row],[Qty]]*TabRawData[[#This Row],[UnitPrice]]</f>
        <v>192098.5</v>
      </c>
    </row>
    <row r="10713" spans="1:8" x14ac:dyDescent="0.3">
      <c r="A10713" t="s">
        <v>13794</v>
      </c>
      <c r="B10713" t="s">
        <v>2000</v>
      </c>
      <c r="D10713" t="s">
        <v>22</v>
      </c>
      <c r="E10713">
        <v>7800</v>
      </c>
      <c r="F10713">
        <v>109.41</v>
      </c>
      <c r="H10713" s="1">
        <f>TabRawData[[#This Row],[Qty]]*TabRawData[[#This Row],[UnitPrice]]</f>
        <v>853398</v>
      </c>
    </row>
    <row r="10714" spans="1:8" x14ac:dyDescent="0.3">
      <c r="A10714" t="s">
        <v>13795</v>
      </c>
      <c r="B10714" t="s">
        <v>1799</v>
      </c>
      <c r="D10714" t="s">
        <v>600</v>
      </c>
      <c r="E10714">
        <v>4325</v>
      </c>
      <c r="F10714">
        <v>43.56</v>
      </c>
      <c r="H10714" s="1">
        <f>TabRawData[[#This Row],[Qty]]*TabRawData[[#This Row],[UnitPrice]]</f>
        <v>188397</v>
      </c>
    </row>
    <row r="10715" spans="1:8" x14ac:dyDescent="0.3">
      <c r="A10715" t="s">
        <v>13796</v>
      </c>
      <c r="B10715" t="s">
        <v>1586</v>
      </c>
      <c r="D10715" t="s">
        <v>490</v>
      </c>
      <c r="E10715">
        <v>4775</v>
      </c>
      <c r="F10715">
        <v>142.01</v>
      </c>
      <c r="H10715" s="1">
        <f>TabRawData[[#This Row],[Qty]]*TabRawData[[#This Row],[UnitPrice]]</f>
        <v>678097.75</v>
      </c>
    </row>
    <row r="10716" spans="1:8" x14ac:dyDescent="0.3">
      <c r="A10716" t="s">
        <v>13797</v>
      </c>
      <c r="B10716" t="s">
        <v>2199</v>
      </c>
      <c r="D10716" t="s">
        <v>389</v>
      </c>
      <c r="E10716">
        <v>12175</v>
      </c>
      <c r="F10716">
        <v>45.33</v>
      </c>
      <c r="H10716" s="1">
        <f>TabRawData[[#This Row],[Qty]]*TabRawData[[#This Row],[UnitPrice]]</f>
        <v>551892.75</v>
      </c>
    </row>
    <row r="10717" spans="1:8" x14ac:dyDescent="0.3">
      <c r="A10717" t="s">
        <v>13798</v>
      </c>
      <c r="B10717" t="s">
        <v>2166</v>
      </c>
      <c r="D10717" t="s">
        <v>473</v>
      </c>
      <c r="E10717">
        <v>2500</v>
      </c>
      <c r="F10717">
        <v>38.32</v>
      </c>
      <c r="H10717" s="1">
        <f>TabRawData[[#This Row],[Qty]]*TabRawData[[#This Row],[UnitPrice]]</f>
        <v>95800</v>
      </c>
    </row>
    <row r="10718" spans="1:8" x14ac:dyDescent="0.3">
      <c r="A10718" t="s">
        <v>13799</v>
      </c>
      <c r="B10718" t="s">
        <v>1583</v>
      </c>
      <c r="D10718" t="s">
        <v>103</v>
      </c>
      <c r="E10718">
        <v>12100</v>
      </c>
      <c r="F10718">
        <v>116.74</v>
      </c>
      <c r="H10718" s="1">
        <f>TabRawData[[#This Row],[Qty]]*TabRawData[[#This Row],[UnitPrice]]</f>
        <v>1412554</v>
      </c>
    </row>
    <row r="10719" spans="1:8" x14ac:dyDescent="0.3">
      <c r="A10719" t="s">
        <v>13800</v>
      </c>
      <c r="B10719" t="s">
        <v>2235</v>
      </c>
      <c r="D10719" t="s">
        <v>12</v>
      </c>
      <c r="E10719">
        <v>5650</v>
      </c>
      <c r="F10719">
        <v>56.04</v>
      </c>
      <c r="H10719" s="1">
        <f>TabRawData[[#This Row],[Qty]]*TabRawData[[#This Row],[UnitPrice]]</f>
        <v>316626</v>
      </c>
    </row>
    <row r="10720" spans="1:8" x14ac:dyDescent="0.3">
      <c r="A10720" t="s">
        <v>13801</v>
      </c>
      <c r="B10720" t="s">
        <v>1542</v>
      </c>
      <c r="D10720" t="s">
        <v>607</v>
      </c>
      <c r="E10720">
        <v>5850</v>
      </c>
      <c r="F10720">
        <v>34.159999999999997</v>
      </c>
      <c r="H10720" s="1">
        <f>TabRawData[[#This Row],[Qty]]*TabRawData[[#This Row],[UnitPrice]]</f>
        <v>199835.99999999997</v>
      </c>
    </row>
    <row r="10721" spans="1:8" x14ac:dyDescent="0.3">
      <c r="A10721" t="s">
        <v>13802</v>
      </c>
      <c r="B10721" t="s">
        <v>2056</v>
      </c>
      <c r="D10721" t="s">
        <v>140</v>
      </c>
      <c r="E10721">
        <v>8125</v>
      </c>
      <c r="F10721">
        <v>18.84</v>
      </c>
      <c r="H10721" s="1">
        <f>TabRawData[[#This Row],[Qty]]*TabRawData[[#This Row],[UnitPrice]]</f>
        <v>153075</v>
      </c>
    </row>
    <row r="10722" spans="1:8" x14ac:dyDescent="0.3">
      <c r="A10722" t="s">
        <v>13803</v>
      </c>
      <c r="B10722" t="s">
        <v>1537</v>
      </c>
      <c r="D10722" t="s">
        <v>384</v>
      </c>
      <c r="E10722">
        <v>9975</v>
      </c>
      <c r="F10722">
        <v>21.05</v>
      </c>
      <c r="H10722" s="1">
        <f>TabRawData[[#This Row],[Qty]]*TabRawData[[#This Row],[UnitPrice]]</f>
        <v>209973.75</v>
      </c>
    </row>
    <row r="10723" spans="1:8" x14ac:dyDescent="0.3">
      <c r="A10723" t="s">
        <v>13804</v>
      </c>
      <c r="B10723" t="s">
        <v>2274</v>
      </c>
      <c r="D10723" t="s">
        <v>368</v>
      </c>
      <c r="E10723">
        <v>5275</v>
      </c>
      <c r="F10723">
        <v>36.75</v>
      </c>
      <c r="H10723" s="1">
        <f>TabRawData[[#This Row],[Qty]]*TabRawData[[#This Row],[UnitPrice]]</f>
        <v>193856.25</v>
      </c>
    </row>
    <row r="10724" spans="1:8" x14ac:dyDescent="0.3">
      <c r="A10724" t="s">
        <v>13805</v>
      </c>
      <c r="B10724" t="s">
        <v>2115</v>
      </c>
      <c r="D10724" t="s">
        <v>412</v>
      </c>
      <c r="E10724">
        <v>5825</v>
      </c>
      <c r="F10724">
        <v>262.5</v>
      </c>
      <c r="H10724" s="1">
        <f>TabRawData[[#This Row],[Qty]]*TabRawData[[#This Row],[UnitPrice]]</f>
        <v>1529062.5</v>
      </c>
    </row>
    <row r="10725" spans="1:8" x14ac:dyDescent="0.3">
      <c r="A10725" t="s">
        <v>13806</v>
      </c>
      <c r="B10725" t="s">
        <v>1783</v>
      </c>
      <c r="D10725" t="s">
        <v>172</v>
      </c>
      <c r="E10725">
        <v>3575</v>
      </c>
      <c r="F10725">
        <v>59.15</v>
      </c>
      <c r="H10725" s="1">
        <f>TabRawData[[#This Row],[Qty]]*TabRawData[[#This Row],[UnitPrice]]</f>
        <v>211461.25</v>
      </c>
    </row>
    <row r="10726" spans="1:8" x14ac:dyDescent="0.3">
      <c r="A10726" t="s">
        <v>13807</v>
      </c>
      <c r="B10726" t="s">
        <v>1444</v>
      </c>
      <c r="D10726" t="s">
        <v>551</v>
      </c>
      <c r="E10726">
        <v>11900</v>
      </c>
      <c r="F10726">
        <v>24.28</v>
      </c>
      <c r="H10726" s="1">
        <f>TabRawData[[#This Row],[Qty]]*TabRawData[[#This Row],[UnitPrice]]</f>
        <v>288932</v>
      </c>
    </row>
    <row r="10727" spans="1:8" x14ac:dyDescent="0.3">
      <c r="A10727" t="s">
        <v>13808</v>
      </c>
      <c r="B10727" t="s">
        <v>1617</v>
      </c>
      <c r="D10727" t="s">
        <v>123</v>
      </c>
      <c r="E10727">
        <v>2950</v>
      </c>
      <c r="F10727">
        <v>12.05</v>
      </c>
      <c r="H10727" s="1">
        <f>TabRawData[[#This Row],[Qty]]*TabRawData[[#This Row],[UnitPrice]]</f>
        <v>35547.5</v>
      </c>
    </row>
    <row r="10728" spans="1:8" x14ac:dyDescent="0.3">
      <c r="A10728" t="s">
        <v>13809</v>
      </c>
      <c r="B10728" t="s">
        <v>2150</v>
      </c>
      <c r="D10728" t="s">
        <v>158</v>
      </c>
      <c r="E10728">
        <v>11875</v>
      </c>
      <c r="F10728">
        <v>73.25</v>
      </c>
      <c r="H10728" s="1">
        <f>TabRawData[[#This Row],[Qty]]*TabRawData[[#This Row],[UnitPrice]]</f>
        <v>869843.75</v>
      </c>
    </row>
    <row r="10729" spans="1:8" x14ac:dyDescent="0.3">
      <c r="A10729" t="s">
        <v>13810</v>
      </c>
      <c r="B10729" t="s">
        <v>1915</v>
      </c>
      <c r="D10729" t="s">
        <v>570</v>
      </c>
      <c r="E10729">
        <v>7175</v>
      </c>
      <c r="F10729">
        <v>64.19</v>
      </c>
      <c r="H10729" s="1">
        <f>TabRawData[[#This Row],[Qty]]*TabRawData[[#This Row],[UnitPrice]]</f>
        <v>460563.25</v>
      </c>
    </row>
    <row r="10730" spans="1:8" x14ac:dyDescent="0.3">
      <c r="A10730" t="s">
        <v>13811</v>
      </c>
      <c r="B10730" t="s">
        <v>2133</v>
      </c>
      <c r="D10730" t="s">
        <v>567</v>
      </c>
      <c r="E10730">
        <v>8625</v>
      </c>
      <c r="F10730">
        <v>22.33</v>
      </c>
      <c r="H10730" s="1">
        <f>TabRawData[[#This Row],[Qty]]*TabRawData[[#This Row],[UnitPrice]]</f>
        <v>192596.24999999997</v>
      </c>
    </row>
    <row r="10731" spans="1:8" x14ac:dyDescent="0.3">
      <c r="A10731" t="s">
        <v>13812</v>
      </c>
      <c r="B10731" t="s">
        <v>1891</v>
      </c>
      <c r="D10731" t="s">
        <v>102</v>
      </c>
      <c r="E10731">
        <v>12200</v>
      </c>
      <c r="F10731">
        <v>28.58</v>
      </c>
      <c r="H10731" s="1">
        <f>TabRawData[[#This Row],[Qty]]*TabRawData[[#This Row],[UnitPrice]]</f>
        <v>348676</v>
      </c>
    </row>
    <row r="10732" spans="1:8" x14ac:dyDescent="0.3">
      <c r="A10732" t="s">
        <v>13813</v>
      </c>
      <c r="B10732" t="s">
        <v>1559</v>
      </c>
      <c r="D10732" t="s">
        <v>329</v>
      </c>
      <c r="E10732">
        <v>1125</v>
      </c>
      <c r="F10732">
        <v>116.02</v>
      </c>
      <c r="H10732" s="1">
        <f>TabRawData[[#This Row],[Qty]]*TabRawData[[#This Row],[UnitPrice]]</f>
        <v>130522.5</v>
      </c>
    </row>
    <row r="10733" spans="1:8" x14ac:dyDescent="0.3">
      <c r="A10733" t="s">
        <v>13814</v>
      </c>
      <c r="B10733" t="s">
        <v>1354</v>
      </c>
      <c r="D10733" t="s">
        <v>126</v>
      </c>
      <c r="E10733">
        <v>12250</v>
      </c>
      <c r="F10733">
        <v>30.52</v>
      </c>
      <c r="H10733" s="1">
        <f>TabRawData[[#This Row],[Qty]]*TabRawData[[#This Row],[UnitPrice]]</f>
        <v>373870</v>
      </c>
    </row>
    <row r="10734" spans="1:8" x14ac:dyDescent="0.3">
      <c r="A10734" t="s">
        <v>13815</v>
      </c>
      <c r="B10734" t="s">
        <v>1545</v>
      </c>
      <c r="D10734" t="s">
        <v>59</v>
      </c>
      <c r="E10734">
        <v>1875</v>
      </c>
      <c r="F10734">
        <v>82.64</v>
      </c>
      <c r="H10734" s="1">
        <f>TabRawData[[#This Row],[Qty]]*TabRawData[[#This Row],[UnitPrice]]</f>
        <v>154950</v>
      </c>
    </row>
    <row r="10735" spans="1:8" x14ac:dyDescent="0.3">
      <c r="A10735" t="s">
        <v>13816</v>
      </c>
      <c r="B10735" t="s">
        <v>1610</v>
      </c>
      <c r="D10735" t="s">
        <v>503</v>
      </c>
      <c r="E10735">
        <v>7250</v>
      </c>
      <c r="F10735">
        <v>67.37</v>
      </c>
      <c r="H10735" s="1">
        <f>TabRawData[[#This Row],[Qty]]*TabRawData[[#This Row],[UnitPrice]]</f>
        <v>488432.50000000006</v>
      </c>
    </row>
    <row r="10736" spans="1:8" x14ac:dyDescent="0.3">
      <c r="A10736" t="s">
        <v>13817</v>
      </c>
      <c r="B10736" t="s">
        <v>2048</v>
      </c>
      <c r="D10736" t="s">
        <v>483</v>
      </c>
      <c r="E10736">
        <v>11825</v>
      </c>
      <c r="F10736">
        <v>91.81</v>
      </c>
      <c r="H10736" s="1">
        <f>TabRawData[[#This Row],[Qty]]*TabRawData[[#This Row],[UnitPrice]]</f>
        <v>1085653.25</v>
      </c>
    </row>
    <row r="10737" spans="1:8" x14ac:dyDescent="0.3">
      <c r="A10737" t="s">
        <v>13818</v>
      </c>
      <c r="B10737" t="s">
        <v>1924</v>
      </c>
      <c r="D10737" t="s">
        <v>563</v>
      </c>
      <c r="E10737">
        <v>11250</v>
      </c>
      <c r="F10737">
        <v>132.30000000000001</v>
      </c>
      <c r="H10737" s="1">
        <f>TabRawData[[#This Row],[Qty]]*TabRawData[[#This Row],[UnitPrice]]</f>
        <v>1488375.0000000002</v>
      </c>
    </row>
    <row r="10738" spans="1:8" x14ac:dyDescent="0.3">
      <c r="A10738" t="s">
        <v>13819</v>
      </c>
      <c r="B10738" t="s">
        <v>1742</v>
      </c>
      <c r="D10738" t="s">
        <v>123</v>
      </c>
      <c r="E10738">
        <v>2000</v>
      </c>
      <c r="F10738">
        <v>11.86</v>
      </c>
      <c r="H10738" s="1">
        <f>TabRawData[[#This Row],[Qty]]*TabRawData[[#This Row],[UnitPrice]]</f>
        <v>23720</v>
      </c>
    </row>
    <row r="10739" spans="1:8" x14ac:dyDescent="0.3">
      <c r="A10739" t="s">
        <v>13820</v>
      </c>
      <c r="B10739" t="s">
        <v>1745</v>
      </c>
      <c r="D10739" t="s">
        <v>344</v>
      </c>
      <c r="E10739">
        <v>2875</v>
      </c>
      <c r="F10739">
        <v>60.65</v>
      </c>
      <c r="H10739" s="1">
        <f>TabRawData[[#This Row],[Qty]]*TabRawData[[#This Row],[UnitPrice]]</f>
        <v>174368.75</v>
      </c>
    </row>
    <row r="10740" spans="1:8" x14ac:dyDescent="0.3">
      <c r="A10740" t="s">
        <v>13821</v>
      </c>
      <c r="B10740" t="s">
        <v>2055</v>
      </c>
      <c r="D10740" t="s">
        <v>318</v>
      </c>
      <c r="E10740">
        <v>6125</v>
      </c>
      <c r="F10740">
        <v>51.62</v>
      </c>
      <c r="H10740" s="1">
        <f>TabRawData[[#This Row],[Qty]]*TabRawData[[#This Row],[UnitPrice]]</f>
        <v>316172.5</v>
      </c>
    </row>
    <row r="10741" spans="1:8" x14ac:dyDescent="0.3">
      <c r="A10741" t="s">
        <v>13822</v>
      </c>
      <c r="B10741" t="s">
        <v>1455</v>
      </c>
      <c r="D10741" t="s">
        <v>240</v>
      </c>
      <c r="E10741">
        <v>10350</v>
      </c>
      <c r="F10741">
        <v>67.08</v>
      </c>
      <c r="H10741" s="1">
        <f>TabRawData[[#This Row],[Qty]]*TabRawData[[#This Row],[UnitPrice]]</f>
        <v>694278</v>
      </c>
    </row>
    <row r="10742" spans="1:8" x14ac:dyDescent="0.3">
      <c r="A10742" t="s">
        <v>13823</v>
      </c>
      <c r="B10742" t="s">
        <v>2191</v>
      </c>
      <c r="D10742" t="s">
        <v>356</v>
      </c>
      <c r="E10742">
        <v>3125</v>
      </c>
      <c r="F10742">
        <v>20.399999999999999</v>
      </c>
      <c r="H10742" s="1">
        <f>TabRawData[[#This Row],[Qty]]*TabRawData[[#This Row],[UnitPrice]]</f>
        <v>63749.999999999993</v>
      </c>
    </row>
    <row r="10743" spans="1:8" x14ac:dyDescent="0.3">
      <c r="A10743" t="s">
        <v>13824</v>
      </c>
      <c r="B10743" t="s">
        <v>1366</v>
      </c>
      <c r="D10743" t="s">
        <v>135</v>
      </c>
      <c r="E10743">
        <v>700</v>
      </c>
      <c r="F10743">
        <v>39.76</v>
      </c>
      <c r="H10743" s="1">
        <f>TabRawData[[#This Row],[Qty]]*TabRawData[[#This Row],[UnitPrice]]</f>
        <v>27832</v>
      </c>
    </row>
    <row r="10744" spans="1:8" x14ac:dyDescent="0.3">
      <c r="A10744" t="s">
        <v>13825</v>
      </c>
      <c r="B10744" t="s">
        <v>1573</v>
      </c>
      <c r="D10744" t="s">
        <v>131</v>
      </c>
      <c r="E10744">
        <v>12475</v>
      </c>
      <c r="F10744">
        <v>63.82</v>
      </c>
      <c r="H10744" s="1">
        <f>TabRawData[[#This Row],[Qty]]*TabRawData[[#This Row],[UnitPrice]]</f>
        <v>796154.5</v>
      </c>
    </row>
    <row r="10745" spans="1:8" x14ac:dyDescent="0.3">
      <c r="A10745" t="s">
        <v>13826</v>
      </c>
      <c r="B10745" t="s">
        <v>2123</v>
      </c>
      <c r="D10745" t="s">
        <v>521</v>
      </c>
      <c r="E10745">
        <v>6050</v>
      </c>
      <c r="F10745">
        <v>21.42</v>
      </c>
      <c r="H10745" s="1">
        <f>TabRawData[[#This Row],[Qty]]*TabRawData[[#This Row],[UnitPrice]]</f>
        <v>129591.00000000001</v>
      </c>
    </row>
    <row r="10746" spans="1:8" x14ac:dyDescent="0.3">
      <c r="A10746" t="s">
        <v>13827</v>
      </c>
      <c r="B10746" t="s">
        <v>1648</v>
      </c>
      <c r="D10746" t="s">
        <v>464</v>
      </c>
      <c r="E10746">
        <v>5675</v>
      </c>
      <c r="F10746">
        <v>62.08</v>
      </c>
      <c r="H10746" s="1">
        <f>TabRawData[[#This Row],[Qty]]*TabRawData[[#This Row],[UnitPrice]]</f>
        <v>352304</v>
      </c>
    </row>
    <row r="10747" spans="1:8" x14ac:dyDescent="0.3">
      <c r="A10747" t="s">
        <v>13828</v>
      </c>
      <c r="B10747" t="s">
        <v>1510</v>
      </c>
      <c r="D10747" t="s">
        <v>538</v>
      </c>
      <c r="E10747">
        <v>9100</v>
      </c>
      <c r="F10747">
        <v>1051.33</v>
      </c>
      <c r="H10747" s="1">
        <f>TabRawData[[#This Row],[Qty]]*TabRawData[[#This Row],[UnitPrice]]</f>
        <v>9567103</v>
      </c>
    </row>
    <row r="10748" spans="1:8" x14ac:dyDescent="0.3">
      <c r="A10748" t="s">
        <v>13829</v>
      </c>
      <c r="B10748" t="s">
        <v>1305</v>
      </c>
      <c r="D10748" t="s">
        <v>513</v>
      </c>
      <c r="E10748">
        <v>4175</v>
      </c>
      <c r="F10748">
        <v>10.44</v>
      </c>
      <c r="H10748" s="1">
        <f>TabRawData[[#This Row],[Qty]]*TabRawData[[#This Row],[UnitPrice]]</f>
        <v>43587</v>
      </c>
    </row>
    <row r="10749" spans="1:8" x14ac:dyDescent="0.3">
      <c r="A10749" t="s">
        <v>13830</v>
      </c>
      <c r="B10749" t="s">
        <v>2109</v>
      </c>
      <c r="D10749" t="s">
        <v>585</v>
      </c>
      <c r="E10749">
        <v>9950</v>
      </c>
      <c r="F10749">
        <v>83.1</v>
      </c>
      <c r="H10749" s="1">
        <f>TabRawData[[#This Row],[Qty]]*TabRawData[[#This Row],[UnitPrice]]</f>
        <v>826845</v>
      </c>
    </row>
    <row r="10750" spans="1:8" x14ac:dyDescent="0.3">
      <c r="A10750" t="s">
        <v>13831</v>
      </c>
      <c r="B10750" t="s">
        <v>2018</v>
      </c>
      <c r="D10750" t="s">
        <v>396</v>
      </c>
      <c r="E10750">
        <v>5950</v>
      </c>
      <c r="F10750">
        <v>30.27</v>
      </c>
      <c r="H10750" s="1">
        <f>TabRawData[[#This Row],[Qty]]*TabRawData[[#This Row],[UnitPrice]]</f>
        <v>180106.5</v>
      </c>
    </row>
    <row r="10751" spans="1:8" x14ac:dyDescent="0.3">
      <c r="A10751" t="s">
        <v>13832</v>
      </c>
      <c r="B10751" t="s">
        <v>2166</v>
      </c>
      <c r="D10751" t="s">
        <v>538</v>
      </c>
      <c r="E10751">
        <v>3125</v>
      </c>
      <c r="F10751">
        <v>1410.02</v>
      </c>
      <c r="H10751" s="1">
        <f>TabRawData[[#This Row],[Qty]]*TabRawData[[#This Row],[UnitPrice]]</f>
        <v>4406312.5</v>
      </c>
    </row>
    <row r="10752" spans="1:8" x14ac:dyDescent="0.3">
      <c r="A10752" t="s">
        <v>13833</v>
      </c>
      <c r="B10752" t="s">
        <v>1703</v>
      </c>
      <c r="D10752" t="s">
        <v>587</v>
      </c>
      <c r="E10752">
        <v>8250</v>
      </c>
      <c r="F10752">
        <v>52.3</v>
      </c>
      <c r="H10752" s="1">
        <f>TabRawData[[#This Row],[Qty]]*TabRawData[[#This Row],[UnitPrice]]</f>
        <v>431475</v>
      </c>
    </row>
    <row r="10753" spans="1:8" x14ac:dyDescent="0.3">
      <c r="A10753" t="s">
        <v>13834</v>
      </c>
      <c r="B10753" t="s">
        <v>1954</v>
      </c>
      <c r="D10753" t="s">
        <v>273</v>
      </c>
      <c r="E10753">
        <v>10825</v>
      </c>
      <c r="F10753">
        <v>40.6</v>
      </c>
      <c r="H10753" s="1">
        <f>TabRawData[[#This Row],[Qty]]*TabRawData[[#This Row],[UnitPrice]]</f>
        <v>439495</v>
      </c>
    </row>
    <row r="10754" spans="1:8" x14ac:dyDescent="0.3">
      <c r="A10754" t="s">
        <v>13835</v>
      </c>
      <c r="B10754" t="s">
        <v>2080</v>
      </c>
      <c r="D10754" t="s">
        <v>432</v>
      </c>
      <c r="E10754">
        <v>1625</v>
      </c>
      <c r="F10754">
        <v>12.9</v>
      </c>
      <c r="H10754" s="1">
        <f>TabRawData[[#This Row],[Qty]]*TabRawData[[#This Row],[UnitPrice]]</f>
        <v>20962.5</v>
      </c>
    </row>
    <row r="10755" spans="1:8" x14ac:dyDescent="0.3">
      <c r="A10755" t="s">
        <v>13836</v>
      </c>
      <c r="B10755" t="s">
        <v>1855</v>
      </c>
      <c r="D10755" t="s">
        <v>480</v>
      </c>
      <c r="E10755">
        <v>11575</v>
      </c>
      <c r="F10755">
        <v>57.68</v>
      </c>
      <c r="H10755" s="1">
        <f>TabRawData[[#This Row],[Qty]]*TabRawData[[#This Row],[UnitPrice]]</f>
        <v>667646</v>
      </c>
    </row>
    <row r="10756" spans="1:8" x14ac:dyDescent="0.3">
      <c r="A10756" t="s">
        <v>13837</v>
      </c>
      <c r="B10756" t="s">
        <v>2032</v>
      </c>
      <c r="D10756" t="s">
        <v>305</v>
      </c>
      <c r="E10756">
        <v>3125</v>
      </c>
      <c r="F10756">
        <v>68.34</v>
      </c>
      <c r="H10756" s="1">
        <f>TabRawData[[#This Row],[Qty]]*TabRawData[[#This Row],[UnitPrice]]</f>
        <v>213562.5</v>
      </c>
    </row>
    <row r="10757" spans="1:8" x14ac:dyDescent="0.3">
      <c r="A10757" t="s">
        <v>13838</v>
      </c>
      <c r="B10757" t="s">
        <v>1975</v>
      </c>
      <c r="D10757" t="s">
        <v>570</v>
      </c>
      <c r="E10757">
        <v>5100</v>
      </c>
      <c r="F10757">
        <v>88.54</v>
      </c>
      <c r="H10757" s="1">
        <f>TabRawData[[#This Row],[Qty]]*TabRawData[[#This Row],[UnitPrice]]</f>
        <v>451554.00000000006</v>
      </c>
    </row>
    <row r="10758" spans="1:8" x14ac:dyDescent="0.3">
      <c r="A10758" t="s">
        <v>13839</v>
      </c>
      <c r="B10758" t="s">
        <v>1595</v>
      </c>
      <c r="D10758" t="s">
        <v>159</v>
      </c>
      <c r="E10758">
        <v>4025</v>
      </c>
      <c r="F10758">
        <v>57.75</v>
      </c>
      <c r="H10758" s="1">
        <f>TabRawData[[#This Row],[Qty]]*TabRawData[[#This Row],[UnitPrice]]</f>
        <v>232443.75</v>
      </c>
    </row>
    <row r="10759" spans="1:8" x14ac:dyDescent="0.3">
      <c r="A10759" t="s">
        <v>13840</v>
      </c>
      <c r="B10759" t="s">
        <v>1969</v>
      </c>
      <c r="D10759" t="s">
        <v>274</v>
      </c>
      <c r="E10759">
        <v>7075</v>
      </c>
      <c r="F10759">
        <v>36.06</v>
      </c>
      <c r="H10759" s="1">
        <f>TabRawData[[#This Row],[Qty]]*TabRawData[[#This Row],[UnitPrice]]</f>
        <v>255124.50000000003</v>
      </c>
    </row>
    <row r="10760" spans="1:8" x14ac:dyDescent="0.3">
      <c r="A10760" t="s">
        <v>13841</v>
      </c>
      <c r="B10760" t="s">
        <v>1675</v>
      </c>
      <c r="D10760" t="s">
        <v>116</v>
      </c>
      <c r="E10760">
        <v>9975</v>
      </c>
      <c r="F10760">
        <v>23.48</v>
      </c>
      <c r="H10760" s="1">
        <f>TabRawData[[#This Row],[Qty]]*TabRawData[[#This Row],[UnitPrice]]</f>
        <v>234213</v>
      </c>
    </row>
    <row r="10761" spans="1:8" x14ac:dyDescent="0.3">
      <c r="A10761" t="s">
        <v>13842</v>
      </c>
      <c r="B10761" t="s">
        <v>1816</v>
      </c>
      <c r="D10761" t="s">
        <v>568</v>
      </c>
      <c r="E10761">
        <v>11050</v>
      </c>
      <c r="F10761">
        <v>70.260000000000005</v>
      </c>
      <c r="H10761" s="1">
        <f>TabRawData[[#This Row],[Qty]]*TabRawData[[#This Row],[UnitPrice]]</f>
        <v>776373</v>
      </c>
    </row>
    <row r="10762" spans="1:8" x14ac:dyDescent="0.3">
      <c r="A10762" t="s">
        <v>13843</v>
      </c>
      <c r="B10762" t="s">
        <v>1611</v>
      </c>
      <c r="D10762" t="s">
        <v>610</v>
      </c>
      <c r="E10762">
        <v>8550</v>
      </c>
      <c r="F10762">
        <v>80.75</v>
      </c>
      <c r="H10762" s="1">
        <f>TabRawData[[#This Row],[Qty]]*TabRawData[[#This Row],[UnitPrice]]</f>
        <v>690412.5</v>
      </c>
    </row>
    <row r="10763" spans="1:8" x14ac:dyDescent="0.3">
      <c r="A10763" t="s">
        <v>13844</v>
      </c>
      <c r="B10763" t="s">
        <v>2199</v>
      </c>
      <c r="D10763" t="s">
        <v>363</v>
      </c>
      <c r="E10763">
        <v>5500</v>
      </c>
      <c r="F10763">
        <v>72.510000000000005</v>
      </c>
      <c r="H10763" s="1">
        <f>TabRawData[[#This Row],[Qty]]*TabRawData[[#This Row],[UnitPrice]]</f>
        <v>398805</v>
      </c>
    </row>
    <row r="10764" spans="1:8" x14ac:dyDescent="0.3">
      <c r="A10764" t="s">
        <v>13845</v>
      </c>
      <c r="B10764" t="s">
        <v>1740</v>
      </c>
      <c r="D10764" t="s">
        <v>17</v>
      </c>
      <c r="E10764">
        <v>4875</v>
      </c>
      <c r="F10764">
        <v>31.2</v>
      </c>
      <c r="H10764" s="1">
        <f>TabRawData[[#This Row],[Qty]]*TabRawData[[#This Row],[UnitPrice]]</f>
        <v>152100</v>
      </c>
    </row>
    <row r="10765" spans="1:8" x14ac:dyDescent="0.3">
      <c r="A10765" t="s">
        <v>13846</v>
      </c>
      <c r="B10765" t="s">
        <v>2090</v>
      </c>
      <c r="D10765" t="s">
        <v>515</v>
      </c>
      <c r="E10765">
        <v>8700</v>
      </c>
      <c r="F10765">
        <v>78.45</v>
      </c>
      <c r="H10765" s="1">
        <f>TabRawData[[#This Row],[Qty]]*TabRawData[[#This Row],[UnitPrice]]</f>
        <v>682515</v>
      </c>
    </row>
    <row r="10766" spans="1:8" x14ac:dyDescent="0.3">
      <c r="A10766" t="s">
        <v>13847</v>
      </c>
      <c r="B10766" t="s">
        <v>1473</v>
      </c>
      <c r="D10766" t="s">
        <v>16</v>
      </c>
      <c r="E10766">
        <v>1750</v>
      </c>
      <c r="F10766">
        <v>96.29</v>
      </c>
      <c r="H10766" s="1">
        <f>TabRawData[[#This Row],[Qty]]*TabRawData[[#This Row],[UnitPrice]]</f>
        <v>168507.5</v>
      </c>
    </row>
    <row r="10767" spans="1:8" x14ac:dyDescent="0.3">
      <c r="A10767" t="s">
        <v>13848</v>
      </c>
      <c r="B10767" t="s">
        <v>1443</v>
      </c>
      <c r="D10767" t="s">
        <v>572</v>
      </c>
      <c r="E10767">
        <v>10150</v>
      </c>
      <c r="F10767">
        <v>51.01</v>
      </c>
      <c r="H10767" s="1">
        <f>TabRawData[[#This Row],[Qty]]*TabRawData[[#This Row],[UnitPrice]]</f>
        <v>517751.5</v>
      </c>
    </row>
    <row r="10768" spans="1:8" x14ac:dyDescent="0.3">
      <c r="A10768" t="s">
        <v>13849</v>
      </c>
      <c r="B10768" t="s">
        <v>1351</v>
      </c>
      <c r="D10768" t="s">
        <v>289</v>
      </c>
      <c r="E10768">
        <v>3725</v>
      </c>
      <c r="F10768">
        <v>24.08</v>
      </c>
      <c r="H10768" s="1">
        <f>TabRawData[[#This Row],[Qty]]*TabRawData[[#This Row],[UnitPrice]]</f>
        <v>89698</v>
      </c>
    </row>
    <row r="10769" spans="1:8" x14ac:dyDescent="0.3">
      <c r="A10769" t="s">
        <v>13850</v>
      </c>
      <c r="B10769" t="s">
        <v>2027</v>
      </c>
      <c r="D10769" t="s">
        <v>330</v>
      </c>
      <c r="E10769">
        <v>7900</v>
      </c>
      <c r="F10769">
        <v>85.69</v>
      </c>
      <c r="H10769" s="1">
        <f>TabRawData[[#This Row],[Qty]]*TabRawData[[#This Row],[UnitPrice]]</f>
        <v>676951</v>
      </c>
    </row>
    <row r="10770" spans="1:8" x14ac:dyDescent="0.3">
      <c r="A10770" t="s">
        <v>13851</v>
      </c>
      <c r="B10770" t="s">
        <v>2206</v>
      </c>
      <c r="D10770" t="s">
        <v>346</v>
      </c>
      <c r="E10770">
        <v>8375</v>
      </c>
      <c r="F10770">
        <v>109.76</v>
      </c>
      <c r="H10770" s="1">
        <f>TabRawData[[#This Row],[Qty]]*TabRawData[[#This Row],[UnitPrice]]</f>
        <v>919240</v>
      </c>
    </row>
    <row r="10771" spans="1:8" x14ac:dyDescent="0.3">
      <c r="A10771" t="s">
        <v>13852</v>
      </c>
      <c r="B10771" t="s">
        <v>1621</v>
      </c>
      <c r="D10771" t="s">
        <v>66</v>
      </c>
      <c r="E10771">
        <v>6225</v>
      </c>
      <c r="F10771">
        <v>59.79</v>
      </c>
      <c r="H10771" s="1">
        <f>TabRawData[[#This Row],[Qty]]*TabRawData[[#This Row],[UnitPrice]]</f>
        <v>372192.75</v>
      </c>
    </row>
    <row r="10772" spans="1:8" x14ac:dyDescent="0.3">
      <c r="A10772" t="s">
        <v>13853</v>
      </c>
      <c r="B10772" t="s">
        <v>1894</v>
      </c>
      <c r="D10772" t="s">
        <v>584</v>
      </c>
      <c r="E10772">
        <v>6850</v>
      </c>
      <c r="F10772">
        <v>50.58</v>
      </c>
      <c r="H10772" s="1">
        <f>TabRawData[[#This Row],[Qty]]*TabRawData[[#This Row],[UnitPrice]]</f>
        <v>346473</v>
      </c>
    </row>
    <row r="10773" spans="1:8" x14ac:dyDescent="0.3">
      <c r="A10773" t="s">
        <v>13854</v>
      </c>
      <c r="B10773" t="s">
        <v>1350</v>
      </c>
      <c r="D10773" t="s">
        <v>249</v>
      </c>
      <c r="E10773">
        <v>4050</v>
      </c>
      <c r="F10773">
        <v>34.299999999999997</v>
      </c>
      <c r="H10773" s="1">
        <f>TabRawData[[#This Row],[Qty]]*TabRawData[[#This Row],[UnitPrice]]</f>
        <v>138915</v>
      </c>
    </row>
    <row r="10774" spans="1:8" x14ac:dyDescent="0.3">
      <c r="A10774" t="s">
        <v>13855</v>
      </c>
      <c r="B10774" t="s">
        <v>1602</v>
      </c>
      <c r="D10774" t="s">
        <v>585</v>
      </c>
      <c r="E10774">
        <v>8975</v>
      </c>
      <c r="F10774">
        <v>102.21</v>
      </c>
      <c r="H10774" s="1">
        <f>TabRawData[[#This Row],[Qty]]*TabRawData[[#This Row],[UnitPrice]]</f>
        <v>917334.75</v>
      </c>
    </row>
    <row r="10775" spans="1:8" x14ac:dyDescent="0.3">
      <c r="A10775" t="s">
        <v>13856</v>
      </c>
      <c r="B10775" t="s">
        <v>2075</v>
      </c>
      <c r="D10775" t="s">
        <v>480</v>
      </c>
      <c r="E10775">
        <v>4850</v>
      </c>
      <c r="F10775">
        <v>54.77</v>
      </c>
      <c r="H10775" s="1">
        <f>TabRawData[[#This Row],[Qty]]*TabRawData[[#This Row],[UnitPrice]]</f>
        <v>265634.5</v>
      </c>
    </row>
    <row r="10776" spans="1:8" x14ac:dyDescent="0.3">
      <c r="A10776" t="s">
        <v>13857</v>
      </c>
      <c r="B10776" t="s">
        <v>1688</v>
      </c>
      <c r="D10776" t="s">
        <v>542</v>
      </c>
      <c r="E10776">
        <v>8875</v>
      </c>
      <c r="F10776">
        <v>92.66</v>
      </c>
      <c r="H10776" s="1">
        <f>TabRawData[[#This Row],[Qty]]*TabRawData[[#This Row],[UnitPrice]]</f>
        <v>822357.5</v>
      </c>
    </row>
    <row r="10777" spans="1:8" x14ac:dyDescent="0.3">
      <c r="A10777" t="s">
        <v>13858</v>
      </c>
      <c r="B10777" t="s">
        <v>1328</v>
      </c>
      <c r="D10777" t="s">
        <v>272</v>
      </c>
      <c r="E10777">
        <v>6500</v>
      </c>
      <c r="F10777">
        <v>62.66</v>
      </c>
      <c r="H10777" s="1">
        <f>TabRawData[[#This Row],[Qty]]*TabRawData[[#This Row],[UnitPrice]]</f>
        <v>407290</v>
      </c>
    </row>
    <row r="10778" spans="1:8" x14ac:dyDescent="0.3">
      <c r="A10778" t="s">
        <v>13859</v>
      </c>
      <c r="B10778" t="s">
        <v>1504</v>
      </c>
      <c r="D10778" t="s">
        <v>353</v>
      </c>
      <c r="E10778">
        <v>9450</v>
      </c>
      <c r="F10778">
        <v>43.34</v>
      </c>
      <c r="H10778" s="1">
        <f>TabRawData[[#This Row],[Qty]]*TabRawData[[#This Row],[UnitPrice]]</f>
        <v>409563.00000000006</v>
      </c>
    </row>
    <row r="10779" spans="1:8" x14ac:dyDescent="0.3">
      <c r="A10779" t="s">
        <v>13860</v>
      </c>
      <c r="B10779" t="s">
        <v>1432</v>
      </c>
      <c r="D10779" t="s">
        <v>178</v>
      </c>
      <c r="E10779">
        <v>9500</v>
      </c>
      <c r="F10779">
        <v>76.959999999999994</v>
      </c>
      <c r="H10779" s="1">
        <f>TabRawData[[#This Row],[Qty]]*TabRawData[[#This Row],[UnitPrice]]</f>
        <v>731119.99999999988</v>
      </c>
    </row>
    <row r="10780" spans="1:8" x14ac:dyDescent="0.3">
      <c r="A10780" t="s">
        <v>13861</v>
      </c>
      <c r="B10780" t="s">
        <v>1634</v>
      </c>
      <c r="D10780" t="s">
        <v>273</v>
      </c>
      <c r="E10780">
        <v>12150</v>
      </c>
      <c r="F10780">
        <v>38</v>
      </c>
      <c r="H10780" s="1">
        <f>TabRawData[[#This Row],[Qty]]*TabRawData[[#This Row],[UnitPrice]]</f>
        <v>461700</v>
      </c>
    </row>
    <row r="10781" spans="1:8" x14ac:dyDescent="0.3">
      <c r="A10781" t="s">
        <v>13862</v>
      </c>
      <c r="B10781" t="s">
        <v>1377</v>
      </c>
      <c r="D10781" t="s">
        <v>136</v>
      </c>
      <c r="E10781">
        <v>4425</v>
      </c>
      <c r="F10781">
        <v>49.67</v>
      </c>
      <c r="H10781" s="1">
        <f>TabRawData[[#This Row],[Qty]]*TabRawData[[#This Row],[UnitPrice]]</f>
        <v>219789.75</v>
      </c>
    </row>
    <row r="10782" spans="1:8" x14ac:dyDescent="0.3">
      <c r="A10782" t="s">
        <v>13863</v>
      </c>
      <c r="B10782" t="s">
        <v>1530</v>
      </c>
      <c r="D10782" t="s">
        <v>427</v>
      </c>
      <c r="E10782">
        <v>5500</v>
      </c>
      <c r="F10782">
        <v>76.87</v>
      </c>
      <c r="H10782" s="1">
        <f>TabRawData[[#This Row],[Qty]]*TabRawData[[#This Row],[UnitPrice]]</f>
        <v>422785</v>
      </c>
    </row>
    <row r="10783" spans="1:8" x14ac:dyDescent="0.3">
      <c r="A10783" t="s">
        <v>13864</v>
      </c>
      <c r="B10783" t="s">
        <v>1863</v>
      </c>
      <c r="D10783" t="s">
        <v>148</v>
      </c>
      <c r="E10783">
        <v>2600</v>
      </c>
      <c r="F10783">
        <v>64.56</v>
      </c>
      <c r="H10783" s="1">
        <f>TabRawData[[#This Row],[Qty]]*TabRawData[[#This Row],[UnitPrice]]</f>
        <v>167856</v>
      </c>
    </row>
    <row r="10784" spans="1:8" x14ac:dyDescent="0.3">
      <c r="A10784" t="s">
        <v>13865</v>
      </c>
      <c r="B10784" t="s">
        <v>1907</v>
      </c>
      <c r="D10784" t="s">
        <v>601</v>
      </c>
      <c r="E10784">
        <v>11350</v>
      </c>
      <c r="F10784">
        <v>31.6</v>
      </c>
      <c r="H10784" s="1">
        <f>TabRawData[[#This Row],[Qty]]*TabRawData[[#This Row],[UnitPrice]]</f>
        <v>358660</v>
      </c>
    </row>
    <row r="10785" spans="1:8" x14ac:dyDescent="0.3">
      <c r="A10785" t="s">
        <v>13866</v>
      </c>
      <c r="B10785" t="s">
        <v>2175</v>
      </c>
      <c r="D10785" t="s">
        <v>407</v>
      </c>
      <c r="E10785">
        <v>3675</v>
      </c>
      <c r="F10785">
        <v>54.53</v>
      </c>
      <c r="H10785" s="1">
        <f>TabRawData[[#This Row],[Qty]]*TabRawData[[#This Row],[UnitPrice]]</f>
        <v>200397.75</v>
      </c>
    </row>
    <row r="10786" spans="1:8" x14ac:dyDescent="0.3">
      <c r="A10786" t="s">
        <v>13867</v>
      </c>
      <c r="B10786" t="s">
        <v>2103</v>
      </c>
      <c r="D10786" t="s">
        <v>528</v>
      </c>
      <c r="E10786">
        <v>7400</v>
      </c>
      <c r="F10786">
        <v>54.99</v>
      </c>
      <c r="H10786" s="1">
        <f>TabRawData[[#This Row],[Qty]]*TabRawData[[#This Row],[UnitPrice]]</f>
        <v>406926</v>
      </c>
    </row>
    <row r="10787" spans="1:8" x14ac:dyDescent="0.3">
      <c r="A10787" t="s">
        <v>13868</v>
      </c>
      <c r="B10787" t="s">
        <v>2180</v>
      </c>
      <c r="D10787" t="s">
        <v>507</v>
      </c>
      <c r="E10787">
        <v>7825</v>
      </c>
      <c r="F10787">
        <v>43.37</v>
      </c>
      <c r="H10787" s="1">
        <f>TabRawData[[#This Row],[Qty]]*TabRawData[[#This Row],[UnitPrice]]</f>
        <v>339370.25</v>
      </c>
    </row>
    <row r="10788" spans="1:8" x14ac:dyDescent="0.3">
      <c r="A10788" t="s">
        <v>13869</v>
      </c>
      <c r="B10788" t="s">
        <v>1684</v>
      </c>
      <c r="D10788" t="s">
        <v>493</v>
      </c>
      <c r="E10788">
        <v>3050</v>
      </c>
      <c r="F10788">
        <v>53.62</v>
      </c>
      <c r="H10788" s="1">
        <f>TabRawData[[#This Row],[Qty]]*TabRawData[[#This Row],[UnitPrice]]</f>
        <v>163541</v>
      </c>
    </row>
    <row r="10789" spans="1:8" x14ac:dyDescent="0.3">
      <c r="A10789" t="s">
        <v>13870</v>
      </c>
      <c r="B10789" t="s">
        <v>2146</v>
      </c>
      <c r="D10789" t="s">
        <v>300</v>
      </c>
      <c r="E10789">
        <v>3075</v>
      </c>
      <c r="F10789">
        <v>14.92</v>
      </c>
      <c r="H10789" s="1">
        <f>TabRawData[[#This Row],[Qty]]*TabRawData[[#This Row],[UnitPrice]]</f>
        <v>45879</v>
      </c>
    </row>
    <row r="10790" spans="1:8" x14ac:dyDescent="0.3">
      <c r="A10790" t="s">
        <v>13871</v>
      </c>
      <c r="B10790" t="s">
        <v>1812</v>
      </c>
      <c r="D10790" t="s">
        <v>40</v>
      </c>
      <c r="E10790">
        <v>8550</v>
      </c>
      <c r="F10790">
        <v>69.89</v>
      </c>
      <c r="H10790" s="1">
        <f>TabRawData[[#This Row],[Qty]]*TabRawData[[#This Row],[UnitPrice]]</f>
        <v>597559.5</v>
      </c>
    </row>
    <row r="10791" spans="1:8" x14ac:dyDescent="0.3">
      <c r="A10791" t="s">
        <v>13872</v>
      </c>
      <c r="B10791" t="s">
        <v>1518</v>
      </c>
      <c r="D10791" t="s">
        <v>561</v>
      </c>
      <c r="E10791">
        <v>11875</v>
      </c>
      <c r="F10791">
        <v>80.09</v>
      </c>
      <c r="H10791" s="1">
        <f>TabRawData[[#This Row],[Qty]]*TabRawData[[#This Row],[UnitPrice]]</f>
        <v>951068.75</v>
      </c>
    </row>
    <row r="10792" spans="1:8" x14ac:dyDescent="0.3">
      <c r="A10792" t="s">
        <v>13873</v>
      </c>
      <c r="B10792" t="s">
        <v>2275</v>
      </c>
      <c r="D10792" t="s">
        <v>374</v>
      </c>
      <c r="E10792">
        <v>4925</v>
      </c>
      <c r="F10792">
        <v>32.659999999999997</v>
      </c>
      <c r="H10792" s="1">
        <f>TabRawData[[#This Row],[Qty]]*TabRawData[[#This Row],[UnitPrice]]</f>
        <v>160850.49999999997</v>
      </c>
    </row>
    <row r="10793" spans="1:8" x14ac:dyDescent="0.3">
      <c r="A10793" t="s">
        <v>13874</v>
      </c>
      <c r="B10793" t="s">
        <v>1931</v>
      </c>
      <c r="D10793" t="s">
        <v>565</v>
      </c>
      <c r="E10793">
        <v>3200</v>
      </c>
      <c r="F10793">
        <v>31.44</v>
      </c>
      <c r="H10793" s="1">
        <f>TabRawData[[#This Row],[Qty]]*TabRawData[[#This Row],[UnitPrice]]</f>
        <v>100608</v>
      </c>
    </row>
    <row r="10794" spans="1:8" x14ac:dyDescent="0.3">
      <c r="A10794" t="s">
        <v>13875</v>
      </c>
      <c r="B10794" t="s">
        <v>1928</v>
      </c>
      <c r="D10794" t="s">
        <v>92</v>
      </c>
      <c r="E10794">
        <v>8575</v>
      </c>
      <c r="F10794">
        <v>63.92</v>
      </c>
      <c r="H10794" s="1">
        <f>TabRawData[[#This Row],[Qty]]*TabRawData[[#This Row],[UnitPrice]]</f>
        <v>548114</v>
      </c>
    </row>
    <row r="10795" spans="1:8" x14ac:dyDescent="0.3">
      <c r="A10795" t="s">
        <v>13876</v>
      </c>
      <c r="B10795" t="s">
        <v>2212</v>
      </c>
      <c r="D10795" t="s">
        <v>185</v>
      </c>
      <c r="E10795">
        <v>10525</v>
      </c>
      <c r="F10795">
        <v>12.98</v>
      </c>
      <c r="H10795" s="1">
        <f>TabRawData[[#This Row],[Qty]]*TabRawData[[#This Row],[UnitPrice]]</f>
        <v>136614.5</v>
      </c>
    </row>
    <row r="10796" spans="1:8" x14ac:dyDescent="0.3">
      <c r="A10796" t="s">
        <v>13877</v>
      </c>
      <c r="B10796" t="s">
        <v>2246</v>
      </c>
      <c r="D10796" t="s">
        <v>331</v>
      </c>
      <c r="E10796">
        <v>1150</v>
      </c>
      <c r="F10796">
        <v>77.09</v>
      </c>
      <c r="H10796" s="1">
        <f>TabRawData[[#This Row],[Qty]]*TabRawData[[#This Row],[UnitPrice]]</f>
        <v>88653.5</v>
      </c>
    </row>
    <row r="10797" spans="1:8" x14ac:dyDescent="0.3">
      <c r="A10797" t="s">
        <v>13878</v>
      </c>
      <c r="B10797" t="s">
        <v>1340</v>
      </c>
      <c r="D10797" t="s">
        <v>554</v>
      </c>
      <c r="E10797">
        <v>825</v>
      </c>
      <c r="F10797">
        <v>41.38</v>
      </c>
      <c r="H10797" s="1">
        <f>TabRawData[[#This Row],[Qty]]*TabRawData[[#This Row],[UnitPrice]]</f>
        <v>34138.5</v>
      </c>
    </row>
    <row r="10798" spans="1:8" x14ac:dyDescent="0.3">
      <c r="A10798" t="s">
        <v>13879</v>
      </c>
      <c r="B10798" t="s">
        <v>1310</v>
      </c>
      <c r="D10798" t="s">
        <v>332</v>
      </c>
      <c r="E10798">
        <v>10650</v>
      </c>
      <c r="F10798">
        <v>52.01</v>
      </c>
      <c r="H10798" s="1">
        <f>TabRawData[[#This Row],[Qty]]*TabRawData[[#This Row],[UnitPrice]]</f>
        <v>553906.5</v>
      </c>
    </row>
    <row r="10799" spans="1:8" x14ac:dyDescent="0.3">
      <c r="A10799" t="s">
        <v>13880</v>
      </c>
      <c r="B10799" t="s">
        <v>1688</v>
      </c>
      <c r="D10799" t="s">
        <v>195</v>
      </c>
      <c r="E10799">
        <v>7825</v>
      </c>
      <c r="F10799">
        <v>53</v>
      </c>
      <c r="H10799" s="1">
        <f>TabRawData[[#This Row],[Qty]]*TabRawData[[#This Row],[UnitPrice]]</f>
        <v>414725</v>
      </c>
    </row>
    <row r="10800" spans="1:8" x14ac:dyDescent="0.3">
      <c r="A10800" t="s">
        <v>13881</v>
      </c>
      <c r="B10800" t="s">
        <v>1387</v>
      </c>
      <c r="D10800" t="s">
        <v>88</v>
      </c>
      <c r="E10800">
        <v>2225</v>
      </c>
      <c r="F10800">
        <v>98.04</v>
      </c>
      <c r="H10800" s="1">
        <f>TabRawData[[#This Row],[Qty]]*TabRawData[[#This Row],[UnitPrice]]</f>
        <v>218139</v>
      </c>
    </row>
    <row r="10801" spans="1:8" x14ac:dyDescent="0.3">
      <c r="A10801" t="s">
        <v>13882</v>
      </c>
      <c r="B10801" t="s">
        <v>1519</v>
      </c>
      <c r="D10801" t="s">
        <v>7</v>
      </c>
      <c r="E10801">
        <v>3900</v>
      </c>
      <c r="F10801">
        <v>56.39</v>
      </c>
      <c r="H10801" s="1">
        <f>TabRawData[[#This Row],[Qty]]*TabRawData[[#This Row],[UnitPrice]]</f>
        <v>219921</v>
      </c>
    </row>
    <row r="10802" spans="1:8" x14ac:dyDescent="0.3">
      <c r="A10802" t="s">
        <v>13883</v>
      </c>
      <c r="B10802" t="s">
        <v>1849</v>
      </c>
      <c r="D10802" t="s">
        <v>226</v>
      </c>
      <c r="E10802">
        <v>5925</v>
      </c>
      <c r="F10802">
        <v>52.64</v>
      </c>
      <c r="H10802" s="1">
        <f>TabRawData[[#This Row],[Qty]]*TabRawData[[#This Row],[UnitPrice]]</f>
        <v>311892</v>
      </c>
    </row>
    <row r="10803" spans="1:8" x14ac:dyDescent="0.3">
      <c r="A10803" t="s">
        <v>13884</v>
      </c>
      <c r="B10803" t="s">
        <v>1631</v>
      </c>
      <c r="D10803" t="s">
        <v>146</v>
      </c>
      <c r="E10803">
        <v>2525</v>
      </c>
      <c r="F10803">
        <v>155.27000000000001</v>
      </c>
      <c r="H10803" s="1">
        <f>TabRawData[[#This Row],[Qty]]*TabRawData[[#This Row],[UnitPrice]]</f>
        <v>392056.75</v>
      </c>
    </row>
    <row r="10804" spans="1:8" x14ac:dyDescent="0.3">
      <c r="A10804" t="s">
        <v>13885</v>
      </c>
      <c r="B10804" t="s">
        <v>2151</v>
      </c>
      <c r="D10804" t="s">
        <v>214</v>
      </c>
      <c r="E10804">
        <v>9350</v>
      </c>
      <c r="F10804">
        <v>37.1</v>
      </c>
      <c r="H10804" s="1">
        <f>TabRawData[[#This Row],[Qty]]*TabRawData[[#This Row],[UnitPrice]]</f>
        <v>346885</v>
      </c>
    </row>
    <row r="10805" spans="1:8" x14ac:dyDescent="0.3">
      <c r="A10805" t="s">
        <v>13886</v>
      </c>
      <c r="B10805" t="s">
        <v>1380</v>
      </c>
      <c r="D10805" t="s">
        <v>236</v>
      </c>
      <c r="E10805">
        <v>7225</v>
      </c>
      <c r="F10805">
        <v>92.6</v>
      </c>
      <c r="H10805" s="1">
        <f>TabRawData[[#This Row],[Qty]]*TabRawData[[#This Row],[UnitPrice]]</f>
        <v>669035</v>
      </c>
    </row>
    <row r="10806" spans="1:8" x14ac:dyDescent="0.3">
      <c r="A10806" t="s">
        <v>13887</v>
      </c>
      <c r="B10806" t="s">
        <v>1529</v>
      </c>
      <c r="D10806" t="s">
        <v>51</v>
      </c>
      <c r="E10806">
        <v>7425</v>
      </c>
      <c r="F10806">
        <v>43.78</v>
      </c>
      <c r="H10806" s="1">
        <f>TabRawData[[#This Row],[Qty]]*TabRawData[[#This Row],[UnitPrice]]</f>
        <v>325066.5</v>
      </c>
    </row>
    <row r="10807" spans="1:8" x14ac:dyDescent="0.3">
      <c r="A10807" t="s">
        <v>13888</v>
      </c>
      <c r="B10807" t="s">
        <v>2078</v>
      </c>
      <c r="D10807" t="s">
        <v>165</v>
      </c>
      <c r="E10807">
        <v>7625</v>
      </c>
      <c r="F10807">
        <v>37.67</v>
      </c>
      <c r="H10807" s="1">
        <f>TabRawData[[#This Row],[Qty]]*TabRawData[[#This Row],[UnitPrice]]</f>
        <v>287233.75</v>
      </c>
    </row>
    <row r="10808" spans="1:8" x14ac:dyDescent="0.3">
      <c r="A10808" t="s">
        <v>13889</v>
      </c>
      <c r="B10808" t="s">
        <v>1961</v>
      </c>
      <c r="D10808" t="s">
        <v>219</v>
      </c>
      <c r="E10808">
        <v>12500</v>
      </c>
      <c r="F10808">
        <v>226.92</v>
      </c>
      <c r="H10808" s="1">
        <f>TabRawData[[#This Row],[Qty]]*TabRawData[[#This Row],[UnitPrice]]</f>
        <v>2836500</v>
      </c>
    </row>
    <row r="10809" spans="1:8" x14ac:dyDescent="0.3">
      <c r="A10809" t="s">
        <v>13890</v>
      </c>
      <c r="B10809" t="s">
        <v>1533</v>
      </c>
      <c r="D10809" t="s">
        <v>174</v>
      </c>
      <c r="E10809">
        <v>11025</v>
      </c>
      <c r="F10809">
        <v>93.23</v>
      </c>
      <c r="H10809" s="1">
        <f>TabRawData[[#This Row],[Qty]]*TabRawData[[#This Row],[UnitPrice]]</f>
        <v>1027860.75</v>
      </c>
    </row>
    <row r="10810" spans="1:8" x14ac:dyDescent="0.3">
      <c r="A10810" t="s">
        <v>13891</v>
      </c>
      <c r="B10810" t="s">
        <v>2216</v>
      </c>
      <c r="D10810" t="s">
        <v>615</v>
      </c>
      <c r="E10810">
        <v>5950</v>
      </c>
      <c r="F10810">
        <v>19.309999999999999</v>
      </c>
      <c r="H10810" s="1">
        <f>TabRawData[[#This Row],[Qty]]*TabRawData[[#This Row],[UnitPrice]]</f>
        <v>114894.49999999999</v>
      </c>
    </row>
    <row r="10811" spans="1:8" x14ac:dyDescent="0.3">
      <c r="A10811" t="s">
        <v>13892</v>
      </c>
      <c r="B10811" t="s">
        <v>1545</v>
      </c>
      <c r="D10811" t="s">
        <v>479</v>
      </c>
      <c r="E10811">
        <v>4625</v>
      </c>
      <c r="F10811">
        <v>126.93</v>
      </c>
      <c r="H10811" s="1">
        <f>TabRawData[[#This Row],[Qty]]*TabRawData[[#This Row],[UnitPrice]]</f>
        <v>587051.25</v>
      </c>
    </row>
    <row r="10812" spans="1:8" x14ac:dyDescent="0.3">
      <c r="A10812" t="s">
        <v>13893</v>
      </c>
      <c r="B10812" t="s">
        <v>2283</v>
      </c>
      <c r="D10812" t="s">
        <v>466</v>
      </c>
      <c r="E10812">
        <v>1375</v>
      </c>
      <c r="F10812">
        <v>37.26</v>
      </c>
      <c r="H10812" s="1">
        <f>TabRawData[[#This Row],[Qty]]*TabRawData[[#This Row],[UnitPrice]]</f>
        <v>51232.5</v>
      </c>
    </row>
    <row r="10813" spans="1:8" x14ac:dyDescent="0.3">
      <c r="A10813" t="s">
        <v>13894</v>
      </c>
      <c r="B10813" t="s">
        <v>2148</v>
      </c>
      <c r="D10813" t="s">
        <v>542</v>
      </c>
      <c r="E10813">
        <v>7600</v>
      </c>
      <c r="F10813">
        <v>92.66</v>
      </c>
      <c r="H10813" s="1">
        <f>TabRawData[[#This Row],[Qty]]*TabRawData[[#This Row],[UnitPrice]]</f>
        <v>704216</v>
      </c>
    </row>
    <row r="10814" spans="1:8" x14ac:dyDescent="0.3">
      <c r="A10814" t="s">
        <v>13895</v>
      </c>
      <c r="B10814" t="s">
        <v>1478</v>
      </c>
      <c r="D10814" t="s">
        <v>331</v>
      </c>
      <c r="E10814">
        <v>11575</v>
      </c>
      <c r="F10814">
        <v>79.7</v>
      </c>
      <c r="H10814" s="1">
        <f>TabRawData[[#This Row],[Qty]]*TabRawData[[#This Row],[UnitPrice]]</f>
        <v>922527.5</v>
      </c>
    </row>
    <row r="10815" spans="1:8" x14ac:dyDescent="0.3">
      <c r="A10815" t="s">
        <v>13896</v>
      </c>
      <c r="B10815" t="s">
        <v>1396</v>
      </c>
      <c r="D10815" t="s">
        <v>357</v>
      </c>
      <c r="E10815">
        <v>7525</v>
      </c>
      <c r="F10815">
        <v>106.34</v>
      </c>
      <c r="H10815" s="1">
        <f>TabRawData[[#This Row],[Qty]]*TabRawData[[#This Row],[UnitPrice]]</f>
        <v>800208.5</v>
      </c>
    </row>
    <row r="10816" spans="1:8" x14ac:dyDescent="0.3">
      <c r="A10816" t="s">
        <v>13897</v>
      </c>
      <c r="B10816" t="s">
        <v>1782</v>
      </c>
      <c r="D10816" t="s">
        <v>516</v>
      </c>
      <c r="E10816">
        <v>7375</v>
      </c>
      <c r="F10816">
        <v>71.239999999999995</v>
      </c>
      <c r="H10816" s="1">
        <f>TabRawData[[#This Row],[Qty]]*TabRawData[[#This Row],[UnitPrice]]</f>
        <v>525395</v>
      </c>
    </row>
    <row r="10817" spans="1:8" x14ac:dyDescent="0.3">
      <c r="A10817" t="s">
        <v>13898</v>
      </c>
      <c r="B10817" t="s">
        <v>1605</v>
      </c>
      <c r="D10817" t="s">
        <v>134</v>
      </c>
      <c r="E10817">
        <v>11050</v>
      </c>
      <c r="F10817">
        <v>70.59</v>
      </c>
      <c r="H10817" s="1">
        <f>TabRawData[[#This Row],[Qty]]*TabRawData[[#This Row],[UnitPrice]]</f>
        <v>780019.5</v>
      </c>
    </row>
    <row r="10818" spans="1:8" x14ac:dyDescent="0.3">
      <c r="A10818" t="s">
        <v>13899</v>
      </c>
      <c r="B10818" t="s">
        <v>1385</v>
      </c>
      <c r="D10818" t="s">
        <v>120</v>
      </c>
      <c r="E10818">
        <v>7275</v>
      </c>
      <c r="F10818">
        <v>65.069999999999993</v>
      </c>
      <c r="H10818" s="1">
        <f>TabRawData[[#This Row],[Qty]]*TabRawData[[#This Row],[UnitPrice]]</f>
        <v>473384.24999999994</v>
      </c>
    </row>
    <row r="10819" spans="1:8" x14ac:dyDescent="0.3">
      <c r="A10819" t="s">
        <v>13900</v>
      </c>
      <c r="B10819" t="s">
        <v>1562</v>
      </c>
      <c r="D10819" t="s">
        <v>175</v>
      </c>
      <c r="E10819">
        <v>850</v>
      </c>
      <c r="F10819">
        <v>61.48</v>
      </c>
      <c r="H10819" s="1">
        <f>TabRawData[[#This Row],[Qty]]*TabRawData[[#This Row],[UnitPrice]]</f>
        <v>52258</v>
      </c>
    </row>
    <row r="10820" spans="1:8" x14ac:dyDescent="0.3">
      <c r="A10820" t="s">
        <v>13901</v>
      </c>
      <c r="B10820" t="s">
        <v>2268</v>
      </c>
      <c r="D10820" t="s">
        <v>488</v>
      </c>
      <c r="E10820">
        <v>10000</v>
      </c>
      <c r="F10820">
        <v>74.98</v>
      </c>
      <c r="H10820" s="1">
        <f>TabRawData[[#This Row],[Qty]]*TabRawData[[#This Row],[UnitPrice]]</f>
        <v>749800</v>
      </c>
    </row>
    <row r="10821" spans="1:8" x14ac:dyDescent="0.3">
      <c r="A10821" t="s">
        <v>13902</v>
      </c>
      <c r="B10821" t="s">
        <v>1733</v>
      </c>
      <c r="D10821" t="s">
        <v>508</v>
      </c>
      <c r="E10821">
        <v>3575</v>
      </c>
      <c r="F10821">
        <v>10.15</v>
      </c>
      <c r="H10821" s="1">
        <f>TabRawData[[#This Row],[Qty]]*TabRawData[[#This Row],[UnitPrice]]</f>
        <v>36286.25</v>
      </c>
    </row>
    <row r="10822" spans="1:8" x14ac:dyDescent="0.3">
      <c r="A10822" t="s">
        <v>13903</v>
      </c>
      <c r="B10822" t="s">
        <v>1842</v>
      </c>
      <c r="D10822" t="s">
        <v>287</v>
      </c>
      <c r="E10822">
        <v>1775</v>
      </c>
      <c r="F10822">
        <v>77.650000000000006</v>
      </c>
      <c r="H10822" s="1">
        <f>TabRawData[[#This Row],[Qty]]*TabRawData[[#This Row],[UnitPrice]]</f>
        <v>137828.75</v>
      </c>
    </row>
    <row r="10823" spans="1:8" x14ac:dyDescent="0.3">
      <c r="A10823" t="s">
        <v>13904</v>
      </c>
      <c r="B10823" t="s">
        <v>1546</v>
      </c>
      <c r="D10823" t="s">
        <v>276</v>
      </c>
      <c r="E10823">
        <v>9600</v>
      </c>
      <c r="F10823">
        <v>36.18</v>
      </c>
      <c r="H10823" s="1">
        <f>TabRawData[[#This Row],[Qty]]*TabRawData[[#This Row],[UnitPrice]]</f>
        <v>347328</v>
      </c>
    </row>
    <row r="10824" spans="1:8" x14ac:dyDescent="0.3">
      <c r="A10824" t="s">
        <v>13905</v>
      </c>
      <c r="B10824" t="s">
        <v>1811</v>
      </c>
      <c r="D10824" t="s">
        <v>562</v>
      </c>
      <c r="E10824">
        <v>12225</v>
      </c>
      <c r="F10824">
        <v>88.17</v>
      </c>
      <c r="H10824" s="1">
        <f>TabRawData[[#This Row],[Qty]]*TabRawData[[#This Row],[UnitPrice]]</f>
        <v>1077878.25</v>
      </c>
    </row>
    <row r="10825" spans="1:8" x14ac:dyDescent="0.3">
      <c r="A10825" t="s">
        <v>13906</v>
      </c>
      <c r="B10825" t="s">
        <v>1600</v>
      </c>
      <c r="D10825" t="s">
        <v>33</v>
      </c>
      <c r="E10825">
        <v>1525</v>
      </c>
      <c r="F10825">
        <v>9.56</v>
      </c>
      <c r="H10825" s="1">
        <f>TabRawData[[#This Row],[Qty]]*TabRawData[[#This Row],[UnitPrice]]</f>
        <v>14579</v>
      </c>
    </row>
    <row r="10826" spans="1:8" x14ac:dyDescent="0.3">
      <c r="A10826" t="s">
        <v>13907</v>
      </c>
      <c r="B10826" t="s">
        <v>2167</v>
      </c>
      <c r="D10826" t="s">
        <v>160</v>
      </c>
      <c r="E10826">
        <v>6800</v>
      </c>
      <c r="F10826">
        <v>21.03</v>
      </c>
      <c r="H10826" s="1">
        <f>TabRawData[[#This Row],[Qty]]*TabRawData[[#This Row],[UnitPrice]]</f>
        <v>143004</v>
      </c>
    </row>
    <row r="10827" spans="1:8" x14ac:dyDescent="0.3">
      <c r="A10827" t="s">
        <v>13908</v>
      </c>
      <c r="B10827" t="s">
        <v>2074</v>
      </c>
      <c r="D10827" t="s">
        <v>576</v>
      </c>
      <c r="E10827">
        <v>4725</v>
      </c>
      <c r="F10827">
        <v>116.64</v>
      </c>
      <c r="H10827" s="1">
        <f>TabRawData[[#This Row],[Qty]]*TabRawData[[#This Row],[UnitPrice]]</f>
        <v>551124</v>
      </c>
    </row>
    <row r="10828" spans="1:8" x14ac:dyDescent="0.3">
      <c r="A10828" t="s">
        <v>13909</v>
      </c>
      <c r="B10828" t="s">
        <v>1981</v>
      </c>
      <c r="D10828" t="s">
        <v>607</v>
      </c>
      <c r="E10828">
        <v>7100</v>
      </c>
      <c r="F10828">
        <v>39.42</v>
      </c>
      <c r="H10828" s="1">
        <f>TabRawData[[#This Row],[Qty]]*TabRawData[[#This Row],[UnitPrice]]</f>
        <v>279882</v>
      </c>
    </row>
    <row r="10829" spans="1:8" x14ac:dyDescent="0.3">
      <c r="A10829" t="s">
        <v>13910</v>
      </c>
      <c r="B10829" t="s">
        <v>1329</v>
      </c>
      <c r="D10829" t="s">
        <v>502</v>
      </c>
      <c r="E10829">
        <v>10200</v>
      </c>
      <c r="F10829">
        <v>143.30000000000001</v>
      </c>
      <c r="H10829" s="1">
        <f>TabRawData[[#This Row],[Qty]]*TabRawData[[#This Row],[UnitPrice]]</f>
        <v>1461660</v>
      </c>
    </row>
    <row r="10830" spans="1:8" x14ac:dyDescent="0.3">
      <c r="A10830" t="s">
        <v>13911</v>
      </c>
      <c r="B10830" t="s">
        <v>2033</v>
      </c>
      <c r="D10830" t="s">
        <v>150</v>
      </c>
      <c r="E10830">
        <v>6125</v>
      </c>
      <c r="F10830">
        <v>21.26</v>
      </c>
      <c r="H10830" s="1">
        <f>TabRawData[[#This Row],[Qty]]*TabRawData[[#This Row],[UnitPrice]]</f>
        <v>130217.50000000001</v>
      </c>
    </row>
    <row r="10831" spans="1:8" x14ac:dyDescent="0.3">
      <c r="A10831" t="s">
        <v>13912</v>
      </c>
      <c r="B10831" t="s">
        <v>2147</v>
      </c>
      <c r="D10831" t="s">
        <v>578</v>
      </c>
      <c r="E10831">
        <v>7200</v>
      </c>
      <c r="F10831">
        <v>73.84</v>
      </c>
      <c r="H10831" s="1">
        <f>TabRawData[[#This Row],[Qty]]*TabRawData[[#This Row],[UnitPrice]]</f>
        <v>531648</v>
      </c>
    </row>
    <row r="10832" spans="1:8" x14ac:dyDescent="0.3">
      <c r="A10832" t="s">
        <v>13913</v>
      </c>
      <c r="B10832" t="s">
        <v>1568</v>
      </c>
      <c r="D10832" t="s">
        <v>229</v>
      </c>
      <c r="E10832">
        <v>5675</v>
      </c>
      <c r="F10832">
        <v>58.34</v>
      </c>
      <c r="H10832" s="1">
        <f>TabRawData[[#This Row],[Qty]]*TabRawData[[#This Row],[UnitPrice]]</f>
        <v>331079.5</v>
      </c>
    </row>
    <row r="10833" spans="1:8" x14ac:dyDescent="0.3">
      <c r="A10833" t="s">
        <v>13914</v>
      </c>
      <c r="B10833" t="s">
        <v>2185</v>
      </c>
      <c r="D10833" t="s">
        <v>61</v>
      </c>
      <c r="E10833">
        <v>11175</v>
      </c>
      <c r="F10833">
        <v>139.69999999999999</v>
      </c>
      <c r="H10833" s="1">
        <f>TabRawData[[#This Row],[Qty]]*TabRawData[[#This Row],[UnitPrice]]</f>
        <v>1561147.4999999998</v>
      </c>
    </row>
    <row r="10834" spans="1:8" x14ac:dyDescent="0.3">
      <c r="A10834" t="s">
        <v>13915</v>
      </c>
      <c r="B10834" t="s">
        <v>1314</v>
      </c>
      <c r="D10834" t="s">
        <v>578</v>
      </c>
      <c r="E10834">
        <v>12150</v>
      </c>
      <c r="F10834">
        <v>53.64</v>
      </c>
      <c r="H10834" s="1">
        <f>TabRawData[[#This Row],[Qty]]*TabRawData[[#This Row],[UnitPrice]]</f>
        <v>651726</v>
      </c>
    </row>
    <row r="10835" spans="1:8" x14ac:dyDescent="0.3">
      <c r="A10835" t="s">
        <v>13916</v>
      </c>
      <c r="B10835" t="s">
        <v>2210</v>
      </c>
      <c r="D10835" t="s">
        <v>417</v>
      </c>
      <c r="E10835">
        <v>6075</v>
      </c>
      <c r="F10835">
        <v>63.26</v>
      </c>
      <c r="H10835" s="1">
        <f>TabRawData[[#This Row],[Qty]]*TabRawData[[#This Row],[UnitPrice]]</f>
        <v>384304.5</v>
      </c>
    </row>
    <row r="10836" spans="1:8" x14ac:dyDescent="0.3">
      <c r="A10836" t="s">
        <v>13917</v>
      </c>
      <c r="B10836" t="s">
        <v>2106</v>
      </c>
      <c r="D10836" t="s">
        <v>615</v>
      </c>
      <c r="E10836">
        <v>3425</v>
      </c>
      <c r="F10836">
        <v>21.26</v>
      </c>
      <c r="H10836" s="1">
        <f>TabRawData[[#This Row],[Qty]]*TabRawData[[#This Row],[UnitPrice]]</f>
        <v>72815.5</v>
      </c>
    </row>
    <row r="10837" spans="1:8" x14ac:dyDescent="0.3">
      <c r="A10837" t="s">
        <v>13918</v>
      </c>
      <c r="B10837" t="s">
        <v>1713</v>
      </c>
      <c r="D10837" t="s">
        <v>400</v>
      </c>
      <c r="E10837">
        <v>1775</v>
      </c>
      <c r="F10837">
        <v>88.77</v>
      </c>
      <c r="H10837" s="1">
        <f>TabRawData[[#This Row],[Qty]]*TabRawData[[#This Row],[UnitPrice]]</f>
        <v>157566.75</v>
      </c>
    </row>
    <row r="10838" spans="1:8" x14ac:dyDescent="0.3">
      <c r="A10838" t="s">
        <v>13919</v>
      </c>
      <c r="B10838" t="s">
        <v>2262</v>
      </c>
      <c r="D10838" t="s">
        <v>348</v>
      </c>
      <c r="E10838">
        <v>5800</v>
      </c>
      <c r="F10838">
        <v>50.29</v>
      </c>
      <c r="H10838" s="1">
        <f>TabRawData[[#This Row],[Qty]]*TabRawData[[#This Row],[UnitPrice]]</f>
        <v>291682</v>
      </c>
    </row>
    <row r="10839" spans="1:8" x14ac:dyDescent="0.3">
      <c r="A10839" t="s">
        <v>13920</v>
      </c>
      <c r="B10839" t="s">
        <v>1308</v>
      </c>
      <c r="D10839" t="s">
        <v>532</v>
      </c>
      <c r="E10839">
        <v>875</v>
      </c>
      <c r="F10839">
        <v>76.819999999999993</v>
      </c>
      <c r="H10839" s="1">
        <f>TabRawData[[#This Row],[Qty]]*TabRawData[[#This Row],[UnitPrice]]</f>
        <v>67217.5</v>
      </c>
    </row>
    <row r="10840" spans="1:8" x14ac:dyDescent="0.3">
      <c r="A10840" t="s">
        <v>13921</v>
      </c>
      <c r="B10840" t="s">
        <v>2262</v>
      </c>
      <c r="D10840" t="s">
        <v>134</v>
      </c>
      <c r="E10840">
        <v>5700</v>
      </c>
      <c r="F10840">
        <v>46.86</v>
      </c>
      <c r="H10840" s="1">
        <f>TabRawData[[#This Row],[Qty]]*TabRawData[[#This Row],[UnitPrice]]</f>
        <v>267102</v>
      </c>
    </row>
    <row r="10841" spans="1:8" x14ac:dyDescent="0.3">
      <c r="A10841" t="s">
        <v>13922</v>
      </c>
      <c r="B10841" t="s">
        <v>1970</v>
      </c>
      <c r="D10841" t="s">
        <v>423</v>
      </c>
      <c r="E10841">
        <v>4400</v>
      </c>
      <c r="F10841">
        <v>85.63</v>
      </c>
      <c r="H10841" s="1">
        <f>TabRawData[[#This Row],[Qty]]*TabRawData[[#This Row],[UnitPrice]]</f>
        <v>376772</v>
      </c>
    </row>
    <row r="10842" spans="1:8" x14ac:dyDescent="0.3">
      <c r="A10842" t="s">
        <v>13923</v>
      </c>
      <c r="B10842" t="s">
        <v>1984</v>
      </c>
      <c r="D10842" t="s">
        <v>112</v>
      </c>
      <c r="E10842">
        <v>12325</v>
      </c>
      <c r="F10842">
        <v>16.739999999999998</v>
      </c>
      <c r="H10842" s="1">
        <f>TabRawData[[#This Row],[Qty]]*TabRawData[[#This Row],[UnitPrice]]</f>
        <v>206320.49999999997</v>
      </c>
    </row>
    <row r="10843" spans="1:8" x14ac:dyDescent="0.3">
      <c r="A10843" t="s">
        <v>13924</v>
      </c>
      <c r="B10843" t="s">
        <v>1952</v>
      </c>
      <c r="D10843" t="s">
        <v>182</v>
      </c>
      <c r="E10843">
        <v>11200</v>
      </c>
      <c r="F10843">
        <v>50.06</v>
      </c>
      <c r="H10843" s="1">
        <f>TabRawData[[#This Row],[Qty]]*TabRawData[[#This Row],[UnitPrice]]</f>
        <v>560672</v>
      </c>
    </row>
    <row r="10844" spans="1:8" x14ac:dyDescent="0.3">
      <c r="A10844" t="s">
        <v>13925</v>
      </c>
      <c r="B10844" t="s">
        <v>1373</v>
      </c>
      <c r="D10844" t="s">
        <v>558</v>
      </c>
      <c r="E10844">
        <v>10850</v>
      </c>
      <c r="F10844">
        <v>65.78</v>
      </c>
      <c r="H10844" s="1">
        <f>TabRawData[[#This Row],[Qty]]*TabRawData[[#This Row],[UnitPrice]]</f>
        <v>713713</v>
      </c>
    </row>
    <row r="10845" spans="1:8" x14ac:dyDescent="0.3">
      <c r="A10845" t="s">
        <v>13926</v>
      </c>
      <c r="B10845" t="s">
        <v>1746</v>
      </c>
      <c r="D10845" t="s">
        <v>352</v>
      </c>
      <c r="E10845">
        <v>2675</v>
      </c>
      <c r="F10845">
        <v>64.790000000000006</v>
      </c>
      <c r="H10845" s="1">
        <f>TabRawData[[#This Row],[Qty]]*TabRawData[[#This Row],[UnitPrice]]</f>
        <v>173313.25000000003</v>
      </c>
    </row>
    <row r="10846" spans="1:8" x14ac:dyDescent="0.3">
      <c r="A10846" t="s">
        <v>13927</v>
      </c>
      <c r="B10846" t="s">
        <v>1576</v>
      </c>
      <c r="D10846" t="s">
        <v>550</v>
      </c>
      <c r="E10846">
        <v>7450</v>
      </c>
      <c r="F10846">
        <v>59.24</v>
      </c>
      <c r="H10846" s="1">
        <f>TabRawData[[#This Row],[Qty]]*TabRawData[[#This Row],[UnitPrice]]</f>
        <v>441338</v>
      </c>
    </row>
    <row r="10847" spans="1:8" x14ac:dyDescent="0.3">
      <c r="A10847" t="s">
        <v>13928</v>
      </c>
      <c r="B10847" t="s">
        <v>1361</v>
      </c>
      <c r="D10847" t="s">
        <v>74</v>
      </c>
      <c r="E10847">
        <v>5150</v>
      </c>
      <c r="F10847">
        <v>115.82</v>
      </c>
      <c r="H10847" s="1">
        <f>TabRawData[[#This Row],[Qty]]*TabRawData[[#This Row],[UnitPrice]]</f>
        <v>596473</v>
      </c>
    </row>
    <row r="10848" spans="1:8" x14ac:dyDescent="0.3">
      <c r="A10848" t="s">
        <v>13929</v>
      </c>
      <c r="B10848" t="s">
        <v>1789</v>
      </c>
      <c r="D10848" t="s">
        <v>352</v>
      </c>
      <c r="E10848">
        <v>4725</v>
      </c>
      <c r="F10848">
        <v>57.97</v>
      </c>
      <c r="H10848" s="1">
        <f>TabRawData[[#This Row],[Qty]]*TabRawData[[#This Row],[UnitPrice]]</f>
        <v>273908.25</v>
      </c>
    </row>
    <row r="10849" spans="1:8" x14ac:dyDescent="0.3">
      <c r="A10849" t="s">
        <v>13930</v>
      </c>
      <c r="B10849" t="s">
        <v>1408</v>
      </c>
      <c r="D10849" t="s">
        <v>154</v>
      </c>
      <c r="E10849">
        <v>8950</v>
      </c>
      <c r="F10849">
        <v>36.159999999999997</v>
      </c>
      <c r="H10849" s="1">
        <f>TabRawData[[#This Row],[Qty]]*TabRawData[[#This Row],[UnitPrice]]</f>
        <v>323631.99999999994</v>
      </c>
    </row>
    <row r="10850" spans="1:8" x14ac:dyDescent="0.3">
      <c r="A10850" t="s">
        <v>13931</v>
      </c>
      <c r="B10850" t="s">
        <v>1872</v>
      </c>
      <c r="D10850" t="s">
        <v>586</v>
      </c>
      <c r="E10850">
        <v>6500</v>
      </c>
      <c r="F10850">
        <v>116.51</v>
      </c>
      <c r="H10850" s="1">
        <f>TabRawData[[#This Row],[Qty]]*TabRawData[[#This Row],[UnitPrice]]</f>
        <v>757315</v>
      </c>
    </row>
    <row r="10851" spans="1:8" x14ac:dyDescent="0.3">
      <c r="A10851" t="s">
        <v>13932</v>
      </c>
      <c r="B10851" t="s">
        <v>2266</v>
      </c>
      <c r="D10851" t="s">
        <v>435</v>
      </c>
      <c r="E10851">
        <v>725</v>
      </c>
      <c r="F10851">
        <v>46.88</v>
      </c>
      <c r="H10851" s="1">
        <f>TabRawData[[#This Row],[Qty]]*TabRawData[[#This Row],[UnitPrice]]</f>
        <v>33988</v>
      </c>
    </row>
    <row r="10852" spans="1:8" x14ac:dyDescent="0.3">
      <c r="A10852" t="s">
        <v>13933</v>
      </c>
      <c r="B10852" t="s">
        <v>1737</v>
      </c>
      <c r="D10852" t="s">
        <v>23</v>
      </c>
      <c r="E10852">
        <v>2575</v>
      </c>
      <c r="F10852">
        <v>131.66</v>
      </c>
      <c r="H10852" s="1">
        <f>TabRawData[[#This Row],[Qty]]*TabRawData[[#This Row],[UnitPrice]]</f>
        <v>339024.5</v>
      </c>
    </row>
    <row r="10853" spans="1:8" x14ac:dyDescent="0.3">
      <c r="A10853" t="s">
        <v>13934</v>
      </c>
      <c r="B10853" t="s">
        <v>1808</v>
      </c>
      <c r="D10853" t="s">
        <v>547</v>
      </c>
      <c r="E10853">
        <v>2300</v>
      </c>
      <c r="F10853">
        <v>64.930000000000007</v>
      </c>
      <c r="H10853" s="1">
        <f>TabRawData[[#This Row],[Qty]]*TabRawData[[#This Row],[UnitPrice]]</f>
        <v>149339.00000000003</v>
      </c>
    </row>
    <row r="10854" spans="1:8" x14ac:dyDescent="0.3">
      <c r="A10854" t="s">
        <v>13935</v>
      </c>
      <c r="B10854" t="s">
        <v>2083</v>
      </c>
      <c r="D10854" t="s">
        <v>109</v>
      </c>
      <c r="E10854">
        <v>11100</v>
      </c>
      <c r="F10854">
        <v>130.94999999999999</v>
      </c>
      <c r="H10854" s="1">
        <f>TabRawData[[#This Row],[Qty]]*TabRawData[[#This Row],[UnitPrice]]</f>
        <v>1453544.9999999998</v>
      </c>
    </row>
    <row r="10855" spans="1:8" x14ac:dyDescent="0.3">
      <c r="A10855" t="s">
        <v>13936</v>
      </c>
      <c r="B10855" t="s">
        <v>1768</v>
      </c>
      <c r="D10855" t="s">
        <v>144</v>
      </c>
      <c r="E10855">
        <v>3475</v>
      </c>
      <c r="F10855">
        <v>734.66</v>
      </c>
      <c r="H10855" s="1">
        <f>TabRawData[[#This Row],[Qty]]*TabRawData[[#This Row],[UnitPrice]]</f>
        <v>2552943.5</v>
      </c>
    </row>
    <row r="10856" spans="1:8" x14ac:dyDescent="0.3">
      <c r="A10856" t="s">
        <v>13937</v>
      </c>
      <c r="B10856" t="s">
        <v>2063</v>
      </c>
      <c r="D10856" t="s">
        <v>373</v>
      </c>
      <c r="E10856">
        <v>3675</v>
      </c>
      <c r="F10856">
        <v>70.569999999999993</v>
      </c>
      <c r="H10856" s="1">
        <f>TabRawData[[#This Row],[Qty]]*TabRawData[[#This Row],[UnitPrice]]</f>
        <v>259344.74999999997</v>
      </c>
    </row>
    <row r="10857" spans="1:8" x14ac:dyDescent="0.3">
      <c r="A10857" t="s">
        <v>13938</v>
      </c>
      <c r="B10857" t="s">
        <v>1965</v>
      </c>
      <c r="D10857" t="s">
        <v>177</v>
      </c>
      <c r="E10857">
        <v>3875</v>
      </c>
      <c r="F10857">
        <v>67.849999999999994</v>
      </c>
      <c r="H10857" s="1">
        <f>TabRawData[[#This Row],[Qty]]*TabRawData[[#This Row],[UnitPrice]]</f>
        <v>262918.75</v>
      </c>
    </row>
    <row r="10858" spans="1:8" x14ac:dyDescent="0.3">
      <c r="A10858" t="s">
        <v>13939</v>
      </c>
      <c r="B10858" t="s">
        <v>2253</v>
      </c>
      <c r="D10858" t="s">
        <v>586</v>
      </c>
      <c r="E10858">
        <v>9325</v>
      </c>
      <c r="F10858">
        <v>126.73</v>
      </c>
      <c r="H10858" s="1">
        <f>TabRawData[[#This Row],[Qty]]*TabRawData[[#This Row],[UnitPrice]]</f>
        <v>1181757.25</v>
      </c>
    </row>
    <row r="10859" spans="1:8" x14ac:dyDescent="0.3">
      <c r="A10859" t="s">
        <v>13940</v>
      </c>
      <c r="B10859" t="s">
        <v>1789</v>
      </c>
      <c r="D10859" t="s">
        <v>126</v>
      </c>
      <c r="E10859">
        <v>4125</v>
      </c>
      <c r="F10859">
        <v>28.9</v>
      </c>
      <c r="H10859" s="1">
        <f>TabRawData[[#This Row],[Qty]]*TabRawData[[#This Row],[UnitPrice]]</f>
        <v>119212.5</v>
      </c>
    </row>
    <row r="10860" spans="1:8" x14ac:dyDescent="0.3">
      <c r="A10860" t="s">
        <v>13941</v>
      </c>
      <c r="B10860" t="s">
        <v>1944</v>
      </c>
      <c r="D10860" t="s">
        <v>340</v>
      </c>
      <c r="E10860">
        <v>12050</v>
      </c>
      <c r="F10860">
        <v>40.82</v>
      </c>
      <c r="H10860" s="1">
        <f>TabRawData[[#This Row],[Qty]]*TabRawData[[#This Row],[UnitPrice]]</f>
        <v>491881</v>
      </c>
    </row>
    <row r="10861" spans="1:8" x14ac:dyDescent="0.3">
      <c r="A10861" t="s">
        <v>13942</v>
      </c>
      <c r="B10861" t="s">
        <v>2236</v>
      </c>
      <c r="D10861" t="s">
        <v>556</v>
      </c>
      <c r="E10861">
        <v>5050</v>
      </c>
      <c r="F10861">
        <v>89.04</v>
      </c>
      <c r="H10861" s="1">
        <f>TabRawData[[#This Row],[Qty]]*TabRawData[[#This Row],[UnitPrice]]</f>
        <v>449652.00000000006</v>
      </c>
    </row>
    <row r="10862" spans="1:8" x14ac:dyDescent="0.3">
      <c r="A10862" t="s">
        <v>13943</v>
      </c>
      <c r="B10862" t="s">
        <v>1980</v>
      </c>
      <c r="D10862" t="s">
        <v>142</v>
      </c>
      <c r="E10862">
        <v>700</v>
      </c>
      <c r="F10862">
        <v>9.16</v>
      </c>
      <c r="H10862" s="1">
        <f>TabRawData[[#This Row],[Qty]]*TabRawData[[#This Row],[UnitPrice]]</f>
        <v>6412</v>
      </c>
    </row>
    <row r="10863" spans="1:8" x14ac:dyDescent="0.3">
      <c r="A10863" t="s">
        <v>13944</v>
      </c>
      <c r="B10863" t="s">
        <v>1335</v>
      </c>
      <c r="D10863" t="s">
        <v>116</v>
      </c>
      <c r="E10863">
        <v>975</v>
      </c>
      <c r="F10863">
        <v>22.93</v>
      </c>
      <c r="H10863" s="1">
        <f>TabRawData[[#This Row],[Qty]]*TabRawData[[#This Row],[UnitPrice]]</f>
        <v>22356.75</v>
      </c>
    </row>
    <row r="10864" spans="1:8" x14ac:dyDescent="0.3">
      <c r="A10864" t="s">
        <v>13945</v>
      </c>
      <c r="B10864" t="s">
        <v>2018</v>
      </c>
      <c r="D10864" t="s">
        <v>316</v>
      </c>
      <c r="E10864">
        <v>7125</v>
      </c>
      <c r="F10864">
        <v>76.34</v>
      </c>
      <c r="H10864" s="1">
        <f>TabRawData[[#This Row],[Qty]]*TabRawData[[#This Row],[UnitPrice]]</f>
        <v>543922.5</v>
      </c>
    </row>
    <row r="10865" spans="1:8" x14ac:dyDescent="0.3">
      <c r="A10865" t="s">
        <v>13946</v>
      </c>
      <c r="B10865" t="s">
        <v>1845</v>
      </c>
      <c r="D10865" t="s">
        <v>615</v>
      </c>
      <c r="E10865">
        <v>4850</v>
      </c>
      <c r="F10865">
        <v>19.55</v>
      </c>
      <c r="H10865" s="1">
        <f>TabRawData[[#This Row],[Qty]]*TabRawData[[#This Row],[UnitPrice]]</f>
        <v>94817.5</v>
      </c>
    </row>
    <row r="10866" spans="1:8" x14ac:dyDescent="0.3">
      <c r="A10866" t="s">
        <v>13947</v>
      </c>
      <c r="B10866" t="s">
        <v>1595</v>
      </c>
      <c r="D10866" t="s">
        <v>493</v>
      </c>
      <c r="E10866">
        <v>9225</v>
      </c>
      <c r="F10866">
        <v>43.78</v>
      </c>
      <c r="H10866" s="1">
        <f>TabRawData[[#This Row],[Qty]]*TabRawData[[#This Row],[UnitPrice]]</f>
        <v>403870.5</v>
      </c>
    </row>
    <row r="10867" spans="1:8" x14ac:dyDescent="0.3">
      <c r="A10867" t="s">
        <v>13948</v>
      </c>
      <c r="B10867" t="s">
        <v>1572</v>
      </c>
      <c r="D10867" t="s">
        <v>442</v>
      </c>
      <c r="E10867">
        <v>7600</v>
      </c>
      <c r="F10867">
        <v>52.59</v>
      </c>
      <c r="H10867" s="1">
        <f>TabRawData[[#This Row],[Qty]]*TabRawData[[#This Row],[UnitPrice]]</f>
        <v>399684</v>
      </c>
    </row>
    <row r="10868" spans="1:8" x14ac:dyDescent="0.3">
      <c r="A10868" t="s">
        <v>13949</v>
      </c>
      <c r="B10868" t="s">
        <v>2009</v>
      </c>
      <c r="D10868" t="s">
        <v>31</v>
      </c>
      <c r="E10868">
        <v>3525</v>
      </c>
      <c r="F10868">
        <v>58.7</v>
      </c>
      <c r="H10868" s="1">
        <f>TabRawData[[#This Row],[Qty]]*TabRawData[[#This Row],[UnitPrice]]</f>
        <v>206917.5</v>
      </c>
    </row>
    <row r="10869" spans="1:8" x14ac:dyDescent="0.3">
      <c r="A10869" t="s">
        <v>13950</v>
      </c>
      <c r="B10869" t="s">
        <v>2087</v>
      </c>
      <c r="D10869" t="s">
        <v>476</v>
      </c>
      <c r="E10869">
        <v>3375</v>
      </c>
      <c r="F10869">
        <v>121.76</v>
      </c>
      <c r="H10869" s="1">
        <f>TabRawData[[#This Row],[Qty]]*TabRawData[[#This Row],[UnitPrice]]</f>
        <v>410940</v>
      </c>
    </row>
    <row r="10870" spans="1:8" x14ac:dyDescent="0.3">
      <c r="A10870" t="s">
        <v>13951</v>
      </c>
      <c r="B10870" t="s">
        <v>1561</v>
      </c>
      <c r="D10870" t="s">
        <v>240</v>
      </c>
      <c r="E10870">
        <v>2475</v>
      </c>
      <c r="F10870">
        <v>69.09</v>
      </c>
      <c r="H10870" s="1">
        <f>TabRawData[[#This Row],[Qty]]*TabRawData[[#This Row],[UnitPrice]]</f>
        <v>170997.75</v>
      </c>
    </row>
    <row r="10871" spans="1:8" x14ac:dyDescent="0.3">
      <c r="A10871" t="s">
        <v>13952</v>
      </c>
      <c r="B10871" t="s">
        <v>2041</v>
      </c>
      <c r="D10871" t="s">
        <v>527</v>
      </c>
      <c r="E10871">
        <v>3050</v>
      </c>
      <c r="F10871">
        <v>22.17</v>
      </c>
      <c r="H10871" s="1">
        <f>TabRawData[[#This Row],[Qty]]*TabRawData[[#This Row],[UnitPrice]]</f>
        <v>67618.5</v>
      </c>
    </row>
    <row r="10872" spans="1:8" x14ac:dyDescent="0.3">
      <c r="A10872" t="s">
        <v>13953</v>
      </c>
      <c r="B10872" t="s">
        <v>1407</v>
      </c>
      <c r="D10872" t="s">
        <v>448</v>
      </c>
      <c r="E10872">
        <v>2475</v>
      </c>
      <c r="F10872">
        <v>225.12</v>
      </c>
      <c r="H10872" s="1">
        <f>TabRawData[[#This Row],[Qty]]*TabRawData[[#This Row],[UnitPrice]]</f>
        <v>557172</v>
      </c>
    </row>
    <row r="10873" spans="1:8" x14ac:dyDescent="0.3">
      <c r="A10873" t="s">
        <v>13954</v>
      </c>
      <c r="B10873" t="s">
        <v>1779</v>
      </c>
      <c r="D10873" t="s">
        <v>185</v>
      </c>
      <c r="E10873">
        <v>3850</v>
      </c>
      <c r="F10873">
        <v>20.239999999999998</v>
      </c>
      <c r="H10873" s="1">
        <f>TabRawData[[#This Row],[Qty]]*TabRawData[[#This Row],[UnitPrice]]</f>
        <v>77924</v>
      </c>
    </row>
    <row r="10874" spans="1:8" x14ac:dyDescent="0.3">
      <c r="A10874" t="s">
        <v>13955</v>
      </c>
      <c r="B10874" t="s">
        <v>2235</v>
      </c>
      <c r="D10874" t="s">
        <v>135</v>
      </c>
      <c r="E10874">
        <v>4025</v>
      </c>
      <c r="F10874">
        <v>50.2</v>
      </c>
      <c r="H10874" s="1">
        <f>TabRawData[[#This Row],[Qty]]*TabRawData[[#This Row],[UnitPrice]]</f>
        <v>202055</v>
      </c>
    </row>
    <row r="10875" spans="1:8" x14ac:dyDescent="0.3">
      <c r="A10875" t="s">
        <v>13956</v>
      </c>
      <c r="B10875" t="s">
        <v>1838</v>
      </c>
      <c r="D10875" t="s">
        <v>608</v>
      </c>
      <c r="E10875">
        <v>4200</v>
      </c>
      <c r="F10875">
        <v>28.91</v>
      </c>
      <c r="H10875" s="1">
        <f>TabRawData[[#This Row],[Qty]]*TabRawData[[#This Row],[UnitPrice]]</f>
        <v>121422</v>
      </c>
    </row>
    <row r="10876" spans="1:8" x14ac:dyDescent="0.3">
      <c r="A10876" t="s">
        <v>13957</v>
      </c>
      <c r="B10876" t="s">
        <v>1832</v>
      </c>
      <c r="D10876" t="s">
        <v>544</v>
      </c>
      <c r="E10876">
        <v>4025</v>
      </c>
      <c r="F10876">
        <v>75.63</v>
      </c>
      <c r="H10876" s="1">
        <f>TabRawData[[#This Row],[Qty]]*TabRawData[[#This Row],[UnitPrice]]</f>
        <v>304410.75</v>
      </c>
    </row>
    <row r="10877" spans="1:8" x14ac:dyDescent="0.3">
      <c r="A10877" t="s">
        <v>13958</v>
      </c>
      <c r="B10877" t="s">
        <v>1497</v>
      </c>
      <c r="D10877" t="s">
        <v>491</v>
      </c>
      <c r="E10877">
        <v>3250</v>
      </c>
      <c r="F10877">
        <v>55.87</v>
      </c>
      <c r="H10877" s="1">
        <f>TabRawData[[#This Row],[Qty]]*TabRawData[[#This Row],[UnitPrice]]</f>
        <v>181577.5</v>
      </c>
    </row>
    <row r="10878" spans="1:8" x14ac:dyDescent="0.3">
      <c r="A10878" t="s">
        <v>13959</v>
      </c>
      <c r="B10878" t="s">
        <v>1762</v>
      </c>
      <c r="D10878" t="s">
        <v>544</v>
      </c>
      <c r="E10878">
        <v>6950</v>
      </c>
      <c r="F10878">
        <v>81.13</v>
      </c>
      <c r="H10878" s="1">
        <f>TabRawData[[#This Row],[Qty]]*TabRawData[[#This Row],[UnitPrice]]</f>
        <v>563853.5</v>
      </c>
    </row>
    <row r="10879" spans="1:8" x14ac:dyDescent="0.3">
      <c r="A10879" t="s">
        <v>13960</v>
      </c>
      <c r="B10879" t="s">
        <v>1721</v>
      </c>
      <c r="D10879" t="s">
        <v>143</v>
      </c>
      <c r="E10879">
        <v>9250</v>
      </c>
      <c r="F10879">
        <v>77.3</v>
      </c>
      <c r="H10879" s="1">
        <f>TabRawData[[#This Row],[Qty]]*TabRawData[[#This Row],[UnitPrice]]</f>
        <v>715025</v>
      </c>
    </row>
    <row r="10880" spans="1:8" x14ac:dyDescent="0.3">
      <c r="A10880" t="s">
        <v>13961</v>
      </c>
      <c r="B10880" t="s">
        <v>1727</v>
      </c>
      <c r="D10880" t="s">
        <v>106</v>
      </c>
      <c r="E10880">
        <v>5750</v>
      </c>
      <c r="F10880">
        <v>300.56</v>
      </c>
      <c r="H10880" s="1">
        <f>TabRawData[[#This Row],[Qty]]*TabRawData[[#This Row],[UnitPrice]]</f>
        <v>1728220</v>
      </c>
    </row>
    <row r="10881" spans="1:8" x14ac:dyDescent="0.3">
      <c r="A10881" t="s">
        <v>13962</v>
      </c>
      <c r="B10881" t="s">
        <v>1377</v>
      </c>
      <c r="D10881" t="s">
        <v>276</v>
      </c>
      <c r="E10881">
        <v>2625</v>
      </c>
      <c r="F10881">
        <v>32.119999999999997</v>
      </c>
      <c r="H10881" s="1">
        <f>TabRawData[[#This Row],[Qty]]*TabRawData[[#This Row],[UnitPrice]]</f>
        <v>84315</v>
      </c>
    </row>
    <row r="10882" spans="1:8" x14ac:dyDescent="0.3">
      <c r="A10882" t="s">
        <v>13963</v>
      </c>
      <c r="B10882" t="s">
        <v>1539</v>
      </c>
      <c r="D10882" t="s">
        <v>48</v>
      </c>
      <c r="E10882">
        <v>2000</v>
      </c>
      <c r="F10882">
        <v>39.31</v>
      </c>
      <c r="H10882" s="1">
        <f>TabRawData[[#This Row],[Qty]]*TabRawData[[#This Row],[UnitPrice]]</f>
        <v>78620</v>
      </c>
    </row>
    <row r="10883" spans="1:8" x14ac:dyDescent="0.3">
      <c r="A10883" t="s">
        <v>13964</v>
      </c>
      <c r="B10883" t="s">
        <v>2204</v>
      </c>
      <c r="D10883" t="s">
        <v>174</v>
      </c>
      <c r="E10883">
        <v>7875</v>
      </c>
      <c r="F10883">
        <v>74.739999999999995</v>
      </c>
      <c r="H10883" s="1">
        <f>TabRawData[[#This Row],[Qty]]*TabRawData[[#This Row],[UnitPrice]]</f>
        <v>588577.5</v>
      </c>
    </row>
    <row r="10884" spans="1:8" x14ac:dyDescent="0.3">
      <c r="A10884" t="s">
        <v>13965</v>
      </c>
      <c r="B10884" t="s">
        <v>2158</v>
      </c>
      <c r="D10884" t="s">
        <v>259</v>
      </c>
      <c r="E10884">
        <v>1075</v>
      </c>
      <c r="F10884">
        <v>115.88</v>
      </c>
      <c r="H10884" s="1">
        <f>TabRawData[[#This Row],[Qty]]*TabRawData[[#This Row],[UnitPrice]]</f>
        <v>124571</v>
      </c>
    </row>
    <row r="10885" spans="1:8" x14ac:dyDescent="0.3">
      <c r="A10885" t="s">
        <v>13966</v>
      </c>
      <c r="B10885" t="s">
        <v>1687</v>
      </c>
      <c r="D10885" t="s">
        <v>230</v>
      </c>
      <c r="E10885">
        <v>8700</v>
      </c>
      <c r="F10885">
        <v>60.72</v>
      </c>
      <c r="H10885" s="1">
        <f>TabRawData[[#This Row],[Qty]]*TabRawData[[#This Row],[UnitPrice]]</f>
        <v>528264</v>
      </c>
    </row>
    <row r="10886" spans="1:8" x14ac:dyDescent="0.3">
      <c r="A10886" t="s">
        <v>13967</v>
      </c>
      <c r="B10886" t="s">
        <v>1782</v>
      </c>
      <c r="D10886" t="s">
        <v>345</v>
      </c>
      <c r="E10886">
        <v>8100</v>
      </c>
      <c r="F10886">
        <v>93.36</v>
      </c>
      <c r="H10886" s="1">
        <f>TabRawData[[#This Row],[Qty]]*TabRawData[[#This Row],[UnitPrice]]</f>
        <v>756216</v>
      </c>
    </row>
    <row r="10887" spans="1:8" x14ac:dyDescent="0.3">
      <c r="A10887" t="s">
        <v>13968</v>
      </c>
      <c r="B10887" t="s">
        <v>1540</v>
      </c>
      <c r="D10887" t="s">
        <v>143</v>
      </c>
      <c r="E10887">
        <v>2575</v>
      </c>
      <c r="F10887">
        <v>69.41</v>
      </c>
      <c r="H10887" s="1">
        <f>TabRawData[[#This Row],[Qty]]*TabRawData[[#This Row],[UnitPrice]]</f>
        <v>178730.75</v>
      </c>
    </row>
    <row r="10888" spans="1:8" x14ac:dyDescent="0.3">
      <c r="A10888" t="s">
        <v>13969</v>
      </c>
      <c r="B10888" t="s">
        <v>2292</v>
      </c>
      <c r="D10888" t="s">
        <v>11</v>
      </c>
      <c r="E10888">
        <v>2150</v>
      </c>
      <c r="F10888">
        <v>25.09</v>
      </c>
      <c r="H10888" s="1">
        <f>TabRawData[[#This Row],[Qty]]*TabRawData[[#This Row],[UnitPrice]]</f>
        <v>53943.5</v>
      </c>
    </row>
    <row r="10889" spans="1:8" x14ac:dyDescent="0.3">
      <c r="A10889" t="s">
        <v>13970</v>
      </c>
      <c r="B10889" t="s">
        <v>1667</v>
      </c>
      <c r="D10889" t="s">
        <v>241</v>
      </c>
      <c r="E10889">
        <v>8225</v>
      </c>
      <c r="F10889">
        <v>22.31</v>
      </c>
      <c r="H10889" s="1">
        <f>TabRawData[[#This Row],[Qty]]*TabRawData[[#This Row],[UnitPrice]]</f>
        <v>183499.75</v>
      </c>
    </row>
    <row r="10890" spans="1:8" x14ac:dyDescent="0.3">
      <c r="A10890" t="s">
        <v>13971</v>
      </c>
      <c r="B10890" t="s">
        <v>1556</v>
      </c>
      <c r="D10890" t="s">
        <v>450</v>
      </c>
      <c r="E10890">
        <v>7225</v>
      </c>
      <c r="F10890">
        <v>38.35</v>
      </c>
      <c r="H10890" s="1">
        <f>TabRawData[[#This Row],[Qty]]*TabRawData[[#This Row],[UnitPrice]]</f>
        <v>277078.75</v>
      </c>
    </row>
    <row r="10891" spans="1:8" x14ac:dyDescent="0.3">
      <c r="A10891" t="s">
        <v>13972</v>
      </c>
      <c r="B10891" t="s">
        <v>1484</v>
      </c>
      <c r="D10891" t="s">
        <v>263</v>
      </c>
      <c r="E10891">
        <v>6650</v>
      </c>
      <c r="F10891">
        <v>36.92</v>
      </c>
      <c r="H10891" s="1">
        <f>TabRawData[[#This Row],[Qty]]*TabRawData[[#This Row],[UnitPrice]]</f>
        <v>245518</v>
      </c>
    </row>
    <row r="10892" spans="1:8" x14ac:dyDescent="0.3">
      <c r="A10892" t="s">
        <v>13973</v>
      </c>
      <c r="B10892" t="s">
        <v>2290</v>
      </c>
      <c r="D10892" t="s">
        <v>518</v>
      </c>
      <c r="E10892">
        <v>5200</v>
      </c>
      <c r="F10892">
        <v>158.81</v>
      </c>
      <c r="H10892" s="1">
        <f>TabRawData[[#This Row],[Qty]]*TabRawData[[#This Row],[UnitPrice]]</f>
        <v>825812</v>
      </c>
    </row>
    <row r="10893" spans="1:8" x14ac:dyDescent="0.3">
      <c r="A10893" t="s">
        <v>13974</v>
      </c>
      <c r="B10893" t="s">
        <v>1799</v>
      </c>
      <c r="D10893" t="s">
        <v>358</v>
      </c>
      <c r="E10893">
        <v>10650</v>
      </c>
      <c r="F10893">
        <v>16.64</v>
      </c>
      <c r="H10893" s="1">
        <f>TabRawData[[#This Row],[Qty]]*TabRawData[[#This Row],[UnitPrice]]</f>
        <v>177216</v>
      </c>
    </row>
    <row r="10894" spans="1:8" x14ac:dyDescent="0.3">
      <c r="A10894" t="s">
        <v>13975</v>
      </c>
      <c r="B10894" t="s">
        <v>1425</v>
      </c>
      <c r="D10894" t="s">
        <v>363</v>
      </c>
      <c r="E10894">
        <v>6825</v>
      </c>
      <c r="F10894">
        <v>80.260000000000005</v>
      </c>
      <c r="H10894" s="1">
        <f>TabRawData[[#This Row],[Qty]]*TabRawData[[#This Row],[UnitPrice]]</f>
        <v>547774.5</v>
      </c>
    </row>
    <row r="10895" spans="1:8" x14ac:dyDescent="0.3">
      <c r="A10895" t="s">
        <v>13976</v>
      </c>
      <c r="B10895" t="s">
        <v>1505</v>
      </c>
      <c r="D10895" t="s">
        <v>474</v>
      </c>
      <c r="E10895">
        <v>8350</v>
      </c>
      <c r="F10895">
        <v>34.97</v>
      </c>
      <c r="H10895" s="1">
        <f>TabRawData[[#This Row],[Qty]]*TabRawData[[#This Row],[UnitPrice]]</f>
        <v>291999.5</v>
      </c>
    </row>
    <row r="10896" spans="1:8" x14ac:dyDescent="0.3">
      <c r="A10896" t="s">
        <v>13977</v>
      </c>
      <c r="B10896" t="s">
        <v>1591</v>
      </c>
      <c r="D10896" t="s">
        <v>502</v>
      </c>
      <c r="E10896">
        <v>1250</v>
      </c>
      <c r="F10896">
        <v>181.88</v>
      </c>
      <c r="H10896" s="1">
        <f>TabRawData[[#This Row],[Qty]]*TabRawData[[#This Row],[UnitPrice]]</f>
        <v>227350</v>
      </c>
    </row>
    <row r="10897" spans="1:8" x14ac:dyDescent="0.3">
      <c r="A10897" t="s">
        <v>13978</v>
      </c>
      <c r="B10897" t="s">
        <v>1661</v>
      </c>
      <c r="D10897" t="s">
        <v>322</v>
      </c>
      <c r="E10897">
        <v>6125</v>
      </c>
      <c r="F10897">
        <v>91.59</v>
      </c>
      <c r="H10897" s="1">
        <f>TabRawData[[#This Row],[Qty]]*TabRawData[[#This Row],[UnitPrice]]</f>
        <v>560988.75</v>
      </c>
    </row>
    <row r="10898" spans="1:8" x14ac:dyDescent="0.3">
      <c r="A10898" t="s">
        <v>13979</v>
      </c>
      <c r="B10898" t="s">
        <v>2086</v>
      </c>
      <c r="D10898" t="s">
        <v>315</v>
      </c>
      <c r="E10898">
        <v>12100</v>
      </c>
      <c r="F10898">
        <v>42.5</v>
      </c>
      <c r="H10898" s="1">
        <f>TabRawData[[#This Row],[Qty]]*TabRawData[[#This Row],[UnitPrice]]</f>
        <v>514250</v>
      </c>
    </row>
    <row r="10899" spans="1:8" x14ac:dyDescent="0.3">
      <c r="A10899" t="s">
        <v>13980</v>
      </c>
      <c r="B10899" t="s">
        <v>1681</v>
      </c>
      <c r="D10899" t="s">
        <v>61</v>
      </c>
      <c r="E10899">
        <v>2375</v>
      </c>
      <c r="F10899">
        <v>123.1</v>
      </c>
      <c r="H10899" s="1">
        <f>TabRawData[[#This Row],[Qty]]*TabRawData[[#This Row],[UnitPrice]]</f>
        <v>292362.5</v>
      </c>
    </row>
    <row r="10900" spans="1:8" x14ac:dyDescent="0.3">
      <c r="A10900" t="s">
        <v>13981</v>
      </c>
      <c r="B10900" t="s">
        <v>1602</v>
      </c>
      <c r="D10900" t="s">
        <v>532</v>
      </c>
      <c r="E10900">
        <v>7300</v>
      </c>
      <c r="F10900">
        <v>117.66</v>
      </c>
      <c r="H10900" s="1">
        <f>TabRawData[[#This Row],[Qty]]*TabRawData[[#This Row],[UnitPrice]]</f>
        <v>858918</v>
      </c>
    </row>
    <row r="10901" spans="1:8" x14ac:dyDescent="0.3">
      <c r="A10901" t="s">
        <v>13982</v>
      </c>
      <c r="B10901" t="s">
        <v>2206</v>
      </c>
      <c r="D10901" t="s">
        <v>268</v>
      </c>
      <c r="E10901">
        <v>6100</v>
      </c>
      <c r="F10901">
        <v>34.020000000000003</v>
      </c>
      <c r="H10901" s="1">
        <f>TabRawData[[#This Row],[Qty]]*TabRawData[[#This Row],[UnitPrice]]</f>
        <v>207522.00000000003</v>
      </c>
    </row>
    <row r="10902" spans="1:8" x14ac:dyDescent="0.3">
      <c r="A10902" t="s">
        <v>13983</v>
      </c>
      <c r="B10902" t="s">
        <v>1924</v>
      </c>
      <c r="D10902" t="s">
        <v>261</v>
      </c>
      <c r="E10902">
        <v>6575</v>
      </c>
      <c r="F10902">
        <v>22.33</v>
      </c>
      <c r="H10902" s="1">
        <f>TabRawData[[#This Row],[Qty]]*TabRawData[[#This Row],[UnitPrice]]</f>
        <v>146819.75</v>
      </c>
    </row>
    <row r="10903" spans="1:8" x14ac:dyDescent="0.3">
      <c r="A10903" t="s">
        <v>13984</v>
      </c>
      <c r="B10903" t="s">
        <v>1311</v>
      </c>
      <c r="D10903" t="s">
        <v>539</v>
      </c>
      <c r="E10903">
        <v>10025</v>
      </c>
      <c r="F10903">
        <v>45.69</v>
      </c>
      <c r="H10903" s="1">
        <f>TabRawData[[#This Row],[Qty]]*TabRawData[[#This Row],[UnitPrice]]</f>
        <v>458042.25</v>
      </c>
    </row>
    <row r="10904" spans="1:8" x14ac:dyDescent="0.3">
      <c r="A10904" t="s">
        <v>13985</v>
      </c>
      <c r="B10904" t="s">
        <v>1431</v>
      </c>
      <c r="D10904" t="s">
        <v>470</v>
      </c>
      <c r="E10904">
        <v>10525</v>
      </c>
      <c r="F10904">
        <v>441.88</v>
      </c>
      <c r="H10904" s="1">
        <f>TabRawData[[#This Row],[Qty]]*TabRawData[[#This Row],[UnitPrice]]</f>
        <v>4650787</v>
      </c>
    </row>
    <row r="10905" spans="1:8" x14ac:dyDescent="0.3">
      <c r="A10905" t="s">
        <v>13986</v>
      </c>
      <c r="B10905" t="s">
        <v>2214</v>
      </c>
      <c r="D10905" t="s">
        <v>287</v>
      </c>
      <c r="E10905">
        <v>4475</v>
      </c>
      <c r="F10905">
        <v>76.7</v>
      </c>
      <c r="H10905" s="1">
        <f>TabRawData[[#This Row],[Qty]]*TabRawData[[#This Row],[UnitPrice]]</f>
        <v>343232.5</v>
      </c>
    </row>
    <row r="10906" spans="1:8" x14ac:dyDescent="0.3">
      <c r="A10906" t="s">
        <v>13987</v>
      </c>
      <c r="B10906" t="s">
        <v>1740</v>
      </c>
      <c r="D10906" t="s">
        <v>390</v>
      </c>
      <c r="E10906">
        <v>7600</v>
      </c>
      <c r="F10906">
        <v>30.12</v>
      </c>
      <c r="H10906" s="1">
        <f>TabRawData[[#This Row],[Qty]]*TabRawData[[#This Row],[UnitPrice]]</f>
        <v>228912</v>
      </c>
    </row>
    <row r="10907" spans="1:8" x14ac:dyDescent="0.3">
      <c r="A10907" t="s">
        <v>13988</v>
      </c>
      <c r="B10907" t="s">
        <v>1539</v>
      </c>
      <c r="D10907" t="s">
        <v>504</v>
      </c>
      <c r="E10907">
        <v>8000</v>
      </c>
      <c r="F10907">
        <v>104.96</v>
      </c>
      <c r="H10907" s="1">
        <f>TabRawData[[#This Row],[Qty]]*TabRawData[[#This Row],[UnitPrice]]</f>
        <v>839680</v>
      </c>
    </row>
    <row r="10908" spans="1:8" x14ac:dyDescent="0.3">
      <c r="A10908" t="s">
        <v>13989</v>
      </c>
      <c r="B10908" t="s">
        <v>2258</v>
      </c>
      <c r="D10908" t="s">
        <v>280</v>
      </c>
      <c r="E10908">
        <v>725</v>
      </c>
      <c r="F10908">
        <v>55.39</v>
      </c>
      <c r="H10908" s="1">
        <f>TabRawData[[#This Row],[Qty]]*TabRawData[[#This Row],[UnitPrice]]</f>
        <v>40157.75</v>
      </c>
    </row>
    <row r="10909" spans="1:8" x14ac:dyDescent="0.3">
      <c r="A10909" t="s">
        <v>13990</v>
      </c>
      <c r="B10909" t="s">
        <v>1566</v>
      </c>
      <c r="D10909" t="s">
        <v>489</v>
      </c>
      <c r="E10909">
        <v>3750</v>
      </c>
      <c r="F10909">
        <v>61.94</v>
      </c>
      <c r="H10909" s="1">
        <f>TabRawData[[#This Row],[Qty]]*TabRawData[[#This Row],[UnitPrice]]</f>
        <v>232275</v>
      </c>
    </row>
    <row r="10910" spans="1:8" x14ac:dyDescent="0.3">
      <c r="A10910" t="s">
        <v>13991</v>
      </c>
      <c r="B10910" t="s">
        <v>1512</v>
      </c>
      <c r="D10910" t="s">
        <v>137</v>
      </c>
      <c r="E10910">
        <v>11525</v>
      </c>
      <c r="F10910">
        <v>123.31</v>
      </c>
      <c r="H10910" s="1">
        <f>TabRawData[[#This Row],[Qty]]*TabRawData[[#This Row],[UnitPrice]]</f>
        <v>1421147.75</v>
      </c>
    </row>
    <row r="10911" spans="1:8" x14ac:dyDescent="0.3">
      <c r="A10911" t="s">
        <v>13992</v>
      </c>
      <c r="B10911" t="s">
        <v>1734</v>
      </c>
      <c r="D10911" t="s">
        <v>471</v>
      </c>
      <c r="E10911">
        <v>7200</v>
      </c>
      <c r="F10911">
        <v>9.3699999999999992</v>
      </c>
      <c r="H10911" s="1">
        <f>TabRawData[[#This Row],[Qty]]*TabRawData[[#This Row],[UnitPrice]]</f>
        <v>67464</v>
      </c>
    </row>
    <row r="10912" spans="1:8" x14ac:dyDescent="0.3">
      <c r="A10912" t="s">
        <v>13993</v>
      </c>
      <c r="B10912" t="s">
        <v>1500</v>
      </c>
      <c r="D10912" t="s">
        <v>425</v>
      </c>
      <c r="E10912">
        <v>10125</v>
      </c>
      <c r="F10912">
        <v>35.520000000000003</v>
      </c>
      <c r="H10912" s="1">
        <f>TabRawData[[#This Row],[Qty]]*TabRawData[[#This Row],[UnitPrice]]</f>
        <v>359640.00000000006</v>
      </c>
    </row>
    <row r="10913" spans="1:8" x14ac:dyDescent="0.3">
      <c r="A10913" t="s">
        <v>13994</v>
      </c>
      <c r="B10913" t="s">
        <v>1807</v>
      </c>
      <c r="D10913" t="s">
        <v>529</v>
      </c>
      <c r="E10913">
        <v>7675</v>
      </c>
      <c r="F10913">
        <v>62.93</v>
      </c>
      <c r="H10913" s="1">
        <f>TabRawData[[#This Row],[Qty]]*TabRawData[[#This Row],[UnitPrice]]</f>
        <v>482987.75</v>
      </c>
    </row>
    <row r="10914" spans="1:8" x14ac:dyDescent="0.3">
      <c r="A10914" t="s">
        <v>13995</v>
      </c>
      <c r="B10914" t="s">
        <v>1518</v>
      </c>
      <c r="D10914" t="s">
        <v>544</v>
      </c>
      <c r="E10914">
        <v>9275</v>
      </c>
      <c r="F10914">
        <v>59.81</v>
      </c>
      <c r="H10914" s="1">
        <f>TabRawData[[#This Row],[Qty]]*TabRawData[[#This Row],[UnitPrice]]</f>
        <v>554737.75</v>
      </c>
    </row>
    <row r="10915" spans="1:8" x14ac:dyDescent="0.3">
      <c r="A10915" t="s">
        <v>13996</v>
      </c>
      <c r="B10915" t="s">
        <v>1303</v>
      </c>
      <c r="D10915" t="s">
        <v>16</v>
      </c>
      <c r="E10915">
        <v>7625</v>
      </c>
      <c r="F10915">
        <v>82.54</v>
      </c>
      <c r="H10915" s="1">
        <f>TabRawData[[#This Row],[Qty]]*TabRawData[[#This Row],[UnitPrice]]</f>
        <v>629367.5</v>
      </c>
    </row>
    <row r="10916" spans="1:8" x14ac:dyDescent="0.3">
      <c r="A10916" t="s">
        <v>13997</v>
      </c>
      <c r="B10916" t="s">
        <v>2281</v>
      </c>
      <c r="D10916" t="s">
        <v>339</v>
      </c>
      <c r="E10916">
        <v>4650</v>
      </c>
      <c r="F10916">
        <v>74.48</v>
      </c>
      <c r="H10916" s="1">
        <f>TabRawData[[#This Row],[Qty]]*TabRawData[[#This Row],[UnitPrice]]</f>
        <v>346332</v>
      </c>
    </row>
    <row r="10917" spans="1:8" x14ac:dyDescent="0.3">
      <c r="A10917" t="s">
        <v>13998</v>
      </c>
      <c r="B10917" t="s">
        <v>1950</v>
      </c>
      <c r="D10917" t="s">
        <v>382</v>
      </c>
      <c r="E10917">
        <v>650</v>
      </c>
      <c r="F10917">
        <v>35.15</v>
      </c>
      <c r="H10917" s="1">
        <f>TabRawData[[#This Row],[Qty]]*TabRawData[[#This Row],[UnitPrice]]</f>
        <v>22847.5</v>
      </c>
    </row>
    <row r="10918" spans="1:8" x14ac:dyDescent="0.3">
      <c r="A10918" t="s">
        <v>13999</v>
      </c>
      <c r="B10918" t="s">
        <v>1796</v>
      </c>
      <c r="D10918" t="s">
        <v>341</v>
      </c>
      <c r="E10918">
        <v>2000</v>
      </c>
      <c r="F10918">
        <v>35.51</v>
      </c>
      <c r="H10918" s="1">
        <f>TabRawData[[#This Row],[Qty]]*TabRawData[[#This Row],[UnitPrice]]</f>
        <v>71020</v>
      </c>
    </row>
    <row r="10919" spans="1:8" x14ac:dyDescent="0.3">
      <c r="A10919" t="s">
        <v>14000</v>
      </c>
      <c r="B10919" t="s">
        <v>1585</v>
      </c>
      <c r="D10919" t="s">
        <v>187</v>
      </c>
      <c r="E10919">
        <v>5900</v>
      </c>
      <c r="F10919">
        <v>57.71</v>
      </c>
      <c r="H10919" s="1">
        <f>TabRawData[[#This Row],[Qty]]*TabRawData[[#This Row],[UnitPrice]]</f>
        <v>340489</v>
      </c>
    </row>
    <row r="10920" spans="1:8" x14ac:dyDescent="0.3">
      <c r="A10920" t="s">
        <v>14001</v>
      </c>
      <c r="B10920" t="s">
        <v>1723</v>
      </c>
      <c r="D10920" t="s">
        <v>423</v>
      </c>
      <c r="E10920">
        <v>1100</v>
      </c>
      <c r="F10920">
        <v>108.82</v>
      </c>
      <c r="H10920" s="1">
        <f>TabRawData[[#This Row],[Qty]]*TabRawData[[#This Row],[UnitPrice]]</f>
        <v>119701.99999999999</v>
      </c>
    </row>
    <row r="10921" spans="1:8" x14ac:dyDescent="0.3">
      <c r="A10921" t="s">
        <v>14002</v>
      </c>
      <c r="B10921" t="s">
        <v>2005</v>
      </c>
      <c r="D10921" t="s">
        <v>361</v>
      </c>
      <c r="E10921">
        <v>2325</v>
      </c>
      <c r="F10921">
        <v>90.83</v>
      </c>
      <c r="H10921" s="1">
        <f>TabRawData[[#This Row],[Qty]]*TabRawData[[#This Row],[UnitPrice]]</f>
        <v>211179.75</v>
      </c>
    </row>
    <row r="10922" spans="1:8" x14ac:dyDescent="0.3">
      <c r="A10922" t="s">
        <v>14003</v>
      </c>
      <c r="B10922" t="s">
        <v>1852</v>
      </c>
      <c r="D10922" t="s">
        <v>423</v>
      </c>
      <c r="E10922">
        <v>7050</v>
      </c>
      <c r="F10922">
        <v>69.58</v>
      </c>
      <c r="H10922" s="1">
        <f>TabRawData[[#This Row],[Qty]]*TabRawData[[#This Row],[UnitPrice]]</f>
        <v>490539</v>
      </c>
    </row>
    <row r="10923" spans="1:8" x14ac:dyDescent="0.3">
      <c r="A10923" t="s">
        <v>14004</v>
      </c>
      <c r="B10923" t="s">
        <v>1742</v>
      </c>
      <c r="D10923" t="s">
        <v>502</v>
      </c>
      <c r="E10923">
        <v>8775</v>
      </c>
      <c r="F10923">
        <v>216.79</v>
      </c>
      <c r="H10923" s="1">
        <f>TabRawData[[#This Row],[Qty]]*TabRawData[[#This Row],[UnitPrice]]</f>
        <v>1902332.25</v>
      </c>
    </row>
    <row r="10924" spans="1:8" x14ac:dyDescent="0.3">
      <c r="A10924" t="s">
        <v>14005</v>
      </c>
      <c r="B10924" t="s">
        <v>1379</v>
      </c>
      <c r="D10924" t="s">
        <v>158</v>
      </c>
      <c r="E10924">
        <v>9825</v>
      </c>
      <c r="F10924">
        <v>50.71</v>
      </c>
      <c r="H10924" s="1">
        <f>TabRawData[[#This Row],[Qty]]*TabRawData[[#This Row],[UnitPrice]]</f>
        <v>498225.75</v>
      </c>
    </row>
    <row r="10925" spans="1:8" x14ac:dyDescent="0.3">
      <c r="A10925" t="s">
        <v>14006</v>
      </c>
      <c r="B10925" t="s">
        <v>2064</v>
      </c>
      <c r="D10925" t="s">
        <v>341</v>
      </c>
      <c r="E10925">
        <v>11675</v>
      </c>
      <c r="F10925">
        <v>39.950000000000003</v>
      </c>
      <c r="H10925" s="1">
        <f>TabRawData[[#This Row],[Qty]]*TabRawData[[#This Row],[UnitPrice]]</f>
        <v>466416.25000000006</v>
      </c>
    </row>
    <row r="10926" spans="1:8" x14ac:dyDescent="0.3">
      <c r="A10926" t="s">
        <v>14007</v>
      </c>
      <c r="B10926" t="s">
        <v>1763</v>
      </c>
      <c r="D10926" t="s">
        <v>290</v>
      </c>
      <c r="E10926">
        <v>11050</v>
      </c>
      <c r="F10926">
        <v>15.49</v>
      </c>
      <c r="H10926" s="1">
        <f>TabRawData[[#This Row],[Qty]]*TabRawData[[#This Row],[UnitPrice]]</f>
        <v>171164.5</v>
      </c>
    </row>
    <row r="10927" spans="1:8" x14ac:dyDescent="0.3">
      <c r="A10927" t="s">
        <v>14008</v>
      </c>
      <c r="B10927" t="s">
        <v>1716</v>
      </c>
      <c r="D10927" t="s">
        <v>215</v>
      </c>
      <c r="E10927">
        <v>3225</v>
      </c>
      <c r="F10927">
        <v>67.89</v>
      </c>
      <c r="H10927" s="1">
        <f>TabRawData[[#This Row],[Qty]]*TabRawData[[#This Row],[UnitPrice]]</f>
        <v>218945.25</v>
      </c>
    </row>
    <row r="10928" spans="1:8" x14ac:dyDescent="0.3">
      <c r="A10928" t="s">
        <v>14009</v>
      </c>
      <c r="B10928" t="s">
        <v>1306</v>
      </c>
      <c r="D10928" t="s">
        <v>410</v>
      </c>
      <c r="E10928">
        <v>7525</v>
      </c>
      <c r="F10928">
        <v>30.81</v>
      </c>
      <c r="H10928" s="1">
        <f>TabRawData[[#This Row],[Qty]]*TabRawData[[#This Row],[UnitPrice]]</f>
        <v>231845.25</v>
      </c>
    </row>
    <row r="10929" spans="1:8" x14ac:dyDescent="0.3">
      <c r="A10929" t="s">
        <v>14010</v>
      </c>
      <c r="B10929" t="s">
        <v>2163</v>
      </c>
      <c r="D10929" t="s">
        <v>569</v>
      </c>
      <c r="E10929">
        <v>3050</v>
      </c>
      <c r="F10929">
        <v>60.7</v>
      </c>
      <c r="H10929" s="1">
        <f>TabRawData[[#This Row],[Qty]]*TabRawData[[#This Row],[UnitPrice]]</f>
        <v>185135</v>
      </c>
    </row>
    <row r="10930" spans="1:8" x14ac:dyDescent="0.3">
      <c r="A10930" t="s">
        <v>14011</v>
      </c>
      <c r="B10930" t="s">
        <v>2189</v>
      </c>
      <c r="D10930" t="s">
        <v>61</v>
      </c>
      <c r="E10930">
        <v>6925</v>
      </c>
      <c r="F10930">
        <v>153.54</v>
      </c>
      <c r="H10930" s="1">
        <f>TabRawData[[#This Row],[Qty]]*TabRawData[[#This Row],[UnitPrice]]</f>
        <v>1063264.5</v>
      </c>
    </row>
    <row r="10931" spans="1:8" x14ac:dyDescent="0.3">
      <c r="A10931" t="s">
        <v>14012</v>
      </c>
      <c r="B10931" t="s">
        <v>1628</v>
      </c>
      <c r="D10931" t="s">
        <v>490</v>
      </c>
      <c r="E10931">
        <v>3275</v>
      </c>
      <c r="F10931">
        <v>124.76</v>
      </c>
      <c r="H10931" s="1">
        <f>TabRawData[[#This Row],[Qty]]*TabRawData[[#This Row],[UnitPrice]]</f>
        <v>408589</v>
      </c>
    </row>
    <row r="10932" spans="1:8" x14ac:dyDescent="0.3">
      <c r="A10932" t="s">
        <v>14013</v>
      </c>
      <c r="B10932" t="s">
        <v>1802</v>
      </c>
      <c r="D10932" t="s">
        <v>507</v>
      </c>
      <c r="E10932">
        <v>11425</v>
      </c>
      <c r="F10932">
        <v>32.71</v>
      </c>
      <c r="H10932" s="1">
        <f>TabRawData[[#This Row],[Qty]]*TabRawData[[#This Row],[UnitPrice]]</f>
        <v>373711.75</v>
      </c>
    </row>
    <row r="10933" spans="1:8" x14ac:dyDescent="0.3">
      <c r="A10933" t="s">
        <v>14014</v>
      </c>
      <c r="B10933" t="s">
        <v>2059</v>
      </c>
      <c r="D10933" t="s">
        <v>448</v>
      </c>
      <c r="E10933">
        <v>6700</v>
      </c>
      <c r="F10933">
        <v>282.54000000000002</v>
      </c>
      <c r="H10933" s="1">
        <f>TabRawData[[#This Row],[Qty]]*TabRawData[[#This Row],[UnitPrice]]</f>
        <v>1893018.0000000002</v>
      </c>
    </row>
    <row r="10934" spans="1:8" x14ac:dyDescent="0.3">
      <c r="A10934" t="s">
        <v>14015</v>
      </c>
      <c r="B10934" t="s">
        <v>1404</v>
      </c>
      <c r="D10934" t="s">
        <v>493</v>
      </c>
      <c r="E10934">
        <v>11350</v>
      </c>
      <c r="F10934">
        <v>42.3</v>
      </c>
      <c r="H10934" s="1">
        <f>TabRawData[[#This Row],[Qty]]*TabRawData[[#This Row],[UnitPrice]]</f>
        <v>480104.99999999994</v>
      </c>
    </row>
    <row r="10935" spans="1:8" x14ac:dyDescent="0.3">
      <c r="A10935" t="s">
        <v>14016</v>
      </c>
      <c r="B10935" t="s">
        <v>1739</v>
      </c>
      <c r="D10935" t="s">
        <v>542</v>
      </c>
      <c r="E10935">
        <v>8850</v>
      </c>
      <c r="F10935">
        <v>96.53</v>
      </c>
      <c r="H10935" s="1">
        <f>TabRawData[[#This Row],[Qty]]*TabRawData[[#This Row],[UnitPrice]]</f>
        <v>854290.5</v>
      </c>
    </row>
    <row r="10936" spans="1:8" x14ac:dyDescent="0.3">
      <c r="A10936" t="s">
        <v>14017</v>
      </c>
      <c r="B10936" t="s">
        <v>2190</v>
      </c>
      <c r="D10936" t="s">
        <v>404</v>
      </c>
      <c r="E10936">
        <v>8625</v>
      </c>
      <c r="F10936">
        <v>25.65</v>
      </c>
      <c r="H10936" s="1">
        <f>TabRawData[[#This Row],[Qty]]*TabRawData[[#This Row],[UnitPrice]]</f>
        <v>221231.25</v>
      </c>
    </row>
    <row r="10937" spans="1:8" x14ac:dyDescent="0.3">
      <c r="A10937" t="s">
        <v>14018</v>
      </c>
      <c r="B10937" t="s">
        <v>1669</v>
      </c>
      <c r="D10937" t="s">
        <v>425</v>
      </c>
      <c r="E10937">
        <v>4475</v>
      </c>
      <c r="F10937">
        <v>26.31</v>
      </c>
      <c r="H10937" s="1">
        <f>TabRawData[[#This Row],[Qty]]*TabRawData[[#This Row],[UnitPrice]]</f>
        <v>117737.25</v>
      </c>
    </row>
    <row r="10938" spans="1:8" x14ac:dyDescent="0.3">
      <c r="A10938" t="s">
        <v>14019</v>
      </c>
      <c r="B10938" t="s">
        <v>1558</v>
      </c>
      <c r="D10938" t="s">
        <v>138</v>
      </c>
      <c r="E10938">
        <v>1500</v>
      </c>
      <c r="F10938">
        <v>20.75</v>
      </c>
      <c r="H10938" s="1">
        <f>TabRawData[[#This Row],[Qty]]*TabRawData[[#This Row],[UnitPrice]]</f>
        <v>31125</v>
      </c>
    </row>
    <row r="10939" spans="1:8" x14ac:dyDescent="0.3">
      <c r="A10939" t="s">
        <v>14020</v>
      </c>
      <c r="B10939" t="s">
        <v>2279</v>
      </c>
      <c r="D10939" t="s">
        <v>392</v>
      </c>
      <c r="E10939">
        <v>9250</v>
      </c>
      <c r="F10939">
        <v>30.78</v>
      </c>
      <c r="H10939" s="1">
        <f>TabRawData[[#This Row],[Qty]]*TabRawData[[#This Row],[UnitPrice]]</f>
        <v>284715</v>
      </c>
    </row>
    <row r="10940" spans="1:8" x14ac:dyDescent="0.3">
      <c r="A10940" t="s">
        <v>14021</v>
      </c>
      <c r="B10940" t="s">
        <v>1311</v>
      </c>
      <c r="D10940" t="s">
        <v>501</v>
      </c>
      <c r="E10940">
        <v>4825</v>
      </c>
      <c r="F10940">
        <v>149.74</v>
      </c>
      <c r="H10940" s="1">
        <f>TabRawData[[#This Row],[Qty]]*TabRawData[[#This Row],[UnitPrice]]</f>
        <v>722495.5</v>
      </c>
    </row>
    <row r="10941" spans="1:8" x14ac:dyDescent="0.3">
      <c r="A10941" t="s">
        <v>14022</v>
      </c>
      <c r="B10941" t="s">
        <v>1581</v>
      </c>
      <c r="D10941" t="s">
        <v>422</v>
      </c>
      <c r="E10941">
        <v>825</v>
      </c>
      <c r="F10941">
        <v>42.24</v>
      </c>
      <c r="H10941" s="1">
        <f>TabRawData[[#This Row],[Qty]]*TabRawData[[#This Row],[UnitPrice]]</f>
        <v>34848</v>
      </c>
    </row>
    <row r="10942" spans="1:8" x14ac:dyDescent="0.3">
      <c r="A10942" t="s">
        <v>14023</v>
      </c>
      <c r="B10942" t="s">
        <v>1391</v>
      </c>
      <c r="D10942" t="s">
        <v>206</v>
      </c>
      <c r="E10942">
        <v>1925</v>
      </c>
      <c r="F10942">
        <v>67.36</v>
      </c>
      <c r="H10942" s="1">
        <f>TabRawData[[#This Row],[Qty]]*TabRawData[[#This Row],[UnitPrice]]</f>
        <v>129668</v>
      </c>
    </row>
    <row r="10943" spans="1:8" x14ac:dyDescent="0.3">
      <c r="A10943" t="s">
        <v>14024</v>
      </c>
      <c r="B10943" t="s">
        <v>2256</v>
      </c>
      <c r="D10943" t="s">
        <v>23</v>
      </c>
      <c r="E10943">
        <v>3025</v>
      </c>
      <c r="F10943">
        <v>152.18</v>
      </c>
      <c r="H10943" s="1">
        <f>TabRawData[[#This Row],[Qty]]*TabRawData[[#This Row],[UnitPrice]]</f>
        <v>460344.5</v>
      </c>
    </row>
    <row r="10944" spans="1:8" x14ac:dyDescent="0.3">
      <c r="A10944" t="s">
        <v>14025</v>
      </c>
      <c r="B10944" t="s">
        <v>1650</v>
      </c>
      <c r="D10944" t="s">
        <v>391</v>
      </c>
      <c r="E10944">
        <v>1950</v>
      </c>
      <c r="F10944">
        <v>12.14</v>
      </c>
      <c r="H10944" s="1">
        <f>TabRawData[[#This Row],[Qty]]*TabRawData[[#This Row],[UnitPrice]]</f>
        <v>23673</v>
      </c>
    </row>
    <row r="10945" spans="1:8" x14ac:dyDescent="0.3">
      <c r="A10945" t="s">
        <v>14026</v>
      </c>
      <c r="B10945" t="s">
        <v>2112</v>
      </c>
      <c r="D10945" t="s">
        <v>595</v>
      </c>
      <c r="E10945">
        <v>9250</v>
      </c>
      <c r="F10945">
        <v>26.25</v>
      </c>
      <c r="H10945" s="1">
        <f>TabRawData[[#This Row],[Qty]]*TabRawData[[#This Row],[UnitPrice]]</f>
        <v>242812.5</v>
      </c>
    </row>
    <row r="10946" spans="1:8" x14ac:dyDescent="0.3">
      <c r="A10946" t="s">
        <v>14027</v>
      </c>
      <c r="B10946" t="s">
        <v>1445</v>
      </c>
      <c r="D10946" t="s">
        <v>336</v>
      </c>
      <c r="E10946">
        <v>7400</v>
      </c>
      <c r="F10946">
        <v>15.6</v>
      </c>
      <c r="H10946" s="1">
        <f>TabRawData[[#This Row],[Qty]]*TabRawData[[#This Row],[UnitPrice]]</f>
        <v>115440</v>
      </c>
    </row>
    <row r="10947" spans="1:8" x14ac:dyDescent="0.3">
      <c r="A10947" t="s">
        <v>14028</v>
      </c>
      <c r="B10947" t="s">
        <v>1509</v>
      </c>
      <c r="D10947" t="s">
        <v>532</v>
      </c>
      <c r="E10947">
        <v>7175</v>
      </c>
      <c r="F10947">
        <v>75.849999999999994</v>
      </c>
      <c r="H10947" s="1">
        <f>TabRawData[[#This Row],[Qty]]*TabRawData[[#This Row],[UnitPrice]]</f>
        <v>544223.75</v>
      </c>
    </row>
    <row r="10948" spans="1:8" x14ac:dyDescent="0.3">
      <c r="A10948" t="s">
        <v>14029</v>
      </c>
      <c r="B10948" t="s">
        <v>2200</v>
      </c>
      <c r="D10948" t="s">
        <v>492</v>
      </c>
      <c r="E10948">
        <v>2275</v>
      </c>
      <c r="F10948">
        <v>26.28</v>
      </c>
      <c r="H10948" s="1">
        <f>TabRawData[[#This Row],[Qty]]*TabRawData[[#This Row],[UnitPrice]]</f>
        <v>59787</v>
      </c>
    </row>
    <row r="10949" spans="1:8" x14ac:dyDescent="0.3">
      <c r="A10949" t="s">
        <v>14030</v>
      </c>
      <c r="B10949" t="s">
        <v>2059</v>
      </c>
      <c r="D10949" t="s">
        <v>382</v>
      </c>
      <c r="E10949">
        <v>7125</v>
      </c>
      <c r="F10949">
        <v>23.64</v>
      </c>
      <c r="H10949" s="1">
        <f>TabRawData[[#This Row],[Qty]]*TabRawData[[#This Row],[UnitPrice]]</f>
        <v>168435</v>
      </c>
    </row>
    <row r="10950" spans="1:8" x14ac:dyDescent="0.3">
      <c r="A10950" t="s">
        <v>14031</v>
      </c>
      <c r="B10950" t="s">
        <v>2285</v>
      </c>
      <c r="D10950" t="s">
        <v>67</v>
      </c>
      <c r="E10950">
        <v>11650</v>
      </c>
      <c r="F10950">
        <v>148.4</v>
      </c>
      <c r="H10950" s="1">
        <f>TabRawData[[#This Row],[Qty]]*TabRawData[[#This Row],[UnitPrice]]</f>
        <v>1728860</v>
      </c>
    </row>
    <row r="10951" spans="1:8" x14ac:dyDescent="0.3">
      <c r="A10951" t="s">
        <v>14032</v>
      </c>
      <c r="B10951" t="s">
        <v>1922</v>
      </c>
      <c r="D10951" t="s">
        <v>49</v>
      </c>
      <c r="E10951">
        <v>7175</v>
      </c>
      <c r="F10951">
        <v>39.61</v>
      </c>
      <c r="H10951" s="1">
        <f>TabRawData[[#This Row],[Qty]]*TabRawData[[#This Row],[UnitPrice]]</f>
        <v>284201.75</v>
      </c>
    </row>
    <row r="10952" spans="1:8" x14ac:dyDescent="0.3">
      <c r="A10952" t="s">
        <v>14033</v>
      </c>
      <c r="B10952" t="s">
        <v>2185</v>
      </c>
      <c r="D10952" t="s">
        <v>557</v>
      </c>
      <c r="E10952">
        <v>1125</v>
      </c>
      <c r="F10952">
        <v>95.48</v>
      </c>
      <c r="H10952" s="1">
        <f>TabRawData[[#This Row],[Qty]]*TabRawData[[#This Row],[UnitPrice]]</f>
        <v>107415</v>
      </c>
    </row>
    <row r="10953" spans="1:8" x14ac:dyDescent="0.3">
      <c r="A10953" t="s">
        <v>14034</v>
      </c>
      <c r="B10953" t="s">
        <v>1513</v>
      </c>
      <c r="D10953" t="s">
        <v>280</v>
      </c>
      <c r="E10953">
        <v>9450</v>
      </c>
      <c r="F10953">
        <v>55.39</v>
      </c>
      <c r="H10953" s="1">
        <f>TabRawData[[#This Row],[Qty]]*TabRawData[[#This Row],[UnitPrice]]</f>
        <v>523435.5</v>
      </c>
    </row>
    <row r="10954" spans="1:8" x14ac:dyDescent="0.3">
      <c r="A10954" t="s">
        <v>14035</v>
      </c>
      <c r="B10954" t="s">
        <v>1700</v>
      </c>
      <c r="D10954" t="s">
        <v>465</v>
      </c>
      <c r="E10954">
        <v>11050</v>
      </c>
      <c r="F10954">
        <v>111.07</v>
      </c>
      <c r="H10954" s="1">
        <f>TabRawData[[#This Row],[Qty]]*TabRawData[[#This Row],[UnitPrice]]</f>
        <v>1227323.5</v>
      </c>
    </row>
    <row r="10955" spans="1:8" x14ac:dyDescent="0.3">
      <c r="A10955" t="s">
        <v>14036</v>
      </c>
      <c r="B10955" t="s">
        <v>1809</v>
      </c>
      <c r="D10955" t="s">
        <v>610</v>
      </c>
      <c r="E10955">
        <v>7275</v>
      </c>
      <c r="F10955">
        <v>96.74</v>
      </c>
      <c r="H10955" s="1">
        <f>TabRawData[[#This Row],[Qty]]*TabRawData[[#This Row],[UnitPrice]]</f>
        <v>703783.5</v>
      </c>
    </row>
    <row r="10956" spans="1:8" x14ac:dyDescent="0.3">
      <c r="A10956" t="s">
        <v>14037</v>
      </c>
      <c r="B10956" t="s">
        <v>1301</v>
      </c>
      <c r="D10956" t="s">
        <v>441</v>
      </c>
      <c r="E10956">
        <v>8350</v>
      </c>
      <c r="F10956">
        <v>84.52</v>
      </c>
      <c r="H10956" s="1">
        <f>TabRawData[[#This Row],[Qty]]*TabRawData[[#This Row],[UnitPrice]]</f>
        <v>705742</v>
      </c>
    </row>
    <row r="10957" spans="1:8" x14ac:dyDescent="0.3">
      <c r="A10957" t="s">
        <v>14038</v>
      </c>
      <c r="B10957" t="s">
        <v>1360</v>
      </c>
      <c r="D10957" t="s">
        <v>381</v>
      </c>
      <c r="E10957">
        <v>3450</v>
      </c>
      <c r="F10957">
        <v>31.82</v>
      </c>
      <c r="H10957" s="1">
        <f>TabRawData[[#This Row],[Qty]]*TabRawData[[#This Row],[UnitPrice]]</f>
        <v>109779</v>
      </c>
    </row>
    <row r="10958" spans="1:8" x14ac:dyDescent="0.3">
      <c r="A10958" t="s">
        <v>14039</v>
      </c>
      <c r="B10958" t="s">
        <v>1760</v>
      </c>
      <c r="D10958" t="s">
        <v>390</v>
      </c>
      <c r="E10958">
        <v>5475</v>
      </c>
      <c r="F10958">
        <v>46.69</v>
      </c>
      <c r="H10958" s="1">
        <f>TabRawData[[#This Row],[Qty]]*TabRawData[[#This Row],[UnitPrice]]</f>
        <v>255627.75</v>
      </c>
    </row>
    <row r="10959" spans="1:8" x14ac:dyDescent="0.3">
      <c r="A10959" t="s">
        <v>14040</v>
      </c>
      <c r="B10959" t="s">
        <v>2285</v>
      </c>
      <c r="D10959" t="s">
        <v>111</v>
      </c>
      <c r="E10959">
        <v>10400</v>
      </c>
      <c r="F10959">
        <v>116.03</v>
      </c>
      <c r="H10959" s="1">
        <f>TabRawData[[#This Row],[Qty]]*TabRawData[[#This Row],[UnitPrice]]</f>
        <v>1206712</v>
      </c>
    </row>
    <row r="10960" spans="1:8" x14ac:dyDescent="0.3">
      <c r="A10960" t="s">
        <v>14041</v>
      </c>
      <c r="B10960" t="s">
        <v>2145</v>
      </c>
      <c r="D10960" t="s">
        <v>572</v>
      </c>
      <c r="E10960">
        <v>2400</v>
      </c>
      <c r="F10960">
        <v>53.82</v>
      </c>
      <c r="H10960" s="1">
        <f>TabRawData[[#This Row],[Qty]]*TabRawData[[#This Row],[UnitPrice]]</f>
        <v>129168</v>
      </c>
    </row>
    <row r="10961" spans="1:8" x14ac:dyDescent="0.3">
      <c r="A10961" t="s">
        <v>14042</v>
      </c>
      <c r="B10961" t="s">
        <v>1491</v>
      </c>
      <c r="D10961" t="s">
        <v>500</v>
      </c>
      <c r="E10961">
        <v>10050</v>
      </c>
      <c r="F10961">
        <v>115.3</v>
      </c>
      <c r="H10961" s="1">
        <f>TabRawData[[#This Row],[Qty]]*TabRawData[[#This Row],[UnitPrice]]</f>
        <v>1158765</v>
      </c>
    </row>
    <row r="10962" spans="1:8" x14ac:dyDescent="0.3">
      <c r="A10962" t="s">
        <v>14043</v>
      </c>
      <c r="B10962" t="s">
        <v>1788</v>
      </c>
      <c r="D10962" t="s">
        <v>51</v>
      </c>
      <c r="E10962">
        <v>6050</v>
      </c>
      <c r="F10962">
        <v>59.13</v>
      </c>
      <c r="H10962" s="1">
        <f>TabRawData[[#This Row],[Qty]]*TabRawData[[#This Row],[UnitPrice]]</f>
        <v>357736.5</v>
      </c>
    </row>
    <row r="10963" spans="1:8" x14ac:dyDescent="0.3">
      <c r="A10963" t="s">
        <v>14044</v>
      </c>
      <c r="B10963" t="s">
        <v>1394</v>
      </c>
      <c r="D10963" t="s">
        <v>174</v>
      </c>
      <c r="E10963">
        <v>3725</v>
      </c>
      <c r="F10963">
        <v>69.12</v>
      </c>
      <c r="H10963" s="1">
        <f>TabRawData[[#This Row],[Qty]]*TabRawData[[#This Row],[UnitPrice]]</f>
        <v>257472.00000000003</v>
      </c>
    </row>
    <row r="10964" spans="1:8" x14ac:dyDescent="0.3">
      <c r="A10964" t="s">
        <v>14045</v>
      </c>
      <c r="B10964" t="s">
        <v>2081</v>
      </c>
      <c r="D10964" t="s">
        <v>300</v>
      </c>
      <c r="E10964">
        <v>3350</v>
      </c>
      <c r="F10964">
        <v>20.28</v>
      </c>
      <c r="H10964" s="1">
        <f>TabRawData[[#This Row],[Qty]]*TabRawData[[#This Row],[UnitPrice]]</f>
        <v>67938</v>
      </c>
    </row>
    <row r="10965" spans="1:8" x14ac:dyDescent="0.3">
      <c r="A10965" t="s">
        <v>14046</v>
      </c>
      <c r="B10965" t="s">
        <v>1626</v>
      </c>
      <c r="D10965" t="s">
        <v>19</v>
      </c>
      <c r="E10965">
        <v>7550</v>
      </c>
      <c r="F10965">
        <v>83.86</v>
      </c>
      <c r="H10965" s="1">
        <f>TabRawData[[#This Row],[Qty]]*TabRawData[[#This Row],[UnitPrice]]</f>
        <v>633143</v>
      </c>
    </row>
    <row r="10966" spans="1:8" x14ac:dyDescent="0.3">
      <c r="A10966" t="s">
        <v>14047</v>
      </c>
      <c r="B10966" t="s">
        <v>2013</v>
      </c>
      <c r="D10966" t="s">
        <v>489</v>
      </c>
      <c r="E10966">
        <v>11375</v>
      </c>
      <c r="F10966">
        <v>66.83</v>
      </c>
      <c r="H10966" s="1">
        <f>TabRawData[[#This Row],[Qty]]*TabRawData[[#This Row],[UnitPrice]]</f>
        <v>760191.25</v>
      </c>
    </row>
    <row r="10967" spans="1:8" x14ac:dyDescent="0.3">
      <c r="A10967" t="s">
        <v>14048</v>
      </c>
      <c r="B10967" t="s">
        <v>2020</v>
      </c>
      <c r="D10967" t="s">
        <v>427</v>
      </c>
      <c r="E10967">
        <v>11300</v>
      </c>
      <c r="F10967">
        <v>81.73</v>
      </c>
      <c r="H10967" s="1">
        <f>TabRawData[[#This Row],[Qty]]*TabRawData[[#This Row],[UnitPrice]]</f>
        <v>923549</v>
      </c>
    </row>
    <row r="10968" spans="1:8" x14ac:dyDescent="0.3">
      <c r="A10968" t="s">
        <v>14049</v>
      </c>
      <c r="B10968" t="s">
        <v>2203</v>
      </c>
      <c r="D10968" t="s">
        <v>510</v>
      </c>
      <c r="E10968">
        <v>4775</v>
      </c>
      <c r="F10968">
        <v>75.709999999999994</v>
      </c>
      <c r="H10968" s="1">
        <f>TabRawData[[#This Row],[Qty]]*TabRawData[[#This Row],[UnitPrice]]</f>
        <v>361515.24999999994</v>
      </c>
    </row>
    <row r="10969" spans="1:8" x14ac:dyDescent="0.3">
      <c r="A10969" t="s">
        <v>14050</v>
      </c>
      <c r="B10969" t="s">
        <v>1501</v>
      </c>
      <c r="D10969" t="s">
        <v>320</v>
      </c>
      <c r="E10969">
        <v>9950</v>
      </c>
      <c r="F10969">
        <v>13.14</v>
      </c>
      <c r="H10969" s="1">
        <f>TabRawData[[#This Row],[Qty]]*TabRawData[[#This Row],[UnitPrice]]</f>
        <v>130743</v>
      </c>
    </row>
    <row r="10970" spans="1:8" x14ac:dyDescent="0.3">
      <c r="A10970" t="s">
        <v>14051</v>
      </c>
      <c r="B10970" t="s">
        <v>2213</v>
      </c>
      <c r="D10970" t="s">
        <v>407</v>
      </c>
      <c r="E10970">
        <v>5325</v>
      </c>
      <c r="F10970">
        <v>62.71</v>
      </c>
      <c r="H10970" s="1">
        <f>TabRawData[[#This Row],[Qty]]*TabRawData[[#This Row],[UnitPrice]]</f>
        <v>333930.75</v>
      </c>
    </row>
    <row r="10971" spans="1:8" x14ac:dyDescent="0.3">
      <c r="A10971" t="s">
        <v>14052</v>
      </c>
      <c r="B10971" t="s">
        <v>1366</v>
      </c>
      <c r="D10971" t="s">
        <v>20</v>
      </c>
      <c r="E10971">
        <v>12300</v>
      </c>
      <c r="F10971">
        <v>208.48</v>
      </c>
      <c r="H10971" s="1">
        <f>TabRawData[[#This Row],[Qty]]*TabRawData[[#This Row],[UnitPrice]]</f>
        <v>2564304</v>
      </c>
    </row>
    <row r="10972" spans="1:8" x14ac:dyDescent="0.3">
      <c r="A10972" t="s">
        <v>14053</v>
      </c>
      <c r="B10972" t="s">
        <v>1529</v>
      </c>
      <c r="D10972" t="s">
        <v>547</v>
      </c>
      <c r="E10972">
        <v>12475</v>
      </c>
      <c r="F10972">
        <v>69.989999999999995</v>
      </c>
      <c r="H10972" s="1">
        <f>TabRawData[[#This Row],[Qty]]*TabRawData[[#This Row],[UnitPrice]]</f>
        <v>873125.24999999988</v>
      </c>
    </row>
    <row r="10973" spans="1:8" x14ac:dyDescent="0.3">
      <c r="A10973" t="s">
        <v>14054</v>
      </c>
      <c r="B10973" t="s">
        <v>1969</v>
      </c>
      <c r="D10973" t="s">
        <v>514</v>
      </c>
      <c r="E10973">
        <v>3625</v>
      </c>
      <c r="F10973">
        <v>59.68</v>
      </c>
      <c r="H10973" s="1">
        <f>TabRawData[[#This Row],[Qty]]*TabRawData[[#This Row],[UnitPrice]]</f>
        <v>216340</v>
      </c>
    </row>
    <row r="10974" spans="1:8" x14ac:dyDescent="0.3">
      <c r="A10974" t="s">
        <v>14055</v>
      </c>
      <c r="B10974" t="s">
        <v>2165</v>
      </c>
      <c r="D10974" t="s">
        <v>19</v>
      </c>
      <c r="E10974">
        <v>7375</v>
      </c>
      <c r="F10974">
        <v>87.98</v>
      </c>
      <c r="H10974" s="1">
        <f>TabRawData[[#This Row],[Qty]]*TabRawData[[#This Row],[UnitPrice]]</f>
        <v>648852.5</v>
      </c>
    </row>
    <row r="10975" spans="1:8" x14ac:dyDescent="0.3">
      <c r="A10975" t="s">
        <v>14056</v>
      </c>
      <c r="B10975" t="s">
        <v>1976</v>
      </c>
      <c r="D10975" t="s">
        <v>332</v>
      </c>
      <c r="E10975">
        <v>5725</v>
      </c>
      <c r="F10975">
        <v>35.369999999999997</v>
      </c>
      <c r="H10975" s="1">
        <f>TabRawData[[#This Row],[Qty]]*TabRawData[[#This Row],[UnitPrice]]</f>
        <v>202493.24999999997</v>
      </c>
    </row>
    <row r="10976" spans="1:8" x14ac:dyDescent="0.3">
      <c r="A10976" t="s">
        <v>14057</v>
      </c>
      <c r="B10976" t="s">
        <v>2172</v>
      </c>
      <c r="D10976" t="s">
        <v>191</v>
      </c>
      <c r="E10976">
        <v>3600</v>
      </c>
      <c r="F10976">
        <v>63.33</v>
      </c>
      <c r="H10976" s="1">
        <f>TabRawData[[#This Row],[Qty]]*TabRawData[[#This Row],[UnitPrice]]</f>
        <v>227988</v>
      </c>
    </row>
    <row r="10977" spans="1:8" x14ac:dyDescent="0.3">
      <c r="A10977" t="s">
        <v>14058</v>
      </c>
      <c r="B10977" t="s">
        <v>1397</v>
      </c>
      <c r="D10977" t="s">
        <v>117</v>
      </c>
      <c r="E10977">
        <v>7600</v>
      </c>
      <c r="F10977">
        <v>28.8</v>
      </c>
      <c r="H10977" s="1">
        <f>TabRawData[[#This Row],[Qty]]*TabRawData[[#This Row],[UnitPrice]]</f>
        <v>218880</v>
      </c>
    </row>
    <row r="10978" spans="1:8" x14ac:dyDescent="0.3">
      <c r="A10978" t="s">
        <v>14059</v>
      </c>
      <c r="B10978" t="s">
        <v>2081</v>
      </c>
      <c r="D10978" t="s">
        <v>3</v>
      </c>
      <c r="E10978">
        <v>8125</v>
      </c>
      <c r="F10978">
        <v>95.13</v>
      </c>
      <c r="H10978" s="1">
        <f>TabRawData[[#This Row],[Qty]]*TabRawData[[#This Row],[UnitPrice]]</f>
        <v>772931.25</v>
      </c>
    </row>
    <row r="10979" spans="1:8" x14ac:dyDescent="0.3">
      <c r="A10979" t="s">
        <v>14060</v>
      </c>
      <c r="B10979" t="s">
        <v>1414</v>
      </c>
      <c r="D10979" t="s">
        <v>177</v>
      </c>
      <c r="E10979">
        <v>4700</v>
      </c>
      <c r="F10979">
        <v>74.02</v>
      </c>
      <c r="H10979" s="1">
        <f>TabRawData[[#This Row],[Qty]]*TabRawData[[#This Row],[UnitPrice]]</f>
        <v>347894</v>
      </c>
    </row>
    <row r="10980" spans="1:8" x14ac:dyDescent="0.3">
      <c r="A10980" t="s">
        <v>14061</v>
      </c>
      <c r="B10980" t="s">
        <v>1927</v>
      </c>
      <c r="D10980" t="s">
        <v>600</v>
      </c>
      <c r="E10980">
        <v>8800</v>
      </c>
      <c r="F10980">
        <v>61.09</v>
      </c>
      <c r="H10980" s="1">
        <f>TabRawData[[#This Row],[Qty]]*TabRawData[[#This Row],[UnitPrice]]</f>
        <v>537592</v>
      </c>
    </row>
    <row r="10981" spans="1:8" x14ac:dyDescent="0.3">
      <c r="A10981" t="s">
        <v>14062</v>
      </c>
      <c r="B10981" t="s">
        <v>1585</v>
      </c>
      <c r="D10981" t="s">
        <v>102</v>
      </c>
      <c r="E10981">
        <v>11750</v>
      </c>
      <c r="F10981">
        <v>39.090000000000003</v>
      </c>
      <c r="H10981" s="1">
        <f>TabRawData[[#This Row],[Qty]]*TabRawData[[#This Row],[UnitPrice]]</f>
        <v>459307.50000000006</v>
      </c>
    </row>
    <row r="10982" spans="1:8" x14ac:dyDescent="0.3">
      <c r="A10982" t="s">
        <v>14063</v>
      </c>
      <c r="B10982" t="s">
        <v>2075</v>
      </c>
      <c r="D10982" t="s">
        <v>117</v>
      </c>
      <c r="E10982">
        <v>1450</v>
      </c>
      <c r="F10982">
        <v>37.76</v>
      </c>
      <c r="H10982" s="1">
        <f>TabRawData[[#This Row],[Qty]]*TabRawData[[#This Row],[UnitPrice]]</f>
        <v>54752</v>
      </c>
    </row>
    <row r="10983" spans="1:8" x14ac:dyDescent="0.3">
      <c r="A10983" t="s">
        <v>14064</v>
      </c>
      <c r="B10983" t="s">
        <v>1820</v>
      </c>
      <c r="D10983" t="s">
        <v>178</v>
      </c>
      <c r="E10983">
        <v>10750</v>
      </c>
      <c r="F10983">
        <v>55.5</v>
      </c>
      <c r="H10983" s="1">
        <f>TabRawData[[#This Row],[Qty]]*TabRawData[[#This Row],[UnitPrice]]</f>
        <v>596625</v>
      </c>
    </row>
    <row r="10984" spans="1:8" x14ac:dyDescent="0.3">
      <c r="A10984" t="s">
        <v>14065</v>
      </c>
      <c r="B10984" t="s">
        <v>1897</v>
      </c>
      <c r="D10984" t="s">
        <v>434</v>
      </c>
      <c r="E10984">
        <v>3900</v>
      </c>
      <c r="F10984">
        <v>91.47</v>
      </c>
      <c r="H10984" s="1">
        <f>TabRawData[[#This Row],[Qty]]*TabRawData[[#This Row],[UnitPrice]]</f>
        <v>356733</v>
      </c>
    </row>
    <row r="10985" spans="1:8" x14ac:dyDescent="0.3">
      <c r="A10985" t="s">
        <v>14066</v>
      </c>
      <c r="B10985" t="s">
        <v>1815</v>
      </c>
      <c r="D10985" t="s">
        <v>485</v>
      </c>
      <c r="E10985">
        <v>4525</v>
      </c>
      <c r="F10985">
        <v>57.95</v>
      </c>
      <c r="H10985" s="1">
        <f>TabRawData[[#This Row],[Qty]]*TabRawData[[#This Row],[UnitPrice]]</f>
        <v>262223.75</v>
      </c>
    </row>
    <row r="10986" spans="1:8" x14ac:dyDescent="0.3">
      <c r="A10986" t="s">
        <v>14067</v>
      </c>
      <c r="B10986" t="s">
        <v>1935</v>
      </c>
      <c r="D10986" t="s">
        <v>153</v>
      </c>
      <c r="E10986">
        <v>1825</v>
      </c>
      <c r="F10986">
        <v>127.08</v>
      </c>
      <c r="H10986" s="1">
        <f>TabRawData[[#This Row],[Qty]]*TabRawData[[#This Row],[UnitPrice]]</f>
        <v>231921</v>
      </c>
    </row>
    <row r="10987" spans="1:8" x14ac:dyDescent="0.3">
      <c r="A10987" t="s">
        <v>14068</v>
      </c>
      <c r="B10987" t="s">
        <v>1614</v>
      </c>
      <c r="D10987" t="s">
        <v>508</v>
      </c>
      <c r="E10987">
        <v>5525</v>
      </c>
      <c r="F10987">
        <v>14.97</v>
      </c>
      <c r="H10987" s="1">
        <f>TabRawData[[#This Row],[Qty]]*TabRawData[[#This Row],[UnitPrice]]</f>
        <v>82709.25</v>
      </c>
    </row>
    <row r="10988" spans="1:8" x14ac:dyDescent="0.3">
      <c r="A10988" t="s">
        <v>14069</v>
      </c>
      <c r="B10988" t="s">
        <v>1410</v>
      </c>
      <c r="D10988" t="s">
        <v>603</v>
      </c>
      <c r="E10988">
        <v>8875</v>
      </c>
      <c r="F10988">
        <v>35.76</v>
      </c>
      <c r="H10988" s="1">
        <f>TabRawData[[#This Row],[Qty]]*TabRawData[[#This Row],[UnitPrice]]</f>
        <v>317370</v>
      </c>
    </row>
    <row r="10989" spans="1:8" x14ac:dyDescent="0.3">
      <c r="A10989" t="s">
        <v>14070</v>
      </c>
      <c r="B10989" t="s">
        <v>1475</v>
      </c>
      <c r="D10989" t="s">
        <v>248</v>
      </c>
      <c r="E10989">
        <v>9200</v>
      </c>
      <c r="F10989">
        <v>35.380000000000003</v>
      </c>
      <c r="H10989" s="1">
        <f>TabRawData[[#This Row],[Qty]]*TabRawData[[#This Row],[UnitPrice]]</f>
        <v>325496</v>
      </c>
    </row>
    <row r="10990" spans="1:8" x14ac:dyDescent="0.3">
      <c r="A10990" t="s">
        <v>14071</v>
      </c>
      <c r="B10990" t="s">
        <v>1481</v>
      </c>
      <c r="D10990" t="s">
        <v>458</v>
      </c>
      <c r="E10990">
        <v>3200</v>
      </c>
      <c r="F10990">
        <v>182</v>
      </c>
      <c r="H10990" s="1">
        <f>TabRawData[[#This Row],[Qty]]*TabRawData[[#This Row],[UnitPrice]]</f>
        <v>582400</v>
      </c>
    </row>
    <row r="10991" spans="1:8" x14ac:dyDescent="0.3">
      <c r="A10991" t="s">
        <v>14072</v>
      </c>
      <c r="B10991" t="s">
        <v>1664</v>
      </c>
      <c r="D10991" t="s">
        <v>262</v>
      </c>
      <c r="E10991">
        <v>4525</v>
      </c>
      <c r="F10991">
        <v>67.92</v>
      </c>
      <c r="H10991" s="1">
        <f>TabRawData[[#This Row],[Qty]]*TabRawData[[#This Row],[UnitPrice]]</f>
        <v>307338</v>
      </c>
    </row>
    <row r="10992" spans="1:8" x14ac:dyDescent="0.3">
      <c r="A10992" t="s">
        <v>14073</v>
      </c>
      <c r="B10992" t="s">
        <v>1452</v>
      </c>
      <c r="D10992" t="s">
        <v>453</v>
      </c>
      <c r="E10992">
        <v>1250</v>
      </c>
      <c r="F10992">
        <v>78.41</v>
      </c>
      <c r="H10992" s="1">
        <f>TabRawData[[#This Row],[Qty]]*TabRawData[[#This Row],[UnitPrice]]</f>
        <v>98012.5</v>
      </c>
    </row>
    <row r="10993" spans="1:8" x14ac:dyDescent="0.3">
      <c r="A10993" t="s">
        <v>14074</v>
      </c>
      <c r="B10993" t="s">
        <v>1504</v>
      </c>
      <c r="D10993" t="s">
        <v>594</v>
      </c>
      <c r="E10993">
        <v>6300</v>
      </c>
      <c r="F10993">
        <v>22.03</v>
      </c>
      <c r="H10993" s="1">
        <f>TabRawData[[#This Row],[Qty]]*TabRawData[[#This Row],[UnitPrice]]</f>
        <v>138789</v>
      </c>
    </row>
    <row r="10994" spans="1:8" x14ac:dyDescent="0.3">
      <c r="A10994" t="s">
        <v>14075</v>
      </c>
      <c r="B10994" t="s">
        <v>1878</v>
      </c>
      <c r="D10994" t="s">
        <v>530</v>
      </c>
      <c r="E10994">
        <v>8125</v>
      </c>
      <c r="F10994">
        <v>37.659999999999997</v>
      </c>
      <c r="H10994" s="1">
        <f>TabRawData[[#This Row],[Qty]]*TabRawData[[#This Row],[UnitPrice]]</f>
        <v>305987.5</v>
      </c>
    </row>
    <row r="10995" spans="1:8" x14ac:dyDescent="0.3">
      <c r="A10995" t="s">
        <v>14076</v>
      </c>
      <c r="B10995" t="s">
        <v>1822</v>
      </c>
      <c r="D10995" t="s">
        <v>495</v>
      </c>
      <c r="E10995">
        <v>3725</v>
      </c>
      <c r="F10995">
        <v>45.7</v>
      </c>
      <c r="H10995" s="1">
        <f>TabRawData[[#This Row],[Qty]]*TabRawData[[#This Row],[UnitPrice]]</f>
        <v>170232.5</v>
      </c>
    </row>
    <row r="10996" spans="1:8" x14ac:dyDescent="0.3">
      <c r="A10996" t="s">
        <v>14077</v>
      </c>
      <c r="B10996" t="s">
        <v>1937</v>
      </c>
      <c r="D10996" t="s">
        <v>590</v>
      </c>
      <c r="E10996">
        <v>2550</v>
      </c>
      <c r="F10996">
        <v>79.23</v>
      </c>
      <c r="H10996" s="1">
        <f>TabRawData[[#This Row],[Qty]]*TabRawData[[#This Row],[UnitPrice]]</f>
        <v>202036.5</v>
      </c>
    </row>
    <row r="10997" spans="1:8" x14ac:dyDescent="0.3">
      <c r="A10997" t="s">
        <v>14078</v>
      </c>
      <c r="B10997" t="s">
        <v>2181</v>
      </c>
      <c r="D10997" t="s">
        <v>238</v>
      </c>
      <c r="E10997">
        <v>12350</v>
      </c>
      <c r="F10997">
        <v>39.17</v>
      </c>
      <c r="H10997" s="1">
        <f>TabRawData[[#This Row],[Qty]]*TabRawData[[#This Row],[UnitPrice]]</f>
        <v>483749.5</v>
      </c>
    </row>
    <row r="10998" spans="1:8" x14ac:dyDescent="0.3">
      <c r="A10998" t="s">
        <v>14079</v>
      </c>
      <c r="B10998" t="s">
        <v>1401</v>
      </c>
      <c r="D10998" t="s">
        <v>428</v>
      </c>
      <c r="E10998">
        <v>9225</v>
      </c>
      <c r="F10998">
        <v>32.44</v>
      </c>
      <c r="H10998" s="1">
        <f>TabRawData[[#This Row],[Qty]]*TabRawData[[#This Row],[UnitPrice]]</f>
        <v>299259</v>
      </c>
    </row>
    <row r="10999" spans="1:8" x14ac:dyDescent="0.3">
      <c r="A10999" t="s">
        <v>14080</v>
      </c>
      <c r="B10999" t="s">
        <v>1555</v>
      </c>
      <c r="D10999" t="s">
        <v>189</v>
      </c>
      <c r="E10999">
        <v>9250</v>
      </c>
      <c r="F10999">
        <v>25.02</v>
      </c>
      <c r="H10999" s="1">
        <f>TabRawData[[#This Row],[Qty]]*TabRawData[[#This Row],[UnitPrice]]</f>
        <v>231435</v>
      </c>
    </row>
    <row r="11000" spans="1:8" x14ac:dyDescent="0.3">
      <c r="A11000" t="s">
        <v>14081</v>
      </c>
      <c r="B11000" t="s">
        <v>1625</v>
      </c>
      <c r="D11000" t="s">
        <v>542</v>
      </c>
      <c r="E11000">
        <v>4975</v>
      </c>
      <c r="F11000">
        <v>73.36</v>
      </c>
      <c r="H11000" s="1">
        <f>TabRawData[[#This Row],[Qty]]*TabRawData[[#This Row],[UnitPrice]]</f>
        <v>364966</v>
      </c>
    </row>
    <row r="11001" spans="1:8" x14ac:dyDescent="0.3">
      <c r="A11001" t="s">
        <v>14082</v>
      </c>
      <c r="B11001" t="s">
        <v>1458</v>
      </c>
      <c r="D11001" t="s">
        <v>533</v>
      </c>
      <c r="E11001">
        <v>12375</v>
      </c>
      <c r="F11001">
        <v>60.41</v>
      </c>
      <c r="H11001" s="1">
        <f>TabRawData[[#This Row],[Qty]]*TabRawData[[#This Row],[UnitPrice]]</f>
        <v>747573.75</v>
      </c>
    </row>
    <row r="11002" spans="1:8" x14ac:dyDescent="0.3">
      <c r="A11002" t="s">
        <v>14083</v>
      </c>
      <c r="B11002" t="s">
        <v>1609</v>
      </c>
      <c r="D11002" t="s">
        <v>471</v>
      </c>
      <c r="E11002">
        <v>11325</v>
      </c>
      <c r="F11002">
        <v>9.01</v>
      </c>
      <c r="H11002" s="1">
        <f>TabRawData[[#This Row],[Qty]]*TabRawData[[#This Row],[UnitPrice]]</f>
        <v>102038.25</v>
      </c>
    </row>
    <row r="11003" spans="1:8" x14ac:dyDescent="0.3">
      <c r="A11003" t="s">
        <v>14084</v>
      </c>
      <c r="B11003" t="s">
        <v>2096</v>
      </c>
      <c r="D11003" t="s">
        <v>261</v>
      </c>
      <c r="E11003">
        <v>12025</v>
      </c>
      <c r="F11003">
        <v>28.31</v>
      </c>
      <c r="H11003" s="1">
        <f>TabRawData[[#This Row],[Qty]]*TabRawData[[#This Row],[UnitPrice]]</f>
        <v>340427.75</v>
      </c>
    </row>
    <row r="11004" spans="1:8" x14ac:dyDescent="0.3">
      <c r="A11004" t="s">
        <v>14085</v>
      </c>
      <c r="B11004" t="s">
        <v>1412</v>
      </c>
      <c r="D11004" t="s">
        <v>125</v>
      </c>
      <c r="E11004">
        <v>6825</v>
      </c>
      <c r="F11004">
        <v>115.78</v>
      </c>
      <c r="H11004" s="1">
        <f>TabRawData[[#This Row],[Qty]]*TabRawData[[#This Row],[UnitPrice]]</f>
        <v>790198.5</v>
      </c>
    </row>
    <row r="11005" spans="1:8" x14ac:dyDescent="0.3">
      <c r="A11005" t="s">
        <v>14086</v>
      </c>
      <c r="B11005" t="s">
        <v>1709</v>
      </c>
      <c r="D11005" t="s">
        <v>299</v>
      </c>
      <c r="E11005">
        <v>6600</v>
      </c>
      <c r="F11005">
        <v>244.39</v>
      </c>
      <c r="H11005" s="1">
        <f>TabRawData[[#This Row],[Qty]]*TabRawData[[#This Row],[UnitPrice]]</f>
        <v>1612974</v>
      </c>
    </row>
    <row r="11006" spans="1:8" x14ac:dyDescent="0.3">
      <c r="A11006" t="s">
        <v>14087</v>
      </c>
      <c r="B11006" t="s">
        <v>1697</v>
      </c>
      <c r="D11006" t="s">
        <v>233</v>
      </c>
      <c r="E11006">
        <v>12250</v>
      </c>
      <c r="F11006">
        <v>25.19</v>
      </c>
      <c r="H11006" s="1">
        <f>TabRawData[[#This Row],[Qty]]*TabRawData[[#This Row],[UnitPrice]]</f>
        <v>308577.5</v>
      </c>
    </row>
    <row r="11007" spans="1:8" x14ac:dyDescent="0.3">
      <c r="A11007" t="s">
        <v>14088</v>
      </c>
      <c r="B11007" t="s">
        <v>2040</v>
      </c>
      <c r="D11007" t="s">
        <v>301</v>
      </c>
      <c r="E11007">
        <v>9425</v>
      </c>
      <c r="F11007">
        <v>173.96</v>
      </c>
      <c r="H11007" s="1">
        <f>TabRawData[[#This Row],[Qty]]*TabRawData[[#This Row],[UnitPrice]]</f>
        <v>1639573</v>
      </c>
    </row>
    <row r="11008" spans="1:8" x14ac:dyDescent="0.3">
      <c r="A11008" t="s">
        <v>14089</v>
      </c>
      <c r="B11008" t="s">
        <v>1438</v>
      </c>
      <c r="D11008" t="s">
        <v>492</v>
      </c>
      <c r="E11008">
        <v>4000</v>
      </c>
      <c r="F11008">
        <v>29.7</v>
      </c>
      <c r="H11008" s="1">
        <f>TabRawData[[#This Row],[Qty]]*TabRawData[[#This Row],[UnitPrice]]</f>
        <v>118800</v>
      </c>
    </row>
    <row r="11009" spans="1:8" x14ac:dyDescent="0.3">
      <c r="A11009" t="s">
        <v>14090</v>
      </c>
      <c r="B11009" t="s">
        <v>1774</v>
      </c>
      <c r="D11009" t="s">
        <v>563</v>
      </c>
      <c r="E11009">
        <v>11475</v>
      </c>
      <c r="F11009">
        <v>136.04</v>
      </c>
      <c r="H11009" s="1">
        <f>TabRawData[[#This Row],[Qty]]*TabRawData[[#This Row],[UnitPrice]]</f>
        <v>1561059</v>
      </c>
    </row>
    <row r="11010" spans="1:8" x14ac:dyDescent="0.3">
      <c r="A11010" t="s">
        <v>14091</v>
      </c>
      <c r="B11010" t="s">
        <v>1421</v>
      </c>
      <c r="D11010" t="s">
        <v>335</v>
      </c>
      <c r="E11010">
        <v>8775</v>
      </c>
      <c r="F11010">
        <v>38.5</v>
      </c>
      <c r="H11010" s="1">
        <f>TabRawData[[#This Row],[Qty]]*TabRawData[[#This Row],[UnitPrice]]</f>
        <v>337837.5</v>
      </c>
    </row>
    <row r="11011" spans="1:8" x14ac:dyDescent="0.3">
      <c r="A11011" t="s">
        <v>14092</v>
      </c>
      <c r="B11011" t="s">
        <v>1658</v>
      </c>
      <c r="D11011" t="s">
        <v>165</v>
      </c>
      <c r="E11011">
        <v>10875</v>
      </c>
      <c r="F11011">
        <v>36.86</v>
      </c>
      <c r="H11011" s="1">
        <f>TabRawData[[#This Row],[Qty]]*TabRawData[[#This Row],[UnitPrice]]</f>
        <v>400852.5</v>
      </c>
    </row>
    <row r="11012" spans="1:8" x14ac:dyDescent="0.3">
      <c r="A11012" t="s">
        <v>14093</v>
      </c>
      <c r="B11012" t="s">
        <v>2169</v>
      </c>
      <c r="D11012" t="s">
        <v>8</v>
      </c>
      <c r="E11012">
        <v>4375</v>
      </c>
      <c r="F11012">
        <v>55.55</v>
      </c>
      <c r="H11012" s="1">
        <f>TabRawData[[#This Row],[Qty]]*TabRawData[[#This Row],[UnitPrice]]</f>
        <v>243031.25</v>
      </c>
    </row>
    <row r="11013" spans="1:8" x14ac:dyDescent="0.3">
      <c r="A11013" t="s">
        <v>14094</v>
      </c>
      <c r="B11013" t="s">
        <v>1497</v>
      </c>
      <c r="D11013" t="s">
        <v>8</v>
      </c>
      <c r="E11013">
        <v>2900</v>
      </c>
      <c r="F11013">
        <v>50.05</v>
      </c>
      <c r="H11013" s="1">
        <f>TabRawData[[#This Row],[Qty]]*TabRawData[[#This Row],[UnitPrice]]</f>
        <v>145145</v>
      </c>
    </row>
    <row r="11014" spans="1:8" x14ac:dyDescent="0.3">
      <c r="A11014" t="s">
        <v>14095</v>
      </c>
      <c r="B11014" t="s">
        <v>2093</v>
      </c>
      <c r="D11014" t="s">
        <v>508</v>
      </c>
      <c r="E11014">
        <v>3575</v>
      </c>
      <c r="F11014">
        <v>14.34</v>
      </c>
      <c r="H11014" s="1">
        <f>TabRawData[[#This Row],[Qty]]*TabRawData[[#This Row],[UnitPrice]]</f>
        <v>51265.5</v>
      </c>
    </row>
    <row r="11015" spans="1:8" x14ac:dyDescent="0.3">
      <c r="A11015" t="s">
        <v>14096</v>
      </c>
      <c r="B11015" t="s">
        <v>1690</v>
      </c>
      <c r="D11015" t="s">
        <v>322</v>
      </c>
      <c r="E11015">
        <v>10350</v>
      </c>
      <c r="F11015">
        <v>81.78</v>
      </c>
      <c r="H11015" s="1">
        <f>TabRawData[[#This Row],[Qty]]*TabRawData[[#This Row],[UnitPrice]]</f>
        <v>846423</v>
      </c>
    </row>
    <row r="11016" spans="1:8" x14ac:dyDescent="0.3">
      <c r="A11016" t="s">
        <v>14097</v>
      </c>
      <c r="B11016" t="s">
        <v>1499</v>
      </c>
      <c r="D11016" t="s">
        <v>505</v>
      </c>
      <c r="E11016">
        <v>4275</v>
      </c>
      <c r="F11016">
        <v>178.11</v>
      </c>
      <c r="H11016" s="1">
        <f>TabRawData[[#This Row],[Qty]]*TabRawData[[#This Row],[UnitPrice]]</f>
        <v>761420.25000000012</v>
      </c>
    </row>
    <row r="11017" spans="1:8" x14ac:dyDescent="0.3">
      <c r="A11017" t="s">
        <v>14098</v>
      </c>
      <c r="B11017" t="s">
        <v>1413</v>
      </c>
      <c r="D11017" t="s">
        <v>436</v>
      </c>
      <c r="E11017">
        <v>10125</v>
      </c>
      <c r="F11017">
        <v>146.26</v>
      </c>
      <c r="H11017" s="1">
        <f>TabRawData[[#This Row],[Qty]]*TabRawData[[#This Row],[UnitPrice]]</f>
        <v>1480882.5</v>
      </c>
    </row>
    <row r="11018" spans="1:8" x14ac:dyDescent="0.3">
      <c r="A11018" t="s">
        <v>14099</v>
      </c>
      <c r="B11018" t="s">
        <v>2127</v>
      </c>
      <c r="D11018" t="s">
        <v>469</v>
      </c>
      <c r="E11018">
        <v>5425</v>
      </c>
      <c r="F11018">
        <v>60.38</v>
      </c>
      <c r="H11018" s="1">
        <f>TabRawData[[#This Row],[Qty]]*TabRawData[[#This Row],[UnitPrice]]</f>
        <v>327561.5</v>
      </c>
    </row>
    <row r="11019" spans="1:8" x14ac:dyDescent="0.3">
      <c r="A11019" t="s">
        <v>14100</v>
      </c>
      <c r="B11019" t="s">
        <v>1813</v>
      </c>
      <c r="D11019" t="s">
        <v>404</v>
      </c>
      <c r="E11019">
        <v>9100</v>
      </c>
      <c r="F11019">
        <v>24.14</v>
      </c>
      <c r="H11019" s="1">
        <f>TabRawData[[#This Row],[Qty]]*TabRawData[[#This Row],[UnitPrice]]</f>
        <v>219674</v>
      </c>
    </row>
    <row r="11020" spans="1:8" x14ac:dyDescent="0.3">
      <c r="A11020" t="s">
        <v>14101</v>
      </c>
      <c r="B11020" t="s">
        <v>1710</v>
      </c>
      <c r="D11020" t="s">
        <v>256</v>
      </c>
      <c r="E11020">
        <v>12325</v>
      </c>
      <c r="F11020">
        <v>31.07</v>
      </c>
      <c r="H11020" s="1">
        <f>TabRawData[[#This Row],[Qty]]*TabRawData[[#This Row],[UnitPrice]]</f>
        <v>382937.75</v>
      </c>
    </row>
    <row r="11021" spans="1:8" x14ac:dyDescent="0.3">
      <c r="A11021" t="s">
        <v>14102</v>
      </c>
      <c r="B11021" t="s">
        <v>2029</v>
      </c>
      <c r="D11021" t="s">
        <v>233</v>
      </c>
      <c r="E11021">
        <v>11300</v>
      </c>
      <c r="F11021">
        <v>33.869999999999997</v>
      </c>
      <c r="H11021" s="1">
        <f>TabRawData[[#This Row],[Qty]]*TabRawData[[#This Row],[UnitPrice]]</f>
        <v>382731</v>
      </c>
    </row>
    <row r="11022" spans="1:8" x14ac:dyDescent="0.3">
      <c r="A11022" t="s">
        <v>14103</v>
      </c>
      <c r="B11022" t="s">
        <v>1970</v>
      </c>
      <c r="D11022" t="s">
        <v>304</v>
      </c>
      <c r="E11022">
        <v>5550</v>
      </c>
      <c r="F11022">
        <v>36.28</v>
      </c>
      <c r="H11022" s="1">
        <f>TabRawData[[#This Row],[Qty]]*TabRawData[[#This Row],[UnitPrice]]</f>
        <v>201354</v>
      </c>
    </row>
    <row r="11023" spans="1:8" x14ac:dyDescent="0.3">
      <c r="A11023" t="s">
        <v>14104</v>
      </c>
      <c r="B11023" t="s">
        <v>1656</v>
      </c>
      <c r="D11023" t="s">
        <v>192</v>
      </c>
      <c r="E11023">
        <v>7250</v>
      </c>
      <c r="F11023">
        <v>55.6</v>
      </c>
      <c r="H11023" s="1">
        <f>TabRawData[[#This Row],[Qty]]*TabRawData[[#This Row],[UnitPrice]]</f>
        <v>403100</v>
      </c>
    </row>
    <row r="11024" spans="1:8" x14ac:dyDescent="0.3">
      <c r="A11024" t="s">
        <v>14105</v>
      </c>
      <c r="B11024" t="s">
        <v>2017</v>
      </c>
      <c r="D11024" t="s">
        <v>143</v>
      </c>
      <c r="E11024">
        <v>3575</v>
      </c>
      <c r="F11024">
        <v>65.47</v>
      </c>
      <c r="H11024" s="1">
        <f>TabRawData[[#This Row],[Qty]]*TabRawData[[#This Row],[UnitPrice]]</f>
        <v>234055.25</v>
      </c>
    </row>
    <row r="11025" spans="1:8" x14ac:dyDescent="0.3">
      <c r="A11025" t="s">
        <v>14106</v>
      </c>
      <c r="B11025" t="s">
        <v>1437</v>
      </c>
      <c r="D11025" t="s">
        <v>347</v>
      </c>
      <c r="E11025">
        <v>6325</v>
      </c>
      <c r="F11025">
        <v>94.49</v>
      </c>
      <c r="H11025" s="1">
        <f>TabRawData[[#This Row],[Qty]]*TabRawData[[#This Row],[UnitPrice]]</f>
        <v>597649.25</v>
      </c>
    </row>
    <row r="11026" spans="1:8" x14ac:dyDescent="0.3">
      <c r="A11026" t="s">
        <v>14107</v>
      </c>
      <c r="B11026" t="s">
        <v>2231</v>
      </c>
      <c r="D11026" t="s">
        <v>112</v>
      </c>
      <c r="E11026">
        <v>2575</v>
      </c>
      <c r="F11026">
        <v>13.95</v>
      </c>
      <c r="H11026" s="1">
        <f>TabRawData[[#This Row],[Qty]]*TabRawData[[#This Row],[UnitPrice]]</f>
        <v>35921.25</v>
      </c>
    </row>
    <row r="11027" spans="1:8" x14ac:dyDescent="0.3">
      <c r="A11027" t="s">
        <v>14108</v>
      </c>
      <c r="B11027" t="s">
        <v>1729</v>
      </c>
      <c r="D11027" t="s">
        <v>260</v>
      </c>
      <c r="E11027">
        <v>5775</v>
      </c>
      <c r="F11027">
        <v>27.49</v>
      </c>
      <c r="H11027" s="1">
        <f>TabRawData[[#This Row],[Qty]]*TabRawData[[#This Row],[UnitPrice]]</f>
        <v>158754.75</v>
      </c>
    </row>
    <row r="11028" spans="1:8" x14ac:dyDescent="0.3">
      <c r="A11028" t="s">
        <v>14109</v>
      </c>
      <c r="B11028" t="s">
        <v>1802</v>
      </c>
      <c r="D11028" t="s">
        <v>92</v>
      </c>
      <c r="E11028">
        <v>10600</v>
      </c>
      <c r="F11028">
        <v>49.22</v>
      </c>
      <c r="H11028" s="1">
        <f>TabRawData[[#This Row],[Qty]]*TabRawData[[#This Row],[UnitPrice]]</f>
        <v>521732</v>
      </c>
    </row>
    <row r="11029" spans="1:8" x14ac:dyDescent="0.3">
      <c r="A11029" t="s">
        <v>14110</v>
      </c>
      <c r="B11029" t="s">
        <v>2137</v>
      </c>
      <c r="D11029" t="s">
        <v>588</v>
      </c>
      <c r="E11029">
        <v>1175</v>
      </c>
      <c r="F11029">
        <v>128.85</v>
      </c>
      <c r="H11029" s="1">
        <f>TabRawData[[#This Row],[Qty]]*TabRawData[[#This Row],[UnitPrice]]</f>
        <v>151398.75</v>
      </c>
    </row>
    <row r="11030" spans="1:8" x14ac:dyDescent="0.3">
      <c r="A11030" t="s">
        <v>14111</v>
      </c>
      <c r="B11030" t="s">
        <v>1934</v>
      </c>
      <c r="D11030" t="s">
        <v>298</v>
      </c>
      <c r="E11030">
        <v>2125</v>
      </c>
      <c r="F11030">
        <v>27.73</v>
      </c>
      <c r="H11030" s="1">
        <f>TabRawData[[#This Row],[Qty]]*TabRawData[[#This Row],[UnitPrice]]</f>
        <v>58926.25</v>
      </c>
    </row>
    <row r="11031" spans="1:8" x14ac:dyDescent="0.3">
      <c r="A11031" t="s">
        <v>14112</v>
      </c>
      <c r="B11031" t="s">
        <v>1861</v>
      </c>
      <c r="D11031" t="s">
        <v>557</v>
      </c>
      <c r="E11031">
        <v>6250</v>
      </c>
      <c r="F11031">
        <v>106.98</v>
      </c>
      <c r="H11031" s="1">
        <f>TabRawData[[#This Row],[Qty]]*TabRawData[[#This Row],[UnitPrice]]</f>
        <v>668625</v>
      </c>
    </row>
    <row r="11032" spans="1:8" x14ac:dyDescent="0.3">
      <c r="A11032" t="s">
        <v>14113</v>
      </c>
      <c r="B11032" t="s">
        <v>1627</v>
      </c>
      <c r="D11032" t="s">
        <v>122</v>
      </c>
      <c r="E11032">
        <v>8825</v>
      </c>
      <c r="F11032">
        <v>29.32</v>
      </c>
      <c r="H11032" s="1">
        <f>TabRawData[[#This Row],[Qty]]*TabRawData[[#This Row],[UnitPrice]]</f>
        <v>258749</v>
      </c>
    </row>
    <row r="11033" spans="1:8" x14ac:dyDescent="0.3">
      <c r="A11033" t="s">
        <v>14114</v>
      </c>
      <c r="B11033" t="s">
        <v>2275</v>
      </c>
      <c r="D11033" t="s">
        <v>298</v>
      </c>
      <c r="E11033">
        <v>12175</v>
      </c>
      <c r="F11033">
        <v>34.36</v>
      </c>
      <c r="H11033" s="1">
        <f>TabRawData[[#This Row],[Qty]]*TabRawData[[#This Row],[UnitPrice]]</f>
        <v>418333</v>
      </c>
    </row>
    <row r="11034" spans="1:8" x14ac:dyDescent="0.3">
      <c r="A11034" t="s">
        <v>14115</v>
      </c>
      <c r="B11034" t="s">
        <v>1372</v>
      </c>
      <c r="D11034" t="s">
        <v>371</v>
      </c>
      <c r="E11034">
        <v>2850</v>
      </c>
      <c r="F11034">
        <v>54</v>
      </c>
      <c r="H11034" s="1">
        <f>TabRawData[[#This Row],[Qty]]*TabRawData[[#This Row],[UnitPrice]]</f>
        <v>153900</v>
      </c>
    </row>
    <row r="11035" spans="1:8" x14ac:dyDescent="0.3">
      <c r="A11035" t="s">
        <v>14116</v>
      </c>
      <c r="B11035" t="s">
        <v>1937</v>
      </c>
      <c r="D11035" t="s">
        <v>334</v>
      </c>
      <c r="E11035">
        <v>3725</v>
      </c>
      <c r="F11035">
        <v>46.61</v>
      </c>
      <c r="H11035" s="1">
        <f>TabRawData[[#This Row],[Qty]]*TabRawData[[#This Row],[UnitPrice]]</f>
        <v>173622.25</v>
      </c>
    </row>
    <row r="11036" spans="1:8" x14ac:dyDescent="0.3">
      <c r="A11036" t="s">
        <v>14117</v>
      </c>
      <c r="B11036" t="s">
        <v>1302</v>
      </c>
      <c r="D11036" t="s">
        <v>394</v>
      </c>
      <c r="E11036">
        <v>3625</v>
      </c>
      <c r="F11036">
        <v>44.08</v>
      </c>
      <c r="H11036" s="1">
        <f>TabRawData[[#This Row],[Qty]]*TabRawData[[#This Row],[UnitPrice]]</f>
        <v>159790</v>
      </c>
    </row>
    <row r="11037" spans="1:8" x14ac:dyDescent="0.3">
      <c r="A11037" t="s">
        <v>14118</v>
      </c>
      <c r="B11037" t="s">
        <v>1834</v>
      </c>
      <c r="D11037" t="s">
        <v>271</v>
      </c>
      <c r="E11037">
        <v>775</v>
      </c>
      <c r="F11037">
        <v>232.21</v>
      </c>
      <c r="H11037" s="1">
        <f>TabRawData[[#This Row],[Qty]]*TabRawData[[#This Row],[UnitPrice]]</f>
        <v>179962.75</v>
      </c>
    </row>
    <row r="11038" spans="1:8" x14ac:dyDescent="0.3">
      <c r="A11038" t="s">
        <v>14119</v>
      </c>
      <c r="B11038" t="s">
        <v>2085</v>
      </c>
      <c r="D11038" t="s">
        <v>557</v>
      </c>
      <c r="E11038">
        <v>11725</v>
      </c>
      <c r="F11038">
        <v>96.37</v>
      </c>
      <c r="H11038" s="1">
        <f>TabRawData[[#This Row],[Qty]]*TabRawData[[#This Row],[UnitPrice]]</f>
        <v>1129938.25</v>
      </c>
    </row>
    <row r="11039" spans="1:8" x14ac:dyDescent="0.3">
      <c r="A11039" t="s">
        <v>14120</v>
      </c>
      <c r="B11039" t="s">
        <v>1517</v>
      </c>
      <c r="D11039" t="s">
        <v>119</v>
      </c>
      <c r="E11039">
        <v>2400</v>
      </c>
      <c r="F11039">
        <v>52.98</v>
      </c>
      <c r="H11039" s="1">
        <f>TabRawData[[#This Row],[Qty]]*TabRawData[[#This Row],[UnitPrice]]</f>
        <v>127151.99999999999</v>
      </c>
    </row>
    <row r="11040" spans="1:8" x14ac:dyDescent="0.3">
      <c r="A11040" t="s">
        <v>14121</v>
      </c>
      <c r="B11040" t="s">
        <v>1756</v>
      </c>
      <c r="D11040" t="s">
        <v>179</v>
      </c>
      <c r="E11040">
        <v>5050</v>
      </c>
      <c r="F11040">
        <v>74.52</v>
      </c>
      <c r="H11040" s="1">
        <f>TabRawData[[#This Row],[Qty]]*TabRawData[[#This Row],[UnitPrice]]</f>
        <v>376326</v>
      </c>
    </row>
    <row r="11041" spans="1:8" x14ac:dyDescent="0.3">
      <c r="A11041" t="s">
        <v>14122</v>
      </c>
      <c r="B11041" t="s">
        <v>2248</v>
      </c>
      <c r="D11041" t="s">
        <v>460</v>
      </c>
      <c r="E11041">
        <v>5975</v>
      </c>
      <c r="F11041">
        <v>45.13</v>
      </c>
      <c r="H11041" s="1">
        <f>TabRawData[[#This Row],[Qty]]*TabRawData[[#This Row],[UnitPrice]]</f>
        <v>269651.75</v>
      </c>
    </row>
    <row r="11042" spans="1:8" x14ac:dyDescent="0.3">
      <c r="A11042" t="s">
        <v>14123</v>
      </c>
      <c r="B11042" t="s">
        <v>1460</v>
      </c>
      <c r="D11042" t="s">
        <v>158</v>
      </c>
      <c r="E11042">
        <v>7550</v>
      </c>
      <c r="F11042">
        <v>61.98</v>
      </c>
      <c r="H11042" s="1">
        <f>TabRawData[[#This Row],[Qty]]*TabRawData[[#This Row],[UnitPrice]]</f>
        <v>467949</v>
      </c>
    </row>
    <row r="11043" spans="1:8" x14ac:dyDescent="0.3">
      <c r="A11043" t="s">
        <v>14124</v>
      </c>
      <c r="B11043" t="s">
        <v>1637</v>
      </c>
      <c r="D11043" t="s">
        <v>160</v>
      </c>
      <c r="E11043">
        <v>5500</v>
      </c>
      <c r="F11043">
        <v>19.940000000000001</v>
      </c>
      <c r="H11043" s="1">
        <f>TabRawData[[#This Row],[Qty]]*TabRawData[[#This Row],[UnitPrice]]</f>
        <v>109670</v>
      </c>
    </row>
    <row r="11044" spans="1:8" x14ac:dyDescent="0.3">
      <c r="A11044" t="s">
        <v>14125</v>
      </c>
      <c r="B11044" t="s">
        <v>2068</v>
      </c>
      <c r="D11044" t="s">
        <v>255</v>
      </c>
      <c r="E11044">
        <v>4650</v>
      </c>
      <c r="F11044">
        <v>46.98</v>
      </c>
      <c r="H11044" s="1">
        <f>TabRawData[[#This Row],[Qty]]*TabRawData[[#This Row],[UnitPrice]]</f>
        <v>218457</v>
      </c>
    </row>
    <row r="11045" spans="1:8" x14ac:dyDescent="0.3">
      <c r="A11045" t="s">
        <v>14126</v>
      </c>
      <c r="B11045" t="s">
        <v>1616</v>
      </c>
      <c r="D11045" t="s">
        <v>292</v>
      </c>
      <c r="E11045">
        <v>8925</v>
      </c>
      <c r="F11045">
        <v>8.14</v>
      </c>
      <c r="H11045" s="1">
        <f>TabRawData[[#This Row],[Qty]]*TabRawData[[#This Row],[UnitPrice]]</f>
        <v>72649.5</v>
      </c>
    </row>
    <row r="11046" spans="1:8" x14ac:dyDescent="0.3">
      <c r="A11046" t="s">
        <v>14127</v>
      </c>
      <c r="B11046" t="s">
        <v>1503</v>
      </c>
      <c r="D11046" t="s">
        <v>397</v>
      </c>
      <c r="E11046">
        <v>5100</v>
      </c>
      <c r="F11046">
        <v>16.71</v>
      </c>
      <c r="H11046" s="1">
        <f>TabRawData[[#This Row],[Qty]]*TabRawData[[#This Row],[UnitPrice]]</f>
        <v>85221</v>
      </c>
    </row>
    <row r="11047" spans="1:8" x14ac:dyDescent="0.3">
      <c r="A11047" t="s">
        <v>14128</v>
      </c>
      <c r="B11047" t="s">
        <v>1947</v>
      </c>
      <c r="D11047" t="s">
        <v>211</v>
      </c>
      <c r="E11047">
        <v>1175</v>
      </c>
      <c r="F11047">
        <v>150.69999999999999</v>
      </c>
      <c r="H11047" s="1">
        <f>TabRawData[[#This Row],[Qty]]*TabRawData[[#This Row],[UnitPrice]]</f>
        <v>177072.5</v>
      </c>
    </row>
    <row r="11048" spans="1:8" x14ac:dyDescent="0.3">
      <c r="A11048" t="s">
        <v>14129</v>
      </c>
      <c r="B11048" t="s">
        <v>1974</v>
      </c>
      <c r="D11048" t="s">
        <v>586</v>
      </c>
      <c r="E11048">
        <v>11300</v>
      </c>
      <c r="F11048">
        <v>108.33</v>
      </c>
      <c r="H11048" s="1">
        <f>TabRawData[[#This Row],[Qty]]*TabRawData[[#This Row],[UnitPrice]]</f>
        <v>1224129</v>
      </c>
    </row>
    <row r="11049" spans="1:8" x14ac:dyDescent="0.3">
      <c r="A11049" t="s">
        <v>14130</v>
      </c>
      <c r="B11049" t="s">
        <v>2193</v>
      </c>
      <c r="D11049" t="s">
        <v>342</v>
      </c>
      <c r="E11049">
        <v>1000</v>
      </c>
      <c r="F11049">
        <v>192.8</v>
      </c>
      <c r="H11049" s="1">
        <f>TabRawData[[#This Row],[Qty]]*TabRawData[[#This Row],[UnitPrice]]</f>
        <v>192800</v>
      </c>
    </row>
    <row r="11050" spans="1:8" x14ac:dyDescent="0.3">
      <c r="A11050" t="s">
        <v>14131</v>
      </c>
      <c r="B11050" t="s">
        <v>2040</v>
      </c>
      <c r="D11050" t="s">
        <v>594</v>
      </c>
      <c r="E11050">
        <v>3600</v>
      </c>
      <c r="F11050">
        <v>22.22</v>
      </c>
      <c r="H11050" s="1">
        <f>TabRawData[[#This Row],[Qty]]*TabRawData[[#This Row],[UnitPrice]]</f>
        <v>79992</v>
      </c>
    </row>
    <row r="11051" spans="1:8" x14ac:dyDescent="0.3">
      <c r="A11051" t="s">
        <v>14132</v>
      </c>
      <c r="B11051" t="s">
        <v>1681</v>
      </c>
      <c r="D11051" t="s">
        <v>362</v>
      </c>
      <c r="E11051">
        <v>3650</v>
      </c>
      <c r="F11051">
        <v>192.43</v>
      </c>
      <c r="H11051" s="1">
        <f>TabRawData[[#This Row],[Qty]]*TabRawData[[#This Row],[UnitPrice]]</f>
        <v>702369.5</v>
      </c>
    </row>
    <row r="11052" spans="1:8" x14ac:dyDescent="0.3">
      <c r="A11052" t="s">
        <v>14133</v>
      </c>
      <c r="B11052" t="s">
        <v>1559</v>
      </c>
      <c r="D11052" t="s">
        <v>316</v>
      </c>
      <c r="E11052">
        <v>3150</v>
      </c>
      <c r="F11052">
        <v>83.61</v>
      </c>
      <c r="H11052" s="1">
        <f>TabRawData[[#This Row],[Qty]]*TabRawData[[#This Row],[UnitPrice]]</f>
        <v>263371.5</v>
      </c>
    </row>
    <row r="11053" spans="1:8" x14ac:dyDescent="0.3">
      <c r="A11053" t="s">
        <v>14134</v>
      </c>
      <c r="B11053" t="s">
        <v>1724</v>
      </c>
      <c r="D11053" t="s">
        <v>431</v>
      </c>
      <c r="E11053">
        <v>2975</v>
      </c>
      <c r="F11053">
        <v>42.87</v>
      </c>
      <c r="H11053" s="1">
        <f>TabRawData[[#This Row],[Qty]]*TabRawData[[#This Row],[UnitPrice]]</f>
        <v>127538.24999999999</v>
      </c>
    </row>
    <row r="11054" spans="1:8" x14ac:dyDescent="0.3">
      <c r="A11054" t="s">
        <v>14135</v>
      </c>
      <c r="B11054" t="s">
        <v>1825</v>
      </c>
      <c r="D11054" t="s">
        <v>63</v>
      </c>
      <c r="E11054">
        <v>9975</v>
      </c>
      <c r="F11054">
        <v>43.32</v>
      </c>
      <c r="H11054" s="1">
        <f>TabRawData[[#This Row],[Qty]]*TabRawData[[#This Row],[UnitPrice]]</f>
        <v>432117</v>
      </c>
    </row>
    <row r="11055" spans="1:8" x14ac:dyDescent="0.3">
      <c r="A11055" t="s">
        <v>14136</v>
      </c>
      <c r="B11055" t="s">
        <v>2165</v>
      </c>
      <c r="D11055" t="s">
        <v>462</v>
      </c>
      <c r="E11055">
        <v>4700</v>
      </c>
      <c r="F11055">
        <v>29.05</v>
      </c>
      <c r="H11055" s="1">
        <f>TabRawData[[#This Row],[Qty]]*TabRawData[[#This Row],[UnitPrice]]</f>
        <v>136535</v>
      </c>
    </row>
    <row r="11056" spans="1:8" x14ac:dyDescent="0.3">
      <c r="A11056" t="s">
        <v>14137</v>
      </c>
      <c r="B11056" t="s">
        <v>1755</v>
      </c>
      <c r="D11056" t="s">
        <v>574</v>
      </c>
      <c r="E11056">
        <v>1100</v>
      </c>
      <c r="F11056">
        <v>44.82</v>
      </c>
      <c r="H11056" s="1">
        <f>TabRawData[[#This Row],[Qty]]*TabRawData[[#This Row],[UnitPrice]]</f>
        <v>49302</v>
      </c>
    </row>
    <row r="11057" spans="1:8" x14ac:dyDescent="0.3">
      <c r="A11057" t="s">
        <v>14138</v>
      </c>
      <c r="B11057" t="s">
        <v>1925</v>
      </c>
      <c r="D11057" t="s">
        <v>23</v>
      </c>
      <c r="E11057">
        <v>4900</v>
      </c>
      <c r="F11057">
        <v>170.99</v>
      </c>
      <c r="H11057" s="1">
        <f>TabRawData[[#This Row],[Qty]]*TabRawData[[#This Row],[UnitPrice]]</f>
        <v>837851</v>
      </c>
    </row>
    <row r="11058" spans="1:8" x14ac:dyDescent="0.3">
      <c r="A11058" t="s">
        <v>14139</v>
      </c>
      <c r="B11058" t="s">
        <v>1496</v>
      </c>
      <c r="D11058" t="s">
        <v>187</v>
      </c>
      <c r="E11058">
        <v>2975</v>
      </c>
      <c r="F11058">
        <v>47.83</v>
      </c>
      <c r="H11058" s="1">
        <f>TabRawData[[#This Row],[Qty]]*TabRawData[[#This Row],[UnitPrice]]</f>
        <v>142294.25</v>
      </c>
    </row>
    <row r="11059" spans="1:8" x14ac:dyDescent="0.3">
      <c r="A11059" t="s">
        <v>14140</v>
      </c>
      <c r="B11059" t="s">
        <v>2035</v>
      </c>
      <c r="D11059" t="s">
        <v>176</v>
      </c>
      <c r="E11059">
        <v>4700</v>
      </c>
      <c r="F11059">
        <v>81.8</v>
      </c>
      <c r="H11059" s="1">
        <f>TabRawData[[#This Row],[Qty]]*TabRawData[[#This Row],[UnitPrice]]</f>
        <v>384460</v>
      </c>
    </row>
    <row r="11060" spans="1:8" x14ac:dyDescent="0.3">
      <c r="A11060" t="s">
        <v>14141</v>
      </c>
      <c r="B11060" t="s">
        <v>2070</v>
      </c>
      <c r="D11060" t="s">
        <v>376</v>
      </c>
      <c r="E11060">
        <v>3725</v>
      </c>
      <c r="F11060">
        <v>64.010000000000005</v>
      </c>
      <c r="H11060" s="1">
        <f>TabRawData[[#This Row],[Qty]]*TabRawData[[#This Row],[UnitPrice]]</f>
        <v>238437.25000000003</v>
      </c>
    </row>
    <row r="11061" spans="1:8" x14ac:dyDescent="0.3">
      <c r="A11061" t="s">
        <v>14142</v>
      </c>
      <c r="B11061" t="s">
        <v>2219</v>
      </c>
      <c r="D11061" t="s">
        <v>347</v>
      </c>
      <c r="E11061">
        <v>3300</v>
      </c>
      <c r="F11061">
        <v>88.34</v>
      </c>
      <c r="H11061" s="1">
        <f>TabRawData[[#This Row],[Qty]]*TabRawData[[#This Row],[UnitPrice]]</f>
        <v>291522</v>
      </c>
    </row>
    <row r="11062" spans="1:8" x14ac:dyDescent="0.3">
      <c r="A11062" t="s">
        <v>14143</v>
      </c>
      <c r="B11062" t="s">
        <v>1793</v>
      </c>
      <c r="D11062" t="s">
        <v>335</v>
      </c>
      <c r="E11062">
        <v>10475</v>
      </c>
      <c r="F11062">
        <v>58.72</v>
      </c>
      <c r="H11062" s="1">
        <f>TabRawData[[#This Row],[Qty]]*TabRawData[[#This Row],[UnitPrice]]</f>
        <v>615092</v>
      </c>
    </row>
    <row r="11063" spans="1:8" x14ac:dyDescent="0.3">
      <c r="A11063" t="s">
        <v>14144</v>
      </c>
      <c r="B11063" t="s">
        <v>1473</v>
      </c>
      <c r="D11063" t="s">
        <v>368</v>
      </c>
      <c r="E11063">
        <v>2200</v>
      </c>
      <c r="F11063">
        <v>48.58</v>
      </c>
      <c r="H11063" s="1">
        <f>TabRawData[[#This Row],[Qty]]*TabRawData[[#This Row],[UnitPrice]]</f>
        <v>106876</v>
      </c>
    </row>
    <row r="11064" spans="1:8" x14ac:dyDescent="0.3">
      <c r="A11064" t="s">
        <v>14145</v>
      </c>
      <c r="B11064" t="s">
        <v>2102</v>
      </c>
      <c r="D11064" t="s">
        <v>17</v>
      </c>
      <c r="E11064">
        <v>2950</v>
      </c>
      <c r="F11064">
        <v>28.73</v>
      </c>
      <c r="H11064" s="1">
        <f>TabRawData[[#This Row],[Qty]]*TabRawData[[#This Row],[UnitPrice]]</f>
        <v>84753.5</v>
      </c>
    </row>
    <row r="11065" spans="1:8" x14ac:dyDescent="0.3">
      <c r="A11065" t="s">
        <v>14146</v>
      </c>
      <c r="B11065" t="s">
        <v>2240</v>
      </c>
      <c r="D11065" t="s">
        <v>330</v>
      </c>
      <c r="E11065">
        <v>6850</v>
      </c>
      <c r="F11065">
        <v>126.91</v>
      </c>
      <c r="H11065" s="1">
        <f>TabRawData[[#This Row],[Qty]]*TabRawData[[#This Row],[UnitPrice]]</f>
        <v>869333.5</v>
      </c>
    </row>
    <row r="11066" spans="1:8" x14ac:dyDescent="0.3">
      <c r="A11066" t="s">
        <v>14147</v>
      </c>
      <c r="B11066" t="s">
        <v>2227</v>
      </c>
      <c r="D11066" t="s">
        <v>366</v>
      </c>
      <c r="E11066">
        <v>1500</v>
      </c>
      <c r="F11066">
        <v>38.520000000000003</v>
      </c>
      <c r="H11066" s="1">
        <f>TabRawData[[#This Row],[Qty]]*TabRawData[[#This Row],[UnitPrice]]</f>
        <v>57780.000000000007</v>
      </c>
    </row>
    <row r="11067" spans="1:8" x14ac:dyDescent="0.3">
      <c r="A11067" t="s">
        <v>14148</v>
      </c>
      <c r="B11067" t="s">
        <v>2198</v>
      </c>
      <c r="D11067" t="s">
        <v>556</v>
      </c>
      <c r="E11067">
        <v>5700</v>
      </c>
      <c r="F11067">
        <v>86.13</v>
      </c>
      <c r="H11067" s="1">
        <f>TabRawData[[#This Row],[Qty]]*TabRawData[[#This Row],[UnitPrice]]</f>
        <v>490941</v>
      </c>
    </row>
    <row r="11068" spans="1:8" x14ac:dyDescent="0.3">
      <c r="A11068" t="s">
        <v>14149</v>
      </c>
      <c r="B11068" t="s">
        <v>1554</v>
      </c>
      <c r="D11068" t="s">
        <v>211</v>
      </c>
      <c r="E11068">
        <v>11225</v>
      </c>
      <c r="F11068">
        <v>118</v>
      </c>
      <c r="H11068" s="1">
        <f>TabRawData[[#This Row],[Qty]]*TabRawData[[#This Row],[UnitPrice]]</f>
        <v>1324550</v>
      </c>
    </row>
    <row r="11069" spans="1:8" x14ac:dyDescent="0.3">
      <c r="A11069" t="s">
        <v>14150</v>
      </c>
      <c r="B11069" t="s">
        <v>2167</v>
      </c>
      <c r="D11069" t="s">
        <v>546</v>
      </c>
      <c r="E11069">
        <v>11500</v>
      </c>
      <c r="F11069">
        <v>47.7</v>
      </c>
      <c r="H11069" s="1">
        <f>TabRawData[[#This Row],[Qty]]*TabRawData[[#This Row],[UnitPrice]]</f>
        <v>548550</v>
      </c>
    </row>
    <row r="11070" spans="1:8" x14ac:dyDescent="0.3">
      <c r="A11070" t="s">
        <v>14151</v>
      </c>
      <c r="B11070" t="s">
        <v>2116</v>
      </c>
      <c r="D11070" t="s">
        <v>510</v>
      </c>
      <c r="E11070">
        <v>7800</v>
      </c>
      <c r="F11070">
        <v>66.239999999999995</v>
      </c>
      <c r="H11070" s="1">
        <f>TabRawData[[#This Row],[Qty]]*TabRawData[[#This Row],[UnitPrice]]</f>
        <v>516671.99999999994</v>
      </c>
    </row>
    <row r="11071" spans="1:8" x14ac:dyDescent="0.3">
      <c r="A11071" t="s">
        <v>14152</v>
      </c>
      <c r="B11071" t="s">
        <v>1800</v>
      </c>
      <c r="D11071" t="s">
        <v>474</v>
      </c>
      <c r="E11071">
        <v>5450</v>
      </c>
      <c r="F11071">
        <v>44.71</v>
      </c>
      <c r="H11071" s="1">
        <f>TabRawData[[#This Row],[Qty]]*TabRawData[[#This Row],[UnitPrice]]</f>
        <v>243669.5</v>
      </c>
    </row>
    <row r="11072" spans="1:8" x14ac:dyDescent="0.3">
      <c r="A11072" t="s">
        <v>14153</v>
      </c>
      <c r="B11072" t="s">
        <v>1644</v>
      </c>
      <c r="D11072" t="s">
        <v>127</v>
      </c>
      <c r="E11072">
        <v>6275</v>
      </c>
      <c r="F11072">
        <v>26.89</v>
      </c>
      <c r="H11072" s="1">
        <f>TabRawData[[#This Row],[Qty]]*TabRawData[[#This Row],[UnitPrice]]</f>
        <v>168734.75</v>
      </c>
    </row>
    <row r="11073" spans="1:8" x14ac:dyDescent="0.3">
      <c r="A11073" t="s">
        <v>14154</v>
      </c>
      <c r="B11073" t="s">
        <v>1320</v>
      </c>
      <c r="D11073" t="s">
        <v>324</v>
      </c>
      <c r="E11073">
        <v>11925</v>
      </c>
      <c r="F11073">
        <v>25.74</v>
      </c>
      <c r="H11073" s="1">
        <f>TabRawData[[#This Row],[Qty]]*TabRawData[[#This Row],[UnitPrice]]</f>
        <v>306949.5</v>
      </c>
    </row>
    <row r="11074" spans="1:8" x14ac:dyDescent="0.3">
      <c r="A11074" t="s">
        <v>14155</v>
      </c>
      <c r="B11074" t="s">
        <v>1686</v>
      </c>
      <c r="D11074" t="s">
        <v>325</v>
      </c>
      <c r="E11074">
        <v>4275</v>
      </c>
      <c r="F11074">
        <v>43.07</v>
      </c>
      <c r="H11074" s="1">
        <f>TabRawData[[#This Row],[Qty]]*TabRawData[[#This Row],[UnitPrice]]</f>
        <v>184124.25</v>
      </c>
    </row>
    <row r="11075" spans="1:8" x14ac:dyDescent="0.3">
      <c r="A11075" t="s">
        <v>14156</v>
      </c>
      <c r="B11075" t="s">
        <v>1418</v>
      </c>
      <c r="D11075" t="s">
        <v>508</v>
      </c>
      <c r="E11075">
        <v>6475</v>
      </c>
      <c r="F11075">
        <v>14.59</v>
      </c>
      <c r="H11075" s="1">
        <f>TabRawData[[#This Row],[Qty]]*TabRawData[[#This Row],[UnitPrice]]</f>
        <v>94470.25</v>
      </c>
    </row>
    <row r="11076" spans="1:8" x14ac:dyDescent="0.3">
      <c r="A11076" t="s">
        <v>14157</v>
      </c>
      <c r="B11076" t="s">
        <v>2202</v>
      </c>
      <c r="D11076" t="s">
        <v>485</v>
      </c>
      <c r="E11076">
        <v>675</v>
      </c>
      <c r="F11076">
        <v>68.64</v>
      </c>
      <c r="H11076" s="1">
        <f>TabRawData[[#This Row],[Qty]]*TabRawData[[#This Row],[UnitPrice]]</f>
        <v>46332</v>
      </c>
    </row>
    <row r="11077" spans="1:8" x14ac:dyDescent="0.3">
      <c r="A11077" t="s">
        <v>14158</v>
      </c>
      <c r="B11077" t="s">
        <v>1345</v>
      </c>
      <c r="D11077" t="s">
        <v>573</v>
      </c>
      <c r="E11077">
        <v>4975</v>
      </c>
      <c r="F11077">
        <v>69.849999999999994</v>
      </c>
      <c r="H11077" s="1">
        <f>TabRawData[[#This Row],[Qty]]*TabRawData[[#This Row],[UnitPrice]]</f>
        <v>347503.75</v>
      </c>
    </row>
    <row r="11078" spans="1:8" x14ac:dyDescent="0.3">
      <c r="A11078" t="s">
        <v>14159</v>
      </c>
      <c r="B11078" t="s">
        <v>1742</v>
      </c>
      <c r="D11078" t="s">
        <v>292</v>
      </c>
      <c r="E11078">
        <v>2500</v>
      </c>
      <c r="F11078">
        <v>10.27</v>
      </c>
      <c r="H11078" s="1">
        <f>TabRawData[[#This Row],[Qty]]*TabRawData[[#This Row],[UnitPrice]]</f>
        <v>25675</v>
      </c>
    </row>
    <row r="11079" spans="1:8" x14ac:dyDescent="0.3">
      <c r="A11079" t="s">
        <v>14160</v>
      </c>
      <c r="B11079" t="s">
        <v>1410</v>
      </c>
      <c r="D11079" t="s">
        <v>132</v>
      </c>
      <c r="E11079">
        <v>2425</v>
      </c>
      <c r="F11079">
        <v>93.72</v>
      </c>
      <c r="H11079" s="1">
        <f>TabRawData[[#This Row],[Qty]]*TabRawData[[#This Row],[UnitPrice]]</f>
        <v>227271</v>
      </c>
    </row>
    <row r="11080" spans="1:8" x14ac:dyDescent="0.3">
      <c r="A11080" t="s">
        <v>14161</v>
      </c>
      <c r="B11080" t="s">
        <v>2071</v>
      </c>
      <c r="D11080" t="s">
        <v>539</v>
      </c>
      <c r="E11080">
        <v>9850</v>
      </c>
      <c r="F11080">
        <v>43.11</v>
      </c>
      <c r="H11080" s="1">
        <f>TabRawData[[#This Row],[Qty]]*TabRawData[[#This Row],[UnitPrice]]</f>
        <v>424633.5</v>
      </c>
    </row>
    <row r="11081" spans="1:8" x14ac:dyDescent="0.3">
      <c r="A11081" t="s">
        <v>14162</v>
      </c>
      <c r="B11081" t="s">
        <v>1832</v>
      </c>
      <c r="D11081" t="s">
        <v>312</v>
      </c>
      <c r="E11081">
        <v>5875</v>
      </c>
      <c r="F11081">
        <v>77.48</v>
      </c>
      <c r="H11081" s="1">
        <f>TabRawData[[#This Row],[Qty]]*TabRawData[[#This Row],[UnitPrice]]</f>
        <v>455195</v>
      </c>
    </row>
    <row r="11082" spans="1:8" x14ac:dyDescent="0.3">
      <c r="A11082" t="s">
        <v>14163</v>
      </c>
      <c r="B11082" t="s">
        <v>2213</v>
      </c>
      <c r="D11082" t="s">
        <v>17</v>
      </c>
      <c r="E11082">
        <v>6200</v>
      </c>
      <c r="F11082">
        <v>30.58</v>
      </c>
      <c r="H11082" s="1">
        <f>TabRawData[[#This Row],[Qty]]*TabRawData[[#This Row],[UnitPrice]]</f>
        <v>189596</v>
      </c>
    </row>
    <row r="11083" spans="1:8" x14ac:dyDescent="0.3">
      <c r="A11083" t="s">
        <v>14164</v>
      </c>
      <c r="B11083" t="s">
        <v>1843</v>
      </c>
      <c r="D11083" t="s">
        <v>66</v>
      </c>
      <c r="E11083">
        <v>11625</v>
      </c>
      <c r="F11083">
        <v>46.82</v>
      </c>
      <c r="H11083" s="1">
        <f>TabRawData[[#This Row],[Qty]]*TabRawData[[#This Row],[UnitPrice]]</f>
        <v>544282.5</v>
      </c>
    </row>
    <row r="11084" spans="1:8" x14ac:dyDescent="0.3">
      <c r="A11084" t="s">
        <v>14165</v>
      </c>
      <c r="B11084" t="s">
        <v>1924</v>
      </c>
      <c r="D11084" t="s">
        <v>509</v>
      </c>
      <c r="E11084">
        <v>3200</v>
      </c>
      <c r="F11084">
        <v>26.8</v>
      </c>
      <c r="H11084" s="1">
        <f>TabRawData[[#This Row],[Qty]]*TabRawData[[#This Row],[UnitPrice]]</f>
        <v>85760</v>
      </c>
    </row>
    <row r="11085" spans="1:8" x14ac:dyDescent="0.3">
      <c r="A11085" t="s">
        <v>14166</v>
      </c>
      <c r="B11085" t="s">
        <v>1866</v>
      </c>
      <c r="D11085" t="s">
        <v>312</v>
      </c>
      <c r="E11085">
        <v>10175</v>
      </c>
      <c r="F11085">
        <v>111.09</v>
      </c>
      <c r="H11085" s="1">
        <f>TabRawData[[#This Row],[Qty]]*TabRawData[[#This Row],[UnitPrice]]</f>
        <v>1130340.75</v>
      </c>
    </row>
    <row r="11086" spans="1:8" x14ac:dyDescent="0.3">
      <c r="A11086" t="s">
        <v>14167</v>
      </c>
      <c r="B11086" t="s">
        <v>2082</v>
      </c>
      <c r="D11086" t="s">
        <v>142</v>
      </c>
      <c r="E11086">
        <v>5225</v>
      </c>
      <c r="F11086">
        <v>6.96</v>
      </c>
      <c r="H11086" s="1">
        <f>TabRawData[[#This Row],[Qty]]*TabRawData[[#This Row],[UnitPrice]]</f>
        <v>36366</v>
      </c>
    </row>
    <row r="11087" spans="1:8" x14ac:dyDescent="0.3">
      <c r="A11087" t="s">
        <v>14168</v>
      </c>
      <c r="B11087" t="s">
        <v>2151</v>
      </c>
      <c r="D11087" t="s">
        <v>464</v>
      </c>
      <c r="E11087">
        <v>11500</v>
      </c>
      <c r="F11087">
        <v>59.63</v>
      </c>
      <c r="H11087" s="1">
        <f>TabRawData[[#This Row],[Qty]]*TabRawData[[#This Row],[UnitPrice]]</f>
        <v>685745</v>
      </c>
    </row>
    <row r="11088" spans="1:8" x14ac:dyDescent="0.3">
      <c r="A11088" t="s">
        <v>14169</v>
      </c>
      <c r="B11088" t="s">
        <v>2148</v>
      </c>
      <c r="D11088" t="s">
        <v>42</v>
      </c>
      <c r="E11088">
        <v>2300</v>
      </c>
      <c r="F11088">
        <v>59.09</v>
      </c>
      <c r="H11088" s="1">
        <f>TabRawData[[#This Row],[Qty]]*TabRawData[[#This Row],[UnitPrice]]</f>
        <v>135907</v>
      </c>
    </row>
    <row r="11089" spans="1:8" x14ac:dyDescent="0.3">
      <c r="A11089" t="s">
        <v>14170</v>
      </c>
      <c r="B11089" t="s">
        <v>2102</v>
      </c>
      <c r="D11089" t="s">
        <v>429</v>
      </c>
      <c r="E11089">
        <v>9725</v>
      </c>
      <c r="F11089">
        <v>31.04</v>
      </c>
      <c r="H11089" s="1">
        <f>TabRawData[[#This Row],[Qty]]*TabRawData[[#This Row],[UnitPrice]]</f>
        <v>301864</v>
      </c>
    </row>
    <row r="11090" spans="1:8" x14ac:dyDescent="0.3">
      <c r="A11090" t="s">
        <v>14171</v>
      </c>
      <c r="B11090" t="s">
        <v>2233</v>
      </c>
      <c r="D11090" t="s">
        <v>612</v>
      </c>
      <c r="E11090">
        <v>8100</v>
      </c>
      <c r="F11090">
        <v>28.92</v>
      </c>
      <c r="H11090" s="1">
        <f>TabRawData[[#This Row],[Qty]]*TabRawData[[#This Row],[UnitPrice]]</f>
        <v>234252</v>
      </c>
    </row>
    <row r="11091" spans="1:8" x14ac:dyDescent="0.3">
      <c r="A11091" t="s">
        <v>14172</v>
      </c>
      <c r="B11091" t="s">
        <v>1919</v>
      </c>
      <c r="D11091" t="s">
        <v>548</v>
      </c>
      <c r="E11091">
        <v>2550</v>
      </c>
      <c r="F11091">
        <v>14.08</v>
      </c>
      <c r="H11091" s="1">
        <f>TabRawData[[#This Row],[Qty]]*TabRawData[[#This Row],[UnitPrice]]</f>
        <v>35904</v>
      </c>
    </row>
    <row r="11092" spans="1:8" x14ac:dyDescent="0.3">
      <c r="A11092" t="s">
        <v>14173</v>
      </c>
      <c r="B11092" t="s">
        <v>1356</v>
      </c>
      <c r="D11092" t="s">
        <v>476</v>
      </c>
      <c r="E11092">
        <v>2000</v>
      </c>
      <c r="F11092">
        <v>92.34</v>
      </c>
      <c r="H11092" s="1">
        <f>TabRawData[[#This Row],[Qty]]*TabRawData[[#This Row],[UnitPrice]]</f>
        <v>184680</v>
      </c>
    </row>
    <row r="11093" spans="1:8" x14ac:dyDescent="0.3">
      <c r="A11093" t="s">
        <v>14174</v>
      </c>
      <c r="B11093" t="s">
        <v>2118</v>
      </c>
      <c r="D11093" t="s">
        <v>88</v>
      </c>
      <c r="E11093">
        <v>5000</v>
      </c>
      <c r="F11093">
        <v>62.68</v>
      </c>
      <c r="H11093" s="1">
        <f>TabRawData[[#This Row],[Qty]]*TabRawData[[#This Row],[UnitPrice]]</f>
        <v>313400</v>
      </c>
    </row>
    <row r="11094" spans="1:8" x14ac:dyDescent="0.3">
      <c r="A11094" t="s">
        <v>14175</v>
      </c>
      <c r="B11094" t="s">
        <v>1853</v>
      </c>
      <c r="D11094" t="s">
        <v>347</v>
      </c>
      <c r="E11094">
        <v>7950</v>
      </c>
      <c r="F11094">
        <v>70.67</v>
      </c>
      <c r="H11094" s="1">
        <f>TabRawData[[#This Row],[Qty]]*TabRawData[[#This Row],[UnitPrice]]</f>
        <v>561826.5</v>
      </c>
    </row>
    <row r="11095" spans="1:8" x14ac:dyDescent="0.3">
      <c r="A11095" t="s">
        <v>14176</v>
      </c>
      <c r="B11095" t="s">
        <v>2166</v>
      </c>
      <c r="D11095" t="s">
        <v>110</v>
      </c>
      <c r="E11095">
        <v>11600</v>
      </c>
      <c r="F11095">
        <v>46.58</v>
      </c>
      <c r="H11095" s="1">
        <f>TabRawData[[#This Row],[Qty]]*TabRawData[[#This Row],[UnitPrice]]</f>
        <v>540328</v>
      </c>
    </row>
    <row r="11096" spans="1:8" x14ac:dyDescent="0.3">
      <c r="A11096" t="s">
        <v>14177</v>
      </c>
      <c r="B11096" t="s">
        <v>2136</v>
      </c>
      <c r="D11096" t="s">
        <v>88</v>
      </c>
      <c r="E11096">
        <v>11150</v>
      </c>
      <c r="F11096">
        <v>98.84</v>
      </c>
      <c r="H11096" s="1">
        <f>TabRawData[[#This Row],[Qty]]*TabRawData[[#This Row],[UnitPrice]]</f>
        <v>1102066</v>
      </c>
    </row>
    <row r="11097" spans="1:8" x14ac:dyDescent="0.3">
      <c r="A11097" t="s">
        <v>14178</v>
      </c>
      <c r="B11097" t="s">
        <v>2106</v>
      </c>
      <c r="D11097" t="s">
        <v>259</v>
      </c>
      <c r="E11097">
        <v>2850</v>
      </c>
      <c r="F11097">
        <v>169.68</v>
      </c>
      <c r="H11097" s="1">
        <f>TabRawData[[#This Row],[Qty]]*TabRawData[[#This Row],[UnitPrice]]</f>
        <v>483588</v>
      </c>
    </row>
    <row r="11098" spans="1:8" x14ac:dyDescent="0.3">
      <c r="A11098" t="s">
        <v>14179</v>
      </c>
      <c r="B11098" t="s">
        <v>1664</v>
      </c>
      <c r="D11098" t="s">
        <v>559</v>
      </c>
      <c r="E11098">
        <v>11800</v>
      </c>
      <c r="F11098">
        <v>101.65</v>
      </c>
      <c r="H11098" s="1">
        <f>TabRawData[[#This Row],[Qty]]*TabRawData[[#This Row],[UnitPrice]]</f>
        <v>1199470</v>
      </c>
    </row>
    <row r="11099" spans="1:8" x14ac:dyDescent="0.3">
      <c r="A11099" t="s">
        <v>14180</v>
      </c>
      <c r="B11099" t="s">
        <v>2190</v>
      </c>
      <c r="D11099" t="s">
        <v>363</v>
      </c>
      <c r="E11099">
        <v>1125</v>
      </c>
      <c r="F11099">
        <v>57.73</v>
      </c>
      <c r="H11099" s="1">
        <f>TabRawData[[#This Row],[Qty]]*TabRawData[[#This Row],[UnitPrice]]</f>
        <v>64946.25</v>
      </c>
    </row>
    <row r="11100" spans="1:8" x14ac:dyDescent="0.3">
      <c r="A11100" t="s">
        <v>14181</v>
      </c>
      <c r="B11100" t="s">
        <v>1755</v>
      </c>
      <c r="D11100" t="s">
        <v>284</v>
      </c>
      <c r="E11100">
        <v>6825</v>
      </c>
      <c r="F11100">
        <v>62.58</v>
      </c>
      <c r="H11100" s="1">
        <f>TabRawData[[#This Row],[Qty]]*TabRawData[[#This Row],[UnitPrice]]</f>
        <v>427108.5</v>
      </c>
    </row>
    <row r="11101" spans="1:8" x14ac:dyDescent="0.3">
      <c r="A11101" t="s">
        <v>14182</v>
      </c>
      <c r="B11101" t="s">
        <v>1340</v>
      </c>
      <c r="D11101" t="s">
        <v>420</v>
      </c>
      <c r="E11101">
        <v>1450</v>
      </c>
      <c r="F11101">
        <v>17.61</v>
      </c>
      <c r="H11101" s="1">
        <f>TabRawData[[#This Row],[Qty]]*TabRawData[[#This Row],[UnitPrice]]</f>
        <v>25534.5</v>
      </c>
    </row>
    <row r="11102" spans="1:8" x14ac:dyDescent="0.3">
      <c r="A11102" t="s">
        <v>14183</v>
      </c>
      <c r="B11102" t="s">
        <v>1363</v>
      </c>
      <c r="D11102" t="s">
        <v>334</v>
      </c>
      <c r="E11102">
        <v>10350</v>
      </c>
      <c r="F11102">
        <v>39.19</v>
      </c>
      <c r="H11102" s="1">
        <f>TabRawData[[#This Row],[Qty]]*TabRawData[[#This Row],[UnitPrice]]</f>
        <v>405616.5</v>
      </c>
    </row>
    <row r="11103" spans="1:8" x14ac:dyDescent="0.3">
      <c r="A11103" t="s">
        <v>14184</v>
      </c>
      <c r="B11103" t="s">
        <v>1962</v>
      </c>
      <c r="D11103" t="s">
        <v>76</v>
      </c>
      <c r="E11103">
        <v>1975</v>
      </c>
      <c r="F11103">
        <v>15.72</v>
      </c>
      <c r="H11103" s="1">
        <f>TabRawData[[#This Row],[Qty]]*TabRawData[[#This Row],[UnitPrice]]</f>
        <v>31047</v>
      </c>
    </row>
    <row r="11104" spans="1:8" x14ac:dyDescent="0.3">
      <c r="A11104" t="s">
        <v>14185</v>
      </c>
      <c r="B11104" t="s">
        <v>1542</v>
      </c>
      <c r="D11104" t="s">
        <v>386</v>
      </c>
      <c r="E11104">
        <v>4475</v>
      </c>
      <c r="F11104">
        <v>99.61</v>
      </c>
      <c r="H11104" s="1">
        <f>TabRawData[[#This Row],[Qty]]*TabRawData[[#This Row],[UnitPrice]]</f>
        <v>445754.75</v>
      </c>
    </row>
    <row r="11105" spans="1:8" x14ac:dyDescent="0.3">
      <c r="A11105" t="s">
        <v>14186</v>
      </c>
      <c r="B11105" t="s">
        <v>1712</v>
      </c>
      <c r="D11105" t="s">
        <v>334</v>
      </c>
      <c r="E11105">
        <v>6675</v>
      </c>
      <c r="F11105">
        <v>47.85</v>
      </c>
      <c r="H11105" s="1">
        <f>TabRawData[[#This Row],[Qty]]*TabRawData[[#This Row],[UnitPrice]]</f>
        <v>319398.75</v>
      </c>
    </row>
    <row r="11106" spans="1:8" x14ac:dyDescent="0.3">
      <c r="A11106" t="s">
        <v>14187</v>
      </c>
      <c r="B11106" t="s">
        <v>2240</v>
      </c>
      <c r="D11106" t="s">
        <v>214</v>
      </c>
      <c r="E11106">
        <v>9000</v>
      </c>
      <c r="F11106">
        <v>44.17</v>
      </c>
      <c r="H11106" s="1">
        <f>TabRawData[[#This Row],[Qty]]*TabRawData[[#This Row],[UnitPrice]]</f>
        <v>397530</v>
      </c>
    </row>
    <row r="11107" spans="1:8" x14ac:dyDescent="0.3">
      <c r="A11107" t="s">
        <v>14188</v>
      </c>
      <c r="B11107" t="s">
        <v>1494</v>
      </c>
      <c r="D11107" t="s">
        <v>35</v>
      </c>
      <c r="E11107">
        <v>5250</v>
      </c>
      <c r="F11107">
        <v>54.78</v>
      </c>
      <c r="H11107" s="1">
        <f>TabRawData[[#This Row],[Qty]]*TabRawData[[#This Row],[UnitPrice]]</f>
        <v>287595</v>
      </c>
    </row>
    <row r="11108" spans="1:8" x14ac:dyDescent="0.3">
      <c r="A11108" t="s">
        <v>14189</v>
      </c>
      <c r="B11108" t="s">
        <v>2221</v>
      </c>
      <c r="D11108" t="s">
        <v>468</v>
      </c>
      <c r="E11108">
        <v>3125</v>
      </c>
      <c r="F11108">
        <v>44.55</v>
      </c>
      <c r="H11108" s="1">
        <f>TabRawData[[#This Row],[Qty]]*TabRawData[[#This Row],[UnitPrice]]</f>
        <v>139218.75</v>
      </c>
    </row>
    <row r="11109" spans="1:8" x14ac:dyDescent="0.3">
      <c r="A11109" t="s">
        <v>14190</v>
      </c>
      <c r="B11109" t="s">
        <v>1788</v>
      </c>
      <c r="D11109" t="s">
        <v>100</v>
      </c>
      <c r="E11109">
        <v>10000</v>
      </c>
      <c r="F11109">
        <v>227.3</v>
      </c>
      <c r="H11109" s="1">
        <f>TabRawData[[#This Row],[Qty]]*TabRawData[[#This Row],[UnitPrice]]</f>
        <v>2273000</v>
      </c>
    </row>
    <row r="11110" spans="1:8" x14ac:dyDescent="0.3">
      <c r="A11110" t="s">
        <v>14191</v>
      </c>
      <c r="B11110" t="s">
        <v>1824</v>
      </c>
      <c r="D11110" t="s">
        <v>360</v>
      </c>
      <c r="E11110">
        <v>10450</v>
      </c>
      <c r="F11110">
        <v>116.27</v>
      </c>
      <c r="H11110" s="1">
        <f>TabRawData[[#This Row],[Qty]]*TabRawData[[#This Row],[UnitPrice]]</f>
        <v>1215021.5</v>
      </c>
    </row>
    <row r="11111" spans="1:8" x14ac:dyDescent="0.3">
      <c r="A11111" t="s">
        <v>14192</v>
      </c>
      <c r="B11111" t="s">
        <v>1888</v>
      </c>
      <c r="D11111" t="s">
        <v>206</v>
      </c>
      <c r="E11111">
        <v>7225</v>
      </c>
      <c r="F11111">
        <v>77.08</v>
      </c>
      <c r="H11111" s="1">
        <f>TabRawData[[#This Row],[Qty]]*TabRawData[[#This Row],[UnitPrice]]</f>
        <v>556903</v>
      </c>
    </row>
    <row r="11112" spans="1:8" x14ac:dyDescent="0.3">
      <c r="A11112" t="s">
        <v>14193</v>
      </c>
      <c r="B11112" t="s">
        <v>1842</v>
      </c>
      <c r="D11112" t="s">
        <v>204</v>
      </c>
      <c r="E11112">
        <v>2350</v>
      </c>
      <c r="F11112">
        <v>62.61</v>
      </c>
      <c r="H11112" s="1">
        <f>TabRawData[[#This Row],[Qty]]*TabRawData[[#This Row],[UnitPrice]]</f>
        <v>147133.5</v>
      </c>
    </row>
    <row r="11113" spans="1:8" x14ac:dyDescent="0.3">
      <c r="A11113" t="s">
        <v>14194</v>
      </c>
      <c r="B11113" t="s">
        <v>1324</v>
      </c>
      <c r="D11113" t="s">
        <v>491</v>
      </c>
      <c r="E11113">
        <v>5225</v>
      </c>
      <c r="F11113">
        <v>71.040000000000006</v>
      </c>
      <c r="H11113" s="1">
        <f>TabRawData[[#This Row],[Qty]]*TabRawData[[#This Row],[UnitPrice]]</f>
        <v>371184.00000000006</v>
      </c>
    </row>
    <row r="11114" spans="1:8" x14ac:dyDescent="0.3">
      <c r="A11114" t="s">
        <v>14195</v>
      </c>
      <c r="B11114" t="s">
        <v>1479</v>
      </c>
      <c r="D11114" t="s">
        <v>491</v>
      </c>
      <c r="E11114">
        <v>10825</v>
      </c>
      <c r="F11114">
        <v>55.18</v>
      </c>
      <c r="H11114" s="1">
        <f>TabRawData[[#This Row],[Qty]]*TabRawData[[#This Row],[UnitPrice]]</f>
        <v>597323.5</v>
      </c>
    </row>
    <row r="11115" spans="1:8" x14ac:dyDescent="0.3">
      <c r="A11115" t="s">
        <v>14196</v>
      </c>
      <c r="B11115" t="s">
        <v>1330</v>
      </c>
      <c r="D11115" t="s">
        <v>190</v>
      </c>
      <c r="E11115">
        <v>11625</v>
      </c>
      <c r="F11115">
        <v>71.72</v>
      </c>
      <c r="H11115" s="1">
        <f>TabRawData[[#This Row],[Qty]]*TabRawData[[#This Row],[UnitPrice]]</f>
        <v>833745</v>
      </c>
    </row>
    <row r="11116" spans="1:8" x14ac:dyDescent="0.3">
      <c r="A11116" t="s">
        <v>14197</v>
      </c>
      <c r="B11116" t="s">
        <v>1467</v>
      </c>
      <c r="D11116" t="s">
        <v>185</v>
      </c>
      <c r="E11116">
        <v>9525</v>
      </c>
      <c r="F11116">
        <v>17.649999999999999</v>
      </c>
      <c r="H11116" s="1">
        <f>TabRawData[[#This Row],[Qty]]*TabRawData[[#This Row],[UnitPrice]]</f>
        <v>168116.25</v>
      </c>
    </row>
    <row r="11117" spans="1:8" x14ac:dyDescent="0.3">
      <c r="A11117" t="s">
        <v>14198</v>
      </c>
      <c r="B11117" t="s">
        <v>2293</v>
      </c>
      <c r="D11117" t="s">
        <v>137</v>
      </c>
      <c r="E11117">
        <v>2675</v>
      </c>
      <c r="F11117">
        <v>101.68</v>
      </c>
      <c r="H11117" s="1">
        <f>TabRawData[[#This Row],[Qty]]*TabRawData[[#This Row],[UnitPrice]]</f>
        <v>271994</v>
      </c>
    </row>
    <row r="11118" spans="1:8" x14ac:dyDescent="0.3">
      <c r="A11118" t="s">
        <v>14199</v>
      </c>
      <c r="B11118" t="s">
        <v>1450</v>
      </c>
      <c r="D11118" t="s">
        <v>117</v>
      </c>
      <c r="E11118">
        <v>8525</v>
      </c>
      <c r="F11118">
        <v>32.96</v>
      </c>
      <c r="H11118" s="1">
        <f>TabRawData[[#This Row],[Qty]]*TabRawData[[#This Row],[UnitPrice]]</f>
        <v>280984</v>
      </c>
    </row>
    <row r="11119" spans="1:8" x14ac:dyDescent="0.3">
      <c r="A11119" t="s">
        <v>14200</v>
      </c>
      <c r="B11119" t="s">
        <v>1732</v>
      </c>
      <c r="D11119" t="s">
        <v>285</v>
      </c>
      <c r="E11119">
        <v>650</v>
      </c>
      <c r="F11119">
        <v>27.66</v>
      </c>
      <c r="H11119" s="1">
        <f>TabRawData[[#This Row],[Qty]]*TabRawData[[#This Row],[UnitPrice]]</f>
        <v>17979</v>
      </c>
    </row>
    <row r="11120" spans="1:8" x14ac:dyDescent="0.3">
      <c r="A11120" t="s">
        <v>14201</v>
      </c>
      <c r="B11120" t="s">
        <v>1981</v>
      </c>
      <c r="D11120" t="s">
        <v>325</v>
      </c>
      <c r="E11120">
        <v>3625</v>
      </c>
      <c r="F11120">
        <v>57.42</v>
      </c>
      <c r="H11120" s="1">
        <f>TabRawData[[#This Row],[Qty]]*TabRawData[[#This Row],[UnitPrice]]</f>
        <v>208147.5</v>
      </c>
    </row>
    <row r="11121" spans="1:8" x14ac:dyDescent="0.3">
      <c r="A11121" t="s">
        <v>14202</v>
      </c>
      <c r="B11121" t="s">
        <v>1756</v>
      </c>
      <c r="D11121" t="s">
        <v>263</v>
      </c>
      <c r="E11121">
        <v>1200</v>
      </c>
      <c r="F11121">
        <v>31.52</v>
      </c>
      <c r="H11121" s="1">
        <f>TabRawData[[#This Row],[Qty]]*TabRawData[[#This Row],[UnitPrice]]</f>
        <v>37824</v>
      </c>
    </row>
    <row r="11122" spans="1:8" x14ac:dyDescent="0.3">
      <c r="A11122" t="s">
        <v>14203</v>
      </c>
      <c r="B11122" t="s">
        <v>2161</v>
      </c>
      <c r="D11122" t="s">
        <v>592</v>
      </c>
      <c r="E11122">
        <v>6325</v>
      </c>
      <c r="F11122">
        <v>92.94</v>
      </c>
      <c r="H11122" s="1">
        <f>TabRawData[[#This Row],[Qty]]*TabRawData[[#This Row],[UnitPrice]]</f>
        <v>587845.5</v>
      </c>
    </row>
    <row r="11123" spans="1:8" x14ac:dyDescent="0.3">
      <c r="A11123" t="s">
        <v>14204</v>
      </c>
      <c r="B11123" t="s">
        <v>1823</v>
      </c>
      <c r="D11123" t="s">
        <v>142</v>
      </c>
      <c r="E11123">
        <v>12125</v>
      </c>
      <c r="F11123">
        <v>5.64</v>
      </c>
      <c r="H11123" s="1">
        <f>TabRawData[[#This Row],[Qty]]*TabRawData[[#This Row],[UnitPrice]]</f>
        <v>68385</v>
      </c>
    </row>
    <row r="11124" spans="1:8" x14ac:dyDescent="0.3">
      <c r="A11124" t="s">
        <v>14205</v>
      </c>
      <c r="B11124" t="s">
        <v>2236</v>
      </c>
      <c r="D11124" t="s">
        <v>254</v>
      </c>
      <c r="E11124">
        <v>10450</v>
      </c>
      <c r="F11124">
        <v>4.37</v>
      </c>
      <c r="H11124" s="1">
        <f>TabRawData[[#This Row],[Qty]]*TabRawData[[#This Row],[UnitPrice]]</f>
        <v>45666.5</v>
      </c>
    </row>
    <row r="11125" spans="1:8" x14ac:dyDescent="0.3">
      <c r="A11125" t="s">
        <v>14206</v>
      </c>
      <c r="B11125" t="s">
        <v>1467</v>
      </c>
      <c r="D11125" t="s">
        <v>120</v>
      </c>
      <c r="E11125">
        <v>9925</v>
      </c>
      <c r="F11125">
        <v>74.56</v>
      </c>
      <c r="H11125" s="1">
        <f>TabRawData[[#This Row],[Qty]]*TabRawData[[#This Row],[UnitPrice]]</f>
        <v>740008</v>
      </c>
    </row>
    <row r="11126" spans="1:8" x14ac:dyDescent="0.3">
      <c r="A11126" t="s">
        <v>14207</v>
      </c>
      <c r="B11126" t="s">
        <v>2255</v>
      </c>
      <c r="D11126" t="s">
        <v>154</v>
      </c>
      <c r="E11126">
        <v>3250</v>
      </c>
      <c r="F11126">
        <v>31.82</v>
      </c>
      <c r="H11126" s="1">
        <f>TabRawData[[#This Row],[Qty]]*TabRawData[[#This Row],[UnitPrice]]</f>
        <v>103415</v>
      </c>
    </row>
    <row r="11127" spans="1:8" x14ac:dyDescent="0.3">
      <c r="A11127" t="s">
        <v>14208</v>
      </c>
      <c r="B11127" t="s">
        <v>2093</v>
      </c>
      <c r="D11127" t="s">
        <v>249</v>
      </c>
      <c r="E11127">
        <v>10600</v>
      </c>
      <c r="F11127">
        <v>35.57</v>
      </c>
      <c r="H11127" s="1">
        <f>TabRawData[[#This Row],[Qty]]*TabRawData[[#This Row],[UnitPrice]]</f>
        <v>377042</v>
      </c>
    </row>
    <row r="11128" spans="1:8" x14ac:dyDescent="0.3">
      <c r="A11128" t="s">
        <v>14209</v>
      </c>
      <c r="B11128" t="s">
        <v>1738</v>
      </c>
      <c r="D11128" t="s">
        <v>53</v>
      </c>
      <c r="E11128">
        <v>4225</v>
      </c>
      <c r="F11128">
        <v>71.91</v>
      </c>
      <c r="H11128" s="1">
        <f>TabRawData[[#This Row],[Qty]]*TabRawData[[#This Row],[UnitPrice]]</f>
        <v>303819.75</v>
      </c>
    </row>
    <row r="11129" spans="1:8" x14ac:dyDescent="0.3">
      <c r="A11129" t="s">
        <v>14210</v>
      </c>
      <c r="B11129" t="s">
        <v>1545</v>
      </c>
      <c r="D11129" t="s">
        <v>329</v>
      </c>
      <c r="E11129">
        <v>2925</v>
      </c>
      <c r="F11129">
        <v>87.8</v>
      </c>
      <c r="H11129" s="1">
        <f>TabRawData[[#This Row],[Qty]]*TabRawData[[#This Row],[UnitPrice]]</f>
        <v>256815</v>
      </c>
    </row>
    <row r="11130" spans="1:8" x14ac:dyDescent="0.3">
      <c r="A11130" t="s">
        <v>14211</v>
      </c>
      <c r="B11130" t="s">
        <v>1895</v>
      </c>
      <c r="D11130" t="s">
        <v>608</v>
      </c>
      <c r="E11130">
        <v>7800</v>
      </c>
      <c r="F11130">
        <v>33.25</v>
      </c>
      <c r="H11130" s="1">
        <f>TabRawData[[#This Row],[Qty]]*TabRawData[[#This Row],[UnitPrice]]</f>
        <v>259350</v>
      </c>
    </row>
    <row r="11131" spans="1:8" x14ac:dyDescent="0.3">
      <c r="A11131" t="s">
        <v>14212</v>
      </c>
      <c r="B11131" t="s">
        <v>2247</v>
      </c>
      <c r="D11131" t="s">
        <v>345</v>
      </c>
      <c r="E11131">
        <v>7950</v>
      </c>
      <c r="F11131">
        <v>92.53</v>
      </c>
      <c r="H11131" s="1">
        <f>TabRawData[[#This Row],[Qty]]*TabRawData[[#This Row],[UnitPrice]]</f>
        <v>735613.5</v>
      </c>
    </row>
    <row r="11132" spans="1:8" x14ac:dyDescent="0.3">
      <c r="A11132" t="s">
        <v>14213</v>
      </c>
      <c r="B11132" t="s">
        <v>1430</v>
      </c>
      <c r="D11132" t="s">
        <v>430</v>
      </c>
      <c r="E11132">
        <v>11625</v>
      </c>
      <c r="F11132">
        <v>38.1</v>
      </c>
      <c r="H11132" s="1">
        <f>TabRawData[[#This Row],[Qty]]*TabRawData[[#This Row],[UnitPrice]]</f>
        <v>442912.5</v>
      </c>
    </row>
    <row r="11133" spans="1:8" x14ac:dyDescent="0.3">
      <c r="A11133" t="s">
        <v>14214</v>
      </c>
      <c r="B11133" t="s">
        <v>1797</v>
      </c>
      <c r="D11133" t="s">
        <v>276</v>
      </c>
      <c r="E11133">
        <v>6625</v>
      </c>
      <c r="F11133">
        <v>26.91</v>
      </c>
      <c r="H11133" s="1">
        <f>TabRawData[[#This Row],[Qty]]*TabRawData[[#This Row],[UnitPrice]]</f>
        <v>178278.75</v>
      </c>
    </row>
    <row r="11134" spans="1:8" x14ac:dyDescent="0.3">
      <c r="A11134" t="s">
        <v>14215</v>
      </c>
      <c r="B11134" t="s">
        <v>1829</v>
      </c>
      <c r="D11134" t="s">
        <v>44</v>
      </c>
      <c r="E11134">
        <v>850</v>
      </c>
      <c r="F11134">
        <v>47.87</v>
      </c>
      <c r="H11134" s="1">
        <f>TabRawData[[#This Row],[Qty]]*TabRawData[[#This Row],[UnitPrice]]</f>
        <v>40689.5</v>
      </c>
    </row>
    <row r="11135" spans="1:8" x14ac:dyDescent="0.3">
      <c r="A11135" t="s">
        <v>14216</v>
      </c>
      <c r="B11135" t="s">
        <v>1798</v>
      </c>
      <c r="D11135" t="s">
        <v>245</v>
      </c>
      <c r="E11135">
        <v>5450</v>
      </c>
      <c r="F11135">
        <v>37.57</v>
      </c>
      <c r="H11135" s="1">
        <f>TabRawData[[#This Row],[Qty]]*TabRawData[[#This Row],[UnitPrice]]</f>
        <v>204756.5</v>
      </c>
    </row>
    <row r="11136" spans="1:8" x14ac:dyDescent="0.3">
      <c r="A11136" t="s">
        <v>14217</v>
      </c>
      <c r="B11136" t="s">
        <v>2023</v>
      </c>
      <c r="D11136" t="s">
        <v>608</v>
      </c>
      <c r="E11136">
        <v>9525</v>
      </c>
      <c r="F11136">
        <v>22.26</v>
      </c>
      <c r="H11136" s="1">
        <f>TabRawData[[#This Row],[Qty]]*TabRawData[[#This Row],[UnitPrice]]</f>
        <v>212026.50000000003</v>
      </c>
    </row>
    <row r="11137" spans="1:8" x14ac:dyDescent="0.3">
      <c r="A11137" t="s">
        <v>14218</v>
      </c>
      <c r="B11137" t="s">
        <v>2041</v>
      </c>
      <c r="D11137" t="s">
        <v>136</v>
      </c>
      <c r="E11137">
        <v>3325</v>
      </c>
      <c r="F11137">
        <v>49.02</v>
      </c>
      <c r="H11137" s="1">
        <f>TabRawData[[#This Row],[Qty]]*TabRawData[[#This Row],[UnitPrice]]</f>
        <v>162991.5</v>
      </c>
    </row>
    <row r="11138" spans="1:8" x14ac:dyDescent="0.3">
      <c r="A11138" t="s">
        <v>14219</v>
      </c>
      <c r="B11138" t="s">
        <v>2120</v>
      </c>
      <c r="D11138" t="s">
        <v>548</v>
      </c>
      <c r="E11138">
        <v>2100</v>
      </c>
      <c r="F11138">
        <v>9.9499999999999993</v>
      </c>
      <c r="H11138" s="1">
        <f>TabRawData[[#This Row],[Qty]]*TabRawData[[#This Row],[UnitPrice]]</f>
        <v>20895</v>
      </c>
    </row>
    <row r="11139" spans="1:8" x14ac:dyDescent="0.3">
      <c r="A11139" t="s">
        <v>14220</v>
      </c>
      <c r="B11139" t="s">
        <v>1416</v>
      </c>
      <c r="D11139" t="s">
        <v>604</v>
      </c>
      <c r="E11139">
        <v>5875</v>
      </c>
      <c r="F11139">
        <v>10.51</v>
      </c>
      <c r="H11139" s="1">
        <f>TabRawData[[#This Row],[Qty]]*TabRawData[[#This Row],[UnitPrice]]</f>
        <v>61746.25</v>
      </c>
    </row>
    <row r="11140" spans="1:8" x14ac:dyDescent="0.3">
      <c r="A11140" t="s">
        <v>14221</v>
      </c>
      <c r="B11140" t="s">
        <v>1319</v>
      </c>
      <c r="D11140" t="s">
        <v>308</v>
      </c>
      <c r="E11140">
        <v>4825</v>
      </c>
      <c r="F11140">
        <v>26.06</v>
      </c>
      <c r="H11140" s="1">
        <f>TabRawData[[#This Row],[Qty]]*TabRawData[[#This Row],[UnitPrice]]</f>
        <v>125739.5</v>
      </c>
    </row>
    <row r="11141" spans="1:8" x14ac:dyDescent="0.3">
      <c r="A11141" t="s">
        <v>14222</v>
      </c>
      <c r="B11141" t="s">
        <v>1509</v>
      </c>
      <c r="D11141" t="s">
        <v>76</v>
      </c>
      <c r="E11141">
        <v>2475</v>
      </c>
      <c r="F11141">
        <v>11.61</v>
      </c>
      <c r="H11141" s="1">
        <f>TabRawData[[#This Row],[Qty]]*TabRawData[[#This Row],[UnitPrice]]</f>
        <v>28734.75</v>
      </c>
    </row>
    <row r="11142" spans="1:8" x14ac:dyDescent="0.3">
      <c r="A11142" t="s">
        <v>14223</v>
      </c>
      <c r="B11142" t="s">
        <v>1851</v>
      </c>
      <c r="D11142" t="s">
        <v>163</v>
      </c>
      <c r="E11142">
        <v>11500</v>
      </c>
      <c r="F11142">
        <v>33.700000000000003</v>
      </c>
      <c r="H11142" s="1">
        <f>TabRawData[[#This Row],[Qty]]*TabRawData[[#This Row],[UnitPrice]]</f>
        <v>387550.00000000006</v>
      </c>
    </row>
    <row r="11143" spans="1:8" x14ac:dyDescent="0.3">
      <c r="A11143" t="s">
        <v>14224</v>
      </c>
      <c r="B11143" t="s">
        <v>1783</v>
      </c>
      <c r="D11143" t="s">
        <v>371</v>
      </c>
      <c r="E11143">
        <v>925</v>
      </c>
      <c r="F11143">
        <v>38.06</v>
      </c>
      <c r="H11143" s="1">
        <f>TabRawData[[#This Row],[Qty]]*TabRawData[[#This Row],[UnitPrice]]</f>
        <v>35205.5</v>
      </c>
    </row>
    <row r="11144" spans="1:8" x14ac:dyDescent="0.3">
      <c r="A11144" t="s">
        <v>14225</v>
      </c>
      <c r="B11144" t="s">
        <v>1341</v>
      </c>
      <c r="D11144" t="s">
        <v>450</v>
      </c>
      <c r="E11144">
        <v>9925</v>
      </c>
      <c r="F11144">
        <v>44.5</v>
      </c>
      <c r="H11144" s="1">
        <f>TabRawData[[#This Row],[Qty]]*TabRawData[[#This Row],[UnitPrice]]</f>
        <v>441662.5</v>
      </c>
    </row>
    <row r="11145" spans="1:8" x14ac:dyDescent="0.3">
      <c r="A11145" t="s">
        <v>14226</v>
      </c>
      <c r="B11145" t="s">
        <v>2282</v>
      </c>
      <c r="D11145" t="s">
        <v>427</v>
      </c>
      <c r="E11145">
        <v>1000</v>
      </c>
      <c r="F11145">
        <v>95.35</v>
      </c>
      <c r="H11145" s="1">
        <f>TabRawData[[#This Row],[Qty]]*TabRawData[[#This Row],[UnitPrice]]</f>
        <v>95350</v>
      </c>
    </row>
    <row r="11146" spans="1:8" x14ac:dyDescent="0.3">
      <c r="A11146" t="s">
        <v>14227</v>
      </c>
      <c r="B11146" t="s">
        <v>1458</v>
      </c>
      <c r="D11146" t="s">
        <v>11</v>
      </c>
      <c r="E11146">
        <v>2100</v>
      </c>
      <c r="F11146">
        <v>35.840000000000003</v>
      </c>
      <c r="H11146" s="1">
        <f>TabRawData[[#This Row],[Qty]]*TabRawData[[#This Row],[UnitPrice]]</f>
        <v>75264</v>
      </c>
    </row>
    <row r="11147" spans="1:8" x14ac:dyDescent="0.3">
      <c r="A11147" t="s">
        <v>14228</v>
      </c>
      <c r="B11147" t="s">
        <v>1598</v>
      </c>
      <c r="D11147" t="s">
        <v>230</v>
      </c>
      <c r="E11147">
        <v>625</v>
      </c>
      <c r="F11147">
        <v>85.82</v>
      </c>
      <c r="H11147" s="1">
        <f>TabRawData[[#This Row],[Qty]]*TabRawData[[#This Row],[UnitPrice]]</f>
        <v>53637.499999999993</v>
      </c>
    </row>
    <row r="11148" spans="1:8" x14ac:dyDescent="0.3">
      <c r="A11148" t="s">
        <v>14229</v>
      </c>
      <c r="B11148" t="s">
        <v>2187</v>
      </c>
      <c r="D11148" t="s">
        <v>551</v>
      </c>
      <c r="E11148">
        <v>775</v>
      </c>
      <c r="F11148">
        <v>24.55</v>
      </c>
      <c r="H11148" s="1">
        <f>TabRawData[[#This Row],[Qty]]*TabRawData[[#This Row],[UnitPrice]]</f>
        <v>19026.25</v>
      </c>
    </row>
    <row r="11149" spans="1:8" x14ac:dyDescent="0.3">
      <c r="A11149" t="s">
        <v>14230</v>
      </c>
      <c r="B11149" t="s">
        <v>1561</v>
      </c>
      <c r="D11149" t="s">
        <v>101</v>
      </c>
      <c r="E11149">
        <v>5250</v>
      </c>
      <c r="F11149">
        <v>27.41</v>
      </c>
      <c r="H11149" s="1">
        <f>TabRawData[[#This Row],[Qty]]*TabRawData[[#This Row],[UnitPrice]]</f>
        <v>143902.5</v>
      </c>
    </row>
    <row r="11150" spans="1:8" x14ac:dyDescent="0.3">
      <c r="A11150" t="s">
        <v>14231</v>
      </c>
      <c r="B11150" t="s">
        <v>2151</v>
      </c>
      <c r="D11150" t="s">
        <v>565</v>
      </c>
      <c r="E11150">
        <v>5550</v>
      </c>
      <c r="F11150">
        <v>33.04</v>
      </c>
      <c r="H11150" s="1">
        <f>TabRawData[[#This Row],[Qty]]*TabRawData[[#This Row],[UnitPrice]]</f>
        <v>183372</v>
      </c>
    </row>
    <row r="11151" spans="1:8" x14ac:dyDescent="0.3">
      <c r="A11151" t="s">
        <v>14232</v>
      </c>
      <c r="B11151" t="s">
        <v>1692</v>
      </c>
      <c r="D11151" t="s">
        <v>195</v>
      </c>
      <c r="E11151">
        <v>8075</v>
      </c>
      <c r="F11151">
        <v>51.73</v>
      </c>
      <c r="H11151" s="1">
        <f>TabRawData[[#This Row],[Qty]]*TabRawData[[#This Row],[UnitPrice]]</f>
        <v>417719.75</v>
      </c>
    </row>
    <row r="11152" spans="1:8" x14ac:dyDescent="0.3">
      <c r="A11152" t="s">
        <v>14233</v>
      </c>
      <c r="B11152" t="s">
        <v>1942</v>
      </c>
      <c r="D11152" t="s">
        <v>338</v>
      </c>
      <c r="E11152">
        <v>6500</v>
      </c>
      <c r="F11152">
        <v>39.32</v>
      </c>
      <c r="H11152" s="1">
        <f>TabRawData[[#This Row],[Qty]]*TabRawData[[#This Row],[UnitPrice]]</f>
        <v>255580</v>
      </c>
    </row>
    <row r="11153" spans="1:8" x14ac:dyDescent="0.3">
      <c r="A11153" t="s">
        <v>14234</v>
      </c>
      <c r="B11153" t="s">
        <v>1716</v>
      </c>
      <c r="D11153" t="s">
        <v>230</v>
      </c>
      <c r="E11153">
        <v>2250</v>
      </c>
      <c r="F11153">
        <v>100.39</v>
      </c>
      <c r="H11153" s="1">
        <f>TabRawData[[#This Row],[Qty]]*TabRawData[[#This Row],[UnitPrice]]</f>
        <v>225877.5</v>
      </c>
    </row>
    <row r="11154" spans="1:8" x14ac:dyDescent="0.3">
      <c r="A11154" t="s">
        <v>14235</v>
      </c>
      <c r="B11154" t="s">
        <v>2007</v>
      </c>
      <c r="D11154" t="s">
        <v>70</v>
      </c>
      <c r="E11154">
        <v>2375</v>
      </c>
      <c r="F11154">
        <v>46.6</v>
      </c>
      <c r="H11154" s="1">
        <f>TabRawData[[#This Row],[Qty]]*TabRawData[[#This Row],[UnitPrice]]</f>
        <v>110675</v>
      </c>
    </row>
    <row r="11155" spans="1:8" x14ac:dyDescent="0.3">
      <c r="A11155" t="s">
        <v>14236</v>
      </c>
      <c r="B11155" t="s">
        <v>1395</v>
      </c>
      <c r="D11155" t="s">
        <v>89</v>
      </c>
      <c r="E11155">
        <v>8375</v>
      </c>
      <c r="F11155">
        <v>123.76</v>
      </c>
      <c r="H11155" s="1">
        <f>TabRawData[[#This Row],[Qty]]*TabRawData[[#This Row],[UnitPrice]]</f>
        <v>1036490</v>
      </c>
    </row>
    <row r="11156" spans="1:8" x14ac:dyDescent="0.3">
      <c r="A11156" t="s">
        <v>14237</v>
      </c>
      <c r="B11156" t="s">
        <v>2279</v>
      </c>
      <c r="D11156" t="s">
        <v>193</v>
      </c>
      <c r="E11156">
        <v>6450</v>
      </c>
      <c r="F11156">
        <v>70.33</v>
      </c>
      <c r="H11156" s="1">
        <f>TabRawData[[#This Row],[Qty]]*TabRawData[[#This Row],[UnitPrice]]</f>
        <v>453628.5</v>
      </c>
    </row>
    <row r="11157" spans="1:8" x14ac:dyDescent="0.3">
      <c r="A11157" t="s">
        <v>14238</v>
      </c>
      <c r="B11157" t="s">
        <v>2115</v>
      </c>
      <c r="D11157" t="s">
        <v>495</v>
      </c>
      <c r="E11157">
        <v>2400</v>
      </c>
      <c r="F11157">
        <v>50.18</v>
      </c>
      <c r="H11157" s="1">
        <f>TabRawData[[#This Row],[Qty]]*TabRawData[[#This Row],[UnitPrice]]</f>
        <v>120432</v>
      </c>
    </row>
    <row r="11158" spans="1:8" x14ac:dyDescent="0.3">
      <c r="A11158" t="s">
        <v>14239</v>
      </c>
      <c r="B11158" t="s">
        <v>2152</v>
      </c>
      <c r="D11158" t="s">
        <v>451</v>
      </c>
      <c r="E11158">
        <v>11725</v>
      </c>
      <c r="F11158">
        <v>33.07</v>
      </c>
      <c r="H11158" s="1">
        <f>TabRawData[[#This Row],[Qty]]*TabRawData[[#This Row],[UnitPrice]]</f>
        <v>387745.75</v>
      </c>
    </row>
    <row r="11159" spans="1:8" x14ac:dyDescent="0.3">
      <c r="A11159" t="s">
        <v>14240</v>
      </c>
      <c r="B11159" t="s">
        <v>1642</v>
      </c>
      <c r="D11159" t="s">
        <v>506</v>
      </c>
      <c r="E11159">
        <v>2200</v>
      </c>
      <c r="F11159">
        <v>33.97</v>
      </c>
      <c r="H11159" s="1">
        <f>TabRawData[[#This Row],[Qty]]*TabRawData[[#This Row],[UnitPrice]]</f>
        <v>74734</v>
      </c>
    </row>
    <row r="11160" spans="1:8" x14ac:dyDescent="0.3">
      <c r="A11160" t="s">
        <v>14241</v>
      </c>
      <c r="B11160" t="s">
        <v>1634</v>
      </c>
      <c r="D11160" t="s">
        <v>374</v>
      </c>
      <c r="E11160">
        <v>5275</v>
      </c>
      <c r="F11160">
        <v>36.01</v>
      </c>
      <c r="H11160" s="1">
        <f>TabRawData[[#This Row],[Qty]]*TabRawData[[#This Row],[UnitPrice]]</f>
        <v>189952.75</v>
      </c>
    </row>
    <row r="11161" spans="1:8" x14ac:dyDescent="0.3">
      <c r="A11161" t="s">
        <v>14242</v>
      </c>
      <c r="B11161" t="s">
        <v>1601</v>
      </c>
      <c r="D11161" t="s">
        <v>423</v>
      </c>
      <c r="E11161">
        <v>12475</v>
      </c>
      <c r="F11161">
        <v>70.47</v>
      </c>
      <c r="H11161" s="1">
        <f>TabRawData[[#This Row],[Qty]]*TabRawData[[#This Row],[UnitPrice]]</f>
        <v>879113.25</v>
      </c>
    </row>
    <row r="11162" spans="1:8" x14ac:dyDescent="0.3">
      <c r="A11162" t="s">
        <v>14243</v>
      </c>
      <c r="B11162" t="s">
        <v>1619</v>
      </c>
      <c r="D11162" t="s">
        <v>278</v>
      </c>
      <c r="E11162">
        <v>11850</v>
      </c>
      <c r="F11162">
        <v>78.709999999999994</v>
      </c>
      <c r="H11162" s="1">
        <f>TabRawData[[#This Row],[Qty]]*TabRawData[[#This Row],[UnitPrice]]</f>
        <v>932713.49999999988</v>
      </c>
    </row>
    <row r="11163" spans="1:8" x14ac:dyDescent="0.3">
      <c r="A11163" t="s">
        <v>14244</v>
      </c>
      <c r="B11163" t="s">
        <v>1574</v>
      </c>
      <c r="D11163" t="s">
        <v>218</v>
      </c>
      <c r="E11163">
        <v>7575</v>
      </c>
      <c r="F11163">
        <v>88.43</v>
      </c>
      <c r="H11163" s="1">
        <f>TabRawData[[#This Row],[Qty]]*TabRawData[[#This Row],[UnitPrice]]</f>
        <v>669857.25</v>
      </c>
    </row>
    <row r="11164" spans="1:8" x14ac:dyDescent="0.3">
      <c r="A11164" t="s">
        <v>14245</v>
      </c>
      <c r="B11164" t="s">
        <v>1559</v>
      </c>
      <c r="D11164" t="s">
        <v>612</v>
      </c>
      <c r="E11164">
        <v>4050</v>
      </c>
      <c r="F11164">
        <v>28.37</v>
      </c>
      <c r="H11164" s="1">
        <f>TabRawData[[#This Row],[Qty]]*TabRawData[[#This Row],[UnitPrice]]</f>
        <v>114898.5</v>
      </c>
    </row>
    <row r="11165" spans="1:8" x14ac:dyDescent="0.3">
      <c r="A11165" t="s">
        <v>14246</v>
      </c>
      <c r="B11165" t="s">
        <v>1474</v>
      </c>
      <c r="D11165" t="s">
        <v>398</v>
      </c>
      <c r="E11165">
        <v>9925</v>
      </c>
      <c r="F11165">
        <v>14.64</v>
      </c>
      <c r="H11165" s="1">
        <f>TabRawData[[#This Row],[Qty]]*TabRawData[[#This Row],[UnitPrice]]</f>
        <v>145302</v>
      </c>
    </row>
    <row r="11166" spans="1:8" x14ac:dyDescent="0.3">
      <c r="A11166" t="s">
        <v>14247</v>
      </c>
      <c r="B11166" t="s">
        <v>1699</v>
      </c>
      <c r="D11166" t="s">
        <v>357</v>
      </c>
      <c r="E11166">
        <v>3275</v>
      </c>
      <c r="F11166">
        <v>104.54</v>
      </c>
      <c r="H11166" s="1">
        <f>TabRawData[[#This Row],[Qty]]*TabRawData[[#This Row],[UnitPrice]]</f>
        <v>342368.5</v>
      </c>
    </row>
    <row r="11167" spans="1:8" x14ac:dyDescent="0.3">
      <c r="A11167" t="s">
        <v>14248</v>
      </c>
      <c r="B11167" t="s">
        <v>1693</v>
      </c>
      <c r="D11167" t="s">
        <v>374</v>
      </c>
      <c r="E11167">
        <v>4450</v>
      </c>
      <c r="F11167">
        <v>32.659999999999997</v>
      </c>
      <c r="H11167" s="1">
        <f>TabRawData[[#This Row],[Qty]]*TabRawData[[#This Row],[UnitPrice]]</f>
        <v>145336.99999999997</v>
      </c>
    </row>
    <row r="11168" spans="1:8" x14ac:dyDescent="0.3">
      <c r="A11168" t="s">
        <v>14249</v>
      </c>
      <c r="B11168" t="s">
        <v>1912</v>
      </c>
      <c r="D11168" t="s">
        <v>238</v>
      </c>
      <c r="E11168">
        <v>5725</v>
      </c>
      <c r="F11168">
        <v>28.92</v>
      </c>
      <c r="H11168" s="1">
        <f>TabRawData[[#This Row],[Qty]]*TabRawData[[#This Row],[UnitPrice]]</f>
        <v>165567</v>
      </c>
    </row>
    <row r="11169" spans="1:8" x14ac:dyDescent="0.3">
      <c r="A11169" t="s">
        <v>14250</v>
      </c>
      <c r="B11169" t="s">
        <v>1874</v>
      </c>
      <c r="D11169" t="s">
        <v>493</v>
      </c>
      <c r="E11169">
        <v>10875</v>
      </c>
      <c r="F11169">
        <v>54.6</v>
      </c>
      <c r="H11169" s="1">
        <f>TabRawData[[#This Row],[Qty]]*TabRawData[[#This Row],[UnitPrice]]</f>
        <v>593775</v>
      </c>
    </row>
    <row r="11170" spans="1:8" x14ac:dyDescent="0.3">
      <c r="A11170" t="s">
        <v>14251</v>
      </c>
      <c r="B11170" t="s">
        <v>1433</v>
      </c>
      <c r="D11170" t="s">
        <v>376</v>
      </c>
      <c r="E11170">
        <v>10025</v>
      </c>
      <c r="F11170">
        <v>69.98</v>
      </c>
      <c r="H11170" s="1">
        <f>TabRawData[[#This Row],[Qty]]*TabRawData[[#This Row],[UnitPrice]]</f>
        <v>701549.5</v>
      </c>
    </row>
    <row r="11171" spans="1:8" x14ac:dyDescent="0.3">
      <c r="A11171" t="s">
        <v>14252</v>
      </c>
      <c r="B11171" t="s">
        <v>1801</v>
      </c>
      <c r="D11171" t="s">
        <v>238</v>
      </c>
      <c r="E11171">
        <v>4425</v>
      </c>
      <c r="F11171">
        <v>42.83</v>
      </c>
      <c r="H11171" s="1">
        <f>TabRawData[[#This Row],[Qty]]*TabRawData[[#This Row],[UnitPrice]]</f>
        <v>189522.75</v>
      </c>
    </row>
    <row r="11172" spans="1:8" x14ac:dyDescent="0.3">
      <c r="A11172" t="s">
        <v>14253</v>
      </c>
      <c r="B11172" t="s">
        <v>2131</v>
      </c>
      <c r="D11172" t="s">
        <v>211</v>
      </c>
      <c r="E11172">
        <v>5850</v>
      </c>
      <c r="F11172">
        <v>174.87</v>
      </c>
      <c r="H11172" s="1">
        <f>TabRawData[[#This Row],[Qty]]*TabRawData[[#This Row],[UnitPrice]]</f>
        <v>1022989.5</v>
      </c>
    </row>
    <row r="11173" spans="1:8" x14ac:dyDescent="0.3">
      <c r="A11173" t="s">
        <v>14254</v>
      </c>
      <c r="B11173" t="s">
        <v>1321</v>
      </c>
      <c r="D11173" t="s">
        <v>293</v>
      </c>
      <c r="E11173">
        <v>2125</v>
      </c>
      <c r="F11173">
        <v>139.62</v>
      </c>
      <c r="H11173" s="1">
        <f>TabRawData[[#This Row],[Qty]]*TabRawData[[#This Row],[UnitPrice]]</f>
        <v>296692.5</v>
      </c>
    </row>
    <row r="11174" spans="1:8" x14ac:dyDescent="0.3">
      <c r="A11174" t="s">
        <v>14255</v>
      </c>
      <c r="B11174" t="s">
        <v>1844</v>
      </c>
      <c r="D11174" t="s">
        <v>347</v>
      </c>
      <c r="E11174">
        <v>4050</v>
      </c>
      <c r="F11174">
        <v>83.73</v>
      </c>
      <c r="H11174" s="1">
        <f>TabRawData[[#This Row],[Qty]]*TabRawData[[#This Row],[UnitPrice]]</f>
        <v>339106.5</v>
      </c>
    </row>
    <row r="11175" spans="1:8" x14ac:dyDescent="0.3">
      <c r="A11175" t="s">
        <v>14256</v>
      </c>
      <c r="B11175" t="s">
        <v>1922</v>
      </c>
      <c r="D11175" t="s">
        <v>370</v>
      </c>
      <c r="E11175">
        <v>10950</v>
      </c>
      <c r="F11175">
        <v>14.23</v>
      </c>
      <c r="H11175" s="1">
        <f>TabRawData[[#This Row],[Qty]]*TabRawData[[#This Row],[UnitPrice]]</f>
        <v>155818.5</v>
      </c>
    </row>
    <row r="11176" spans="1:8" x14ac:dyDescent="0.3">
      <c r="A11176" t="s">
        <v>14257</v>
      </c>
      <c r="B11176" t="s">
        <v>1624</v>
      </c>
      <c r="D11176" t="s">
        <v>510</v>
      </c>
      <c r="E11176">
        <v>12200</v>
      </c>
      <c r="F11176">
        <v>63.09</v>
      </c>
      <c r="H11176" s="1">
        <f>TabRawData[[#This Row],[Qty]]*TabRawData[[#This Row],[UnitPrice]]</f>
        <v>769698</v>
      </c>
    </row>
    <row r="11177" spans="1:8" x14ac:dyDescent="0.3">
      <c r="A11177" t="s">
        <v>14258</v>
      </c>
      <c r="B11177" t="s">
        <v>1999</v>
      </c>
      <c r="D11177" t="s">
        <v>588</v>
      </c>
      <c r="E11177">
        <v>11775</v>
      </c>
      <c r="F11177">
        <v>102.84</v>
      </c>
      <c r="H11177" s="1">
        <f>TabRawData[[#This Row],[Qty]]*TabRawData[[#This Row],[UnitPrice]]</f>
        <v>1210941</v>
      </c>
    </row>
    <row r="11178" spans="1:8" x14ac:dyDescent="0.3">
      <c r="A11178" t="s">
        <v>14259</v>
      </c>
      <c r="B11178" t="s">
        <v>1469</v>
      </c>
      <c r="D11178" t="s">
        <v>299</v>
      </c>
      <c r="E11178">
        <v>2125</v>
      </c>
      <c r="F11178">
        <v>225.59</v>
      </c>
      <c r="H11178" s="1">
        <f>TabRawData[[#This Row],[Qty]]*TabRawData[[#This Row],[UnitPrice]]</f>
        <v>479378.75</v>
      </c>
    </row>
    <row r="11179" spans="1:8" x14ac:dyDescent="0.3">
      <c r="A11179" t="s">
        <v>14260</v>
      </c>
      <c r="B11179" t="s">
        <v>1369</v>
      </c>
      <c r="D11179" t="s">
        <v>121</v>
      </c>
      <c r="E11179">
        <v>10400</v>
      </c>
      <c r="F11179">
        <v>115</v>
      </c>
      <c r="H11179" s="1">
        <f>TabRawData[[#This Row],[Qty]]*TabRawData[[#This Row],[UnitPrice]]</f>
        <v>1196000</v>
      </c>
    </row>
    <row r="11180" spans="1:8" x14ac:dyDescent="0.3">
      <c r="A11180" t="s">
        <v>14261</v>
      </c>
      <c r="B11180" t="s">
        <v>1989</v>
      </c>
      <c r="D11180" t="s">
        <v>142</v>
      </c>
      <c r="E11180">
        <v>3450</v>
      </c>
      <c r="F11180">
        <v>7.55</v>
      </c>
      <c r="H11180" s="1">
        <f>TabRawData[[#This Row],[Qty]]*TabRawData[[#This Row],[UnitPrice]]</f>
        <v>26047.5</v>
      </c>
    </row>
    <row r="11181" spans="1:8" x14ac:dyDescent="0.3">
      <c r="A11181" t="s">
        <v>14262</v>
      </c>
      <c r="B11181" t="s">
        <v>1561</v>
      </c>
      <c r="D11181" t="s">
        <v>16</v>
      </c>
      <c r="E11181">
        <v>9675</v>
      </c>
      <c r="F11181">
        <v>112.02</v>
      </c>
      <c r="H11181" s="1">
        <f>TabRawData[[#This Row],[Qty]]*TabRawData[[#This Row],[UnitPrice]]</f>
        <v>1083793.5</v>
      </c>
    </row>
    <row r="11182" spans="1:8" x14ac:dyDescent="0.3">
      <c r="A11182" t="s">
        <v>14263</v>
      </c>
      <c r="B11182" t="s">
        <v>2027</v>
      </c>
      <c r="D11182" t="s">
        <v>570</v>
      </c>
      <c r="E11182">
        <v>1075</v>
      </c>
      <c r="F11182">
        <v>59.02</v>
      </c>
      <c r="H11182" s="1">
        <f>TabRawData[[#This Row],[Qty]]*TabRawData[[#This Row],[UnitPrice]]</f>
        <v>63446.5</v>
      </c>
    </row>
    <row r="11183" spans="1:8" x14ac:dyDescent="0.3">
      <c r="A11183" t="s">
        <v>14264</v>
      </c>
      <c r="B11183" t="s">
        <v>1489</v>
      </c>
      <c r="D11183" t="s">
        <v>546</v>
      </c>
      <c r="E11183">
        <v>11950</v>
      </c>
      <c r="F11183">
        <v>53.61</v>
      </c>
      <c r="H11183" s="1">
        <f>TabRawData[[#This Row],[Qty]]*TabRawData[[#This Row],[UnitPrice]]</f>
        <v>640639.5</v>
      </c>
    </row>
    <row r="11184" spans="1:8" x14ac:dyDescent="0.3">
      <c r="A11184" t="s">
        <v>14265</v>
      </c>
      <c r="B11184" t="s">
        <v>1842</v>
      </c>
      <c r="D11184" t="s">
        <v>556</v>
      </c>
      <c r="E11184">
        <v>5150</v>
      </c>
      <c r="F11184">
        <v>96.78</v>
      </c>
      <c r="H11184" s="1">
        <f>TabRawData[[#This Row],[Qty]]*TabRawData[[#This Row],[UnitPrice]]</f>
        <v>498417</v>
      </c>
    </row>
    <row r="11185" spans="1:8" x14ac:dyDescent="0.3">
      <c r="A11185" t="s">
        <v>14266</v>
      </c>
      <c r="B11185" t="s">
        <v>1594</v>
      </c>
      <c r="D11185" t="s">
        <v>558</v>
      </c>
      <c r="E11185">
        <v>9500</v>
      </c>
      <c r="F11185">
        <v>62.07</v>
      </c>
      <c r="H11185" s="1">
        <f>TabRawData[[#This Row],[Qty]]*TabRawData[[#This Row],[UnitPrice]]</f>
        <v>589665</v>
      </c>
    </row>
    <row r="11186" spans="1:8" x14ac:dyDescent="0.3">
      <c r="A11186" t="s">
        <v>14267</v>
      </c>
      <c r="B11186" t="s">
        <v>1913</v>
      </c>
      <c r="D11186" t="s">
        <v>413</v>
      </c>
      <c r="E11186">
        <v>5925</v>
      </c>
      <c r="F11186">
        <v>28.01</v>
      </c>
      <c r="H11186" s="1">
        <f>TabRawData[[#This Row],[Qty]]*TabRawData[[#This Row],[UnitPrice]]</f>
        <v>165959.25</v>
      </c>
    </row>
    <row r="11187" spans="1:8" x14ac:dyDescent="0.3">
      <c r="A11187" t="s">
        <v>14268</v>
      </c>
      <c r="B11187" t="s">
        <v>1369</v>
      </c>
      <c r="D11187" t="s">
        <v>279</v>
      </c>
      <c r="E11187">
        <v>5225</v>
      </c>
      <c r="F11187">
        <v>79</v>
      </c>
      <c r="H11187" s="1">
        <f>TabRawData[[#This Row],[Qty]]*TabRawData[[#This Row],[UnitPrice]]</f>
        <v>412775</v>
      </c>
    </row>
    <row r="11188" spans="1:8" x14ac:dyDescent="0.3">
      <c r="A11188" t="s">
        <v>14269</v>
      </c>
      <c r="B11188" t="s">
        <v>1392</v>
      </c>
      <c r="D11188" t="s">
        <v>209</v>
      </c>
      <c r="E11188">
        <v>3825</v>
      </c>
      <c r="F11188">
        <v>93.26</v>
      </c>
      <c r="H11188" s="1">
        <f>TabRawData[[#This Row],[Qty]]*TabRawData[[#This Row],[UnitPrice]]</f>
        <v>356719.5</v>
      </c>
    </row>
    <row r="11189" spans="1:8" x14ac:dyDescent="0.3">
      <c r="A11189" t="s">
        <v>14270</v>
      </c>
      <c r="B11189" t="s">
        <v>1377</v>
      </c>
      <c r="D11189" t="s">
        <v>486</v>
      </c>
      <c r="E11189">
        <v>5225</v>
      </c>
      <c r="F11189">
        <v>114.65</v>
      </c>
      <c r="H11189" s="1">
        <f>TabRawData[[#This Row],[Qty]]*TabRawData[[#This Row],[UnitPrice]]</f>
        <v>599046.25</v>
      </c>
    </row>
    <row r="11190" spans="1:8" x14ac:dyDescent="0.3">
      <c r="A11190" t="s">
        <v>14271</v>
      </c>
      <c r="B11190" t="s">
        <v>1995</v>
      </c>
      <c r="D11190" t="s">
        <v>250</v>
      </c>
      <c r="E11190">
        <v>11675</v>
      </c>
      <c r="F11190">
        <v>10.58</v>
      </c>
      <c r="H11190" s="1">
        <f>TabRawData[[#This Row],[Qty]]*TabRawData[[#This Row],[UnitPrice]]</f>
        <v>123521.5</v>
      </c>
    </row>
    <row r="11191" spans="1:8" x14ac:dyDescent="0.3">
      <c r="A11191" t="s">
        <v>14272</v>
      </c>
      <c r="B11191" t="s">
        <v>1607</v>
      </c>
      <c r="D11191" t="s">
        <v>153</v>
      </c>
      <c r="E11191">
        <v>2325</v>
      </c>
      <c r="F11191">
        <v>109.75</v>
      </c>
      <c r="H11191" s="1">
        <f>TabRawData[[#This Row],[Qty]]*TabRawData[[#This Row],[UnitPrice]]</f>
        <v>255168.75</v>
      </c>
    </row>
    <row r="11192" spans="1:8" x14ac:dyDescent="0.3">
      <c r="A11192" t="s">
        <v>14273</v>
      </c>
      <c r="B11192" t="s">
        <v>1527</v>
      </c>
      <c r="D11192" t="s">
        <v>23</v>
      </c>
      <c r="E11192">
        <v>6200</v>
      </c>
      <c r="F11192">
        <v>155.6</v>
      </c>
      <c r="H11192" s="1">
        <f>TabRawData[[#This Row],[Qty]]*TabRawData[[#This Row],[UnitPrice]]</f>
        <v>964720</v>
      </c>
    </row>
    <row r="11193" spans="1:8" x14ac:dyDescent="0.3">
      <c r="A11193" t="s">
        <v>14274</v>
      </c>
      <c r="B11193" t="s">
        <v>1954</v>
      </c>
      <c r="D11193" t="s">
        <v>256</v>
      </c>
      <c r="E11193">
        <v>3225</v>
      </c>
      <c r="F11193">
        <v>31.64</v>
      </c>
      <c r="H11193" s="1">
        <f>TabRawData[[#This Row],[Qty]]*TabRawData[[#This Row],[UnitPrice]]</f>
        <v>102039</v>
      </c>
    </row>
    <row r="11194" spans="1:8" x14ac:dyDescent="0.3">
      <c r="A11194" t="s">
        <v>14275</v>
      </c>
      <c r="B11194" t="s">
        <v>1893</v>
      </c>
      <c r="D11194" t="s">
        <v>284</v>
      </c>
      <c r="E11194">
        <v>10250</v>
      </c>
      <c r="F11194">
        <v>60.57</v>
      </c>
      <c r="H11194" s="1">
        <f>TabRawData[[#This Row],[Qty]]*TabRawData[[#This Row],[UnitPrice]]</f>
        <v>620842.5</v>
      </c>
    </row>
    <row r="11195" spans="1:8" x14ac:dyDescent="0.3">
      <c r="A11195" t="s">
        <v>14276</v>
      </c>
      <c r="B11195" t="s">
        <v>1349</v>
      </c>
      <c r="D11195" t="s">
        <v>230</v>
      </c>
      <c r="E11195">
        <v>5375</v>
      </c>
      <c r="F11195">
        <v>76.099999999999994</v>
      </c>
      <c r="H11195" s="1">
        <f>TabRawData[[#This Row],[Qty]]*TabRawData[[#This Row],[UnitPrice]]</f>
        <v>409037.49999999994</v>
      </c>
    </row>
    <row r="11196" spans="1:8" x14ac:dyDescent="0.3">
      <c r="A11196" t="s">
        <v>14277</v>
      </c>
      <c r="B11196" t="s">
        <v>1662</v>
      </c>
      <c r="D11196" t="s">
        <v>394</v>
      </c>
      <c r="E11196">
        <v>8425</v>
      </c>
      <c r="F11196">
        <v>46.86</v>
      </c>
      <c r="H11196" s="1">
        <f>TabRawData[[#This Row],[Qty]]*TabRawData[[#This Row],[UnitPrice]]</f>
        <v>394795.5</v>
      </c>
    </row>
    <row r="11197" spans="1:8" x14ac:dyDescent="0.3">
      <c r="A11197" t="s">
        <v>14278</v>
      </c>
      <c r="B11197" t="s">
        <v>1526</v>
      </c>
      <c r="D11197" t="s">
        <v>502</v>
      </c>
      <c r="E11197">
        <v>5400</v>
      </c>
      <c r="F11197">
        <v>154.32</v>
      </c>
      <c r="H11197" s="1">
        <f>TabRawData[[#This Row],[Qty]]*TabRawData[[#This Row],[UnitPrice]]</f>
        <v>833328</v>
      </c>
    </row>
    <row r="11198" spans="1:8" x14ac:dyDescent="0.3">
      <c r="A11198" t="s">
        <v>14279</v>
      </c>
      <c r="B11198" t="s">
        <v>2065</v>
      </c>
      <c r="D11198" t="s">
        <v>271</v>
      </c>
      <c r="E11198">
        <v>7275</v>
      </c>
      <c r="F11198">
        <v>253.71</v>
      </c>
      <c r="H11198" s="1">
        <f>TabRawData[[#This Row],[Qty]]*TabRawData[[#This Row],[UnitPrice]]</f>
        <v>1845740.25</v>
      </c>
    </row>
    <row r="11199" spans="1:8" x14ac:dyDescent="0.3">
      <c r="A11199" t="s">
        <v>14280</v>
      </c>
      <c r="B11199" t="s">
        <v>1668</v>
      </c>
      <c r="D11199" t="s">
        <v>259</v>
      </c>
      <c r="E11199">
        <v>5975</v>
      </c>
      <c r="F11199">
        <v>128.29</v>
      </c>
      <c r="H11199" s="1">
        <f>TabRawData[[#This Row],[Qty]]*TabRawData[[#This Row],[UnitPrice]]</f>
        <v>766532.75</v>
      </c>
    </row>
    <row r="11200" spans="1:8" x14ac:dyDescent="0.3">
      <c r="A11200" t="s">
        <v>14281</v>
      </c>
      <c r="B11200" t="s">
        <v>1430</v>
      </c>
      <c r="D11200" t="s">
        <v>199</v>
      </c>
      <c r="E11200">
        <v>4075</v>
      </c>
      <c r="F11200">
        <v>94.5</v>
      </c>
      <c r="H11200" s="1">
        <f>TabRawData[[#This Row],[Qty]]*TabRawData[[#This Row],[UnitPrice]]</f>
        <v>385087.5</v>
      </c>
    </row>
    <row r="11201" spans="1:8" x14ac:dyDescent="0.3">
      <c r="A11201" t="s">
        <v>14282</v>
      </c>
      <c r="B11201" t="s">
        <v>2219</v>
      </c>
      <c r="D11201" t="s">
        <v>570</v>
      </c>
      <c r="E11201">
        <v>1200</v>
      </c>
      <c r="F11201">
        <v>75.989999999999995</v>
      </c>
      <c r="H11201" s="1">
        <f>TabRawData[[#This Row],[Qty]]*TabRawData[[#This Row],[UnitPrice]]</f>
        <v>91188</v>
      </c>
    </row>
    <row r="11202" spans="1:8" x14ac:dyDescent="0.3">
      <c r="A11202" t="s">
        <v>14283</v>
      </c>
      <c r="B11202" t="s">
        <v>1336</v>
      </c>
      <c r="D11202" t="s">
        <v>610</v>
      </c>
      <c r="E11202">
        <v>7550</v>
      </c>
      <c r="F11202">
        <v>99.94</v>
      </c>
      <c r="H11202" s="1">
        <f>TabRawData[[#This Row],[Qty]]*TabRawData[[#This Row],[UnitPrice]]</f>
        <v>754547</v>
      </c>
    </row>
    <row r="11203" spans="1:8" x14ac:dyDescent="0.3">
      <c r="A11203" t="s">
        <v>14284</v>
      </c>
      <c r="B11203" t="s">
        <v>2270</v>
      </c>
      <c r="D11203" t="s">
        <v>171</v>
      </c>
      <c r="E11203">
        <v>5425</v>
      </c>
      <c r="F11203">
        <v>108.43</v>
      </c>
      <c r="H11203" s="1">
        <f>TabRawData[[#This Row],[Qty]]*TabRawData[[#This Row],[UnitPrice]]</f>
        <v>588232.75</v>
      </c>
    </row>
    <row r="11204" spans="1:8" x14ac:dyDescent="0.3">
      <c r="A11204" t="s">
        <v>14285</v>
      </c>
      <c r="B11204" t="s">
        <v>1729</v>
      </c>
      <c r="D11204" t="s">
        <v>381</v>
      </c>
      <c r="E11204">
        <v>4625</v>
      </c>
      <c r="F11204">
        <v>34.020000000000003</v>
      </c>
      <c r="H11204" s="1">
        <f>TabRawData[[#This Row],[Qty]]*TabRawData[[#This Row],[UnitPrice]]</f>
        <v>157342.5</v>
      </c>
    </row>
    <row r="11205" spans="1:8" x14ac:dyDescent="0.3">
      <c r="A11205" t="s">
        <v>14286</v>
      </c>
      <c r="B11205" t="s">
        <v>2032</v>
      </c>
      <c r="D11205" t="s">
        <v>371</v>
      </c>
      <c r="E11205">
        <v>10475</v>
      </c>
      <c r="F11205">
        <v>36.29</v>
      </c>
      <c r="H11205" s="1">
        <f>TabRawData[[#This Row],[Qty]]*TabRawData[[#This Row],[UnitPrice]]</f>
        <v>380137.75</v>
      </c>
    </row>
    <row r="11206" spans="1:8" x14ac:dyDescent="0.3">
      <c r="A11206" t="s">
        <v>14287</v>
      </c>
      <c r="B11206" t="s">
        <v>2234</v>
      </c>
      <c r="D11206" t="s">
        <v>382</v>
      </c>
      <c r="E11206">
        <v>8550</v>
      </c>
      <c r="F11206">
        <v>29.87</v>
      </c>
      <c r="H11206" s="1">
        <f>TabRawData[[#This Row],[Qty]]*TabRawData[[#This Row],[UnitPrice]]</f>
        <v>255388.5</v>
      </c>
    </row>
    <row r="11207" spans="1:8" x14ac:dyDescent="0.3">
      <c r="A11207" t="s">
        <v>14288</v>
      </c>
      <c r="B11207" t="s">
        <v>1691</v>
      </c>
      <c r="D11207" t="s">
        <v>502</v>
      </c>
      <c r="E11207">
        <v>2650</v>
      </c>
      <c r="F11207">
        <v>169.02</v>
      </c>
      <c r="H11207" s="1">
        <f>TabRawData[[#This Row],[Qty]]*TabRawData[[#This Row],[UnitPrice]]</f>
        <v>447903</v>
      </c>
    </row>
    <row r="11208" spans="1:8" x14ac:dyDescent="0.3">
      <c r="A11208" t="s">
        <v>14289</v>
      </c>
      <c r="B11208" t="s">
        <v>2136</v>
      </c>
      <c r="D11208" t="s">
        <v>288</v>
      </c>
      <c r="E11208">
        <v>12200</v>
      </c>
      <c r="F11208">
        <v>74.069999999999993</v>
      </c>
      <c r="H11208" s="1">
        <f>TabRawData[[#This Row],[Qty]]*TabRawData[[#This Row],[UnitPrice]]</f>
        <v>903653.99999999988</v>
      </c>
    </row>
    <row r="11209" spans="1:8" x14ac:dyDescent="0.3">
      <c r="A11209" t="s">
        <v>14290</v>
      </c>
      <c r="B11209" t="s">
        <v>1499</v>
      </c>
      <c r="D11209" t="s">
        <v>490</v>
      </c>
      <c r="E11209">
        <v>7275</v>
      </c>
      <c r="F11209">
        <v>131.38999999999999</v>
      </c>
      <c r="H11209" s="1">
        <f>TabRawData[[#This Row],[Qty]]*TabRawData[[#This Row],[UnitPrice]]</f>
        <v>955862.24999999988</v>
      </c>
    </row>
    <row r="11210" spans="1:8" x14ac:dyDescent="0.3">
      <c r="A11210" t="s">
        <v>14291</v>
      </c>
      <c r="B11210" t="s">
        <v>1804</v>
      </c>
      <c r="D11210" t="s">
        <v>431</v>
      </c>
      <c r="E11210">
        <v>11550</v>
      </c>
      <c r="F11210">
        <v>60.74</v>
      </c>
      <c r="H11210" s="1">
        <f>TabRawData[[#This Row],[Qty]]*TabRawData[[#This Row],[UnitPrice]]</f>
        <v>701547</v>
      </c>
    </row>
    <row r="11211" spans="1:8" x14ac:dyDescent="0.3">
      <c r="A11211" t="s">
        <v>14292</v>
      </c>
      <c r="B11211" t="s">
        <v>2078</v>
      </c>
      <c r="D11211" t="s">
        <v>455</v>
      </c>
      <c r="E11211">
        <v>5350</v>
      </c>
      <c r="F11211">
        <v>63.25</v>
      </c>
      <c r="H11211" s="1">
        <f>TabRawData[[#This Row],[Qty]]*TabRawData[[#This Row],[UnitPrice]]</f>
        <v>338387.5</v>
      </c>
    </row>
    <row r="11212" spans="1:8" x14ac:dyDescent="0.3">
      <c r="A11212" t="s">
        <v>14293</v>
      </c>
      <c r="B11212" t="s">
        <v>2042</v>
      </c>
      <c r="D11212" t="s">
        <v>478</v>
      </c>
      <c r="E11212">
        <v>4825</v>
      </c>
      <c r="F11212">
        <v>85.93</v>
      </c>
      <c r="H11212" s="1">
        <f>TabRawData[[#This Row],[Qty]]*TabRawData[[#This Row],[UnitPrice]]</f>
        <v>414612.25000000006</v>
      </c>
    </row>
    <row r="11213" spans="1:8" x14ac:dyDescent="0.3">
      <c r="A11213" t="s">
        <v>14294</v>
      </c>
      <c r="B11213" t="s">
        <v>1431</v>
      </c>
      <c r="D11213" t="s">
        <v>542</v>
      </c>
      <c r="E11213">
        <v>8850</v>
      </c>
      <c r="F11213">
        <v>95.75</v>
      </c>
      <c r="H11213" s="1">
        <f>TabRawData[[#This Row],[Qty]]*TabRawData[[#This Row],[UnitPrice]]</f>
        <v>847387.5</v>
      </c>
    </row>
    <row r="11214" spans="1:8" x14ac:dyDescent="0.3">
      <c r="A11214" t="s">
        <v>14295</v>
      </c>
      <c r="B11214" t="s">
        <v>1699</v>
      </c>
      <c r="D11214" t="s">
        <v>278</v>
      </c>
      <c r="E11214">
        <v>3700</v>
      </c>
      <c r="F11214">
        <v>90.23</v>
      </c>
      <c r="H11214" s="1">
        <f>TabRawData[[#This Row],[Qty]]*TabRawData[[#This Row],[UnitPrice]]</f>
        <v>333851</v>
      </c>
    </row>
    <row r="11215" spans="1:8" x14ac:dyDescent="0.3">
      <c r="A11215" t="s">
        <v>14296</v>
      </c>
      <c r="B11215" t="s">
        <v>2143</v>
      </c>
      <c r="D11215" t="s">
        <v>59</v>
      </c>
      <c r="E11215">
        <v>11625</v>
      </c>
      <c r="F11215">
        <v>105.44</v>
      </c>
      <c r="H11215" s="1">
        <f>TabRawData[[#This Row],[Qty]]*TabRawData[[#This Row],[UnitPrice]]</f>
        <v>1225740</v>
      </c>
    </row>
    <row r="11216" spans="1:8" x14ac:dyDescent="0.3">
      <c r="A11216" t="s">
        <v>14297</v>
      </c>
      <c r="B11216" t="s">
        <v>1716</v>
      </c>
      <c r="D11216" t="s">
        <v>473</v>
      </c>
      <c r="E11216">
        <v>7500</v>
      </c>
      <c r="F11216">
        <v>42.85</v>
      </c>
      <c r="H11216" s="1">
        <f>TabRawData[[#This Row],[Qty]]*TabRawData[[#This Row],[UnitPrice]]</f>
        <v>321375</v>
      </c>
    </row>
    <row r="11217" spans="1:8" x14ac:dyDescent="0.3">
      <c r="A11217" t="s">
        <v>14298</v>
      </c>
      <c r="B11217" t="s">
        <v>1740</v>
      </c>
      <c r="D11217" t="s">
        <v>547</v>
      </c>
      <c r="E11217">
        <v>1750</v>
      </c>
      <c r="F11217">
        <v>87.69</v>
      </c>
      <c r="H11217" s="1">
        <f>TabRawData[[#This Row],[Qty]]*TabRawData[[#This Row],[UnitPrice]]</f>
        <v>153457.5</v>
      </c>
    </row>
    <row r="11218" spans="1:8" x14ac:dyDescent="0.3">
      <c r="A11218" t="s">
        <v>14299</v>
      </c>
      <c r="B11218" t="s">
        <v>1783</v>
      </c>
      <c r="D11218" t="s">
        <v>394</v>
      </c>
      <c r="E11218">
        <v>10000</v>
      </c>
      <c r="F11218">
        <v>39.31</v>
      </c>
      <c r="H11218" s="1">
        <f>TabRawData[[#This Row],[Qty]]*TabRawData[[#This Row],[UnitPrice]]</f>
        <v>393100</v>
      </c>
    </row>
    <row r="11219" spans="1:8" x14ac:dyDescent="0.3">
      <c r="A11219" t="s">
        <v>14300</v>
      </c>
      <c r="B11219" t="s">
        <v>1730</v>
      </c>
      <c r="D11219" t="s">
        <v>445</v>
      </c>
      <c r="E11219">
        <v>9675</v>
      </c>
      <c r="F11219">
        <v>18.260000000000002</v>
      </c>
      <c r="H11219" s="1">
        <f>TabRawData[[#This Row],[Qty]]*TabRawData[[#This Row],[UnitPrice]]</f>
        <v>176665.50000000003</v>
      </c>
    </row>
    <row r="11220" spans="1:8" x14ac:dyDescent="0.3">
      <c r="A11220" t="s">
        <v>14301</v>
      </c>
      <c r="B11220" t="s">
        <v>1587</v>
      </c>
      <c r="D11220" t="s">
        <v>545</v>
      </c>
      <c r="E11220">
        <v>650</v>
      </c>
      <c r="F11220">
        <v>42.86</v>
      </c>
      <c r="H11220" s="1">
        <f>TabRawData[[#This Row],[Qty]]*TabRawData[[#This Row],[UnitPrice]]</f>
        <v>27859</v>
      </c>
    </row>
    <row r="11221" spans="1:8" x14ac:dyDescent="0.3">
      <c r="A11221" t="s">
        <v>14302</v>
      </c>
      <c r="B11221" t="s">
        <v>1426</v>
      </c>
      <c r="D11221" t="s">
        <v>294</v>
      </c>
      <c r="E11221">
        <v>6075</v>
      </c>
      <c r="F11221">
        <v>88.54</v>
      </c>
      <c r="H11221" s="1">
        <f>TabRawData[[#This Row],[Qty]]*TabRawData[[#This Row],[UnitPrice]]</f>
        <v>537880.5</v>
      </c>
    </row>
    <row r="11222" spans="1:8" x14ac:dyDescent="0.3">
      <c r="A11222" t="s">
        <v>14303</v>
      </c>
      <c r="B11222" t="s">
        <v>2108</v>
      </c>
      <c r="D11222" t="s">
        <v>595</v>
      </c>
      <c r="E11222">
        <v>8850</v>
      </c>
      <c r="F11222">
        <v>22.42</v>
      </c>
      <c r="H11222" s="1">
        <f>TabRawData[[#This Row],[Qty]]*TabRawData[[#This Row],[UnitPrice]]</f>
        <v>198417.00000000003</v>
      </c>
    </row>
    <row r="11223" spans="1:8" x14ac:dyDescent="0.3">
      <c r="A11223" t="s">
        <v>14304</v>
      </c>
      <c r="B11223" t="s">
        <v>1602</v>
      </c>
      <c r="D11223" t="s">
        <v>240</v>
      </c>
      <c r="E11223">
        <v>7275</v>
      </c>
      <c r="F11223">
        <v>71.78</v>
      </c>
      <c r="H11223" s="1">
        <f>TabRawData[[#This Row],[Qty]]*TabRawData[[#This Row],[UnitPrice]]</f>
        <v>522199.5</v>
      </c>
    </row>
    <row r="11224" spans="1:8" x14ac:dyDescent="0.3">
      <c r="A11224" t="s">
        <v>14305</v>
      </c>
      <c r="B11224" t="s">
        <v>2108</v>
      </c>
      <c r="D11224" t="s">
        <v>461</v>
      </c>
      <c r="E11224">
        <v>9050</v>
      </c>
      <c r="F11224">
        <v>48.65</v>
      </c>
      <c r="H11224" s="1">
        <f>TabRawData[[#This Row],[Qty]]*TabRawData[[#This Row],[UnitPrice]]</f>
        <v>440282.5</v>
      </c>
    </row>
    <row r="11225" spans="1:8" x14ac:dyDescent="0.3">
      <c r="A11225" t="s">
        <v>14306</v>
      </c>
      <c r="B11225" t="s">
        <v>1329</v>
      </c>
      <c r="D11225" t="s">
        <v>176</v>
      </c>
      <c r="E11225">
        <v>4875</v>
      </c>
      <c r="F11225">
        <v>100.55</v>
      </c>
      <c r="H11225" s="1">
        <f>TabRawData[[#This Row],[Qty]]*TabRawData[[#This Row],[UnitPrice]]</f>
        <v>490181.25</v>
      </c>
    </row>
    <row r="11226" spans="1:8" x14ac:dyDescent="0.3">
      <c r="A11226" t="s">
        <v>14307</v>
      </c>
      <c r="B11226" t="s">
        <v>1602</v>
      </c>
      <c r="D11226" t="s">
        <v>425</v>
      </c>
      <c r="E11226">
        <v>11650</v>
      </c>
      <c r="F11226">
        <v>40.450000000000003</v>
      </c>
      <c r="H11226" s="1">
        <f>TabRawData[[#This Row],[Qty]]*TabRawData[[#This Row],[UnitPrice]]</f>
        <v>471242.50000000006</v>
      </c>
    </row>
    <row r="11227" spans="1:8" x14ac:dyDescent="0.3">
      <c r="A11227" t="s">
        <v>14308</v>
      </c>
      <c r="B11227" t="s">
        <v>1827</v>
      </c>
      <c r="D11227" t="s">
        <v>345</v>
      </c>
      <c r="E11227">
        <v>1800</v>
      </c>
      <c r="F11227">
        <v>92.53</v>
      </c>
      <c r="H11227" s="1">
        <f>TabRawData[[#This Row],[Qty]]*TabRawData[[#This Row],[UnitPrice]]</f>
        <v>166554</v>
      </c>
    </row>
    <row r="11228" spans="1:8" x14ac:dyDescent="0.3">
      <c r="A11228" t="s">
        <v>14309</v>
      </c>
      <c r="B11228" t="s">
        <v>2145</v>
      </c>
      <c r="D11228" t="s">
        <v>353</v>
      </c>
      <c r="E11228">
        <v>6675</v>
      </c>
      <c r="F11228">
        <v>57.44</v>
      </c>
      <c r="H11228" s="1">
        <f>TabRawData[[#This Row],[Qty]]*TabRawData[[#This Row],[UnitPrice]]</f>
        <v>383412</v>
      </c>
    </row>
    <row r="11229" spans="1:8" x14ac:dyDescent="0.3">
      <c r="A11229" t="s">
        <v>14310</v>
      </c>
      <c r="B11229" t="s">
        <v>1461</v>
      </c>
      <c r="D11229" t="s">
        <v>396</v>
      </c>
      <c r="E11229">
        <v>12125</v>
      </c>
      <c r="F11229">
        <v>31.26</v>
      </c>
      <c r="H11229" s="1">
        <f>TabRawData[[#This Row],[Qty]]*TabRawData[[#This Row],[UnitPrice]]</f>
        <v>379027.5</v>
      </c>
    </row>
    <row r="11230" spans="1:8" x14ac:dyDescent="0.3">
      <c r="A11230" t="s">
        <v>14311</v>
      </c>
      <c r="B11230" t="s">
        <v>1606</v>
      </c>
      <c r="D11230" t="s">
        <v>143</v>
      </c>
      <c r="E11230">
        <v>2850</v>
      </c>
      <c r="F11230">
        <v>72.569999999999993</v>
      </c>
      <c r="H11230" s="1">
        <f>TabRawData[[#This Row],[Qty]]*TabRawData[[#This Row],[UnitPrice]]</f>
        <v>206824.49999999997</v>
      </c>
    </row>
    <row r="11231" spans="1:8" x14ac:dyDescent="0.3">
      <c r="A11231" t="s">
        <v>14312</v>
      </c>
      <c r="B11231" t="s">
        <v>1711</v>
      </c>
      <c r="D11231" t="s">
        <v>292</v>
      </c>
      <c r="E11231">
        <v>6700</v>
      </c>
      <c r="F11231">
        <v>10.98</v>
      </c>
      <c r="H11231" s="1">
        <f>TabRawData[[#This Row],[Qty]]*TabRawData[[#This Row],[UnitPrice]]</f>
        <v>73566</v>
      </c>
    </row>
    <row r="11232" spans="1:8" x14ac:dyDescent="0.3">
      <c r="A11232" t="s">
        <v>14313</v>
      </c>
      <c r="B11232" t="s">
        <v>2253</v>
      </c>
      <c r="D11232" t="s">
        <v>149</v>
      </c>
      <c r="E11232">
        <v>8275</v>
      </c>
      <c r="F11232">
        <v>107.19</v>
      </c>
      <c r="H11232" s="1">
        <f>TabRawData[[#This Row],[Qty]]*TabRawData[[#This Row],[UnitPrice]]</f>
        <v>886997.25</v>
      </c>
    </row>
    <row r="11233" spans="1:8" x14ac:dyDescent="0.3">
      <c r="A11233" t="s">
        <v>14314</v>
      </c>
      <c r="B11233" t="s">
        <v>1600</v>
      </c>
      <c r="D11233" t="s">
        <v>141</v>
      </c>
      <c r="E11233">
        <v>4375</v>
      </c>
      <c r="F11233">
        <v>50.37</v>
      </c>
      <c r="H11233" s="1">
        <f>TabRawData[[#This Row],[Qty]]*TabRawData[[#This Row],[UnitPrice]]</f>
        <v>220368.75</v>
      </c>
    </row>
    <row r="11234" spans="1:8" x14ac:dyDescent="0.3">
      <c r="A11234" t="s">
        <v>14315</v>
      </c>
      <c r="B11234" t="s">
        <v>1673</v>
      </c>
      <c r="D11234" t="s">
        <v>356</v>
      </c>
      <c r="E11234">
        <v>9575</v>
      </c>
      <c r="F11234">
        <v>27.95</v>
      </c>
      <c r="H11234" s="1">
        <f>TabRawData[[#This Row],[Qty]]*TabRawData[[#This Row],[UnitPrice]]</f>
        <v>267621.25</v>
      </c>
    </row>
    <row r="11235" spans="1:8" x14ac:dyDescent="0.3">
      <c r="A11235" t="s">
        <v>14316</v>
      </c>
      <c r="B11235" t="s">
        <v>2075</v>
      </c>
      <c r="D11235" t="s">
        <v>268</v>
      </c>
      <c r="E11235">
        <v>5600</v>
      </c>
      <c r="F11235">
        <v>34.9</v>
      </c>
      <c r="H11235" s="1">
        <f>TabRawData[[#This Row],[Qty]]*TabRawData[[#This Row],[UnitPrice]]</f>
        <v>195440</v>
      </c>
    </row>
    <row r="11236" spans="1:8" x14ac:dyDescent="0.3">
      <c r="A11236" t="s">
        <v>14317</v>
      </c>
      <c r="B11236" t="s">
        <v>1889</v>
      </c>
      <c r="D11236" t="s">
        <v>568</v>
      </c>
      <c r="E11236">
        <v>1550</v>
      </c>
      <c r="F11236">
        <v>56.61</v>
      </c>
      <c r="H11236" s="1">
        <f>TabRawData[[#This Row],[Qty]]*TabRawData[[#This Row],[UnitPrice]]</f>
        <v>87745.5</v>
      </c>
    </row>
    <row r="11237" spans="1:8" x14ac:dyDescent="0.3">
      <c r="A11237" t="s">
        <v>14318</v>
      </c>
      <c r="B11237" t="s">
        <v>1543</v>
      </c>
      <c r="D11237" t="s">
        <v>482</v>
      </c>
      <c r="E11237">
        <v>5825</v>
      </c>
      <c r="F11237">
        <v>76.62</v>
      </c>
      <c r="H11237" s="1">
        <f>TabRawData[[#This Row],[Qty]]*TabRawData[[#This Row],[UnitPrice]]</f>
        <v>446311.5</v>
      </c>
    </row>
    <row r="11238" spans="1:8" x14ac:dyDescent="0.3">
      <c r="A11238" t="s">
        <v>14319</v>
      </c>
      <c r="B11238" t="s">
        <v>2117</v>
      </c>
      <c r="D11238" t="s">
        <v>49</v>
      </c>
      <c r="E11238">
        <v>7625</v>
      </c>
      <c r="F11238">
        <v>31.06</v>
      </c>
      <c r="H11238" s="1">
        <f>TabRawData[[#This Row],[Qty]]*TabRawData[[#This Row],[UnitPrice]]</f>
        <v>236832.5</v>
      </c>
    </row>
    <row r="11239" spans="1:8" x14ac:dyDescent="0.3">
      <c r="A11239" t="s">
        <v>14320</v>
      </c>
      <c r="B11239" t="s">
        <v>1884</v>
      </c>
      <c r="D11239" t="s">
        <v>545</v>
      </c>
      <c r="E11239">
        <v>10950</v>
      </c>
      <c r="F11239">
        <v>70.5</v>
      </c>
      <c r="H11239" s="1">
        <f>TabRawData[[#This Row],[Qty]]*TabRawData[[#This Row],[UnitPrice]]</f>
        <v>771975</v>
      </c>
    </row>
    <row r="11240" spans="1:8" x14ac:dyDescent="0.3">
      <c r="A11240" t="s">
        <v>14321</v>
      </c>
      <c r="B11240" t="s">
        <v>2218</v>
      </c>
      <c r="D11240" t="s">
        <v>31</v>
      </c>
      <c r="E11240">
        <v>11950</v>
      </c>
      <c r="F11240">
        <v>58.01</v>
      </c>
      <c r="H11240" s="1">
        <f>TabRawData[[#This Row],[Qty]]*TabRawData[[#This Row],[UnitPrice]]</f>
        <v>693219.5</v>
      </c>
    </row>
    <row r="11241" spans="1:8" x14ac:dyDescent="0.3">
      <c r="A11241" t="s">
        <v>14322</v>
      </c>
      <c r="B11241" t="s">
        <v>2103</v>
      </c>
      <c r="D11241" t="s">
        <v>168</v>
      </c>
      <c r="E11241">
        <v>10250</v>
      </c>
      <c r="F11241">
        <v>56.82</v>
      </c>
      <c r="H11241" s="1">
        <f>TabRawData[[#This Row],[Qty]]*TabRawData[[#This Row],[UnitPrice]]</f>
        <v>582405</v>
      </c>
    </row>
    <row r="11242" spans="1:8" x14ac:dyDescent="0.3">
      <c r="A11242" t="s">
        <v>14323</v>
      </c>
      <c r="B11242" t="s">
        <v>1750</v>
      </c>
      <c r="D11242" t="s">
        <v>214</v>
      </c>
      <c r="E11242">
        <v>6150</v>
      </c>
      <c r="F11242">
        <v>49.91</v>
      </c>
      <c r="H11242" s="1">
        <f>TabRawData[[#This Row],[Qty]]*TabRawData[[#This Row],[UnitPrice]]</f>
        <v>306946.5</v>
      </c>
    </row>
    <row r="11243" spans="1:8" x14ac:dyDescent="0.3">
      <c r="A11243" t="s">
        <v>14324</v>
      </c>
      <c r="B11243" t="s">
        <v>1584</v>
      </c>
      <c r="D11243" t="s">
        <v>51</v>
      </c>
      <c r="E11243">
        <v>5750</v>
      </c>
      <c r="F11243">
        <v>50.04</v>
      </c>
      <c r="H11243" s="1">
        <f>TabRawData[[#This Row],[Qty]]*TabRawData[[#This Row],[UnitPrice]]</f>
        <v>287730</v>
      </c>
    </row>
    <row r="11244" spans="1:8" x14ac:dyDescent="0.3">
      <c r="A11244" t="s">
        <v>14325</v>
      </c>
      <c r="B11244" t="s">
        <v>2291</v>
      </c>
      <c r="D11244" t="s">
        <v>587</v>
      </c>
      <c r="E11244">
        <v>9475</v>
      </c>
      <c r="F11244">
        <v>51.3</v>
      </c>
      <c r="H11244" s="1">
        <f>TabRawData[[#This Row],[Qty]]*TabRawData[[#This Row],[UnitPrice]]</f>
        <v>486067.5</v>
      </c>
    </row>
    <row r="11245" spans="1:8" x14ac:dyDescent="0.3">
      <c r="A11245" t="s">
        <v>14326</v>
      </c>
      <c r="B11245" t="s">
        <v>1567</v>
      </c>
      <c r="D11245" t="s">
        <v>213</v>
      </c>
      <c r="E11245">
        <v>3325</v>
      </c>
      <c r="F11245">
        <v>61.65</v>
      </c>
      <c r="H11245" s="1">
        <f>TabRawData[[#This Row],[Qty]]*TabRawData[[#This Row],[UnitPrice]]</f>
        <v>204986.25</v>
      </c>
    </row>
    <row r="11246" spans="1:8" x14ac:dyDescent="0.3">
      <c r="A11246" t="s">
        <v>14327</v>
      </c>
      <c r="B11246" t="s">
        <v>1674</v>
      </c>
      <c r="D11246" t="s">
        <v>129</v>
      </c>
      <c r="E11246">
        <v>1550</v>
      </c>
      <c r="F11246">
        <v>60.31</v>
      </c>
      <c r="H11246" s="1">
        <f>TabRawData[[#This Row],[Qty]]*TabRawData[[#This Row],[UnitPrice]]</f>
        <v>93480.5</v>
      </c>
    </row>
    <row r="11247" spans="1:8" x14ac:dyDescent="0.3">
      <c r="A11247" t="s">
        <v>14328</v>
      </c>
      <c r="B11247" t="s">
        <v>1727</v>
      </c>
      <c r="D11247" t="s">
        <v>351</v>
      </c>
      <c r="E11247">
        <v>4150</v>
      </c>
      <c r="F11247">
        <v>50.5</v>
      </c>
      <c r="H11247" s="1">
        <f>TabRawData[[#This Row],[Qty]]*TabRawData[[#This Row],[UnitPrice]]</f>
        <v>209575</v>
      </c>
    </row>
    <row r="11248" spans="1:8" x14ac:dyDescent="0.3">
      <c r="A11248" t="s">
        <v>14329</v>
      </c>
      <c r="B11248" t="s">
        <v>2269</v>
      </c>
      <c r="D11248" t="s">
        <v>294</v>
      </c>
      <c r="E11248">
        <v>12300</v>
      </c>
      <c r="F11248">
        <v>59.26</v>
      </c>
      <c r="H11248" s="1">
        <f>TabRawData[[#This Row],[Qty]]*TabRawData[[#This Row],[UnitPrice]]</f>
        <v>728898</v>
      </c>
    </row>
    <row r="11249" spans="1:8" x14ac:dyDescent="0.3">
      <c r="A11249" t="s">
        <v>14330</v>
      </c>
      <c r="B11249" t="s">
        <v>2144</v>
      </c>
      <c r="D11249" t="s">
        <v>264</v>
      </c>
      <c r="E11249">
        <v>11575</v>
      </c>
      <c r="F11249">
        <v>92.84</v>
      </c>
      <c r="H11249" s="1">
        <f>TabRawData[[#This Row],[Qty]]*TabRawData[[#This Row],[UnitPrice]]</f>
        <v>1074623</v>
      </c>
    </row>
    <row r="11250" spans="1:8" x14ac:dyDescent="0.3">
      <c r="A11250" t="s">
        <v>14331</v>
      </c>
      <c r="B11250" t="s">
        <v>2037</v>
      </c>
      <c r="D11250" t="s">
        <v>521</v>
      </c>
      <c r="E11250">
        <v>7675</v>
      </c>
      <c r="F11250">
        <v>15.38</v>
      </c>
      <c r="H11250" s="1">
        <f>TabRawData[[#This Row],[Qty]]*TabRawData[[#This Row],[UnitPrice]]</f>
        <v>118041.5</v>
      </c>
    </row>
    <row r="11251" spans="1:8" x14ac:dyDescent="0.3">
      <c r="A11251" t="s">
        <v>14332</v>
      </c>
      <c r="B11251" t="s">
        <v>1515</v>
      </c>
      <c r="D11251" t="s">
        <v>22</v>
      </c>
      <c r="E11251">
        <v>7025</v>
      </c>
      <c r="F11251">
        <v>115.97</v>
      </c>
      <c r="H11251" s="1">
        <f>TabRawData[[#This Row],[Qty]]*TabRawData[[#This Row],[UnitPrice]]</f>
        <v>814689.25</v>
      </c>
    </row>
    <row r="11252" spans="1:8" x14ac:dyDescent="0.3">
      <c r="A11252" t="s">
        <v>14333</v>
      </c>
      <c r="B11252" t="s">
        <v>1472</v>
      </c>
      <c r="D11252" t="s">
        <v>7</v>
      </c>
      <c r="E11252">
        <v>6600</v>
      </c>
      <c r="F11252">
        <v>65.69</v>
      </c>
      <c r="H11252" s="1">
        <f>TabRawData[[#This Row],[Qty]]*TabRawData[[#This Row],[UnitPrice]]</f>
        <v>433554</v>
      </c>
    </row>
    <row r="11253" spans="1:8" x14ac:dyDescent="0.3">
      <c r="A11253" t="s">
        <v>14334</v>
      </c>
      <c r="B11253" t="s">
        <v>1538</v>
      </c>
      <c r="D11253" t="s">
        <v>40</v>
      </c>
      <c r="E11253">
        <v>1900</v>
      </c>
      <c r="F11253">
        <v>72.22</v>
      </c>
      <c r="H11253" s="1">
        <f>TabRawData[[#This Row],[Qty]]*TabRawData[[#This Row],[UnitPrice]]</f>
        <v>137218</v>
      </c>
    </row>
    <row r="11254" spans="1:8" x14ac:dyDescent="0.3">
      <c r="A11254" t="s">
        <v>14335</v>
      </c>
      <c r="B11254" t="s">
        <v>1303</v>
      </c>
      <c r="D11254" t="s">
        <v>483</v>
      </c>
      <c r="E11254">
        <v>6250</v>
      </c>
      <c r="F11254">
        <v>57.01</v>
      </c>
      <c r="H11254" s="1">
        <f>TabRawData[[#This Row],[Qty]]*TabRawData[[#This Row],[UnitPrice]]</f>
        <v>356312.5</v>
      </c>
    </row>
    <row r="11255" spans="1:8" x14ac:dyDescent="0.3">
      <c r="A11255" t="s">
        <v>14336</v>
      </c>
      <c r="B11255" t="s">
        <v>2047</v>
      </c>
      <c r="D11255" t="s">
        <v>352</v>
      </c>
      <c r="E11255">
        <v>2350</v>
      </c>
      <c r="F11255">
        <v>77.069999999999993</v>
      </c>
      <c r="H11255" s="1">
        <f>TabRawData[[#This Row],[Qty]]*TabRawData[[#This Row],[UnitPrice]]</f>
        <v>181114.49999999997</v>
      </c>
    </row>
    <row r="11256" spans="1:8" x14ac:dyDescent="0.3">
      <c r="A11256" t="s">
        <v>14337</v>
      </c>
      <c r="B11256" t="s">
        <v>1619</v>
      </c>
      <c r="D11256" t="s">
        <v>432</v>
      </c>
      <c r="E11256">
        <v>4200</v>
      </c>
      <c r="F11256">
        <v>16.04</v>
      </c>
      <c r="H11256" s="1">
        <f>TabRawData[[#This Row],[Qty]]*TabRawData[[#This Row],[UnitPrice]]</f>
        <v>67368</v>
      </c>
    </row>
    <row r="11257" spans="1:8" x14ac:dyDescent="0.3">
      <c r="A11257" t="s">
        <v>14338</v>
      </c>
      <c r="B11257" t="s">
        <v>2220</v>
      </c>
      <c r="D11257" t="s">
        <v>317</v>
      </c>
      <c r="E11257">
        <v>12000</v>
      </c>
      <c r="F11257">
        <v>56.57</v>
      </c>
      <c r="H11257" s="1">
        <f>TabRawData[[#This Row],[Qty]]*TabRawData[[#This Row],[UnitPrice]]</f>
        <v>678840</v>
      </c>
    </row>
    <row r="11258" spans="1:8" x14ac:dyDescent="0.3">
      <c r="A11258" t="s">
        <v>14339</v>
      </c>
      <c r="B11258" t="s">
        <v>2010</v>
      </c>
      <c r="D11258" t="s">
        <v>422</v>
      </c>
      <c r="E11258">
        <v>5800</v>
      </c>
      <c r="F11258">
        <v>63.89</v>
      </c>
      <c r="H11258" s="1">
        <f>TabRawData[[#This Row],[Qty]]*TabRawData[[#This Row],[UnitPrice]]</f>
        <v>370562</v>
      </c>
    </row>
    <row r="11259" spans="1:8" x14ac:dyDescent="0.3">
      <c r="A11259" t="s">
        <v>14340</v>
      </c>
      <c r="B11259" t="s">
        <v>2018</v>
      </c>
      <c r="D11259" t="s">
        <v>217</v>
      </c>
      <c r="E11259">
        <v>7975</v>
      </c>
      <c r="F11259">
        <v>71.61</v>
      </c>
      <c r="H11259" s="1">
        <f>TabRawData[[#This Row],[Qty]]*TabRawData[[#This Row],[UnitPrice]]</f>
        <v>571089.75</v>
      </c>
    </row>
    <row r="11260" spans="1:8" x14ac:dyDescent="0.3">
      <c r="A11260" t="s">
        <v>14341</v>
      </c>
      <c r="B11260" t="s">
        <v>1822</v>
      </c>
      <c r="D11260" t="s">
        <v>285</v>
      </c>
      <c r="E11260">
        <v>11550</v>
      </c>
      <c r="F11260">
        <v>19.72</v>
      </c>
      <c r="H11260" s="1">
        <f>TabRawData[[#This Row],[Qty]]*TabRawData[[#This Row],[UnitPrice]]</f>
        <v>227766</v>
      </c>
    </row>
    <row r="11261" spans="1:8" x14ac:dyDescent="0.3">
      <c r="A11261" t="s">
        <v>14342</v>
      </c>
      <c r="B11261" t="s">
        <v>1571</v>
      </c>
      <c r="D11261" t="s">
        <v>102</v>
      </c>
      <c r="E11261">
        <v>7725</v>
      </c>
      <c r="F11261">
        <v>39.42</v>
      </c>
      <c r="H11261" s="1">
        <f>TabRawData[[#This Row],[Qty]]*TabRawData[[#This Row],[UnitPrice]]</f>
        <v>304519.5</v>
      </c>
    </row>
    <row r="11262" spans="1:8" x14ac:dyDescent="0.3">
      <c r="A11262" t="s">
        <v>14343</v>
      </c>
      <c r="B11262" t="s">
        <v>1660</v>
      </c>
      <c r="D11262" t="s">
        <v>115</v>
      </c>
      <c r="E11262">
        <v>10750</v>
      </c>
      <c r="F11262">
        <v>61.72</v>
      </c>
      <c r="H11262" s="1">
        <f>TabRawData[[#This Row],[Qty]]*TabRawData[[#This Row],[UnitPrice]]</f>
        <v>663490</v>
      </c>
    </row>
    <row r="11263" spans="1:8" x14ac:dyDescent="0.3">
      <c r="A11263" t="s">
        <v>14344</v>
      </c>
      <c r="B11263" t="s">
        <v>2274</v>
      </c>
      <c r="D11263" t="s">
        <v>340</v>
      </c>
      <c r="E11263">
        <v>4450</v>
      </c>
      <c r="F11263">
        <v>42.71</v>
      </c>
      <c r="H11263" s="1">
        <f>TabRawData[[#This Row],[Qty]]*TabRawData[[#This Row],[UnitPrice]]</f>
        <v>190059.5</v>
      </c>
    </row>
    <row r="11264" spans="1:8" x14ac:dyDescent="0.3">
      <c r="A11264" t="s">
        <v>14345</v>
      </c>
      <c r="B11264" t="s">
        <v>1493</v>
      </c>
      <c r="D11264" t="s">
        <v>461</v>
      </c>
      <c r="E11264">
        <v>11900</v>
      </c>
      <c r="F11264">
        <v>48.2</v>
      </c>
      <c r="H11264" s="1">
        <f>TabRawData[[#This Row],[Qty]]*TabRawData[[#This Row],[UnitPrice]]</f>
        <v>573580</v>
      </c>
    </row>
    <row r="11265" spans="1:8" x14ac:dyDescent="0.3">
      <c r="A11265" t="s">
        <v>14346</v>
      </c>
      <c r="B11265" t="s">
        <v>1364</v>
      </c>
      <c r="D11265" t="s">
        <v>405</v>
      </c>
      <c r="E11265">
        <v>10025</v>
      </c>
      <c r="F11265">
        <v>59.52</v>
      </c>
      <c r="H11265" s="1">
        <f>TabRawData[[#This Row],[Qty]]*TabRawData[[#This Row],[UnitPrice]]</f>
        <v>596688</v>
      </c>
    </row>
    <row r="11266" spans="1:8" x14ac:dyDescent="0.3">
      <c r="A11266" t="s">
        <v>14347</v>
      </c>
      <c r="B11266" t="s">
        <v>2037</v>
      </c>
      <c r="D11266" t="s">
        <v>558</v>
      </c>
      <c r="E11266">
        <v>5375</v>
      </c>
      <c r="F11266">
        <v>55.17</v>
      </c>
      <c r="H11266" s="1">
        <f>TabRawData[[#This Row],[Qty]]*TabRawData[[#This Row],[UnitPrice]]</f>
        <v>296538.75</v>
      </c>
    </row>
    <row r="11267" spans="1:8" x14ac:dyDescent="0.3">
      <c r="A11267" t="s">
        <v>14348</v>
      </c>
      <c r="B11267" t="s">
        <v>2197</v>
      </c>
      <c r="D11267" t="s">
        <v>343</v>
      </c>
      <c r="E11267">
        <v>10525</v>
      </c>
      <c r="F11267">
        <v>27.83</v>
      </c>
      <c r="H11267" s="1">
        <f>TabRawData[[#This Row],[Qty]]*TabRawData[[#This Row],[UnitPrice]]</f>
        <v>292910.75</v>
      </c>
    </row>
    <row r="11268" spans="1:8" x14ac:dyDescent="0.3">
      <c r="A11268" t="s">
        <v>14349</v>
      </c>
      <c r="B11268" t="s">
        <v>1890</v>
      </c>
      <c r="D11268" t="s">
        <v>250</v>
      </c>
      <c r="E11268">
        <v>11625</v>
      </c>
      <c r="F11268">
        <v>15.47</v>
      </c>
      <c r="H11268" s="1">
        <f>TabRawData[[#This Row],[Qty]]*TabRawData[[#This Row],[UnitPrice]]</f>
        <v>179838.75</v>
      </c>
    </row>
    <row r="11269" spans="1:8" x14ac:dyDescent="0.3">
      <c r="A11269" t="s">
        <v>14350</v>
      </c>
      <c r="B11269" t="s">
        <v>2031</v>
      </c>
      <c r="D11269" t="s">
        <v>343</v>
      </c>
      <c r="E11269">
        <v>2400</v>
      </c>
      <c r="F11269">
        <v>35.78</v>
      </c>
      <c r="H11269" s="1">
        <f>TabRawData[[#This Row],[Qty]]*TabRawData[[#This Row],[UnitPrice]]</f>
        <v>85872</v>
      </c>
    </row>
    <row r="11270" spans="1:8" x14ac:dyDescent="0.3">
      <c r="A11270" t="s">
        <v>14351</v>
      </c>
      <c r="B11270" t="s">
        <v>1713</v>
      </c>
      <c r="D11270" t="s">
        <v>298</v>
      </c>
      <c r="E11270">
        <v>5100</v>
      </c>
      <c r="F11270">
        <v>25.92</v>
      </c>
      <c r="H11270" s="1">
        <f>TabRawData[[#This Row],[Qty]]*TabRawData[[#This Row],[UnitPrice]]</f>
        <v>132192</v>
      </c>
    </row>
    <row r="11271" spans="1:8" x14ac:dyDescent="0.3">
      <c r="A11271" t="s">
        <v>14352</v>
      </c>
      <c r="B11271" t="s">
        <v>1587</v>
      </c>
      <c r="D11271" t="s">
        <v>181</v>
      </c>
      <c r="E11271">
        <v>3175</v>
      </c>
      <c r="F11271">
        <v>38.14</v>
      </c>
      <c r="H11271" s="1">
        <f>TabRawData[[#This Row],[Qty]]*TabRawData[[#This Row],[UnitPrice]]</f>
        <v>121094.5</v>
      </c>
    </row>
    <row r="11272" spans="1:8" x14ac:dyDescent="0.3">
      <c r="A11272" t="s">
        <v>14353</v>
      </c>
      <c r="B11272" t="s">
        <v>1373</v>
      </c>
      <c r="D11272" t="s">
        <v>383</v>
      </c>
      <c r="E11272">
        <v>8350</v>
      </c>
      <c r="F11272">
        <v>53.34</v>
      </c>
      <c r="H11272" s="1">
        <f>TabRawData[[#This Row],[Qty]]*TabRawData[[#This Row],[UnitPrice]]</f>
        <v>445389</v>
      </c>
    </row>
    <row r="11273" spans="1:8" x14ac:dyDescent="0.3">
      <c r="A11273" t="s">
        <v>14354</v>
      </c>
      <c r="B11273" t="s">
        <v>1802</v>
      </c>
      <c r="D11273" t="s">
        <v>505</v>
      </c>
      <c r="E11273">
        <v>7225</v>
      </c>
      <c r="F11273">
        <v>173.58</v>
      </c>
      <c r="H11273" s="1">
        <f>TabRawData[[#This Row],[Qty]]*TabRawData[[#This Row],[UnitPrice]]</f>
        <v>1254115.5</v>
      </c>
    </row>
    <row r="11274" spans="1:8" x14ac:dyDescent="0.3">
      <c r="A11274" t="s">
        <v>14355</v>
      </c>
      <c r="B11274" t="s">
        <v>2207</v>
      </c>
      <c r="D11274" t="s">
        <v>421</v>
      </c>
      <c r="E11274">
        <v>9725</v>
      </c>
      <c r="F11274">
        <v>51.65</v>
      </c>
      <c r="H11274" s="1">
        <f>TabRawData[[#This Row],[Qty]]*TabRawData[[#This Row],[UnitPrice]]</f>
        <v>502296.25</v>
      </c>
    </row>
    <row r="11275" spans="1:8" x14ac:dyDescent="0.3">
      <c r="A11275" t="s">
        <v>14356</v>
      </c>
      <c r="B11275" t="s">
        <v>1953</v>
      </c>
      <c r="D11275" t="s">
        <v>158</v>
      </c>
      <c r="E11275">
        <v>3700</v>
      </c>
      <c r="F11275">
        <v>55.72</v>
      </c>
      <c r="H11275" s="1">
        <f>TabRawData[[#This Row],[Qty]]*TabRawData[[#This Row],[UnitPrice]]</f>
        <v>206164</v>
      </c>
    </row>
    <row r="11276" spans="1:8" x14ac:dyDescent="0.3">
      <c r="A11276" t="s">
        <v>14357</v>
      </c>
      <c r="B11276" t="s">
        <v>1430</v>
      </c>
      <c r="D11276" t="s">
        <v>453</v>
      </c>
      <c r="E11276">
        <v>3725</v>
      </c>
      <c r="F11276">
        <v>53.96</v>
      </c>
      <c r="H11276" s="1">
        <f>TabRawData[[#This Row],[Qty]]*TabRawData[[#This Row],[UnitPrice]]</f>
        <v>201001</v>
      </c>
    </row>
    <row r="11277" spans="1:8" x14ac:dyDescent="0.3">
      <c r="A11277" t="s">
        <v>14358</v>
      </c>
      <c r="B11277" t="s">
        <v>1590</v>
      </c>
      <c r="D11277" t="s">
        <v>238</v>
      </c>
      <c r="E11277">
        <v>7375</v>
      </c>
      <c r="F11277">
        <v>37.71</v>
      </c>
      <c r="H11277" s="1">
        <f>TabRawData[[#This Row],[Qty]]*TabRawData[[#This Row],[UnitPrice]]</f>
        <v>278111.25</v>
      </c>
    </row>
    <row r="11278" spans="1:8" x14ac:dyDescent="0.3">
      <c r="A11278" t="s">
        <v>14359</v>
      </c>
      <c r="B11278" t="s">
        <v>1454</v>
      </c>
      <c r="D11278" t="s">
        <v>262</v>
      </c>
      <c r="E11278">
        <v>4550</v>
      </c>
      <c r="F11278">
        <v>63.43</v>
      </c>
      <c r="H11278" s="1">
        <f>TabRawData[[#This Row],[Qty]]*TabRawData[[#This Row],[UnitPrice]]</f>
        <v>288606.5</v>
      </c>
    </row>
    <row r="11279" spans="1:8" x14ac:dyDescent="0.3">
      <c r="A11279" t="s">
        <v>14360</v>
      </c>
      <c r="B11279" t="s">
        <v>1979</v>
      </c>
      <c r="D11279" t="s">
        <v>189</v>
      </c>
      <c r="E11279">
        <v>1975</v>
      </c>
      <c r="F11279">
        <v>29.63</v>
      </c>
      <c r="H11279" s="1">
        <f>TabRawData[[#This Row],[Qty]]*TabRawData[[#This Row],[UnitPrice]]</f>
        <v>58519.25</v>
      </c>
    </row>
    <row r="11280" spans="1:8" x14ac:dyDescent="0.3">
      <c r="A11280" t="s">
        <v>14361</v>
      </c>
      <c r="B11280" t="s">
        <v>1484</v>
      </c>
      <c r="D11280" t="s">
        <v>67</v>
      </c>
      <c r="E11280">
        <v>5800</v>
      </c>
      <c r="F11280">
        <v>128.80000000000001</v>
      </c>
      <c r="H11280" s="1">
        <f>TabRawData[[#This Row],[Qty]]*TabRawData[[#This Row],[UnitPrice]]</f>
        <v>747040.00000000012</v>
      </c>
    </row>
    <row r="11281" spans="1:8" x14ac:dyDescent="0.3">
      <c r="A11281" t="s">
        <v>14362</v>
      </c>
      <c r="B11281" t="s">
        <v>2115</v>
      </c>
      <c r="D11281" t="s">
        <v>324</v>
      </c>
      <c r="E11281">
        <v>8425</v>
      </c>
      <c r="F11281">
        <v>33.22</v>
      </c>
      <c r="H11281" s="1">
        <f>TabRawData[[#This Row],[Qty]]*TabRawData[[#This Row],[UnitPrice]]</f>
        <v>279878.5</v>
      </c>
    </row>
    <row r="11282" spans="1:8" x14ac:dyDescent="0.3">
      <c r="A11282" t="s">
        <v>14363</v>
      </c>
      <c r="B11282" t="s">
        <v>2167</v>
      </c>
      <c r="D11282" t="s">
        <v>349</v>
      </c>
      <c r="E11282">
        <v>4625</v>
      </c>
      <c r="F11282">
        <v>63.3</v>
      </c>
      <c r="H11282" s="1">
        <f>TabRawData[[#This Row],[Qty]]*TabRawData[[#This Row],[UnitPrice]]</f>
        <v>292762.5</v>
      </c>
    </row>
    <row r="11283" spans="1:8" x14ac:dyDescent="0.3">
      <c r="A11283" t="s">
        <v>14364</v>
      </c>
      <c r="B11283" t="s">
        <v>2230</v>
      </c>
      <c r="D11283" t="s">
        <v>460</v>
      </c>
      <c r="E11283">
        <v>4650</v>
      </c>
      <c r="F11283">
        <v>46.75</v>
      </c>
      <c r="H11283" s="1">
        <f>TabRawData[[#This Row],[Qty]]*TabRawData[[#This Row],[UnitPrice]]</f>
        <v>217387.5</v>
      </c>
    </row>
    <row r="11284" spans="1:8" x14ac:dyDescent="0.3">
      <c r="A11284" t="s">
        <v>14365</v>
      </c>
      <c r="B11284" t="s">
        <v>1401</v>
      </c>
      <c r="D11284" t="s">
        <v>290</v>
      </c>
      <c r="E11284">
        <v>2875</v>
      </c>
      <c r="F11284">
        <v>18.18</v>
      </c>
      <c r="H11284" s="1">
        <f>TabRawData[[#This Row],[Qty]]*TabRawData[[#This Row],[UnitPrice]]</f>
        <v>52267.5</v>
      </c>
    </row>
    <row r="11285" spans="1:8" x14ac:dyDescent="0.3">
      <c r="A11285" t="s">
        <v>14366</v>
      </c>
      <c r="B11285" t="s">
        <v>2289</v>
      </c>
      <c r="D11285" t="s">
        <v>360</v>
      </c>
      <c r="E11285">
        <v>4325</v>
      </c>
      <c r="F11285">
        <v>102.47</v>
      </c>
      <c r="H11285" s="1">
        <f>TabRawData[[#This Row],[Qty]]*TabRawData[[#This Row],[UnitPrice]]</f>
        <v>443182.75</v>
      </c>
    </row>
    <row r="11286" spans="1:8" x14ac:dyDescent="0.3">
      <c r="A11286" t="s">
        <v>14367</v>
      </c>
      <c r="B11286" t="s">
        <v>1664</v>
      </c>
      <c r="D11286" t="s">
        <v>175</v>
      </c>
      <c r="E11286">
        <v>10500</v>
      </c>
      <c r="F11286">
        <v>87.52</v>
      </c>
      <c r="H11286" s="1">
        <f>TabRawData[[#This Row],[Qty]]*TabRawData[[#This Row],[UnitPrice]]</f>
        <v>918960</v>
      </c>
    </row>
    <row r="11287" spans="1:8" x14ac:dyDescent="0.3">
      <c r="A11287" t="s">
        <v>14368</v>
      </c>
      <c r="B11287" t="s">
        <v>2134</v>
      </c>
      <c r="D11287" t="s">
        <v>324</v>
      </c>
      <c r="E11287">
        <v>8825</v>
      </c>
      <c r="F11287">
        <v>29.06</v>
      </c>
      <c r="H11287" s="1">
        <f>TabRawData[[#This Row],[Qty]]*TabRawData[[#This Row],[UnitPrice]]</f>
        <v>256454.5</v>
      </c>
    </row>
    <row r="11288" spans="1:8" x14ac:dyDescent="0.3">
      <c r="A11288" t="s">
        <v>14369</v>
      </c>
      <c r="B11288" t="s">
        <v>1456</v>
      </c>
      <c r="D11288" t="s">
        <v>606</v>
      </c>
      <c r="E11288">
        <v>2075</v>
      </c>
      <c r="F11288">
        <v>33.92</v>
      </c>
      <c r="H11288" s="1">
        <f>TabRawData[[#This Row],[Qty]]*TabRawData[[#This Row],[UnitPrice]]</f>
        <v>70384</v>
      </c>
    </row>
    <row r="11289" spans="1:8" x14ac:dyDescent="0.3">
      <c r="A11289" t="s">
        <v>14370</v>
      </c>
      <c r="B11289" t="s">
        <v>1441</v>
      </c>
      <c r="D11289" t="s">
        <v>353</v>
      </c>
      <c r="E11289">
        <v>4850</v>
      </c>
      <c r="F11289">
        <v>59.01</v>
      </c>
      <c r="H11289" s="1">
        <f>TabRawData[[#This Row],[Qty]]*TabRawData[[#This Row],[UnitPrice]]</f>
        <v>286198.5</v>
      </c>
    </row>
    <row r="11290" spans="1:8" x14ac:dyDescent="0.3">
      <c r="A11290" t="s">
        <v>14371</v>
      </c>
      <c r="B11290" t="s">
        <v>1536</v>
      </c>
      <c r="D11290" t="s">
        <v>422</v>
      </c>
      <c r="E11290">
        <v>8725</v>
      </c>
      <c r="F11290">
        <v>51.74</v>
      </c>
      <c r="H11290" s="1">
        <f>TabRawData[[#This Row],[Qty]]*TabRawData[[#This Row],[UnitPrice]]</f>
        <v>451431.5</v>
      </c>
    </row>
    <row r="11291" spans="1:8" x14ac:dyDescent="0.3">
      <c r="A11291" t="s">
        <v>14372</v>
      </c>
      <c r="B11291" t="s">
        <v>1560</v>
      </c>
      <c r="D11291" t="s">
        <v>532</v>
      </c>
      <c r="E11291">
        <v>3750</v>
      </c>
      <c r="F11291">
        <v>103.07</v>
      </c>
      <c r="H11291" s="1">
        <f>TabRawData[[#This Row],[Qty]]*TabRawData[[#This Row],[UnitPrice]]</f>
        <v>386512.5</v>
      </c>
    </row>
    <row r="11292" spans="1:8" x14ac:dyDescent="0.3">
      <c r="A11292" t="s">
        <v>14373</v>
      </c>
      <c r="B11292" t="s">
        <v>1683</v>
      </c>
      <c r="D11292" t="s">
        <v>11</v>
      </c>
      <c r="E11292">
        <v>8350</v>
      </c>
      <c r="F11292">
        <v>39.1</v>
      </c>
      <c r="H11292" s="1">
        <f>TabRawData[[#This Row],[Qty]]*TabRawData[[#This Row],[UnitPrice]]</f>
        <v>326485</v>
      </c>
    </row>
    <row r="11293" spans="1:8" x14ac:dyDescent="0.3">
      <c r="A11293" t="s">
        <v>14374</v>
      </c>
      <c r="B11293" t="s">
        <v>1629</v>
      </c>
      <c r="D11293" t="s">
        <v>590</v>
      </c>
      <c r="E11293">
        <v>9575</v>
      </c>
      <c r="F11293">
        <v>58.24</v>
      </c>
      <c r="H11293" s="1">
        <f>TabRawData[[#This Row],[Qty]]*TabRawData[[#This Row],[UnitPrice]]</f>
        <v>557648</v>
      </c>
    </row>
    <row r="11294" spans="1:8" x14ac:dyDescent="0.3">
      <c r="A11294" t="s">
        <v>14375</v>
      </c>
      <c r="B11294" t="s">
        <v>2191</v>
      </c>
      <c r="D11294" t="s">
        <v>132</v>
      </c>
      <c r="E11294">
        <v>1500</v>
      </c>
      <c r="F11294">
        <v>76.05</v>
      </c>
      <c r="H11294" s="1">
        <f>TabRawData[[#This Row],[Qty]]*TabRawData[[#This Row],[UnitPrice]]</f>
        <v>114075</v>
      </c>
    </row>
    <row r="11295" spans="1:8" x14ac:dyDescent="0.3">
      <c r="A11295" t="s">
        <v>14376</v>
      </c>
      <c r="B11295" t="s">
        <v>1620</v>
      </c>
      <c r="D11295" t="s">
        <v>171</v>
      </c>
      <c r="E11295">
        <v>11650</v>
      </c>
      <c r="F11295">
        <v>166.26</v>
      </c>
      <c r="H11295" s="1">
        <f>TabRawData[[#This Row],[Qty]]*TabRawData[[#This Row],[UnitPrice]]</f>
        <v>1936929</v>
      </c>
    </row>
    <row r="11296" spans="1:8" x14ac:dyDescent="0.3">
      <c r="A11296" t="s">
        <v>14377</v>
      </c>
      <c r="B11296" t="s">
        <v>1894</v>
      </c>
      <c r="D11296" t="s">
        <v>266</v>
      </c>
      <c r="E11296">
        <v>7900</v>
      </c>
      <c r="F11296">
        <v>98.19</v>
      </c>
      <c r="H11296" s="1">
        <f>TabRawData[[#This Row],[Qty]]*TabRawData[[#This Row],[UnitPrice]]</f>
        <v>775701</v>
      </c>
    </row>
    <row r="11297" spans="1:8" x14ac:dyDescent="0.3">
      <c r="A11297" t="s">
        <v>14378</v>
      </c>
      <c r="B11297" t="s">
        <v>1626</v>
      </c>
      <c r="D11297" t="s">
        <v>151</v>
      </c>
      <c r="E11297">
        <v>11800</v>
      </c>
      <c r="F11297">
        <v>56.56</v>
      </c>
      <c r="H11297" s="1">
        <f>TabRawData[[#This Row],[Qty]]*TabRawData[[#This Row],[UnitPrice]]</f>
        <v>667408</v>
      </c>
    </row>
    <row r="11298" spans="1:8" x14ac:dyDescent="0.3">
      <c r="A11298" t="s">
        <v>14379</v>
      </c>
      <c r="B11298" t="s">
        <v>1623</v>
      </c>
      <c r="D11298" t="s">
        <v>152</v>
      </c>
      <c r="E11298">
        <v>2025</v>
      </c>
      <c r="F11298">
        <v>51.96</v>
      </c>
      <c r="H11298" s="1">
        <f>TabRawData[[#This Row],[Qty]]*TabRawData[[#This Row],[UnitPrice]]</f>
        <v>105219</v>
      </c>
    </row>
    <row r="11299" spans="1:8" x14ac:dyDescent="0.3">
      <c r="A11299" t="s">
        <v>14380</v>
      </c>
      <c r="B11299" t="s">
        <v>1431</v>
      </c>
      <c r="D11299" t="s">
        <v>488</v>
      </c>
      <c r="E11299">
        <v>6300</v>
      </c>
      <c r="F11299">
        <v>54.85</v>
      </c>
      <c r="H11299" s="1">
        <f>TabRawData[[#This Row],[Qty]]*TabRawData[[#This Row],[UnitPrice]]</f>
        <v>345555</v>
      </c>
    </row>
    <row r="11300" spans="1:8" x14ac:dyDescent="0.3">
      <c r="A11300" t="s">
        <v>14381</v>
      </c>
      <c r="B11300" t="s">
        <v>2134</v>
      </c>
      <c r="D11300" t="s">
        <v>488</v>
      </c>
      <c r="E11300">
        <v>1800</v>
      </c>
      <c r="F11300">
        <v>86.79</v>
      </c>
      <c r="H11300" s="1">
        <f>TabRawData[[#This Row],[Qty]]*TabRawData[[#This Row],[UnitPrice]]</f>
        <v>156222</v>
      </c>
    </row>
    <row r="11301" spans="1:8" x14ac:dyDescent="0.3">
      <c r="A11301" t="s">
        <v>14382</v>
      </c>
      <c r="B11301" t="s">
        <v>2087</v>
      </c>
      <c r="D11301" t="s">
        <v>159</v>
      </c>
      <c r="E11301">
        <v>6825</v>
      </c>
      <c r="F11301">
        <v>74.25</v>
      </c>
      <c r="H11301" s="1">
        <f>TabRawData[[#This Row],[Qty]]*TabRawData[[#This Row],[UnitPrice]]</f>
        <v>506756.25</v>
      </c>
    </row>
    <row r="11302" spans="1:8" x14ac:dyDescent="0.3">
      <c r="A11302" t="s">
        <v>14383</v>
      </c>
      <c r="B11302" t="s">
        <v>1299</v>
      </c>
      <c r="D11302" t="s">
        <v>89</v>
      </c>
      <c r="E11302">
        <v>8150</v>
      </c>
      <c r="F11302">
        <v>120.01</v>
      </c>
      <c r="H11302" s="1">
        <f>TabRawData[[#This Row],[Qty]]*TabRawData[[#This Row],[UnitPrice]]</f>
        <v>978081.5</v>
      </c>
    </row>
    <row r="11303" spans="1:8" x14ac:dyDescent="0.3">
      <c r="A11303" t="s">
        <v>14384</v>
      </c>
      <c r="B11303" t="s">
        <v>1915</v>
      </c>
      <c r="D11303" t="s">
        <v>315</v>
      </c>
      <c r="E11303">
        <v>7150</v>
      </c>
      <c r="F11303">
        <v>52.5</v>
      </c>
      <c r="H11303" s="1">
        <f>TabRawData[[#This Row],[Qty]]*TabRawData[[#This Row],[UnitPrice]]</f>
        <v>375375</v>
      </c>
    </row>
    <row r="11304" spans="1:8" x14ac:dyDescent="0.3">
      <c r="A11304" t="s">
        <v>14385</v>
      </c>
      <c r="B11304" t="s">
        <v>2202</v>
      </c>
      <c r="D11304" t="s">
        <v>195</v>
      </c>
      <c r="E11304">
        <v>2850</v>
      </c>
      <c r="F11304">
        <v>34.770000000000003</v>
      </c>
      <c r="H11304" s="1">
        <f>TabRawData[[#This Row],[Qty]]*TabRawData[[#This Row],[UnitPrice]]</f>
        <v>99094.500000000015</v>
      </c>
    </row>
    <row r="11305" spans="1:8" x14ac:dyDescent="0.3">
      <c r="A11305" t="s">
        <v>14386</v>
      </c>
      <c r="B11305" t="s">
        <v>1725</v>
      </c>
      <c r="D11305" t="s">
        <v>142</v>
      </c>
      <c r="E11305">
        <v>7650</v>
      </c>
      <c r="F11305">
        <v>6.6</v>
      </c>
      <c r="H11305" s="1">
        <f>TabRawData[[#This Row],[Qty]]*TabRawData[[#This Row],[UnitPrice]]</f>
        <v>50490</v>
      </c>
    </row>
    <row r="11306" spans="1:8" x14ac:dyDescent="0.3">
      <c r="A11306" t="s">
        <v>14387</v>
      </c>
      <c r="B11306" t="s">
        <v>1999</v>
      </c>
      <c r="D11306" t="s">
        <v>165</v>
      </c>
      <c r="E11306">
        <v>11925</v>
      </c>
      <c r="F11306">
        <v>42.13</v>
      </c>
      <c r="H11306" s="1">
        <f>TabRawData[[#This Row],[Qty]]*TabRawData[[#This Row],[UnitPrice]]</f>
        <v>502400.25000000006</v>
      </c>
    </row>
    <row r="11307" spans="1:8" x14ac:dyDescent="0.3">
      <c r="A11307" t="s">
        <v>14388</v>
      </c>
      <c r="B11307" t="s">
        <v>2165</v>
      </c>
      <c r="D11307" t="s">
        <v>57</v>
      </c>
      <c r="E11307">
        <v>12350</v>
      </c>
      <c r="F11307">
        <v>129.86000000000001</v>
      </c>
      <c r="H11307" s="1">
        <f>TabRawData[[#This Row],[Qty]]*TabRawData[[#This Row],[UnitPrice]]</f>
        <v>1603771.0000000002</v>
      </c>
    </row>
    <row r="11308" spans="1:8" x14ac:dyDescent="0.3">
      <c r="A11308" t="s">
        <v>14389</v>
      </c>
      <c r="B11308" t="s">
        <v>1711</v>
      </c>
      <c r="D11308" t="s">
        <v>412</v>
      </c>
      <c r="E11308">
        <v>5225</v>
      </c>
      <c r="F11308">
        <v>280</v>
      </c>
      <c r="H11308" s="1">
        <f>TabRawData[[#This Row],[Qty]]*TabRawData[[#This Row],[UnitPrice]]</f>
        <v>1463000</v>
      </c>
    </row>
    <row r="11309" spans="1:8" x14ac:dyDescent="0.3">
      <c r="A11309" t="s">
        <v>14390</v>
      </c>
      <c r="B11309" t="s">
        <v>2225</v>
      </c>
      <c r="D11309" t="s">
        <v>446</v>
      </c>
      <c r="E11309">
        <v>7075</v>
      </c>
      <c r="F11309">
        <v>42.67</v>
      </c>
      <c r="H11309" s="1">
        <f>TabRawData[[#This Row],[Qty]]*TabRawData[[#This Row],[UnitPrice]]</f>
        <v>301890.25</v>
      </c>
    </row>
    <row r="11310" spans="1:8" x14ac:dyDescent="0.3">
      <c r="A11310" t="s">
        <v>14391</v>
      </c>
      <c r="B11310" t="s">
        <v>2151</v>
      </c>
      <c r="D11310" t="s">
        <v>318</v>
      </c>
      <c r="E11310">
        <v>4425</v>
      </c>
      <c r="F11310">
        <v>49.53</v>
      </c>
      <c r="H11310" s="1">
        <f>TabRawData[[#This Row],[Qty]]*TabRawData[[#This Row],[UnitPrice]]</f>
        <v>219170.25</v>
      </c>
    </row>
    <row r="11311" spans="1:8" x14ac:dyDescent="0.3">
      <c r="A11311" t="s">
        <v>14392</v>
      </c>
      <c r="B11311" t="s">
        <v>2069</v>
      </c>
      <c r="D11311" t="s">
        <v>274</v>
      </c>
      <c r="E11311">
        <v>1225</v>
      </c>
      <c r="F11311">
        <v>42.07</v>
      </c>
      <c r="H11311" s="1">
        <f>TabRawData[[#This Row],[Qty]]*TabRawData[[#This Row],[UnitPrice]]</f>
        <v>51535.75</v>
      </c>
    </row>
    <row r="11312" spans="1:8" x14ac:dyDescent="0.3">
      <c r="A11312" t="s">
        <v>14393</v>
      </c>
      <c r="B11312" t="s">
        <v>1463</v>
      </c>
      <c r="D11312" t="s">
        <v>268</v>
      </c>
      <c r="E11312">
        <v>4950</v>
      </c>
      <c r="F11312">
        <v>22</v>
      </c>
      <c r="H11312" s="1">
        <f>TabRawData[[#This Row],[Qty]]*TabRawData[[#This Row],[UnitPrice]]</f>
        <v>108900</v>
      </c>
    </row>
    <row r="11313" spans="1:8" x14ac:dyDescent="0.3">
      <c r="A11313" t="s">
        <v>14394</v>
      </c>
      <c r="B11313" t="s">
        <v>1828</v>
      </c>
      <c r="D11313" t="s">
        <v>389</v>
      </c>
      <c r="E11313">
        <v>5125</v>
      </c>
      <c r="F11313">
        <v>48.53</v>
      </c>
      <c r="H11313" s="1">
        <f>TabRawData[[#This Row],[Qty]]*TabRawData[[#This Row],[UnitPrice]]</f>
        <v>248716.25</v>
      </c>
    </row>
    <row r="11314" spans="1:8" x14ac:dyDescent="0.3">
      <c r="A11314" t="s">
        <v>14395</v>
      </c>
      <c r="B11314" t="s">
        <v>1593</v>
      </c>
      <c r="D11314" t="s">
        <v>351</v>
      </c>
      <c r="E11314">
        <v>3175</v>
      </c>
      <c r="F11314">
        <v>39.840000000000003</v>
      </c>
      <c r="H11314" s="1">
        <f>TabRawData[[#This Row],[Qty]]*TabRawData[[#This Row],[UnitPrice]]</f>
        <v>126492.00000000001</v>
      </c>
    </row>
    <row r="11315" spans="1:8" x14ac:dyDescent="0.3">
      <c r="A11315" t="s">
        <v>14396</v>
      </c>
      <c r="B11315" t="s">
        <v>1375</v>
      </c>
      <c r="D11315" t="s">
        <v>527</v>
      </c>
      <c r="E11315">
        <v>7000</v>
      </c>
      <c r="F11315">
        <v>20.82</v>
      </c>
      <c r="H11315" s="1">
        <f>TabRawData[[#This Row],[Qty]]*TabRawData[[#This Row],[UnitPrice]]</f>
        <v>145740</v>
      </c>
    </row>
    <row r="11316" spans="1:8" x14ac:dyDescent="0.3">
      <c r="A11316" t="s">
        <v>14397</v>
      </c>
      <c r="B11316" t="s">
        <v>1976</v>
      </c>
      <c r="D11316" t="s">
        <v>152</v>
      </c>
      <c r="E11316">
        <v>11800</v>
      </c>
      <c r="F11316">
        <v>51.96</v>
      </c>
      <c r="H11316" s="1">
        <f>TabRawData[[#This Row],[Qty]]*TabRawData[[#This Row],[UnitPrice]]</f>
        <v>613128</v>
      </c>
    </row>
    <row r="11317" spans="1:8" x14ac:dyDescent="0.3">
      <c r="A11317" t="s">
        <v>14398</v>
      </c>
      <c r="B11317" t="s">
        <v>1901</v>
      </c>
      <c r="D11317" t="s">
        <v>502</v>
      </c>
      <c r="E11317">
        <v>3225</v>
      </c>
      <c r="F11317">
        <v>148.81</v>
      </c>
      <c r="H11317" s="1">
        <f>TabRawData[[#This Row],[Qty]]*TabRawData[[#This Row],[UnitPrice]]</f>
        <v>479912.25</v>
      </c>
    </row>
    <row r="11318" spans="1:8" x14ac:dyDescent="0.3">
      <c r="A11318" t="s">
        <v>14399</v>
      </c>
      <c r="B11318" t="s">
        <v>1829</v>
      </c>
      <c r="D11318" t="s">
        <v>415</v>
      </c>
      <c r="E11318">
        <v>2000</v>
      </c>
      <c r="F11318">
        <v>69.459999999999994</v>
      </c>
      <c r="H11318" s="1">
        <f>TabRawData[[#This Row],[Qty]]*TabRawData[[#This Row],[UnitPrice]]</f>
        <v>138920</v>
      </c>
    </row>
    <row r="11319" spans="1:8" x14ac:dyDescent="0.3">
      <c r="A11319" t="s">
        <v>14400</v>
      </c>
      <c r="B11319" t="s">
        <v>1538</v>
      </c>
      <c r="D11319" t="s">
        <v>589</v>
      </c>
      <c r="E11319">
        <v>5350</v>
      </c>
      <c r="F11319">
        <v>50.32</v>
      </c>
      <c r="H11319" s="1">
        <f>TabRawData[[#This Row],[Qty]]*TabRawData[[#This Row],[UnitPrice]]</f>
        <v>269212</v>
      </c>
    </row>
    <row r="11320" spans="1:8" x14ac:dyDescent="0.3">
      <c r="A11320" t="s">
        <v>14401</v>
      </c>
      <c r="B11320" t="s">
        <v>1997</v>
      </c>
      <c r="D11320" t="s">
        <v>461</v>
      </c>
      <c r="E11320">
        <v>3825</v>
      </c>
      <c r="F11320">
        <v>49.56</v>
      </c>
      <c r="H11320" s="1">
        <f>TabRawData[[#This Row],[Qty]]*TabRawData[[#This Row],[UnitPrice]]</f>
        <v>189567</v>
      </c>
    </row>
    <row r="11321" spans="1:8" x14ac:dyDescent="0.3">
      <c r="A11321" t="s">
        <v>14402</v>
      </c>
      <c r="B11321" t="s">
        <v>1876</v>
      </c>
      <c r="D11321" t="s">
        <v>407</v>
      </c>
      <c r="E11321">
        <v>1950</v>
      </c>
      <c r="F11321">
        <v>55.89</v>
      </c>
      <c r="H11321" s="1">
        <f>TabRawData[[#This Row],[Qty]]*TabRawData[[#This Row],[UnitPrice]]</f>
        <v>108985.5</v>
      </c>
    </row>
    <row r="11322" spans="1:8" x14ac:dyDescent="0.3">
      <c r="A11322" t="s">
        <v>14403</v>
      </c>
      <c r="B11322" t="s">
        <v>2283</v>
      </c>
      <c r="D11322" t="s">
        <v>222</v>
      </c>
      <c r="E11322">
        <v>9900</v>
      </c>
      <c r="F11322">
        <v>274.81</v>
      </c>
      <c r="H11322" s="1">
        <f>TabRawData[[#This Row],[Qty]]*TabRawData[[#This Row],[UnitPrice]]</f>
        <v>2720619</v>
      </c>
    </row>
    <row r="11323" spans="1:8" x14ac:dyDescent="0.3">
      <c r="A11323" t="s">
        <v>14404</v>
      </c>
      <c r="B11323" t="s">
        <v>1381</v>
      </c>
      <c r="D11323" t="s">
        <v>347</v>
      </c>
      <c r="E11323">
        <v>6225</v>
      </c>
      <c r="F11323">
        <v>70.67</v>
      </c>
      <c r="H11323" s="1">
        <f>TabRawData[[#This Row],[Qty]]*TabRawData[[#This Row],[UnitPrice]]</f>
        <v>439920.75</v>
      </c>
    </row>
    <row r="11324" spans="1:8" x14ac:dyDescent="0.3">
      <c r="A11324" t="s">
        <v>14405</v>
      </c>
      <c r="B11324" t="s">
        <v>1601</v>
      </c>
      <c r="D11324" t="s">
        <v>584</v>
      </c>
      <c r="E11324">
        <v>11175</v>
      </c>
      <c r="F11324">
        <v>68.08</v>
      </c>
      <c r="H11324" s="1">
        <f>TabRawData[[#This Row],[Qty]]*TabRawData[[#This Row],[UnitPrice]]</f>
        <v>760794</v>
      </c>
    </row>
    <row r="11325" spans="1:8" x14ac:dyDescent="0.3">
      <c r="A11325" t="s">
        <v>14406</v>
      </c>
      <c r="B11325" t="s">
        <v>2067</v>
      </c>
      <c r="D11325" t="s">
        <v>455</v>
      </c>
      <c r="E11325">
        <v>3700</v>
      </c>
      <c r="F11325">
        <v>90.69</v>
      </c>
      <c r="H11325" s="1">
        <f>TabRawData[[#This Row],[Qty]]*TabRawData[[#This Row],[UnitPrice]]</f>
        <v>335553</v>
      </c>
    </row>
    <row r="11326" spans="1:8" x14ac:dyDescent="0.3">
      <c r="A11326" t="s">
        <v>14407</v>
      </c>
      <c r="B11326" t="s">
        <v>2044</v>
      </c>
      <c r="D11326" t="s">
        <v>357</v>
      </c>
      <c r="E11326">
        <v>2625</v>
      </c>
      <c r="F11326">
        <v>82.01</v>
      </c>
      <c r="H11326" s="1">
        <f>TabRawData[[#This Row],[Qty]]*TabRawData[[#This Row],[UnitPrice]]</f>
        <v>215276.25</v>
      </c>
    </row>
    <row r="11327" spans="1:8" x14ac:dyDescent="0.3">
      <c r="A11327" t="s">
        <v>14408</v>
      </c>
      <c r="B11327" t="s">
        <v>1675</v>
      </c>
      <c r="D11327" t="s">
        <v>471</v>
      </c>
      <c r="E11327">
        <v>10350</v>
      </c>
      <c r="F11327">
        <v>10.18</v>
      </c>
      <c r="H11327" s="1">
        <f>TabRawData[[#This Row],[Qty]]*TabRawData[[#This Row],[UnitPrice]]</f>
        <v>105363</v>
      </c>
    </row>
    <row r="11328" spans="1:8" x14ac:dyDescent="0.3">
      <c r="A11328" t="s">
        <v>14409</v>
      </c>
      <c r="B11328" t="s">
        <v>1766</v>
      </c>
      <c r="D11328" t="s">
        <v>204</v>
      </c>
      <c r="E11328">
        <v>5750</v>
      </c>
      <c r="F11328">
        <v>79.349999999999994</v>
      </c>
      <c r="H11328" s="1">
        <f>TabRawData[[#This Row],[Qty]]*TabRawData[[#This Row],[UnitPrice]]</f>
        <v>456262.49999999994</v>
      </c>
    </row>
    <row r="11329" spans="1:8" x14ac:dyDescent="0.3">
      <c r="A11329" t="s">
        <v>14410</v>
      </c>
      <c r="B11329" t="s">
        <v>1317</v>
      </c>
      <c r="D11329" t="s">
        <v>296</v>
      </c>
      <c r="E11329">
        <v>10075</v>
      </c>
      <c r="F11329">
        <v>84.78</v>
      </c>
      <c r="H11329" s="1">
        <f>TabRawData[[#This Row],[Qty]]*TabRawData[[#This Row],[UnitPrice]]</f>
        <v>854158.5</v>
      </c>
    </row>
    <row r="11330" spans="1:8" x14ac:dyDescent="0.3">
      <c r="A11330" t="s">
        <v>14411</v>
      </c>
      <c r="B11330" t="s">
        <v>1740</v>
      </c>
      <c r="D11330" t="s">
        <v>61</v>
      </c>
      <c r="E11330">
        <v>10825</v>
      </c>
      <c r="F11330">
        <v>171.52</v>
      </c>
      <c r="H11330" s="1">
        <f>TabRawData[[#This Row],[Qty]]*TabRawData[[#This Row],[UnitPrice]]</f>
        <v>1856704</v>
      </c>
    </row>
    <row r="11331" spans="1:8" x14ac:dyDescent="0.3">
      <c r="A11331" t="s">
        <v>14412</v>
      </c>
      <c r="B11331" t="s">
        <v>1387</v>
      </c>
      <c r="D11331" t="s">
        <v>613</v>
      </c>
      <c r="E11331">
        <v>10475</v>
      </c>
      <c r="F11331">
        <v>45.71</v>
      </c>
      <c r="H11331" s="1">
        <f>TabRawData[[#This Row],[Qty]]*TabRawData[[#This Row],[UnitPrice]]</f>
        <v>478812.25</v>
      </c>
    </row>
    <row r="11332" spans="1:8" x14ac:dyDescent="0.3">
      <c r="A11332" t="s">
        <v>14413</v>
      </c>
      <c r="B11332" t="s">
        <v>1357</v>
      </c>
      <c r="D11332" t="s">
        <v>93</v>
      </c>
      <c r="E11332">
        <v>9625</v>
      </c>
      <c r="F11332">
        <v>26.7</v>
      </c>
      <c r="H11332" s="1">
        <f>TabRawData[[#This Row],[Qty]]*TabRawData[[#This Row],[UnitPrice]]</f>
        <v>256987.5</v>
      </c>
    </row>
    <row r="11333" spans="1:8" x14ac:dyDescent="0.3">
      <c r="A11333" t="s">
        <v>14414</v>
      </c>
      <c r="B11333" t="s">
        <v>2233</v>
      </c>
      <c r="D11333" t="s">
        <v>103</v>
      </c>
      <c r="E11333">
        <v>8100</v>
      </c>
      <c r="F11333">
        <v>141.94999999999999</v>
      </c>
      <c r="H11333" s="1">
        <f>TabRawData[[#This Row],[Qty]]*TabRawData[[#This Row],[UnitPrice]]</f>
        <v>1149795</v>
      </c>
    </row>
    <row r="11334" spans="1:8" x14ac:dyDescent="0.3">
      <c r="A11334" t="s">
        <v>14415</v>
      </c>
      <c r="B11334" t="s">
        <v>1384</v>
      </c>
      <c r="D11334" t="s">
        <v>322</v>
      </c>
      <c r="E11334">
        <v>2125</v>
      </c>
      <c r="F11334">
        <v>128.66999999999999</v>
      </c>
      <c r="H11334" s="1">
        <f>TabRawData[[#This Row],[Qty]]*TabRawData[[#This Row],[UnitPrice]]</f>
        <v>273423.75</v>
      </c>
    </row>
    <row r="11335" spans="1:8" x14ac:dyDescent="0.3">
      <c r="A11335" t="s">
        <v>14416</v>
      </c>
      <c r="B11335" t="s">
        <v>1766</v>
      </c>
      <c r="D11335" t="s">
        <v>429</v>
      </c>
      <c r="E11335">
        <v>4050</v>
      </c>
      <c r="F11335">
        <v>36.94</v>
      </c>
      <c r="H11335" s="1">
        <f>TabRawData[[#This Row],[Qty]]*TabRawData[[#This Row],[UnitPrice]]</f>
        <v>149607</v>
      </c>
    </row>
    <row r="11336" spans="1:8" x14ac:dyDescent="0.3">
      <c r="A11336" t="s">
        <v>14417</v>
      </c>
      <c r="B11336" t="s">
        <v>1851</v>
      </c>
      <c r="D11336" t="s">
        <v>535</v>
      </c>
      <c r="E11336">
        <v>11300</v>
      </c>
      <c r="F11336">
        <v>28.41</v>
      </c>
      <c r="H11336" s="1">
        <f>TabRawData[[#This Row],[Qty]]*TabRawData[[#This Row],[UnitPrice]]</f>
        <v>321033</v>
      </c>
    </row>
    <row r="11337" spans="1:8" x14ac:dyDescent="0.3">
      <c r="A11337" t="s">
        <v>14418</v>
      </c>
      <c r="B11337" t="s">
        <v>1621</v>
      </c>
      <c r="D11337" t="s">
        <v>503</v>
      </c>
      <c r="E11337">
        <v>800</v>
      </c>
      <c r="F11337">
        <v>102.74</v>
      </c>
      <c r="H11337" s="1">
        <f>TabRawData[[#This Row],[Qty]]*TabRawData[[#This Row],[UnitPrice]]</f>
        <v>82192</v>
      </c>
    </row>
    <row r="11338" spans="1:8" x14ac:dyDescent="0.3">
      <c r="A11338" t="s">
        <v>14419</v>
      </c>
      <c r="B11338" t="s">
        <v>2153</v>
      </c>
      <c r="D11338" t="s">
        <v>597</v>
      </c>
      <c r="E11338">
        <v>2150</v>
      </c>
      <c r="F11338">
        <v>39.25</v>
      </c>
      <c r="H11338" s="1">
        <f>TabRawData[[#This Row],[Qty]]*TabRawData[[#This Row],[UnitPrice]]</f>
        <v>84387.5</v>
      </c>
    </row>
    <row r="11339" spans="1:8" x14ac:dyDescent="0.3">
      <c r="A11339" t="s">
        <v>14420</v>
      </c>
      <c r="B11339" t="s">
        <v>1714</v>
      </c>
      <c r="D11339" t="s">
        <v>368</v>
      </c>
      <c r="E11339">
        <v>3025</v>
      </c>
      <c r="F11339">
        <v>33.369999999999997</v>
      </c>
      <c r="H11339" s="1">
        <f>TabRawData[[#This Row],[Qty]]*TabRawData[[#This Row],[UnitPrice]]</f>
        <v>100944.24999999999</v>
      </c>
    </row>
    <row r="11340" spans="1:8" x14ac:dyDescent="0.3">
      <c r="A11340" t="s">
        <v>14421</v>
      </c>
      <c r="B11340" t="s">
        <v>1410</v>
      </c>
      <c r="D11340" t="s">
        <v>151</v>
      </c>
      <c r="E11340">
        <v>5300</v>
      </c>
      <c r="F11340">
        <v>40.68</v>
      </c>
      <c r="H11340" s="1">
        <f>TabRawData[[#This Row],[Qty]]*TabRawData[[#This Row],[UnitPrice]]</f>
        <v>215604</v>
      </c>
    </row>
    <row r="11341" spans="1:8" x14ac:dyDescent="0.3">
      <c r="A11341" t="s">
        <v>14422</v>
      </c>
      <c r="B11341" t="s">
        <v>1722</v>
      </c>
      <c r="D11341" t="s">
        <v>372</v>
      </c>
      <c r="E11341">
        <v>8025</v>
      </c>
      <c r="F11341">
        <v>159.97999999999999</v>
      </c>
      <c r="H11341" s="1">
        <f>TabRawData[[#This Row],[Qty]]*TabRawData[[#This Row],[UnitPrice]]</f>
        <v>1283839.5</v>
      </c>
    </row>
    <row r="11342" spans="1:8" x14ac:dyDescent="0.3">
      <c r="A11342" t="s">
        <v>14423</v>
      </c>
      <c r="B11342" t="s">
        <v>1972</v>
      </c>
      <c r="D11342" t="s">
        <v>16</v>
      </c>
      <c r="E11342">
        <v>2850</v>
      </c>
      <c r="F11342">
        <v>75.66</v>
      </c>
      <c r="H11342" s="1">
        <f>TabRawData[[#This Row],[Qty]]*TabRawData[[#This Row],[UnitPrice]]</f>
        <v>215631</v>
      </c>
    </row>
    <row r="11343" spans="1:8" x14ac:dyDescent="0.3">
      <c r="A11343" t="s">
        <v>14424</v>
      </c>
      <c r="B11343" t="s">
        <v>1749</v>
      </c>
      <c r="D11343" t="s">
        <v>301</v>
      </c>
      <c r="E11343">
        <v>1750</v>
      </c>
      <c r="F11343">
        <v>156.57</v>
      </c>
      <c r="H11343" s="1">
        <f>TabRawData[[#This Row],[Qty]]*TabRawData[[#This Row],[UnitPrice]]</f>
        <v>273997.5</v>
      </c>
    </row>
    <row r="11344" spans="1:8" x14ac:dyDescent="0.3">
      <c r="A11344" t="s">
        <v>14425</v>
      </c>
      <c r="B11344" t="s">
        <v>1875</v>
      </c>
      <c r="D11344" t="s">
        <v>161</v>
      </c>
      <c r="E11344">
        <v>1050</v>
      </c>
      <c r="F11344">
        <v>49.49</v>
      </c>
      <c r="H11344" s="1">
        <f>TabRawData[[#This Row],[Qty]]*TabRawData[[#This Row],[UnitPrice]]</f>
        <v>51964.5</v>
      </c>
    </row>
    <row r="11345" spans="1:8" x14ac:dyDescent="0.3">
      <c r="A11345" t="s">
        <v>14426</v>
      </c>
      <c r="B11345" t="s">
        <v>2000</v>
      </c>
      <c r="D11345" t="s">
        <v>500</v>
      </c>
      <c r="E11345">
        <v>3500</v>
      </c>
      <c r="F11345">
        <v>104.19</v>
      </c>
      <c r="H11345" s="1">
        <f>TabRawData[[#This Row],[Qty]]*TabRawData[[#This Row],[UnitPrice]]</f>
        <v>364665</v>
      </c>
    </row>
    <row r="11346" spans="1:8" x14ac:dyDescent="0.3">
      <c r="A11346" t="s">
        <v>14427</v>
      </c>
      <c r="B11346" t="s">
        <v>1703</v>
      </c>
      <c r="D11346" t="s">
        <v>285</v>
      </c>
      <c r="E11346">
        <v>8075</v>
      </c>
      <c r="F11346">
        <v>24.33</v>
      </c>
      <c r="H11346" s="1">
        <f>TabRawData[[#This Row],[Qty]]*TabRawData[[#This Row],[UnitPrice]]</f>
        <v>196464.75</v>
      </c>
    </row>
    <row r="11347" spans="1:8" x14ac:dyDescent="0.3">
      <c r="A11347" t="s">
        <v>14428</v>
      </c>
      <c r="B11347" t="s">
        <v>1811</v>
      </c>
      <c r="D11347" t="s">
        <v>382</v>
      </c>
      <c r="E11347">
        <v>11550</v>
      </c>
      <c r="F11347">
        <v>27.69</v>
      </c>
      <c r="H11347" s="1">
        <f>TabRawData[[#This Row],[Qty]]*TabRawData[[#This Row],[UnitPrice]]</f>
        <v>319819.5</v>
      </c>
    </row>
    <row r="11348" spans="1:8" x14ac:dyDescent="0.3">
      <c r="A11348" t="s">
        <v>14429</v>
      </c>
      <c r="B11348" t="s">
        <v>1487</v>
      </c>
      <c r="D11348" t="s">
        <v>431</v>
      </c>
      <c r="E11348">
        <v>6025</v>
      </c>
      <c r="F11348">
        <v>45.94</v>
      </c>
      <c r="H11348" s="1">
        <f>TabRawData[[#This Row],[Qty]]*TabRawData[[#This Row],[UnitPrice]]</f>
        <v>276788.5</v>
      </c>
    </row>
    <row r="11349" spans="1:8" x14ac:dyDescent="0.3">
      <c r="A11349" t="s">
        <v>14430</v>
      </c>
      <c r="B11349" t="s">
        <v>1339</v>
      </c>
      <c r="D11349" t="s">
        <v>608</v>
      </c>
      <c r="E11349">
        <v>2825</v>
      </c>
      <c r="F11349">
        <v>35.56</v>
      </c>
      <c r="H11349" s="1">
        <f>TabRawData[[#This Row],[Qty]]*TabRawData[[#This Row],[UnitPrice]]</f>
        <v>100457</v>
      </c>
    </row>
    <row r="11350" spans="1:8" x14ac:dyDescent="0.3">
      <c r="A11350" t="s">
        <v>14431</v>
      </c>
      <c r="B11350" t="s">
        <v>1950</v>
      </c>
      <c r="D11350" t="s">
        <v>363</v>
      </c>
      <c r="E11350">
        <v>7425</v>
      </c>
      <c r="F11350">
        <v>77.44</v>
      </c>
      <c r="H11350" s="1">
        <f>TabRawData[[#This Row],[Qty]]*TabRawData[[#This Row],[UnitPrice]]</f>
        <v>574992</v>
      </c>
    </row>
    <row r="11351" spans="1:8" x14ac:dyDescent="0.3">
      <c r="A11351" t="s">
        <v>14432</v>
      </c>
      <c r="B11351" t="s">
        <v>1681</v>
      </c>
      <c r="D11351" t="s">
        <v>330</v>
      </c>
      <c r="E11351">
        <v>11600</v>
      </c>
      <c r="F11351">
        <v>108.47</v>
      </c>
      <c r="H11351" s="1">
        <f>TabRawData[[#This Row],[Qty]]*TabRawData[[#This Row],[UnitPrice]]</f>
        <v>1258252</v>
      </c>
    </row>
    <row r="11352" spans="1:8" x14ac:dyDescent="0.3">
      <c r="A11352" t="s">
        <v>14433</v>
      </c>
      <c r="B11352" t="s">
        <v>1607</v>
      </c>
      <c r="D11352" t="s">
        <v>536</v>
      </c>
      <c r="E11352">
        <v>1575</v>
      </c>
      <c r="F11352">
        <v>44.24</v>
      </c>
      <c r="H11352" s="1">
        <f>TabRawData[[#This Row],[Qty]]*TabRawData[[#This Row],[UnitPrice]]</f>
        <v>69678</v>
      </c>
    </row>
    <row r="11353" spans="1:8" x14ac:dyDescent="0.3">
      <c r="A11353" t="s">
        <v>14434</v>
      </c>
      <c r="B11353" t="s">
        <v>1818</v>
      </c>
      <c r="D11353" t="s">
        <v>84</v>
      </c>
      <c r="E11353">
        <v>5775</v>
      </c>
      <c r="F11353">
        <v>890.31</v>
      </c>
      <c r="H11353" s="1">
        <f>TabRawData[[#This Row],[Qty]]*TabRawData[[#This Row],[UnitPrice]]</f>
        <v>5141540.25</v>
      </c>
    </row>
    <row r="11354" spans="1:8" x14ac:dyDescent="0.3">
      <c r="A11354" t="s">
        <v>14435</v>
      </c>
      <c r="B11354" t="s">
        <v>2231</v>
      </c>
      <c r="D11354" t="s">
        <v>549</v>
      </c>
      <c r="E11354">
        <v>10250</v>
      </c>
      <c r="F11354">
        <v>94.55</v>
      </c>
      <c r="H11354" s="1">
        <f>TabRawData[[#This Row],[Qty]]*TabRawData[[#This Row],[UnitPrice]]</f>
        <v>969137.5</v>
      </c>
    </row>
    <row r="11355" spans="1:8" x14ac:dyDescent="0.3">
      <c r="A11355" t="s">
        <v>14436</v>
      </c>
      <c r="B11355" t="s">
        <v>1422</v>
      </c>
      <c r="D11355" t="s">
        <v>420</v>
      </c>
      <c r="E11355">
        <v>6025</v>
      </c>
      <c r="F11355">
        <v>25.49</v>
      </c>
      <c r="H11355" s="1">
        <f>TabRawData[[#This Row],[Qty]]*TabRawData[[#This Row],[UnitPrice]]</f>
        <v>153577.25</v>
      </c>
    </row>
    <row r="11356" spans="1:8" x14ac:dyDescent="0.3">
      <c r="A11356" t="s">
        <v>14437</v>
      </c>
      <c r="B11356" t="s">
        <v>1612</v>
      </c>
      <c r="D11356" t="s">
        <v>191</v>
      </c>
      <c r="E11356">
        <v>10825</v>
      </c>
      <c r="F11356">
        <v>61.33</v>
      </c>
      <c r="H11356" s="1">
        <f>TabRawData[[#This Row],[Qty]]*TabRawData[[#This Row],[UnitPrice]]</f>
        <v>663897.25</v>
      </c>
    </row>
    <row r="11357" spans="1:8" x14ac:dyDescent="0.3">
      <c r="A11357" t="s">
        <v>14438</v>
      </c>
      <c r="B11357" t="s">
        <v>1462</v>
      </c>
      <c r="D11357" t="s">
        <v>181</v>
      </c>
      <c r="E11357">
        <v>10625</v>
      </c>
      <c r="F11357">
        <v>56.09</v>
      </c>
      <c r="H11357" s="1">
        <f>TabRawData[[#This Row],[Qty]]*TabRawData[[#This Row],[UnitPrice]]</f>
        <v>595956.25</v>
      </c>
    </row>
    <row r="11358" spans="1:8" x14ac:dyDescent="0.3">
      <c r="A11358" t="s">
        <v>14439</v>
      </c>
      <c r="B11358" t="s">
        <v>1694</v>
      </c>
      <c r="D11358" t="s">
        <v>67</v>
      </c>
      <c r="E11358">
        <v>12175</v>
      </c>
      <c r="F11358">
        <v>159.6</v>
      </c>
      <c r="H11358" s="1">
        <f>TabRawData[[#This Row],[Qty]]*TabRawData[[#This Row],[UnitPrice]]</f>
        <v>1943130</v>
      </c>
    </row>
    <row r="11359" spans="1:8" x14ac:dyDescent="0.3">
      <c r="A11359" t="s">
        <v>14440</v>
      </c>
      <c r="B11359" t="s">
        <v>1608</v>
      </c>
      <c r="D11359" t="s">
        <v>230</v>
      </c>
      <c r="E11359">
        <v>825</v>
      </c>
      <c r="F11359">
        <v>76.099999999999994</v>
      </c>
      <c r="H11359" s="1">
        <f>TabRawData[[#This Row],[Qty]]*TabRawData[[#This Row],[UnitPrice]]</f>
        <v>62782.499999999993</v>
      </c>
    </row>
    <row r="11360" spans="1:8" x14ac:dyDescent="0.3">
      <c r="A11360" t="s">
        <v>14441</v>
      </c>
      <c r="B11360" t="s">
        <v>2141</v>
      </c>
      <c r="D11360" t="s">
        <v>447</v>
      </c>
      <c r="E11360">
        <v>9650</v>
      </c>
      <c r="F11360">
        <v>124.27</v>
      </c>
      <c r="H11360" s="1">
        <f>TabRawData[[#This Row],[Qty]]*TabRawData[[#This Row],[UnitPrice]]</f>
        <v>1199205.5</v>
      </c>
    </row>
    <row r="11361" spans="1:8" x14ac:dyDescent="0.3">
      <c r="A11361" t="s">
        <v>14442</v>
      </c>
      <c r="B11361" t="s">
        <v>1607</v>
      </c>
      <c r="D11361" t="s">
        <v>531</v>
      </c>
      <c r="E11361">
        <v>9175</v>
      </c>
      <c r="F11361">
        <v>27.8</v>
      </c>
      <c r="H11361" s="1">
        <f>TabRawData[[#This Row],[Qty]]*TabRawData[[#This Row],[UnitPrice]]</f>
        <v>255065</v>
      </c>
    </row>
    <row r="11362" spans="1:8" x14ac:dyDescent="0.3">
      <c r="A11362" t="s">
        <v>14443</v>
      </c>
      <c r="B11362" t="s">
        <v>2216</v>
      </c>
      <c r="D11362" t="s">
        <v>422</v>
      </c>
      <c r="E11362">
        <v>8450</v>
      </c>
      <c r="F11362">
        <v>66</v>
      </c>
      <c r="H11362" s="1">
        <f>TabRawData[[#This Row],[Qty]]*TabRawData[[#This Row],[UnitPrice]]</f>
        <v>557700</v>
      </c>
    </row>
    <row r="11363" spans="1:8" x14ac:dyDescent="0.3">
      <c r="A11363" t="s">
        <v>14444</v>
      </c>
      <c r="B11363" t="s">
        <v>1671</v>
      </c>
      <c r="D11363" t="s">
        <v>287</v>
      </c>
      <c r="E11363">
        <v>8425</v>
      </c>
      <c r="F11363">
        <v>83.33</v>
      </c>
      <c r="H11363" s="1">
        <f>TabRawData[[#This Row],[Qty]]*TabRawData[[#This Row],[UnitPrice]]</f>
        <v>702055.25</v>
      </c>
    </row>
    <row r="11364" spans="1:8" x14ac:dyDescent="0.3">
      <c r="A11364" t="s">
        <v>14445</v>
      </c>
      <c r="B11364" t="s">
        <v>1478</v>
      </c>
      <c r="D11364" t="s">
        <v>214</v>
      </c>
      <c r="E11364">
        <v>5275</v>
      </c>
      <c r="F11364">
        <v>53.89</v>
      </c>
      <c r="H11364" s="1">
        <f>TabRawData[[#This Row],[Qty]]*TabRawData[[#This Row],[UnitPrice]]</f>
        <v>284269.75</v>
      </c>
    </row>
    <row r="11365" spans="1:8" x14ac:dyDescent="0.3">
      <c r="A11365" t="s">
        <v>14446</v>
      </c>
      <c r="B11365" t="s">
        <v>1447</v>
      </c>
      <c r="D11365" t="s">
        <v>408</v>
      </c>
      <c r="E11365">
        <v>6175</v>
      </c>
      <c r="F11365">
        <v>180.89</v>
      </c>
      <c r="H11365" s="1">
        <f>TabRawData[[#This Row],[Qty]]*TabRawData[[#This Row],[UnitPrice]]</f>
        <v>1116995.75</v>
      </c>
    </row>
    <row r="11366" spans="1:8" x14ac:dyDescent="0.3">
      <c r="A11366" t="s">
        <v>14447</v>
      </c>
      <c r="B11366" t="s">
        <v>1900</v>
      </c>
      <c r="D11366" t="s">
        <v>120</v>
      </c>
      <c r="E11366">
        <v>6275</v>
      </c>
      <c r="F11366">
        <v>84.73</v>
      </c>
      <c r="H11366" s="1">
        <f>TabRawData[[#This Row],[Qty]]*TabRawData[[#This Row],[UnitPrice]]</f>
        <v>531680.75</v>
      </c>
    </row>
    <row r="11367" spans="1:8" x14ac:dyDescent="0.3">
      <c r="A11367" t="s">
        <v>14448</v>
      </c>
      <c r="B11367" t="s">
        <v>1500</v>
      </c>
      <c r="D11367" t="s">
        <v>296</v>
      </c>
      <c r="E11367">
        <v>9550</v>
      </c>
      <c r="F11367">
        <v>95.48</v>
      </c>
      <c r="H11367" s="1">
        <f>TabRawData[[#This Row],[Qty]]*TabRawData[[#This Row],[UnitPrice]]</f>
        <v>911834</v>
      </c>
    </row>
    <row r="11368" spans="1:8" x14ac:dyDescent="0.3">
      <c r="A11368" t="s">
        <v>14449</v>
      </c>
      <c r="B11368" t="s">
        <v>1316</v>
      </c>
      <c r="D11368" t="s">
        <v>143</v>
      </c>
      <c r="E11368">
        <v>6625</v>
      </c>
      <c r="F11368">
        <v>77.3</v>
      </c>
      <c r="H11368" s="1">
        <f>TabRawData[[#This Row],[Qty]]*TabRawData[[#This Row],[UnitPrice]]</f>
        <v>512112.5</v>
      </c>
    </row>
    <row r="11369" spans="1:8" x14ac:dyDescent="0.3">
      <c r="A11369" t="s">
        <v>14450</v>
      </c>
      <c r="B11369" t="s">
        <v>1910</v>
      </c>
      <c r="D11369" t="s">
        <v>478</v>
      </c>
      <c r="E11369">
        <v>4625</v>
      </c>
      <c r="F11369">
        <v>76.11</v>
      </c>
      <c r="H11369" s="1">
        <f>TabRawData[[#This Row],[Qty]]*TabRawData[[#This Row],[UnitPrice]]</f>
        <v>352008.75</v>
      </c>
    </row>
    <row r="11370" spans="1:8" x14ac:dyDescent="0.3">
      <c r="A11370" t="s">
        <v>14451</v>
      </c>
      <c r="B11370" t="s">
        <v>1519</v>
      </c>
      <c r="D11370" t="s">
        <v>568</v>
      </c>
      <c r="E11370">
        <v>11525</v>
      </c>
      <c r="F11370">
        <v>68.209999999999994</v>
      </c>
      <c r="H11370" s="1">
        <f>TabRawData[[#This Row],[Qty]]*TabRawData[[#This Row],[UnitPrice]]</f>
        <v>786120.24999999988</v>
      </c>
    </row>
    <row r="11371" spans="1:8" x14ac:dyDescent="0.3">
      <c r="A11371" t="s">
        <v>14452</v>
      </c>
      <c r="B11371" t="s">
        <v>1579</v>
      </c>
      <c r="D11371" t="s">
        <v>456</v>
      </c>
      <c r="E11371">
        <v>3175</v>
      </c>
      <c r="F11371">
        <v>47.64</v>
      </c>
      <c r="H11371" s="1">
        <f>TabRawData[[#This Row],[Qty]]*TabRawData[[#This Row],[UnitPrice]]</f>
        <v>151257</v>
      </c>
    </row>
    <row r="11372" spans="1:8" x14ac:dyDescent="0.3">
      <c r="A11372" t="s">
        <v>14453</v>
      </c>
      <c r="B11372" t="s">
        <v>2207</v>
      </c>
      <c r="D11372" t="s">
        <v>125</v>
      </c>
      <c r="E11372">
        <v>2125</v>
      </c>
      <c r="F11372">
        <v>82.97</v>
      </c>
      <c r="H11372" s="1">
        <f>TabRawData[[#This Row],[Qty]]*TabRawData[[#This Row],[UnitPrice]]</f>
        <v>176311.25</v>
      </c>
    </row>
    <row r="11373" spans="1:8" x14ac:dyDescent="0.3">
      <c r="A11373" t="s">
        <v>14454</v>
      </c>
      <c r="B11373" t="s">
        <v>1968</v>
      </c>
      <c r="D11373" t="s">
        <v>218</v>
      </c>
      <c r="E11373">
        <v>2625</v>
      </c>
      <c r="F11373">
        <v>81.63</v>
      </c>
      <c r="H11373" s="1">
        <f>TabRawData[[#This Row],[Qty]]*TabRawData[[#This Row],[UnitPrice]]</f>
        <v>214278.75</v>
      </c>
    </row>
    <row r="11374" spans="1:8" x14ac:dyDescent="0.3">
      <c r="A11374" t="s">
        <v>14455</v>
      </c>
      <c r="B11374" t="s">
        <v>2170</v>
      </c>
      <c r="D11374" t="s">
        <v>486</v>
      </c>
      <c r="E11374">
        <v>12250</v>
      </c>
      <c r="F11374">
        <v>97.34</v>
      </c>
      <c r="H11374" s="1">
        <f>TabRawData[[#This Row],[Qty]]*TabRawData[[#This Row],[UnitPrice]]</f>
        <v>1192415</v>
      </c>
    </row>
    <row r="11375" spans="1:8" x14ac:dyDescent="0.3">
      <c r="A11375" t="s">
        <v>14456</v>
      </c>
      <c r="B11375" t="s">
        <v>1388</v>
      </c>
      <c r="D11375" t="s">
        <v>318</v>
      </c>
      <c r="E11375">
        <v>10625</v>
      </c>
      <c r="F11375">
        <v>65.180000000000007</v>
      </c>
      <c r="H11375" s="1">
        <f>TabRawData[[#This Row],[Qty]]*TabRawData[[#This Row],[UnitPrice]]</f>
        <v>692537.50000000012</v>
      </c>
    </row>
    <row r="11376" spans="1:8" x14ac:dyDescent="0.3">
      <c r="A11376" t="s">
        <v>14457</v>
      </c>
      <c r="B11376" t="s">
        <v>1373</v>
      </c>
      <c r="D11376" t="s">
        <v>235</v>
      </c>
      <c r="E11376">
        <v>2575</v>
      </c>
      <c r="F11376">
        <v>26.66</v>
      </c>
      <c r="H11376" s="1">
        <f>TabRawData[[#This Row],[Qty]]*TabRawData[[#This Row],[UnitPrice]]</f>
        <v>68649.5</v>
      </c>
    </row>
    <row r="11377" spans="1:8" x14ac:dyDescent="0.3">
      <c r="A11377" t="s">
        <v>14458</v>
      </c>
      <c r="B11377" t="s">
        <v>1802</v>
      </c>
      <c r="D11377" t="s">
        <v>296</v>
      </c>
      <c r="E11377">
        <v>4975</v>
      </c>
      <c r="F11377">
        <v>74.900000000000006</v>
      </c>
      <c r="H11377" s="1">
        <f>TabRawData[[#This Row],[Qty]]*TabRawData[[#This Row],[UnitPrice]]</f>
        <v>372627.5</v>
      </c>
    </row>
    <row r="11378" spans="1:8" x14ac:dyDescent="0.3">
      <c r="A11378" t="s">
        <v>14459</v>
      </c>
      <c r="B11378" t="s">
        <v>2010</v>
      </c>
      <c r="D11378" t="s">
        <v>8</v>
      </c>
      <c r="E11378">
        <v>1025</v>
      </c>
      <c r="F11378">
        <v>56.77</v>
      </c>
      <c r="H11378" s="1">
        <f>TabRawData[[#This Row],[Qty]]*TabRawData[[#This Row],[UnitPrice]]</f>
        <v>58189.25</v>
      </c>
    </row>
    <row r="11379" spans="1:8" x14ac:dyDescent="0.3">
      <c r="A11379" t="s">
        <v>14460</v>
      </c>
      <c r="B11379" t="s">
        <v>2274</v>
      </c>
      <c r="D11379" t="s">
        <v>144</v>
      </c>
      <c r="E11379">
        <v>3525</v>
      </c>
      <c r="F11379">
        <v>770.67</v>
      </c>
      <c r="H11379" s="1">
        <f>TabRawData[[#This Row],[Qty]]*TabRawData[[#This Row],[UnitPrice]]</f>
        <v>2716611.75</v>
      </c>
    </row>
    <row r="11380" spans="1:8" x14ac:dyDescent="0.3">
      <c r="A11380" t="s">
        <v>14461</v>
      </c>
      <c r="B11380" t="s">
        <v>2203</v>
      </c>
      <c r="D11380" t="s">
        <v>608</v>
      </c>
      <c r="E11380">
        <v>10725</v>
      </c>
      <c r="F11380">
        <v>22.55</v>
      </c>
      <c r="H11380" s="1">
        <f>TabRawData[[#This Row],[Qty]]*TabRawData[[#This Row],[UnitPrice]]</f>
        <v>241848.75</v>
      </c>
    </row>
    <row r="11381" spans="1:8" x14ac:dyDescent="0.3">
      <c r="A11381" t="s">
        <v>14462</v>
      </c>
      <c r="B11381" t="s">
        <v>1350</v>
      </c>
      <c r="D11381" t="s">
        <v>112</v>
      </c>
      <c r="E11381">
        <v>5175</v>
      </c>
      <c r="F11381">
        <v>13.46</v>
      </c>
      <c r="H11381" s="1">
        <f>TabRawData[[#This Row],[Qty]]*TabRawData[[#This Row],[UnitPrice]]</f>
        <v>69655.5</v>
      </c>
    </row>
    <row r="11382" spans="1:8" x14ac:dyDescent="0.3">
      <c r="A11382" t="s">
        <v>14463</v>
      </c>
      <c r="B11382" t="s">
        <v>1876</v>
      </c>
      <c r="D11382" t="s">
        <v>500</v>
      </c>
      <c r="E11382">
        <v>3900</v>
      </c>
      <c r="F11382">
        <v>122.25</v>
      </c>
      <c r="H11382" s="1">
        <f>TabRawData[[#This Row],[Qty]]*TabRawData[[#This Row],[UnitPrice]]</f>
        <v>476775</v>
      </c>
    </row>
    <row r="11383" spans="1:8" x14ac:dyDescent="0.3">
      <c r="A11383" t="s">
        <v>14464</v>
      </c>
      <c r="B11383" t="s">
        <v>2134</v>
      </c>
      <c r="D11383" t="s">
        <v>189</v>
      </c>
      <c r="E11383">
        <v>7600</v>
      </c>
      <c r="F11383">
        <v>27.69</v>
      </c>
      <c r="H11383" s="1">
        <f>TabRawData[[#This Row],[Qty]]*TabRawData[[#This Row],[UnitPrice]]</f>
        <v>210444</v>
      </c>
    </row>
    <row r="11384" spans="1:8" x14ac:dyDescent="0.3">
      <c r="A11384" t="s">
        <v>14465</v>
      </c>
      <c r="B11384" t="s">
        <v>1448</v>
      </c>
      <c r="D11384" t="s">
        <v>90</v>
      </c>
      <c r="E11384">
        <v>3350</v>
      </c>
      <c r="F11384">
        <v>194.05</v>
      </c>
      <c r="H11384" s="1">
        <f>TabRawData[[#This Row],[Qty]]*TabRawData[[#This Row],[UnitPrice]]</f>
        <v>650067.5</v>
      </c>
    </row>
    <row r="11385" spans="1:8" x14ac:dyDescent="0.3">
      <c r="A11385" t="s">
        <v>14466</v>
      </c>
      <c r="B11385" t="s">
        <v>1810</v>
      </c>
      <c r="D11385" t="s">
        <v>418</v>
      </c>
      <c r="E11385">
        <v>11475</v>
      </c>
      <c r="F11385">
        <v>35.04</v>
      </c>
      <c r="H11385" s="1">
        <f>TabRawData[[#This Row],[Qty]]*TabRawData[[#This Row],[UnitPrice]]</f>
        <v>402084</v>
      </c>
    </row>
    <row r="11386" spans="1:8" x14ac:dyDescent="0.3">
      <c r="A11386" t="s">
        <v>14467</v>
      </c>
      <c r="B11386" t="s">
        <v>1948</v>
      </c>
      <c r="D11386" t="s">
        <v>597</v>
      </c>
      <c r="E11386">
        <v>8525</v>
      </c>
      <c r="F11386">
        <v>31.02</v>
      </c>
      <c r="H11386" s="1">
        <f>TabRawData[[#This Row],[Qty]]*TabRawData[[#This Row],[UnitPrice]]</f>
        <v>264445.5</v>
      </c>
    </row>
    <row r="11387" spans="1:8" x14ac:dyDescent="0.3">
      <c r="A11387" t="s">
        <v>14468</v>
      </c>
      <c r="B11387" t="s">
        <v>1959</v>
      </c>
      <c r="D11387" t="s">
        <v>522</v>
      </c>
      <c r="E11387">
        <v>9625</v>
      </c>
      <c r="F11387">
        <v>40.92</v>
      </c>
      <c r="H11387" s="1">
        <f>TabRawData[[#This Row],[Qty]]*TabRawData[[#This Row],[UnitPrice]]</f>
        <v>393855</v>
      </c>
    </row>
    <row r="11388" spans="1:8" x14ac:dyDescent="0.3">
      <c r="A11388" t="s">
        <v>14469</v>
      </c>
      <c r="B11388" t="s">
        <v>1417</v>
      </c>
      <c r="D11388" t="s">
        <v>595</v>
      </c>
      <c r="E11388">
        <v>11850</v>
      </c>
      <c r="F11388">
        <v>28.98</v>
      </c>
      <c r="H11388" s="1">
        <f>TabRawData[[#This Row],[Qty]]*TabRawData[[#This Row],[UnitPrice]]</f>
        <v>343413</v>
      </c>
    </row>
    <row r="11389" spans="1:8" x14ac:dyDescent="0.3">
      <c r="A11389" t="s">
        <v>14470</v>
      </c>
      <c r="B11389" t="s">
        <v>2044</v>
      </c>
      <c r="D11389" t="s">
        <v>489</v>
      </c>
      <c r="E11389">
        <v>5875</v>
      </c>
      <c r="F11389">
        <v>52.7</v>
      </c>
      <c r="H11389" s="1">
        <f>TabRawData[[#This Row],[Qty]]*TabRawData[[#This Row],[UnitPrice]]</f>
        <v>309612.5</v>
      </c>
    </row>
    <row r="11390" spans="1:8" x14ac:dyDescent="0.3">
      <c r="A11390" t="s">
        <v>14471</v>
      </c>
      <c r="B11390" t="s">
        <v>1866</v>
      </c>
      <c r="D11390" t="s">
        <v>241</v>
      </c>
      <c r="E11390">
        <v>4000</v>
      </c>
      <c r="F11390">
        <v>21.37</v>
      </c>
      <c r="H11390" s="1">
        <f>TabRawData[[#This Row],[Qty]]*TabRawData[[#This Row],[UnitPrice]]</f>
        <v>85480</v>
      </c>
    </row>
    <row r="11391" spans="1:8" x14ac:dyDescent="0.3">
      <c r="A11391" t="s">
        <v>14472</v>
      </c>
      <c r="B11391" t="s">
        <v>1873</v>
      </c>
      <c r="D11391" t="s">
        <v>35</v>
      </c>
      <c r="E11391">
        <v>5125</v>
      </c>
      <c r="F11391">
        <v>70.349999999999994</v>
      </c>
      <c r="H11391" s="1">
        <f>TabRawData[[#This Row],[Qty]]*TabRawData[[#This Row],[UnitPrice]]</f>
        <v>360543.74999999994</v>
      </c>
    </row>
    <row r="11392" spans="1:8" x14ac:dyDescent="0.3">
      <c r="A11392" t="s">
        <v>14473</v>
      </c>
      <c r="B11392" t="s">
        <v>2180</v>
      </c>
      <c r="D11392" t="s">
        <v>527</v>
      </c>
      <c r="E11392">
        <v>5250</v>
      </c>
      <c r="F11392">
        <v>23.73</v>
      </c>
      <c r="H11392" s="1">
        <f>TabRawData[[#This Row],[Qty]]*TabRawData[[#This Row],[UnitPrice]]</f>
        <v>124582.5</v>
      </c>
    </row>
    <row r="11393" spans="1:8" x14ac:dyDescent="0.3">
      <c r="A11393" t="s">
        <v>14474</v>
      </c>
      <c r="B11393" t="s">
        <v>1441</v>
      </c>
      <c r="D11393" t="s">
        <v>74</v>
      </c>
      <c r="E11393">
        <v>5550</v>
      </c>
      <c r="F11393">
        <v>97.06</v>
      </c>
      <c r="H11393" s="1">
        <f>TabRawData[[#This Row],[Qty]]*TabRawData[[#This Row],[UnitPrice]]</f>
        <v>538683</v>
      </c>
    </row>
    <row r="11394" spans="1:8" x14ac:dyDescent="0.3">
      <c r="A11394" t="s">
        <v>14475</v>
      </c>
      <c r="B11394" t="s">
        <v>1587</v>
      </c>
      <c r="D11394" t="s">
        <v>558</v>
      </c>
      <c r="E11394">
        <v>12125</v>
      </c>
      <c r="F11394">
        <v>40.32</v>
      </c>
      <c r="H11394" s="1">
        <f>TabRawData[[#This Row],[Qty]]*TabRawData[[#This Row],[UnitPrice]]</f>
        <v>488880</v>
      </c>
    </row>
    <row r="11395" spans="1:8" x14ac:dyDescent="0.3">
      <c r="A11395" t="s">
        <v>14476</v>
      </c>
      <c r="B11395" t="s">
        <v>2195</v>
      </c>
      <c r="D11395" t="s">
        <v>117</v>
      </c>
      <c r="E11395">
        <v>2525</v>
      </c>
      <c r="F11395">
        <v>25.6</v>
      </c>
      <c r="H11395" s="1">
        <f>TabRawData[[#This Row],[Qty]]*TabRawData[[#This Row],[UnitPrice]]</f>
        <v>64640</v>
      </c>
    </row>
    <row r="11396" spans="1:8" x14ac:dyDescent="0.3">
      <c r="A11396" t="s">
        <v>14477</v>
      </c>
      <c r="B11396" t="s">
        <v>1975</v>
      </c>
      <c r="D11396" t="s">
        <v>34</v>
      </c>
      <c r="E11396">
        <v>4175</v>
      </c>
      <c r="F11396">
        <v>139.19</v>
      </c>
      <c r="H11396" s="1">
        <f>TabRawData[[#This Row],[Qty]]*TabRawData[[#This Row],[UnitPrice]]</f>
        <v>581118.25</v>
      </c>
    </row>
    <row r="11397" spans="1:8" x14ac:dyDescent="0.3">
      <c r="A11397" t="s">
        <v>14478</v>
      </c>
      <c r="B11397" t="s">
        <v>2136</v>
      </c>
      <c r="D11397" t="s">
        <v>107</v>
      </c>
      <c r="E11397">
        <v>5100</v>
      </c>
      <c r="F11397">
        <v>246.9</v>
      </c>
      <c r="H11397" s="1">
        <f>TabRawData[[#This Row],[Qty]]*TabRawData[[#This Row],[UnitPrice]]</f>
        <v>1259190</v>
      </c>
    </row>
    <row r="11398" spans="1:8" x14ac:dyDescent="0.3">
      <c r="A11398" t="s">
        <v>14479</v>
      </c>
      <c r="B11398" t="s">
        <v>1359</v>
      </c>
      <c r="D11398" t="s">
        <v>525</v>
      </c>
      <c r="E11398">
        <v>8575</v>
      </c>
      <c r="F11398">
        <v>61.69</v>
      </c>
      <c r="H11398" s="1">
        <f>TabRawData[[#This Row],[Qty]]*TabRawData[[#This Row],[UnitPrice]]</f>
        <v>528991.75</v>
      </c>
    </row>
    <row r="11399" spans="1:8" x14ac:dyDescent="0.3">
      <c r="A11399" t="s">
        <v>14480</v>
      </c>
      <c r="B11399" t="s">
        <v>2181</v>
      </c>
      <c r="D11399" t="s">
        <v>1</v>
      </c>
      <c r="E11399">
        <v>9900</v>
      </c>
      <c r="F11399">
        <v>121.92</v>
      </c>
      <c r="H11399" s="1">
        <f>TabRawData[[#This Row],[Qty]]*TabRawData[[#This Row],[UnitPrice]]</f>
        <v>1207008</v>
      </c>
    </row>
    <row r="11400" spans="1:8" x14ac:dyDescent="0.3">
      <c r="A11400" t="s">
        <v>14481</v>
      </c>
      <c r="B11400" t="s">
        <v>2133</v>
      </c>
      <c r="D11400" t="s">
        <v>436</v>
      </c>
      <c r="E11400">
        <v>3275</v>
      </c>
      <c r="F11400">
        <v>117.95</v>
      </c>
      <c r="H11400" s="1">
        <f>TabRawData[[#This Row],[Qty]]*TabRawData[[#This Row],[UnitPrice]]</f>
        <v>386286.25</v>
      </c>
    </row>
    <row r="11401" spans="1:8" x14ac:dyDescent="0.3">
      <c r="A11401" t="s">
        <v>14482</v>
      </c>
      <c r="B11401" t="s">
        <v>2141</v>
      </c>
      <c r="D11401" t="s">
        <v>157</v>
      </c>
      <c r="E11401">
        <v>10575</v>
      </c>
      <c r="F11401">
        <v>58.99</v>
      </c>
      <c r="H11401" s="1">
        <f>TabRawData[[#This Row],[Qty]]*TabRawData[[#This Row],[UnitPrice]]</f>
        <v>623819.25</v>
      </c>
    </row>
    <row r="11402" spans="1:8" x14ac:dyDescent="0.3">
      <c r="A11402" t="s">
        <v>14483</v>
      </c>
      <c r="B11402" t="s">
        <v>1357</v>
      </c>
      <c r="D11402" t="s">
        <v>446</v>
      </c>
      <c r="E11402">
        <v>625</v>
      </c>
      <c r="F11402">
        <v>45.44</v>
      </c>
      <c r="H11402" s="1">
        <f>TabRawData[[#This Row],[Qty]]*TabRawData[[#This Row],[UnitPrice]]</f>
        <v>28400</v>
      </c>
    </row>
    <row r="11403" spans="1:8" x14ac:dyDescent="0.3">
      <c r="A11403" t="s">
        <v>14484</v>
      </c>
      <c r="B11403" t="s">
        <v>1350</v>
      </c>
      <c r="D11403" t="s">
        <v>206</v>
      </c>
      <c r="E11403">
        <v>9725</v>
      </c>
      <c r="F11403">
        <v>59.59</v>
      </c>
      <c r="H11403" s="1">
        <f>TabRawData[[#This Row],[Qty]]*TabRawData[[#This Row],[UnitPrice]]</f>
        <v>579512.75</v>
      </c>
    </row>
    <row r="11404" spans="1:8" x14ac:dyDescent="0.3">
      <c r="A11404" t="s">
        <v>14485</v>
      </c>
      <c r="B11404" t="s">
        <v>1486</v>
      </c>
      <c r="D11404" t="s">
        <v>173</v>
      </c>
      <c r="E11404">
        <v>9300</v>
      </c>
      <c r="F11404">
        <v>81.44</v>
      </c>
      <c r="H11404" s="1">
        <f>TabRawData[[#This Row],[Qty]]*TabRawData[[#This Row],[UnitPrice]]</f>
        <v>757392</v>
      </c>
    </row>
    <row r="11405" spans="1:8" x14ac:dyDescent="0.3">
      <c r="A11405" t="s">
        <v>14486</v>
      </c>
      <c r="B11405" t="s">
        <v>1438</v>
      </c>
      <c r="D11405" t="s">
        <v>226</v>
      </c>
      <c r="E11405">
        <v>6225</v>
      </c>
      <c r="F11405">
        <v>61.25</v>
      </c>
      <c r="H11405" s="1">
        <f>TabRawData[[#This Row],[Qty]]*TabRawData[[#This Row],[UnitPrice]]</f>
        <v>381281.25</v>
      </c>
    </row>
    <row r="11406" spans="1:8" x14ac:dyDescent="0.3">
      <c r="A11406" t="s">
        <v>14487</v>
      </c>
      <c r="B11406" t="s">
        <v>1554</v>
      </c>
      <c r="D11406" t="s">
        <v>352</v>
      </c>
      <c r="E11406">
        <v>11600</v>
      </c>
      <c r="F11406">
        <v>83.89</v>
      </c>
      <c r="H11406" s="1">
        <f>TabRawData[[#This Row],[Qty]]*TabRawData[[#This Row],[UnitPrice]]</f>
        <v>973124</v>
      </c>
    </row>
    <row r="11407" spans="1:8" x14ac:dyDescent="0.3">
      <c r="A11407" t="s">
        <v>14488</v>
      </c>
      <c r="B11407" t="s">
        <v>2188</v>
      </c>
      <c r="D11407" t="s">
        <v>514</v>
      </c>
      <c r="E11407">
        <v>7850</v>
      </c>
      <c r="F11407">
        <v>46.04</v>
      </c>
      <c r="H11407" s="1">
        <f>TabRawData[[#This Row],[Qty]]*TabRawData[[#This Row],[UnitPrice]]</f>
        <v>361414</v>
      </c>
    </row>
    <row r="11408" spans="1:8" x14ac:dyDescent="0.3">
      <c r="A11408" t="s">
        <v>14489</v>
      </c>
      <c r="B11408" t="s">
        <v>1699</v>
      </c>
      <c r="D11408" t="s">
        <v>280</v>
      </c>
      <c r="E11408">
        <v>3450</v>
      </c>
      <c r="F11408">
        <v>40.29</v>
      </c>
      <c r="H11408" s="1">
        <f>TabRawData[[#This Row],[Qty]]*TabRawData[[#This Row],[UnitPrice]]</f>
        <v>139000.5</v>
      </c>
    </row>
    <row r="11409" spans="1:8" x14ac:dyDescent="0.3">
      <c r="A11409" t="s">
        <v>14490</v>
      </c>
      <c r="B11409" t="s">
        <v>2041</v>
      </c>
      <c r="D11409" t="s">
        <v>529</v>
      </c>
      <c r="E11409">
        <v>6250</v>
      </c>
      <c r="F11409">
        <v>83.38</v>
      </c>
      <c r="H11409" s="1">
        <f>TabRawData[[#This Row],[Qty]]*TabRawData[[#This Row],[UnitPrice]]</f>
        <v>521125</v>
      </c>
    </row>
    <row r="11410" spans="1:8" x14ac:dyDescent="0.3">
      <c r="A11410" t="s">
        <v>14491</v>
      </c>
      <c r="B11410" t="s">
        <v>1936</v>
      </c>
      <c r="D11410" t="s">
        <v>404</v>
      </c>
      <c r="E11410">
        <v>11600</v>
      </c>
      <c r="F11410">
        <v>34.409999999999997</v>
      </c>
      <c r="H11410" s="1">
        <f>TabRawData[[#This Row],[Qty]]*TabRawData[[#This Row],[UnitPrice]]</f>
        <v>399155.99999999994</v>
      </c>
    </row>
    <row r="11411" spans="1:8" x14ac:dyDescent="0.3">
      <c r="A11411" t="s">
        <v>14492</v>
      </c>
      <c r="B11411" t="s">
        <v>2277</v>
      </c>
      <c r="D11411" t="s">
        <v>35</v>
      </c>
      <c r="E11411">
        <v>1500</v>
      </c>
      <c r="F11411">
        <v>52.47</v>
      </c>
      <c r="H11411" s="1">
        <f>TabRawData[[#This Row],[Qty]]*TabRawData[[#This Row],[UnitPrice]]</f>
        <v>78705</v>
      </c>
    </row>
    <row r="11412" spans="1:8" x14ac:dyDescent="0.3">
      <c r="A11412" t="s">
        <v>14493</v>
      </c>
      <c r="B11412" t="s">
        <v>2161</v>
      </c>
      <c r="D11412" t="s">
        <v>295</v>
      </c>
      <c r="E11412">
        <v>10525</v>
      </c>
      <c r="F11412">
        <v>9.01</v>
      </c>
      <c r="H11412" s="1">
        <f>TabRawData[[#This Row],[Qty]]*TabRawData[[#This Row],[UnitPrice]]</f>
        <v>94830.25</v>
      </c>
    </row>
    <row r="11413" spans="1:8" x14ac:dyDescent="0.3">
      <c r="A11413" t="s">
        <v>14494</v>
      </c>
      <c r="B11413" t="s">
        <v>1899</v>
      </c>
      <c r="D11413" t="s">
        <v>238</v>
      </c>
      <c r="E11413">
        <v>1825</v>
      </c>
      <c r="F11413">
        <v>36.979999999999997</v>
      </c>
      <c r="H11413" s="1">
        <f>TabRawData[[#This Row],[Qty]]*TabRawData[[#This Row],[UnitPrice]]</f>
        <v>67488.5</v>
      </c>
    </row>
    <row r="11414" spans="1:8" x14ac:dyDescent="0.3">
      <c r="A11414" t="s">
        <v>14495</v>
      </c>
      <c r="B11414" t="s">
        <v>1758</v>
      </c>
      <c r="D11414" t="s">
        <v>177</v>
      </c>
      <c r="E11414">
        <v>5500</v>
      </c>
      <c r="F11414">
        <v>82.25</v>
      </c>
      <c r="H11414" s="1">
        <f>TabRawData[[#This Row],[Qty]]*TabRawData[[#This Row],[UnitPrice]]</f>
        <v>452375</v>
      </c>
    </row>
    <row r="11415" spans="1:8" x14ac:dyDescent="0.3">
      <c r="A11415" t="s">
        <v>14496</v>
      </c>
      <c r="B11415" t="s">
        <v>1316</v>
      </c>
      <c r="D11415" t="s">
        <v>72</v>
      </c>
      <c r="E11415">
        <v>6925</v>
      </c>
      <c r="F11415">
        <v>35.909999999999997</v>
      </c>
      <c r="H11415" s="1">
        <f>TabRawData[[#This Row],[Qty]]*TabRawData[[#This Row],[UnitPrice]]</f>
        <v>248676.74999999997</v>
      </c>
    </row>
    <row r="11416" spans="1:8" x14ac:dyDescent="0.3">
      <c r="A11416" t="s">
        <v>14497</v>
      </c>
      <c r="B11416" t="s">
        <v>1786</v>
      </c>
      <c r="D11416" t="s">
        <v>512</v>
      </c>
      <c r="E11416">
        <v>1975</v>
      </c>
      <c r="F11416">
        <v>74.67</v>
      </c>
      <c r="H11416" s="1">
        <f>TabRawData[[#This Row],[Qty]]*TabRawData[[#This Row],[UnitPrice]]</f>
        <v>147473.25</v>
      </c>
    </row>
    <row r="11417" spans="1:8" x14ac:dyDescent="0.3">
      <c r="A11417" t="s">
        <v>14498</v>
      </c>
      <c r="B11417" t="s">
        <v>1409</v>
      </c>
      <c r="D11417" t="s">
        <v>486</v>
      </c>
      <c r="E11417">
        <v>11600</v>
      </c>
      <c r="F11417">
        <v>94.1</v>
      </c>
      <c r="H11417" s="1">
        <f>TabRawData[[#This Row],[Qty]]*TabRawData[[#This Row],[UnitPrice]]</f>
        <v>1091560</v>
      </c>
    </row>
    <row r="11418" spans="1:8" x14ac:dyDescent="0.3">
      <c r="A11418" t="s">
        <v>14499</v>
      </c>
      <c r="B11418" t="s">
        <v>1931</v>
      </c>
      <c r="D11418" t="s">
        <v>585</v>
      </c>
      <c r="E11418">
        <v>625</v>
      </c>
      <c r="F11418">
        <v>63.99</v>
      </c>
      <c r="H11418" s="1">
        <f>TabRawData[[#This Row],[Qty]]*TabRawData[[#This Row],[UnitPrice]]</f>
        <v>39993.75</v>
      </c>
    </row>
    <row r="11419" spans="1:8" x14ac:dyDescent="0.3">
      <c r="A11419" t="s">
        <v>14500</v>
      </c>
      <c r="B11419" t="s">
        <v>1956</v>
      </c>
      <c r="D11419" t="s">
        <v>219</v>
      </c>
      <c r="E11419">
        <v>1450</v>
      </c>
      <c r="F11419">
        <v>303.47000000000003</v>
      </c>
      <c r="H11419" s="1">
        <f>TabRawData[[#This Row],[Qty]]*TabRawData[[#This Row],[UnitPrice]]</f>
        <v>440031.50000000006</v>
      </c>
    </row>
    <row r="11420" spans="1:8" x14ac:dyDescent="0.3">
      <c r="A11420" t="s">
        <v>14501</v>
      </c>
      <c r="B11420" t="s">
        <v>1418</v>
      </c>
      <c r="D11420" t="s">
        <v>285</v>
      </c>
      <c r="E11420">
        <v>7175</v>
      </c>
      <c r="F11420">
        <v>24.84</v>
      </c>
      <c r="H11420" s="1">
        <f>TabRawData[[#This Row],[Qty]]*TabRawData[[#This Row],[UnitPrice]]</f>
        <v>178227</v>
      </c>
    </row>
    <row r="11421" spans="1:8" x14ac:dyDescent="0.3">
      <c r="A11421" t="s">
        <v>14502</v>
      </c>
      <c r="B11421" t="s">
        <v>2220</v>
      </c>
      <c r="D11421" t="s">
        <v>155</v>
      </c>
      <c r="E11421">
        <v>4275</v>
      </c>
      <c r="F11421">
        <v>31.69</v>
      </c>
      <c r="H11421" s="1">
        <f>TabRawData[[#This Row],[Qty]]*TabRawData[[#This Row],[UnitPrice]]</f>
        <v>135474.75</v>
      </c>
    </row>
    <row r="11422" spans="1:8" x14ac:dyDescent="0.3">
      <c r="A11422" t="s">
        <v>14503</v>
      </c>
      <c r="B11422" t="s">
        <v>1336</v>
      </c>
      <c r="D11422" t="s">
        <v>204</v>
      </c>
      <c r="E11422">
        <v>6150</v>
      </c>
      <c r="F11422">
        <v>58.97</v>
      </c>
      <c r="H11422" s="1">
        <f>TabRawData[[#This Row],[Qty]]*TabRawData[[#This Row],[UnitPrice]]</f>
        <v>362665.5</v>
      </c>
    </row>
    <row r="11423" spans="1:8" x14ac:dyDescent="0.3">
      <c r="A11423" t="s">
        <v>14504</v>
      </c>
      <c r="B11423" t="s">
        <v>2272</v>
      </c>
      <c r="D11423" t="s">
        <v>236</v>
      </c>
      <c r="E11423">
        <v>4475</v>
      </c>
      <c r="F11423">
        <v>67.430000000000007</v>
      </c>
      <c r="H11423" s="1">
        <f>TabRawData[[#This Row],[Qty]]*TabRawData[[#This Row],[UnitPrice]]</f>
        <v>301749.25000000006</v>
      </c>
    </row>
    <row r="11424" spans="1:8" x14ac:dyDescent="0.3">
      <c r="A11424" t="s">
        <v>14505</v>
      </c>
      <c r="B11424" t="s">
        <v>1655</v>
      </c>
      <c r="D11424" t="s">
        <v>350</v>
      </c>
      <c r="E11424">
        <v>8350</v>
      </c>
      <c r="F11424">
        <v>18.940000000000001</v>
      </c>
      <c r="H11424" s="1">
        <f>TabRawData[[#This Row],[Qty]]*TabRawData[[#This Row],[UnitPrice]]</f>
        <v>158149</v>
      </c>
    </row>
    <row r="11425" spans="1:8" x14ac:dyDescent="0.3">
      <c r="A11425" t="s">
        <v>14506</v>
      </c>
      <c r="B11425" t="s">
        <v>1536</v>
      </c>
      <c r="D11425" t="s">
        <v>76</v>
      </c>
      <c r="E11425">
        <v>8050</v>
      </c>
      <c r="F11425">
        <v>16.600000000000001</v>
      </c>
      <c r="H11425" s="1">
        <f>TabRawData[[#This Row],[Qty]]*TabRawData[[#This Row],[UnitPrice]]</f>
        <v>133630</v>
      </c>
    </row>
    <row r="11426" spans="1:8" x14ac:dyDescent="0.3">
      <c r="A11426" t="s">
        <v>14507</v>
      </c>
      <c r="B11426" t="s">
        <v>1946</v>
      </c>
      <c r="D11426" t="s">
        <v>598</v>
      </c>
      <c r="E11426">
        <v>5150</v>
      </c>
      <c r="F11426">
        <v>65.430000000000007</v>
      </c>
      <c r="H11426" s="1">
        <f>TabRawData[[#This Row],[Qty]]*TabRawData[[#This Row],[UnitPrice]]</f>
        <v>336964.50000000006</v>
      </c>
    </row>
    <row r="11427" spans="1:8" x14ac:dyDescent="0.3">
      <c r="A11427" t="s">
        <v>14508</v>
      </c>
      <c r="B11427" t="s">
        <v>1638</v>
      </c>
      <c r="D11427" t="s">
        <v>229</v>
      </c>
      <c r="E11427">
        <v>4300</v>
      </c>
      <c r="F11427">
        <v>57.87</v>
      </c>
      <c r="H11427" s="1">
        <f>TabRawData[[#This Row],[Qty]]*TabRawData[[#This Row],[UnitPrice]]</f>
        <v>248841</v>
      </c>
    </row>
    <row r="11428" spans="1:8" x14ac:dyDescent="0.3">
      <c r="A11428" t="s">
        <v>14509</v>
      </c>
      <c r="B11428" t="s">
        <v>2016</v>
      </c>
      <c r="D11428" t="s">
        <v>69</v>
      </c>
      <c r="E11428">
        <v>10025</v>
      </c>
      <c r="F11428">
        <v>66.459999999999994</v>
      </c>
      <c r="H11428" s="1">
        <f>TabRawData[[#This Row],[Qty]]*TabRawData[[#This Row],[UnitPrice]]</f>
        <v>666261.49999999988</v>
      </c>
    </row>
    <row r="11429" spans="1:8" x14ac:dyDescent="0.3">
      <c r="A11429" t="s">
        <v>14510</v>
      </c>
      <c r="B11429" t="s">
        <v>1597</v>
      </c>
      <c r="D11429" t="s">
        <v>349</v>
      </c>
      <c r="E11429">
        <v>7700</v>
      </c>
      <c r="F11429">
        <v>73.53</v>
      </c>
      <c r="H11429" s="1">
        <f>TabRawData[[#This Row],[Qty]]*TabRawData[[#This Row],[UnitPrice]]</f>
        <v>566181</v>
      </c>
    </row>
    <row r="11430" spans="1:8" x14ac:dyDescent="0.3">
      <c r="A11430" t="s">
        <v>14511</v>
      </c>
      <c r="B11430" t="s">
        <v>1352</v>
      </c>
      <c r="D11430" t="s">
        <v>173</v>
      </c>
      <c r="E11430">
        <v>7325</v>
      </c>
      <c r="F11430">
        <v>112.92</v>
      </c>
      <c r="H11430" s="1">
        <f>TabRawData[[#This Row],[Qty]]*TabRawData[[#This Row],[UnitPrice]]</f>
        <v>827139</v>
      </c>
    </row>
    <row r="11431" spans="1:8" x14ac:dyDescent="0.3">
      <c r="A11431" t="s">
        <v>14512</v>
      </c>
      <c r="B11431" t="s">
        <v>1864</v>
      </c>
      <c r="D11431" t="s">
        <v>298</v>
      </c>
      <c r="E11431">
        <v>650</v>
      </c>
      <c r="F11431">
        <v>30.44</v>
      </c>
      <c r="H11431" s="1">
        <f>TabRawData[[#This Row],[Qty]]*TabRawData[[#This Row],[UnitPrice]]</f>
        <v>19786</v>
      </c>
    </row>
    <row r="11432" spans="1:8" x14ac:dyDescent="0.3">
      <c r="A11432" t="s">
        <v>14513</v>
      </c>
      <c r="B11432" t="s">
        <v>1819</v>
      </c>
      <c r="D11432" t="s">
        <v>588</v>
      </c>
      <c r="E11432">
        <v>3750</v>
      </c>
      <c r="F11432">
        <v>133.58000000000001</v>
      </c>
      <c r="H11432" s="1">
        <f>TabRawData[[#This Row],[Qty]]*TabRawData[[#This Row],[UnitPrice]]</f>
        <v>500925.00000000006</v>
      </c>
    </row>
    <row r="11433" spans="1:8" x14ac:dyDescent="0.3">
      <c r="A11433" t="s">
        <v>14514</v>
      </c>
      <c r="B11433" t="s">
        <v>2038</v>
      </c>
      <c r="D11433" t="s">
        <v>336</v>
      </c>
      <c r="E11433">
        <v>11525</v>
      </c>
      <c r="F11433">
        <v>17.829999999999998</v>
      </c>
      <c r="H11433" s="1">
        <f>TabRawData[[#This Row],[Qty]]*TabRawData[[#This Row],[UnitPrice]]</f>
        <v>205490.74999999997</v>
      </c>
    </row>
    <row r="11434" spans="1:8" x14ac:dyDescent="0.3">
      <c r="A11434" t="s">
        <v>14515</v>
      </c>
      <c r="B11434" t="s">
        <v>2100</v>
      </c>
      <c r="D11434" t="s">
        <v>54</v>
      </c>
      <c r="E11434">
        <v>6025</v>
      </c>
      <c r="F11434">
        <v>61.37</v>
      </c>
      <c r="H11434" s="1">
        <f>TabRawData[[#This Row],[Qty]]*TabRawData[[#This Row],[UnitPrice]]</f>
        <v>369754.25</v>
      </c>
    </row>
    <row r="11435" spans="1:8" x14ac:dyDescent="0.3">
      <c r="A11435" t="s">
        <v>14516</v>
      </c>
      <c r="B11435" t="s">
        <v>1540</v>
      </c>
      <c r="D11435" t="s">
        <v>559</v>
      </c>
      <c r="E11435">
        <v>7975</v>
      </c>
      <c r="F11435">
        <v>99.68</v>
      </c>
      <c r="H11435" s="1">
        <f>TabRawData[[#This Row],[Qty]]*TabRawData[[#This Row],[UnitPrice]]</f>
        <v>794948</v>
      </c>
    </row>
    <row r="11436" spans="1:8" x14ac:dyDescent="0.3">
      <c r="A11436" t="s">
        <v>14517</v>
      </c>
      <c r="B11436" t="s">
        <v>2279</v>
      </c>
      <c r="D11436" t="s">
        <v>362</v>
      </c>
      <c r="E11436">
        <v>7425</v>
      </c>
      <c r="F11436">
        <v>142.47</v>
      </c>
      <c r="H11436" s="1">
        <f>TabRawData[[#This Row],[Qty]]*TabRawData[[#This Row],[UnitPrice]]</f>
        <v>1057839.75</v>
      </c>
    </row>
    <row r="11437" spans="1:8" x14ac:dyDescent="0.3">
      <c r="A11437" t="s">
        <v>14518</v>
      </c>
      <c r="B11437" t="s">
        <v>1301</v>
      </c>
      <c r="D11437" t="s">
        <v>385</v>
      </c>
      <c r="E11437">
        <v>6400</v>
      </c>
      <c r="F11437">
        <v>48.31</v>
      </c>
      <c r="H11437" s="1">
        <f>TabRawData[[#This Row],[Qty]]*TabRawData[[#This Row],[UnitPrice]]</f>
        <v>309184</v>
      </c>
    </row>
    <row r="11438" spans="1:8" x14ac:dyDescent="0.3">
      <c r="A11438" t="s">
        <v>14519</v>
      </c>
      <c r="B11438" t="s">
        <v>2117</v>
      </c>
      <c r="D11438" t="s">
        <v>93</v>
      </c>
      <c r="E11438">
        <v>11150</v>
      </c>
      <c r="F11438">
        <v>37.74</v>
      </c>
      <c r="H11438" s="1">
        <f>TabRawData[[#This Row],[Qty]]*TabRawData[[#This Row],[UnitPrice]]</f>
        <v>420801</v>
      </c>
    </row>
    <row r="11439" spans="1:8" x14ac:dyDescent="0.3">
      <c r="A11439" t="s">
        <v>14520</v>
      </c>
      <c r="B11439" t="s">
        <v>1605</v>
      </c>
      <c r="D11439" t="s">
        <v>174</v>
      </c>
      <c r="E11439">
        <v>4500</v>
      </c>
      <c r="F11439">
        <v>65.099999999999994</v>
      </c>
      <c r="H11439" s="1">
        <f>TabRawData[[#This Row],[Qty]]*TabRawData[[#This Row],[UnitPrice]]</f>
        <v>292950</v>
      </c>
    </row>
    <row r="11440" spans="1:8" x14ac:dyDescent="0.3">
      <c r="A11440" t="s">
        <v>14521</v>
      </c>
      <c r="B11440" t="s">
        <v>1595</v>
      </c>
      <c r="D11440" t="s">
        <v>611</v>
      </c>
      <c r="E11440">
        <v>3075</v>
      </c>
      <c r="F11440">
        <v>97.69</v>
      </c>
      <c r="H11440" s="1">
        <f>TabRawData[[#This Row],[Qty]]*TabRawData[[#This Row],[UnitPrice]]</f>
        <v>300396.75</v>
      </c>
    </row>
    <row r="11441" spans="1:8" x14ac:dyDescent="0.3">
      <c r="A11441" t="s">
        <v>14522</v>
      </c>
      <c r="B11441" t="s">
        <v>1389</v>
      </c>
      <c r="D11441" t="s">
        <v>519</v>
      </c>
      <c r="E11441">
        <v>9100</v>
      </c>
      <c r="F11441">
        <v>97.86</v>
      </c>
      <c r="H11441" s="1">
        <f>TabRawData[[#This Row],[Qty]]*TabRawData[[#This Row],[UnitPrice]]</f>
        <v>890526</v>
      </c>
    </row>
    <row r="11442" spans="1:8" x14ac:dyDescent="0.3">
      <c r="A11442" t="s">
        <v>14523</v>
      </c>
      <c r="B11442" t="s">
        <v>1472</v>
      </c>
      <c r="D11442" t="s">
        <v>271</v>
      </c>
      <c r="E11442">
        <v>12025</v>
      </c>
      <c r="F11442">
        <v>247.26</v>
      </c>
      <c r="H11442" s="1">
        <f>TabRawData[[#This Row],[Qty]]*TabRawData[[#This Row],[UnitPrice]]</f>
        <v>2973301.5</v>
      </c>
    </row>
    <row r="11443" spans="1:8" x14ac:dyDescent="0.3">
      <c r="A11443" t="s">
        <v>14524</v>
      </c>
      <c r="B11443" t="s">
        <v>2033</v>
      </c>
      <c r="D11443" t="s">
        <v>536</v>
      </c>
      <c r="E11443">
        <v>8550</v>
      </c>
      <c r="F11443">
        <v>33.67</v>
      </c>
      <c r="H11443" s="1">
        <f>TabRawData[[#This Row],[Qty]]*TabRawData[[#This Row],[UnitPrice]]</f>
        <v>287878.5</v>
      </c>
    </row>
    <row r="11444" spans="1:8" x14ac:dyDescent="0.3">
      <c r="A11444" t="s">
        <v>14525</v>
      </c>
      <c r="B11444" t="s">
        <v>1584</v>
      </c>
      <c r="D11444" t="s">
        <v>358</v>
      </c>
      <c r="E11444">
        <v>11900</v>
      </c>
      <c r="F11444">
        <v>24.43</v>
      </c>
      <c r="H11444" s="1">
        <f>TabRawData[[#This Row],[Qty]]*TabRawData[[#This Row],[UnitPrice]]</f>
        <v>290717</v>
      </c>
    </row>
    <row r="11445" spans="1:8" x14ac:dyDescent="0.3">
      <c r="A11445" t="s">
        <v>14526</v>
      </c>
      <c r="B11445" t="s">
        <v>2135</v>
      </c>
      <c r="D11445" t="s">
        <v>518</v>
      </c>
      <c r="E11445">
        <v>11175</v>
      </c>
      <c r="F11445">
        <v>158.81</v>
      </c>
      <c r="H11445" s="1">
        <f>TabRawData[[#This Row],[Qty]]*TabRawData[[#This Row],[UnitPrice]]</f>
        <v>1774701.75</v>
      </c>
    </row>
    <row r="11446" spans="1:8" x14ac:dyDescent="0.3">
      <c r="A11446" t="s">
        <v>14527</v>
      </c>
      <c r="B11446" t="s">
        <v>1731</v>
      </c>
      <c r="D11446" t="s">
        <v>601</v>
      </c>
      <c r="E11446">
        <v>6225</v>
      </c>
      <c r="F11446">
        <v>38.86</v>
      </c>
      <c r="H11446" s="1">
        <f>TabRawData[[#This Row],[Qty]]*TabRawData[[#This Row],[UnitPrice]]</f>
        <v>241903.5</v>
      </c>
    </row>
    <row r="11447" spans="1:8" x14ac:dyDescent="0.3">
      <c r="A11447" t="s">
        <v>14528</v>
      </c>
      <c r="B11447" t="s">
        <v>2287</v>
      </c>
      <c r="D11447" t="s">
        <v>526</v>
      </c>
      <c r="E11447">
        <v>1400</v>
      </c>
      <c r="F11447">
        <v>26.79</v>
      </c>
      <c r="H11447" s="1">
        <f>TabRawData[[#This Row],[Qty]]*TabRawData[[#This Row],[UnitPrice]]</f>
        <v>37506</v>
      </c>
    </row>
    <row r="11448" spans="1:8" x14ac:dyDescent="0.3">
      <c r="A11448" t="s">
        <v>14529</v>
      </c>
      <c r="B11448" t="s">
        <v>2183</v>
      </c>
      <c r="D11448" t="s">
        <v>317</v>
      </c>
      <c r="E11448">
        <v>3700</v>
      </c>
      <c r="F11448">
        <v>57.23</v>
      </c>
      <c r="H11448" s="1">
        <f>TabRawData[[#This Row],[Qty]]*TabRawData[[#This Row],[UnitPrice]]</f>
        <v>211751</v>
      </c>
    </row>
    <row r="11449" spans="1:8" x14ac:dyDescent="0.3">
      <c r="A11449" t="s">
        <v>14530</v>
      </c>
      <c r="B11449" t="s">
        <v>1401</v>
      </c>
      <c r="D11449" t="s">
        <v>136</v>
      </c>
      <c r="E11449">
        <v>7725</v>
      </c>
      <c r="F11449">
        <v>62.09</v>
      </c>
      <c r="H11449" s="1">
        <f>TabRawData[[#This Row],[Qty]]*TabRawData[[#This Row],[UnitPrice]]</f>
        <v>479645.25</v>
      </c>
    </row>
    <row r="11450" spans="1:8" x14ac:dyDescent="0.3">
      <c r="A11450" t="s">
        <v>14531</v>
      </c>
      <c r="B11450" t="s">
        <v>1541</v>
      </c>
      <c r="D11450" t="s">
        <v>581</v>
      </c>
      <c r="E11450">
        <v>2450</v>
      </c>
      <c r="F11450">
        <v>106.15</v>
      </c>
      <c r="H11450" s="1">
        <f>TabRawData[[#This Row],[Qty]]*TabRawData[[#This Row],[UnitPrice]]</f>
        <v>260067.5</v>
      </c>
    </row>
    <row r="11451" spans="1:8" x14ac:dyDescent="0.3">
      <c r="A11451" t="s">
        <v>14532</v>
      </c>
      <c r="B11451" t="s">
        <v>1937</v>
      </c>
      <c r="D11451" t="s">
        <v>152</v>
      </c>
      <c r="E11451">
        <v>7725</v>
      </c>
      <c r="F11451">
        <v>59.58</v>
      </c>
      <c r="H11451" s="1">
        <f>TabRawData[[#This Row],[Qty]]*TabRawData[[#This Row],[UnitPrice]]</f>
        <v>460255.5</v>
      </c>
    </row>
    <row r="11452" spans="1:8" x14ac:dyDescent="0.3">
      <c r="A11452" t="s">
        <v>14533</v>
      </c>
      <c r="B11452" t="s">
        <v>2082</v>
      </c>
      <c r="D11452" t="s">
        <v>418</v>
      </c>
      <c r="E11452">
        <v>7725</v>
      </c>
      <c r="F11452">
        <v>37.56</v>
      </c>
      <c r="H11452" s="1">
        <f>TabRawData[[#This Row],[Qty]]*TabRawData[[#This Row],[UnitPrice]]</f>
        <v>290151</v>
      </c>
    </row>
    <row r="11453" spans="1:8" x14ac:dyDescent="0.3">
      <c r="A11453" t="s">
        <v>14534</v>
      </c>
      <c r="B11453" t="s">
        <v>1918</v>
      </c>
      <c r="D11453" t="s">
        <v>578</v>
      </c>
      <c r="E11453">
        <v>4450</v>
      </c>
      <c r="F11453">
        <v>78.02</v>
      </c>
      <c r="H11453" s="1">
        <f>TabRawData[[#This Row],[Qty]]*TabRawData[[#This Row],[UnitPrice]]</f>
        <v>347189</v>
      </c>
    </row>
    <row r="11454" spans="1:8" x14ac:dyDescent="0.3">
      <c r="A11454" t="s">
        <v>14535</v>
      </c>
      <c r="B11454" t="s">
        <v>1427</v>
      </c>
      <c r="D11454" t="s">
        <v>193</v>
      </c>
      <c r="E11454">
        <v>4125</v>
      </c>
      <c r="F11454">
        <v>69.19</v>
      </c>
      <c r="H11454" s="1">
        <f>TabRawData[[#This Row],[Qty]]*TabRawData[[#This Row],[UnitPrice]]</f>
        <v>285408.75</v>
      </c>
    </row>
    <row r="11455" spans="1:8" x14ac:dyDescent="0.3">
      <c r="A11455" t="s">
        <v>14536</v>
      </c>
      <c r="B11455" t="s">
        <v>2174</v>
      </c>
      <c r="D11455" t="s">
        <v>545</v>
      </c>
      <c r="E11455">
        <v>11625</v>
      </c>
      <c r="F11455">
        <v>56.96</v>
      </c>
      <c r="H11455" s="1">
        <f>TabRawData[[#This Row],[Qty]]*TabRawData[[#This Row],[UnitPrice]]</f>
        <v>662160</v>
      </c>
    </row>
    <row r="11456" spans="1:8" x14ac:dyDescent="0.3">
      <c r="A11456" t="s">
        <v>14537</v>
      </c>
      <c r="B11456" t="s">
        <v>1890</v>
      </c>
      <c r="D11456" t="s">
        <v>529</v>
      </c>
      <c r="E11456">
        <v>6250</v>
      </c>
      <c r="F11456">
        <v>68.430000000000007</v>
      </c>
      <c r="H11456" s="1">
        <f>TabRawData[[#This Row],[Qty]]*TabRawData[[#This Row],[UnitPrice]]</f>
        <v>427687.50000000006</v>
      </c>
    </row>
    <row r="11457" spans="1:8" x14ac:dyDescent="0.3">
      <c r="A11457" t="s">
        <v>14538</v>
      </c>
      <c r="B11457" t="s">
        <v>1693</v>
      </c>
      <c r="D11457" t="s">
        <v>404</v>
      </c>
      <c r="E11457">
        <v>4125</v>
      </c>
      <c r="F11457">
        <v>36.82</v>
      </c>
      <c r="H11457" s="1">
        <f>TabRawData[[#This Row],[Qty]]*TabRawData[[#This Row],[UnitPrice]]</f>
        <v>151882.5</v>
      </c>
    </row>
    <row r="11458" spans="1:8" x14ac:dyDescent="0.3">
      <c r="A11458" t="s">
        <v>14539</v>
      </c>
      <c r="B11458" t="s">
        <v>1427</v>
      </c>
      <c r="D11458" t="s">
        <v>115</v>
      </c>
      <c r="E11458">
        <v>8925</v>
      </c>
      <c r="F11458">
        <v>43.2</v>
      </c>
      <c r="H11458" s="1">
        <f>TabRawData[[#This Row],[Qty]]*TabRawData[[#This Row],[UnitPrice]]</f>
        <v>385560</v>
      </c>
    </row>
    <row r="11459" spans="1:8" x14ac:dyDescent="0.3">
      <c r="A11459" t="s">
        <v>14540</v>
      </c>
      <c r="B11459" t="s">
        <v>1533</v>
      </c>
      <c r="D11459" t="s">
        <v>100</v>
      </c>
      <c r="E11459">
        <v>1500</v>
      </c>
      <c r="F11459">
        <v>150.91</v>
      </c>
      <c r="H11459" s="1">
        <f>TabRawData[[#This Row],[Qty]]*TabRawData[[#This Row],[UnitPrice]]</f>
        <v>226365</v>
      </c>
    </row>
    <row r="11460" spans="1:8" x14ac:dyDescent="0.3">
      <c r="A11460" t="s">
        <v>14541</v>
      </c>
      <c r="B11460" t="s">
        <v>1492</v>
      </c>
      <c r="D11460" t="s">
        <v>201</v>
      </c>
      <c r="E11460">
        <v>8450</v>
      </c>
      <c r="F11460">
        <v>48.2</v>
      </c>
      <c r="H11460" s="1">
        <f>TabRawData[[#This Row],[Qty]]*TabRawData[[#This Row],[UnitPrice]]</f>
        <v>407290</v>
      </c>
    </row>
    <row r="11461" spans="1:8" x14ac:dyDescent="0.3">
      <c r="A11461" t="s">
        <v>14542</v>
      </c>
      <c r="B11461" t="s">
        <v>1447</v>
      </c>
      <c r="D11461" t="s">
        <v>56</v>
      </c>
      <c r="E11461">
        <v>8450</v>
      </c>
      <c r="F11461">
        <v>66.86</v>
      </c>
      <c r="H11461" s="1">
        <f>TabRawData[[#This Row],[Qty]]*TabRawData[[#This Row],[UnitPrice]]</f>
        <v>564967</v>
      </c>
    </row>
    <row r="11462" spans="1:8" x14ac:dyDescent="0.3">
      <c r="A11462" t="s">
        <v>14543</v>
      </c>
      <c r="B11462" t="s">
        <v>1654</v>
      </c>
      <c r="D11462" t="s">
        <v>313</v>
      </c>
      <c r="E11462">
        <v>4375</v>
      </c>
      <c r="F11462">
        <v>47.98</v>
      </c>
      <c r="H11462" s="1">
        <f>TabRawData[[#This Row],[Qty]]*TabRawData[[#This Row],[UnitPrice]]</f>
        <v>209912.5</v>
      </c>
    </row>
    <row r="11463" spans="1:8" x14ac:dyDescent="0.3">
      <c r="A11463" t="s">
        <v>14544</v>
      </c>
      <c r="B11463" t="s">
        <v>2120</v>
      </c>
      <c r="D11463" t="s">
        <v>597</v>
      </c>
      <c r="E11463">
        <v>11950</v>
      </c>
      <c r="F11463">
        <v>28.49</v>
      </c>
      <c r="H11463" s="1">
        <f>TabRawData[[#This Row],[Qty]]*TabRawData[[#This Row],[UnitPrice]]</f>
        <v>340455.5</v>
      </c>
    </row>
    <row r="11464" spans="1:8" x14ac:dyDescent="0.3">
      <c r="A11464" t="s">
        <v>14545</v>
      </c>
      <c r="B11464" t="s">
        <v>1745</v>
      </c>
      <c r="D11464" t="s">
        <v>221</v>
      </c>
      <c r="E11464">
        <v>8575</v>
      </c>
      <c r="F11464">
        <v>85.64</v>
      </c>
      <c r="H11464" s="1">
        <f>TabRawData[[#This Row],[Qty]]*TabRawData[[#This Row],[UnitPrice]]</f>
        <v>734363</v>
      </c>
    </row>
    <row r="11465" spans="1:8" x14ac:dyDescent="0.3">
      <c r="A11465" t="s">
        <v>14546</v>
      </c>
      <c r="B11465" t="s">
        <v>1738</v>
      </c>
      <c r="D11465" t="s">
        <v>442</v>
      </c>
      <c r="E11465">
        <v>7725</v>
      </c>
      <c r="F11465">
        <v>51.95</v>
      </c>
      <c r="H11465" s="1">
        <f>TabRawData[[#This Row],[Qty]]*TabRawData[[#This Row],[UnitPrice]]</f>
        <v>401313.75</v>
      </c>
    </row>
    <row r="11466" spans="1:8" x14ac:dyDescent="0.3">
      <c r="A11466" t="s">
        <v>14547</v>
      </c>
      <c r="B11466" t="s">
        <v>1349</v>
      </c>
      <c r="D11466" t="s">
        <v>48</v>
      </c>
      <c r="E11466">
        <v>7375</v>
      </c>
      <c r="F11466">
        <v>43.54</v>
      </c>
      <c r="H11466" s="1">
        <f>TabRawData[[#This Row],[Qty]]*TabRawData[[#This Row],[UnitPrice]]</f>
        <v>321107.5</v>
      </c>
    </row>
    <row r="11467" spans="1:8" x14ac:dyDescent="0.3">
      <c r="A11467" t="s">
        <v>14548</v>
      </c>
      <c r="B11467" t="s">
        <v>2266</v>
      </c>
      <c r="D11467" t="s">
        <v>569</v>
      </c>
      <c r="E11467">
        <v>5600</v>
      </c>
      <c r="F11467">
        <v>73.92</v>
      </c>
      <c r="H11467" s="1">
        <f>TabRawData[[#This Row],[Qty]]*TabRawData[[#This Row],[UnitPrice]]</f>
        <v>413952</v>
      </c>
    </row>
    <row r="11468" spans="1:8" x14ac:dyDescent="0.3">
      <c r="A11468" t="s">
        <v>14549</v>
      </c>
      <c r="B11468" t="s">
        <v>1298</v>
      </c>
      <c r="D11468" t="s">
        <v>608</v>
      </c>
      <c r="E11468">
        <v>3525</v>
      </c>
      <c r="F11468">
        <v>24.28</v>
      </c>
      <c r="H11468" s="1">
        <f>TabRawData[[#This Row],[Qty]]*TabRawData[[#This Row],[UnitPrice]]</f>
        <v>85587</v>
      </c>
    </row>
    <row r="11469" spans="1:8" x14ac:dyDescent="0.3">
      <c r="A11469" t="s">
        <v>14550</v>
      </c>
      <c r="B11469" t="s">
        <v>1418</v>
      </c>
      <c r="D11469" t="s">
        <v>312</v>
      </c>
      <c r="E11469">
        <v>12350</v>
      </c>
      <c r="F11469">
        <v>79.349999999999994</v>
      </c>
      <c r="H11469" s="1">
        <f>TabRawData[[#This Row],[Qty]]*TabRawData[[#This Row],[UnitPrice]]</f>
        <v>979972.49999999988</v>
      </c>
    </row>
    <row r="11470" spans="1:8" x14ac:dyDescent="0.3">
      <c r="A11470" t="s">
        <v>14551</v>
      </c>
      <c r="B11470" t="s">
        <v>1479</v>
      </c>
      <c r="D11470" t="s">
        <v>561</v>
      </c>
      <c r="E11470">
        <v>8200</v>
      </c>
      <c r="F11470">
        <v>94.33</v>
      </c>
      <c r="H11470" s="1">
        <f>TabRawData[[#This Row],[Qty]]*TabRawData[[#This Row],[UnitPrice]]</f>
        <v>773506</v>
      </c>
    </row>
    <row r="11471" spans="1:8" x14ac:dyDescent="0.3">
      <c r="A11471" t="s">
        <v>14552</v>
      </c>
      <c r="B11471" t="s">
        <v>1460</v>
      </c>
      <c r="D11471" t="s">
        <v>437</v>
      </c>
      <c r="E11471">
        <v>1250</v>
      </c>
      <c r="F11471">
        <v>31.1</v>
      </c>
      <c r="H11471" s="1">
        <f>TabRawData[[#This Row],[Qty]]*TabRawData[[#This Row],[UnitPrice]]</f>
        <v>38875</v>
      </c>
    </row>
    <row r="11472" spans="1:8" x14ac:dyDescent="0.3">
      <c r="A11472" t="s">
        <v>14553</v>
      </c>
      <c r="B11472" t="s">
        <v>1443</v>
      </c>
      <c r="D11472" t="s">
        <v>493</v>
      </c>
      <c r="E11472">
        <v>7675</v>
      </c>
      <c r="F11472">
        <v>52.63</v>
      </c>
      <c r="H11472" s="1">
        <f>TabRawData[[#This Row],[Qty]]*TabRawData[[#This Row],[UnitPrice]]</f>
        <v>403935.25</v>
      </c>
    </row>
    <row r="11473" spans="1:8" x14ac:dyDescent="0.3">
      <c r="A11473" t="s">
        <v>14554</v>
      </c>
      <c r="B11473" t="s">
        <v>1551</v>
      </c>
      <c r="D11473" t="s">
        <v>22</v>
      </c>
      <c r="E11473">
        <v>9375</v>
      </c>
      <c r="F11473">
        <v>89.72</v>
      </c>
      <c r="H11473" s="1">
        <f>TabRawData[[#This Row],[Qty]]*TabRawData[[#This Row],[UnitPrice]]</f>
        <v>841125</v>
      </c>
    </row>
    <row r="11474" spans="1:8" x14ac:dyDescent="0.3">
      <c r="A11474" t="s">
        <v>14555</v>
      </c>
      <c r="B11474" t="s">
        <v>2103</v>
      </c>
      <c r="D11474" t="s">
        <v>33</v>
      </c>
      <c r="E11474">
        <v>9650</v>
      </c>
      <c r="F11474">
        <v>8.98</v>
      </c>
      <c r="H11474" s="1">
        <f>TabRawData[[#This Row],[Qty]]*TabRawData[[#This Row],[UnitPrice]]</f>
        <v>86657</v>
      </c>
    </row>
    <row r="11475" spans="1:8" x14ac:dyDescent="0.3">
      <c r="A11475" t="s">
        <v>14556</v>
      </c>
      <c r="B11475" t="s">
        <v>2208</v>
      </c>
      <c r="D11475" t="s">
        <v>142</v>
      </c>
      <c r="E11475">
        <v>3750</v>
      </c>
      <c r="F11475">
        <v>8.94</v>
      </c>
      <c r="H11475" s="1">
        <f>TabRawData[[#This Row],[Qty]]*TabRawData[[#This Row],[UnitPrice]]</f>
        <v>33525</v>
      </c>
    </row>
    <row r="11476" spans="1:8" x14ac:dyDescent="0.3">
      <c r="A11476" t="s">
        <v>14557</v>
      </c>
      <c r="B11476" t="s">
        <v>1498</v>
      </c>
      <c r="D11476" t="s">
        <v>8</v>
      </c>
      <c r="E11476">
        <v>6200</v>
      </c>
      <c r="F11476">
        <v>62.87</v>
      </c>
      <c r="H11476" s="1">
        <f>TabRawData[[#This Row],[Qty]]*TabRawData[[#This Row],[UnitPrice]]</f>
        <v>389794</v>
      </c>
    </row>
    <row r="11477" spans="1:8" x14ac:dyDescent="0.3">
      <c r="A11477" t="s">
        <v>14558</v>
      </c>
      <c r="B11477" t="s">
        <v>2101</v>
      </c>
      <c r="D11477" t="s">
        <v>532</v>
      </c>
      <c r="E11477">
        <v>4850</v>
      </c>
      <c r="F11477">
        <v>72.930000000000007</v>
      </c>
      <c r="H11477" s="1">
        <f>TabRawData[[#This Row],[Qty]]*TabRawData[[#This Row],[UnitPrice]]</f>
        <v>353710.50000000006</v>
      </c>
    </row>
    <row r="11478" spans="1:8" x14ac:dyDescent="0.3">
      <c r="A11478" t="s">
        <v>14559</v>
      </c>
      <c r="B11478" t="s">
        <v>1403</v>
      </c>
      <c r="D11478" t="s">
        <v>543</v>
      </c>
      <c r="E11478">
        <v>6225</v>
      </c>
      <c r="F11478">
        <v>191.93</v>
      </c>
      <c r="H11478" s="1">
        <f>TabRawData[[#This Row],[Qty]]*TabRawData[[#This Row],[UnitPrice]]</f>
        <v>1194764.25</v>
      </c>
    </row>
    <row r="11479" spans="1:8" x14ac:dyDescent="0.3">
      <c r="A11479" t="s">
        <v>14560</v>
      </c>
      <c r="B11479" t="s">
        <v>1426</v>
      </c>
      <c r="D11479" t="s">
        <v>111</v>
      </c>
      <c r="E11479">
        <v>10225</v>
      </c>
      <c r="F11479">
        <v>88.8</v>
      </c>
      <c r="H11479" s="1">
        <f>TabRawData[[#This Row],[Qty]]*TabRawData[[#This Row],[UnitPrice]]</f>
        <v>907980</v>
      </c>
    </row>
    <row r="11480" spans="1:8" x14ac:dyDescent="0.3">
      <c r="A11480" t="s">
        <v>14561</v>
      </c>
      <c r="B11480" t="s">
        <v>2059</v>
      </c>
      <c r="D11480" t="s">
        <v>405</v>
      </c>
      <c r="E11480">
        <v>2250</v>
      </c>
      <c r="F11480">
        <v>55.93</v>
      </c>
      <c r="H11480" s="1">
        <f>TabRawData[[#This Row],[Qty]]*TabRawData[[#This Row],[UnitPrice]]</f>
        <v>125842.5</v>
      </c>
    </row>
    <row r="11481" spans="1:8" x14ac:dyDescent="0.3">
      <c r="A11481" t="s">
        <v>14562</v>
      </c>
      <c r="B11481" t="s">
        <v>2096</v>
      </c>
      <c r="D11481" t="s">
        <v>165</v>
      </c>
      <c r="E11481">
        <v>5475</v>
      </c>
      <c r="F11481">
        <v>49.02</v>
      </c>
      <c r="H11481" s="1">
        <f>TabRawData[[#This Row],[Qty]]*TabRawData[[#This Row],[UnitPrice]]</f>
        <v>268384.5</v>
      </c>
    </row>
    <row r="11482" spans="1:8" x14ac:dyDescent="0.3">
      <c r="A11482" t="s">
        <v>14563</v>
      </c>
      <c r="B11482" t="s">
        <v>1964</v>
      </c>
      <c r="D11482" t="s">
        <v>206</v>
      </c>
      <c r="E11482">
        <v>900</v>
      </c>
      <c r="F11482">
        <v>77.72</v>
      </c>
      <c r="H11482" s="1">
        <f>TabRawData[[#This Row],[Qty]]*TabRawData[[#This Row],[UnitPrice]]</f>
        <v>69948</v>
      </c>
    </row>
    <row r="11483" spans="1:8" x14ac:dyDescent="0.3">
      <c r="A11483" t="s">
        <v>14564</v>
      </c>
      <c r="B11483" t="s">
        <v>1848</v>
      </c>
      <c r="D11483" t="s">
        <v>27</v>
      </c>
      <c r="E11483">
        <v>2500</v>
      </c>
      <c r="F11483">
        <v>142.88999999999999</v>
      </c>
      <c r="H11483" s="1">
        <f>TabRawData[[#This Row],[Qty]]*TabRawData[[#This Row],[UnitPrice]]</f>
        <v>357224.99999999994</v>
      </c>
    </row>
    <row r="11484" spans="1:8" x14ac:dyDescent="0.3">
      <c r="A11484" t="s">
        <v>14565</v>
      </c>
      <c r="B11484" t="s">
        <v>2189</v>
      </c>
      <c r="D11484" t="s">
        <v>213</v>
      </c>
      <c r="E11484">
        <v>1175</v>
      </c>
      <c r="F11484">
        <v>77.239999999999995</v>
      </c>
      <c r="H11484" s="1">
        <f>TabRawData[[#This Row],[Qty]]*TabRawData[[#This Row],[UnitPrice]]</f>
        <v>90757</v>
      </c>
    </row>
    <row r="11485" spans="1:8" x14ac:dyDescent="0.3">
      <c r="A11485" t="s">
        <v>14566</v>
      </c>
      <c r="B11485" t="s">
        <v>1874</v>
      </c>
      <c r="D11485" t="s">
        <v>355</v>
      </c>
      <c r="E11485">
        <v>5950</v>
      </c>
      <c r="F11485">
        <v>174.74</v>
      </c>
      <c r="H11485" s="1">
        <f>TabRawData[[#This Row],[Qty]]*TabRawData[[#This Row],[UnitPrice]]</f>
        <v>1039703</v>
      </c>
    </row>
    <row r="11486" spans="1:8" x14ac:dyDescent="0.3">
      <c r="A11486" t="s">
        <v>14567</v>
      </c>
      <c r="B11486" t="s">
        <v>2226</v>
      </c>
      <c r="D11486" t="s">
        <v>347</v>
      </c>
      <c r="E11486">
        <v>1400</v>
      </c>
      <c r="F11486">
        <v>69.14</v>
      </c>
      <c r="H11486" s="1">
        <f>TabRawData[[#This Row],[Qty]]*TabRawData[[#This Row],[UnitPrice]]</f>
        <v>96796</v>
      </c>
    </row>
    <row r="11487" spans="1:8" x14ac:dyDescent="0.3">
      <c r="A11487" t="s">
        <v>14568</v>
      </c>
      <c r="B11487" t="s">
        <v>1363</v>
      </c>
      <c r="D11487" t="s">
        <v>169</v>
      </c>
      <c r="E11487">
        <v>6825</v>
      </c>
      <c r="F11487">
        <v>117.7</v>
      </c>
      <c r="H11487" s="1">
        <f>TabRawData[[#This Row],[Qty]]*TabRawData[[#This Row],[UnitPrice]]</f>
        <v>803302.5</v>
      </c>
    </row>
    <row r="11488" spans="1:8" x14ac:dyDescent="0.3">
      <c r="A11488" t="s">
        <v>14569</v>
      </c>
      <c r="B11488" t="s">
        <v>1580</v>
      </c>
      <c r="D11488" t="s">
        <v>307</v>
      </c>
      <c r="E11488">
        <v>1050</v>
      </c>
      <c r="F11488">
        <v>33.1</v>
      </c>
      <c r="H11488" s="1">
        <f>TabRawData[[#This Row],[Qty]]*TabRawData[[#This Row],[UnitPrice]]</f>
        <v>34755</v>
      </c>
    </row>
    <row r="11489" spans="1:8" x14ac:dyDescent="0.3">
      <c r="A11489" t="s">
        <v>14570</v>
      </c>
      <c r="B11489" t="s">
        <v>2161</v>
      </c>
      <c r="D11489" t="s">
        <v>504</v>
      </c>
      <c r="E11489">
        <v>12350</v>
      </c>
      <c r="F11489">
        <v>116.37</v>
      </c>
      <c r="H11489" s="1">
        <f>TabRawData[[#This Row],[Qty]]*TabRawData[[#This Row],[UnitPrice]]</f>
        <v>1437169.5</v>
      </c>
    </row>
    <row r="11490" spans="1:8" x14ac:dyDescent="0.3">
      <c r="A11490" t="s">
        <v>14571</v>
      </c>
      <c r="B11490" t="s">
        <v>1790</v>
      </c>
      <c r="D11490" t="s">
        <v>512</v>
      </c>
      <c r="E11490">
        <v>11450</v>
      </c>
      <c r="F11490">
        <v>74.67</v>
      </c>
      <c r="H11490" s="1">
        <f>TabRawData[[#This Row],[Qty]]*TabRawData[[#This Row],[UnitPrice]]</f>
        <v>854971.5</v>
      </c>
    </row>
    <row r="11491" spans="1:8" x14ac:dyDescent="0.3">
      <c r="A11491" t="s">
        <v>14572</v>
      </c>
      <c r="B11491" t="s">
        <v>2285</v>
      </c>
      <c r="D11491" t="s">
        <v>307</v>
      </c>
      <c r="E11491">
        <v>9500</v>
      </c>
      <c r="F11491">
        <v>32.479999999999997</v>
      </c>
      <c r="H11491" s="1">
        <f>TabRawData[[#This Row],[Qty]]*TabRawData[[#This Row],[UnitPrice]]</f>
        <v>308559.99999999994</v>
      </c>
    </row>
    <row r="11492" spans="1:8" x14ac:dyDescent="0.3">
      <c r="A11492" t="s">
        <v>14573</v>
      </c>
      <c r="B11492" t="s">
        <v>1516</v>
      </c>
      <c r="D11492" t="s">
        <v>146</v>
      </c>
      <c r="E11492">
        <v>5075</v>
      </c>
      <c r="F11492">
        <v>157.97</v>
      </c>
      <c r="H11492" s="1">
        <f>TabRawData[[#This Row],[Qty]]*TabRawData[[#This Row],[UnitPrice]]</f>
        <v>801697.75</v>
      </c>
    </row>
    <row r="11493" spans="1:8" x14ac:dyDescent="0.3">
      <c r="A11493" t="s">
        <v>14574</v>
      </c>
      <c r="B11493" t="s">
        <v>1605</v>
      </c>
      <c r="D11493" t="s">
        <v>12</v>
      </c>
      <c r="E11493">
        <v>10100</v>
      </c>
      <c r="F11493">
        <v>49.51</v>
      </c>
      <c r="H11493" s="1">
        <f>TabRawData[[#This Row],[Qty]]*TabRawData[[#This Row],[UnitPrice]]</f>
        <v>500051</v>
      </c>
    </row>
    <row r="11494" spans="1:8" x14ac:dyDescent="0.3">
      <c r="A11494" t="s">
        <v>14575</v>
      </c>
      <c r="B11494" t="s">
        <v>1487</v>
      </c>
      <c r="D11494" t="s">
        <v>502</v>
      </c>
      <c r="E11494">
        <v>4325</v>
      </c>
      <c r="F11494">
        <v>139.63</v>
      </c>
      <c r="H11494" s="1">
        <f>TabRawData[[#This Row],[Qty]]*TabRawData[[#This Row],[UnitPrice]]</f>
        <v>603899.75</v>
      </c>
    </row>
    <row r="11495" spans="1:8" x14ac:dyDescent="0.3">
      <c r="A11495" t="s">
        <v>14576</v>
      </c>
      <c r="B11495" t="s">
        <v>1782</v>
      </c>
      <c r="D11495" t="s">
        <v>285</v>
      </c>
      <c r="E11495">
        <v>9500</v>
      </c>
      <c r="F11495">
        <v>25.61</v>
      </c>
      <c r="H11495" s="1">
        <f>TabRawData[[#This Row],[Qty]]*TabRawData[[#This Row],[UnitPrice]]</f>
        <v>243295</v>
      </c>
    </row>
    <row r="11496" spans="1:8" x14ac:dyDescent="0.3">
      <c r="A11496" t="s">
        <v>14577</v>
      </c>
      <c r="B11496" t="s">
        <v>2154</v>
      </c>
      <c r="D11496" t="s">
        <v>360</v>
      </c>
      <c r="E11496">
        <v>8225</v>
      </c>
      <c r="F11496">
        <v>96.56</v>
      </c>
      <c r="H11496" s="1">
        <f>TabRawData[[#This Row],[Qty]]*TabRawData[[#This Row],[UnitPrice]]</f>
        <v>794206</v>
      </c>
    </row>
    <row r="11497" spans="1:8" x14ac:dyDescent="0.3">
      <c r="A11497" t="s">
        <v>14578</v>
      </c>
      <c r="B11497" t="s">
        <v>1687</v>
      </c>
      <c r="D11497" t="s">
        <v>469</v>
      </c>
      <c r="E11497">
        <v>7425</v>
      </c>
      <c r="F11497">
        <v>58.94</v>
      </c>
      <c r="H11497" s="1">
        <f>TabRawData[[#This Row],[Qty]]*TabRawData[[#This Row],[UnitPrice]]</f>
        <v>437629.5</v>
      </c>
    </row>
    <row r="11498" spans="1:8" x14ac:dyDescent="0.3">
      <c r="A11498" t="s">
        <v>14579</v>
      </c>
      <c r="B11498" t="s">
        <v>2221</v>
      </c>
      <c r="D11498" t="s">
        <v>241</v>
      </c>
      <c r="E11498">
        <v>9700</v>
      </c>
      <c r="F11498">
        <v>14.37</v>
      </c>
      <c r="H11498" s="1">
        <f>TabRawData[[#This Row],[Qty]]*TabRawData[[#This Row],[UnitPrice]]</f>
        <v>139389</v>
      </c>
    </row>
    <row r="11499" spans="1:8" x14ac:dyDescent="0.3">
      <c r="A11499" t="s">
        <v>14580</v>
      </c>
      <c r="B11499" t="s">
        <v>1910</v>
      </c>
      <c r="D11499" t="s">
        <v>601</v>
      </c>
      <c r="E11499">
        <v>8175</v>
      </c>
      <c r="F11499">
        <v>31.6</v>
      </c>
      <c r="H11499" s="1">
        <f>TabRawData[[#This Row],[Qty]]*TabRawData[[#This Row],[UnitPrice]]</f>
        <v>258330</v>
      </c>
    </row>
    <row r="11500" spans="1:8" x14ac:dyDescent="0.3">
      <c r="A11500" t="s">
        <v>14581</v>
      </c>
      <c r="B11500" t="s">
        <v>1778</v>
      </c>
      <c r="D11500" t="s">
        <v>313</v>
      </c>
      <c r="E11500">
        <v>8425</v>
      </c>
      <c r="F11500">
        <v>40.119999999999997</v>
      </c>
      <c r="H11500" s="1">
        <f>TabRawData[[#This Row],[Qty]]*TabRawData[[#This Row],[UnitPrice]]</f>
        <v>338011</v>
      </c>
    </row>
    <row r="11501" spans="1:8" x14ac:dyDescent="0.3">
      <c r="A11501" t="s">
        <v>14582</v>
      </c>
      <c r="B11501" t="s">
        <v>1783</v>
      </c>
      <c r="D11501" t="s">
        <v>135</v>
      </c>
      <c r="E11501">
        <v>675</v>
      </c>
      <c r="F11501">
        <v>57.65</v>
      </c>
      <c r="H11501" s="1">
        <f>TabRawData[[#This Row],[Qty]]*TabRawData[[#This Row],[UnitPrice]]</f>
        <v>38913.75</v>
      </c>
    </row>
    <row r="11502" spans="1:8" x14ac:dyDescent="0.3">
      <c r="A11502" t="s">
        <v>14583</v>
      </c>
      <c r="B11502" t="s">
        <v>1960</v>
      </c>
      <c r="D11502" t="s">
        <v>1</v>
      </c>
      <c r="E11502">
        <v>10700</v>
      </c>
      <c r="F11502">
        <v>161.62</v>
      </c>
      <c r="H11502" s="1">
        <f>TabRawData[[#This Row],[Qty]]*TabRawData[[#This Row],[UnitPrice]]</f>
        <v>1729334</v>
      </c>
    </row>
    <row r="11503" spans="1:8" x14ac:dyDescent="0.3">
      <c r="A11503" t="s">
        <v>14584</v>
      </c>
      <c r="B11503" t="s">
        <v>2128</v>
      </c>
      <c r="D11503" t="s">
        <v>469</v>
      </c>
      <c r="E11503">
        <v>9500</v>
      </c>
      <c r="F11503">
        <v>55.35</v>
      </c>
      <c r="H11503" s="1">
        <f>TabRawData[[#This Row],[Qty]]*TabRawData[[#This Row],[UnitPrice]]</f>
        <v>525825</v>
      </c>
    </row>
    <row r="11504" spans="1:8" x14ac:dyDescent="0.3">
      <c r="A11504" t="s">
        <v>14585</v>
      </c>
      <c r="B11504" t="s">
        <v>1905</v>
      </c>
      <c r="D11504" t="s">
        <v>546</v>
      </c>
      <c r="E11504">
        <v>12275</v>
      </c>
      <c r="F11504">
        <v>47.7</v>
      </c>
      <c r="H11504" s="1">
        <f>TabRawData[[#This Row],[Qty]]*TabRawData[[#This Row],[UnitPrice]]</f>
        <v>585517.5</v>
      </c>
    </row>
    <row r="11505" spans="1:8" x14ac:dyDescent="0.3">
      <c r="A11505" t="s">
        <v>14586</v>
      </c>
      <c r="B11505" t="s">
        <v>1671</v>
      </c>
      <c r="D11505" t="s">
        <v>467</v>
      </c>
      <c r="E11505">
        <v>12300</v>
      </c>
      <c r="F11505">
        <v>84.13</v>
      </c>
      <c r="H11505" s="1">
        <f>TabRawData[[#This Row],[Qty]]*TabRawData[[#This Row],[UnitPrice]]</f>
        <v>1034799</v>
      </c>
    </row>
    <row r="11506" spans="1:8" x14ac:dyDescent="0.3">
      <c r="A11506" t="s">
        <v>14587</v>
      </c>
      <c r="B11506" t="s">
        <v>1989</v>
      </c>
      <c r="D11506" t="s">
        <v>432</v>
      </c>
      <c r="E11506">
        <v>10950</v>
      </c>
      <c r="F11506">
        <v>13.06</v>
      </c>
      <c r="H11506" s="1">
        <f>TabRawData[[#This Row],[Qty]]*TabRawData[[#This Row],[UnitPrice]]</f>
        <v>143007</v>
      </c>
    </row>
    <row r="11507" spans="1:8" x14ac:dyDescent="0.3">
      <c r="A11507" t="s">
        <v>14588</v>
      </c>
      <c r="B11507" t="s">
        <v>1612</v>
      </c>
      <c r="D11507" t="s">
        <v>391</v>
      </c>
      <c r="E11507">
        <v>4375</v>
      </c>
      <c r="F11507">
        <v>13.26</v>
      </c>
      <c r="H11507" s="1">
        <f>TabRawData[[#This Row],[Qty]]*TabRawData[[#This Row],[UnitPrice]]</f>
        <v>58012.5</v>
      </c>
    </row>
    <row r="11508" spans="1:8" x14ac:dyDescent="0.3">
      <c r="A11508" t="s">
        <v>14589</v>
      </c>
      <c r="B11508" t="s">
        <v>2089</v>
      </c>
      <c r="D11508" t="s">
        <v>23</v>
      </c>
      <c r="E11508">
        <v>3625</v>
      </c>
      <c r="F11508">
        <v>186.38</v>
      </c>
      <c r="H11508" s="1">
        <f>TabRawData[[#This Row],[Qty]]*TabRawData[[#This Row],[UnitPrice]]</f>
        <v>675627.5</v>
      </c>
    </row>
    <row r="11509" spans="1:8" x14ac:dyDescent="0.3">
      <c r="A11509" t="s">
        <v>14590</v>
      </c>
      <c r="B11509" t="s">
        <v>1761</v>
      </c>
      <c r="D11509" t="s">
        <v>51</v>
      </c>
      <c r="E11509">
        <v>9275</v>
      </c>
      <c r="F11509">
        <v>53.45</v>
      </c>
      <c r="H11509" s="1">
        <f>TabRawData[[#This Row],[Qty]]*TabRawData[[#This Row],[UnitPrice]]</f>
        <v>495748.75</v>
      </c>
    </row>
    <row r="11510" spans="1:8" x14ac:dyDescent="0.3">
      <c r="A11510" t="s">
        <v>14591</v>
      </c>
      <c r="B11510" t="s">
        <v>1941</v>
      </c>
      <c r="D11510" t="s">
        <v>1</v>
      </c>
      <c r="E11510">
        <v>1225</v>
      </c>
      <c r="F11510">
        <v>133.26</v>
      </c>
      <c r="H11510" s="1">
        <f>TabRawData[[#This Row],[Qty]]*TabRawData[[#This Row],[UnitPrice]]</f>
        <v>163243.5</v>
      </c>
    </row>
    <row r="11511" spans="1:8" x14ac:dyDescent="0.3">
      <c r="A11511" t="s">
        <v>14592</v>
      </c>
      <c r="B11511" t="s">
        <v>2216</v>
      </c>
      <c r="D11511" t="s">
        <v>210</v>
      </c>
      <c r="E11511">
        <v>6150</v>
      </c>
      <c r="F11511">
        <v>58.02</v>
      </c>
      <c r="H11511" s="1">
        <f>TabRawData[[#This Row],[Qty]]*TabRawData[[#This Row],[UnitPrice]]</f>
        <v>356823</v>
      </c>
    </row>
    <row r="11512" spans="1:8" x14ac:dyDescent="0.3">
      <c r="A11512" t="s">
        <v>14593</v>
      </c>
      <c r="B11512" t="s">
        <v>1667</v>
      </c>
      <c r="D11512" t="s">
        <v>89</v>
      </c>
      <c r="E11512">
        <v>9075</v>
      </c>
      <c r="F11512">
        <v>121.26</v>
      </c>
      <c r="H11512" s="1">
        <f>TabRawData[[#This Row],[Qty]]*TabRawData[[#This Row],[UnitPrice]]</f>
        <v>1100434.5</v>
      </c>
    </row>
    <row r="11513" spans="1:8" x14ac:dyDescent="0.3">
      <c r="A11513" t="s">
        <v>14594</v>
      </c>
      <c r="B11513" t="s">
        <v>1367</v>
      </c>
      <c r="D11513" t="s">
        <v>38</v>
      </c>
      <c r="E11513">
        <v>9400</v>
      </c>
      <c r="F11513">
        <v>194.24</v>
      </c>
      <c r="H11513" s="1">
        <f>TabRawData[[#This Row],[Qty]]*TabRawData[[#This Row],[UnitPrice]]</f>
        <v>1825856</v>
      </c>
    </row>
    <row r="11514" spans="1:8" x14ac:dyDescent="0.3">
      <c r="A11514" t="s">
        <v>14595</v>
      </c>
      <c r="B11514" t="s">
        <v>1459</v>
      </c>
      <c r="D11514" t="s">
        <v>335</v>
      </c>
      <c r="E11514">
        <v>7025</v>
      </c>
      <c r="F11514">
        <v>56.31</v>
      </c>
      <c r="H11514" s="1">
        <f>TabRawData[[#This Row],[Qty]]*TabRawData[[#This Row],[UnitPrice]]</f>
        <v>395577.75</v>
      </c>
    </row>
    <row r="11515" spans="1:8" x14ac:dyDescent="0.3">
      <c r="A11515" t="s">
        <v>14596</v>
      </c>
      <c r="B11515" t="s">
        <v>2201</v>
      </c>
      <c r="D11515" t="s">
        <v>582</v>
      </c>
      <c r="E11515">
        <v>10725</v>
      </c>
      <c r="F11515">
        <v>61.1</v>
      </c>
      <c r="H11515" s="1">
        <f>TabRawData[[#This Row],[Qty]]*TabRawData[[#This Row],[UnitPrice]]</f>
        <v>655297.5</v>
      </c>
    </row>
    <row r="11516" spans="1:8" x14ac:dyDescent="0.3">
      <c r="A11516" t="s">
        <v>14597</v>
      </c>
      <c r="B11516" t="s">
        <v>1544</v>
      </c>
      <c r="D11516" t="s">
        <v>505</v>
      </c>
      <c r="E11516">
        <v>12000</v>
      </c>
      <c r="F11516">
        <v>140.37</v>
      </c>
      <c r="H11516" s="1">
        <f>TabRawData[[#This Row],[Qty]]*TabRawData[[#This Row],[UnitPrice]]</f>
        <v>1684440</v>
      </c>
    </row>
    <row r="11517" spans="1:8" x14ac:dyDescent="0.3">
      <c r="A11517" t="s">
        <v>14598</v>
      </c>
      <c r="B11517" t="s">
        <v>1308</v>
      </c>
      <c r="D11517" t="s">
        <v>343</v>
      </c>
      <c r="E11517">
        <v>2300</v>
      </c>
      <c r="F11517">
        <v>40.479999999999997</v>
      </c>
      <c r="H11517" s="1">
        <f>TabRawData[[#This Row],[Qty]]*TabRawData[[#This Row],[UnitPrice]]</f>
        <v>93104</v>
      </c>
    </row>
    <row r="11518" spans="1:8" x14ac:dyDescent="0.3">
      <c r="A11518" t="s">
        <v>14599</v>
      </c>
      <c r="B11518" t="s">
        <v>1319</v>
      </c>
      <c r="D11518" t="s">
        <v>183</v>
      </c>
      <c r="E11518">
        <v>5300</v>
      </c>
      <c r="F11518">
        <v>28.56</v>
      </c>
      <c r="H11518" s="1">
        <f>TabRawData[[#This Row],[Qty]]*TabRawData[[#This Row],[UnitPrice]]</f>
        <v>151368</v>
      </c>
    </row>
    <row r="11519" spans="1:8" x14ac:dyDescent="0.3">
      <c r="A11519" t="s">
        <v>14600</v>
      </c>
      <c r="B11519" t="s">
        <v>1774</v>
      </c>
      <c r="D11519" t="s">
        <v>273</v>
      </c>
      <c r="E11519">
        <v>9550</v>
      </c>
      <c r="F11519">
        <v>35.76</v>
      </c>
      <c r="H11519" s="1">
        <f>TabRawData[[#This Row],[Qty]]*TabRawData[[#This Row],[UnitPrice]]</f>
        <v>341508</v>
      </c>
    </row>
    <row r="11520" spans="1:8" x14ac:dyDescent="0.3">
      <c r="A11520" t="s">
        <v>14601</v>
      </c>
      <c r="B11520" t="s">
        <v>1986</v>
      </c>
      <c r="D11520" t="s">
        <v>470</v>
      </c>
      <c r="E11520">
        <v>9875</v>
      </c>
      <c r="F11520">
        <v>558.16999999999996</v>
      </c>
      <c r="H11520" s="1">
        <f>TabRawData[[#This Row],[Qty]]*TabRawData[[#This Row],[UnitPrice]]</f>
        <v>5511928.75</v>
      </c>
    </row>
    <row r="11521" spans="1:8" x14ac:dyDescent="0.3">
      <c r="A11521" t="s">
        <v>14602</v>
      </c>
      <c r="B11521" t="s">
        <v>1489</v>
      </c>
      <c r="D11521" t="s">
        <v>299</v>
      </c>
      <c r="E11521">
        <v>12250</v>
      </c>
      <c r="F11521">
        <v>239.69</v>
      </c>
      <c r="H11521" s="1">
        <f>TabRawData[[#This Row],[Qty]]*TabRawData[[#This Row],[UnitPrice]]</f>
        <v>2936202.5</v>
      </c>
    </row>
    <row r="11522" spans="1:8" x14ac:dyDescent="0.3">
      <c r="A11522" t="s">
        <v>14603</v>
      </c>
      <c r="B11522" t="s">
        <v>1515</v>
      </c>
      <c r="D11522" t="s">
        <v>257</v>
      </c>
      <c r="E11522">
        <v>4725</v>
      </c>
      <c r="F11522">
        <v>32.29</v>
      </c>
      <c r="H11522" s="1">
        <f>TabRawData[[#This Row],[Qty]]*TabRawData[[#This Row],[UnitPrice]]</f>
        <v>152570.25</v>
      </c>
    </row>
    <row r="11523" spans="1:8" x14ac:dyDescent="0.3">
      <c r="A11523" t="s">
        <v>14604</v>
      </c>
      <c r="B11523" t="s">
        <v>1528</v>
      </c>
      <c r="D11523" t="s">
        <v>95</v>
      </c>
      <c r="E11523">
        <v>1875</v>
      </c>
      <c r="F11523">
        <v>43.19</v>
      </c>
      <c r="H11523" s="1">
        <f>TabRawData[[#This Row],[Qty]]*TabRawData[[#This Row],[UnitPrice]]</f>
        <v>80981.25</v>
      </c>
    </row>
    <row r="11524" spans="1:8" x14ac:dyDescent="0.3">
      <c r="A11524" t="s">
        <v>14605</v>
      </c>
      <c r="B11524" t="s">
        <v>1577</v>
      </c>
      <c r="D11524" t="s">
        <v>224</v>
      </c>
      <c r="E11524">
        <v>11075</v>
      </c>
      <c r="F11524">
        <v>97.62</v>
      </c>
      <c r="H11524" s="1">
        <f>TabRawData[[#This Row],[Qty]]*TabRawData[[#This Row],[UnitPrice]]</f>
        <v>1081141.5</v>
      </c>
    </row>
    <row r="11525" spans="1:8" x14ac:dyDescent="0.3">
      <c r="A11525" t="s">
        <v>14606</v>
      </c>
      <c r="B11525" t="s">
        <v>1927</v>
      </c>
      <c r="D11525" t="s">
        <v>377</v>
      </c>
      <c r="E11525">
        <v>11425</v>
      </c>
      <c r="F11525">
        <v>125.68</v>
      </c>
      <c r="H11525" s="1">
        <f>TabRawData[[#This Row],[Qty]]*TabRawData[[#This Row],[UnitPrice]]</f>
        <v>1435894</v>
      </c>
    </row>
    <row r="11526" spans="1:8" x14ac:dyDescent="0.3">
      <c r="A11526" t="s">
        <v>14607</v>
      </c>
      <c r="B11526" t="s">
        <v>1985</v>
      </c>
      <c r="D11526" t="s">
        <v>179</v>
      </c>
      <c r="E11526">
        <v>10975</v>
      </c>
      <c r="F11526">
        <v>67.680000000000007</v>
      </c>
      <c r="H11526" s="1">
        <f>TabRawData[[#This Row],[Qty]]*TabRawData[[#This Row],[UnitPrice]]</f>
        <v>742788.00000000012</v>
      </c>
    </row>
    <row r="11527" spans="1:8" x14ac:dyDescent="0.3">
      <c r="A11527" t="s">
        <v>14608</v>
      </c>
      <c r="B11527" t="s">
        <v>2266</v>
      </c>
      <c r="D11527" t="s">
        <v>99</v>
      </c>
      <c r="E11527">
        <v>3500</v>
      </c>
      <c r="F11527">
        <v>16.05</v>
      </c>
      <c r="H11527" s="1">
        <f>TabRawData[[#This Row],[Qty]]*TabRawData[[#This Row],[UnitPrice]]</f>
        <v>56175</v>
      </c>
    </row>
    <row r="11528" spans="1:8" x14ac:dyDescent="0.3">
      <c r="A11528" t="s">
        <v>14609</v>
      </c>
      <c r="B11528" t="s">
        <v>1878</v>
      </c>
      <c r="D11528" t="s">
        <v>118</v>
      </c>
      <c r="E11528">
        <v>11075</v>
      </c>
      <c r="F11528">
        <v>41.5</v>
      </c>
      <c r="H11528" s="1">
        <f>TabRawData[[#This Row],[Qty]]*TabRawData[[#This Row],[UnitPrice]]</f>
        <v>459612.5</v>
      </c>
    </row>
    <row r="11529" spans="1:8" x14ac:dyDescent="0.3">
      <c r="A11529" t="s">
        <v>14610</v>
      </c>
      <c r="B11529" t="s">
        <v>1564</v>
      </c>
      <c r="D11529" t="s">
        <v>168</v>
      </c>
      <c r="E11529">
        <v>4675</v>
      </c>
      <c r="F11529">
        <v>58.83</v>
      </c>
      <c r="H11529" s="1">
        <f>TabRawData[[#This Row],[Qty]]*TabRawData[[#This Row],[UnitPrice]]</f>
        <v>275030.25</v>
      </c>
    </row>
    <row r="11530" spans="1:8" x14ac:dyDescent="0.3">
      <c r="A11530" t="s">
        <v>14611</v>
      </c>
      <c r="B11530" t="s">
        <v>1555</v>
      </c>
      <c r="D11530" t="s">
        <v>446</v>
      </c>
      <c r="E11530">
        <v>6425</v>
      </c>
      <c r="F11530">
        <v>35.159999999999997</v>
      </c>
      <c r="H11530" s="1">
        <f>TabRawData[[#This Row],[Qty]]*TabRawData[[#This Row],[UnitPrice]]</f>
        <v>225902.99999999997</v>
      </c>
    </row>
    <row r="11531" spans="1:8" x14ac:dyDescent="0.3">
      <c r="A11531" t="s">
        <v>14612</v>
      </c>
      <c r="B11531" t="s">
        <v>1410</v>
      </c>
      <c r="D11531" t="s">
        <v>112</v>
      </c>
      <c r="E11531">
        <v>1475</v>
      </c>
      <c r="F11531">
        <v>13.13</v>
      </c>
      <c r="H11531" s="1">
        <f>TabRawData[[#This Row],[Qty]]*TabRawData[[#This Row],[UnitPrice]]</f>
        <v>19366.75</v>
      </c>
    </row>
    <row r="11532" spans="1:8" x14ac:dyDescent="0.3">
      <c r="A11532" t="s">
        <v>14613</v>
      </c>
      <c r="B11532" t="s">
        <v>2063</v>
      </c>
      <c r="D11532" t="s">
        <v>240</v>
      </c>
      <c r="E11532">
        <v>12425</v>
      </c>
      <c r="F11532">
        <v>57.02</v>
      </c>
      <c r="H11532" s="1">
        <f>TabRawData[[#This Row],[Qty]]*TabRawData[[#This Row],[UnitPrice]]</f>
        <v>708473.5</v>
      </c>
    </row>
    <row r="11533" spans="1:8" x14ac:dyDescent="0.3">
      <c r="A11533" t="s">
        <v>14614</v>
      </c>
      <c r="B11533" t="s">
        <v>2154</v>
      </c>
      <c r="D11533" t="s">
        <v>587</v>
      </c>
      <c r="E11533">
        <v>11975</v>
      </c>
      <c r="F11533">
        <v>56.29</v>
      </c>
      <c r="H11533" s="1">
        <f>TabRawData[[#This Row],[Qty]]*TabRawData[[#This Row],[UnitPrice]]</f>
        <v>674072.75</v>
      </c>
    </row>
    <row r="11534" spans="1:8" x14ac:dyDescent="0.3">
      <c r="A11534" t="s">
        <v>14615</v>
      </c>
      <c r="B11534" t="s">
        <v>1724</v>
      </c>
      <c r="D11534" t="s">
        <v>525</v>
      </c>
      <c r="E11534">
        <v>11600</v>
      </c>
      <c r="F11534">
        <v>62.29</v>
      </c>
      <c r="H11534" s="1">
        <f>TabRawData[[#This Row],[Qty]]*TabRawData[[#This Row],[UnitPrice]]</f>
        <v>722564</v>
      </c>
    </row>
    <row r="11535" spans="1:8" x14ac:dyDescent="0.3">
      <c r="A11535" t="s">
        <v>14616</v>
      </c>
      <c r="B11535" t="s">
        <v>1658</v>
      </c>
      <c r="D11535" t="s">
        <v>343</v>
      </c>
      <c r="E11535">
        <v>6775</v>
      </c>
      <c r="F11535">
        <v>40.840000000000003</v>
      </c>
      <c r="H11535" s="1">
        <f>TabRawData[[#This Row],[Qty]]*TabRawData[[#This Row],[UnitPrice]]</f>
        <v>276691</v>
      </c>
    </row>
    <row r="11536" spans="1:8" x14ac:dyDescent="0.3">
      <c r="A11536" t="s">
        <v>14617</v>
      </c>
      <c r="B11536" t="s">
        <v>1783</v>
      </c>
      <c r="D11536" t="s">
        <v>363</v>
      </c>
      <c r="E11536">
        <v>6025</v>
      </c>
      <c r="F11536">
        <v>66.88</v>
      </c>
      <c r="H11536" s="1">
        <f>TabRawData[[#This Row],[Qty]]*TabRawData[[#This Row],[UnitPrice]]</f>
        <v>402952</v>
      </c>
    </row>
    <row r="11537" spans="1:8" x14ac:dyDescent="0.3">
      <c r="A11537" t="s">
        <v>14618</v>
      </c>
      <c r="B11537" t="s">
        <v>1899</v>
      </c>
      <c r="D11537" t="s">
        <v>520</v>
      </c>
      <c r="E11537">
        <v>1725</v>
      </c>
      <c r="F11537">
        <v>30.21</v>
      </c>
      <c r="H11537" s="1">
        <f>TabRawData[[#This Row],[Qty]]*TabRawData[[#This Row],[UnitPrice]]</f>
        <v>52112.25</v>
      </c>
    </row>
    <row r="11538" spans="1:8" x14ac:dyDescent="0.3">
      <c r="A11538" t="s">
        <v>14619</v>
      </c>
      <c r="B11538" t="s">
        <v>2038</v>
      </c>
      <c r="D11538" t="s">
        <v>124</v>
      </c>
      <c r="E11538">
        <v>2575</v>
      </c>
      <c r="F11538">
        <v>31.74</v>
      </c>
      <c r="H11538" s="1">
        <f>TabRawData[[#This Row],[Qty]]*TabRawData[[#This Row],[UnitPrice]]</f>
        <v>81730.5</v>
      </c>
    </row>
    <row r="11539" spans="1:8" x14ac:dyDescent="0.3">
      <c r="A11539" t="s">
        <v>14620</v>
      </c>
      <c r="B11539" t="s">
        <v>2268</v>
      </c>
      <c r="D11539" t="s">
        <v>252</v>
      </c>
      <c r="E11539">
        <v>12275</v>
      </c>
      <c r="F11539">
        <v>43.22</v>
      </c>
      <c r="H11539" s="1">
        <f>TabRawData[[#This Row],[Qty]]*TabRawData[[#This Row],[UnitPrice]]</f>
        <v>530525.5</v>
      </c>
    </row>
    <row r="11540" spans="1:8" x14ac:dyDescent="0.3">
      <c r="A11540" t="s">
        <v>14621</v>
      </c>
      <c r="B11540" t="s">
        <v>1575</v>
      </c>
      <c r="D11540" t="s">
        <v>555</v>
      </c>
      <c r="E11540">
        <v>9850</v>
      </c>
      <c r="F11540">
        <v>39.369999999999997</v>
      </c>
      <c r="H11540" s="1">
        <f>TabRawData[[#This Row],[Qty]]*TabRawData[[#This Row],[UnitPrice]]</f>
        <v>387794.5</v>
      </c>
    </row>
    <row r="11541" spans="1:8" x14ac:dyDescent="0.3">
      <c r="A11541" t="s">
        <v>14622</v>
      </c>
      <c r="B11541" t="s">
        <v>1841</v>
      </c>
      <c r="D11541" t="s">
        <v>158</v>
      </c>
      <c r="E11541">
        <v>8350</v>
      </c>
      <c r="F11541">
        <v>76.38</v>
      </c>
      <c r="H11541" s="1">
        <f>TabRawData[[#This Row],[Qty]]*TabRawData[[#This Row],[UnitPrice]]</f>
        <v>637773</v>
      </c>
    </row>
    <row r="11542" spans="1:8" x14ac:dyDescent="0.3">
      <c r="A11542" t="s">
        <v>14623</v>
      </c>
      <c r="B11542" t="s">
        <v>1587</v>
      </c>
      <c r="D11542" t="s">
        <v>1</v>
      </c>
      <c r="E11542">
        <v>6650</v>
      </c>
      <c r="F11542">
        <v>164.45</v>
      </c>
      <c r="H11542" s="1">
        <f>TabRawData[[#This Row],[Qty]]*TabRawData[[#This Row],[UnitPrice]]</f>
        <v>1093592.5</v>
      </c>
    </row>
    <row r="11543" spans="1:8" x14ac:dyDescent="0.3">
      <c r="A11543" t="s">
        <v>14624</v>
      </c>
      <c r="B11543" t="s">
        <v>1565</v>
      </c>
      <c r="D11543" t="s">
        <v>154</v>
      </c>
      <c r="E11543">
        <v>12175</v>
      </c>
      <c r="F11543">
        <v>35.58</v>
      </c>
      <c r="H11543" s="1">
        <f>TabRawData[[#This Row],[Qty]]*TabRawData[[#This Row],[UnitPrice]]</f>
        <v>433186.5</v>
      </c>
    </row>
    <row r="11544" spans="1:8" x14ac:dyDescent="0.3">
      <c r="A11544" t="s">
        <v>14625</v>
      </c>
      <c r="B11544" t="s">
        <v>1621</v>
      </c>
      <c r="D11544" t="s">
        <v>119</v>
      </c>
      <c r="E11544">
        <v>2525</v>
      </c>
      <c r="F11544">
        <v>41.76</v>
      </c>
      <c r="H11544" s="1">
        <f>TabRawData[[#This Row],[Qty]]*TabRawData[[#This Row],[UnitPrice]]</f>
        <v>105444</v>
      </c>
    </row>
    <row r="11545" spans="1:8" x14ac:dyDescent="0.3">
      <c r="A11545" t="s">
        <v>14626</v>
      </c>
      <c r="B11545" t="s">
        <v>1501</v>
      </c>
      <c r="D11545" t="s">
        <v>89</v>
      </c>
      <c r="E11545">
        <v>8650</v>
      </c>
      <c r="F11545">
        <v>147.51</v>
      </c>
      <c r="H11545" s="1">
        <f>TabRawData[[#This Row],[Qty]]*TabRawData[[#This Row],[UnitPrice]]</f>
        <v>1275961.5</v>
      </c>
    </row>
    <row r="11546" spans="1:8" x14ac:dyDescent="0.3">
      <c r="A11546" t="s">
        <v>14627</v>
      </c>
      <c r="B11546" t="s">
        <v>1790</v>
      </c>
      <c r="D11546" t="s">
        <v>562</v>
      </c>
      <c r="E11546">
        <v>10625</v>
      </c>
      <c r="F11546">
        <v>131.09</v>
      </c>
      <c r="H11546" s="1">
        <f>TabRawData[[#This Row],[Qty]]*TabRawData[[#This Row],[UnitPrice]]</f>
        <v>1392831.25</v>
      </c>
    </row>
    <row r="11547" spans="1:8" x14ac:dyDescent="0.3">
      <c r="A11547" t="s">
        <v>14628</v>
      </c>
      <c r="B11547" t="s">
        <v>2030</v>
      </c>
      <c r="D11547" t="s">
        <v>587</v>
      </c>
      <c r="E11547">
        <v>9675</v>
      </c>
      <c r="F11547">
        <v>42.84</v>
      </c>
      <c r="H11547" s="1">
        <f>TabRawData[[#This Row],[Qty]]*TabRawData[[#This Row],[UnitPrice]]</f>
        <v>414477.00000000006</v>
      </c>
    </row>
    <row r="11548" spans="1:8" x14ac:dyDescent="0.3">
      <c r="A11548" t="s">
        <v>14629</v>
      </c>
      <c r="B11548" t="s">
        <v>1966</v>
      </c>
      <c r="D11548" t="s">
        <v>509</v>
      </c>
      <c r="E11548">
        <v>1850</v>
      </c>
      <c r="F11548">
        <v>29.95</v>
      </c>
      <c r="H11548" s="1">
        <f>TabRawData[[#This Row],[Qty]]*TabRawData[[#This Row],[UnitPrice]]</f>
        <v>55407.5</v>
      </c>
    </row>
    <row r="11549" spans="1:8" x14ac:dyDescent="0.3">
      <c r="A11549" t="s">
        <v>14630</v>
      </c>
      <c r="B11549" t="s">
        <v>1608</v>
      </c>
      <c r="D11549" t="s">
        <v>373</v>
      </c>
      <c r="E11549">
        <v>10675</v>
      </c>
      <c r="F11549">
        <v>95.47</v>
      </c>
      <c r="H11549" s="1">
        <f>TabRawData[[#This Row],[Qty]]*TabRawData[[#This Row],[UnitPrice]]</f>
        <v>1019142.25</v>
      </c>
    </row>
    <row r="11550" spans="1:8" x14ac:dyDescent="0.3">
      <c r="A11550" t="s">
        <v>14631</v>
      </c>
      <c r="B11550" t="s">
        <v>1792</v>
      </c>
      <c r="D11550" t="s">
        <v>226</v>
      </c>
      <c r="E11550">
        <v>5825</v>
      </c>
      <c r="F11550">
        <v>47.08</v>
      </c>
      <c r="H11550" s="1">
        <f>TabRawData[[#This Row],[Qty]]*TabRawData[[#This Row],[UnitPrice]]</f>
        <v>274241</v>
      </c>
    </row>
    <row r="11551" spans="1:8" x14ac:dyDescent="0.3">
      <c r="A11551" t="s">
        <v>14632</v>
      </c>
      <c r="B11551" t="s">
        <v>2152</v>
      </c>
      <c r="D11551" t="s">
        <v>208</v>
      </c>
      <c r="E11551">
        <v>9425</v>
      </c>
      <c r="F11551">
        <v>53.87</v>
      </c>
      <c r="H11551" s="1">
        <f>TabRawData[[#This Row],[Qty]]*TabRawData[[#This Row],[UnitPrice]]</f>
        <v>507724.75</v>
      </c>
    </row>
    <row r="11552" spans="1:8" x14ac:dyDescent="0.3">
      <c r="A11552" t="s">
        <v>14633</v>
      </c>
      <c r="B11552" t="s">
        <v>2206</v>
      </c>
      <c r="D11552" t="s">
        <v>362</v>
      </c>
      <c r="E11552">
        <v>7650</v>
      </c>
      <c r="F11552">
        <v>181.33</v>
      </c>
      <c r="H11552" s="1">
        <f>TabRawData[[#This Row],[Qty]]*TabRawData[[#This Row],[UnitPrice]]</f>
        <v>1387174.5</v>
      </c>
    </row>
    <row r="11553" spans="1:8" x14ac:dyDescent="0.3">
      <c r="A11553" t="s">
        <v>14634</v>
      </c>
      <c r="B11553" t="s">
        <v>2258</v>
      </c>
      <c r="D11553" t="s">
        <v>208</v>
      </c>
      <c r="E11553">
        <v>5475</v>
      </c>
      <c r="F11553">
        <v>42.58</v>
      </c>
      <c r="H11553" s="1">
        <f>TabRawData[[#This Row],[Qty]]*TabRawData[[#This Row],[UnitPrice]]</f>
        <v>233125.5</v>
      </c>
    </row>
    <row r="11554" spans="1:8" x14ac:dyDescent="0.3">
      <c r="A11554" t="s">
        <v>14635</v>
      </c>
      <c r="B11554" t="s">
        <v>1308</v>
      </c>
      <c r="D11554" t="s">
        <v>533</v>
      </c>
      <c r="E11554">
        <v>9475</v>
      </c>
      <c r="F11554">
        <v>56.95</v>
      </c>
      <c r="H11554" s="1">
        <f>TabRawData[[#This Row],[Qty]]*TabRawData[[#This Row],[UnitPrice]]</f>
        <v>539601.25</v>
      </c>
    </row>
    <row r="11555" spans="1:8" x14ac:dyDescent="0.3">
      <c r="A11555" t="s">
        <v>14636</v>
      </c>
      <c r="B11555" t="s">
        <v>1651</v>
      </c>
      <c r="D11555" t="s">
        <v>301</v>
      </c>
      <c r="E11555">
        <v>11725</v>
      </c>
      <c r="F11555">
        <v>172.51</v>
      </c>
      <c r="H11555" s="1">
        <f>TabRawData[[#This Row],[Qty]]*TabRawData[[#This Row],[UnitPrice]]</f>
        <v>2022679.75</v>
      </c>
    </row>
    <row r="11556" spans="1:8" x14ac:dyDescent="0.3">
      <c r="A11556" t="s">
        <v>14637</v>
      </c>
      <c r="B11556" t="s">
        <v>2232</v>
      </c>
      <c r="D11556" t="s">
        <v>66</v>
      </c>
      <c r="E11556">
        <v>4900</v>
      </c>
      <c r="F11556">
        <v>60.92</v>
      </c>
      <c r="H11556" s="1">
        <f>TabRawData[[#This Row],[Qty]]*TabRawData[[#This Row],[UnitPrice]]</f>
        <v>298508</v>
      </c>
    </row>
    <row r="11557" spans="1:8" x14ac:dyDescent="0.3">
      <c r="A11557" t="s">
        <v>14638</v>
      </c>
      <c r="B11557" t="s">
        <v>1336</v>
      </c>
      <c r="D11557" t="s">
        <v>357</v>
      </c>
      <c r="E11557">
        <v>8875</v>
      </c>
      <c r="F11557">
        <v>86.52</v>
      </c>
      <c r="H11557" s="1">
        <f>TabRawData[[#This Row],[Qty]]*TabRawData[[#This Row],[UnitPrice]]</f>
        <v>767865</v>
      </c>
    </row>
    <row r="11558" spans="1:8" x14ac:dyDescent="0.3">
      <c r="A11558" t="s">
        <v>14639</v>
      </c>
      <c r="B11558" t="s">
        <v>1508</v>
      </c>
      <c r="D11558" t="s">
        <v>470</v>
      </c>
      <c r="E11558">
        <v>10575</v>
      </c>
      <c r="F11558">
        <v>390.72</v>
      </c>
      <c r="H11558" s="1">
        <f>TabRawData[[#This Row],[Qty]]*TabRawData[[#This Row],[UnitPrice]]</f>
        <v>4131864.0000000005</v>
      </c>
    </row>
    <row r="11559" spans="1:8" x14ac:dyDescent="0.3">
      <c r="A11559" t="s">
        <v>14640</v>
      </c>
      <c r="B11559" t="s">
        <v>1506</v>
      </c>
      <c r="D11559" t="s">
        <v>393</v>
      </c>
      <c r="E11559">
        <v>10125</v>
      </c>
      <c r="F11559">
        <v>116.68</v>
      </c>
      <c r="H11559" s="1">
        <f>TabRawData[[#This Row],[Qty]]*TabRawData[[#This Row],[UnitPrice]]</f>
        <v>1181385</v>
      </c>
    </row>
    <row r="11560" spans="1:8" x14ac:dyDescent="0.3">
      <c r="A11560" t="s">
        <v>14641</v>
      </c>
      <c r="B11560" t="s">
        <v>1784</v>
      </c>
      <c r="D11560" t="s">
        <v>369</v>
      </c>
      <c r="E11560">
        <v>11800</v>
      </c>
      <c r="F11560">
        <v>53.86</v>
      </c>
      <c r="H11560" s="1">
        <f>TabRawData[[#This Row],[Qty]]*TabRawData[[#This Row],[UnitPrice]]</f>
        <v>635548</v>
      </c>
    </row>
    <row r="11561" spans="1:8" x14ac:dyDescent="0.3">
      <c r="A11561" t="s">
        <v>14642</v>
      </c>
      <c r="B11561" t="s">
        <v>2224</v>
      </c>
      <c r="D11561" t="s">
        <v>531</v>
      </c>
      <c r="E11561">
        <v>2750</v>
      </c>
      <c r="F11561">
        <v>23.17</v>
      </c>
      <c r="H11561" s="1">
        <f>TabRawData[[#This Row],[Qty]]*TabRawData[[#This Row],[UnitPrice]]</f>
        <v>63717.500000000007</v>
      </c>
    </row>
    <row r="11562" spans="1:8" x14ac:dyDescent="0.3">
      <c r="A11562" t="s">
        <v>14643</v>
      </c>
      <c r="B11562" t="s">
        <v>2207</v>
      </c>
      <c r="D11562" t="s">
        <v>134</v>
      </c>
      <c r="E11562">
        <v>4300</v>
      </c>
      <c r="F11562">
        <v>61.69</v>
      </c>
      <c r="H11562" s="1">
        <f>TabRawData[[#This Row],[Qty]]*TabRawData[[#This Row],[UnitPrice]]</f>
        <v>265267</v>
      </c>
    </row>
    <row r="11563" spans="1:8" x14ac:dyDescent="0.3">
      <c r="A11563" t="s">
        <v>14644</v>
      </c>
      <c r="B11563" t="s">
        <v>1594</v>
      </c>
      <c r="D11563" t="s">
        <v>441</v>
      </c>
      <c r="E11563">
        <v>9175</v>
      </c>
      <c r="F11563">
        <v>77.61</v>
      </c>
      <c r="H11563" s="1">
        <f>TabRawData[[#This Row],[Qty]]*TabRawData[[#This Row],[UnitPrice]]</f>
        <v>712071.75</v>
      </c>
    </row>
    <row r="11564" spans="1:8" x14ac:dyDescent="0.3">
      <c r="A11564" t="s">
        <v>14645</v>
      </c>
      <c r="B11564" t="s">
        <v>2272</v>
      </c>
      <c r="D11564" t="s">
        <v>467</v>
      </c>
      <c r="E11564">
        <v>1650</v>
      </c>
      <c r="F11564">
        <v>99.43</v>
      </c>
      <c r="H11564" s="1">
        <f>TabRawData[[#This Row],[Qty]]*TabRawData[[#This Row],[UnitPrice]]</f>
        <v>164059.5</v>
      </c>
    </row>
    <row r="11565" spans="1:8" x14ac:dyDescent="0.3">
      <c r="A11565" t="s">
        <v>14646</v>
      </c>
      <c r="B11565" t="s">
        <v>2088</v>
      </c>
      <c r="D11565" t="s">
        <v>464</v>
      </c>
      <c r="E11565">
        <v>10625</v>
      </c>
      <c r="F11565">
        <v>47.95</v>
      </c>
      <c r="H11565" s="1">
        <f>TabRawData[[#This Row],[Qty]]*TabRawData[[#This Row],[UnitPrice]]</f>
        <v>509468.75000000006</v>
      </c>
    </row>
    <row r="11566" spans="1:8" x14ac:dyDescent="0.3">
      <c r="A11566" t="s">
        <v>14647</v>
      </c>
      <c r="B11566" t="s">
        <v>2218</v>
      </c>
      <c r="D11566" t="s">
        <v>318</v>
      </c>
      <c r="E11566">
        <v>3800</v>
      </c>
      <c r="F11566">
        <v>61</v>
      </c>
      <c r="H11566" s="1">
        <f>TabRawData[[#This Row],[Qty]]*TabRawData[[#This Row],[UnitPrice]]</f>
        <v>231800</v>
      </c>
    </row>
    <row r="11567" spans="1:8" x14ac:dyDescent="0.3">
      <c r="A11567" t="s">
        <v>14648</v>
      </c>
      <c r="B11567" t="s">
        <v>2096</v>
      </c>
      <c r="D11567" t="s">
        <v>298</v>
      </c>
      <c r="E11567">
        <v>4350</v>
      </c>
      <c r="F11567">
        <v>28.63</v>
      </c>
      <c r="H11567" s="1">
        <f>TabRawData[[#This Row],[Qty]]*TabRawData[[#This Row],[UnitPrice]]</f>
        <v>124540.5</v>
      </c>
    </row>
    <row r="11568" spans="1:8" x14ac:dyDescent="0.3">
      <c r="A11568" t="s">
        <v>14649</v>
      </c>
      <c r="B11568" t="s">
        <v>1658</v>
      </c>
      <c r="D11568" t="s">
        <v>405</v>
      </c>
      <c r="E11568">
        <v>1100</v>
      </c>
      <c r="F11568">
        <v>53.78</v>
      </c>
      <c r="H11568" s="1">
        <f>TabRawData[[#This Row],[Qty]]*TabRawData[[#This Row],[UnitPrice]]</f>
        <v>59158</v>
      </c>
    </row>
    <row r="11569" spans="1:8" x14ac:dyDescent="0.3">
      <c r="A11569" t="s">
        <v>14650</v>
      </c>
      <c r="B11569" t="s">
        <v>1779</v>
      </c>
      <c r="D11569" t="s">
        <v>169</v>
      </c>
      <c r="E11569">
        <v>11825</v>
      </c>
      <c r="F11569">
        <v>112.69</v>
      </c>
      <c r="H11569" s="1">
        <f>TabRawData[[#This Row],[Qty]]*TabRawData[[#This Row],[UnitPrice]]</f>
        <v>1332559.25</v>
      </c>
    </row>
    <row r="11570" spans="1:8" x14ac:dyDescent="0.3">
      <c r="A11570" t="s">
        <v>14651</v>
      </c>
      <c r="B11570" t="s">
        <v>1418</v>
      </c>
      <c r="D11570" t="s">
        <v>313</v>
      </c>
      <c r="E11570">
        <v>3225</v>
      </c>
      <c r="F11570">
        <v>36.81</v>
      </c>
      <c r="H11570" s="1">
        <f>TabRawData[[#This Row],[Qty]]*TabRawData[[#This Row],[UnitPrice]]</f>
        <v>118712.25000000001</v>
      </c>
    </row>
    <row r="11571" spans="1:8" x14ac:dyDescent="0.3">
      <c r="A11571" t="s">
        <v>14652</v>
      </c>
      <c r="B11571" t="s">
        <v>1638</v>
      </c>
      <c r="D11571" t="s">
        <v>559</v>
      </c>
      <c r="E11571">
        <v>10200</v>
      </c>
      <c r="F11571">
        <v>116.45</v>
      </c>
      <c r="H11571" s="1">
        <f>TabRawData[[#This Row],[Qty]]*TabRawData[[#This Row],[UnitPrice]]</f>
        <v>1187790</v>
      </c>
    </row>
    <row r="11572" spans="1:8" x14ac:dyDescent="0.3">
      <c r="A11572" t="s">
        <v>14653</v>
      </c>
      <c r="B11572" t="s">
        <v>1379</v>
      </c>
      <c r="D11572" t="s">
        <v>549</v>
      </c>
      <c r="E11572">
        <v>9875</v>
      </c>
      <c r="F11572">
        <v>86.59</v>
      </c>
      <c r="H11572" s="1">
        <f>TabRawData[[#This Row],[Qty]]*TabRawData[[#This Row],[UnitPrice]]</f>
        <v>855076.25</v>
      </c>
    </row>
    <row r="11573" spans="1:8" x14ac:dyDescent="0.3">
      <c r="A11573" t="s">
        <v>14654</v>
      </c>
      <c r="B11573" t="s">
        <v>1655</v>
      </c>
      <c r="D11573" t="s">
        <v>51</v>
      </c>
      <c r="E11573">
        <v>1800</v>
      </c>
      <c r="F11573">
        <v>51.74</v>
      </c>
      <c r="H11573" s="1">
        <f>TabRawData[[#This Row],[Qty]]*TabRawData[[#This Row],[UnitPrice]]</f>
        <v>93132</v>
      </c>
    </row>
    <row r="11574" spans="1:8" x14ac:dyDescent="0.3">
      <c r="A11574" t="s">
        <v>14655</v>
      </c>
      <c r="B11574" t="s">
        <v>1475</v>
      </c>
      <c r="D11574" t="s">
        <v>132</v>
      </c>
      <c r="E11574">
        <v>4175</v>
      </c>
      <c r="F11574">
        <v>76.05</v>
      </c>
      <c r="H11574" s="1">
        <f>TabRawData[[#This Row],[Qty]]*TabRawData[[#This Row],[UnitPrice]]</f>
        <v>317508.75</v>
      </c>
    </row>
    <row r="11575" spans="1:8" x14ac:dyDescent="0.3">
      <c r="A11575" t="s">
        <v>14656</v>
      </c>
      <c r="B11575" t="s">
        <v>1759</v>
      </c>
      <c r="D11575" t="s">
        <v>92</v>
      </c>
      <c r="E11575">
        <v>11750</v>
      </c>
      <c r="F11575">
        <v>47.52</v>
      </c>
      <c r="H11575" s="1">
        <f>TabRawData[[#This Row],[Qty]]*TabRawData[[#This Row],[UnitPrice]]</f>
        <v>558360</v>
      </c>
    </row>
    <row r="11576" spans="1:8" x14ac:dyDescent="0.3">
      <c r="A11576" t="s">
        <v>14657</v>
      </c>
      <c r="B11576" t="s">
        <v>1531</v>
      </c>
      <c r="D11576" t="s">
        <v>48</v>
      </c>
      <c r="E11576">
        <v>7600</v>
      </c>
      <c r="F11576">
        <v>37.200000000000003</v>
      </c>
      <c r="H11576" s="1">
        <f>TabRawData[[#This Row],[Qty]]*TabRawData[[#This Row],[UnitPrice]]</f>
        <v>282720</v>
      </c>
    </row>
    <row r="11577" spans="1:8" x14ac:dyDescent="0.3">
      <c r="A11577" t="s">
        <v>14658</v>
      </c>
      <c r="B11577" t="s">
        <v>2196</v>
      </c>
      <c r="D11577" t="s">
        <v>86</v>
      </c>
      <c r="E11577">
        <v>10450</v>
      </c>
      <c r="F11577">
        <v>33.549999999999997</v>
      </c>
      <c r="H11577" s="1">
        <f>TabRawData[[#This Row],[Qty]]*TabRawData[[#This Row],[UnitPrice]]</f>
        <v>350597.49999999994</v>
      </c>
    </row>
    <row r="11578" spans="1:8" x14ac:dyDescent="0.3">
      <c r="A11578" t="s">
        <v>14659</v>
      </c>
      <c r="B11578" t="s">
        <v>1699</v>
      </c>
      <c r="D11578" t="s">
        <v>506</v>
      </c>
      <c r="E11578">
        <v>8125</v>
      </c>
      <c r="F11578">
        <v>42.02</v>
      </c>
      <c r="H11578" s="1">
        <f>TabRawData[[#This Row],[Qty]]*TabRawData[[#This Row],[UnitPrice]]</f>
        <v>341412.5</v>
      </c>
    </row>
    <row r="11579" spans="1:8" x14ac:dyDescent="0.3">
      <c r="A11579" t="s">
        <v>14660</v>
      </c>
      <c r="B11579" t="s">
        <v>2255</v>
      </c>
      <c r="D11579" t="s">
        <v>285</v>
      </c>
      <c r="E11579">
        <v>3000</v>
      </c>
      <c r="F11579">
        <v>29.96</v>
      </c>
      <c r="H11579" s="1">
        <f>TabRawData[[#This Row],[Qty]]*TabRawData[[#This Row],[UnitPrice]]</f>
        <v>89880</v>
      </c>
    </row>
    <row r="11580" spans="1:8" x14ac:dyDescent="0.3">
      <c r="A11580" t="s">
        <v>14661</v>
      </c>
      <c r="B11580" t="s">
        <v>1338</v>
      </c>
      <c r="D11580" t="s">
        <v>432</v>
      </c>
      <c r="E11580">
        <v>9275</v>
      </c>
      <c r="F11580">
        <v>13.37</v>
      </c>
      <c r="H11580" s="1">
        <f>TabRawData[[#This Row],[Qty]]*TabRawData[[#This Row],[UnitPrice]]</f>
        <v>124006.75</v>
      </c>
    </row>
    <row r="11581" spans="1:8" x14ac:dyDescent="0.3">
      <c r="A11581" t="s">
        <v>14662</v>
      </c>
      <c r="B11581" t="s">
        <v>1700</v>
      </c>
      <c r="D11581" t="s">
        <v>169</v>
      </c>
      <c r="E11581">
        <v>3775</v>
      </c>
      <c r="F11581">
        <v>138.97999999999999</v>
      </c>
      <c r="H11581" s="1">
        <f>TabRawData[[#This Row],[Qty]]*TabRawData[[#This Row],[UnitPrice]]</f>
        <v>524649.5</v>
      </c>
    </row>
    <row r="11582" spans="1:8" x14ac:dyDescent="0.3">
      <c r="A11582" t="s">
        <v>14663</v>
      </c>
      <c r="B11582" t="s">
        <v>1615</v>
      </c>
      <c r="D11582" t="s">
        <v>177</v>
      </c>
      <c r="E11582">
        <v>8175</v>
      </c>
      <c r="F11582">
        <v>61</v>
      </c>
      <c r="H11582" s="1">
        <f>TabRawData[[#This Row],[Qty]]*TabRawData[[#This Row],[UnitPrice]]</f>
        <v>498675</v>
      </c>
    </row>
    <row r="11583" spans="1:8" x14ac:dyDescent="0.3">
      <c r="A11583" t="s">
        <v>14664</v>
      </c>
      <c r="B11583" t="s">
        <v>2039</v>
      </c>
      <c r="D11583" t="s">
        <v>144</v>
      </c>
      <c r="E11583">
        <v>9775</v>
      </c>
      <c r="F11583">
        <v>590.61</v>
      </c>
      <c r="H11583" s="1">
        <f>TabRawData[[#This Row],[Qty]]*TabRawData[[#This Row],[UnitPrice]]</f>
        <v>5773212.75</v>
      </c>
    </row>
    <row r="11584" spans="1:8" x14ac:dyDescent="0.3">
      <c r="A11584" t="s">
        <v>14665</v>
      </c>
      <c r="B11584" t="s">
        <v>2247</v>
      </c>
      <c r="D11584" t="s">
        <v>518</v>
      </c>
      <c r="E11584">
        <v>4375</v>
      </c>
      <c r="F11584">
        <v>130.94999999999999</v>
      </c>
      <c r="H11584" s="1">
        <f>TabRawData[[#This Row],[Qty]]*TabRawData[[#This Row],[UnitPrice]]</f>
        <v>572906.25</v>
      </c>
    </row>
    <row r="11585" spans="1:8" x14ac:dyDescent="0.3">
      <c r="A11585" t="s">
        <v>14666</v>
      </c>
      <c r="B11585" t="s">
        <v>2128</v>
      </c>
      <c r="D11585" t="s">
        <v>104</v>
      </c>
      <c r="E11585">
        <v>4350</v>
      </c>
      <c r="F11585">
        <v>57.02</v>
      </c>
      <c r="H11585" s="1">
        <f>TabRawData[[#This Row],[Qty]]*TabRawData[[#This Row],[UnitPrice]]</f>
        <v>248037</v>
      </c>
    </row>
    <row r="11586" spans="1:8" x14ac:dyDescent="0.3">
      <c r="A11586" t="s">
        <v>14667</v>
      </c>
      <c r="B11586" t="s">
        <v>1632</v>
      </c>
      <c r="D11586" t="s">
        <v>137</v>
      </c>
      <c r="E11586">
        <v>8675</v>
      </c>
      <c r="F11586">
        <v>117.91</v>
      </c>
      <c r="H11586" s="1">
        <f>TabRawData[[#This Row],[Qty]]*TabRawData[[#This Row],[UnitPrice]]</f>
        <v>1022869.25</v>
      </c>
    </row>
    <row r="11587" spans="1:8" x14ac:dyDescent="0.3">
      <c r="A11587" t="s">
        <v>14668</v>
      </c>
      <c r="B11587" t="s">
        <v>1657</v>
      </c>
      <c r="D11587" t="s">
        <v>461</v>
      </c>
      <c r="E11587">
        <v>12025</v>
      </c>
      <c r="F11587">
        <v>48.65</v>
      </c>
      <c r="H11587" s="1">
        <f>TabRawData[[#This Row],[Qty]]*TabRawData[[#This Row],[UnitPrice]]</f>
        <v>585016.25</v>
      </c>
    </row>
    <row r="11588" spans="1:8" x14ac:dyDescent="0.3">
      <c r="A11588" t="s">
        <v>14669</v>
      </c>
      <c r="B11588" t="s">
        <v>2281</v>
      </c>
      <c r="D11588" t="s">
        <v>371</v>
      </c>
      <c r="E11588">
        <v>3525</v>
      </c>
      <c r="F11588">
        <v>37.619999999999997</v>
      </c>
      <c r="H11588" s="1">
        <f>TabRawData[[#This Row],[Qty]]*TabRawData[[#This Row],[UnitPrice]]</f>
        <v>132610.5</v>
      </c>
    </row>
    <row r="11589" spans="1:8" x14ac:dyDescent="0.3">
      <c r="A11589" t="s">
        <v>14670</v>
      </c>
      <c r="B11589" t="s">
        <v>2217</v>
      </c>
      <c r="D11589" t="s">
        <v>42</v>
      </c>
      <c r="E11589">
        <v>3775</v>
      </c>
      <c r="F11589">
        <v>57.59</v>
      </c>
      <c r="H11589" s="1">
        <f>TabRawData[[#This Row],[Qty]]*TabRawData[[#This Row],[UnitPrice]]</f>
        <v>217402.25</v>
      </c>
    </row>
    <row r="11590" spans="1:8" x14ac:dyDescent="0.3">
      <c r="A11590" t="s">
        <v>14671</v>
      </c>
      <c r="B11590" t="s">
        <v>2191</v>
      </c>
      <c r="D11590" t="s">
        <v>527</v>
      </c>
      <c r="E11590">
        <v>7450</v>
      </c>
      <c r="F11590">
        <v>25.52</v>
      </c>
      <c r="H11590" s="1">
        <f>TabRawData[[#This Row],[Qty]]*TabRawData[[#This Row],[UnitPrice]]</f>
        <v>190124</v>
      </c>
    </row>
    <row r="11591" spans="1:8" x14ac:dyDescent="0.3">
      <c r="A11591" t="s">
        <v>14672</v>
      </c>
      <c r="B11591" t="s">
        <v>1553</v>
      </c>
      <c r="D11591" t="s">
        <v>345</v>
      </c>
      <c r="E11591">
        <v>5025</v>
      </c>
      <c r="F11591">
        <v>91.7</v>
      </c>
      <c r="H11591" s="1">
        <f>TabRawData[[#This Row],[Qty]]*TabRawData[[#This Row],[UnitPrice]]</f>
        <v>460792.5</v>
      </c>
    </row>
    <row r="11592" spans="1:8" x14ac:dyDescent="0.3">
      <c r="A11592" t="s">
        <v>14673</v>
      </c>
      <c r="B11592" t="s">
        <v>2215</v>
      </c>
      <c r="D11592" t="s">
        <v>48</v>
      </c>
      <c r="E11592">
        <v>7875</v>
      </c>
      <c r="F11592">
        <v>40.58</v>
      </c>
      <c r="H11592" s="1">
        <f>TabRawData[[#This Row],[Qty]]*TabRawData[[#This Row],[UnitPrice]]</f>
        <v>319567.5</v>
      </c>
    </row>
    <row r="11593" spans="1:8" x14ac:dyDescent="0.3">
      <c r="A11593" t="s">
        <v>14674</v>
      </c>
      <c r="B11593" t="s">
        <v>1536</v>
      </c>
      <c r="D11593" t="s">
        <v>393</v>
      </c>
      <c r="E11593">
        <v>6950</v>
      </c>
      <c r="F11593">
        <v>115.65</v>
      </c>
      <c r="H11593" s="1">
        <f>TabRawData[[#This Row],[Qty]]*TabRawData[[#This Row],[UnitPrice]]</f>
        <v>803767.5</v>
      </c>
    </row>
    <row r="11594" spans="1:8" x14ac:dyDescent="0.3">
      <c r="A11594" t="s">
        <v>14675</v>
      </c>
      <c r="B11594" t="s">
        <v>2253</v>
      </c>
      <c r="D11594" t="s">
        <v>318</v>
      </c>
      <c r="E11594">
        <v>11025</v>
      </c>
      <c r="F11594">
        <v>60.48</v>
      </c>
      <c r="H11594" s="1">
        <f>TabRawData[[#This Row],[Qty]]*TabRawData[[#This Row],[UnitPrice]]</f>
        <v>666792</v>
      </c>
    </row>
    <row r="11595" spans="1:8" x14ac:dyDescent="0.3">
      <c r="A11595" t="s">
        <v>14676</v>
      </c>
      <c r="B11595" t="s">
        <v>1424</v>
      </c>
      <c r="D11595" t="s">
        <v>592</v>
      </c>
      <c r="E11595">
        <v>8125</v>
      </c>
      <c r="F11595">
        <v>64.349999999999994</v>
      </c>
      <c r="H11595" s="1">
        <f>TabRawData[[#This Row],[Qty]]*TabRawData[[#This Row],[UnitPrice]]</f>
        <v>522843.74999999994</v>
      </c>
    </row>
    <row r="11596" spans="1:8" x14ac:dyDescent="0.3">
      <c r="A11596" t="s">
        <v>14677</v>
      </c>
      <c r="B11596" t="s">
        <v>2154</v>
      </c>
      <c r="D11596" t="s">
        <v>182</v>
      </c>
      <c r="E11596">
        <v>2650</v>
      </c>
      <c r="F11596">
        <v>59.67</v>
      </c>
      <c r="H11596" s="1">
        <f>TabRawData[[#This Row],[Qty]]*TabRawData[[#This Row],[UnitPrice]]</f>
        <v>158125.5</v>
      </c>
    </row>
    <row r="11597" spans="1:8" x14ac:dyDescent="0.3">
      <c r="A11597" t="s">
        <v>14678</v>
      </c>
      <c r="B11597" t="s">
        <v>2060</v>
      </c>
      <c r="D11597" t="s">
        <v>135</v>
      </c>
      <c r="E11597">
        <v>7175</v>
      </c>
      <c r="F11597">
        <v>60.14</v>
      </c>
      <c r="H11597" s="1">
        <f>TabRawData[[#This Row],[Qty]]*TabRawData[[#This Row],[UnitPrice]]</f>
        <v>431504.5</v>
      </c>
    </row>
    <row r="11598" spans="1:8" x14ac:dyDescent="0.3">
      <c r="A11598" t="s">
        <v>14679</v>
      </c>
      <c r="B11598" t="s">
        <v>1436</v>
      </c>
      <c r="D11598" t="s">
        <v>296</v>
      </c>
      <c r="E11598">
        <v>8700</v>
      </c>
      <c r="F11598">
        <v>92.19</v>
      </c>
      <c r="H11598" s="1">
        <f>TabRawData[[#This Row],[Qty]]*TabRawData[[#This Row],[UnitPrice]]</f>
        <v>802053</v>
      </c>
    </row>
    <row r="11599" spans="1:8" x14ac:dyDescent="0.3">
      <c r="A11599" t="s">
        <v>14680</v>
      </c>
      <c r="B11599" t="s">
        <v>2228</v>
      </c>
      <c r="D11599" t="s">
        <v>430</v>
      </c>
      <c r="E11599">
        <v>4400</v>
      </c>
      <c r="F11599">
        <v>37.630000000000003</v>
      </c>
      <c r="H11599" s="1">
        <f>TabRawData[[#This Row],[Qty]]*TabRawData[[#This Row],[UnitPrice]]</f>
        <v>165572</v>
      </c>
    </row>
    <row r="11600" spans="1:8" x14ac:dyDescent="0.3">
      <c r="A11600" t="s">
        <v>14681</v>
      </c>
      <c r="B11600" t="s">
        <v>2203</v>
      </c>
      <c r="D11600" t="s">
        <v>132</v>
      </c>
      <c r="E11600">
        <v>1325</v>
      </c>
      <c r="F11600">
        <v>75.28</v>
      </c>
      <c r="H11600" s="1">
        <f>TabRawData[[#This Row],[Qty]]*TabRawData[[#This Row],[UnitPrice]]</f>
        <v>99746</v>
      </c>
    </row>
    <row r="11601" spans="1:8" x14ac:dyDescent="0.3">
      <c r="A11601" t="s">
        <v>14682</v>
      </c>
      <c r="B11601" t="s">
        <v>2289</v>
      </c>
      <c r="D11601" t="s">
        <v>17</v>
      </c>
      <c r="E11601">
        <v>5275</v>
      </c>
      <c r="F11601">
        <v>24.09</v>
      </c>
      <c r="H11601" s="1">
        <f>TabRawData[[#This Row],[Qty]]*TabRawData[[#This Row],[UnitPrice]]</f>
        <v>127074.75</v>
      </c>
    </row>
    <row r="11602" spans="1:8" x14ac:dyDescent="0.3">
      <c r="A11602" t="s">
        <v>14683</v>
      </c>
      <c r="B11602" t="s">
        <v>1627</v>
      </c>
      <c r="D11602" t="s">
        <v>507</v>
      </c>
      <c r="E11602">
        <v>10225</v>
      </c>
      <c r="F11602">
        <v>35</v>
      </c>
      <c r="H11602" s="1">
        <f>TabRawData[[#This Row],[Qty]]*TabRawData[[#This Row],[UnitPrice]]</f>
        <v>357875</v>
      </c>
    </row>
    <row r="11603" spans="1:8" x14ac:dyDescent="0.3">
      <c r="A11603" t="s">
        <v>14684</v>
      </c>
      <c r="B11603" t="s">
        <v>1807</v>
      </c>
      <c r="D11603" t="s">
        <v>8</v>
      </c>
      <c r="E11603">
        <v>2850</v>
      </c>
      <c r="F11603">
        <v>70.2</v>
      </c>
      <c r="H11603" s="1">
        <f>TabRawData[[#This Row],[Qty]]*TabRawData[[#This Row],[UnitPrice]]</f>
        <v>200070</v>
      </c>
    </row>
    <row r="11604" spans="1:8" x14ac:dyDescent="0.3">
      <c r="A11604" t="s">
        <v>14685</v>
      </c>
      <c r="B11604" t="s">
        <v>1805</v>
      </c>
      <c r="D11604" t="s">
        <v>128</v>
      </c>
      <c r="E11604">
        <v>10675</v>
      </c>
      <c r="F11604">
        <v>59.48</v>
      </c>
      <c r="H11604" s="1">
        <f>TabRawData[[#This Row],[Qty]]*TabRawData[[#This Row],[UnitPrice]]</f>
        <v>634949</v>
      </c>
    </row>
    <row r="11605" spans="1:8" x14ac:dyDescent="0.3">
      <c r="A11605" t="s">
        <v>14686</v>
      </c>
      <c r="B11605" t="s">
        <v>1443</v>
      </c>
      <c r="D11605" t="s">
        <v>563</v>
      </c>
      <c r="E11605">
        <v>9875</v>
      </c>
      <c r="F11605">
        <v>101.1</v>
      </c>
      <c r="H11605" s="1">
        <f>TabRawData[[#This Row],[Qty]]*TabRawData[[#This Row],[UnitPrice]]</f>
        <v>998362.5</v>
      </c>
    </row>
    <row r="11606" spans="1:8" x14ac:dyDescent="0.3">
      <c r="A11606" t="s">
        <v>14687</v>
      </c>
      <c r="B11606" t="s">
        <v>1491</v>
      </c>
      <c r="D11606" t="s">
        <v>587</v>
      </c>
      <c r="E11606">
        <v>1625</v>
      </c>
      <c r="F11606">
        <v>42.34</v>
      </c>
      <c r="H11606" s="1">
        <f>TabRawData[[#This Row],[Qty]]*TabRawData[[#This Row],[UnitPrice]]</f>
        <v>68802.5</v>
      </c>
    </row>
    <row r="11607" spans="1:8" x14ac:dyDescent="0.3">
      <c r="A11607" t="s">
        <v>14688</v>
      </c>
      <c r="B11607" t="s">
        <v>1496</v>
      </c>
      <c r="D11607" t="s">
        <v>34</v>
      </c>
      <c r="E11607">
        <v>9675</v>
      </c>
      <c r="F11607">
        <v>173.59</v>
      </c>
      <c r="H11607" s="1">
        <f>TabRawData[[#This Row],[Qty]]*TabRawData[[#This Row],[UnitPrice]]</f>
        <v>1679483.25</v>
      </c>
    </row>
    <row r="11608" spans="1:8" x14ac:dyDescent="0.3">
      <c r="A11608" t="s">
        <v>14689</v>
      </c>
      <c r="B11608" t="s">
        <v>1579</v>
      </c>
      <c r="D11608" t="s">
        <v>532</v>
      </c>
      <c r="E11608">
        <v>6750</v>
      </c>
      <c r="F11608">
        <v>111.83</v>
      </c>
      <c r="H11608" s="1">
        <f>TabRawData[[#This Row],[Qty]]*TabRawData[[#This Row],[UnitPrice]]</f>
        <v>754852.5</v>
      </c>
    </row>
    <row r="11609" spans="1:8" x14ac:dyDescent="0.3">
      <c r="A11609" t="s">
        <v>14690</v>
      </c>
      <c r="B11609" t="s">
        <v>2171</v>
      </c>
      <c r="D11609" t="s">
        <v>146</v>
      </c>
      <c r="E11609">
        <v>1800</v>
      </c>
      <c r="F11609">
        <v>137.72</v>
      </c>
      <c r="H11609" s="1">
        <f>TabRawData[[#This Row],[Qty]]*TabRawData[[#This Row],[UnitPrice]]</f>
        <v>247896</v>
      </c>
    </row>
    <row r="11610" spans="1:8" x14ac:dyDescent="0.3">
      <c r="A11610" t="s">
        <v>14691</v>
      </c>
      <c r="B11610" t="s">
        <v>2098</v>
      </c>
      <c r="D11610" t="s">
        <v>581</v>
      </c>
      <c r="E11610">
        <v>11975</v>
      </c>
      <c r="F11610">
        <v>95.44</v>
      </c>
      <c r="H11610" s="1">
        <f>TabRawData[[#This Row],[Qty]]*TabRawData[[#This Row],[UnitPrice]]</f>
        <v>1142894</v>
      </c>
    </row>
    <row r="11611" spans="1:8" x14ac:dyDescent="0.3">
      <c r="A11611" t="s">
        <v>14692</v>
      </c>
      <c r="B11611" t="s">
        <v>1710</v>
      </c>
      <c r="D11611" t="s">
        <v>108</v>
      </c>
      <c r="E11611">
        <v>9350</v>
      </c>
      <c r="F11611">
        <v>29.68</v>
      </c>
      <c r="H11611" s="1">
        <f>TabRawData[[#This Row],[Qty]]*TabRawData[[#This Row],[UnitPrice]]</f>
        <v>277508</v>
      </c>
    </row>
    <row r="11612" spans="1:8" x14ac:dyDescent="0.3">
      <c r="A11612" t="s">
        <v>14693</v>
      </c>
      <c r="B11612" t="s">
        <v>1800</v>
      </c>
      <c r="D11612" t="s">
        <v>241</v>
      </c>
      <c r="E11612">
        <v>9050</v>
      </c>
      <c r="F11612">
        <v>22.5</v>
      </c>
      <c r="H11612" s="1">
        <f>TabRawData[[#This Row],[Qty]]*TabRawData[[#This Row],[UnitPrice]]</f>
        <v>203625</v>
      </c>
    </row>
    <row r="11613" spans="1:8" x14ac:dyDescent="0.3">
      <c r="A11613" t="s">
        <v>14694</v>
      </c>
      <c r="B11613" t="s">
        <v>2132</v>
      </c>
      <c r="D11613" t="s">
        <v>216</v>
      </c>
      <c r="E11613">
        <v>11200</v>
      </c>
      <c r="F11613">
        <v>17.46</v>
      </c>
      <c r="H11613" s="1">
        <f>TabRawData[[#This Row],[Qty]]*TabRawData[[#This Row],[UnitPrice]]</f>
        <v>195552</v>
      </c>
    </row>
    <row r="11614" spans="1:8" x14ac:dyDescent="0.3">
      <c r="A11614" t="s">
        <v>14695</v>
      </c>
      <c r="B11614" t="s">
        <v>1460</v>
      </c>
      <c r="D11614" t="s">
        <v>160</v>
      </c>
      <c r="E11614">
        <v>1350</v>
      </c>
      <c r="F11614">
        <v>14.45</v>
      </c>
      <c r="H11614" s="1">
        <f>TabRawData[[#This Row],[Qty]]*TabRawData[[#This Row],[UnitPrice]]</f>
        <v>19507.5</v>
      </c>
    </row>
    <row r="11615" spans="1:8" x14ac:dyDescent="0.3">
      <c r="A11615" t="s">
        <v>14696</v>
      </c>
      <c r="B11615" t="s">
        <v>1612</v>
      </c>
      <c r="D11615" t="s">
        <v>458</v>
      </c>
      <c r="E11615">
        <v>3450</v>
      </c>
      <c r="F11615">
        <v>220.1</v>
      </c>
      <c r="H11615" s="1">
        <f>TabRawData[[#This Row],[Qty]]*TabRawData[[#This Row],[UnitPrice]]</f>
        <v>759345</v>
      </c>
    </row>
    <row r="11616" spans="1:8" x14ac:dyDescent="0.3">
      <c r="A11616" t="s">
        <v>14697</v>
      </c>
      <c r="B11616" t="s">
        <v>2138</v>
      </c>
      <c r="D11616" t="s">
        <v>226</v>
      </c>
      <c r="E11616">
        <v>6325</v>
      </c>
      <c r="F11616">
        <v>61.25</v>
      </c>
      <c r="H11616" s="1">
        <f>TabRawData[[#This Row],[Qty]]*TabRawData[[#This Row],[UnitPrice]]</f>
        <v>387406.25</v>
      </c>
    </row>
    <row r="11617" spans="1:8" x14ac:dyDescent="0.3">
      <c r="A11617" t="s">
        <v>14698</v>
      </c>
      <c r="B11617" t="s">
        <v>1381</v>
      </c>
      <c r="D11617" t="s">
        <v>278</v>
      </c>
      <c r="E11617">
        <v>1525</v>
      </c>
      <c r="F11617">
        <v>89.27</v>
      </c>
      <c r="H11617" s="1">
        <f>TabRawData[[#This Row],[Qty]]*TabRawData[[#This Row],[UnitPrice]]</f>
        <v>136136.75</v>
      </c>
    </row>
    <row r="11618" spans="1:8" x14ac:dyDescent="0.3">
      <c r="A11618" t="s">
        <v>14699</v>
      </c>
      <c r="B11618" t="s">
        <v>2017</v>
      </c>
      <c r="D11618" t="s">
        <v>592</v>
      </c>
      <c r="E11618">
        <v>4825</v>
      </c>
      <c r="F11618">
        <v>97.71</v>
      </c>
      <c r="H11618" s="1">
        <f>TabRawData[[#This Row],[Qty]]*TabRawData[[#This Row],[UnitPrice]]</f>
        <v>471450.74999999994</v>
      </c>
    </row>
    <row r="11619" spans="1:8" x14ac:dyDescent="0.3">
      <c r="A11619" t="s">
        <v>14700</v>
      </c>
      <c r="B11619" t="s">
        <v>2285</v>
      </c>
      <c r="D11619" t="s">
        <v>187</v>
      </c>
      <c r="E11619">
        <v>3950</v>
      </c>
      <c r="F11619">
        <v>61.35</v>
      </c>
      <c r="H11619" s="1">
        <f>TabRawData[[#This Row],[Qty]]*TabRawData[[#This Row],[UnitPrice]]</f>
        <v>242332.5</v>
      </c>
    </row>
    <row r="11620" spans="1:8" x14ac:dyDescent="0.3">
      <c r="A11620" t="s">
        <v>14701</v>
      </c>
      <c r="B11620" t="s">
        <v>1688</v>
      </c>
      <c r="D11620" t="s">
        <v>307</v>
      </c>
      <c r="E11620">
        <v>10800</v>
      </c>
      <c r="F11620">
        <v>35.909999999999997</v>
      </c>
      <c r="H11620" s="1">
        <f>TabRawData[[#This Row],[Qty]]*TabRawData[[#This Row],[UnitPrice]]</f>
        <v>387827.99999999994</v>
      </c>
    </row>
    <row r="11621" spans="1:8" x14ac:dyDescent="0.3">
      <c r="A11621" t="s">
        <v>14702</v>
      </c>
      <c r="B11621" t="s">
        <v>2072</v>
      </c>
      <c r="D11621" t="s">
        <v>149</v>
      </c>
      <c r="E11621">
        <v>8075</v>
      </c>
      <c r="F11621">
        <v>77.180000000000007</v>
      </c>
      <c r="H11621" s="1">
        <f>TabRawData[[#This Row],[Qty]]*TabRawData[[#This Row],[UnitPrice]]</f>
        <v>623228.5</v>
      </c>
    </row>
    <row r="11622" spans="1:8" x14ac:dyDescent="0.3">
      <c r="A11622" t="s">
        <v>14703</v>
      </c>
      <c r="B11622" t="s">
        <v>2294</v>
      </c>
      <c r="D11622" t="s">
        <v>433</v>
      </c>
      <c r="E11622">
        <v>8375</v>
      </c>
      <c r="F11622">
        <v>20.34</v>
      </c>
      <c r="H11622" s="1">
        <f>TabRawData[[#This Row],[Qty]]*TabRawData[[#This Row],[UnitPrice]]</f>
        <v>170347.5</v>
      </c>
    </row>
    <row r="11623" spans="1:8" x14ac:dyDescent="0.3">
      <c r="A11623" t="s">
        <v>14704</v>
      </c>
      <c r="B11623" t="s">
        <v>2211</v>
      </c>
      <c r="D11623" t="s">
        <v>289</v>
      </c>
      <c r="E11623">
        <v>5275</v>
      </c>
      <c r="F11623">
        <v>23.19</v>
      </c>
      <c r="H11623" s="1">
        <f>TabRawData[[#This Row],[Qty]]*TabRawData[[#This Row],[UnitPrice]]</f>
        <v>122327.25</v>
      </c>
    </row>
    <row r="11624" spans="1:8" x14ac:dyDescent="0.3">
      <c r="A11624" t="s">
        <v>14705</v>
      </c>
      <c r="B11624" t="s">
        <v>1847</v>
      </c>
      <c r="D11624" t="s">
        <v>456</v>
      </c>
      <c r="E11624">
        <v>2625</v>
      </c>
      <c r="F11624">
        <v>47.22</v>
      </c>
      <c r="H11624" s="1">
        <f>TabRawData[[#This Row],[Qty]]*TabRawData[[#This Row],[UnitPrice]]</f>
        <v>123952.5</v>
      </c>
    </row>
    <row r="11625" spans="1:8" x14ac:dyDescent="0.3">
      <c r="A11625" t="s">
        <v>14706</v>
      </c>
      <c r="B11625" t="s">
        <v>1638</v>
      </c>
      <c r="D11625" t="s">
        <v>572</v>
      </c>
      <c r="E11625">
        <v>825</v>
      </c>
      <c r="F11625">
        <v>47.09</v>
      </c>
      <c r="H11625" s="1">
        <f>TabRawData[[#This Row],[Qty]]*TabRawData[[#This Row],[UnitPrice]]</f>
        <v>38849.25</v>
      </c>
    </row>
    <row r="11626" spans="1:8" x14ac:dyDescent="0.3">
      <c r="A11626" t="s">
        <v>14707</v>
      </c>
      <c r="B11626" t="s">
        <v>1441</v>
      </c>
      <c r="D11626" t="s">
        <v>107</v>
      </c>
      <c r="E11626">
        <v>5475</v>
      </c>
      <c r="F11626">
        <v>291.52</v>
      </c>
      <c r="H11626" s="1">
        <f>TabRawData[[#This Row],[Qty]]*TabRawData[[#This Row],[UnitPrice]]</f>
        <v>1596072</v>
      </c>
    </row>
    <row r="11627" spans="1:8" x14ac:dyDescent="0.3">
      <c r="A11627" t="s">
        <v>14708</v>
      </c>
      <c r="B11627" t="s">
        <v>1739</v>
      </c>
      <c r="D11627" t="s">
        <v>274</v>
      </c>
      <c r="E11627">
        <v>6175</v>
      </c>
      <c r="F11627">
        <v>42.42</v>
      </c>
      <c r="H11627" s="1">
        <f>TabRawData[[#This Row],[Qty]]*TabRawData[[#This Row],[UnitPrice]]</f>
        <v>261943.5</v>
      </c>
    </row>
    <row r="11628" spans="1:8" x14ac:dyDescent="0.3">
      <c r="A11628" t="s">
        <v>14709</v>
      </c>
      <c r="B11628" t="s">
        <v>1664</v>
      </c>
      <c r="D11628" t="s">
        <v>78</v>
      </c>
      <c r="E11628">
        <v>7575</v>
      </c>
      <c r="F11628">
        <v>36.479999999999997</v>
      </c>
      <c r="H11628" s="1">
        <f>TabRawData[[#This Row],[Qty]]*TabRawData[[#This Row],[UnitPrice]]</f>
        <v>276336</v>
      </c>
    </row>
    <row r="11629" spans="1:8" x14ac:dyDescent="0.3">
      <c r="A11629" t="s">
        <v>14710</v>
      </c>
      <c r="B11629" t="s">
        <v>1697</v>
      </c>
      <c r="D11629" t="s">
        <v>89</v>
      </c>
      <c r="E11629">
        <v>10800</v>
      </c>
      <c r="F11629">
        <v>153.76</v>
      </c>
      <c r="H11629" s="1">
        <f>TabRawData[[#This Row],[Qty]]*TabRawData[[#This Row],[UnitPrice]]</f>
        <v>1660608</v>
      </c>
    </row>
    <row r="11630" spans="1:8" x14ac:dyDescent="0.3">
      <c r="A11630" t="s">
        <v>14711</v>
      </c>
      <c r="B11630" t="s">
        <v>1453</v>
      </c>
      <c r="D11630" t="s">
        <v>103</v>
      </c>
      <c r="E11630">
        <v>10925</v>
      </c>
      <c r="F11630">
        <v>118.07</v>
      </c>
      <c r="H11630" s="1">
        <f>TabRawData[[#This Row],[Qty]]*TabRawData[[#This Row],[UnitPrice]]</f>
        <v>1289914.75</v>
      </c>
    </row>
    <row r="11631" spans="1:8" x14ac:dyDescent="0.3">
      <c r="A11631" t="s">
        <v>14712</v>
      </c>
      <c r="B11631" t="s">
        <v>2277</v>
      </c>
      <c r="D11631" t="s">
        <v>27</v>
      </c>
      <c r="E11631">
        <v>5775</v>
      </c>
      <c r="F11631">
        <v>102.06</v>
      </c>
      <c r="H11631" s="1">
        <f>TabRawData[[#This Row],[Qty]]*TabRawData[[#This Row],[UnitPrice]]</f>
        <v>589396.5</v>
      </c>
    </row>
    <row r="11632" spans="1:8" x14ac:dyDescent="0.3">
      <c r="A11632" t="s">
        <v>14713</v>
      </c>
      <c r="B11632" t="s">
        <v>1878</v>
      </c>
      <c r="D11632" t="s">
        <v>594</v>
      </c>
      <c r="E11632">
        <v>3400</v>
      </c>
      <c r="F11632">
        <v>14.69</v>
      </c>
      <c r="H11632" s="1">
        <f>TabRawData[[#This Row],[Qty]]*TabRawData[[#This Row],[UnitPrice]]</f>
        <v>49946</v>
      </c>
    </row>
    <row r="11633" spans="1:8" x14ac:dyDescent="0.3">
      <c r="A11633" t="s">
        <v>14714</v>
      </c>
      <c r="B11633" t="s">
        <v>1608</v>
      </c>
      <c r="D11633" t="s">
        <v>542</v>
      </c>
      <c r="E11633">
        <v>11500</v>
      </c>
      <c r="F11633">
        <v>84.17</v>
      </c>
      <c r="H11633" s="1">
        <f>TabRawData[[#This Row],[Qty]]*TabRawData[[#This Row],[UnitPrice]]</f>
        <v>967955</v>
      </c>
    </row>
    <row r="11634" spans="1:8" x14ac:dyDescent="0.3">
      <c r="A11634" t="s">
        <v>14715</v>
      </c>
      <c r="B11634" t="s">
        <v>2003</v>
      </c>
      <c r="D11634" t="s">
        <v>172</v>
      </c>
      <c r="E11634">
        <v>3950</v>
      </c>
      <c r="F11634">
        <v>94.64</v>
      </c>
      <c r="H11634" s="1">
        <f>TabRawData[[#This Row],[Qty]]*TabRawData[[#This Row],[UnitPrice]]</f>
        <v>373828</v>
      </c>
    </row>
    <row r="11635" spans="1:8" x14ac:dyDescent="0.3">
      <c r="A11635" t="s">
        <v>14716</v>
      </c>
      <c r="B11635" t="s">
        <v>1902</v>
      </c>
      <c r="D11635" t="s">
        <v>536</v>
      </c>
      <c r="E11635">
        <v>800</v>
      </c>
      <c r="F11635">
        <v>41.89</v>
      </c>
      <c r="H11635" s="1">
        <f>TabRawData[[#This Row],[Qty]]*TabRawData[[#This Row],[UnitPrice]]</f>
        <v>33512</v>
      </c>
    </row>
    <row r="11636" spans="1:8" x14ac:dyDescent="0.3">
      <c r="A11636" t="s">
        <v>14717</v>
      </c>
      <c r="B11636" t="s">
        <v>1717</v>
      </c>
      <c r="D11636" t="s">
        <v>518</v>
      </c>
      <c r="E11636">
        <v>3750</v>
      </c>
      <c r="F11636">
        <v>157.41999999999999</v>
      </c>
      <c r="H11636" s="1">
        <f>TabRawData[[#This Row],[Qty]]*TabRawData[[#This Row],[UnitPrice]]</f>
        <v>590325</v>
      </c>
    </row>
    <row r="11637" spans="1:8" x14ac:dyDescent="0.3">
      <c r="A11637" t="s">
        <v>14718</v>
      </c>
      <c r="B11637" t="s">
        <v>2061</v>
      </c>
      <c r="D11637" t="s">
        <v>169</v>
      </c>
      <c r="E11637">
        <v>7500</v>
      </c>
      <c r="F11637">
        <v>155.26</v>
      </c>
      <c r="H11637" s="1">
        <f>TabRawData[[#This Row],[Qty]]*TabRawData[[#This Row],[UnitPrice]]</f>
        <v>1164450</v>
      </c>
    </row>
    <row r="11638" spans="1:8" x14ac:dyDescent="0.3">
      <c r="A11638" t="s">
        <v>14719</v>
      </c>
      <c r="B11638" t="s">
        <v>1835</v>
      </c>
      <c r="D11638" t="s">
        <v>296</v>
      </c>
      <c r="E11638">
        <v>9625</v>
      </c>
      <c r="F11638">
        <v>71.61</v>
      </c>
      <c r="H11638" s="1">
        <f>TabRawData[[#This Row],[Qty]]*TabRawData[[#This Row],[UnitPrice]]</f>
        <v>689246.25</v>
      </c>
    </row>
    <row r="11639" spans="1:8" x14ac:dyDescent="0.3">
      <c r="A11639" t="s">
        <v>14720</v>
      </c>
      <c r="B11639" t="s">
        <v>1317</v>
      </c>
      <c r="D11639" t="s">
        <v>236</v>
      </c>
      <c r="E11639">
        <v>2375</v>
      </c>
      <c r="F11639">
        <v>86.3</v>
      </c>
      <c r="H11639" s="1">
        <f>TabRawData[[#This Row],[Qty]]*TabRawData[[#This Row],[UnitPrice]]</f>
        <v>204962.5</v>
      </c>
    </row>
    <row r="11640" spans="1:8" x14ac:dyDescent="0.3">
      <c r="A11640" t="s">
        <v>14721</v>
      </c>
      <c r="B11640" t="s">
        <v>1684</v>
      </c>
      <c r="D11640" t="s">
        <v>226</v>
      </c>
      <c r="E11640">
        <v>11925</v>
      </c>
      <c r="F11640">
        <v>47.58</v>
      </c>
      <c r="H11640" s="1">
        <f>TabRawData[[#This Row],[Qty]]*TabRawData[[#This Row],[UnitPrice]]</f>
        <v>567391.5</v>
      </c>
    </row>
    <row r="11641" spans="1:8" x14ac:dyDescent="0.3">
      <c r="A11641" t="s">
        <v>14722</v>
      </c>
      <c r="B11641" t="s">
        <v>1813</v>
      </c>
      <c r="D11641" t="s">
        <v>177</v>
      </c>
      <c r="E11641">
        <v>3625</v>
      </c>
      <c r="F11641">
        <v>69.23</v>
      </c>
      <c r="H11641" s="1">
        <f>TabRawData[[#This Row],[Qty]]*TabRawData[[#This Row],[UnitPrice]]</f>
        <v>250958.75</v>
      </c>
    </row>
    <row r="11642" spans="1:8" x14ac:dyDescent="0.3">
      <c r="A11642" t="s">
        <v>14723</v>
      </c>
      <c r="B11642" t="s">
        <v>1695</v>
      </c>
      <c r="D11642" t="s">
        <v>473</v>
      </c>
      <c r="E11642">
        <v>8275</v>
      </c>
      <c r="F11642">
        <v>34.61</v>
      </c>
      <c r="H11642" s="1">
        <f>TabRawData[[#This Row],[Qty]]*TabRawData[[#This Row],[UnitPrice]]</f>
        <v>286397.75</v>
      </c>
    </row>
    <row r="11643" spans="1:8" x14ac:dyDescent="0.3">
      <c r="A11643" t="s">
        <v>14724</v>
      </c>
      <c r="B11643" t="s">
        <v>1638</v>
      </c>
      <c r="D11643" t="s">
        <v>111</v>
      </c>
      <c r="E11643">
        <v>6525</v>
      </c>
      <c r="F11643">
        <v>107.74</v>
      </c>
      <c r="H11643" s="1">
        <f>TabRawData[[#This Row],[Qty]]*TabRawData[[#This Row],[UnitPrice]]</f>
        <v>703003.5</v>
      </c>
    </row>
    <row r="11644" spans="1:8" x14ac:dyDescent="0.3">
      <c r="A11644" t="s">
        <v>14725</v>
      </c>
      <c r="B11644" t="s">
        <v>1560</v>
      </c>
      <c r="D11644" t="s">
        <v>102</v>
      </c>
      <c r="E11644">
        <v>6425</v>
      </c>
      <c r="F11644">
        <v>39.090000000000003</v>
      </c>
      <c r="H11644" s="1">
        <f>TabRawData[[#This Row],[Qty]]*TabRawData[[#This Row],[UnitPrice]]</f>
        <v>251153.25000000003</v>
      </c>
    </row>
    <row r="11645" spans="1:8" x14ac:dyDescent="0.3">
      <c r="A11645" t="s">
        <v>14726</v>
      </c>
      <c r="B11645" t="s">
        <v>1622</v>
      </c>
      <c r="D11645" t="s">
        <v>539</v>
      </c>
      <c r="E11645">
        <v>9075</v>
      </c>
      <c r="F11645">
        <v>42.38</v>
      </c>
      <c r="H11645" s="1">
        <f>TabRawData[[#This Row],[Qty]]*TabRawData[[#This Row],[UnitPrice]]</f>
        <v>384598.5</v>
      </c>
    </row>
    <row r="11646" spans="1:8" x14ac:dyDescent="0.3">
      <c r="A11646" t="s">
        <v>14727</v>
      </c>
      <c r="B11646" t="s">
        <v>1791</v>
      </c>
      <c r="D11646" t="s">
        <v>153</v>
      </c>
      <c r="E11646">
        <v>8125</v>
      </c>
      <c r="F11646">
        <v>138.63999999999999</v>
      </c>
      <c r="H11646" s="1">
        <f>TabRawData[[#This Row],[Qty]]*TabRawData[[#This Row],[UnitPrice]]</f>
        <v>1126450</v>
      </c>
    </row>
    <row r="11647" spans="1:8" x14ac:dyDescent="0.3">
      <c r="A11647" t="s">
        <v>14728</v>
      </c>
      <c r="B11647" t="s">
        <v>2265</v>
      </c>
      <c r="D11647" t="s">
        <v>526</v>
      </c>
      <c r="E11647">
        <v>3800</v>
      </c>
      <c r="F11647">
        <v>21.27</v>
      </c>
      <c r="H11647" s="1">
        <f>TabRawData[[#This Row],[Qty]]*TabRawData[[#This Row],[UnitPrice]]</f>
        <v>80826</v>
      </c>
    </row>
    <row r="11648" spans="1:8" x14ac:dyDescent="0.3">
      <c r="A11648" t="s">
        <v>14729</v>
      </c>
      <c r="B11648" t="s">
        <v>1569</v>
      </c>
      <c r="D11648" t="s">
        <v>25</v>
      </c>
      <c r="E11648">
        <v>5975</v>
      </c>
      <c r="F11648">
        <v>30.21</v>
      </c>
      <c r="H11648" s="1">
        <f>TabRawData[[#This Row],[Qty]]*TabRawData[[#This Row],[UnitPrice]]</f>
        <v>180504.75</v>
      </c>
    </row>
    <row r="11649" spans="1:8" x14ac:dyDescent="0.3">
      <c r="A11649" t="s">
        <v>14730</v>
      </c>
      <c r="B11649" t="s">
        <v>2036</v>
      </c>
      <c r="D11649" t="s">
        <v>34</v>
      </c>
      <c r="E11649">
        <v>5900</v>
      </c>
      <c r="F11649">
        <v>136.06</v>
      </c>
      <c r="H11649" s="1">
        <f>TabRawData[[#This Row],[Qty]]*TabRawData[[#This Row],[UnitPrice]]</f>
        <v>802754</v>
      </c>
    </row>
    <row r="11650" spans="1:8" x14ac:dyDescent="0.3">
      <c r="A11650" t="s">
        <v>14731</v>
      </c>
      <c r="B11650" t="s">
        <v>1719</v>
      </c>
      <c r="D11650" t="s">
        <v>409</v>
      </c>
      <c r="E11650">
        <v>12475</v>
      </c>
      <c r="F11650">
        <v>34.92</v>
      </c>
      <c r="H11650" s="1">
        <f>TabRawData[[#This Row],[Qty]]*TabRawData[[#This Row],[UnitPrice]]</f>
        <v>435627</v>
      </c>
    </row>
    <row r="11651" spans="1:8" x14ac:dyDescent="0.3">
      <c r="A11651" t="s">
        <v>14732</v>
      </c>
      <c r="B11651" t="s">
        <v>1358</v>
      </c>
      <c r="D11651" t="s">
        <v>568</v>
      </c>
      <c r="E11651">
        <v>12475</v>
      </c>
      <c r="F11651">
        <v>60.71</v>
      </c>
      <c r="H11651" s="1">
        <f>TabRawData[[#This Row],[Qty]]*TabRawData[[#This Row],[UnitPrice]]</f>
        <v>757357.25</v>
      </c>
    </row>
    <row r="11652" spans="1:8" x14ac:dyDescent="0.3">
      <c r="A11652" t="s">
        <v>14733</v>
      </c>
      <c r="B11652" t="s">
        <v>1426</v>
      </c>
      <c r="D11652" t="s">
        <v>366</v>
      </c>
      <c r="E11652">
        <v>9375</v>
      </c>
      <c r="F11652">
        <v>60.26</v>
      </c>
      <c r="H11652" s="1">
        <f>TabRawData[[#This Row],[Qty]]*TabRawData[[#This Row],[UnitPrice]]</f>
        <v>564937.5</v>
      </c>
    </row>
    <row r="11653" spans="1:8" x14ac:dyDescent="0.3">
      <c r="A11653" t="s">
        <v>14734</v>
      </c>
      <c r="B11653" t="s">
        <v>1437</v>
      </c>
      <c r="D11653" t="s">
        <v>283</v>
      </c>
      <c r="E11653">
        <v>2875</v>
      </c>
      <c r="F11653">
        <v>110.26</v>
      </c>
      <c r="H11653" s="1">
        <f>TabRawData[[#This Row],[Qty]]*TabRawData[[#This Row],[UnitPrice]]</f>
        <v>316997.5</v>
      </c>
    </row>
    <row r="11654" spans="1:8" x14ac:dyDescent="0.3">
      <c r="A11654" t="s">
        <v>14735</v>
      </c>
      <c r="B11654" t="s">
        <v>1495</v>
      </c>
      <c r="D11654" t="s">
        <v>523</v>
      </c>
      <c r="E11654">
        <v>10675</v>
      </c>
      <c r="F11654">
        <v>70.89</v>
      </c>
      <c r="H11654" s="1">
        <f>TabRawData[[#This Row],[Qty]]*TabRawData[[#This Row],[UnitPrice]]</f>
        <v>756750.75</v>
      </c>
    </row>
    <row r="11655" spans="1:8" x14ac:dyDescent="0.3">
      <c r="A11655" t="s">
        <v>14736</v>
      </c>
      <c r="B11655" t="s">
        <v>1350</v>
      </c>
      <c r="D11655" t="s">
        <v>515</v>
      </c>
      <c r="E11655">
        <v>10500</v>
      </c>
      <c r="F11655">
        <v>64.489999999999995</v>
      </c>
      <c r="H11655" s="1">
        <f>TabRawData[[#This Row],[Qty]]*TabRawData[[#This Row],[UnitPrice]]</f>
        <v>677145</v>
      </c>
    </row>
    <row r="11656" spans="1:8" x14ac:dyDescent="0.3">
      <c r="A11656" t="s">
        <v>14737</v>
      </c>
      <c r="B11656" t="s">
        <v>1939</v>
      </c>
      <c r="D11656" t="s">
        <v>442</v>
      </c>
      <c r="E11656">
        <v>4850</v>
      </c>
      <c r="F11656">
        <v>56.44</v>
      </c>
      <c r="H11656" s="1">
        <f>TabRawData[[#This Row],[Qty]]*TabRawData[[#This Row],[UnitPrice]]</f>
        <v>273734</v>
      </c>
    </row>
    <row r="11657" spans="1:8" x14ac:dyDescent="0.3">
      <c r="A11657" t="s">
        <v>14738</v>
      </c>
      <c r="B11657" t="s">
        <v>1546</v>
      </c>
      <c r="D11657" t="s">
        <v>475</v>
      </c>
      <c r="E11657">
        <v>9350</v>
      </c>
      <c r="F11657">
        <v>48.6</v>
      </c>
      <c r="H11657" s="1">
        <f>TabRawData[[#This Row],[Qty]]*TabRawData[[#This Row],[UnitPrice]]</f>
        <v>454410</v>
      </c>
    </row>
    <row r="11658" spans="1:8" x14ac:dyDescent="0.3">
      <c r="A11658" t="s">
        <v>14739</v>
      </c>
      <c r="B11658" t="s">
        <v>1361</v>
      </c>
      <c r="D11658" t="s">
        <v>508</v>
      </c>
      <c r="E11658">
        <v>7825</v>
      </c>
      <c r="F11658">
        <v>13.2</v>
      </c>
      <c r="H11658" s="1">
        <f>TabRawData[[#This Row],[Qty]]*TabRawData[[#This Row],[UnitPrice]]</f>
        <v>103290</v>
      </c>
    </row>
    <row r="11659" spans="1:8" x14ac:dyDescent="0.3">
      <c r="A11659" t="s">
        <v>14740</v>
      </c>
      <c r="B11659" t="s">
        <v>1681</v>
      </c>
      <c r="D11659" t="s">
        <v>318</v>
      </c>
      <c r="E11659">
        <v>2475</v>
      </c>
      <c r="F11659">
        <v>60.48</v>
      </c>
      <c r="H11659" s="1">
        <f>TabRawData[[#This Row],[Qty]]*TabRawData[[#This Row],[UnitPrice]]</f>
        <v>149688</v>
      </c>
    </row>
    <row r="11660" spans="1:8" x14ac:dyDescent="0.3">
      <c r="A11660" t="s">
        <v>14741</v>
      </c>
      <c r="B11660" t="s">
        <v>1859</v>
      </c>
      <c r="D11660" t="s">
        <v>243</v>
      </c>
      <c r="E11660">
        <v>6000</v>
      </c>
      <c r="F11660">
        <v>49.59</v>
      </c>
      <c r="H11660" s="1">
        <f>TabRawData[[#This Row],[Qty]]*TabRawData[[#This Row],[UnitPrice]]</f>
        <v>297540</v>
      </c>
    </row>
    <row r="11661" spans="1:8" x14ac:dyDescent="0.3">
      <c r="A11661" t="s">
        <v>14742</v>
      </c>
      <c r="B11661" t="s">
        <v>1471</v>
      </c>
      <c r="D11661" t="s">
        <v>241</v>
      </c>
      <c r="E11661">
        <v>675</v>
      </c>
      <c r="F11661">
        <v>19.48</v>
      </c>
      <c r="H11661" s="1">
        <f>TabRawData[[#This Row],[Qty]]*TabRawData[[#This Row],[UnitPrice]]</f>
        <v>13149</v>
      </c>
    </row>
    <row r="11662" spans="1:8" x14ac:dyDescent="0.3">
      <c r="A11662" t="s">
        <v>14743</v>
      </c>
      <c r="B11662" t="s">
        <v>2040</v>
      </c>
      <c r="D11662" t="s">
        <v>365</v>
      </c>
      <c r="E11662">
        <v>4050</v>
      </c>
      <c r="F11662">
        <v>83.68</v>
      </c>
      <c r="H11662" s="1">
        <f>TabRawData[[#This Row],[Qty]]*TabRawData[[#This Row],[UnitPrice]]</f>
        <v>338904</v>
      </c>
    </row>
    <row r="11663" spans="1:8" x14ac:dyDescent="0.3">
      <c r="A11663" t="s">
        <v>14744</v>
      </c>
      <c r="B11663" t="s">
        <v>1463</v>
      </c>
      <c r="D11663" t="s">
        <v>155</v>
      </c>
      <c r="E11663">
        <v>3225</v>
      </c>
      <c r="F11663">
        <v>42.93</v>
      </c>
      <c r="H11663" s="1">
        <f>TabRawData[[#This Row],[Qty]]*TabRawData[[#This Row],[UnitPrice]]</f>
        <v>138449.25</v>
      </c>
    </row>
    <row r="11664" spans="1:8" x14ac:dyDescent="0.3">
      <c r="A11664" t="s">
        <v>14745</v>
      </c>
      <c r="B11664" t="s">
        <v>1609</v>
      </c>
      <c r="D11664" t="s">
        <v>442</v>
      </c>
      <c r="E11664">
        <v>2325</v>
      </c>
      <c r="F11664">
        <v>53.24</v>
      </c>
      <c r="H11664" s="1">
        <f>TabRawData[[#This Row],[Qty]]*TabRawData[[#This Row],[UnitPrice]]</f>
        <v>123783</v>
      </c>
    </row>
    <row r="11665" spans="1:8" x14ac:dyDescent="0.3">
      <c r="A11665" t="s">
        <v>14746</v>
      </c>
      <c r="B11665" t="s">
        <v>2112</v>
      </c>
      <c r="D11665" t="s">
        <v>428</v>
      </c>
      <c r="E11665">
        <v>900</v>
      </c>
      <c r="F11665">
        <v>50.17</v>
      </c>
      <c r="H11665" s="1">
        <f>TabRawData[[#This Row],[Qty]]*TabRawData[[#This Row],[UnitPrice]]</f>
        <v>45153</v>
      </c>
    </row>
    <row r="11666" spans="1:8" x14ac:dyDescent="0.3">
      <c r="A11666" t="s">
        <v>14747</v>
      </c>
      <c r="B11666" t="s">
        <v>1585</v>
      </c>
      <c r="D11666" t="s">
        <v>7</v>
      </c>
      <c r="E11666">
        <v>9675</v>
      </c>
      <c r="F11666">
        <v>48.83</v>
      </c>
      <c r="H11666" s="1">
        <f>TabRawData[[#This Row],[Qty]]*TabRawData[[#This Row],[UnitPrice]]</f>
        <v>472430.25</v>
      </c>
    </row>
    <row r="11667" spans="1:8" x14ac:dyDescent="0.3">
      <c r="A11667" t="s">
        <v>14748</v>
      </c>
      <c r="B11667" t="s">
        <v>1615</v>
      </c>
      <c r="D11667" t="s">
        <v>331</v>
      </c>
      <c r="E11667">
        <v>2875</v>
      </c>
      <c r="F11667">
        <v>72.52</v>
      </c>
      <c r="H11667" s="1">
        <f>TabRawData[[#This Row],[Qty]]*TabRawData[[#This Row],[UnitPrice]]</f>
        <v>208495</v>
      </c>
    </row>
    <row r="11668" spans="1:8" x14ac:dyDescent="0.3">
      <c r="A11668" t="s">
        <v>14749</v>
      </c>
      <c r="B11668" t="s">
        <v>1394</v>
      </c>
      <c r="D11668" t="s">
        <v>210</v>
      </c>
      <c r="E11668">
        <v>1850</v>
      </c>
      <c r="F11668">
        <v>68.12</v>
      </c>
      <c r="H11668" s="1">
        <f>TabRawData[[#This Row],[Qty]]*TabRawData[[#This Row],[UnitPrice]]</f>
        <v>126022.00000000001</v>
      </c>
    </row>
    <row r="11669" spans="1:8" x14ac:dyDescent="0.3">
      <c r="A11669" t="s">
        <v>14750</v>
      </c>
      <c r="B11669" t="s">
        <v>1647</v>
      </c>
      <c r="D11669" t="s">
        <v>366</v>
      </c>
      <c r="E11669">
        <v>11325</v>
      </c>
      <c r="F11669">
        <v>60.26</v>
      </c>
      <c r="H11669" s="1">
        <f>TabRawData[[#This Row],[Qty]]*TabRawData[[#This Row],[UnitPrice]]</f>
        <v>682444.5</v>
      </c>
    </row>
    <row r="11670" spans="1:8" x14ac:dyDescent="0.3">
      <c r="A11670" t="s">
        <v>14751</v>
      </c>
      <c r="B11670" t="s">
        <v>1922</v>
      </c>
      <c r="D11670" t="s">
        <v>577</v>
      </c>
      <c r="E11670">
        <v>2300</v>
      </c>
      <c r="F11670">
        <v>47.9</v>
      </c>
      <c r="H11670" s="1">
        <f>TabRawData[[#This Row],[Qty]]*TabRawData[[#This Row],[UnitPrice]]</f>
        <v>110170</v>
      </c>
    </row>
    <row r="11671" spans="1:8" x14ac:dyDescent="0.3">
      <c r="A11671" t="s">
        <v>14752</v>
      </c>
      <c r="B11671" t="s">
        <v>1453</v>
      </c>
      <c r="D11671" t="s">
        <v>320</v>
      </c>
      <c r="E11671">
        <v>10950</v>
      </c>
      <c r="F11671">
        <v>9.89</v>
      </c>
      <c r="H11671" s="1">
        <f>TabRawData[[#This Row],[Qty]]*TabRawData[[#This Row],[UnitPrice]]</f>
        <v>108295.5</v>
      </c>
    </row>
    <row r="11672" spans="1:8" x14ac:dyDescent="0.3">
      <c r="A11672" t="s">
        <v>14753</v>
      </c>
      <c r="B11672" t="s">
        <v>2156</v>
      </c>
      <c r="D11672" t="s">
        <v>97</v>
      </c>
      <c r="E11672">
        <v>1750</v>
      </c>
      <c r="F11672">
        <v>72.150000000000006</v>
      </c>
      <c r="H11672" s="1">
        <f>TabRawData[[#This Row],[Qty]]*TabRawData[[#This Row],[UnitPrice]]</f>
        <v>126262.50000000001</v>
      </c>
    </row>
    <row r="11673" spans="1:8" x14ac:dyDescent="0.3">
      <c r="A11673" t="s">
        <v>14754</v>
      </c>
      <c r="B11673" t="s">
        <v>1803</v>
      </c>
      <c r="D11673" t="s">
        <v>533</v>
      </c>
      <c r="E11673">
        <v>6800</v>
      </c>
      <c r="F11673">
        <v>57.94</v>
      </c>
      <c r="H11673" s="1">
        <f>TabRawData[[#This Row],[Qty]]*TabRawData[[#This Row],[UnitPrice]]</f>
        <v>393992</v>
      </c>
    </row>
    <row r="11674" spans="1:8" x14ac:dyDescent="0.3">
      <c r="A11674" t="s">
        <v>14755</v>
      </c>
      <c r="B11674" t="s">
        <v>1346</v>
      </c>
      <c r="D11674" t="s">
        <v>150</v>
      </c>
      <c r="E11674">
        <v>10150</v>
      </c>
      <c r="F11674">
        <v>27.04</v>
      </c>
      <c r="H11674" s="1">
        <f>TabRawData[[#This Row],[Qty]]*TabRawData[[#This Row],[UnitPrice]]</f>
        <v>274456</v>
      </c>
    </row>
    <row r="11675" spans="1:8" x14ac:dyDescent="0.3">
      <c r="A11675" t="s">
        <v>14756</v>
      </c>
      <c r="B11675" t="s">
        <v>1472</v>
      </c>
      <c r="D11675" t="s">
        <v>312</v>
      </c>
      <c r="E11675">
        <v>2625</v>
      </c>
      <c r="F11675">
        <v>100.82</v>
      </c>
      <c r="H11675" s="1">
        <f>TabRawData[[#This Row],[Qty]]*TabRawData[[#This Row],[UnitPrice]]</f>
        <v>264652.5</v>
      </c>
    </row>
    <row r="11676" spans="1:8" x14ac:dyDescent="0.3">
      <c r="A11676" t="s">
        <v>14757</v>
      </c>
      <c r="B11676" t="s">
        <v>1663</v>
      </c>
      <c r="D11676" t="s">
        <v>366</v>
      </c>
      <c r="E11676">
        <v>11900</v>
      </c>
      <c r="F11676">
        <v>60.26</v>
      </c>
      <c r="H11676" s="1">
        <f>TabRawData[[#This Row],[Qty]]*TabRawData[[#This Row],[UnitPrice]]</f>
        <v>717094</v>
      </c>
    </row>
    <row r="11677" spans="1:8" x14ac:dyDescent="0.3">
      <c r="A11677" t="s">
        <v>14758</v>
      </c>
      <c r="B11677" t="s">
        <v>1791</v>
      </c>
      <c r="D11677" t="s">
        <v>490</v>
      </c>
      <c r="E11677">
        <v>11950</v>
      </c>
      <c r="F11677">
        <v>116.79</v>
      </c>
      <c r="H11677" s="1">
        <f>TabRawData[[#This Row],[Qty]]*TabRawData[[#This Row],[UnitPrice]]</f>
        <v>1395640.5</v>
      </c>
    </row>
    <row r="11678" spans="1:8" x14ac:dyDescent="0.3">
      <c r="A11678" t="s">
        <v>14759</v>
      </c>
      <c r="B11678" t="s">
        <v>1491</v>
      </c>
      <c r="D11678" t="s">
        <v>3</v>
      </c>
      <c r="E11678">
        <v>11025</v>
      </c>
      <c r="F11678">
        <v>86.86</v>
      </c>
      <c r="H11678" s="1">
        <f>TabRawData[[#This Row],[Qty]]*TabRawData[[#This Row],[UnitPrice]]</f>
        <v>957631.5</v>
      </c>
    </row>
    <row r="11679" spans="1:8" x14ac:dyDescent="0.3">
      <c r="A11679" t="s">
        <v>14760</v>
      </c>
      <c r="B11679" t="s">
        <v>1678</v>
      </c>
      <c r="D11679" t="s">
        <v>450</v>
      </c>
      <c r="E11679">
        <v>12375</v>
      </c>
      <c r="F11679">
        <v>58.7</v>
      </c>
      <c r="H11679" s="1">
        <f>TabRawData[[#This Row],[Qty]]*TabRawData[[#This Row],[UnitPrice]]</f>
        <v>726412.5</v>
      </c>
    </row>
    <row r="11680" spans="1:8" x14ac:dyDescent="0.3">
      <c r="A11680" t="s">
        <v>14761</v>
      </c>
      <c r="B11680" t="s">
        <v>1813</v>
      </c>
      <c r="D11680" t="s">
        <v>48</v>
      </c>
      <c r="E11680">
        <v>9575</v>
      </c>
      <c r="F11680">
        <v>32.130000000000003</v>
      </c>
      <c r="H11680" s="1">
        <f>TabRawData[[#This Row],[Qty]]*TabRawData[[#This Row],[UnitPrice]]</f>
        <v>307644.75</v>
      </c>
    </row>
    <row r="11681" spans="1:8" x14ac:dyDescent="0.3">
      <c r="A11681" t="s">
        <v>14762</v>
      </c>
      <c r="B11681" t="s">
        <v>1397</v>
      </c>
      <c r="D11681" t="s">
        <v>329</v>
      </c>
      <c r="E11681">
        <v>5750</v>
      </c>
      <c r="F11681">
        <v>80.48</v>
      </c>
      <c r="H11681" s="1">
        <f>TabRawData[[#This Row],[Qty]]*TabRawData[[#This Row],[UnitPrice]]</f>
        <v>462760</v>
      </c>
    </row>
    <row r="11682" spans="1:8" x14ac:dyDescent="0.3">
      <c r="A11682" t="s">
        <v>14763</v>
      </c>
      <c r="B11682" t="s">
        <v>1446</v>
      </c>
      <c r="D11682" t="s">
        <v>435</v>
      </c>
      <c r="E11682">
        <v>11300</v>
      </c>
      <c r="F11682">
        <v>44.58</v>
      </c>
      <c r="H11682" s="1">
        <f>TabRawData[[#This Row],[Qty]]*TabRawData[[#This Row],[UnitPrice]]</f>
        <v>503754</v>
      </c>
    </row>
    <row r="11683" spans="1:8" x14ac:dyDescent="0.3">
      <c r="A11683" t="s">
        <v>14764</v>
      </c>
      <c r="B11683" t="s">
        <v>1848</v>
      </c>
      <c r="D11683" t="s">
        <v>111</v>
      </c>
      <c r="E11683">
        <v>7750</v>
      </c>
      <c r="F11683">
        <v>114.85</v>
      </c>
      <c r="H11683" s="1">
        <f>TabRawData[[#This Row],[Qty]]*TabRawData[[#This Row],[UnitPrice]]</f>
        <v>890087.5</v>
      </c>
    </row>
    <row r="11684" spans="1:8" x14ac:dyDescent="0.3">
      <c r="A11684" t="s">
        <v>14765</v>
      </c>
      <c r="B11684" t="s">
        <v>1388</v>
      </c>
      <c r="D11684" t="s">
        <v>197</v>
      </c>
      <c r="E11684">
        <v>9775</v>
      </c>
      <c r="F11684">
        <v>69.56</v>
      </c>
      <c r="H11684" s="1">
        <f>TabRawData[[#This Row],[Qty]]*TabRawData[[#This Row],[UnitPrice]]</f>
        <v>679949</v>
      </c>
    </row>
    <row r="11685" spans="1:8" x14ac:dyDescent="0.3">
      <c r="A11685" t="s">
        <v>14766</v>
      </c>
      <c r="B11685" t="s">
        <v>1320</v>
      </c>
      <c r="D11685" t="s">
        <v>102</v>
      </c>
      <c r="E11685">
        <v>650</v>
      </c>
      <c r="F11685">
        <v>40.409999999999997</v>
      </c>
      <c r="H11685" s="1">
        <f>TabRawData[[#This Row],[Qty]]*TabRawData[[#This Row],[UnitPrice]]</f>
        <v>26266.499999999996</v>
      </c>
    </row>
    <row r="11686" spans="1:8" x14ac:dyDescent="0.3">
      <c r="A11686" t="s">
        <v>14767</v>
      </c>
      <c r="B11686" t="s">
        <v>1511</v>
      </c>
      <c r="D11686" t="s">
        <v>262</v>
      </c>
      <c r="E11686">
        <v>11000</v>
      </c>
      <c r="F11686">
        <v>46.03</v>
      </c>
      <c r="H11686" s="1">
        <f>TabRawData[[#This Row],[Qty]]*TabRawData[[#This Row],[UnitPrice]]</f>
        <v>506330</v>
      </c>
    </row>
    <row r="11687" spans="1:8" x14ac:dyDescent="0.3">
      <c r="A11687" t="s">
        <v>14768</v>
      </c>
      <c r="B11687" t="s">
        <v>2034</v>
      </c>
      <c r="D11687" t="s">
        <v>214</v>
      </c>
      <c r="E11687">
        <v>12200</v>
      </c>
      <c r="F11687">
        <v>49.91</v>
      </c>
      <c r="H11687" s="1">
        <f>TabRawData[[#This Row],[Qty]]*TabRawData[[#This Row],[UnitPrice]]</f>
        <v>608902</v>
      </c>
    </row>
    <row r="11688" spans="1:8" x14ac:dyDescent="0.3">
      <c r="A11688" t="s">
        <v>14769</v>
      </c>
      <c r="B11688" t="s">
        <v>1642</v>
      </c>
      <c r="D11688" t="s">
        <v>407</v>
      </c>
      <c r="E11688">
        <v>5000</v>
      </c>
      <c r="F11688">
        <v>73.61</v>
      </c>
      <c r="H11688" s="1">
        <f>TabRawData[[#This Row],[Qty]]*TabRawData[[#This Row],[UnitPrice]]</f>
        <v>368050</v>
      </c>
    </row>
    <row r="11689" spans="1:8" x14ac:dyDescent="0.3">
      <c r="A11689" t="s">
        <v>14770</v>
      </c>
      <c r="B11689" t="s">
        <v>2276</v>
      </c>
      <c r="D11689" t="s">
        <v>382</v>
      </c>
      <c r="E11689">
        <v>6825</v>
      </c>
      <c r="F11689">
        <v>28.62</v>
      </c>
      <c r="H11689" s="1">
        <f>TabRawData[[#This Row],[Qty]]*TabRawData[[#This Row],[UnitPrice]]</f>
        <v>195331.5</v>
      </c>
    </row>
    <row r="11690" spans="1:8" x14ac:dyDescent="0.3">
      <c r="A11690" t="s">
        <v>14771</v>
      </c>
      <c r="B11690" t="s">
        <v>1980</v>
      </c>
      <c r="D11690" t="s">
        <v>479</v>
      </c>
      <c r="E11690">
        <v>5925</v>
      </c>
      <c r="F11690">
        <v>155.13</v>
      </c>
      <c r="H11690" s="1">
        <f>TabRawData[[#This Row],[Qty]]*TabRawData[[#This Row],[UnitPrice]]</f>
        <v>919145.25</v>
      </c>
    </row>
    <row r="11691" spans="1:8" x14ac:dyDescent="0.3">
      <c r="A11691" t="s">
        <v>14772</v>
      </c>
      <c r="B11691" t="s">
        <v>1708</v>
      </c>
      <c r="D11691" t="s">
        <v>74</v>
      </c>
      <c r="E11691">
        <v>7800</v>
      </c>
      <c r="F11691">
        <v>124.64</v>
      </c>
      <c r="H11691" s="1">
        <f>TabRawData[[#This Row],[Qty]]*TabRawData[[#This Row],[UnitPrice]]</f>
        <v>972192</v>
      </c>
    </row>
    <row r="11692" spans="1:8" x14ac:dyDescent="0.3">
      <c r="A11692" t="s">
        <v>14773</v>
      </c>
      <c r="B11692" t="s">
        <v>1836</v>
      </c>
      <c r="D11692" t="s">
        <v>464</v>
      </c>
      <c r="E11692">
        <v>5100</v>
      </c>
      <c r="F11692">
        <v>65.77</v>
      </c>
      <c r="H11692" s="1">
        <f>TabRawData[[#This Row],[Qty]]*TabRawData[[#This Row],[UnitPrice]]</f>
        <v>335427</v>
      </c>
    </row>
    <row r="11693" spans="1:8" x14ac:dyDescent="0.3">
      <c r="A11693" t="s">
        <v>14774</v>
      </c>
      <c r="B11693" t="s">
        <v>1568</v>
      </c>
      <c r="D11693" t="s">
        <v>248</v>
      </c>
      <c r="E11693">
        <v>9425</v>
      </c>
      <c r="F11693">
        <v>46.49</v>
      </c>
      <c r="H11693" s="1">
        <f>TabRawData[[#This Row],[Qty]]*TabRawData[[#This Row],[UnitPrice]]</f>
        <v>438168.25</v>
      </c>
    </row>
    <row r="11694" spans="1:8" x14ac:dyDescent="0.3">
      <c r="A11694" t="s">
        <v>14775</v>
      </c>
      <c r="B11694" t="s">
        <v>1857</v>
      </c>
      <c r="D11694" t="s">
        <v>534</v>
      </c>
      <c r="E11694">
        <v>9500</v>
      </c>
      <c r="F11694">
        <v>43.66</v>
      </c>
      <c r="H11694" s="1">
        <f>TabRawData[[#This Row],[Qty]]*TabRawData[[#This Row],[UnitPrice]]</f>
        <v>414769.99999999994</v>
      </c>
    </row>
    <row r="11695" spans="1:8" x14ac:dyDescent="0.3">
      <c r="A11695" t="s">
        <v>14776</v>
      </c>
      <c r="B11695" t="s">
        <v>1519</v>
      </c>
      <c r="D11695" t="s">
        <v>134</v>
      </c>
      <c r="E11695">
        <v>4250</v>
      </c>
      <c r="F11695">
        <v>46.86</v>
      </c>
      <c r="H11695" s="1">
        <f>TabRawData[[#This Row],[Qty]]*TabRawData[[#This Row],[UnitPrice]]</f>
        <v>199155</v>
      </c>
    </row>
    <row r="11696" spans="1:8" x14ac:dyDescent="0.3">
      <c r="A11696" t="s">
        <v>14777</v>
      </c>
      <c r="B11696" t="s">
        <v>1342</v>
      </c>
      <c r="D11696" t="s">
        <v>178</v>
      </c>
      <c r="E11696">
        <v>4100</v>
      </c>
      <c r="F11696">
        <v>64.38</v>
      </c>
      <c r="H11696" s="1">
        <f>TabRawData[[#This Row],[Qty]]*TabRawData[[#This Row],[UnitPrice]]</f>
        <v>263958</v>
      </c>
    </row>
    <row r="11697" spans="1:8" x14ac:dyDescent="0.3">
      <c r="A11697" t="s">
        <v>14778</v>
      </c>
      <c r="B11697" t="s">
        <v>2260</v>
      </c>
      <c r="D11697" t="s">
        <v>323</v>
      </c>
      <c r="E11697">
        <v>12200</v>
      </c>
      <c r="F11697">
        <v>30.05</v>
      </c>
      <c r="H11697" s="1">
        <f>TabRawData[[#This Row],[Qty]]*TabRawData[[#This Row],[UnitPrice]]</f>
        <v>366610</v>
      </c>
    </row>
    <row r="11698" spans="1:8" x14ac:dyDescent="0.3">
      <c r="A11698" t="s">
        <v>14779</v>
      </c>
      <c r="B11698" t="s">
        <v>1830</v>
      </c>
      <c r="D11698" t="s">
        <v>274</v>
      </c>
      <c r="E11698">
        <v>6300</v>
      </c>
      <c r="F11698">
        <v>39.590000000000003</v>
      </c>
      <c r="H11698" s="1">
        <f>TabRawData[[#This Row],[Qty]]*TabRawData[[#This Row],[UnitPrice]]</f>
        <v>249417.00000000003</v>
      </c>
    </row>
    <row r="11699" spans="1:8" x14ac:dyDescent="0.3">
      <c r="A11699" t="s">
        <v>14780</v>
      </c>
      <c r="B11699" t="s">
        <v>1324</v>
      </c>
      <c r="D11699" t="s">
        <v>122</v>
      </c>
      <c r="E11699">
        <v>8625</v>
      </c>
      <c r="F11699">
        <v>34.61</v>
      </c>
      <c r="H11699" s="1">
        <f>TabRawData[[#This Row],[Qty]]*TabRawData[[#This Row],[UnitPrice]]</f>
        <v>298511.25</v>
      </c>
    </row>
    <row r="11700" spans="1:8" x14ac:dyDescent="0.3">
      <c r="A11700" t="s">
        <v>14781</v>
      </c>
      <c r="B11700" t="s">
        <v>1374</v>
      </c>
      <c r="D11700" t="s">
        <v>587</v>
      </c>
      <c r="E11700">
        <v>10425</v>
      </c>
      <c r="F11700">
        <v>51.3</v>
      </c>
      <c r="H11700" s="1">
        <f>TabRawData[[#This Row],[Qty]]*TabRawData[[#This Row],[UnitPrice]]</f>
        <v>534802.5</v>
      </c>
    </row>
    <row r="11701" spans="1:8" x14ac:dyDescent="0.3">
      <c r="A11701" t="s">
        <v>14782</v>
      </c>
      <c r="B11701" t="s">
        <v>2267</v>
      </c>
      <c r="D11701" t="s">
        <v>142</v>
      </c>
      <c r="E11701">
        <v>9550</v>
      </c>
      <c r="F11701">
        <v>5.94</v>
      </c>
      <c r="H11701" s="1">
        <f>TabRawData[[#This Row],[Qty]]*TabRawData[[#This Row],[UnitPrice]]</f>
        <v>56727.000000000007</v>
      </c>
    </row>
    <row r="11702" spans="1:8" x14ac:dyDescent="0.3">
      <c r="A11702" t="s">
        <v>14783</v>
      </c>
      <c r="B11702" t="s">
        <v>1785</v>
      </c>
      <c r="D11702" t="s">
        <v>141</v>
      </c>
      <c r="E11702">
        <v>7625</v>
      </c>
      <c r="F11702">
        <v>63.56</v>
      </c>
      <c r="H11702" s="1">
        <f>TabRawData[[#This Row],[Qty]]*TabRawData[[#This Row],[UnitPrice]]</f>
        <v>484645</v>
      </c>
    </row>
    <row r="11703" spans="1:8" x14ac:dyDescent="0.3">
      <c r="A11703" t="s">
        <v>14784</v>
      </c>
      <c r="B11703" t="s">
        <v>1849</v>
      </c>
      <c r="D11703" t="s">
        <v>519</v>
      </c>
      <c r="E11703">
        <v>8800</v>
      </c>
      <c r="F11703">
        <v>72.459999999999994</v>
      </c>
      <c r="H11703" s="1">
        <f>TabRawData[[#This Row],[Qty]]*TabRawData[[#This Row],[UnitPrice]]</f>
        <v>637648</v>
      </c>
    </row>
    <row r="11704" spans="1:8" x14ac:dyDescent="0.3">
      <c r="A11704" t="s">
        <v>14785</v>
      </c>
      <c r="B11704" t="s">
        <v>2123</v>
      </c>
      <c r="D11704" t="s">
        <v>357</v>
      </c>
      <c r="E11704">
        <v>2575</v>
      </c>
      <c r="F11704">
        <v>105.44</v>
      </c>
      <c r="H11704" s="1">
        <f>TabRawData[[#This Row],[Qty]]*TabRawData[[#This Row],[UnitPrice]]</f>
        <v>271508</v>
      </c>
    </row>
    <row r="11705" spans="1:8" x14ac:dyDescent="0.3">
      <c r="A11705" t="s">
        <v>14786</v>
      </c>
      <c r="B11705" t="s">
        <v>2217</v>
      </c>
      <c r="D11705" t="s">
        <v>224</v>
      </c>
      <c r="E11705">
        <v>3575</v>
      </c>
      <c r="F11705">
        <v>87.94</v>
      </c>
      <c r="H11705" s="1">
        <f>TabRawData[[#This Row],[Qty]]*TabRawData[[#This Row],[UnitPrice]]</f>
        <v>314385.5</v>
      </c>
    </row>
    <row r="11706" spans="1:8" x14ac:dyDescent="0.3">
      <c r="A11706" t="s">
        <v>14787</v>
      </c>
      <c r="B11706" t="s">
        <v>2004</v>
      </c>
      <c r="D11706" t="s">
        <v>295</v>
      </c>
      <c r="E11706">
        <v>5575</v>
      </c>
      <c r="F11706">
        <v>9.75</v>
      </c>
      <c r="H11706" s="1">
        <f>TabRawData[[#This Row],[Qty]]*TabRawData[[#This Row],[UnitPrice]]</f>
        <v>54356.25</v>
      </c>
    </row>
    <row r="11707" spans="1:8" x14ac:dyDescent="0.3">
      <c r="A11707" t="s">
        <v>14788</v>
      </c>
      <c r="B11707" t="s">
        <v>2143</v>
      </c>
      <c r="D11707" t="s">
        <v>435</v>
      </c>
      <c r="E11707">
        <v>1600</v>
      </c>
      <c r="F11707">
        <v>42.28</v>
      </c>
      <c r="H11707" s="1">
        <f>TabRawData[[#This Row],[Qty]]*TabRawData[[#This Row],[UnitPrice]]</f>
        <v>67648</v>
      </c>
    </row>
    <row r="11708" spans="1:8" x14ac:dyDescent="0.3">
      <c r="A11708" t="s">
        <v>14789</v>
      </c>
      <c r="B11708" t="s">
        <v>2199</v>
      </c>
      <c r="D11708" t="s">
        <v>92</v>
      </c>
      <c r="E11708">
        <v>9725</v>
      </c>
      <c r="F11708">
        <v>61.1</v>
      </c>
      <c r="H11708" s="1">
        <f>TabRawData[[#This Row],[Qty]]*TabRawData[[#This Row],[UnitPrice]]</f>
        <v>594197.5</v>
      </c>
    </row>
    <row r="11709" spans="1:8" x14ac:dyDescent="0.3">
      <c r="A11709" t="s">
        <v>14790</v>
      </c>
      <c r="B11709" t="s">
        <v>1937</v>
      </c>
      <c r="D11709" t="s">
        <v>57</v>
      </c>
      <c r="E11709">
        <v>11025</v>
      </c>
      <c r="F11709">
        <v>91.67</v>
      </c>
      <c r="H11709" s="1">
        <f>TabRawData[[#This Row],[Qty]]*TabRawData[[#This Row],[UnitPrice]]</f>
        <v>1010661.75</v>
      </c>
    </row>
    <row r="11710" spans="1:8" x14ac:dyDescent="0.3">
      <c r="A11710" t="s">
        <v>14791</v>
      </c>
      <c r="B11710" t="s">
        <v>2048</v>
      </c>
      <c r="D11710" t="s">
        <v>417</v>
      </c>
      <c r="E11710">
        <v>8950</v>
      </c>
      <c r="F11710">
        <v>72.489999999999995</v>
      </c>
      <c r="H11710" s="1">
        <f>TabRawData[[#This Row],[Qty]]*TabRawData[[#This Row],[UnitPrice]]</f>
        <v>648785.5</v>
      </c>
    </row>
    <row r="11711" spans="1:8" x14ac:dyDescent="0.3">
      <c r="A11711" t="s">
        <v>14792</v>
      </c>
      <c r="B11711" t="s">
        <v>1701</v>
      </c>
      <c r="D11711" t="s">
        <v>74</v>
      </c>
      <c r="E11711">
        <v>4825</v>
      </c>
      <c r="F11711">
        <v>101.48</v>
      </c>
      <c r="H11711" s="1">
        <f>TabRawData[[#This Row],[Qty]]*TabRawData[[#This Row],[UnitPrice]]</f>
        <v>489641</v>
      </c>
    </row>
    <row r="11712" spans="1:8" x14ac:dyDescent="0.3">
      <c r="A11712" t="s">
        <v>14793</v>
      </c>
      <c r="B11712" t="s">
        <v>2198</v>
      </c>
      <c r="D11712" t="s">
        <v>597</v>
      </c>
      <c r="E11712">
        <v>1775</v>
      </c>
      <c r="F11712">
        <v>26.27</v>
      </c>
      <c r="H11712" s="1">
        <f>TabRawData[[#This Row],[Qty]]*TabRawData[[#This Row],[UnitPrice]]</f>
        <v>46629.25</v>
      </c>
    </row>
    <row r="11713" spans="1:8" x14ac:dyDescent="0.3">
      <c r="A11713" t="s">
        <v>14794</v>
      </c>
      <c r="B11713" t="s">
        <v>1538</v>
      </c>
      <c r="D11713" t="s">
        <v>147</v>
      </c>
      <c r="E11713">
        <v>1675</v>
      </c>
      <c r="F11713">
        <v>119.9</v>
      </c>
      <c r="H11713" s="1">
        <f>TabRawData[[#This Row],[Qty]]*TabRawData[[#This Row],[UnitPrice]]</f>
        <v>200832.5</v>
      </c>
    </row>
    <row r="11714" spans="1:8" x14ac:dyDescent="0.3">
      <c r="A11714" t="s">
        <v>14795</v>
      </c>
      <c r="B11714" t="s">
        <v>2069</v>
      </c>
      <c r="D11714" t="s">
        <v>256</v>
      </c>
      <c r="E11714">
        <v>5825</v>
      </c>
      <c r="F11714">
        <v>33.630000000000003</v>
      </c>
      <c r="H11714" s="1">
        <f>TabRawData[[#This Row],[Qty]]*TabRawData[[#This Row],[UnitPrice]]</f>
        <v>195894.75000000003</v>
      </c>
    </row>
    <row r="11715" spans="1:8" x14ac:dyDescent="0.3">
      <c r="A11715" t="s">
        <v>14796</v>
      </c>
      <c r="B11715" t="s">
        <v>2157</v>
      </c>
      <c r="D11715" t="s">
        <v>297</v>
      </c>
      <c r="E11715">
        <v>2375</v>
      </c>
      <c r="F11715">
        <v>48.74</v>
      </c>
      <c r="H11715" s="1">
        <f>TabRawData[[#This Row],[Qty]]*TabRawData[[#This Row],[UnitPrice]]</f>
        <v>115757.5</v>
      </c>
    </row>
    <row r="11716" spans="1:8" x14ac:dyDescent="0.3">
      <c r="A11716" t="s">
        <v>14797</v>
      </c>
      <c r="B11716" t="s">
        <v>1581</v>
      </c>
      <c r="D11716" t="s">
        <v>20</v>
      </c>
      <c r="E11716">
        <v>7250</v>
      </c>
      <c r="F11716">
        <v>166.79</v>
      </c>
      <c r="H11716" s="1">
        <f>TabRawData[[#This Row],[Qty]]*TabRawData[[#This Row],[UnitPrice]]</f>
        <v>1209227.5</v>
      </c>
    </row>
    <row r="11717" spans="1:8" x14ac:dyDescent="0.3">
      <c r="A11717" t="s">
        <v>14798</v>
      </c>
      <c r="B11717" t="s">
        <v>1786</v>
      </c>
      <c r="D11717" t="s">
        <v>417</v>
      </c>
      <c r="E11717">
        <v>875</v>
      </c>
      <c r="F11717">
        <v>74.47</v>
      </c>
      <c r="H11717" s="1">
        <f>TabRawData[[#This Row],[Qty]]*TabRawData[[#This Row],[UnitPrice]]</f>
        <v>65161.25</v>
      </c>
    </row>
    <row r="11718" spans="1:8" x14ac:dyDescent="0.3">
      <c r="A11718" t="s">
        <v>14799</v>
      </c>
      <c r="B11718" t="s">
        <v>1957</v>
      </c>
      <c r="D11718" t="s">
        <v>357</v>
      </c>
      <c r="E11718">
        <v>3250</v>
      </c>
      <c r="F11718">
        <v>70.290000000000006</v>
      </c>
      <c r="H11718" s="1">
        <f>TabRawData[[#This Row],[Qty]]*TabRawData[[#This Row],[UnitPrice]]</f>
        <v>228442.50000000003</v>
      </c>
    </row>
    <row r="11719" spans="1:8" x14ac:dyDescent="0.3">
      <c r="A11719" t="s">
        <v>14800</v>
      </c>
      <c r="B11719" t="s">
        <v>1894</v>
      </c>
      <c r="D11719" t="s">
        <v>379</v>
      </c>
      <c r="E11719">
        <v>11650</v>
      </c>
      <c r="F11719">
        <v>121.77</v>
      </c>
      <c r="H11719" s="1">
        <f>TabRawData[[#This Row],[Qty]]*TabRawData[[#This Row],[UnitPrice]]</f>
        <v>1418620.5</v>
      </c>
    </row>
    <row r="11720" spans="1:8" x14ac:dyDescent="0.3">
      <c r="A11720" t="s">
        <v>14801</v>
      </c>
      <c r="B11720" t="s">
        <v>2233</v>
      </c>
      <c r="D11720" t="s">
        <v>265</v>
      </c>
      <c r="E11720">
        <v>6750</v>
      </c>
      <c r="F11720">
        <v>3.51</v>
      </c>
      <c r="H11720" s="1">
        <f>TabRawData[[#This Row],[Qty]]*TabRawData[[#This Row],[UnitPrice]]</f>
        <v>23692.5</v>
      </c>
    </row>
    <row r="11721" spans="1:8" x14ac:dyDescent="0.3">
      <c r="A11721" t="s">
        <v>14802</v>
      </c>
      <c r="B11721" t="s">
        <v>1998</v>
      </c>
      <c r="D11721" t="s">
        <v>278</v>
      </c>
      <c r="E11721">
        <v>8250</v>
      </c>
      <c r="F11721">
        <v>110.39</v>
      </c>
      <c r="H11721" s="1">
        <f>TabRawData[[#This Row],[Qty]]*TabRawData[[#This Row],[UnitPrice]]</f>
        <v>910717.5</v>
      </c>
    </row>
    <row r="11722" spans="1:8" x14ac:dyDescent="0.3">
      <c r="A11722" t="s">
        <v>14803</v>
      </c>
      <c r="B11722" t="s">
        <v>2088</v>
      </c>
      <c r="D11722" t="s">
        <v>195</v>
      </c>
      <c r="E11722">
        <v>7025</v>
      </c>
      <c r="F11722">
        <v>50.88</v>
      </c>
      <c r="H11722" s="1">
        <f>TabRawData[[#This Row],[Qty]]*TabRawData[[#This Row],[UnitPrice]]</f>
        <v>357432</v>
      </c>
    </row>
    <row r="11723" spans="1:8" x14ac:dyDescent="0.3">
      <c r="A11723" t="s">
        <v>14804</v>
      </c>
      <c r="B11723" t="s">
        <v>2081</v>
      </c>
      <c r="D11723" t="s">
        <v>338</v>
      </c>
      <c r="E11723">
        <v>10950</v>
      </c>
      <c r="F11723">
        <v>42.82</v>
      </c>
      <c r="H11723" s="1">
        <f>TabRawData[[#This Row],[Qty]]*TabRawData[[#This Row],[UnitPrice]]</f>
        <v>468879</v>
      </c>
    </row>
    <row r="11724" spans="1:8" x14ac:dyDescent="0.3">
      <c r="A11724" t="s">
        <v>14805</v>
      </c>
      <c r="B11724" t="s">
        <v>1385</v>
      </c>
      <c r="D11724" t="s">
        <v>601</v>
      </c>
      <c r="E11724">
        <v>3275</v>
      </c>
      <c r="F11724">
        <v>35.96</v>
      </c>
      <c r="H11724" s="1">
        <f>TabRawData[[#This Row],[Qty]]*TabRawData[[#This Row],[UnitPrice]]</f>
        <v>117769</v>
      </c>
    </row>
    <row r="11725" spans="1:8" x14ac:dyDescent="0.3">
      <c r="A11725" t="s">
        <v>14806</v>
      </c>
      <c r="B11725" t="s">
        <v>2018</v>
      </c>
      <c r="D11725" t="s">
        <v>82</v>
      </c>
      <c r="E11725">
        <v>11600</v>
      </c>
      <c r="F11725">
        <v>54.11</v>
      </c>
      <c r="H11725" s="1">
        <f>TabRawData[[#This Row],[Qty]]*TabRawData[[#This Row],[UnitPrice]]</f>
        <v>627676</v>
      </c>
    </row>
    <row r="11726" spans="1:8" x14ac:dyDescent="0.3">
      <c r="A11726" t="s">
        <v>14807</v>
      </c>
      <c r="B11726" t="s">
        <v>2294</v>
      </c>
      <c r="D11726" t="s">
        <v>346</v>
      </c>
      <c r="E11726">
        <v>2325</v>
      </c>
      <c r="F11726">
        <v>125.61</v>
      </c>
      <c r="H11726" s="1">
        <f>TabRawData[[#This Row],[Qty]]*TabRawData[[#This Row],[UnitPrice]]</f>
        <v>292043.25</v>
      </c>
    </row>
    <row r="11727" spans="1:8" x14ac:dyDescent="0.3">
      <c r="A11727" t="s">
        <v>14808</v>
      </c>
      <c r="B11727" t="s">
        <v>1460</v>
      </c>
      <c r="D11727" t="s">
        <v>409</v>
      </c>
      <c r="E11727">
        <v>1975</v>
      </c>
      <c r="F11727">
        <v>34.549999999999997</v>
      </c>
      <c r="H11727" s="1">
        <f>TabRawData[[#This Row],[Qty]]*TabRawData[[#This Row],[UnitPrice]]</f>
        <v>68236.25</v>
      </c>
    </row>
    <row r="11728" spans="1:8" x14ac:dyDescent="0.3">
      <c r="A11728" t="s">
        <v>14809</v>
      </c>
      <c r="B11728" t="s">
        <v>2075</v>
      </c>
      <c r="D11728" t="s">
        <v>316</v>
      </c>
      <c r="E11728">
        <v>9775</v>
      </c>
      <c r="F11728">
        <v>77.25</v>
      </c>
      <c r="H11728" s="1">
        <f>TabRawData[[#This Row],[Qty]]*TabRawData[[#This Row],[UnitPrice]]</f>
        <v>755118.75</v>
      </c>
    </row>
    <row r="11729" spans="1:8" x14ac:dyDescent="0.3">
      <c r="A11729" t="s">
        <v>14810</v>
      </c>
      <c r="B11729" t="s">
        <v>2167</v>
      </c>
      <c r="D11729" t="s">
        <v>19</v>
      </c>
      <c r="E11729">
        <v>7625</v>
      </c>
      <c r="F11729">
        <v>79.75</v>
      </c>
      <c r="H11729" s="1">
        <f>TabRawData[[#This Row],[Qty]]*TabRawData[[#This Row],[UnitPrice]]</f>
        <v>608093.75</v>
      </c>
    </row>
    <row r="11730" spans="1:8" x14ac:dyDescent="0.3">
      <c r="A11730" t="s">
        <v>14811</v>
      </c>
      <c r="B11730" t="s">
        <v>2063</v>
      </c>
      <c r="D11730" t="s">
        <v>483</v>
      </c>
      <c r="E11730">
        <v>8900</v>
      </c>
      <c r="F11730">
        <v>59.97</v>
      </c>
      <c r="H11730" s="1">
        <f>TabRawData[[#This Row],[Qty]]*TabRawData[[#This Row],[UnitPrice]]</f>
        <v>533733</v>
      </c>
    </row>
    <row r="11731" spans="1:8" x14ac:dyDescent="0.3">
      <c r="A11731" t="s">
        <v>14812</v>
      </c>
      <c r="B11731" t="s">
        <v>1657</v>
      </c>
      <c r="D11731" t="s">
        <v>580</v>
      </c>
      <c r="E11731">
        <v>6525</v>
      </c>
      <c r="F11731">
        <v>82.28</v>
      </c>
      <c r="H11731" s="1">
        <f>TabRawData[[#This Row],[Qty]]*TabRawData[[#This Row],[UnitPrice]]</f>
        <v>536877</v>
      </c>
    </row>
    <row r="11732" spans="1:8" x14ac:dyDescent="0.3">
      <c r="A11732" t="s">
        <v>14813</v>
      </c>
      <c r="B11732" t="s">
        <v>1442</v>
      </c>
      <c r="D11732" t="s">
        <v>63</v>
      </c>
      <c r="E11732">
        <v>10225</v>
      </c>
      <c r="F11732">
        <v>48.92</v>
      </c>
      <c r="H11732" s="1">
        <f>TabRawData[[#This Row],[Qty]]*TabRawData[[#This Row],[UnitPrice]]</f>
        <v>500207</v>
      </c>
    </row>
    <row r="11733" spans="1:8" x14ac:dyDescent="0.3">
      <c r="A11733" t="s">
        <v>14814</v>
      </c>
      <c r="B11733" t="s">
        <v>1984</v>
      </c>
      <c r="D11733" t="s">
        <v>473</v>
      </c>
      <c r="E11733">
        <v>2325</v>
      </c>
      <c r="F11733">
        <v>42.44</v>
      </c>
      <c r="H11733" s="1">
        <f>TabRawData[[#This Row],[Qty]]*TabRawData[[#This Row],[UnitPrice]]</f>
        <v>98673</v>
      </c>
    </row>
    <row r="11734" spans="1:8" x14ac:dyDescent="0.3">
      <c r="A11734" t="s">
        <v>14815</v>
      </c>
      <c r="B11734" t="s">
        <v>2113</v>
      </c>
      <c r="D11734" t="s">
        <v>590</v>
      </c>
      <c r="E11734">
        <v>3675</v>
      </c>
      <c r="F11734">
        <v>51.47</v>
      </c>
      <c r="H11734" s="1">
        <f>TabRawData[[#This Row],[Qty]]*TabRawData[[#This Row],[UnitPrice]]</f>
        <v>189152.25</v>
      </c>
    </row>
    <row r="11735" spans="1:8" x14ac:dyDescent="0.3">
      <c r="A11735" t="s">
        <v>14816</v>
      </c>
      <c r="B11735" t="s">
        <v>1704</v>
      </c>
      <c r="D11735" t="s">
        <v>521</v>
      </c>
      <c r="E11735">
        <v>2925</v>
      </c>
      <c r="F11735">
        <v>18.11</v>
      </c>
      <c r="H11735" s="1">
        <f>TabRawData[[#This Row],[Qty]]*TabRawData[[#This Row],[UnitPrice]]</f>
        <v>52971.75</v>
      </c>
    </row>
    <row r="11736" spans="1:8" x14ac:dyDescent="0.3">
      <c r="A11736" t="s">
        <v>14817</v>
      </c>
      <c r="B11736" t="s">
        <v>1915</v>
      </c>
      <c r="D11736" t="s">
        <v>336</v>
      </c>
      <c r="E11736">
        <v>12300</v>
      </c>
      <c r="F11736">
        <v>20.059999999999999</v>
      </c>
      <c r="H11736" s="1">
        <f>TabRawData[[#This Row],[Qty]]*TabRawData[[#This Row],[UnitPrice]]</f>
        <v>246737.99999999997</v>
      </c>
    </row>
    <row r="11737" spans="1:8" x14ac:dyDescent="0.3">
      <c r="A11737" t="s">
        <v>14818</v>
      </c>
      <c r="B11737" t="s">
        <v>1327</v>
      </c>
      <c r="D11737" t="s">
        <v>37</v>
      </c>
      <c r="E11737">
        <v>8925</v>
      </c>
      <c r="F11737">
        <v>239.19</v>
      </c>
      <c r="H11737" s="1">
        <f>TabRawData[[#This Row],[Qty]]*TabRawData[[#This Row],[UnitPrice]]</f>
        <v>2134770.75</v>
      </c>
    </row>
    <row r="11738" spans="1:8" x14ac:dyDescent="0.3">
      <c r="A11738" t="s">
        <v>14819</v>
      </c>
      <c r="B11738" t="s">
        <v>1756</v>
      </c>
      <c r="D11738" t="s">
        <v>558</v>
      </c>
      <c r="E11738">
        <v>3950</v>
      </c>
      <c r="F11738">
        <v>65.78</v>
      </c>
      <c r="H11738" s="1">
        <f>TabRawData[[#This Row],[Qty]]*TabRawData[[#This Row],[UnitPrice]]</f>
        <v>259831</v>
      </c>
    </row>
    <row r="11739" spans="1:8" x14ac:dyDescent="0.3">
      <c r="A11739" t="s">
        <v>14820</v>
      </c>
      <c r="B11739" t="s">
        <v>2165</v>
      </c>
      <c r="D11739" t="s">
        <v>158</v>
      </c>
      <c r="E11739">
        <v>9850</v>
      </c>
      <c r="F11739">
        <v>65.739999999999995</v>
      </c>
      <c r="H11739" s="1">
        <f>TabRawData[[#This Row],[Qty]]*TabRawData[[#This Row],[UnitPrice]]</f>
        <v>647539</v>
      </c>
    </row>
    <row r="11740" spans="1:8" x14ac:dyDescent="0.3">
      <c r="A11740" t="s">
        <v>14821</v>
      </c>
      <c r="B11740" t="s">
        <v>2071</v>
      </c>
      <c r="D11740" t="s">
        <v>549</v>
      </c>
      <c r="E11740">
        <v>12300</v>
      </c>
      <c r="F11740">
        <v>91.57</v>
      </c>
      <c r="H11740" s="1">
        <f>TabRawData[[#This Row],[Qty]]*TabRawData[[#This Row],[UnitPrice]]</f>
        <v>1126311</v>
      </c>
    </row>
    <row r="11741" spans="1:8" x14ac:dyDescent="0.3">
      <c r="A11741" t="s">
        <v>14822</v>
      </c>
      <c r="B11741" t="s">
        <v>1462</v>
      </c>
      <c r="D11741" t="s">
        <v>158</v>
      </c>
      <c r="E11741">
        <v>10075</v>
      </c>
      <c r="F11741">
        <v>66.37</v>
      </c>
      <c r="H11741" s="1">
        <f>TabRawData[[#This Row],[Qty]]*TabRawData[[#This Row],[UnitPrice]]</f>
        <v>668677.75</v>
      </c>
    </row>
    <row r="11742" spans="1:8" x14ac:dyDescent="0.3">
      <c r="A11742" t="s">
        <v>14823</v>
      </c>
      <c r="B11742" t="s">
        <v>2132</v>
      </c>
      <c r="D11742" t="s">
        <v>137</v>
      </c>
      <c r="E11742">
        <v>3200</v>
      </c>
      <c r="F11742">
        <v>131.97</v>
      </c>
      <c r="H11742" s="1">
        <f>TabRawData[[#This Row],[Qty]]*TabRawData[[#This Row],[UnitPrice]]</f>
        <v>422304</v>
      </c>
    </row>
    <row r="11743" spans="1:8" x14ac:dyDescent="0.3">
      <c r="A11743" t="s">
        <v>14824</v>
      </c>
      <c r="B11743" t="s">
        <v>1569</v>
      </c>
      <c r="D11743" t="s">
        <v>388</v>
      </c>
      <c r="E11743">
        <v>8125</v>
      </c>
      <c r="F11743">
        <v>12.33</v>
      </c>
      <c r="H11743" s="1">
        <f>TabRawData[[#This Row],[Qty]]*TabRawData[[#This Row],[UnitPrice]]</f>
        <v>100181.25</v>
      </c>
    </row>
    <row r="11744" spans="1:8" x14ac:dyDescent="0.3">
      <c r="A11744" t="s">
        <v>14825</v>
      </c>
      <c r="B11744" t="s">
        <v>1605</v>
      </c>
      <c r="D11744" t="s">
        <v>300</v>
      </c>
      <c r="E11744">
        <v>5875</v>
      </c>
      <c r="F11744">
        <v>17.98</v>
      </c>
      <c r="H11744" s="1">
        <f>TabRawData[[#This Row],[Qty]]*TabRawData[[#This Row],[UnitPrice]]</f>
        <v>105632.5</v>
      </c>
    </row>
    <row r="11745" spans="1:8" x14ac:dyDescent="0.3">
      <c r="A11745" t="s">
        <v>14826</v>
      </c>
      <c r="B11745" t="s">
        <v>1545</v>
      </c>
      <c r="D11745" t="s">
        <v>104</v>
      </c>
      <c r="E11745">
        <v>11350</v>
      </c>
      <c r="F11745">
        <v>52.46</v>
      </c>
      <c r="H11745" s="1">
        <f>TabRawData[[#This Row],[Qty]]*TabRawData[[#This Row],[UnitPrice]]</f>
        <v>595421</v>
      </c>
    </row>
    <row r="11746" spans="1:8" x14ac:dyDescent="0.3">
      <c r="A11746" t="s">
        <v>14827</v>
      </c>
      <c r="B11746" t="s">
        <v>2222</v>
      </c>
      <c r="D11746" t="s">
        <v>268</v>
      </c>
      <c r="E11746">
        <v>4325</v>
      </c>
      <c r="F11746">
        <v>28.45</v>
      </c>
      <c r="H11746" s="1">
        <f>TabRawData[[#This Row],[Qty]]*TabRawData[[#This Row],[UnitPrice]]</f>
        <v>123046.25</v>
      </c>
    </row>
    <row r="11747" spans="1:8" x14ac:dyDescent="0.3">
      <c r="A11747" t="s">
        <v>14828</v>
      </c>
      <c r="B11747" t="s">
        <v>1481</v>
      </c>
      <c r="D11747" t="s">
        <v>392</v>
      </c>
      <c r="E11747">
        <v>8550</v>
      </c>
      <c r="F11747">
        <v>30.19</v>
      </c>
      <c r="H11747" s="1">
        <f>TabRawData[[#This Row],[Qty]]*TabRawData[[#This Row],[UnitPrice]]</f>
        <v>258124.5</v>
      </c>
    </row>
    <row r="11748" spans="1:8" x14ac:dyDescent="0.3">
      <c r="A11748" t="s">
        <v>14829</v>
      </c>
      <c r="B11748" t="s">
        <v>2058</v>
      </c>
      <c r="D11748" t="s">
        <v>499</v>
      </c>
      <c r="E11748">
        <v>650</v>
      </c>
      <c r="F11748">
        <v>240.6</v>
      </c>
      <c r="H11748" s="1">
        <f>TabRawData[[#This Row],[Qty]]*TabRawData[[#This Row],[UnitPrice]]</f>
        <v>156390</v>
      </c>
    </row>
    <row r="11749" spans="1:8" x14ac:dyDescent="0.3">
      <c r="A11749" t="s">
        <v>14830</v>
      </c>
      <c r="B11749" t="s">
        <v>2228</v>
      </c>
      <c r="D11749" t="s">
        <v>421</v>
      </c>
      <c r="E11749">
        <v>11600</v>
      </c>
      <c r="F11749">
        <v>58.95</v>
      </c>
      <c r="H11749" s="1">
        <f>TabRawData[[#This Row],[Qty]]*TabRawData[[#This Row],[UnitPrice]]</f>
        <v>683820</v>
      </c>
    </row>
    <row r="11750" spans="1:8" x14ac:dyDescent="0.3">
      <c r="A11750" t="s">
        <v>14831</v>
      </c>
      <c r="B11750" t="s">
        <v>1954</v>
      </c>
      <c r="D11750" t="s">
        <v>533</v>
      </c>
      <c r="E11750">
        <v>1975</v>
      </c>
      <c r="F11750">
        <v>43.58</v>
      </c>
      <c r="H11750" s="1">
        <f>TabRawData[[#This Row],[Qty]]*TabRawData[[#This Row],[UnitPrice]]</f>
        <v>86070.5</v>
      </c>
    </row>
    <row r="11751" spans="1:8" x14ac:dyDescent="0.3">
      <c r="A11751" t="s">
        <v>14832</v>
      </c>
      <c r="B11751" t="s">
        <v>2071</v>
      </c>
      <c r="D11751" t="s">
        <v>355</v>
      </c>
      <c r="E11751">
        <v>11450</v>
      </c>
      <c r="F11751">
        <v>176.26</v>
      </c>
      <c r="H11751" s="1">
        <f>TabRawData[[#This Row],[Qty]]*TabRawData[[#This Row],[UnitPrice]]</f>
        <v>2018177</v>
      </c>
    </row>
    <row r="11752" spans="1:8" x14ac:dyDescent="0.3">
      <c r="A11752" t="s">
        <v>14833</v>
      </c>
      <c r="B11752" t="s">
        <v>1890</v>
      </c>
      <c r="D11752" t="s">
        <v>568</v>
      </c>
      <c r="E11752">
        <v>5425</v>
      </c>
      <c r="F11752">
        <v>51.84</v>
      </c>
      <c r="H11752" s="1">
        <f>TabRawData[[#This Row],[Qty]]*TabRawData[[#This Row],[UnitPrice]]</f>
        <v>281232</v>
      </c>
    </row>
    <row r="11753" spans="1:8" x14ac:dyDescent="0.3">
      <c r="A11753" t="s">
        <v>14834</v>
      </c>
      <c r="B11753" t="s">
        <v>1394</v>
      </c>
      <c r="D11753" t="s">
        <v>396</v>
      </c>
      <c r="E11753">
        <v>7175</v>
      </c>
      <c r="F11753">
        <v>36.19</v>
      </c>
      <c r="H11753" s="1">
        <f>TabRawData[[#This Row],[Qty]]*TabRawData[[#This Row],[UnitPrice]]</f>
        <v>259663.24999999997</v>
      </c>
    </row>
    <row r="11754" spans="1:8" x14ac:dyDescent="0.3">
      <c r="A11754" t="s">
        <v>14835</v>
      </c>
      <c r="B11754" t="s">
        <v>1656</v>
      </c>
      <c r="D11754" t="s">
        <v>72</v>
      </c>
      <c r="E11754">
        <v>3225</v>
      </c>
      <c r="F11754">
        <v>41.09</v>
      </c>
      <c r="H11754" s="1">
        <f>TabRawData[[#This Row],[Qty]]*TabRawData[[#This Row],[UnitPrice]]</f>
        <v>132515.25</v>
      </c>
    </row>
    <row r="11755" spans="1:8" x14ac:dyDescent="0.3">
      <c r="A11755" t="s">
        <v>14836</v>
      </c>
      <c r="B11755" t="s">
        <v>1624</v>
      </c>
      <c r="D11755" t="s">
        <v>390</v>
      </c>
      <c r="E11755">
        <v>8325</v>
      </c>
      <c r="F11755">
        <v>42.17</v>
      </c>
      <c r="H11755" s="1">
        <f>TabRawData[[#This Row],[Qty]]*TabRawData[[#This Row],[UnitPrice]]</f>
        <v>351065.25</v>
      </c>
    </row>
    <row r="11756" spans="1:8" x14ac:dyDescent="0.3">
      <c r="A11756" t="s">
        <v>14837</v>
      </c>
      <c r="B11756" t="s">
        <v>2154</v>
      </c>
      <c r="D11756" t="s">
        <v>115</v>
      </c>
      <c r="E11756">
        <v>5275</v>
      </c>
      <c r="F11756">
        <v>63.26</v>
      </c>
      <c r="H11756" s="1">
        <f>TabRawData[[#This Row],[Qty]]*TabRawData[[#This Row],[UnitPrice]]</f>
        <v>333696.5</v>
      </c>
    </row>
    <row r="11757" spans="1:8" x14ac:dyDescent="0.3">
      <c r="A11757" t="s">
        <v>14838</v>
      </c>
      <c r="B11757" t="s">
        <v>2190</v>
      </c>
      <c r="D11757" t="s">
        <v>202</v>
      </c>
      <c r="E11757">
        <v>10675</v>
      </c>
      <c r="F11757">
        <v>22.95</v>
      </c>
      <c r="H11757" s="1">
        <f>TabRawData[[#This Row],[Qty]]*TabRawData[[#This Row],[UnitPrice]]</f>
        <v>244991.25</v>
      </c>
    </row>
    <row r="11758" spans="1:8" x14ac:dyDescent="0.3">
      <c r="A11758" t="s">
        <v>14839</v>
      </c>
      <c r="B11758" t="s">
        <v>1771</v>
      </c>
      <c r="D11758" t="s">
        <v>145</v>
      </c>
      <c r="E11758">
        <v>5625</v>
      </c>
      <c r="F11758">
        <v>101.8</v>
      </c>
      <c r="H11758" s="1">
        <f>TabRawData[[#This Row],[Qty]]*TabRawData[[#This Row],[UnitPrice]]</f>
        <v>572625</v>
      </c>
    </row>
    <row r="11759" spans="1:8" x14ac:dyDescent="0.3">
      <c r="A11759" t="s">
        <v>14840</v>
      </c>
      <c r="B11759" t="s">
        <v>1430</v>
      </c>
      <c r="D11759" t="s">
        <v>63</v>
      </c>
      <c r="E11759">
        <v>1050</v>
      </c>
      <c r="F11759">
        <v>60.13</v>
      </c>
      <c r="H11759" s="1">
        <f>TabRawData[[#This Row],[Qty]]*TabRawData[[#This Row],[UnitPrice]]</f>
        <v>63136.5</v>
      </c>
    </row>
    <row r="11760" spans="1:8" x14ac:dyDescent="0.3">
      <c r="A11760" t="s">
        <v>14841</v>
      </c>
      <c r="B11760" t="s">
        <v>2025</v>
      </c>
      <c r="D11760" t="s">
        <v>521</v>
      </c>
      <c r="E11760">
        <v>8150</v>
      </c>
      <c r="F11760">
        <v>21.81</v>
      </c>
      <c r="H11760" s="1">
        <f>TabRawData[[#This Row],[Qty]]*TabRawData[[#This Row],[UnitPrice]]</f>
        <v>177751.5</v>
      </c>
    </row>
    <row r="11761" spans="1:8" x14ac:dyDescent="0.3">
      <c r="A11761" t="s">
        <v>14842</v>
      </c>
      <c r="B11761" t="s">
        <v>1836</v>
      </c>
      <c r="D11761" t="s">
        <v>238</v>
      </c>
      <c r="E11761">
        <v>10575</v>
      </c>
      <c r="F11761">
        <v>37.340000000000003</v>
      </c>
      <c r="H11761" s="1">
        <f>TabRawData[[#This Row],[Qty]]*TabRawData[[#This Row],[UnitPrice]]</f>
        <v>394870.50000000006</v>
      </c>
    </row>
    <row r="11762" spans="1:8" x14ac:dyDescent="0.3">
      <c r="A11762" t="s">
        <v>14843</v>
      </c>
      <c r="B11762" t="s">
        <v>1569</v>
      </c>
      <c r="D11762" t="s">
        <v>149</v>
      </c>
      <c r="E11762">
        <v>7225</v>
      </c>
      <c r="F11762">
        <v>70.319999999999993</v>
      </c>
      <c r="H11762" s="1">
        <f>TabRawData[[#This Row],[Qty]]*TabRawData[[#This Row],[UnitPrice]]</f>
        <v>508061.99999999994</v>
      </c>
    </row>
    <row r="11763" spans="1:8" x14ac:dyDescent="0.3">
      <c r="A11763" t="s">
        <v>14844</v>
      </c>
      <c r="B11763" t="s">
        <v>2095</v>
      </c>
      <c r="D11763" t="s">
        <v>127</v>
      </c>
      <c r="E11763">
        <v>11275</v>
      </c>
      <c r="F11763">
        <v>26.23</v>
      </c>
      <c r="H11763" s="1">
        <f>TabRawData[[#This Row],[Qty]]*TabRawData[[#This Row],[UnitPrice]]</f>
        <v>295743.25</v>
      </c>
    </row>
    <row r="11764" spans="1:8" x14ac:dyDescent="0.3">
      <c r="A11764" t="s">
        <v>14845</v>
      </c>
      <c r="B11764" t="s">
        <v>1472</v>
      </c>
      <c r="D11764" t="s">
        <v>329</v>
      </c>
      <c r="E11764">
        <v>9650</v>
      </c>
      <c r="F11764">
        <v>108.7</v>
      </c>
      <c r="H11764" s="1">
        <f>TabRawData[[#This Row],[Qty]]*TabRawData[[#This Row],[UnitPrice]]</f>
        <v>1048955</v>
      </c>
    </row>
    <row r="11765" spans="1:8" x14ac:dyDescent="0.3">
      <c r="A11765" t="s">
        <v>14846</v>
      </c>
      <c r="B11765" t="s">
        <v>2134</v>
      </c>
      <c r="D11765" t="s">
        <v>382</v>
      </c>
      <c r="E11765">
        <v>5125</v>
      </c>
      <c r="F11765">
        <v>24.89</v>
      </c>
      <c r="H11765" s="1">
        <f>TabRawData[[#This Row],[Qty]]*TabRawData[[#This Row],[UnitPrice]]</f>
        <v>127561.25</v>
      </c>
    </row>
    <row r="11766" spans="1:8" x14ac:dyDescent="0.3">
      <c r="A11766" t="s">
        <v>14847</v>
      </c>
      <c r="B11766" t="s">
        <v>2244</v>
      </c>
      <c r="D11766" t="s">
        <v>548</v>
      </c>
      <c r="E11766">
        <v>7875</v>
      </c>
      <c r="F11766">
        <v>14.08</v>
      </c>
      <c r="H11766" s="1">
        <f>TabRawData[[#This Row],[Qty]]*TabRawData[[#This Row],[UnitPrice]]</f>
        <v>110880</v>
      </c>
    </row>
    <row r="11767" spans="1:8" x14ac:dyDescent="0.3">
      <c r="A11767" t="s">
        <v>14848</v>
      </c>
      <c r="B11767" t="s">
        <v>1960</v>
      </c>
      <c r="D11767" t="s">
        <v>285</v>
      </c>
      <c r="E11767">
        <v>8475</v>
      </c>
      <c r="F11767">
        <v>27.4</v>
      </c>
      <c r="H11767" s="1">
        <f>TabRawData[[#This Row],[Qty]]*TabRawData[[#This Row],[UnitPrice]]</f>
        <v>232215</v>
      </c>
    </row>
    <row r="11768" spans="1:8" x14ac:dyDescent="0.3">
      <c r="A11768" t="s">
        <v>14849</v>
      </c>
      <c r="B11768" t="s">
        <v>2085</v>
      </c>
      <c r="D11768" t="s">
        <v>505</v>
      </c>
      <c r="E11768">
        <v>9950</v>
      </c>
      <c r="F11768">
        <v>129.81</v>
      </c>
      <c r="H11768" s="1">
        <f>TabRawData[[#This Row],[Qty]]*TabRawData[[#This Row],[UnitPrice]]</f>
        <v>1291609.5</v>
      </c>
    </row>
    <row r="11769" spans="1:8" x14ac:dyDescent="0.3">
      <c r="A11769" t="s">
        <v>14850</v>
      </c>
      <c r="B11769" t="s">
        <v>2254</v>
      </c>
      <c r="D11769" t="s">
        <v>460</v>
      </c>
      <c r="E11769">
        <v>3350</v>
      </c>
      <c r="F11769">
        <v>59.64</v>
      </c>
      <c r="H11769" s="1">
        <f>TabRawData[[#This Row],[Qty]]*TabRawData[[#This Row],[UnitPrice]]</f>
        <v>199794</v>
      </c>
    </row>
    <row r="11770" spans="1:8" x14ac:dyDescent="0.3">
      <c r="A11770" t="s">
        <v>14851</v>
      </c>
      <c r="B11770" t="s">
        <v>1618</v>
      </c>
      <c r="D11770" t="s">
        <v>543</v>
      </c>
      <c r="E11770">
        <v>725</v>
      </c>
      <c r="F11770">
        <v>145.29</v>
      </c>
      <c r="H11770" s="1">
        <f>TabRawData[[#This Row],[Qty]]*TabRawData[[#This Row],[UnitPrice]]</f>
        <v>105335.25</v>
      </c>
    </row>
    <row r="11771" spans="1:8" x14ac:dyDescent="0.3">
      <c r="A11771" t="s">
        <v>14852</v>
      </c>
      <c r="B11771" t="s">
        <v>2237</v>
      </c>
      <c r="D11771" t="s">
        <v>247</v>
      </c>
      <c r="E11771">
        <v>11375</v>
      </c>
      <c r="F11771">
        <v>76.22</v>
      </c>
      <c r="H11771" s="1">
        <f>TabRawData[[#This Row],[Qty]]*TabRawData[[#This Row],[UnitPrice]]</f>
        <v>867002.5</v>
      </c>
    </row>
    <row r="11772" spans="1:8" x14ac:dyDescent="0.3">
      <c r="A11772" t="s">
        <v>14853</v>
      </c>
      <c r="B11772" t="s">
        <v>1704</v>
      </c>
      <c r="D11772" t="s">
        <v>371</v>
      </c>
      <c r="E11772">
        <v>12375</v>
      </c>
      <c r="F11772">
        <v>50.46</v>
      </c>
      <c r="H11772" s="1">
        <f>TabRawData[[#This Row],[Qty]]*TabRawData[[#This Row],[UnitPrice]]</f>
        <v>624442.5</v>
      </c>
    </row>
    <row r="11773" spans="1:8" x14ac:dyDescent="0.3">
      <c r="A11773" t="s">
        <v>14854</v>
      </c>
      <c r="B11773" t="s">
        <v>1949</v>
      </c>
      <c r="D11773" t="s">
        <v>187</v>
      </c>
      <c r="E11773">
        <v>6425</v>
      </c>
      <c r="F11773">
        <v>49.91</v>
      </c>
      <c r="H11773" s="1">
        <f>TabRawData[[#This Row],[Qty]]*TabRawData[[#This Row],[UnitPrice]]</f>
        <v>320671.75</v>
      </c>
    </row>
    <row r="11774" spans="1:8" x14ac:dyDescent="0.3">
      <c r="A11774" t="s">
        <v>14855</v>
      </c>
      <c r="B11774" t="s">
        <v>1579</v>
      </c>
      <c r="D11774" t="s">
        <v>204</v>
      </c>
      <c r="E11774">
        <v>2100</v>
      </c>
      <c r="F11774">
        <v>89.54</v>
      </c>
      <c r="H11774" s="1">
        <f>TabRawData[[#This Row],[Qty]]*TabRawData[[#This Row],[UnitPrice]]</f>
        <v>188034</v>
      </c>
    </row>
    <row r="11775" spans="1:8" x14ac:dyDescent="0.3">
      <c r="A11775" t="s">
        <v>14856</v>
      </c>
      <c r="B11775" t="s">
        <v>1344</v>
      </c>
      <c r="D11775" t="s">
        <v>268</v>
      </c>
      <c r="E11775">
        <v>7800</v>
      </c>
      <c r="F11775">
        <v>26.1</v>
      </c>
      <c r="H11775" s="1">
        <f>TabRawData[[#This Row],[Qty]]*TabRawData[[#This Row],[UnitPrice]]</f>
        <v>203580</v>
      </c>
    </row>
    <row r="11776" spans="1:8" x14ac:dyDescent="0.3">
      <c r="A11776" t="s">
        <v>14857</v>
      </c>
      <c r="B11776" t="s">
        <v>1791</v>
      </c>
      <c r="D11776" t="s">
        <v>558</v>
      </c>
      <c r="E11776">
        <v>1575</v>
      </c>
      <c r="F11776">
        <v>44.56</v>
      </c>
      <c r="H11776" s="1">
        <f>TabRawData[[#This Row],[Qty]]*TabRawData[[#This Row],[UnitPrice]]</f>
        <v>70182</v>
      </c>
    </row>
    <row r="11777" spans="1:8" x14ac:dyDescent="0.3">
      <c r="A11777" t="s">
        <v>14858</v>
      </c>
      <c r="B11777" t="s">
        <v>1900</v>
      </c>
      <c r="D11777" t="s">
        <v>482</v>
      </c>
      <c r="E11777">
        <v>6375</v>
      </c>
      <c r="F11777">
        <v>94.44</v>
      </c>
      <c r="H11777" s="1">
        <f>TabRawData[[#This Row],[Qty]]*TabRawData[[#This Row],[UnitPrice]]</f>
        <v>602055</v>
      </c>
    </row>
    <row r="11778" spans="1:8" x14ac:dyDescent="0.3">
      <c r="A11778" t="s">
        <v>14859</v>
      </c>
      <c r="B11778" t="s">
        <v>1915</v>
      </c>
      <c r="D11778" t="s">
        <v>279</v>
      </c>
      <c r="E11778">
        <v>1850</v>
      </c>
      <c r="F11778">
        <v>78.27</v>
      </c>
      <c r="H11778" s="1">
        <f>TabRawData[[#This Row],[Qty]]*TabRawData[[#This Row],[UnitPrice]]</f>
        <v>144799.5</v>
      </c>
    </row>
    <row r="11779" spans="1:8" x14ac:dyDescent="0.3">
      <c r="A11779" t="s">
        <v>14860</v>
      </c>
      <c r="B11779" t="s">
        <v>2249</v>
      </c>
      <c r="D11779" t="s">
        <v>427</v>
      </c>
      <c r="E11779">
        <v>7925</v>
      </c>
      <c r="F11779">
        <v>114.81</v>
      </c>
      <c r="H11779" s="1">
        <f>TabRawData[[#This Row],[Qty]]*TabRawData[[#This Row],[UnitPrice]]</f>
        <v>909869.25</v>
      </c>
    </row>
    <row r="11780" spans="1:8" x14ac:dyDescent="0.3">
      <c r="A11780" t="s">
        <v>14861</v>
      </c>
      <c r="B11780" t="s">
        <v>1913</v>
      </c>
      <c r="D11780" t="s">
        <v>470</v>
      </c>
      <c r="E11780">
        <v>9050</v>
      </c>
      <c r="F11780">
        <v>451.19</v>
      </c>
      <c r="H11780" s="1">
        <f>TabRawData[[#This Row],[Qty]]*TabRawData[[#This Row],[UnitPrice]]</f>
        <v>4083269.5</v>
      </c>
    </row>
    <row r="11781" spans="1:8" x14ac:dyDescent="0.3">
      <c r="A11781" t="s">
        <v>14862</v>
      </c>
      <c r="B11781" t="s">
        <v>1966</v>
      </c>
      <c r="D11781" t="s">
        <v>513</v>
      </c>
      <c r="E11781">
        <v>3300</v>
      </c>
      <c r="F11781">
        <v>8.91</v>
      </c>
      <c r="H11781" s="1">
        <f>TabRawData[[#This Row],[Qty]]*TabRawData[[#This Row],[UnitPrice]]</f>
        <v>29403</v>
      </c>
    </row>
    <row r="11782" spans="1:8" x14ac:dyDescent="0.3">
      <c r="A11782" t="s">
        <v>14863</v>
      </c>
      <c r="B11782" t="s">
        <v>1662</v>
      </c>
      <c r="D11782" t="s">
        <v>255</v>
      </c>
      <c r="E11782">
        <v>8100</v>
      </c>
      <c r="F11782">
        <v>31.32</v>
      </c>
      <c r="H11782" s="1">
        <f>TabRawData[[#This Row],[Qty]]*TabRawData[[#This Row],[UnitPrice]]</f>
        <v>253692</v>
      </c>
    </row>
    <row r="11783" spans="1:8" x14ac:dyDescent="0.3">
      <c r="A11783" t="s">
        <v>14864</v>
      </c>
      <c r="B11783" t="s">
        <v>1924</v>
      </c>
      <c r="D11783" t="s">
        <v>512</v>
      </c>
      <c r="E11783">
        <v>2875</v>
      </c>
      <c r="F11783">
        <v>72.739999999999995</v>
      </c>
      <c r="H11783" s="1">
        <f>TabRawData[[#This Row],[Qty]]*TabRawData[[#This Row],[UnitPrice]]</f>
        <v>209127.49999999997</v>
      </c>
    </row>
    <row r="11784" spans="1:8" x14ac:dyDescent="0.3">
      <c r="A11784" t="s">
        <v>14865</v>
      </c>
      <c r="B11784" t="s">
        <v>2086</v>
      </c>
      <c r="D11784" t="s">
        <v>480</v>
      </c>
      <c r="E11784">
        <v>5225</v>
      </c>
      <c r="F11784">
        <v>59.62</v>
      </c>
      <c r="H11784" s="1">
        <f>TabRawData[[#This Row],[Qty]]*TabRawData[[#This Row],[UnitPrice]]</f>
        <v>311514.5</v>
      </c>
    </row>
    <row r="11785" spans="1:8" x14ac:dyDescent="0.3">
      <c r="A11785" t="s">
        <v>14866</v>
      </c>
      <c r="B11785" t="s">
        <v>1951</v>
      </c>
      <c r="D11785" t="s">
        <v>17</v>
      </c>
      <c r="E11785">
        <v>8725</v>
      </c>
      <c r="F11785">
        <v>30.27</v>
      </c>
      <c r="H11785" s="1">
        <f>TabRawData[[#This Row],[Qty]]*TabRawData[[#This Row],[UnitPrice]]</f>
        <v>264105.75</v>
      </c>
    </row>
    <row r="11786" spans="1:8" x14ac:dyDescent="0.3">
      <c r="A11786" t="s">
        <v>14867</v>
      </c>
      <c r="B11786" t="s">
        <v>1625</v>
      </c>
      <c r="D11786" t="s">
        <v>232</v>
      </c>
      <c r="E11786">
        <v>850</v>
      </c>
      <c r="F11786">
        <v>120.43</v>
      </c>
      <c r="H11786" s="1">
        <f>TabRawData[[#This Row],[Qty]]*TabRawData[[#This Row],[UnitPrice]]</f>
        <v>102365.5</v>
      </c>
    </row>
    <row r="11787" spans="1:8" x14ac:dyDescent="0.3">
      <c r="A11787" t="s">
        <v>14868</v>
      </c>
      <c r="B11787" t="s">
        <v>1752</v>
      </c>
      <c r="D11787" t="s">
        <v>407</v>
      </c>
      <c r="E11787">
        <v>6850</v>
      </c>
      <c r="F11787">
        <v>52.48</v>
      </c>
      <c r="H11787" s="1">
        <f>TabRawData[[#This Row],[Qty]]*TabRawData[[#This Row],[UnitPrice]]</f>
        <v>359488</v>
      </c>
    </row>
    <row r="11788" spans="1:8" x14ac:dyDescent="0.3">
      <c r="A11788" t="s">
        <v>14869</v>
      </c>
      <c r="B11788" t="s">
        <v>2155</v>
      </c>
      <c r="D11788" t="s">
        <v>16</v>
      </c>
      <c r="E11788">
        <v>9275</v>
      </c>
      <c r="F11788">
        <v>75.66</v>
      </c>
      <c r="H11788" s="1">
        <f>TabRawData[[#This Row],[Qty]]*TabRawData[[#This Row],[UnitPrice]]</f>
        <v>701746.5</v>
      </c>
    </row>
    <row r="11789" spans="1:8" x14ac:dyDescent="0.3">
      <c r="A11789" t="s">
        <v>14870</v>
      </c>
      <c r="B11789" t="s">
        <v>2187</v>
      </c>
      <c r="D11789" t="s">
        <v>221</v>
      </c>
      <c r="E11789">
        <v>10175</v>
      </c>
      <c r="F11789">
        <v>58.59</v>
      </c>
      <c r="H11789" s="1">
        <f>TabRawData[[#This Row],[Qty]]*TabRawData[[#This Row],[UnitPrice]]</f>
        <v>596153.25</v>
      </c>
    </row>
    <row r="11790" spans="1:8" x14ac:dyDescent="0.3">
      <c r="A11790" t="s">
        <v>14871</v>
      </c>
      <c r="B11790" t="s">
        <v>1759</v>
      </c>
      <c r="D11790" t="s">
        <v>385</v>
      </c>
      <c r="E11790">
        <v>2650</v>
      </c>
      <c r="F11790">
        <v>30.2</v>
      </c>
      <c r="H11790" s="1">
        <f>TabRawData[[#This Row],[Qty]]*TabRawData[[#This Row],[UnitPrice]]</f>
        <v>80030</v>
      </c>
    </row>
    <row r="11791" spans="1:8" x14ac:dyDescent="0.3">
      <c r="A11791" t="s">
        <v>14872</v>
      </c>
      <c r="B11791" t="s">
        <v>2067</v>
      </c>
      <c r="D11791" t="s">
        <v>480</v>
      </c>
      <c r="E11791">
        <v>3225</v>
      </c>
      <c r="F11791">
        <v>47.5</v>
      </c>
      <c r="H11791" s="1">
        <f>TabRawData[[#This Row],[Qty]]*TabRawData[[#This Row],[UnitPrice]]</f>
        <v>153187.5</v>
      </c>
    </row>
    <row r="11792" spans="1:8" x14ac:dyDescent="0.3">
      <c r="A11792" t="s">
        <v>14873</v>
      </c>
      <c r="B11792" t="s">
        <v>1355</v>
      </c>
      <c r="D11792" t="s">
        <v>456</v>
      </c>
      <c r="E11792">
        <v>7875</v>
      </c>
      <c r="F11792">
        <v>44.69</v>
      </c>
      <c r="H11792" s="1">
        <f>TabRawData[[#This Row],[Qty]]*TabRawData[[#This Row],[UnitPrice]]</f>
        <v>351933.75</v>
      </c>
    </row>
    <row r="11793" spans="1:8" x14ac:dyDescent="0.3">
      <c r="A11793" t="s">
        <v>14874</v>
      </c>
      <c r="B11793" t="s">
        <v>1916</v>
      </c>
      <c r="D11793" t="s">
        <v>158</v>
      </c>
      <c r="E11793">
        <v>12000</v>
      </c>
      <c r="F11793">
        <v>55.72</v>
      </c>
      <c r="H11793" s="1">
        <f>TabRawData[[#This Row],[Qty]]*TabRawData[[#This Row],[UnitPrice]]</f>
        <v>668640</v>
      </c>
    </row>
    <row r="11794" spans="1:8" x14ac:dyDescent="0.3">
      <c r="A11794" t="s">
        <v>14875</v>
      </c>
      <c r="B11794" t="s">
        <v>2103</v>
      </c>
      <c r="D11794" t="s">
        <v>89</v>
      </c>
      <c r="E11794">
        <v>7200</v>
      </c>
      <c r="F11794">
        <v>140.01</v>
      </c>
      <c r="H11794" s="1">
        <f>TabRawData[[#This Row],[Qty]]*TabRawData[[#This Row],[UnitPrice]]</f>
        <v>1008071.9999999999</v>
      </c>
    </row>
    <row r="11795" spans="1:8" x14ac:dyDescent="0.3">
      <c r="A11795" t="s">
        <v>14876</v>
      </c>
      <c r="B11795" t="s">
        <v>1305</v>
      </c>
      <c r="D11795" t="s">
        <v>227</v>
      </c>
      <c r="E11795">
        <v>1175</v>
      </c>
      <c r="F11795">
        <v>32.369999999999997</v>
      </c>
      <c r="H11795" s="1">
        <f>TabRawData[[#This Row],[Qty]]*TabRawData[[#This Row],[UnitPrice]]</f>
        <v>38034.75</v>
      </c>
    </row>
    <row r="11796" spans="1:8" x14ac:dyDescent="0.3">
      <c r="A11796" t="s">
        <v>14877</v>
      </c>
      <c r="B11796" t="s">
        <v>1691</v>
      </c>
      <c r="D11796" t="s">
        <v>444</v>
      </c>
      <c r="E11796">
        <v>7800</v>
      </c>
      <c r="F11796">
        <v>131.37</v>
      </c>
      <c r="H11796" s="1">
        <f>TabRawData[[#This Row],[Qty]]*TabRawData[[#This Row],[UnitPrice]]</f>
        <v>1024686</v>
      </c>
    </row>
    <row r="11797" spans="1:8" x14ac:dyDescent="0.3">
      <c r="A11797" t="s">
        <v>14878</v>
      </c>
      <c r="B11797" t="s">
        <v>1953</v>
      </c>
      <c r="D11797" t="s">
        <v>544</v>
      </c>
      <c r="E11797">
        <v>8325</v>
      </c>
      <c r="F11797">
        <v>55</v>
      </c>
      <c r="H11797" s="1">
        <f>TabRawData[[#This Row],[Qty]]*TabRawData[[#This Row],[UnitPrice]]</f>
        <v>457875</v>
      </c>
    </row>
    <row r="11798" spans="1:8" x14ac:dyDescent="0.3">
      <c r="A11798" t="s">
        <v>14879</v>
      </c>
      <c r="B11798" t="s">
        <v>1685</v>
      </c>
      <c r="D11798" t="s">
        <v>470</v>
      </c>
      <c r="E11798">
        <v>9425</v>
      </c>
      <c r="F11798">
        <v>558.16999999999996</v>
      </c>
      <c r="H11798" s="1">
        <f>TabRawData[[#This Row],[Qty]]*TabRawData[[#This Row],[UnitPrice]]</f>
        <v>5260752.25</v>
      </c>
    </row>
    <row r="11799" spans="1:8" x14ac:dyDescent="0.3">
      <c r="A11799" t="s">
        <v>14880</v>
      </c>
      <c r="B11799" t="s">
        <v>1627</v>
      </c>
      <c r="D11799" t="s">
        <v>350</v>
      </c>
      <c r="E11799">
        <v>7250</v>
      </c>
      <c r="F11799">
        <v>16.63</v>
      </c>
      <c r="H11799" s="1">
        <f>TabRawData[[#This Row],[Qty]]*TabRawData[[#This Row],[UnitPrice]]</f>
        <v>120567.5</v>
      </c>
    </row>
    <row r="11800" spans="1:8" x14ac:dyDescent="0.3">
      <c r="A11800" t="s">
        <v>14881</v>
      </c>
      <c r="B11800" t="s">
        <v>2266</v>
      </c>
      <c r="D11800" t="s">
        <v>539</v>
      </c>
      <c r="E11800">
        <v>8450</v>
      </c>
      <c r="F11800">
        <v>45.69</v>
      </c>
      <c r="H11800" s="1">
        <f>TabRawData[[#This Row],[Qty]]*TabRawData[[#This Row],[UnitPrice]]</f>
        <v>386080.5</v>
      </c>
    </row>
    <row r="11801" spans="1:8" x14ac:dyDescent="0.3">
      <c r="A11801" t="s">
        <v>14882</v>
      </c>
      <c r="B11801" t="s">
        <v>1771</v>
      </c>
      <c r="D11801" t="s">
        <v>439</v>
      </c>
      <c r="E11801">
        <v>11100</v>
      </c>
      <c r="F11801">
        <v>75.36</v>
      </c>
      <c r="H11801" s="1">
        <f>TabRawData[[#This Row],[Qty]]*TabRawData[[#This Row],[UnitPrice]]</f>
        <v>836496</v>
      </c>
    </row>
    <row r="11802" spans="1:8" x14ac:dyDescent="0.3">
      <c r="A11802" t="s">
        <v>14883</v>
      </c>
      <c r="B11802" t="s">
        <v>2030</v>
      </c>
      <c r="D11802" t="s">
        <v>335</v>
      </c>
      <c r="E11802">
        <v>10050</v>
      </c>
      <c r="F11802">
        <v>51.5</v>
      </c>
      <c r="H11802" s="1">
        <f>TabRawData[[#This Row],[Qty]]*TabRawData[[#This Row],[UnitPrice]]</f>
        <v>517575</v>
      </c>
    </row>
    <row r="11803" spans="1:8" x14ac:dyDescent="0.3">
      <c r="A11803" t="s">
        <v>14884</v>
      </c>
      <c r="B11803" t="s">
        <v>1662</v>
      </c>
      <c r="D11803" t="s">
        <v>545</v>
      </c>
      <c r="E11803">
        <v>7225</v>
      </c>
      <c r="F11803">
        <v>56.96</v>
      </c>
      <c r="H11803" s="1">
        <f>TabRawData[[#This Row],[Qty]]*TabRawData[[#This Row],[UnitPrice]]</f>
        <v>411536</v>
      </c>
    </row>
    <row r="11804" spans="1:8" x14ac:dyDescent="0.3">
      <c r="A11804" t="s">
        <v>14885</v>
      </c>
      <c r="B11804" t="s">
        <v>1971</v>
      </c>
      <c r="D11804" t="s">
        <v>400</v>
      </c>
      <c r="E11804">
        <v>6675</v>
      </c>
      <c r="F11804">
        <v>104.38</v>
      </c>
      <c r="H11804" s="1">
        <f>TabRawData[[#This Row],[Qty]]*TabRawData[[#This Row],[UnitPrice]]</f>
        <v>696736.5</v>
      </c>
    </row>
    <row r="11805" spans="1:8" x14ac:dyDescent="0.3">
      <c r="A11805" t="s">
        <v>14886</v>
      </c>
      <c r="B11805" t="s">
        <v>1873</v>
      </c>
      <c r="D11805" t="s">
        <v>467</v>
      </c>
      <c r="E11805">
        <v>6775</v>
      </c>
      <c r="F11805">
        <v>112.54</v>
      </c>
      <c r="H11805" s="1">
        <f>TabRawData[[#This Row],[Qty]]*TabRawData[[#This Row],[UnitPrice]]</f>
        <v>762458.5</v>
      </c>
    </row>
    <row r="11806" spans="1:8" x14ac:dyDescent="0.3">
      <c r="A11806" t="s">
        <v>14887</v>
      </c>
      <c r="B11806" t="s">
        <v>2125</v>
      </c>
      <c r="D11806" t="s">
        <v>283</v>
      </c>
      <c r="E11806">
        <v>7725</v>
      </c>
      <c r="F11806">
        <v>77.180000000000007</v>
      </c>
      <c r="H11806" s="1">
        <f>TabRawData[[#This Row],[Qty]]*TabRawData[[#This Row],[UnitPrice]]</f>
        <v>596215.5</v>
      </c>
    </row>
    <row r="11807" spans="1:8" x14ac:dyDescent="0.3">
      <c r="A11807" t="s">
        <v>14888</v>
      </c>
      <c r="B11807" t="s">
        <v>1518</v>
      </c>
      <c r="D11807" t="s">
        <v>259</v>
      </c>
      <c r="E11807">
        <v>3650</v>
      </c>
      <c r="F11807">
        <v>122.78</v>
      </c>
      <c r="H11807" s="1">
        <f>TabRawData[[#This Row],[Qty]]*TabRawData[[#This Row],[UnitPrice]]</f>
        <v>448147</v>
      </c>
    </row>
    <row r="11808" spans="1:8" x14ac:dyDescent="0.3">
      <c r="A11808" t="s">
        <v>14889</v>
      </c>
      <c r="B11808" t="s">
        <v>2079</v>
      </c>
      <c r="D11808" t="s">
        <v>462</v>
      </c>
      <c r="E11808">
        <v>1075</v>
      </c>
      <c r="F11808">
        <v>28.81</v>
      </c>
      <c r="H11808" s="1">
        <f>TabRawData[[#This Row],[Qty]]*TabRawData[[#This Row],[UnitPrice]]</f>
        <v>30970.75</v>
      </c>
    </row>
    <row r="11809" spans="1:8" x14ac:dyDescent="0.3">
      <c r="A11809" t="s">
        <v>14890</v>
      </c>
      <c r="B11809" t="s">
        <v>1358</v>
      </c>
      <c r="D11809" t="s">
        <v>610</v>
      </c>
      <c r="E11809">
        <v>2925</v>
      </c>
      <c r="F11809">
        <v>59.96</v>
      </c>
      <c r="H11809" s="1">
        <f>TabRawData[[#This Row],[Qty]]*TabRawData[[#This Row],[UnitPrice]]</f>
        <v>175383</v>
      </c>
    </row>
    <row r="11810" spans="1:8" x14ac:dyDescent="0.3">
      <c r="A11810" t="s">
        <v>14891</v>
      </c>
      <c r="B11810" t="s">
        <v>2253</v>
      </c>
      <c r="D11810" t="s">
        <v>93</v>
      </c>
      <c r="E11810">
        <v>1950</v>
      </c>
      <c r="F11810">
        <v>33.82</v>
      </c>
      <c r="H11810" s="1">
        <f>TabRawData[[#This Row],[Qty]]*TabRawData[[#This Row],[UnitPrice]]</f>
        <v>65949</v>
      </c>
    </row>
    <row r="11811" spans="1:8" x14ac:dyDescent="0.3">
      <c r="A11811" t="s">
        <v>14892</v>
      </c>
      <c r="B11811" t="s">
        <v>1734</v>
      </c>
      <c r="D11811" t="s">
        <v>42</v>
      </c>
      <c r="E11811">
        <v>12300</v>
      </c>
      <c r="F11811">
        <v>47.08</v>
      </c>
      <c r="H11811" s="1">
        <f>TabRawData[[#This Row],[Qty]]*TabRawData[[#This Row],[UnitPrice]]</f>
        <v>579084</v>
      </c>
    </row>
    <row r="11812" spans="1:8" x14ac:dyDescent="0.3">
      <c r="A11812" t="s">
        <v>14893</v>
      </c>
      <c r="B11812" t="s">
        <v>2226</v>
      </c>
      <c r="D11812" t="s">
        <v>290</v>
      </c>
      <c r="E11812">
        <v>10175</v>
      </c>
      <c r="F11812">
        <v>15.81</v>
      </c>
      <c r="H11812" s="1">
        <f>TabRawData[[#This Row],[Qty]]*TabRawData[[#This Row],[UnitPrice]]</f>
        <v>160866.75</v>
      </c>
    </row>
    <row r="11813" spans="1:8" x14ac:dyDescent="0.3">
      <c r="A11813" t="s">
        <v>14894</v>
      </c>
      <c r="B11813" t="s">
        <v>1876</v>
      </c>
      <c r="D11813" t="s">
        <v>406</v>
      </c>
      <c r="E11813">
        <v>1225</v>
      </c>
      <c r="F11813">
        <v>71.819999999999993</v>
      </c>
      <c r="H11813" s="1">
        <f>TabRawData[[#This Row],[Qty]]*TabRawData[[#This Row],[UnitPrice]]</f>
        <v>87979.499999999985</v>
      </c>
    </row>
    <row r="11814" spans="1:8" x14ac:dyDescent="0.3">
      <c r="A11814" t="s">
        <v>14895</v>
      </c>
      <c r="B11814" t="s">
        <v>2252</v>
      </c>
      <c r="D11814" t="s">
        <v>14</v>
      </c>
      <c r="E11814">
        <v>8700</v>
      </c>
      <c r="F11814">
        <v>50.28</v>
      </c>
      <c r="H11814" s="1">
        <f>TabRawData[[#This Row],[Qty]]*TabRawData[[#This Row],[UnitPrice]]</f>
        <v>437436</v>
      </c>
    </row>
    <row r="11815" spans="1:8" x14ac:dyDescent="0.3">
      <c r="A11815" t="s">
        <v>14896</v>
      </c>
      <c r="B11815" t="s">
        <v>1909</v>
      </c>
      <c r="D11815" t="s">
        <v>167</v>
      </c>
      <c r="E11815">
        <v>7425</v>
      </c>
      <c r="F11815">
        <v>47</v>
      </c>
      <c r="H11815" s="1">
        <f>TabRawData[[#This Row],[Qty]]*TabRawData[[#This Row],[UnitPrice]]</f>
        <v>348975</v>
      </c>
    </row>
    <row r="11816" spans="1:8" x14ac:dyDescent="0.3">
      <c r="A11816" t="s">
        <v>14897</v>
      </c>
      <c r="B11816" t="s">
        <v>2188</v>
      </c>
      <c r="D11816" t="s">
        <v>37</v>
      </c>
      <c r="E11816">
        <v>2025</v>
      </c>
      <c r="F11816">
        <v>323.45</v>
      </c>
      <c r="H11816" s="1">
        <f>TabRawData[[#This Row],[Qty]]*TabRawData[[#This Row],[UnitPrice]]</f>
        <v>654986.25</v>
      </c>
    </row>
    <row r="11817" spans="1:8" x14ac:dyDescent="0.3">
      <c r="A11817" t="s">
        <v>14898</v>
      </c>
      <c r="B11817" t="s">
        <v>1913</v>
      </c>
      <c r="D11817" t="s">
        <v>107</v>
      </c>
      <c r="E11817">
        <v>10375</v>
      </c>
      <c r="F11817">
        <v>339.12</v>
      </c>
      <c r="H11817" s="1">
        <f>TabRawData[[#This Row],[Qty]]*TabRawData[[#This Row],[UnitPrice]]</f>
        <v>3518370</v>
      </c>
    </row>
    <row r="11818" spans="1:8" x14ac:dyDescent="0.3">
      <c r="A11818" t="s">
        <v>14899</v>
      </c>
      <c r="B11818" t="s">
        <v>1616</v>
      </c>
      <c r="D11818" t="s">
        <v>528</v>
      </c>
      <c r="E11818">
        <v>10600</v>
      </c>
      <c r="F11818">
        <v>85.7</v>
      </c>
      <c r="H11818" s="1">
        <f>TabRawData[[#This Row],[Qty]]*TabRawData[[#This Row],[UnitPrice]]</f>
        <v>908420</v>
      </c>
    </row>
    <row r="11819" spans="1:8" x14ac:dyDescent="0.3">
      <c r="A11819" t="s">
        <v>14900</v>
      </c>
      <c r="B11819" t="s">
        <v>1987</v>
      </c>
      <c r="D11819" t="s">
        <v>307</v>
      </c>
      <c r="E11819">
        <v>3175</v>
      </c>
      <c r="F11819">
        <v>31.54</v>
      </c>
      <c r="H11819" s="1">
        <f>TabRawData[[#This Row],[Qty]]*TabRawData[[#This Row],[UnitPrice]]</f>
        <v>100139.5</v>
      </c>
    </row>
    <row r="11820" spans="1:8" x14ac:dyDescent="0.3">
      <c r="A11820" t="s">
        <v>14901</v>
      </c>
      <c r="B11820" t="s">
        <v>1356</v>
      </c>
      <c r="D11820" t="s">
        <v>109</v>
      </c>
      <c r="E11820">
        <v>4475</v>
      </c>
      <c r="F11820">
        <v>142.74</v>
      </c>
      <c r="H11820" s="1">
        <f>TabRawData[[#This Row],[Qty]]*TabRawData[[#This Row],[UnitPrice]]</f>
        <v>638761.5</v>
      </c>
    </row>
    <row r="11821" spans="1:8" x14ac:dyDescent="0.3">
      <c r="A11821" t="s">
        <v>14902</v>
      </c>
      <c r="B11821" t="s">
        <v>1850</v>
      </c>
      <c r="D11821" t="s">
        <v>426</v>
      </c>
      <c r="E11821">
        <v>750</v>
      </c>
      <c r="F11821">
        <v>84.61</v>
      </c>
      <c r="H11821" s="1">
        <f>TabRawData[[#This Row],[Qty]]*TabRawData[[#This Row],[UnitPrice]]</f>
        <v>63457.5</v>
      </c>
    </row>
    <row r="11822" spans="1:8" x14ac:dyDescent="0.3">
      <c r="A11822" t="s">
        <v>14903</v>
      </c>
      <c r="B11822" t="s">
        <v>1988</v>
      </c>
      <c r="D11822" t="s">
        <v>706</v>
      </c>
      <c r="E11822">
        <v>8850</v>
      </c>
      <c r="F11822">
        <v>102.71</v>
      </c>
      <c r="H11822" s="1">
        <f>TabRawData[[#This Row],[Qty]]*TabRawData[[#This Row],[UnitPrice]]</f>
        <v>908983.5</v>
      </c>
    </row>
    <row r="11823" spans="1:8" x14ac:dyDescent="0.3">
      <c r="A11823" t="s">
        <v>14904</v>
      </c>
      <c r="B11823" t="s">
        <v>2121</v>
      </c>
      <c r="D11823" t="s">
        <v>34</v>
      </c>
      <c r="E11823">
        <v>10650</v>
      </c>
      <c r="F11823">
        <v>182.98</v>
      </c>
      <c r="H11823" s="1">
        <f>TabRawData[[#This Row],[Qty]]*TabRawData[[#This Row],[UnitPrice]]</f>
        <v>1948737</v>
      </c>
    </row>
    <row r="11824" spans="1:8" x14ac:dyDescent="0.3">
      <c r="A11824" t="s">
        <v>14905</v>
      </c>
      <c r="B11824" t="s">
        <v>1957</v>
      </c>
      <c r="D11824" t="s">
        <v>478</v>
      </c>
      <c r="E11824">
        <v>8375</v>
      </c>
      <c r="F11824">
        <v>86.75</v>
      </c>
      <c r="H11824" s="1">
        <f>TabRawData[[#This Row],[Qty]]*TabRawData[[#This Row],[UnitPrice]]</f>
        <v>726531.25</v>
      </c>
    </row>
    <row r="11825" spans="1:8" x14ac:dyDescent="0.3">
      <c r="A11825" t="s">
        <v>14906</v>
      </c>
      <c r="B11825" t="s">
        <v>1730</v>
      </c>
      <c r="D11825" t="s">
        <v>19</v>
      </c>
      <c r="E11825">
        <v>10375</v>
      </c>
      <c r="F11825">
        <v>97.84</v>
      </c>
      <c r="H11825" s="1">
        <f>TabRawData[[#This Row],[Qty]]*TabRawData[[#This Row],[UnitPrice]]</f>
        <v>1015090</v>
      </c>
    </row>
    <row r="11826" spans="1:8" x14ac:dyDescent="0.3">
      <c r="A11826" t="s">
        <v>14907</v>
      </c>
      <c r="B11826" t="s">
        <v>2003</v>
      </c>
      <c r="D11826" t="s">
        <v>174</v>
      </c>
      <c r="E11826">
        <v>4900</v>
      </c>
      <c r="F11826">
        <v>94.03</v>
      </c>
      <c r="H11826" s="1">
        <f>TabRawData[[#This Row],[Qty]]*TabRawData[[#This Row],[UnitPrice]]</f>
        <v>460747</v>
      </c>
    </row>
    <row r="11827" spans="1:8" x14ac:dyDescent="0.3">
      <c r="A11827" t="s">
        <v>14908</v>
      </c>
      <c r="B11827" t="s">
        <v>1308</v>
      </c>
      <c r="D11827" t="s">
        <v>106</v>
      </c>
      <c r="E11827">
        <v>1650</v>
      </c>
      <c r="F11827">
        <v>338.5</v>
      </c>
      <c r="H11827" s="1">
        <f>TabRawData[[#This Row],[Qty]]*TabRawData[[#This Row],[UnitPrice]]</f>
        <v>558525</v>
      </c>
    </row>
    <row r="11828" spans="1:8" x14ac:dyDescent="0.3">
      <c r="A11828" t="s">
        <v>14909</v>
      </c>
      <c r="B11828" t="s">
        <v>1496</v>
      </c>
      <c r="D11828" t="s">
        <v>232</v>
      </c>
      <c r="E11828">
        <v>9300</v>
      </c>
      <c r="F11828">
        <v>107.69</v>
      </c>
      <c r="H11828" s="1">
        <f>TabRawData[[#This Row],[Qty]]*TabRawData[[#This Row],[UnitPrice]]</f>
        <v>1001517</v>
      </c>
    </row>
    <row r="11829" spans="1:8" x14ac:dyDescent="0.3">
      <c r="A11829" t="s">
        <v>14910</v>
      </c>
      <c r="B11829" t="s">
        <v>1386</v>
      </c>
      <c r="D11829" t="s">
        <v>384</v>
      </c>
      <c r="E11829">
        <v>5175</v>
      </c>
      <c r="F11829">
        <v>22.26</v>
      </c>
      <c r="H11829" s="1">
        <f>TabRawData[[#This Row],[Qty]]*TabRawData[[#This Row],[UnitPrice]]</f>
        <v>115195.50000000001</v>
      </c>
    </row>
    <row r="11830" spans="1:8" x14ac:dyDescent="0.3">
      <c r="A11830" t="s">
        <v>14911</v>
      </c>
      <c r="B11830" t="s">
        <v>1832</v>
      </c>
      <c r="D11830" t="s">
        <v>500</v>
      </c>
      <c r="E11830">
        <v>2025</v>
      </c>
      <c r="F11830">
        <v>158.37</v>
      </c>
      <c r="H11830" s="1">
        <f>TabRawData[[#This Row],[Qty]]*TabRawData[[#This Row],[UnitPrice]]</f>
        <v>320699.25</v>
      </c>
    </row>
    <row r="11831" spans="1:8" x14ac:dyDescent="0.3">
      <c r="A11831" t="s">
        <v>14912</v>
      </c>
      <c r="B11831" t="s">
        <v>1693</v>
      </c>
      <c r="D11831" t="s">
        <v>525</v>
      </c>
      <c r="E11831">
        <v>9150</v>
      </c>
      <c r="F11831">
        <v>66.48</v>
      </c>
      <c r="H11831" s="1">
        <f>TabRawData[[#This Row],[Qty]]*TabRawData[[#This Row],[UnitPrice]]</f>
        <v>608292</v>
      </c>
    </row>
    <row r="11832" spans="1:8" x14ac:dyDescent="0.3">
      <c r="A11832" t="s">
        <v>14913</v>
      </c>
      <c r="B11832" t="s">
        <v>1348</v>
      </c>
      <c r="D11832" t="s">
        <v>274</v>
      </c>
      <c r="E11832">
        <v>4100</v>
      </c>
      <c r="F11832">
        <v>33.94</v>
      </c>
      <c r="H11832" s="1">
        <f>TabRawData[[#This Row],[Qty]]*TabRawData[[#This Row],[UnitPrice]]</f>
        <v>139154</v>
      </c>
    </row>
    <row r="11833" spans="1:8" x14ac:dyDescent="0.3">
      <c r="A11833" t="s">
        <v>14914</v>
      </c>
      <c r="B11833" t="s">
        <v>1602</v>
      </c>
      <c r="D11833" t="s">
        <v>493</v>
      </c>
      <c r="E11833">
        <v>6375</v>
      </c>
      <c r="F11833">
        <v>48.21</v>
      </c>
      <c r="H11833" s="1">
        <f>TabRawData[[#This Row],[Qty]]*TabRawData[[#This Row],[UnitPrice]]</f>
        <v>307338.75</v>
      </c>
    </row>
    <row r="11834" spans="1:8" x14ac:dyDescent="0.3">
      <c r="A11834" t="s">
        <v>14915</v>
      </c>
      <c r="B11834" t="s">
        <v>2114</v>
      </c>
      <c r="D11834" t="s">
        <v>146</v>
      </c>
      <c r="E11834">
        <v>9625</v>
      </c>
      <c r="F11834">
        <v>132.32</v>
      </c>
      <c r="H11834" s="1">
        <f>TabRawData[[#This Row],[Qty]]*TabRawData[[#This Row],[UnitPrice]]</f>
        <v>1273580</v>
      </c>
    </row>
    <row r="11835" spans="1:8" x14ac:dyDescent="0.3">
      <c r="A11835" t="s">
        <v>14916</v>
      </c>
      <c r="B11835" t="s">
        <v>2000</v>
      </c>
      <c r="D11835" t="s">
        <v>379</v>
      </c>
      <c r="E11835">
        <v>5850</v>
      </c>
      <c r="F11835">
        <v>122.75</v>
      </c>
      <c r="H11835" s="1">
        <f>TabRawData[[#This Row],[Qty]]*TabRawData[[#This Row],[UnitPrice]]</f>
        <v>718087.5</v>
      </c>
    </row>
    <row r="11836" spans="1:8" x14ac:dyDescent="0.3">
      <c r="A11836" t="s">
        <v>14917</v>
      </c>
      <c r="B11836" t="s">
        <v>1733</v>
      </c>
      <c r="D11836" t="s">
        <v>442</v>
      </c>
      <c r="E11836">
        <v>10250</v>
      </c>
      <c r="F11836">
        <v>78.89</v>
      </c>
      <c r="H11836" s="1">
        <f>TabRawData[[#This Row],[Qty]]*TabRawData[[#This Row],[UnitPrice]]</f>
        <v>808622.5</v>
      </c>
    </row>
    <row r="11837" spans="1:8" x14ac:dyDescent="0.3">
      <c r="A11837" t="s">
        <v>14918</v>
      </c>
      <c r="B11837" t="s">
        <v>1684</v>
      </c>
      <c r="D11837" t="s">
        <v>54</v>
      </c>
      <c r="E11837">
        <v>6500</v>
      </c>
      <c r="F11837">
        <v>58.52</v>
      </c>
      <c r="H11837" s="1">
        <f>TabRawData[[#This Row],[Qty]]*TabRawData[[#This Row],[UnitPrice]]</f>
        <v>380380</v>
      </c>
    </row>
    <row r="11838" spans="1:8" x14ac:dyDescent="0.3">
      <c r="A11838" t="s">
        <v>14919</v>
      </c>
      <c r="B11838" t="s">
        <v>1385</v>
      </c>
      <c r="D11838" t="s">
        <v>232</v>
      </c>
      <c r="E11838">
        <v>5575</v>
      </c>
      <c r="F11838">
        <v>105.38</v>
      </c>
      <c r="H11838" s="1">
        <f>TabRawData[[#This Row],[Qty]]*TabRawData[[#This Row],[UnitPrice]]</f>
        <v>587493.5</v>
      </c>
    </row>
    <row r="11839" spans="1:8" x14ac:dyDescent="0.3">
      <c r="A11839" t="s">
        <v>14920</v>
      </c>
      <c r="B11839" t="s">
        <v>1815</v>
      </c>
      <c r="D11839" t="s">
        <v>569</v>
      </c>
      <c r="E11839">
        <v>8425</v>
      </c>
      <c r="F11839">
        <v>47.48</v>
      </c>
      <c r="H11839" s="1">
        <f>TabRawData[[#This Row],[Qty]]*TabRawData[[#This Row],[UnitPrice]]</f>
        <v>400019</v>
      </c>
    </row>
    <row r="11840" spans="1:8" x14ac:dyDescent="0.3">
      <c r="A11840" t="s">
        <v>14921</v>
      </c>
      <c r="B11840" t="s">
        <v>1994</v>
      </c>
      <c r="D11840" t="s">
        <v>297</v>
      </c>
      <c r="E11840">
        <v>7600</v>
      </c>
      <c r="F11840">
        <v>53.31</v>
      </c>
      <c r="H11840" s="1">
        <f>TabRawData[[#This Row],[Qty]]*TabRawData[[#This Row],[UnitPrice]]</f>
        <v>405156</v>
      </c>
    </row>
    <row r="11841" spans="1:8" x14ac:dyDescent="0.3">
      <c r="A11841" t="s">
        <v>14922</v>
      </c>
      <c r="B11841" t="s">
        <v>1952</v>
      </c>
      <c r="D11841" t="s">
        <v>555</v>
      </c>
      <c r="E11841">
        <v>800</v>
      </c>
      <c r="F11841">
        <v>43.88</v>
      </c>
      <c r="H11841" s="1">
        <f>TabRawData[[#This Row],[Qty]]*TabRawData[[#This Row],[UnitPrice]]</f>
        <v>35104</v>
      </c>
    </row>
    <row r="11842" spans="1:8" x14ac:dyDescent="0.3">
      <c r="A11842" t="s">
        <v>14923</v>
      </c>
      <c r="B11842" t="s">
        <v>1855</v>
      </c>
      <c r="D11842" t="s">
        <v>492</v>
      </c>
      <c r="E11842">
        <v>12275</v>
      </c>
      <c r="F11842">
        <v>29.42</v>
      </c>
      <c r="H11842" s="1">
        <f>TabRawData[[#This Row],[Qty]]*TabRawData[[#This Row],[UnitPrice]]</f>
        <v>361130.5</v>
      </c>
    </row>
    <row r="11843" spans="1:8" x14ac:dyDescent="0.3">
      <c r="A11843" t="s">
        <v>14924</v>
      </c>
      <c r="B11843" t="s">
        <v>1821</v>
      </c>
      <c r="D11843" t="s">
        <v>435</v>
      </c>
      <c r="E11843">
        <v>9200</v>
      </c>
      <c r="F11843">
        <v>39.53</v>
      </c>
      <c r="H11843" s="1">
        <f>TabRawData[[#This Row],[Qty]]*TabRawData[[#This Row],[UnitPrice]]</f>
        <v>363676</v>
      </c>
    </row>
    <row r="11844" spans="1:8" x14ac:dyDescent="0.3">
      <c r="A11844" t="s">
        <v>14925</v>
      </c>
      <c r="B11844" t="s">
        <v>1843</v>
      </c>
      <c r="D11844" t="s">
        <v>141</v>
      </c>
      <c r="E11844">
        <v>11525</v>
      </c>
      <c r="F11844">
        <v>57.56</v>
      </c>
      <c r="H11844" s="1">
        <f>TabRawData[[#This Row],[Qty]]*TabRawData[[#This Row],[UnitPrice]]</f>
        <v>663379</v>
      </c>
    </row>
    <row r="11845" spans="1:8" x14ac:dyDescent="0.3">
      <c r="A11845" t="s">
        <v>14926</v>
      </c>
      <c r="B11845" t="s">
        <v>2097</v>
      </c>
      <c r="D11845" t="s">
        <v>202</v>
      </c>
      <c r="E11845">
        <v>9775</v>
      </c>
      <c r="F11845">
        <v>24.88</v>
      </c>
      <c r="H11845" s="1">
        <f>TabRawData[[#This Row],[Qty]]*TabRawData[[#This Row],[UnitPrice]]</f>
        <v>243202</v>
      </c>
    </row>
    <row r="11846" spans="1:8" x14ac:dyDescent="0.3">
      <c r="A11846" t="s">
        <v>14927</v>
      </c>
      <c r="B11846" t="s">
        <v>1764</v>
      </c>
      <c r="D11846" t="s">
        <v>277</v>
      </c>
      <c r="E11846">
        <v>7525</v>
      </c>
      <c r="F11846">
        <v>41.18</v>
      </c>
      <c r="H11846" s="1">
        <f>TabRawData[[#This Row],[Qty]]*TabRawData[[#This Row],[UnitPrice]]</f>
        <v>309879.5</v>
      </c>
    </row>
    <row r="11847" spans="1:8" x14ac:dyDescent="0.3">
      <c r="A11847" t="s">
        <v>14928</v>
      </c>
      <c r="B11847" t="s">
        <v>1594</v>
      </c>
      <c r="D11847" t="s">
        <v>513</v>
      </c>
      <c r="E11847">
        <v>8150</v>
      </c>
      <c r="F11847">
        <v>10.09</v>
      </c>
      <c r="H11847" s="1">
        <f>TabRawData[[#This Row],[Qty]]*TabRawData[[#This Row],[UnitPrice]]</f>
        <v>82233.5</v>
      </c>
    </row>
    <row r="11848" spans="1:8" x14ac:dyDescent="0.3">
      <c r="A11848" t="s">
        <v>14929</v>
      </c>
      <c r="B11848" t="s">
        <v>2157</v>
      </c>
      <c r="D11848" t="s">
        <v>106</v>
      </c>
      <c r="E11848">
        <v>3675</v>
      </c>
      <c r="F11848">
        <v>236.37</v>
      </c>
      <c r="H11848" s="1">
        <f>TabRawData[[#This Row],[Qty]]*TabRawData[[#This Row],[UnitPrice]]</f>
        <v>868659.75</v>
      </c>
    </row>
    <row r="11849" spans="1:8" x14ac:dyDescent="0.3">
      <c r="A11849" t="s">
        <v>14930</v>
      </c>
      <c r="B11849" t="s">
        <v>2110</v>
      </c>
      <c r="D11849" t="s">
        <v>265</v>
      </c>
      <c r="E11849">
        <v>7250</v>
      </c>
      <c r="F11849">
        <v>5.04</v>
      </c>
      <c r="H11849" s="1">
        <f>TabRawData[[#This Row],[Qty]]*TabRawData[[#This Row],[UnitPrice]]</f>
        <v>36540</v>
      </c>
    </row>
    <row r="11850" spans="1:8" x14ac:dyDescent="0.3">
      <c r="A11850" t="s">
        <v>14931</v>
      </c>
      <c r="B11850" t="s">
        <v>1865</v>
      </c>
      <c r="D11850" t="s">
        <v>585</v>
      </c>
      <c r="E11850">
        <v>11875</v>
      </c>
      <c r="F11850">
        <v>73.959999999999994</v>
      </c>
      <c r="H11850" s="1">
        <f>TabRawData[[#This Row],[Qty]]*TabRawData[[#This Row],[UnitPrice]]</f>
        <v>878274.99999999988</v>
      </c>
    </row>
    <row r="11851" spans="1:8" x14ac:dyDescent="0.3">
      <c r="A11851" t="s">
        <v>14932</v>
      </c>
      <c r="B11851" t="s">
        <v>2268</v>
      </c>
      <c r="D11851" t="s">
        <v>22</v>
      </c>
      <c r="E11851">
        <v>7325</v>
      </c>
      <c r="F11851">
        <v>125.82</v>
      </c>
      <c r="H11851" s="1">
        <f>TabRawData[[#This Row],[Qty]]*TabRawData[[#This Row],[UnitPrice]]</f>
        <v>921631.5</v>
      </c>
    </row>
    <row r="11852" spans="1:8" x14ac:dyDescent="0.3">
      <c r="A11852" t="s">
        <v>14933</v>
      </c>
      <c r="B11852" t="s">
        <v>1965</v>
      </c>
      <c r="D11852" t="s">
        <v>519</v>
      </c>
      <c r="E11852">
        <v>8625</v>
      </c>
      <c r="F11852">
        <v>91.28</v>
      </c>
      <c r="H11852" s="1">
        <f>TabRawData[[#This Row],[Qty]]*TabRawData[[#This Row],[UnitPrice]]</f>
        <v>787290</v>
      </c>
    </row>
    <row r="11853" spans="1:8" x14ac:dyDescent="0.3">
      <c r="A11853" t="s">
        <v>14934</v>
      </c>
      <c r="B11853" t="s">
        <v>1318</v>
      </c>
      <c r="D11853" t="s">
        <v>304</v>
      </c>
      <c r="E11853">
        <v>2075</v>
      </c>
      <c r="F11853">
        <v>46.1</v>
      </c>
      <c r="H11853" s="1">
        <f>TabRawData[[#This Row],[Qty]]*TabRawData[[#This Row],[UnitPrice]]</f>
        <v>95657.5</v>
      </c>
    </row>
    <row r="11854" spans="1:8" x14ac:dyDescent="0.3">
      <c r="A11854" t="s">
        <v>14935</v>
      </c>
      <c r="B11854" t="s">
        <v>1858</v>
      </c>
      <c r="D11854" t="s">
        <v>369</v>
      </c>
      <c r="E11854">
        <v>11400</v>
      </c>
      <c r="F11854">
        <v>34.04</v>
      </c>
      <c r="H11854" s="1">
        <f>TabRawData[[#This Row],[Qty]]*TabRawData[[#This Row],[UnitPrice]]</f>
        <v>388056</v>
      </c>
    </row>
    <row r="11855" spans="1:8" x14ac:dyDescent="0.3">
      <c r="A11855" t="s">
        <v>14936</v>
      </c>
      <c r="B11855" t="s">
        <v>1663</v>
      </c>
      <c r="D11855" t="s">
        <v>33</v>
      </c>
      <c r="E11855">
        <v>725</v>
      </c>
      <c r="F11855">
        <v>7.44</v>
      </c>
      <c r="H11855" s="1">
        <f>TabRawData[[#This Row],[Qty]]*TabRawData[[#This Row],[UnitPrice]]</f>
        <v>5394</v>
      </c>
    </row>
    <row r="11856" spans="1:8" x14ac:dyDescent="0.3">
      <c r="A11856" t="s">
        <v>14937</v>
      </c>
      <c r="B11856" t="s">
        <v>1479</v>
      </c>
      <c r="D11856" t="s">
        <v>503</v>
      </c>
      <c r="E11856">
        <v>6125</v>
      </c>
      <c r="F11856">
        <v>63.16</v>
      </c>
      <c r="H11856" s="1">
        <f>TabRawData[[#This Row],[Qty]]*TabRawData[[#This Row],[UnitPrice]]</f>
        <v>386855</v>
      </c>
    </row>
    <row r="11857" spans="1:8" x14ac:dyDescent="0.3">
      <c r="A11857" t="s">
        <v>14938</v>
      </c>
      <c r="B11857" t="s">
        <v>1523</v>
      </c>
      <c r="D11857" t="s">
        <v>424</v>
      </c>
      <c r="E11857">
        <v>6750</v>
      </c>
      <c r="F11857">
        <v>76.290000000000006</v>
      </c>
      <c r="H11857" s="1">
        <f>TabRawData[[#This Row],[Qty]]*TabRawData[[#This Row],[UnitPrice]]</f>
        <v>514957.50000000006</v>
      </c>
    </row>
    <row r="11858" spans="1:8" x14ac:dyDescent="0.3">
      <c r="A11858" t="s">
        <v>14939</v>
      </c>
      <c r="B11858" t="s">
        <v>1528</v>
      </c>
      <c r="D11858" t="s">
        <v>37</v>
      </c>
      <c r="E11858">
        <v>2950</v>
      </c>
      <c r="F11858">
        <v>309.86</v>
      </c>
      <c r="H11858" s="1">
        <f>TabRawData[[#This Row],[Qty]]*TabRawData[[#This Row],[UnitPrice]]</f>
        <v>914087</v>
      </c>
    </row>
    <row r="11859" spans="1:8" x14ac:dyDescent="0.3">
      <c r="A11859" t="s">
        <v>14940</v>
      </c>
      <c r="B11859" t="s">
        <v>1324</v>
      </c>
      <c r="D11859" t="s">
        <v>122</v>
      </c>
      <c r="E11859">
        <v>4350</v>
      </c>
      <c r="F11859">
        <v>38.5</v>
      </c>
      <c r="H11859" s="1">
        <f>TabRawData[[#This Row],[Qty]]*TabRawData[[#This Row],[UnitPrice]]</f>
        <v>167475</v>
      </c>
    </row>
    <row r="11860" spans="1:8" x14ac:dyDescent="0.3">
      <c r="A11860" t="s">
        <v>14941</v>
      </c>
      <c r="B11860" t="s">
        <v>2266</v>
      </c>
      <c r="D11860" t="s">
        <v>447</v>
      </c>
      <c r="E11860">
        <v>1375</v>
      </c>
      <c r="F11860">
        <v>102.88</v>
      </c>
      <c r="H11860" s="1">
        <f>TabRawData[[#This Row],[Qty]]*TabRawData[[#This Row],[UnitPrice]]</f>
        <v>141460</v>
      </c>
    </row>
    <row r="11861" spans="1:8" x14ac:dyDescent="0.3">
      <c r="A11861" t="s">
        <v>14942</v>
      </c>
      <c r="B11861" t="s">
        <v>2268</v>
      </c>
      <c r="D11861" t="s">
        <v>119</v>
      </c>
      <c r="E11861">
        <v>1600</v>
      </c>
      <c r="F11861">
        <v>35.92</v>
      </c>
      <c r="H11861" s="1">
        <f>TabRawData[[#This Row],[Qty]]*TabRawData[[#This Row],[UnitPrice]]</f>
        <v>57472</v>
      </c>
    </row>
    <row r="11862" spans="1:8" x14ac:dyDescent="0.3">
      <c r="A11862" t="s">
        <v>14943</v>
      </c>
      <c r="B11862" t="s">
        <v>2069</v>
      </c>
      <c r="D11862" t="s">
        <v>234</v>
      </c>
      <c r="E11862">
        <v>4850</v>
      </c>
      <c r="F11862">
        <v>40.35</v>
      </c>
      <c r="H11862" s="1">
        <f>TabRawData[[#This Row],[Qty]]*TabRawData[[#This Row],[UnitPrice]]</f>
        <v>195697.5</v>
      </c>
    </row>
    <row r="11863" spans="1:8" x14ac:dyDescent="0.3">
      <c r="A11863" t="s">
        <v>14944</v>
      </c>
      <c r="B11863" t="s">
        <v>2054</v>
      </c>
      <c r="D11863" t="s">
        <v>65</v>
      </c>
      <c r="E11863">
        <v>5175</v>
      </c>
      <c r="F11863">
        <v>60.99</v>
      </c>
      <c r="H11863" s="1">
        <f>TabRawData[[#This Row],[Qty]]*TabRawData[[#This Row],[UnitPrice]]</f>
        <v>315623.25</v>
      </c>
    </row>
    <row r="11864" spans="1:8" x14ac:dyDescent="0.3">
      <c r="A11864" t="s">
        <v>14945</v>
      </c>
      <c r="B11864" t="s">
        <v>1364</v>
      </c>
      <c r="D11864" t="s">
        <v>218</v>
      </c>
      <c r="E11864">
        <v>9200</v>
      </c>
      <c r="F11864">
        <v>85.52</v>
      </c>
      <c r="H11864" s="1">
        <f>TabRawData[[#This Row],[Qty]]*TabRawData[[#This Row],[UnitPrice]]</f>
        <v>786784</v>
      </c>
    </row>
    <row r="11865" spans="1:8" x14ac:dyDescent="0.3">
      <c r="A11865" t="s">
        <v>14946</v>
      </c>
      <c r="B11865" t="s">
        <v>1469</v>
      </c>
      <c r="D11865" t="s">
        <v>366</v>
      </c>
      <c r="E11865">
        <v>5225</v>
      </c>
      <c r="F11865">
        <v>57.79</v>
      </c>
      <c r="H11865" s="1">
        <f>TabRawData[[#This Row],[Qty]]*TabRawData[[#This Row],[UnitPrice]]</f>
        <v>301952.75</v>
      </c>
    </row>
    <row r="11866" spans="1:8" x14ac:dyDescent="0.3">
      <c r="A11866" t="s">
        <v>14947</v>
      </c>
      <c r="B11866" t="s">
        <v>1713</v>
      </c>
      <c r="D11866" t="s">
        <v>520</v>
      </c>
      <c r="E11866">
        <v>3150</v>
      </c>
      <c r="F11866">
        <v>40.92</v>
      </c>
      <c r="H11866" s="1">
        <f>TabRawData[[#This Row],[Qty]]*TabRawData[[#This Row],[UnitPrice]]</f>
        <v>128898</v>
      </c>
    </row>
    <row r="11867" spans="1:8" x14ac:dyDescent="0.3">
      <c r="A11867" t="s">
        <v>14948</v>
      </c>
      <c r="B11867" t="s">
        <v>1947</v>
      </c>
      <c r="D11867" t="s">
        <v>313</v>
      </c>
      <c r="E11867">
        <v>8600</v>
      </c>
      <c r="F11867">
        <v>41.77</v>
      </c>
      <c r="H11867" s="1">
        <f>TabRawData[[#This Row],[Qty]]*TabRawData[[#This Row],[UnitPrice]]</f>
        <v>359222</v>
      </c>
    </row>
    <row r="11868" spans="1:8" x14ac:dyDescent="0.3">
      <c r="A11868" t="s">
        <v>14949</v>
      </c>
      <c r="B11868" t="s">
        <v>1887</v>
      </c>
      <c r="D11868" t="s">
        <v>124</v>
      </c>
      <c r="E11868">
        <v>1425</v>
      </c>
      <c r="F11868">
        <v>29.32</v>
      </c>
      <c r="H11868" s="1">
        <f>TabRawData[[#This Row],[Qty]]*TabRawData[[#This Row],[UnitPrice]]</f>
        <v>41781</v>
      </c>
    </row>
    <row r="11869" spans="1:8" x14ac:dyDescent="0.3">
      <c r="A11869" t="s">
        <v>14950</v>
      </c>
      <c r="B11869" t="s">
        <v>2231</v>
      </c>
      <c r="D11869" t="s">
        <v>289</v>
      </c>
      <c r="E11869">
        <v>7225</v>
      </c>
      <c r="F11869">
        <v>34.35</v>
      </c>
      <c r="H11869" s="1">
        <f>TabRawData[[#This Row],[Qty]]*TabRawData[[#This Row],[UnitPrice]]</f>
        <v>248178.75</v>
      </c>
    </row>
    <row r="11870" spans="1:8" x14ac:dyDescent="0.3">
      <c r="A11870" t="s">
        <v>14951</v>
      </c>
      <c r="B11870" t="s">
        <v>1868</v>
      </c>
      <c r="D11870" t="s">
        <v>200</v>
      </c>
      <c r="E11870">
        <v>5500</v>
      </c>
      <c r="F11870">
        <v>20.54</v>
      </c>
      <c r="H11870" s="1">
        <f>TabRawData[[#This Row],[Qty]]*TabRawData[[#This Row],[UnitPrice]]</f>
        <v>112970</v>
      </c>
    </row>
    <row r="11871" spans="1:8" x14ac:dyDescent="0.3">
      <c r="A11871" t="s">
        <v>14952</v>
      </c>
      <c r="B11871" t="s">
        <v>1826</v>
      </c>
      <c r="D11871" t="s">
        <v>174</v>
      </c>
      <c r="E11871">
        <v>11825</v>
      </c>
      <c r="F11871">
        <v>75.55</v>
      </c>
      <c r="H11871" s="1">
        <f>TabRawData[[#This Row],[Qty]]*TabRawData[[#This Row],[UnitPrice]]</f>
        <v>893378.75</v>
      </c>
    </row>
    <row r="11872" spans="1:8" x14ac:dyDescent="0.3">
      <c r="A11872" t="s">
        <v>14953</v>
      </c>
      <c r="B11872" t="s">
        <v>2002</v>
      </c>
      <c r="D11872" t="s">
        <v>357</v>
      </c>
      <c r="E11872">
        <v>10625</v>
      </c>
      <c r="F11872">
        <v>82.01</v>
      </c>
      <c r="H11872" s="1">
        <f>TabRawData[[#This Row],[Qty]]*TabRawData[[#This Row],[UnitPrice]]</f>
        <v>871356.25</v>
      </c>
    </row>
    <row r="11873" spans="1:8" x14ac:dyDescent="0.3">
      <c r="A11873" t="s">
        <v>14954</v>
      </c>
      <c r="B11873" t="s">
        <v>1843</v>
      </c>
      <c r="D11873" t="s">
        <v>409</v>
      </c>
      <c r="E11873">
        <v>8200</v>
      </c>
      <c r="F11873">
        <v>31.54</v>
      </c>
      <c r="H11873" s="1">
        <f>TabRawData[[#This Row],[Qty]]*TabRawData[[#This Row],[UnitPrice]]</f>
        <v>258628</v>
      </c>
    </row>
    <row r="11874" spans="1:8" x14ac:dyDescent="0.3">
      <c r="A11874" t="s">
        <v>14955</v>
      </c>
      <c r="B11874" t="s">
        <v>1373</v>
      </c>
      <c r="D11874" t="s">
        <v>230</v>
      </c>
      <c r="E11874">
        <v>6525</v>
      </c>
      <c r="F11874">
        <v>89.06</v>
      </c>
      <c r="H11874" s="1">
        <f>TabRawData[[#This Row],[Qty]]*TabRawData[[#This Row],[UnitPrice]]</f>
        <v>581116.5</v>
      </c>
    </row>
    <row r="11875" spans="1:8" x14ac:dyDescent="0.3">
      <c r="A11875" t="s">
        <v>14956</v>
      </c>
      <c r="B11875" t="s">
        <v>1883</v>
      </c>
      <c r="D11875" t="s">
        <v>29</v>
      </c>
      <c r="E11875">
        <v>9050</v>
      </c>
      <c r="F11875">
        <v>86.65</v>
      </c>
      <c r="H11875" s="1">
        <f>TabRawData[[#This Row],[Qty]]*TabRawData[[#This Row],[UnitPrice]]</f>
        <v>784182.5</v>
      </c>
    </row>
    <row r="11876" spans="1:8" x14ac:dyDescent="0.3">
      <c r="A11876" t="s">
        <v>14957</v>
      </c>
      <c r="B11876" t="s">
        <v>1894</v>
      </c>
      <c r="D11876" t="s">
        <v>432</v>
      </c>
      <c r="E11876">
        <v>12100</v>
      </c>
      <c r="F11876">
        <v>13.06</v>
      </c>
      <c r="H11876" s="1">
        <f>TabRawData[[#This Row],[Qty]]*TabRawData[[#This Row],[UnitPrice]]</f>
        <v>158026</v>
      </c>
    </row>
    <row r="11877" spans="1:8" x14ac:dyDescent="0.3">
      <c r="A11877" t="s">
        <v>14958</v>
      </c>
      <c r="B11877" t="s">
        <v>1754</v>
      </c>
      <c r="D11877" t="s">
        <v>491</v>
      </c>
      <c r="E11877">
        <v>4100</v>
      </c>
      <c r="F11877">
        <v>62.76</v>
      </c>
      <c r="H11877" s="1">
        <f>TabRawData[[#This Row],[Qty]]*TabRawData[[#This Row],[UnitPrice]]</f>
        <v>257316</v>
      </c>
    </row>
    <row r="11878" spans="1:8" x14ac:dyDescent="0.3">
      <c r="A11878" t="s">
        <v>14959</v>
      </c>
      <c r="B11878" t="s">
        <v>1667</v>
      </c>
      <c r="D11878" t="s">
        <v>424</v>
      </c>
      <c r="E11878">
        <v>5800</v>
      </c>
      <c r="F11878">
        <v>71.91</v>
      </c>
      <c r="H11878" s="1">
        <f>TabRawData[[#This Row],[Qty]]*TabRawData[[#This Row],[UnitPrice]]</f>
        <v>417078</v>
      </c>
    </row>
    <row r="11879" spans="1:8" x14ac:dyDescent="0.3">
      <c r="A11879" t="s">
        <v>14960</v>
      </c>
      <c r="B11879" t="s">
        <v>2082</v>
      </c>
      <c r="D11879" t="s">
        <v>213</v>
      </c>
      <c r="E11879">
        <v>1900</v>
      </c>
      <c r="F11879">
        <v>74.53</v>
      </c>
      <c r="H11879" s="1">
        <f>TabRawData[[#This Row],[Qty]]*TabRawData[[#This Row],[UnitPrice]]</f>
        <v>141607</v>
      </c>
    </row>
    <row r="11880" spans="1:8" x14ac:dyDescent="0.3">
      <c r="A11880" t="s">
        <v>14961</v>
      </c>
      <c r="B11880" t="s">
        <v>1311</v>
      </c>
      <c r="D11880" t="s">
        <v>466</v>
      </c>
      <c r="E11880">
        <v>6050</v>
      </c>
      <c r="F11880">
        <v>29.55</v>
      </c>
      <c r="H11880" s="1">
        <f>TabRawData[[#This Row],[Qty]]*TabRawData[[#This Row],[UnitPrice]]</f>
        <v>178777.5</v>
      </c>
    </row>
    <row r="11881" spans="1:8" x14ac:dyDescent="0.3">
      <c r="A11881" t="s">
        <v>14962</v>
      </c>
      <c r="B11881" t="s">
        <v>1791</v>
      </c>
      <c r="D11881" t="s">
        <v>295</v>
      </c>
      <c r="E11881">
        <v>6675</v>
      </c>
      <c r="F11881">
        <v>9.65</v>
      </c>
      <c r="H11881" s="1">
        <f>TabRawData[[#This Row],[Qty]]*TabRawData[[#This Row],[UnitPrice]]</f>
        <v>64413.75</v>
      </c>
    </row>
    <row r="11882" spans="1:8" x14ac:dyDescent="0.3">
      <c r="A11882" t="s">
        <v>14963</v>
      </c>
      <c r="B11882" t="s">
        <v>1557</v>
      </c>
      <c r="D11882" t="s">
        <v>266</v>
      </c>
      <c r="E11882">
        <v>2025</v>
      </c>
      <c r="F11882">
        <v>102.12</v>
      </c>
      <c r="H11882" s="1">
        <f>TabRawData[[#This Row],[Qty]]*TabRawData[[#This Row],[UnitPrice]]</f>
        <v>206793</v>
      </c>
    </row>
    <row r="11883" spans="1:8" x14ac:dyDescent="0.3">
      <c r="A11883" t="s">
        <v>14964</v>
      </c>
      <c r="B11883" t="s">
        <v>1517</v>
      </c>
      <c r="D11883" t="s">
        <v>124</v>
      </c>
      <c r="E11883">
        <v>700</v>
      </c>
      <c r="F11883">
        <v>30.94</v>
      </c>
      <c r="H11883" s="1">
        <f>TabRawData[[#This Row],[Qty]]*TabRawData[[#This Row],[UnitPrice]]</f>
        <v>21658</v>
      </c>
    </row>
    <row r="11884" spans="1:8" x14ac:dyDescent="0.3">
      <c r="A11884" t="s">
        <v>14965</v>
      </c>
      <c r="B11884" t="s">
        <v>2169</v>
      </c>
      <c r="D11884" t="s">
        <v>563</v>
      </c>
      <c r="E11884">
        <v>10225</v>
      </c>
      <c r="F11884">
        <v>106.09</v>
      </c>
      <c r="H11884" s="1">
        <f>TabRawData[[#This Row],[Qty]]*TabRawData[[#This Row],[UnitPrice]]</f>
        <v>1084770.25</v>
      </c>
    </row>
    <row r="11885" spans="1:8" x14ac:dyDescent="0.3">
      <c r="A11885" t="s">
        <v>14966</v>
      </c>
      <c r="B11885" t="s">
        <v>2036</v>
      </c>
      <c r="D11885" t="s">
        <v>401</v>
      </c>
      <c r="E11885">
        <v>2700</v>
      </c>
      <c r="F11885">
        <v>33.799999999999997</v>
      </c>
      <c r="H11885" s="1">
        <f>TabRawData[[#This Row],[Qty]]*TabRawData[[#This Row],[UnitPrice]]</f>
        <v>91259.999999999985</v>
      </c>
    </row>
    <row r="11886" spans="1:8" x14ac:dyDescent="0.3">
      <c r="A11886" t="s">
        <v>14967</v>
      </c>
      <c r="B11886" t="s">
        <v>2129</v>
      </c>
      <c r="D11886" t="s">
        <v>495</v>
      </c>
      <c r="E11886">
        <v>1475</v>
      </c>
      <c r="F11886">
        <v>41.22</v>
      </c>
      <c r="H11886" s="1">
        <f>TabRawData[[#This Row],[Qty]]*TabRawData[[#This Row],[UnitPrice]]</f>
        <v>60799.5</v>
      </c>
    </row>
    <row r="11887" spans="1:8" x14ac:dyDescent="0.3">
      <c r="A11887" t="s">
        <v>14968</v>
      </c>
      <c r="B11887" t="s">
        <v>2132</v>
      </c>
      <c r="D11887" t="s">
        <v>505</v>
      </c>
      <c r="E11887">
        <v>7125</v>
      </c>
      <c r="F11887">
        <v>116.22</v>
      </c>
      <c r="H11887" s="1">
        <f>TabRawData[[#This Row],[Qty]]*TabRawData[[#This Row],[UnitPrice]]</f>
        <v>828067.5</v>
      </c>
    </row>
    <row r="11888" spans="1:8" x14ac:dyDescent="0.3">
      <c r="A11888" t="s">
        <v>14969</v>
      </c>
      <c r="B11888" t="s">
        <v>2209</v>
      </c>
      <c r="D11888" t="s">
        <v>422</v>
      </c>
      <c r="E11888">
        <v>625</v>
      </c>
      <c r="F11888">
        <v>45.41</v>
      </c>
      <c r="H11888" s="1">
        <f>TabRawData[[#This Row],[Qty]]*TabRawData[[#This Row],[UnitPrice]]</f>
        <v>28381.249999999996</v>
      </c>
    </row>
    <row r="11889" spans="1:8" x14ac:dyDescent="0.3">
      <c r="A11889" t="s">
        <v>14970</v>
      </c>
      <c r="B11889" t="s">
        <v>1426</v>
      </c>
      <c r="D11889" t="s">
        <v>260</v>
      </c>
      <c r="E11889">
        <v>9350</v>
      </c>
      <c r="F11889">
        <v>25.47</v>
      </c>
      <c r="H11889" s="1">
        <f>TabRawData[[#This Row],[Qty]]*TabRawData[[#This Row],[UnitPrice]]</f>
        <v>238144.5</v>
      </c>
    </row>
    <row r="11890" spans="1:8" x14ac:dyDescent="0.3">
      <c r="A11890" t="s">
        <v>14971</v>
      </c>
      <c r="B11890" t="s">
        <v>1394</v>
      </c>
      <c r="D11890" t="s">
        <v>92</v>
      </c>
      <c r="E11890">
        <v>2450</v>
      </c>
      <c r="F11890">
        <v>47.52</v>
      </c>
      <c r="H11890" s="1">
        <f>TabRawData[[#This Row],[Qty]]*TabRawData[[#This Row],[UnitPrice]]</f>
        <v>116424.00000000001</v>
      </c>
    </row>
    <row r="11891" spans="1:8" x14ac:dyDescent="0.3">
      <c r="A11891" t="s">
        <v>14972</v>
      </c>
      <c r="B11891" t="s">
        <v>1684</v>
      </c>
      <c r="D11891" t="s">
        <v>161</v>
      </c>
      <c r="E11891">
        <v>5525</v>
      </c>
      <c r="F11891">
        <v>64.27</v>
      </c>
      <c r="H11891" s="1">
        <f>TabRawData[[#This Row],[Qty]]*TabRawData[[#This Row],[UnitPrice]]</f>
        <v>355091.75</v>
      </c>
    </row>
    <row r="11892" spans="1:8" x14ac:dyDescent="0.3">
      <c r="A11892" t="s">
        <v>14973</v>
      </c>
      <c r="B11892" t="s">
        <v>1604</v>
      </c>
      <c r="D11892" t="s">
        <v>112</v>
      </c>
      <c r="E11892">
        <v>8350</v>
      </c>
      <c r="F11892">
        <v>20.51</v>
      </c>
      <c r="H11892" s="1">
        <f>TabRawData[[#This Row],[Qty]]*TabRawData[[#This Row],[UnitPrice]]</f>
        <v>171258.5</v>
      </c>
    </row>
    <row r="11893" spans="1:8" x14ac:dyDescent="0.3">
      <c r="A11893" t="s">
        <v>14974</v>
      </c>
      <c r="B11893" t="s">
        <v>2200</v>
      </c>
      <c r="D11893" t="s">
        <v>155</v>
      </c>
      <c r="E11893">
        <v>2925</v>
      </c>
      <c r="F11893">
        <v>37.31</v>
      </c>
      <c r="H11893" s="1">
        <f>TabRawData[[#This Row],[Qty]]*TabRawData[[#This Row],[UnitPrice]]</f>
        <v>109131.75</v>
      </c>
    </row>
    <row r="11894" spans="1:8" x14ac:dyDescent="0.3">
      <c r="A11894" t="s">
        <v>14975</v>
      </c>
      <c r="B11894" t="s">
        <v>2222</v>
      </c>
      <c r="D11894" t="s">
        <v>90</v>
      </c>
      <c r="E11894">
        <v>3525</v>
      </c>
      <c r="F11894">
        <v>178.32</v>
      </c>
      <c r="H11894" s="1">
        <f>TabRawData[[#This Row],[Qty]]*TabRawData[[#This Row],[UnitPrice]]</f>
        <v>628578</v>
      </c>
    </row>
    <row r="11895" spans="1:8" x14ac:dyDescent="0.3">
      <c r="A11895" t="s">
        <v>14976</v>
      </c>
      <c r="B11895" t="s">
        <v>1585</v>
      </c>
      <c r="D11895" t="s">
        <v>532</v>
      </c>
      <c r="E11895">
        <v>5525</v>
      </c>
      <c r="F11895">
        <v>78.760000000000005</v>
      </c>
      <c r="H11895" s="1">
        <f>TabRawData[[#This Row],[Qty]]*TabRawData[[#This Row],[UnitPrice]]</f>
        <v>435149</v>
      </c>
    </row>
    <row r="11896" spans="1:8" x14ac:dyDescent="0.3">
      <c r="A11896" t="s">
        <v>14977</v>
      </c>
      <c r="B11896" t="s">
        <v>1508</v>
      </c>
      <c r="D11896" t="s">
        <v>48</v>
      </c>
      <c r="E11896">
        <v>7500</v>
      </c>
      <c r="F11896">
        <v>32.549999999999997</v>
      </c>
      <c r="H11896" s="1">
        <f>TabRawData[[#This Row],[Qty]]*TabRawData[[#This Row],[UnitPrice]]</f>
        <v>244124.99999999997</v>
      </c>
    </row>
    <row r="11897" spans="1:8" x14ac:dyDescent="0.3">
      <c r="A11897" t="s">
        <v>14978</v>
      </c>
      <c r="B11897" t="s">
        <v>2017</v>
      </c>
      <c r="D11897" t="s">
        <v>539</v>
      </c>
      <c r="E11897">
        <v>4425</v>
      </c>
      <c r="F11897">
        <v>42.38</v>
      </c>
      <c r="H11897" s="1">
        <f>TabRawData[[#This Row],[Qty]]*TabRawData[[#This Row],[UnitPrice]]</f>
        <v>187531.5</v>
      </c>
    </row>
    <row r="11898" spans="1:8" x14ac:dyDescent="0.3">
      <c r="A11898" t="s">
        <v>14979</v>
      </c>
      <c r="B11898" t="s">
        <v>1682</v>
      </c>
      <c r="D11898" t="s">
        <v>592</v>
      </c>
      <c r="E11898">
        <v>9625</v>
      </c>
      <c r="F11898">
        <v>88.18</v>
      </c>
      <c r="H11898" s="1">
        <f>TabRawData[[#This Row],[Qty]]*TabRawData[[#This Row],[UnitPrice]]</f>
        <v>848732.50000000012</v>
      </c>
    </row>
    <row r="11899" spans="1:8" x14ac:dyDescent="0.3">
      <c r="A11899" t="s">
        <v>14980</v>
      </c>
      <c r="B11899" t="s">
        <v>1440</v>
      </c>
      <c r="D11899" t="s">
        <v>153</v>
      </c>
      <c r="E11899">
        <v>5675</v>
      </c>
      <c r="F11899">
        <v>112.06</v>
      </c>
      <c r="H11899" s="1">
        <f>TabRawData[[#This Row],[Qty]]*TabRawData[[#This Row],[UnitPrice]]</f>
        <v>635940.5</v>
      </c>
    </row>
    <row r="11900" spans="1:8" x14ac:dyDescent="0.3">
      <c r="A11900" t="s">
        <v>14981</v>
      </c>
      <c r="B11900" t="s">
        <v>1931</v>
      </c>
      <c r="D11900" t="s">
        <v>254</v>
      </c>
      <c r="E11900">
        <v>7050</v>
      </c>
      <c r="F11900">
        <v>4.18</v>
      </c>
      <c r="H11900" s="1">
        <f>TabRawData[[#This Row],[Qty]]*TabRawData[[#This Row],[UnitPrice]]</f>
        <v>29468.999999999996</v>
      </c>
    </row>
    <row r="11901" spans="1:8" x14ac:dyDescent="0.3">
      <c r="A11901" t="s">
        <v>14982</v>
      </c>
      <c r="B11901" t="s">
        <v>2204</v>
      </c>
      <c r="D11901" t="s">
        <v>318</v>
      </c>
      <c r="E11901">
        <v>4150</v>
      </c>
      <c r="F11901">
        <v>50.05</v>
      </c>
      <c r="H11901" s="1">
        <f>TabRawData[[#This Row],[Qty]]*TabRawData[[#This Row],[UnitPrice]]</f>
        <v>207707.5</v>
      </c>
    </row>
    <row r="11902" spans="1:8" x14ac:dyDescent="0.3">
      <c r="A11902" t="s">
        <v>14983</v>
      </c>
      <c r="B11902" t="s">
        <v>2029</v>
      </c>
      <c r="D11902" t="s">
        <v>596</v>
      </c>
      <c r="E11902">
        <v>3700</v>
      </c>
      <c r="F11902">
        <v>178.18</v>
      </c>
      <c r="H11902" s="1">
        <f>TabRawData[[#This Row],[Qty]]*TabRawData[[#This Row],[UnitPrice]]</f>
        <v>659266</v>
      </c>
    </row>
    <row r="11903" spans="1:8" x14ac:dyDescent="0.3">
      <c r="A11903" t="s">
        <v>14984</v>
      </c>
      <c r="B11903" t="s">
        <v>2026</v>
      </c>
      <c r="D11903" t="s">
        <v>597</v>
      </c>
      <c r="E11903">
        <v>8775</v>
      </c>
      <c r="F11903">
        <v>34.5</v>
      </c>
      <c r="H11903" s="1">
        <f>TabRawData[[#This Row],[Qty]]*TabRawData[[#This Row],[UnitPrice]]</f>
        <v>302737.5</v>
      </c>
    </row>
    <row r="11904" spans="1:8" x14ac:dyDescent="0.3">
      <c r="A11904" t="s">
        <v>14985</v>
      </c>
      <c r="B11904" t="s">
        <v>2178</v>
      </c>
      <c r="D11904" t="s">
        <v>325</v>
      </c>
      <c r="E11904">
        <v>7700</v>
      </c>
      <c r="F11904">
        <v>55.11</v>
      </c>
      <c r="H11904" s="1">
        <f>TabRawData[[#This Row],[Qty]]*TabRawData[[#This Row],[UnitPrice]]</f>
        <v>424347</v>
      </c>
    </row>
    <row r="11905" spans="1:8" x14ac:dyDescent="0.3">
      <c r="A11905" t="s">
        <v>14986</v>
      </c>
      <c r="B11905" t="s">
        <v>1396</v>
      </c>
      <c r="D11905" t="s">
        <v>236</v>
      </c>
      <c r="E11905">
        <v>8350</v>
      </c>
      <c r="F11905">
        <v>98.89</v>
      </c>
      <c r="H11905" s="1">
        <f>TabRawData[[#This Row],[Qty]]*TabRawData[[#This Row],[UnitPrice]]</f>
        <v>825731.5</v>
      </c>
    </row>
    <row r="11906" spans="1:8" x14ac:dyDescent="0.3">
      <c r="A11906" t="s">
        <v>14987</v>
      </c>
      <c r="B11906" t="s">
        <v>1695</v>
      </c>
      <c r="D11906" t="s">
        <v>388</v>
      </c>
      <c r="E11906">
        <v>11950</v>
      </c>
      <c r="F11906">
        <v>14.7</v>
      </c>
      <c r="H11906" s="1">
        <f>TabRawData[[#This Row],[Qty]]*TabRawData[[#This Row],[UnitPrice]]</f>
        <v>175665</v>
      </c>
    </row>
    <row r="11907" spans="1:8" x14ac:dyDescent="0.3">
      <c r="A11907" t="s">
        <v>14988</v>
      </c>
      <c r="B11907" t="s">
        <v>2036</v>
      </c>
      <c r="D11907" t="s">
        <v>99</v>
      </c>
      <c r="E11907">
        <v>1325</v>
      </c>
      <c r="F11907">
        <v>16.2</v>
      </c>
      <c r="H11907" s="1">
        <f>TabRawData[[#This Row],[Qty]]*TabRawData[[#This Row],[UnitPrice]]</f>
        <v>21465</v>
      </c>
    </row>
    <row r="11908" spans="1:8" x14ac:dyDescent="0.3">
      <c r="A11908" t="s">
        <v>14989</v>
      </c>
      <c r="B11908" t="s">
        <v>1416</v>
      </c>
      <c r="D11908" t="s">
        <v>394</v>
      </c>
      <c r="E11908">
        <v>9075</v>
      </c>
      <c r="F11908">
        <v>36.14</v>
      </c>
      <c r="H11908" s="1">
        <f>TabRawData[[#This Row],[Qty]]*TabRawData[[#This Row],[UnitPrice]]</f>
        <v>327970.5</v>
      </c>
    </row>
    <row r="11909" spans="1:8" x14ac:dyDescent="0.3">
      <c r="A11909" t="s">
        <v>14990</v>
      </c>
      <c r="B11909" t="s">
        <v>2131</v>
      </c>
      <c r="D11909" t="s">
        <v>99</v>
      </c>
      <c r="E11909">
        <v>1075</v>
      </c>
      <c r="F11909">
        <v>19.48</v>
      </c>
      <c r="H11909" s="1">
        <f>TabRawData[[#This Row],[Qty]]*TabRawData[[#This Row],[UnitPrice]]</f>
        <v>20941</v>
      </c>
    </row>
    <row r="11910" spans="1:8" x14ac:dyDescent="0.3">
      <c r="A11910" t="s">
        <v>14991</v>
      </c>
      <c r="B11910" t="s">
        <v>1968</v>
      </c>
      <c r="D11910" t="s">
        <v>100</v>
      </c>
      <c r="E11910">
        <v>3750</v>
      </c>
      <c r="F11910">
        <v>175.13</v>
      </c>
      <c r="H11910" s="1">
        <f>TabRawData[[#This Row],[Qty]]*TabRawData[[#This Row],[UnitPrice]]</f>
        <v>656737.5</v>
      </c>
    </row>
    <row r="11911" spans="1:8" x14ac:dyDescent="0.3">
      <c r="A11911" t="s">
        <v>14992</v>
      </c>
      <c r="B11911" t="s">
        <v>1740</v>
      </c>
      <c r="D11911" t="s">
        <v>418</v>
      </c>
      <c r="E11911">
        <v>10850</v>
      </c>
      <c r="F11911">
        <v>36.479999999999997</v>
      </c>
      <c r="H11911" s="1">
        <f>TabRawData[[#This Row],[Qty]]*TabRawData[[#This Row],[UnitPrice]]</f>
        <v>395807.99999999994</v>
      </c>
    </row>
    <row r="11912" spans="1:8" x14ac:dyDescent="0.3">
      <c r="A11912" t="s">
        <v>14993</v>
      </c>
      <c r="B11912" t="s">
        <v>1595</v>
      </c>
      <c r="D11912" t="s">
        <v>124</v>
      </c>
      <c r="E11912">
        <v>6700</v>
      </c>
      <c r="F11912">
        <v>26.9</v>
      </c>
      <c r="H11912" s="1">
        <f>TabRawData[[#This Row],[Qty]]*TabRawData[[#This Row],[UnitPrice]]</f>
        <v>180230</v>
      </c>
    </row>
    <row r="11913" spans="1:8" x14ac:dyDescent="0.3">
      <c r="A11913" t="s">
        <v>14994</v>
      </c>
      <c r="B11913" t="s">
        <v>1952</v>
      </c>
      <c r="D11913" t="s">
        <v>238</v>
      </c>
      <c r="E11913">
        <v>10300</v>
      </c>
      <c r="F11913">
        <v>30.75</v>
      </c>
      <c r="H11913" s="1">
        <f>TabRawData[[#This Row],[Qty]]*TabRawData[[#This Row],[UnitPrice]]</f>
        <v>316725</v>
      </c>
    </row>
    <row r="11914" spans="1:8" x14ac:dyDescent="0.3">
      <c r="A11914" t="s">
        <v>14995</v>
      </c>
      <c r="B11914" t="s">
        <v>1498</v>
      </c>
      <c r="D11914" t="s">
        <v>29</v>
      </c>
      <c r="E11914">
        <v>10275</v>
      </c>
      <c r="F11914">
        <v>72.36</v>
      </c>
      <c r="H11914" s="1">
        <f>TabRawData[[#This Row],[Qty]]*TabRawData[[#This Row],[UnitPrice]]</f>
        <v>743499</v>
      </c>
    </row>
    <row r="11915" spans="1:8" x14ac:dyDescent="0.3">
      <c r="A11915" t="s">
        <v>14996</v>
      </c>
      <c r="B11915" t="s">
        <v>2101</v>
      </c>
      <c r="D11915" t="s">
        <v>508</v>
      </c>
      <c r="E11915">
        <v>6450</v>
      </c>
      <c r="F11915">
        <v>10.79</v>
      </c>
      <c r="H11915" s="1">
        <f>TabRawData[[#This Row],[Qty]]*TabRawData[[#This Row],[UnitPrice]]</f>
        <v>69595.5</v>
      </c>
    </row>
    <row r="11916" spans="1:8" x14ac:dyDescent="0.3">
      <c r="A11916" t="s">
        <v>14997</v>
      </c>
      <c r="B11916" t="s">
        <v>1413</v>
      </c>
      <c r="D11916" t="s">
        <v>532</v>
      </c>
      <c r="E11916">
        <v>9275</v>
      </c>
      <c r="F11916">
        <v>115.72</v>
      </c>
      <c r="H11916" s="1">
        <f>TabRawData[[#This Row],[Qty]]*TabRawData[[#This Row],[UnitPrice]]</f>
        <v>1073303</v>
      </c>
    </row>
    <row r="11917" spans="1:8" x14ac:dyDescent="0.3">
      <c r="A11917" t="s">
        <v>14998</v>
      </c>
      <c r="B11917" t="s">
        <v>1853</v>
      </c>
      <c r="D11917" t="s">
        <v>154</v>
      </c>
      <c r="E11917">
        <v>11800</v>
      </c>
      <c r="F11917">
        <v>30.96</v>
      </c>
      <c r="H11917" s="1">
        <f>TabRawData[[#This Row],[Qty]]*TabRawData[[#This Row],[UnitPrice]]</f>
        <v>365328</v>
      </c>
    </row>
    <row r="11918" spans="1:8" x14ac:dyDescent="0.3">
      <c r="A11918" t="s">
        <v>14999</v>
      </c>
      <c r="B11918" t="s">
        <v>1549</v>
      </c>
      <c r="D11918" t="s">
        <v>613</v>
      </c>
      <c r="E11918">
        <v>3950</v>
      </c>
      <c r="F11918">
        <v>40.770000000000003</v>
      </c>
      <c r="H11918" s="1">
        <f>TabRawData[[#This Row],[Qty]]*TabRawData[[#This Row],[UnitPrice]]</f>
        <v>161041.5</v>
      </c>
    </row>
    <row r="11919" spans="1:8" x14ac:dyDescent="0.3">
      <c r="A11919" t="s">
        <v>15000</v>
      </c>
      <c r="B11919" t="s">
        <v>1328</v>
      </c>
      <c r="D11919" t="s">
        <v>161</v>
      </c>
      <c r="E11919">
        <v>6925</v>
      </c>
      <c r="F11919">
        <v>46.07</v>
      </c>
      <c r="H11919" s="1">
        <f>TabRawData[[#This Row],[Qty]]*TabRawData[[#This Row],[UnitPrice]]</f>
        <v>319034.75</v>
      </c>
    </row>
    <row r="11920" spans="1:8" x14ac:dyDescent="0.3">
      <c r="A11920" t="s">
        <v>15001</v>
      </c>
      <c r="B11920" t="s">
        <v>2230</v>
      </c>
      <c r="D11920" t="s">
        <v>420</v>
      </c>
      <c r="E11920">
        <v>7200</v>
      </c>
      <c r="F11920">
        <v>21.34</v>
      </c>
      <c r="H11920" s="1">
        <f>TabRawData[[#This Row],[Qty]]*TabRawData[[#This Row],[UnitPrice]]</f>
        <v>153648</v>
      </c>
    </row>
    <row r="11921" spans="1:8" x14ac:dyDescent="0.3">
      <c r="A11921" t="s">
        <v>15002</v>
      </c>
      <c r="B11921" t="s">
        <v>1772</v>
      </c>
      <c r="D11921" t="s">
        <v>594</v>
      </c>
      <c r="E11921">
        <v>6525</v>
      </c>
      <c r="F11921">
        <v>17.63</v>
      </c>
      <c r="H11921" s="1">
        <f>TabRawData[[#This Row],[Qty]]*TabRawData[[#This Row],[UnitPrice]]</f>
        <v>115035.75</v>
      </c>
    </row>
    <row r="11922" spans="1:8" x14ac:dyDescent="0.3">
      <c r="A11922" t="s">
        <v>15003</v>
      </c>
      <c r="B11922" t="s">
        <v>2063</v>
      </c>
      <c r="D11922" t="s">
        <v>105</v>
      </c>
      <c r="E11922">
        <v>10350</v>
      </c>
      <c r="F11922">
        <v>28.21</v>
      </c>
      <c r="H11922" s="1">
        <f>TabRawData[[#This Row],[Qty]]*TabRawData[[#This Row],[UnitPrice]]</f>
        <v>291973.5</v>
      </c>
    </row>
    <row r="11923" spans="1:8" x14ac:dyDescent="0.3">
      <c r="A11923" t="s">
        <v>15004</v>
      </c>
      <c r="B11923" t="s">
        <v>1641</v>
      </c>
      <c r="D11923" t="s">
        <v>277</v>
      </c>
      <c r="E11923">
        <v>7575</v>
      </c>
      <c r="F11923">
        <v>55.45</v>
      </c>
      <c r="H11923" s="1">
        <f>TabRawData[[#This Row],[Qty]]*TabRawData[[#This Row],[UnitPrice]]</f>
        <v>420033.75</v>
      </c>
    </row>
    <row r="11924" spans="1:8" x14ac:dyDescent="0.3">
      <c r="A11924" t="s">
        <v>15005</v>
      </c>
      <c r="B11924" t="s">
        <v>1572</v>
      </c>
      <c r="D11924" t="s">
        <v>273</v>
      </c>
      <c r="E11924">
        <v>3800</v>
      </c>
      <c r="F11924">
        <v>39.49</v>
      </c>
      <c r="H11924" s="1">
        <f>TabRawData[[#This Row],[Qty]]*TabRawData[[#This Row],[UnitPrice]]</f>
        <v>150062</v>
      </c>
    </row>
    <row r="11925" spans="1:8" x14ac:dyDescent="0.3">
      <c r="A11925" t="s">
        <v>15006</v>
      </c>
      <c r="B11925" t="s">
        <v>1934</v>
      </c>
      <c r="D11925" t="s">
        <v>389</v>
      </c>
      <c r="E11925">
        <v>4600</v>
      </c>
      <c r="F11925">
        <v>50.66</v>
      </c>
      <c r="H11925" s="1">
        <f>TabRawData[[#This Row],[Qty]]*TabRawData[[#This Row],[UnitPrice]]</f>
        <v>233035.99999999997</v>
      </c>
    </row>
    <row r="11926" spans="1:8" x14ac:dyDescent="0.3">
      <c r="A11926" t="s">
        <v>15007</v>
      </c>
      <c r="B11926" t="s">
        <v>1397</v>
      </c>
      <c r="D11926" t="s">
        <v>37</v>
      </c>
      <c r="E11926">
        <v>8525</v>
      </c>
      <c r="F11926">
        <v>288.12</v>
      </c>
      <c r="H11926" s="1">
        <f>TabRawData[[#This Row],[Qty]]*TabRawData[[#This Row],[UnitPrice]]</f>
        <v>2456223</v>
      </c>
    </row>
    <row r="11927" spans="1:8" x14ac:dyDescent="0.3">
      <c r="A11927" t="s">
        <v>15008</v>
      </c>
      <c r="B11927" t="s">
        <v>1697</v>
      </c>
      <c r="D11927" t="s">
        <v>610</v>
      </c>
      <c r="E11927">
        <v>9100</v>
      </c>
      <c r="F11927">
        <v>61.56</v>
      </c>
      <c r="H11927" s="1">
        <f>TabRawData[[#This Row],[Qty]]*TabRawData[[#This Row],[UnitPrice]]</f>
        <v>560196</v>
      </c>
    </row>
    <row r="11928" spans="1:8" x14ac:dyDescent="0.3">
      <c r="A11928" t="s">
        <v>15009</v>
      </c>
      <c r="B11928" t="s">
        <v>1929</v>
      </c>
      <c r="D11928" t="s">
        <v>155</v>
      </c>
      <c r="E11928">
        <v>6800</v>
      </c>
      <c r="F11928">
        <v>36.909999999999997</v>
      </c>
      <c r="H11928" s="1">
        <f>TabRawData[[#This Row],[Qty]]*TabRawData[[#This Row],[UnitPrice]]</f>
        <v>250987.99999999997</v>
      </c>
    </row>
    <row r="11929" spans="1:8" x14ac:dyDescent="0.3">
      <c r="A11929" t="s">
        <v>15010</v>
      </c>
      <c r="B11929" t="s">
        <v>1515</v>
      </c>
      <c r="D11929" t="s">
        <v>82</v>
      </c>
      <c r="E11929">
        <v>7425</v>
      </c>
      <c r="F11929">
        <v>57.02</v>
      </c>
      <c r="H11929" s="1">
        <f>TabRawData[[#This Row],[Qty]]*TabRawData[[#This Row],[UnitPrice]]</f>
        <v>423373.5</v>
      </c>
    </row>
    <row r="11930" spans="1:8" x14ac:dyDescent="0.3">
      <c r="A11930" t="s">
        <v>15011</v>
      </c>
      <c r="B11930" t="s">
        <v>1370</v>
      </c>
      <c r="D11930" t="s">
        <v>8</v>
      </c>
      <c r="E11930">
        <v>1850</v>
      </c>
      <c r="F11930">
        <v>48.22</v>
      </c>
      <c r="H11930" s="1">
        <f>TabRawData[[#This Row],[Qty]]*TabRawData[[#This Row],[UnitPrice]]</f>
        <v>89207</v>
      </c>
    </row>
    <row r="11931" spans="1:8" x14ac:dyDescent="0.3">
      <c r="A11931" t="s">
        <v>15012</v>
      </c>
      <c r="B11931" t="s">
        <v>2226</v>
      </c>
      <c r="D11931" t="s">
        <v>17</v>
      </c>
      <c r="E11931">
        <v>2325</v>
      </c>
      <c r="F11931">
        <v>25.95</v>
      </c>
      <c r="H11931" s="1">
        <f>TabRawData[[#This Row],[Qty]]*TabRawData[[#This Row],[UnitPrice]]</f>
        <v>60333.75</v>
      </c>
    </row>
    <row r="11932" spans="1:8" x14ac:dyDescent="0.3">
      <c r="A11932" t="s">
        <v>15013</v>
      </c>
      <c r="B11932" t="s">
        <v>1633</v>
      </c>
      <c r="D11932" t="s">
        <v>401</v>
      </c>
      <c r="E11932">
        <v>5775</v>
      </c>
      <c r="F11932">
        <v>33.35</v>
      </c>
      <c r="H11932" s="1">
        <f>TabRawData[[#This Row],[Qty]]*TabRawData[[#This Row],[UnitPrice]]</f>
        <v>192596.25</v>
      </c>
    </row>
    <row r="11933" spans="1:8" x14ac:dyDescent="0.3">
      <c r="A11933" t="s">
        <v>15014</v>
      </c>
      <c r="B11933" t="s">
        <v>2256</v>
      </c>
      <c r="D11933" t="s">
        <v>464</v>
      </c>
      <c r="E11933">
        <v>6750</v>
      </c>
      <c r="F11933">
        <v>52.25</v>
      </c>
      <c r="H11933" s="1">
        <f>TabRawData[[#This Row],[Qty]]*TabRawData[[#This Row],[UnitPrice]]</f>
        <v>352687.5</v>
      </c>
    </row>
    <row r="11934" spans="1:8" x14ac:dyDescent="0.3">
      <c r="A11934" t="s">
        <v>15015</v>
      </c>
      <c r="B11934" t="s">
        <v>1436</v>
      </c>
      <c r="D11934" t="s">
        <v>49</v>
      </c>
      <c r="E11934">
        <v>1950</v>
      </c>
      <c r="F11934">
        <v>42.32</v>
      </c>
      <c r="H11934" s="1">
        <f>TabRawData[[#This Row],[Qty]]*TabRawData[[#This Row],[UnitPrice]]</f>
        <v>82524</v>
      </c>
    </row>
    <row r="11935" spans="1:8" x14ac:dyDescent="0.3">
      <c r="A11935" t="s">
        <v>15016</v>
      </c>
      <c r="B11935" t="s">
        <v>1762</v>
      </c>
      <c r="D11935" t="s">
        <v>3</v>
      </c>
      <c r="E11935">
        <v>1575</v>
      </c>
      <c r="F11935">
        <v>83.75</v>
      </c>
      <c r="H11935" s="1">
        <f>TabRawData[[#This Row],[Qty]]*TabRawData[[#This Row],[UnitPrice]]</f>
        <v>131906.25</v>
      </c>
    </row>
    <row r="11936" spans="1:8" x14ac:dyDescent="0.3">
      <c r="A11936" t="s">
        <v>15017</v>
      </c>
      <c r="B11936" t="s">
        <v>1648</v>
      </c>
      <c r="D11936" t="s">
        <v>126</v>
      </c>
      <c r="E11936">
        <v>7375</v>
      </c>
      <c r="F11936">
        <v>34.090000000000003</v>
      </c>
      <c r="H11936" s="1">
        <f>TabRawData[[#This Row],[Qty]]*TabRawData[[#This Row],[UnitPrice]]</f>
        <v>251413.75000000003</v>
      </c>
    </row>
    <row r="11937" spans="1:8" x14ac:dyDescent="0.3">
      <c r="A11937" t="s">
        <v>15018</v>
      </c>
      <c r="B11937" t="s">
        <v>2124</v>
      </c>
      <c r="D11937" t="s">
        <v>142</v>
      </c>
      <c r="E11937">
        <v>3875</v>
      </c>
      <c r="F11937">
        <v>7.62</v>
      </c>
      <c r="H11937" s="1">
        <f>TabRawData[[#This Row],[Qty]]*TabRawData[[#This Row],[UnitPrice]]</f>
        <v>29527.5</v>
      </c>
    </row>
    <row r="11938" spans="1:8" x14ac:dyDescent="0.3">
      <c r="A11938" t="s">
        <v>15019</v>
      </c>
      <c r="B11938" t="s">
        <v>1410</v>
      </c>
      <c r="D11938" t="s">
        <v>138</v>
      </c>
      <c r="E11938">
        <v>9050</v>
      </c>
      <c r="F11938">
        <v>17.32</v>
      </c>
      <c r="H11938" s="1">
        <f>TabRawData[[#This Row],[Qty]]*TabRawData[[#This Row],[UnitPrice]]</f>
        <v>156746</v>
      </c>
    </row>
    <row r="11939" spans="1:8" x14ac:dyDescent="0.3">
      <c r="A11939" t="s">
        <v>15020</v>
      </c>
      <c r="B11939" t="s">
        <v>1881</v>
      </c>
      <c r="D11939" t="s">
        <v>389</v>
      </c>
      <c r="E11939">
        <v>8100</v>
      </c>
      <c r="F11939">
        <v>60.26</v>
      </c>
      <c r="H11939" s="1">
        <f>TabRawData[[#This Row],[Qty]]*TabRawData[[#This Row],[UnitPrice]]</f>
        <v>488106</v>
      </c>
    </row>
    <row r="11940" spans="1:8" x14ac:dyDescent="0.3">
      <c r="A11940" t="s">
        <v>15021</v>
      </c>
      <c r="B11940" t="s">
        <v>1987</v>
      </c>
      <c r="D11940" t="s">
        <v>211</v>
      </c>
      <c r="E11940">
        <v>2175</v>
      </c>
      <c r="F11940">
        <v>167.76</v>
      </c>
      <c r="H11940" s="1">
        <f>TabRawData[[#This Row],[Qty]]*TabRawData[[#This Row],[UnitPrice]]</f>
        <v>364878</v>
      </c>
    </row>
    <row r="11941" spans="1:8" x14ac:dyDescent="0.3">
      <c r="A11941" t="s">
        <v>15022</v>
      </c>
      <c r="B11941" t="s">
        <v>2238</v>
      </c>
      <c r="D11941" t="s">
        <v>22</v>
      </c>
      <c r="E11941">
        <v>2075</v>
      </c>
      <c r="F11941">
        <v>118.16</v>
      </c>
      <c r="H11941" s="1">
        <f>TabRawData[[#This Row],[Qty]]*TabRawData[[#This Row],[UnitPrice]]</f>
        <v>245182</v>
      </c>
    </row>
    <row r="11942" spans="1:8" x14ac:dyDescent="0.3">
      <c r="A11942" t="s">
        <v>15023</v>
      </c>
      <c r="B11942" t="s">
        <v>2116</v>
      </c>
      <c r="D11942" t="s">
        <v>48</v>
      </c>
      <c r="E11942">
        <v>9100</v>
      </c>
      <c r="F11942">
        <v>48.19</v>
      </c>
      <c r="H11942" s="1">
        <f>TabRawData[[#This Row],[Qty]]*TabRawData[[#This Row],[UnitPrice]]</f>
        <v>438529</v>
      </c>
    </row>
    <row r="11943" spans="1:8" x14ac:dyDescent="0.3">
      <c r="A11943" t="s">
        <v>15024</v>
      </c>
      <c r="B11943" t="s">
        <v>2008</v>
      </c>
      <c r="D11943" t="s">
        <v>95</v>
      </c>
      <c r="E11943">
        <v>11950</v>
      </c>
      <c r="F11943">
        <v>44.23</v>
      </c>
      <c r="H11943" s="1">
        <f>TabRawData[[#This Row],[Qty]]*TabRawData[[#This Row],[UnitPrice]]</f>
        <v>528548.5</v>
      </c>
    </row>
    <row r="11944" spans="1:8" x14ac:dyDescent="0.3">
      <c r="A11944" t="s">
        <v>15025</v>
      </c>
      <c r="B11944" t="s">
        <v>1423</v>
      </c>
      <c r="D11944" t="s">
        <v>158</v>
      </c>
      <c r="E11944">
        <v>10300</v>
      </c>
      <c r="F11944">
        <v>58.85</v>
      </c>
      <c r="H11944" s="1">
        <f>TabRawData[[#This Row],[Qty]]*TabRawData[[#This Row],[UnitPrice]]</f>
        <v>606155</v>
      </c>
    </row>
    <row r="11945" spans="1:8" x14ac:dyDescent="0.3">
      <c r="A11945" t="s">
        <v>15026</v>
      </c>
      <c r="B11945" t="s">
        <v>1366</v>
      </c>
      <c r="D11945" t="s">
        <v>299</v>
      </c>
      <c r="E11945">
        <v>7300</v>
      </c>
      <c r="F11945">
        <v>260.83999999999997</v>
      </c>
      <c r="H11945" s="1">
        <f>TabRawData[[#This Row],[Qty]]*TabRawData[[#This Row],[UnitPrice]]</f>
        <v>1904131.9999999998</v>
      </c>
    </row>
    <row r="11946" spans="1:8" x14ac:dyDescent="0.3">
      <c r="A11946" t="s">
        <v>15027</v>
      </c>
      <c r="B11946" t="s">
        <v>2047</v>
      </c>
      <c r="D11946" t="s">
        <v>208</v>
      </c>
      <c r="E11946">
        <v>8000</v>
      </c>
      <c r="F11946">
        <v>52.33</v>
      </c>
      <c r="H11946" s="1">
        <f>TabRawData[[#This Row],[Qty]]*TabRawData[[#This Row],[UnitPrice]]</f>
        <v>418640</v>
      </c>
    </row>
    <row r="11947" spans="1:8" x14ac:dyDescent="0.3">
      <c r="A11947" t="s">
        <v>15028</v>
      </c>
      <c r="B11947" t="s">
        <v>2294</v>
      </c>
      <c r="D11947" t="s">
        <v>289</v>
      </c>
      <c r="E11947">
        <v>7775</v>
      </c>
      <c r="F11947">
        <v>30.83</v>
      </c>
      <c r="H11947" s="1">
        <f>TabRawData[[#This Row],[Qty]]*TabRawData[[#This Row],[UnitPrice]]</f>
        <v>239703.25</v>
      </c>
    </row>
    <row r="11948" spans="1:8" x14ac:dyDescent="0.3">
      <c r="A11948" t="s">
        <v>15029</v>
      </c>
      <c r="B11948" t="s">
        <v>2031</v>
      </c>
      <c r="D11948" t="s">
        <v>437</v>
      </c>
      <c r="E11948">
        <v>10100</v>
      </c>
      <c r="F11948">
        <v>29.53</v>
      </c>
      <c r="H11948" s="1">
        <f>TabRawData[[#This Row],[Qty]]*TabRawData[[#This Row],[UnitPrice]]</f>
        <v>298253</v>
      </c>
    </row>
    <row r="11949" spans="1:8" x14ac:dyDescent="0.3">
      <c r="A11949" t="s">
        <v>15030</v>
      </c>
      <c r="B11949" t="s">
        <v>2214</v>
      </c>
      <c r="D11949" t="s">
        <v>339</v>
      </c>
      <c r="E11949">
        <v>9225</v>
      </c>
      <c r="F11949">
        <v>82.85</v>
      </c>
      <c r="H11949" s="1">
        <f>TabRawData[[#This Row],[Qty]]*TabRawData[[#This Row],[UnitPrice]]</f>
        <v>764291.25</v>
      </c>
    </row>
    <row r="11950" spans="1:8" x14ac:dyDescent="0.3">
      <c r="A11950" t="s">
        <v>15031</v>
      </c>
      <c r="B11950" t="s">
        <v>1964</v>
      </c>
      <c r="D11950" t="s">
        <v>615</v>
      </c>
      <c r="E11950">
        <v>8725</v>
      </c>
      <c r="F11950">
        <v>27.62</v>
      </c>
      <c r="H11950" s="1">
        <f>TabRawData[[#This Row],[Qty]]*TabRawData[[#This Row],[UnitPrice]]</f>
        <v>240984.5</v>
      </c>
    </row>
    <row r="11951" spans="1:8" x14ac:dyDescent="0.3">
      <c r="A11951" t="s">
        <v>15032</v>
      </c>
      <c r="B11951" t="s">
        <v>1556</v>
      </c>
      <c r="D11951" t="s">
        <v>389</v>
      </c>
      <c r="E11951">
        <v>4750</v>
      </c>
      <c r="F11951">
        <v>66.66</v>
      </c>
      <c r="H11951" s="1">
        <f>TabRawData[[#This Row],[Qty]]*TabRawData[[#This Row],[UnitPrice]]</f>
        <v>316635</v>
      </c>
    </row>
    <row r="11952" spans="1:8" x14ac:dyDescent="0.3">
      <c r="A11952" t="s">
        <v>15033</v>
      </c>
      <c r="B11952" t="s">
        <v>2005</v>
      </c>
      <c r="D11952" t="s">
        <v>479</v>
      </c>
      <c r="E11952">
        <v>10200</v>
      </c>
      <c r="F11952">
        <v>189.61</v>
      </c>
      <c r="H11952" s="1">
        <f>TabRawData[[#This Row],[Qty]]*TabRawData[[#This Row],[UnitPrice]]</f>
        <v>1934022.0000000002</v>
      </c>
    </row>
    <row r="11953" spans="1:8" x14ac:dyDescent="0.3">
      <c r="A11953" t="s">
        <v>15034</v>
      </c>
      <c r="B11953" t="s">
        <v>2041</v>
      </c>
      <c r="D11953" t="s">
        <v>159</v>
      </c>
      <c r="E11953">
        <v>3350</v>
      </c>
      <c r="F11953">
        <v>57.75</v>
      </c>
      <c r="H11953" s="1">
        <f>TabRawData[[#This Row],[Qty]]*TabRawData[[#This Row],[UnitPrice]]</f>
        <v>193462.5</v>
      </c>
    </row>
    <row r="11954" spans="1:8" x14ac:dyDescent="0.3">
      <c r="A11954" t="s">
        <v>15035</v>
      </c>
      <c r="B11954" t="s">
        <v>1585</v>
      </c>
      <c r="D11954" t="s">
        <v>152</v>
      </c>
      <c r="E11954">
        <v>2800</v>
      </c>
      <c r="F11954">
        <v>65.819999999999993</v>
      </c>
      <c r="H11954" s="1">
        <f>TabRawData[[#This Row],[Qty]]*TabRawData[[#This Row],[UnitPrice]]</f>
        <v>184295.99999999997</v>
      </c>
    </row>
    <row r="11955" spans="1:8" x14ac:dyDescent="0.3">
      <c r="A11955" t="s">
        <v>15036</v>
      </c>
      <c r="B11955" t="s">
        <v>1407</v>
      </c>
      <c r="D11955" t="s">
        <v>171</v>
      </c>
      <c r="E11955">
        <v>12125</v>
      </c>
      <c r="F11955">
        <v>159.03</v>
      </c>
      <c r="H11955" s="1">
        <f>TabRawData[[#This Row],[Qty]]*TabRawData[[#This Row],[UnitPrice]]</f>
        <v>1928238.75</v>
      </c>
    </row>
    <row r="11956" spans="1:8" x14ac:dyDescent="0.3">
      <c r="A11956" t="s">
        <v>15037</v>
      </c>
      <c r="B11956" t="s">
        <v>1853</v>
      </c>
      <c r="D11956" t="s">
        <v>175</v>
      </c>
      <c r="E11956">
        <v>3500</v>
      </c>
      <c r="F11956">
        <v>74.5</v>
      </c>
      <c r="H11956" s="1">
        <f>TabRawData[[#This Row],[Qty]]*TabRawData[[#This Row],[UnitPrice]]</f>
        <v>260750</v>
      </c>
    </row>
    <row r="11957" spans="1:8" x14ac:dyDescent="0.3">
      <c r="A11957" t="s">
        <v>15038</v>
      </c>
      <c r="B11957" t="s">
        <v>2272</v>
      </c>
      <c r="D11957" t="s">
        <v>89</v>
      </c>
      <c r="E11957">
        <v>11125</v>
      </c>
      <c r="F11957">
        <v>151.26</v>
      </c>
      <c r="H11957" s="1">
        <f>TabRawData[[#This Row],[Qty]]*TabRawData[[#This Row],[UnitPrice]]</f>
        <v>1682767.5</v>
      </c>
    </row>
    <row r="11958" spans="1:8" x14ac:dyDescent="0.3">
      <c r="A11958" t="s">
        <v>15039</v>
      </c>
      <c r="B11958" t="s">
        <v>1534</v>
      </c>
      <c r="D11958" t="s">
        <v>66</v>
      </c>
      <c r="E11958">
        <v>11775</v>
      </c>
      <c r="F11958">
        <v>45.13</v>
      </c>
      <c r="H11958" s="1">
        <f>TabRawData[[#This Row],[Qty]]*TabRawData[[#This Row],[UnitPrice]]</f>
        <v>531405.75</v>
      </c>
    </row>
    <row r="11959" spans="1:8" x14ac:dyDescent="0.3">
      <c r="A11959" t="s">
        <v>15040</v>
      </c>
      <c r="B11959" t="s">
        <v>1549</v>
      </c>
      <c r="D11959" t="s">
        <v>526</v>
      </c>
      <c r="E11959">
        <v>9125</v>
      </c>
      <c r="F11959">
        <v>32.299999999999997</v>
      </c>
      <c r="H11959" s="1">
        <f>TabRawData[[#This Row],[Qty]]*TabRawData[[#This Row],[UnitPrice]]</f>
        <v>294737.5</v>
      </c>
    </row>
    <row r="11960" spans="1:8" x14ac:dyDescent="0.3">
      <c r="A11960" t="s">
        <v>15041</v>
      </c>
      <c r="B11960" t="s">
        <v>1723</v>
      </c>
      <c r="D11960" t="s">
        <v>120</v>
      </c>
      <c r="E11960">
        <v>3950</v>
      </c>
      <c r="F11960">
        <v>82.01</v>
      </c>
      <c r="H11960" s="1">
        <f>TabRawData[[#This Row],[Qty]]*TabRawData[[#This Row],[UnitPrice]]</f>
        <v>323939.5</v>
      </c>
    </row>
    <row r="11961" spans="1:8" x14ac:dyDescent="0.3">
      <c r="A11961" t="s">
        <v>15042</v>
      </c>
      <c r="B11961" t="s">
        <v>1630</v>
      </c>
      <c r="D11961" t="s">
        <v>312</v>
      </c>
      <c r="E11961">
        <v>2725</v>
      </c>
      <c r="F11961">
        <v>101.75</v>
      </c>
      <c r="H11961" s="1">
        <f>TabRawData[[#This Row],[Qty]]*TabRawData[[#This Row],[UnitPrice]]</f>
        <v>277268.75</v>
      </c>
    </row>
    <row r="11962" spans="1:8" x14ac:dyDescent="0.3">
      <c r="A11962" t="s">
        <v>15043</v>
      </c>
      <c r="B11962" t="s">
        <v>1330</v>
      </c>
      <c r="D11962" t="s">
        <v>458</v>
      </c>
      <c r="E11962">
        <v>6950</v>
      </c>
      <c r="F11962">
        <v>224.33</v>
      </c>
      <c r="H11962" s="1">
        <f>TabRawData[[#This Row],[Qty]]*TabRawData[[#This Row],[UnitPrice]]</f>
        <v>1559093.5</v>
      </c>
    </row>
    <row r="11963" spans="1:8" x14ac:dyDescent="0.3">
      <c r="A11963" t="s">
        <v>15044</v>
      </c>
      <c r="B11963" t="s">
        <v>2185</v>
      </c>
      <c r="D11963" t="s">
        <v>478</v>
      </c>
      <c r="E11963">
        <v>5500</v>
      </c>
      <c r="F11963">
        <v>100.66</v>
      </c>
      <c r="H11963" s="1">
        <f>TabRawData[[#This Row],[Qty]]*TabRawData[[#This Row],[UnitPrice]]</f>
        <v>553630</v>
      </c>
    </row>
    <row r="11964" spans="1:8" x14ac:dyDescent="0.3">
      <c r="A11964" t="s">
        <v>15045</v>
      </c>
      <c r="B11964" t="s">
        <v>1544</v>
      </c>
      <c r="D11964" t="s">
        <v>260</v>
      </c>
      <c r="E11964">
        <v>8100</v>
      </c>
      <c r="F11964">
        <v>26.99</v>
      </c>
      <c r="H11964" s="1">
        <f>TabRawData[[#This Row],[Qty]]*TabRawData[[#This Row],[UnitPrice]]</f>
        <v>218619</v>
      </c>
    </row>
    <row r="11965" spans="1:8" x14ac:dyDescent="0.3">
      <c r="A11965" t="s">
        <v>15046</v>
      </c>
      <c r="B11965" t="s">
        <v>1665</v>
      </c>
      <c r="D11965" t="s">
        <v>498</v>
      </c>
      <c r="E11965">
        <v>10650</v>
      </c>
      <c r="F11965">
        <v>80.28</v>
      </c>
      <c r="H11965" s="1">
        <f>TabRawData[[#This Row],[Qty]]*TabRawData[[#This Row],[UnitPrice]]</f>
        <v>854982</v>
      </c>
    </row>
    <row r="11966" spans="1:8" x14ac:dyDescent="0.3">
      <c r="A11966" t="s">
        <v>15047</v>
      </c>
      <c r="B11966" t="s">
        <v>1893</v>
      </c>
      <c r="D11966" t="s">
        <v>601</v>
      </c>
      <c r="E11966">
        <v>10950</v>
      </c>
      <c r="F11966">
        <v>32.69</v>
      </c>
      <c r="H11966" s="1">
        <f>TabRawData[[#This Row],[Qty]]*TabRawData[[#This Row],[UnitPrice]]</f>
        <v>357955.5</v>
      </c>
    </row>
    <row r="11967" spans="1:8" x14ac:dyDescent="0.3">
      <c r="A11967" t="s">
        <v>15048</v>
      </c>
      <c r="B11967" t="s">
        <v>1550</v>
      </c>
      <c r="D11967" t="s">
        <v>207</v>
      </c>
      <c r="E11967">
        <v>3400</v>
      </c>
      <c r="F11967">
        <v>80.900000000000006</v>
      </c>
      <c r="H11967" s="1">
        <f>TabRawData[[#This Row],[Qty]]*TabRawData[[#This Row],[UnitPrice]]</f>
        <v>275060</v>
      </c>
    </row>
    <row r="11968" spans="1:8" x14ac:dyDescent="0.3">
      <c r="A11968" t="s">
        <v>15049</v>
      </c>
      <c r="B11968" t="s">
        <v>1602</v>
      </c>
      <c r="D11968" t="s">
        <v>170</v>
      </c>
      <c r="E11968">
        <v>6300</v>
      </c>
      <c r="F11968">
        <v>15.92</v>
      </c>
      <c r="H11968" s="1">
        <f>TabRawData[[#This Row],[Qty]]*TabRawData[[#This Row],[UnitPrice]]</f>
        <v>100296</v>
      </c>
    </row>
    <row r="11969" spans="1:8" x14ac:dyDescent="0.3">
      <c r="A11969" t="s">
        <v>15050</v>
      </c>
      <c r="B11969" t="s">
        <v>1428</v>
      </c>
      <c r="D11969" t="s">
        <v>200</v>
      </c>
      <c r="E11969">
        <v>3550</v>
      </c>
      <c r="F11969">
        <v>21.33</v>
      </c>
      <c r="H11969" s="1">
        <f>TabRawData[[#This Row],[Qty]]*TabRawData[[#This Row],[UnitPrice]]</f>
        <v>75721.5</v>
      </c>
    </row>
    <row r="11970" spans="1:8" x14ac:dyDescent="0.3">
      <c r="A11970" t="s">
        <v>15051</v>
      </c>
      <c r="B11970" t="s">
        <v>2231</v>
      </c>
      <c r="D11970" t="s">
        <v>227</v>
      </c>
      <c r="E11970">
        <v>5050</v>
      </c>
      <c r="F11970">
        <v>26.73</v>
      </c>
      <c r="H11970" s="1">
        <f>TabRawData[[#This Row],[Qty]]*TabRawData[[#This Row],[UnitPrice]]</f>
        <v>134986.5</v>
      </c>
    </row>
    <row r="11971" spans="1:8" x14ac:dyDescent="0.3">
      <c r="A11971" t="s">
        <v>15052</v>
      </c>
      <c r="B11971" t="s">
        <v>1636</v>
      </c>
      <c r="D11971" t="s">
        <v>109</v>
      </c>
      <c r="E11971">
        <v>5075</v>
      </c>
      <c r="F11971">
        <v>130.94999999999999</v>
      </c>
      <c r="H11971" s="1">
        <f>TabRawData[[#This Row],[Qty]]*TabRawData[[#This Row],[UnitPrice]]</f>
        <v>664571.25</v>
      </c>
    </row>
    <row r="11972" spans="1:8" x14ac:dyDescent="0.3">
      <c r="A11972" t="s">
        <v>15053</v>
      </c>
      <c r="B11972" t="s">
        <v>1378</v>
      </c>
      <c r="D11972" t="s">
        <v>363</v>
      </c>
      <c r="E11972">
        <v>4050</v>
      </c>
      <c r="F11972">
        <v>80.260000000000005</v>
      </c>
      <c r="H11972" s="1">
        <f>TabRawData[[#This Row],[Qty]]*TabRawData[[#This Row],[UnitPrice]]</f>
        <v>325053</v>
      </c>
    </row>
    <row r="11973" spans="1:8" x14ac:dyDescent="0.3">
      <c r="A11973" t="s">
        <v>15054</v>
      </c>
      <c r="B11973" t="s">
        <v>1572</v>
      </c>
      <c r="D11973" t="s">
        <v>136</v>
      </c>
      <c r="E11973">
        <v>10475</v>
      </c>
      <c r="F11973">
        <v>62.75</v>
      </c>
      <c r="H11973" s="1">
        <f>TabRawData[[#This Row],[Qty]]*TabRawData[[#This Row],[UnitPrice]]</f>
        <v>657306.25</v>
      </c>
    </row>
    <row r="11974" spans="1:8" x14ac:dyDescent="0.3">
      <c r="A11974" t="s">
        <v>15055</v>
      </c>
      <c r="B11974" t="s">
        <v>2261</v>
      </c>
      <c r="D11974" t="s">
        <v>429</v>
      </c>
      <c r="E11974">
        <v>1325</v>
      </c>
      <c r="F11974">
        <v>37.25</v>
      </c>
      <c r="H11974" s="1">
        <f>TabRawData[[#This Row],[Qty]]*TabRawData[[#This Row],[UnitPrice]]</f>
        <v>49356.25</v>
      </c>
    </row>
    <row r="11975" spans="1:8" x14ac:dyDescent="0.3">
      <c r="A11975" t="s">
        <v>15056</v>
      </c>
      <c r="B11975" t="s">
        <v>1805</v>
      </c>
      <c r="D11975" t="s">
        <v>374</v>
      </c>
      <c r="E11975">
        <v>8050</v>
      </c>
      <c r="F11975">
        <v>33.5</v>
      </c>
      <c r="H11975" s="1">
        <f>TabRawData[[#This Row],[Qty]]*TabRawData[[#This Row],[UnitPrice]]</f>
        <v>269675</v>
      </c>
    </row>
    <row r="11976" spans="1:8" x14ac:dyDescent="0.3">
      <c r="A11976" t="s">
        <v>15057</v>
      </c>
      <c r="B11976" t="s">
        <v>1386</v>
      </c>
      <c r="D11976" t="s">
        <v>332</v>
      </c>
      <c r="E11976">
        <v>12275</v>
      </c>
      <c r="F11976">
        <v>47.85</v>
      </c>
      <c r="H11976" s="1">
        <f>TabRawData[[#This Row],[Qty]]*TabRawData[[#This Row],[UnitPrice]]</f>
        <v>587358.75</v>
      </c>
    </row>
    <row r="11977" spans="1:8" x14ac:dyDescent="0.3">
      <c r="A11977" t="s">
        <v>15058</v>
      </c>
      <c r="B11977" t="s">
        <v>2030</v>
      </c>
      <c r="D11977" t="s">
        <v>277</v>
      </c>
      <c r="E11977">
        <v>5650</v>
      </c>
      <c r="F11977">
        <v>49.96</v>
      </c>
      <c r="H11977" s="1">
        <f>TabRawData[[#This Row],[Qty]]*TabRawData[[#This Row],[UnitPrice]]</f>
        <v>282274</v>
      </c>
    </row>
    <row r="11978" spans="1:8" x14ac:dyDescent="0.3">
      <c r="A11978" t="s">
        <v>15059</v>
      </c>
      <c r="B11978" t="s">
        <v>1663</v>
      </c>
      <c r="D11978" t="s">
        <v>373</v>
      </c>
      <c r="E11978">
        <v>7800</v>
      </c>
      <c r="F11978">
        <v>98.79</v>
      </c>
      <c r="H11978" s="1">
        <f>TabRawData[[#This Row],[Qty]]*TabRawData[[#This Row],[UnitPrice]]</f>
        <v>770562</v>
      </c>
    </row>
    <row r="11979" spans="1:8" x14ac:dyDescent="0.3">
      <c r="A11979" t="s">
        <v>15060</v>
      </c>
      <c r="B11979" t="s">
        <v>2030</v>
      </c>
      <c r="D11979" t="s">
        <v>53</v>
      </c>
      <c r="E11979">
        <v>700</v>
      </c>
      <c r="F11979">
        <v>64.489999999999995</v>
      </c>
      <c r="H11979" s="1">
        <f>TabRawData[[#This Row],[Qty]]*TabRawData[[#This Row],[UnitPrice]]</f>
        <v>45143</v>
      </c>
    </row>
    <row r="11980" spans="1:8" x14ac:dyDescent="0.3">
      <c r="A11980" t="s">
        <v>15061</v>
      </c>
      <c r="B11980" t="s">
        <v>1597</v>
      </c>
      <c r="D11980" t="s">
        <v>293</v>
      </c>
      <c r="E11980">
        <v>975</v>
      </c>
      <c r="F11980">
        <v>143.19999999999999</v>
      </c>
      <c r="H11980" s="1">
        <f>TabRawData[[#This Row],[Qty]]*TabRawData[[#This Row],[UnitPrice]]</f>
        <v>139620</v>
      </c>
    </row>
    <row r="11981" spans="1:8" x14ac:dyDescent="0.3">
      <c r="A11981" t="s">
        <v>15062</v>
      </c>
      <c r="B11981" t="s">
        <v>1922</v>
      </c>
      <c r="D11981" t="s">
        <v>104</v>
      </c>
      <c r="E11981">
        <v>12250</v>
      </c>
      <c r="F11981">
        <v>58.16</v>
      </c>
      <c r="H11981" s="1">
        <f>TabRawData[[#This Row],[Qty]]*TabRawData[[#This Row],[UnitPrice]]</f>
        <v>712460</v>
      </c>
    </row>
    <row r="11982" spans="1:8" x14ac:dyDescent="0.3">
      <c r="A11982" t="s">
        <v>15063</v>
      </c>
      <c r="B11982" t="s">
        <v>2017</v>
      </c>
      <c r="D11982" t="s">
        <v>500</v>
      </c>
      <c r="E11982">
        <v>8875</v>
      </c>
      <c r="F11982">
        <v>134.75</v>
      </c>
      <c r="H11982" s="1">
        <f>TabRawData[[#This Row],[Qty]]*TabRawData[[#This Row],[UnitPrice]]</f>
        <v>1195906.25</v>
      </c>
    </row>
    <row r="11983" spans="1:8" x14ac:dyDescent="0.3">
      <c r="A11983" t="s">
        <v>15064</v>
      </c>
      <c r="B11983" t="s">
        <v>1819</v>
      </c>
      <c r="D11983" t="s">
        <v>471</v>
      </c>
      <c r="E11983">
        <v>725</v>
      </c>
      <c r="F11983">
        <v>8.1999999999999993</v>
      </c>
      <c r="H11983" s="1">
        <f>TabRawData[[#This Row],[Qty]]*TabRawData[[#This Row],[UnitPrice]]</f>
        <v>5944.9999999999991</v>
      </c>
    </row>
    <row r="11984" spans="1:8" x14ac:dyDescent="0.3">
      <c r="A11984" t="s">
        <v>15065</v>
      </c>
      <c r="B11984" t="s">
        <v>2037</v>
      </c>
      <c r="D11984" t="s">
        <v>247</v>
      </c>
      <c r="E11984">
        <v>1025</v>
      </c>
      <c r="F11984">
        <v>64.959999999999994</v>
      </c>
      <c r="H11984" s="1">
        <f>TabRawData[[#This Row],[Qty]]*TabRawData[[#This Row],[UnitPrice]]</f>
        <v>66584</v>
      </c>
    </row>
    <row r="11985" spans="1:8" x14ac:dyDescent="0.3">
      <c r="A11985" t="s">
        <v>15066</v>
      </c>
      <c r="B11985" t="s">
        <v>1979</v>
      </c>
      <c r="D11985" t="s">
        <v>368</v>
      </c>
      <c r="E11985">
        <v>3275</v>
      </c>
      <c r="F11985">
        <v>51.53</v>
      </c>
      <c r="H11985" s="1">
        <f>TabRawData[[#This Row],[Qty]]*TabRawData[[#This Row],[UnitPrice]]</f>
        <v>168760.75</v>
      </c>
    </row>
    <row r="11986" spans="1:8" x14ac:dyDescent="0.3">
      <c r="A11986" t="s">
        <v>15067</v>
      </c>
      <c r="B11986" t="s">
        <v>2077</v>
      </c>
      <c r="D11986" t="s">
        <v>392</v>
      </c>
      <c r="E11986">
        <v>3275</v>
      </c>
      <c r="F11986">
        <v>26.05</v>
      </c>
      <c r="H11986" s="1">
        <f>TabRawData[[#This Row],[Qty]]*TabRawData[[#This Row],[UnitPrice]]</f>
        <v>85313.75</v>
      </c>
    </row>
    <row r="11987" spans="1:8" x14ac:dyDescent="0.3">
      <c r="A11987" t="s">
        <v>15068</v>
      </c>
      <c r="B11987" t="s">
        <v>1589</v>
      </c>
      <c r="D11987" t="s">
        <v>174</v>
      </c>
      <c r="E11987">
        <v>11475</v>
      </c>
      <c r="F11987">
        <v>71.53</v>
      </c>
      <c r="H11987" s="1">
        <f>TabRawData[[#This Row],[Qty]]*TabRawData[[#This Row],[UnitPrice]]</f>
        <v>820806.75</v>
      </c>
    </row>
    <row r="11988" spans="1:8" x14ac:dyDescent="0.3">
      <c r="A11988" t="s">
        <v>15069</v>
      </c>
      <c r="B11988" t="s">
        <v>1602</v>
      </c>
      <c r="D11988" t="s">
        <v>502</v>
      </c>
      <c r="E11988">
        <v>10100</v>
      </c>
      <c r="F11988">
        <v>213.12</v>
      </c>
      <c r="H11988" s="1">
        <f>TabRawData[[#This Row],[Qty]]*TabRawData[[#This Row],[UnitPrice]]</f>
        <v>2152512</v>
      </c>
    </row>
    <row r="11989" spans="1:8" x14ac:dyDescent="0.3">
      <c r="A11989" t="s">
        <v>15070</v>
      </c>
      <c r="B11989" t="s">
        <v>1341</v>
      </c>
      <c r="D11989" t="s">
        <v>433</v>
      </c>
      <c r="E11989">
        <v>7550</v>
      </c>
      <c r="F11989">
        <v>19.13</v>
      </c>
      <c r="H11989" s="1">
        <f>TabRawData[[#This Row],[Qty]]*TabRawData[[#This Row],[UnitPrice]]</f>
        <v>144431.5</v>
      </c>
    </row>
    <row r="11990" spans="1:8" x14ac:dyDescent="0.3">
      <c r="A11990" t="s">
        <v>15071</v>
      </c>
      <c r="B11990" t="s">
        <v>1544</v>
      </c>
      <c r="D11990" t="s">
        <v>467</v>
      </c>
      <c r="E11990">
        <v>12400</v>
      </c>
      <c r="F11990">
        <v>84.13</v>
      </c>
      <c r="H11990" s="1">
        <f>TabRawData[[#This Row],[Qty]]*TabRawData[[#This Row],[UnitPrice]]</f>
        <v>1043212</v>
      </c>
    </row>
    <row r="11991" spans="1:8" x14ac:dyDescent="0.3">
      <c r="A11991" t="s">
        <v>15072</v>
      </c>
      <c r="B11991" t="s">
        <v>2047</v>
      </c>
      <c r="D11991" t="s">
        <v>206</v>
      </c>
      <c r="E11991">
        <v>3250</v>
      </c>
      <c r="F11991">
        <v>65.42</v>
      </c>
      <c r="H11991" s="1">
        <f>TabRawData[[#This Row],[Qty]]*TabRawData[[#This Row],[UnitPrice]]</f>
        <v>212615</v>
      </c>
    </row>
    <row r="11992" spans="1:8" x14ac:dyDescent="0.3">
      <c r="A11992" t="s">
        <v>15073</v>
      </c>
      <c r="B11992" t="s">
        <v>1850</v>
      </c>
      <c r="D11992" t="s">
        <v>170</v>
      </c>
      <c r="E11992">
        <v>1325</v>
      </c>
      <c r="F11992">
        <v>15.75</v>
      </c>
      <c r="H11992" s="1">
        <f>TabRawData[[#This Row],[Qty]]*TabRawData[[#This Row],[UnitPrice]]</f>
        <v>20868.75</v>
      </c>
    </row>
    <row r="11993" spans="1:8" x14ac:dyDescent="0.3">
      <c r="A11993" t="s">
        <v>15074</v>
      </c>
      <c r="B11993" t="s">
        <v>1525</v>
      </c>
      <c r="D11993" t="s">
        <v>535</v>
      </c>
      <c r="E11993">
        <v>6800</v>
      </c>
      <c r="F11993">
        <v>33.79</v>
      </c>
      <c r="H11993" s="1">
        <f>TabRawData[[#This Row],[Qty]]*TabRawData[[#This Row],[UnitPrice]]</f>
        <v>229772</v>
      </c>
    </row>
    <row r="11994" spans="1:8" x14ac:dyDescent="0.3">
      <c r="A11994" t="s">
        <v>15075</v>
      </c>
      <c r="B11994" t="s">
        <v>1740</v>
      </c>
      <c r="D11994" t="s">
        <v>360</v>
      </c>
      <c r="E11994">
        <v>12100</v>
      </c>
      <c r="F11994">
        <v>96.56</v>
      </c>
      <c r="H11994" s="1">
        <f>TabRawData[[#This Row],[Qty]]*TabRawData[[#This Row],[UnitPrice]]</f>
        <v>1168376</v>
      </c>
    </row>
    <row r="11995" spans="1:8" x14ac:dyDescent="0.3">
      <c r="A11995" t="s">
        <v>15076</v>
      </c>
      <c r="B11995" t="s">
        <v>1335</v>
      </c>
      <c r="D11995" t="s">
        <v>97</v>
      </c>
      <c r="E11995">
        <v>6375</v>
      </c>
      <c r="F11995">
        <v>48.52</v>
      </c>
      <c r="H11995" s="1">
        <f>TabRawData[[#This Row],[Qty]]*TabRawData[[#This Row],[UnitPrice]]</f>
        <v>309315</v>
      </c>
    </row>
    <row r="11996" spans="1:8" x14ac:dyDescent="0.3">
      <c r="A11996" t="s">
        <v>15077</v>
      </c>
      <c r="B11996" t="s">
        <v>1912</v>
      </c>
      <c r="D11996" t="s">
        <v>59</v>
      </c>
      <c r="E11996">
        <v>4950</v>
      </c>
      <c r="F11996">
        <v>97.84</v>
      </c>
      <c r="H11996" s="1">
        <f>TabRawData[[#This Row],[Qty]]*TabRawData[[#This Row],[UnitPrice]]</f>
        <v>484308</v>
      </c>
    </row>
    <row r="11997" spans="1:8" x14ac:dyDescent="0.3">
      <c r="A11997" t="s">
        <v>15078</v>
      </c>
      <c r="B11997" t="s">
        <v>2238</v>
      </c>
      <c r="D11997" t="s">
        <v>489</v>
      </c>
      <c r="E11997">
        <v>1400</v>
      </c>
      <c r="F11997">
        <v>52.16</v>
      </c>
      <c r="H11997" s="1">
        <f>TabRawData[[#This Row],[Qty]]*TabRawData[[#This Row],[UnitPrice]]</f>
        <v>73024</v>
      </c>
    </row>
    <row r="11998" spans="1:8" x14ac:dyDescent="0.3">
      <c r="A11998" t="s">
        <v>15079</v>
      </c>
      <c r="B11998" t="s">
        <v>1405</v>
      </c>
      <c r="D11998" t="s">
        <v>288</v>
      </c>
      <c r="E11998">
        <v>1850</v>
      </c>
      <c r="F11998">
        <v>75.34</v>
      </c>
      <c r="H11998" s="1">
        <f>TabRawData[[#This Row],[Qty]]*TabRawData[[#This Row],[UnitPrice]]</f>
        <v>139379</v>
      </c>
    </row>
    <row r="11999" spans="1:8" x14ac:dyDescent="0.3">
      <c r="A11999" t="s">
        <v>15080</v>
      </c>
      <c r="B11999" t="s">
        <v>1658</v>
      </c>
      <c r="D11999" t="s">
        <v>436</v>
      </c>
      <c r="E11999">
        <v>12200</v>
      </c>
      <c r="F11999">
        <v>185.58</v>
      </c>
      <c r="H11999" s="1">
        <f>TabRawData[[#This Row],[Qty]]*TabRawData[[#This Row],[UnitPrice]]</f>
        <v>2264076</v>
      </c>
    </row>
    <row r="12000" spans="1:8" x14ac:dyDescent="0.3">
      <c r="A12000" t="s">
        <v>15081</v>
      </c>
      <c r="B12000" t="s">
        <v>1755</v>
      </c>
      <c r="D12000" t="s">
        <v>570</v>
      </c>
      <c r="E12000">
        <v>10825</v>
      </c>
      <c r="F12000">
        <v>57.55</v>
      </c>
      <c r="H12000" s="1">
        <f>TabRawData[[#This Row],[Qty]]*TabRawData[[#This Row],[UnitPrice]]</f>
        <v>622978.75</v>
      </c>
    </row>
    <row r="12001" spans="1:8" x14ac:dyDescent="0.3">
      <c r="A12001" t="s">
        <v>15082</v>
      </c>
      <c r="B12001" t="s">
        <v>1323</v>
      </c>
      <c r="D12001" t="s">
        <v>459</v>
      </c>
      <c r="E12001">
        <v>11925</v>
      </c>
      <c r="F12001">
        <v>17.170000000000002</v>
      </c>
      <c r="H12001" s="1">
        <f>TabRawData[[#This Row],[Qty]]*TabRawData[[#This Row],[UnitPrice]]</f>
        <v>204752.25000000003</v>
      </c>
    </row>
    <row r="12002" spans="1:8" x14ac:dyDescent="0.3">
      <c r="A12002" t="s">
        <v>15083</v>
      </c>
      <c r="B12002" t="s">
        <v>2102</v>
      </c>
      <c r="D12002" t="s">
        <v>89</v>
      </c>
      <c r="E12002">
        <v>6625</v>
      </c>
      <c r="F12002">
        <v>141.26</v>
      </c>
      <c r="H12002" s="1">
        <f>TabRawData[[#This Row],[Qty]]*TabRawData[[#This Row],[UnitPrice]]</f>
        <v>935847.49999999988</v>
      </c>
    </row>
    <row r="12003" spans="1:8" x14ac:dyDescent="0.3">
      <c r="A12003" t="s">
        <v>15084</v>
      </c>
      <c r="B12003" t="s">
        <v>1375</v>
      </c>
      <c r="D12003" t="s">
        <v>426</v>
      </c>
      <c r="E12003">
        <v>1075</v>
      </c>
      <c r="F12003">
        <v>101.94</v>
      </c>
      <c r="H12003" s="1">
        <f>TabRawData[[#This Row],[Qty]]*TabRawData[[#This Row],[UnitPrice]]</f>
        <v>109585.5</v>
      </c>
    </row>
    <row r="12004" spans="1:8" x14ac:dyDescent="0.3">
      <c r="A12004" t="s">
        <v>15085</v>
      </c>
      <c r="B12004" t="s">
        <v>1414</v>
      </c>
      <c r="D12004" t="s">
        <v>125</v>
      </c>
      <c r="E12004">
        <v>10100</v>
      </c>
      <c r="F12004">
        <v>75.25</v>
      </c>
      <c r="H12004" s="1">
        <f>TabRawData[[#This Row],[Qty]]*TabRawData[[#This Row],[UnitPrice]]</f>
        <v>760025</v>
      </c>
    </row>
    <row r="12005" spans="1:8" x14ac:dyDescent="0.3">
      <c r="A12005" t="s">
        <v>15086</v>
      </c>
      <c r="B12005" t="s">
        <v>1569</v>
      </c>
      <c r="D12005" t="s">
        <v>172</v>
      </c>
      <c r="E12005">
        <v>12225</v>
      </c>
      <c r="F12005">
        <v>78.87</v>
      </c>
      <c r="H12005" s="1">
        <f>TabRawData[[#This Row],[Qty]]*TabRawData[[#This Row],[UnitPrice]]</f>
        <v>964185.75</v>
      </c>
    </row>
    <row r="12006" spans="1:8" x14ac:dyDescent="0.3">
      <c r="A12006" t="s">
        <v>15087</v>
      </c>
      <c r="B12006" t="s">
        <v>1852</v>
      </c>
      <c r="D12006" t="s">
        <v>595</v>
      </c>
      <c r="E12006">
        <v>9150</v>
      </c>
      <c r="F12006">
        <v>24.88</v>
      </c>
      <c r="H12006" s="1">
        <f>TabRawData[[#This Row],[Qty]]*TabRawData[[#This Row],[UnitPrice]]</f>
        <v>227652</v>
      </c>
    </row>
    <row r="12007" spans="1:8" x14ac:dyDescent="0.3">
      <c r="A12007" t="s">
        <v>15088</v>
      </c>
      <c r="B12007" t="s">
        <v>2208</v>
      </c>
      <c r="D12007" t="s">
        <v>376</v>
      </c>
      <c r="E12007">
        <v>2825</v>
      </c>
      <c r="F12007">
        <v>103.26</v>
      </c>
      <c r="H12007" s="1">
        <f>TabRawData[[#This Row],[Qty]]*TabRawData[[#This Row],[UnitPrice]]</f>
        <v>291709.5</v>
      </c>
    </row>
    <row r="12008" spans="1:8" x14ac:dyDescent="0.3">
      <c r="A12008" t="s">
        <v>15089</v>
      </c>
      <c r="B12008" t="s">
        <v>1658</v>
      </c>
      <c r="D12008" t="s">
        <v>54</v>
      </c>
      <c r="E12008">
        <v>6775</v>
      </c>
      <c r="F12008">
        <v>44.89</v>
      </c>
      <c r="H12008" s="1">
        <f>TabRawData[[#This Row],[Qty]]*TabRawData[[#This Row],[UnitPrice]]</f>
        <v>304129.75</v>
      </c>
    </row>
    <row r="12009" spans="1:8" x14ac:dyDescent="0.3">
      <c r="A12009" t="s">
        <v>15090</v>
      </c>
      <c r="B12009" t="s">
        <v>1757</v>
      </c>
      <c r="D12009" t="s">
        <v>486</v>
      </c>
      <c r="E12009">
        <v>3975</v>
      </c>
      <c r="F12009">
        <v>101.67</v>
      </c>
      <c r="H12009" s="1">
        <f>TabRawData[[#This Row],[Qty]]*TabRawData[[#This Row],[UnitPrice]]</f>
        <v>404138.25</v>
      </c>
    </row>
    <row r="12010" spans="1:8" x14ac:dyDescent="0.3">
      <c r="A12010" t="s">
        <v>15091</v>
      </c>
      <c r="B12010" t="s">
        <v>1605</v>
      </c>
      <c r="D12010" t="s">
        <v>135</v>
      </c>
      <c r="E12010">
        <v>1500</v>
      </c>
      <c r="F12010">
        <v>38.270000000000003</v>
      </c>
      <c r="H12010" s="1">
        <f>TabRawData[[#This Row],[Qty]]*TabRawData[[#This Row],[UnitPrice]]</f>
        <v>57405.000000000007</v>
      </c>
    </row>
    <row r="12011" spans="1:8" x14ac:dyDescent="0.3">
      <c r="A12011" t="s">
        <v>15092</v>
      </c>
      <c r="B12011" t="s">
        <v>1505</v>
      </c>
      <c r="D12011" t="s">
        <v>159</v>
      </c>
      <c r="E12011">
        <v>2775</v>
      </c>
      <c r="F12011">
        <v>66.63</v>
      </c>
      <c r="H12011" s="1">
        <f>TabRawData[[#This Row],[Qty]]*TabRawData[[#This Row],[UnitPrice]]</f>
        <v>184898.25</v>
      </c>
    </row>
    <row r="12012" spans="1:8" x14ac:dyDescent="0.3">
      <c r="A12012" t="s">
        <v>15093</v>
      </c>
      <c r="B12012" t="s">
        <v>1857</v>
      </c>
      <c r="D12012" t="s">
        <v>297</v>
      </c>
      <c r="E12012">
        <v>3500</v>
      </c>
      <c r="F12012">
        <v>59.91</v>
      </c>
      <c r="H12012" s="1">
        <f>TabRawData[[#This Row],[Qty]]*TabRawData[[#This Row],[UnitPrice]]</f>
        <v>209685</v>
      </c>
    </row>
    <row r="12013" spans="1:8" x14ac:dyDescent="0.3">
      <c r="A12013" t="s">
        <v>15094</v>
      </c>
      <c r="B12013" t="s">
        <v>1458</v>
      </c>
      <c r="D12013" t="s">
        <v>361</v>
      </c>
      <c r="E12013">
        <v>6500</v>
      </c>
      <c r="F12013">
        <v>66.61</v>
      </c>
      <c r="H12013" s="1">
        <f>TabRawData[[#This Row],[Qty]]*TabRawData[[#This Row],[UnitPrice]]</f>
        <v>432965</v>
      </c>
    </row>
    <row r="12014" spans="1:8" x14ac:dyDescent="0.3">
      <c r="A12014" t="s">
        <v>15095</v>
      </c>
      <c r="B12014" t="s">
        <v>2095</v>
      </c>
      <c r="D12014" t="s">
        <v>193</v>
      </c>
      <c r="E12014">
        <v>1225</v>
      </c>
      <c r="F12014">
        <v>53.75</v>
      </c>
      <c r="H12014" s="1">
        <f>TabRawData[[#This Row],[Qty]]*TabRawData[[#This Row],[UnitPrice]]</f>
        <v>65843.75</v>
      </c>
    </row>
    <row r="12015" spans="1:8" x14ac:dyDescent="0.3">
      <c r="A12015" t="s">
        <v>15096</v>
      </c>
      <c r="B12015" t="s">
        <v>2127</v>
      </c>
      <c r="D12015" t="s">
        <v>57</v>
      </c>
      <c r="E12015">
        <v>3850</v>
      </c>
      <c r="F12015">
        <v>108.04</v>
      </c>
      <c r="H12015" s="1">
        <f>TabRawData[[#This Row],[Qty]]*TabRawData[[#This Row],[UnitPrice]]</f>
        <v>415954</v>
      </c>
    </row>
    <row r="12016" spans="1:8" x14ac:dyDescent="0.3">
      <c r="A12016" t="s">
        <v>15097</v>
      </c>
      <c r="B12016" t="s">
        <v>1804</v>
      </c>
      <c r="D12016" t="s">
        <v>491</v>
      </c>
      <c r="E12016">
        <v>6225</v>
      </c>
      <c r="F12016">
        <v>71.040000000000006</v>
      </c>
      <c r="H12016" s="1">
        <f>TabRawData[[#This Row],[Qty]]*TabRawData[[#This Row],[UnitPrice]]</f>
        <v>442224.00000000006</v>
      </c>
    </row>
    <row r="12017" spans="1:8" x14ac:dyDescent="0.3">
      <c r="A12017" t="s">
        <v>15098</v>
      </c>
      <c r="B12017" t="s">
        <v>1832</v>
      </c>
      <c r="D12017" t="s">
        <v>248</v>
      </c>
      <c r="E12017">
        <v>11600</v>
      </c>
      <c r="F12017">
        <v>48.13</v>
      </c>
      <c r="H12017" s="1">
        <f>TabRawData[[#This Row],[Qty]]*TabRawData[[#This Row],[UnitPrice]]</f>
        <v>558308</v>
      </c>
    </row>
    <row r="12018" spans="1:8" x14ac:dyDescent="0.3">
      <c r="A12018" t="s">
        <v>15099</v>
      </c>
      <c r="B12018" t="s">
        <v>1681</v>
      </c>
      <c r="D12018" t="s">
        <v>315</v>
      </c>
      <c r="E12018">
        <v>2025</v>
      </c>
      <c r="F12018">
        <v>43.5</v>
      </c>
      <c r="H12018" s="1">
        <f>TabRawData[[#This Row],[Qty]]*TabRawData[[#This Row],[UnitPrice]]</f>
        <v>88087.5</v>
      </c>
    </row>
    <row r="12019" spans="1:8" x14ac:dyDescent="0.3">
      <c r="A12019" t="s">
        <v>15100</v>
      </c>
      <c r="B12019" t="s">
        <v>2269</v>
      </c>
      <c r="D12019" t="s">
        <v>16</v>
      </c>
      <c r="E12019">
        <v>10450</v>
      </c>
      <c r="F12019">
        <v>118.89</v>
      </c>
      <c r="H12019" s="1">
        <f>TabRawData[[#This Row],[Qty]]*TabRawData[[#This Row],[UnitPrice]]</f>
        <v>1242400.5</v>
      </c>
    </row>
    <row r="12020" spans="1:8" x14ac:dyDescent="0.3">
      <c r="A12020" t="s">
        <v>15101</v>
      </c>
      <c r="B12020" t="s">
        <v>1985</v>
      </c>
      <c r="D12020" t="s">
        <v>249</v>
      </c>
      <c r="E12020">
        <v>7875</v>
      </c>
      <c r="F12020">
        <v>40.659999999999997</v>
      </c>
      <c r="H12020" s="1">
        <f>TabRawData[[#This Row],[Qty]]*TabRawData[[#This Row],[UnitPrice]]</f>
        <v>320197.5</v>
      </c>
    </row>
    <row r="12021" spans="1:8" x14ac:dyDescent="0.3">
      <c r="A12021" t="s">
        <v>15102</v>
      </c>
      <c r="B12021" t="s">
        <v>2014</v>
      </c>
      <c r="D12021" t="s">
        <v>339</v>
      </c>
      <c r="E12021">
        <v>8475</v>
      </c>
      <c r="F12021">
        <v>71.14</v>
      </c>
      <c r="H12021" s="1">
        <f>TabRawData[[#This Row],[Qty]]*TabRawData[[#This Row],[UnitPrice]]</f>
        <v>602911.5</v>
      </c>
    </row>
    <row r="12022" spans="1:8" x14ac:dyDescent="0.3">
      <c r="A12022" t="s">
        <v>15103</v>
      </c>
      <c r="B12022" t="s">
        <v>2190</v>
      </c>
      <c r="D12022" t="s">
        <v>53</v>
      </c>
      <c r="E12022">
        <v>7325</v>
      </c>
      <c r="F12022">
        <v>56.34</v>
      </c>
      <c r="H12022" s="1">
        <f>TabRawData[[#This Row],[Qty]]*TabRawData[[#This Row],[UnitPrice]]</f>
        <v>412690.5</v>
      </c>
    </row>
    <row r="12023" spans="1:8" x14ac:dyDescent="0.3">
      <c r="A12023" t="s">
        <v>15104</v>
      </c>
      <c r="B12023" t="s">
        <v>2070</v>
      </c>
      <c r="D12023" t="s">
        <v>473</v>
      </c>
      <c r="E12023">
        <v>1300</v>
      </c>
      <c r="F12023">
        <v>37.9</v>
      </c>
      <c r="H12023" s="1">
        <f>TabRawData[[#This Row],[Qty]]*TabRawData[[#This Row],[UnitPrice]]</f>
        <v>49270</v>
      </c>
    </row>
    <row r="12024" spans="1:8" x14ac:dyDescent="0.3">
      <c r="A12024" t="s">
        <v>15105</v>
      </c>
      <c r="B12024" t="s">
        <v>2177</v>
      </c>
      <c r="D12024" t="s">
        <v>357</v>
      </c>
      <c r="E12024">
        <v>4775</v>
      </c>
      <c r="F12024">
        <v>82.91</v>
      </c>
      <c r="H12024" s="1">
        <f>TabRawData[[#This Row],[Qty]]*TabRawData[[#This Row],[UnitPrice]]</f>
        <v>395895.25</v>
      </c>
    </row>
    <row r="12025" spans="1:8" x14ac:dyDescent="0.3">
      <c r="A12025" t="s">
        <v>15106</v>
      </c>
      <c r="B12025" t="s">
        <v>1300</v>
      </c>
      <c r="D12025" t="s">
        <v>248</v>
      </c>
      <c r="E12025">
        <v>4950</v>
      </c>
      <c r="F12025">
        <v>32.909999999999997</v>
      </c>
      <c r="H12025" s="1">
        <f>TabRawData[[#This Row],[Qty]]*TabRawData[[#This Row],[UnitPrice]]</f>
        <v>162904.49999999997</v>
      </c>
    </row>
    <row r="12026" spans="1:8" x14ac:dyDescent="0.3">
      <c r="A12026" t="s">
        <v>15107</v>
      </c>
      <c r="B12026" t="s">
        <v>1704</v>
      </c>
      <c r="D12026" t="s">
        <v>232</v>
      </c>
      <c r="E12026">
        <v>7125</v>
      </c>
      <c r="F12026">
        <v>112.33</v>
      </c>
      <c r="H12026" s="1">
        <f>TabRawData[[#This Row],[Qty]]*TabRawData[[#This Row],[UnitPrice]]</f>
        <v>800351.25</v>
      </c>
    </row>
    <row r="12027" spans="1:8" x14ac:dyDescent="0.3">
      <c r="A12027" t="s">
        <v>15108</v>
      </c>
      <c r="B12027" t="s">
        <v>2001</v>
      </c>
      <c r="D12027" t="s">
        <v>126</v>
      </c>
      <c r="E12027">
        <v>7400</v>
      </c>
      <c r="F12027">
        <v>28.25</v>
      </c>
      <c r="H12027" s="1">
        <f>TabRawData[[#This Row],[Qty]]*TabRawData[[#This Row],[UnitPrice]]</f>
        <v>209050</v>
      </c>
    </row>
    <row r="12028" spans="1:8" x14ac:dyDescent="0.3">
      <c r="A12028" t="s">
        <v>15109</v>
      </c>
      <c r="B12028" t="s">
        <v>2170</v>
      </c>
      <c r="D12028" t="s">
        <v>217</v>
      </c>
      <c r="E12028">
        <v>11350</v>
      </c>
      <c r="F12028">
        <v>75.52</v>
      </c>
      <c r="H12028" s="1">
        <f>TabRawData[[#This Row],[Qty]]*TabRawData[[#This Row],[UnitPrice]]</f>
        <v>857152</v>
      </c>
    </row>
    <row r="12029" spans="1:8" x14ac:dyDescent="0.3">
      <c r="A12029" t="s">
        <v>15110</v>
      </c>
      <c r="B12029" t="s">
        <v>1611</v>
      </c>
      <c r="D12029" t="s">
        <v>208</v>
      </c>
      <c r="E12029">
        <v>4525</v>
      </c>
      <c r="F12029">
        <v>51.3</v>
      </c>
      <c r="H12029" s="1">
        <f>TabRawData[[#This Row],[Qty]]*TabRawData[[#This Row],[UnitPrice]]</f>
        <v>232132.5</v>
      </c>
    </row>
    <row r="12030" spans="1:8" x14ac:dyDescent="0.3">
      <c r="A12030" t="s">
        <v>15111</v>
      </c>
      <c r="B12030" t="s">
        <v>1776</v>
      </c>
      <c r="D12030" t="s">
        <v>397</v>
      </c>
      <c r="E12030">
        <v>7150</v>
      </c>
      <c r="F12030">
        <v>19.61</v>
      </c>
      <c r="H12030" s="1">
        <f>TabRawData[[#This Row],[Qty]]*TabRawData[[#This Row],[UnitPrice]]</f>
        <v>140211.5</v>
      </c>
    </row>
    <row r="12031" spans="1:8" x14ac:dyDescent="0.3">
      <c r="A12031" t="s">
        <v>15112</v>
      </c>
      <c r="B12031" t="s">
        <v>1519</v>
      </c>
      <c r="D12031" t="s">
        <v>706</v>
      </c>
      <c r="E12031">
        <v>12225</v>
      </c>
      <c r="F12031">
        <v>101.75</v>
      </c>
      <c r="H12031" s="1">
        <f>TabRawData[[#This Row],[Qty]]*TabRawData[[#This Row],[UnitPrice]]</f>
        <v>1243893.75</v>
      </c>
    </row>
    <row r="12032" spans="1:8" x14ac:dyDescent="0.3">
      <c r="A12032" t="s">
        <v>15113</v>
      </c>
      <c r="B12032" t="s">
        <v>1668</v>
      </c>
      <c r="D12032" t="s">
        <v>582</v>
      </c>
      <c r="E12032">
        <v>11875</v>
      </c>
      <c r="F12032">
        <v>60.05</v>
      </c>
      <c r="H12032" s="1">
        <f>TabRawData[[#This Row],[Qty]]*TabRawData[[#This Row],[UnitPrice]]</f>
        <v>713093.75</v>
      </c>
    </row>
    <row r="12033" spans="1:8" x14ac:dyDescent="0.3">
      <c r="A12033" t="s">
        <v>15114</v>
      </c>
      <c r="B12033" t="s">
        <v>1302</v>
      </c>
      <c r="D12033" t="s">
        <v>161</v>
      </c>
      <c r="E12033">
        <v>4075</v>
      </c>
      <c r="F12033">
        <v>48.35</v>
      </c>
      <c r="H12033" s="1">
        <f>TabRawData[[#This Row],[Qty]]*TabRawData[[#This Row],[UnitPrice]]</f>
        <v>197026.25</v>
      </c>
    </row>
    <row r="12034" spans="1:8" x14ac:dyDescent="0.3">
      <c r="A12034" t="s">
        <v>15115</v>
      </c>
      <c r="B12034" t="s">
        <v>1773</v>
      </c>
      <c r="D12034" t="s">
        <v>505</v>
      </c>
      <c r="E12034">
        <v>1975</v>
      </c>
      <c r="F12034">
        <v>156.97999999999999</v>
      </c>
      <c r="H12034" s="1">
        <f>TabRawData[[#This Row],[Qty]]*TabRawData[[#This Row],[UnitPrice]]</f>
        <v>310035.5</v>
      </c>
    </row>
    <row r="12035" spans="1:8" x14ac:dyDescent="0.3">
      <c r="A12035" t="s">
        <v>15116</v>
      </c>
      <c r="B12035" t="s">
        <v>2119</v>
      </c>
      <c r="D12035" t="s">
        <v>202</v>
      </c>
      <c r="E12035">
        <v>3700</v>
      </c>
      <c r="F12035">
        <v>22.47</v>
      </c>
      <c r="H12035" s="1">
        <f>TabRawData[[#This Row],[Qty]]*TabRawData[[#This Row],[UnitPrice]]</f>
        <v>83139</v>
      </c>
    </row>
    <row r="12036" spans="1:8" x14ac:dyDescent="0.3">
      <c r="A12036" t="s">
        <v>15117</v>
      </c>
      <c r="B12036" t="s">
        <v>1924</v>
      </c>
      <c r="D12036" t="s">
        <v>535</v>
      </c>
      <c r="E12036">
        <v>4225</v>
      </c>
      <c r="F12036">
        <v>34.68</v>
      </c>
      <c r="H12036" s="1">
        <f>TabRawData[[#This Row],[Qty]]*TabRawData[[#This Row],[UnitPrice]]</f>
        <v>146523</v>
      </c>
    </row>
    <row r="12037" spans="1:8" x14ac:dyDescent="0.3">
      <c r="A12037" t="s">
        <v>15118</v>
      </c>
      <c r="B12037" t="s">
        <v>1491</v>
      </c>
      <c r="D12037" t="s">
        <v>147</v>
      </c>
      <c r="E12037">
        <v>4550</v>
      </c>
      <c r="F12037">
        <v>107.6</v>
      </c>
      <c r="H12037" s="1">
        <f>TabRawData[[#This Row],[Qty]]*TabRawData[[#This Row],[UnitPrice]]</f>
        <v>489580</v>
      </c>
    </row>
    <row r="12038" spans="1:8" x14ac:dyDescent="0.3">
      <c r="A12038" t="s">
        <v>15119</v>
      </c>
      <c r="B12038" t="s">
        <v>1640</v>
      </c>
      <c r="D12038" t="s">
        <v>93</v>
      </c>
      <c r="E12038">
        <v>11075</v>
      </c>
      <c r="F12038">
        <v>30.97</v>
      </c>
      <c r="H12038" s="1">
        <f>TabRawData[[#This Row],[Qty]]*TabRawData[[#This Row],[UnitPrice]]</f>
        <v>342992.75</v>
      </c>
    </row>
    <row r="12039" spans="1:8" x14ac:dyDescent="0.3">
      <c r="A12039" t="s">
        <v>15120</v>
      </c>
      <c r="B12039" t="s">
        <v>1627</v>
      </c>
      <c r="D12039" t="s">
        <v>706</v>
      </c>
      <c r="E12039">
        <v>7500</v>
      </c>
      <c r="F12039">
        <v>115.31</v>
      </c>
      <c r="H12039" s="1">
        <f>TabRawData[[#This Row],[Qty]]*TabRawData[[#This Row],[UnitPrice]]</f>
        <v>864825</v>
      </c>
    </row>
    <row r="12040" spans="1:8" x14ac:dyDescent="0.3">
      <c r="A12040" t="s">
        <v>15121</v>
      </c>
      <c r="B12040" t="s">
        <v>1519</v>
      </c>
      <c r="D12040" t="s">
        <v>346</v>
      </c>
      <c r="E12040">
        <v>11525</v>
      </c>
      <c r="F12040">
        <v>150</v>
      </c>
      <c r="H12040" s="1">
        <f>TabRawData[[#This Row],[Qty]]*TabRawData[[#This Row],[UnitPrice]]</f>
        <v>1728750</v>
      </c>
    </row>
    <row r="12041" spans="1:8" x14ac:dyDescent="0.3">
      <c r="A12041" t="s">
        <v>15122</v>
      </c>
      <c r="B12041" t="s">
        <v>1718</v>
      </c>
      <c r="D12041" t="s">
        <v>19</v>
      </c>
      <c r="E12041">
        <v>5300</v>
      </c>
      <c r="F12041">
        <v>63.31</v>
      </c>
      <c r="H12041" s="1">
        <f>TabRawData[[#This Row],[Qty]]*TabRawData[[#This Row],[UnitPrice]]</f>
        <v>335543</v>
      </c>
    </row>
    <row r="12042" spans="1:8" x14ac:dyDescent="0.3">
      <c r="A12042" t="s">
        <v>15123</v>
      </c>
      <c r="B12042" t="s">
        <v>1443</v>
      </c>
      <c r="D12042" t="s">
        <v>33</v>
      </c>
      <c r="E12042">
        <v>2975</v>
      </c>
      <c r="F12042">
        <v>11.3</v>
      </c>
      <c r="H12042" s="1">
        <f>TabRawData[[#This Row],[Qty]]*TabRawData[[#This Row],[UnitPrice]]</f>
        <v>33617.5</v>
      </c>
    </row>
    <row r="12043" spans="1:8" x14ac:dyDescent="0.3">
      <c r="A12043" t="s">
        <v>15124</v>
      </c>
      <c r="B12043" t="s">
        <v>1777</v>
      </c>
      <c r="D12043" t="s">
        <v>543</v>
      </c>
      <c r="E12043">
        <v>3550</v>
      </c>
      <c r="F12043">
        <v>145.29</v>
      </c>
      <c r="H12043" s="1">
        <f>TabRawData[[#This Row],[Qty]]*TabRawData[[#This Row],[UnitPrice]]</f>
        <v>515779.5</v>
      </c>
    </row>
    <row r="12044" spans="1:8" x14ac:dyDescent="0.3">
      <c r="A12044" t="s">
        <v>15125</v>
      </c>
      <c r="B12044" t="s">
        <v>2289</v>
      </c>
      <c r="D12044" t="s">
        <v>221</v>
      </c>
      <c r="E12044">
        <v>3050</v>
      </c>
      <c r="F12044">
        <v>92.4</v>
      </c>
      <c r="H12044" s="1">
        <f>TabRawData[[#This Row],[Qty]]*TabRawData[[#This Row],[UnitPrice]]</f>
        <v>281820</v>
      </c>
    </row>
    <row r="12045" spans="1:8" x14ac:dyDescent="0.3">
      <c r="A12045" t="s">
        <v>15126</v>
      </c>
      <c r="B12045" t="s">
        <v>1405</v>
      </c>
      <c r="D12045" t="s">
        <v>313</v>
      </c>
      <c r="E12045">
        <v>9225</v>
      </c>
      <c r="F12045">
        <v>45.08</v>
      </c>
      <c r="H12045" s="1">
        <f>TabRawData[[#This Row],[Qty]]*TabRawData[[#This Row],[UnitPrice]]</f>
        <v>415863</v>
      </c>
    </row>
    <row r="12046" spans="1:8" x14ac:dyDescent="0.3">
      <c r="A12046" t="s">
        <v>15127</v>
      </c>
      <c r="B12046" t="s">
        <v>1659</v>
      </c>
      <c r="D12046" t="s">
        <v>383</v>
      </c>
      <c r="E12046">
        <v>1100</v>
      </c>
      <c r="F12046">
        <v>73.17</v>
      </c>
      <c r="H12046" s="1">
        <f>TabRawData[[#This Row],[Qty]]*TabRawData[[#This Row],[UnitPrice]]</f>
        <v>80487</v>
      </c>
    </row>
    <row r="12047" spans="1:8" x14ac:dyDescent="0.3">
      <c r="A12047" t="s">
        <v>15128</v>
      </c>
      <c r="B12047" t="s">
        <v>1958</v>
      </c>
      <c r="D12047" t="s">
        <v>150</v>
      </c>
      <c r="E12047">
        <v>5600</v>
      </c>
      <c r="F12047">
        <v>23.63</v>
      </c>
      <c r="H12047" s="1">
        <f>TabRawData[[#This Row],[Qty]]*TabRawData[[#This Row],[UnitPrice]]</f>
        <v>132328</v>
      </c>
    </row>
    <row r="12048" spans="1:8" x14ac:dyDescent="0.3">
      <c r="A12048" t="s">
        <v>15129</v>
      </c>
      <c r="B12048" t="s">
        <v>1471</v>
      </c>
      <c r="D12048" t="s">
        <v>513</v>
      </c>
      <c r="E12048">
        <v>4375</v>
      </c>
      <c r="F12048">
        <v>12.79</v>
      </c>
      <c r="H12048" s="1">
        <f>TabRawData[[#This Row],[Qty]]*TabRawData[[#This Row],[UnitPrice]]</f>
        <v>55956.249999999993</v>
      </c>
    </row>
    <row r="12049" spans="1:8" x14ac:dyDescent="0.3">
      <c r="A12049" t="s">
        <v>15130</v>
      </c>
      <c r="B12049" t="s">
        <v>1626</v>
      </c>
      <c r="D12049" t="s">
        <v>426</v>
      </c>
      <c r="E12049">
        <v>10825</v>
      </c>
      <c r="F12049">
        <v>120.29</v>
      </c>
      <c r="H12049" s="1">
        <f>TabRawData[[#This Row],[Qty]]*TabRawData[[#This Row],[UnitPrice]]</f>
        <v>1302139.25</v>
      </c>
    </row>
    <row r="12050" spans="1:8" x14ac:dyDescent="0.3">
      <c r="A12050" t="s">
        <v>15131</v>
      </c>
      <c r="B12050" t="s">
        <v>2077</v>
      </c>
      <c r="D12050" t="s">
        <v>535</v>
      </c>
      <c r="E12050">
        <v>12175</v>
      </c>
      <c r="F12050">
        <v>26.61</v>
      </c>
      <c r="H12050" s="1">
        <f>TabRawData[[#This Row],[Qty]]*TabRawData[[#This Row],[UnitPrice]]</f>
        <v>323976.75</v>
      </c>
    </row>
    <row r="12051" spans="1:8" x14ac:dyDescent="0.3">
      <c r="A12051" t="s">
        <v>15132</v>
      </c>
      <c r="B12051" t="s">
        <v>1614</v>
      </c>
      <c r="D12051" t="s">
        <v>568</v>
      </c>
      <c r="E12051">
        <v>3425</v>
      </c>
      <c r="F12051">
        <v>65.48</v>
      </c>
      <c r="H12051" s="1">
        <f>TabRawData[[#This Row],[Qty]]*TabRawData[[#This Row],[UnitPrice]]</f>
        <v>224269</v>
      </c>
    </row>
    <row r="12052" spans="1:8" x14ac:dyDescent="0.3">
      <c r="A12052" t="s">
        <v>15133</v>
      </c>
      <c r="B12052" t="s">
        <v>2143</v>
      </c>
      <c r="D12052" t="s">
        <v>606</v>
      </c>
      <c r="E12052">
        <v>1075</v>
      </c>
      <c r="F12052">
        <v>52.15</v>
      </c>
      <c r="H12052" s="1">
        <f>TabRawData[[#This Row],[Qty]]*TabRawData[[#This Row],[UnitPrice]]</f>
        <v>56061.25</v>
      </c>
    </row>
    <row r="12053" spans="1:8" x14ac:dyDescent="0.3">
      <c r="A12053" t="s">
        <v>15134</v>
      </c>
      <c r="B12053" t="s">
        <v>2242</v>
      </c>
      <c r="D12053" t="s">
        <v>513</v>
      </c>
      <c r="E12053">
        <v>7275</v>
      </c>
      <c r="F12053">
        <v>12.55</v>
      </c>
      <c r="H12053" s="1">
        <f>TabRawData[[#This Row],[Qty]]*TabRawData[[#This Row],[UnitPrice]]</f>
        <v>91301.25</v>
      </c>
    </row>
    <row r="12054" spans="1:8" x14ac:dyDescent="0.3">
      <c r="A12054" t="s">
        <v>15135</v>
      </c>
      <c r="B12054" t="s">
        <v>1949</v>
      </c>
      <c r="D12054" t="s">
        <v>213</v>
      </c>
      <c r="E12054">
        <v>5425</v>
      </c>
      <c r="F12054">
        <v>66.400000000000006</v>
      </c>
      <c r="H12054" s="1">
        <f>TabRawData[[#This Row],[Qty]]*TabRawData[[#This Row],[UnitPrice]]</f>
        <v>360220.00000000006</v>
      </c>
    </row>
    <row r="12055" spans="1:8" x14ac:dyDescent="0.3">
      <c r="A12055" t="s">
        <v>15136</v>
      </c>
      <c r="B12055" t="s">
        <v>1467</v>
      </c>
      <c r="D12055" t="s">
        <v>336</v>
      </c>
      <c r="E12055">
        <v>6350</v>
      </c>
      <c r="F12055">
        <v>20.260000000000002</v>
      </c>
      <c r="H12055" s="1">
        <f>TabRawData[[#This Row],[Qty]]*TabRawData[[#This Row],[UnitPrice]]</f>
        <v>128651.00000000001</v>
      </c>
    </row>
    <row r="12056" spans="1:8" x14ac:dyDescent="0.3">
      <c r="A12056" t="s">
        <v>15137</v>
      </c>
      <c r="B12056" t="s">
        <v>1892</v>
      </c>
      <c r="D12056" t="s">
        <v>339</v>
      </c>
      <c r="E12056">
        <v>12450</v>
      </c>
      <c r="F12056">
        <v>71.14</v>
      </c>
      <c r="H12056" s="1">
        <f>TabRawData[[#This Row],[Qty]]*TabRawData[[#This Row],[UnitPrice]]</f>
        <v>885693</v>
      </c>
    </row>
    <row r="12057" spans="1:8" x14ac:dyDescent="0.3">
      <c r="A12057" t="s">
        <v>15138</v>
      </c>
      <c r="B12057" t="s">
        <v>1873</v>
      </c>
      <c r="D12057" t="s">
        <v>356</v>
      </c>
      <c r="E12057">
        <v>7525</v>
      </c>
      <c r="F12057">
        <v>30.97</v>
      </c>
      <c r="H12057" s="1">
        <f>TabRawData[[#This Row],[Qty]]*TabRawData[[#This Row],[UnitPrice]]</f>
        <v>233049.25</v>
      </c>
    </row>
    <row r="12058" spans="1:8" x14ac:dyDescent="0.3">
      <c r="A12058" t="s">
        <v>15139</v>
      </c>
      <c r="B12058" t="s">
        <v>1537</v>
      </c>
      <c r="D12058" t="s">
        <v>38</v>
      </c>
      <c r="E12058">
        <v>2225</v>
      </c>
      <c r="F12058">
        <v>246.03</v>
      </c>
      <c r="H12058" s="1">
        <f>TabRawData[[#This Row],[Qty]]*TabRawData[[#This Row],[UnitPrice]]</f>
        <v>547416.75</v>
      </c>
    </row>
    <row r="12059" spans="1:8" x14ac:dyDescent="0.3">
      <c r="A12059" t="s">
        <v>15140</v>
      </c>
      <c r="B12059" t="s">
        <v>2155</v>
      </c>
      <c r="D12059" t="s">
        <v>421</v>
      </c>
      <c r="E12059">
        <v>8275</v>
      </c>
      <c r="F12059">
        <v>63.65</v>
      </c>
      <c r="H12059" s="1">
        <f>TabRawData[[#This Row],[Qty]]*TabRawData[[#This Row],[UnitPrice]]</f>
        <v>526703.75</v>
      </c>
    </row>
    <row r="12060" spans="1:8" x14ac:dyDescent="0.3">
      <c r="A12060" t="s">
        <v>15141</v>
      </c>
      <c r="B12060" t="s">
        <v>1736</v>
      </c>
      <c r="D12060" t="s">
        <v>538</v>
      </c>
      <c r="E12060">
        <v>11025</v>
      </c>
      <c r="F12060">
        <v>1311.07</v>
      </c>
      <c r="H12060" s="1">
        <f>TabRawData[[#This Row],[Qty]]*TabRawData[[#This Row],[UnitPrice]]</f>
        <v>14454546.75</v>
      </c>
    </row>
    <row r="12061" spans="1:8" x14ac:dyDescent="0.3">
      <c r="A12061" t="s">
        <v>15142</v>
      </c>
      <c r="B12061" t="s">
        <v>2142</v>
      </c>
      <c r="D12061" t="s">
        <v>433</v>
      </c>
      <c r="E12061">
        <v>10175</v>
      </c>
      <c r="F12061">
        <v>26.64</v>
      </c>
      <c r="H12061" s="1">
        <f>TabRawData[[#This Row],[Qty]]*TabRawData[[#This Row],[UnitPrice]]</f>
        <v>271062</v>
      </c>
    </row>
    <row r="12062" spans="1:8" x14ac:dyDescent="0.3">
      <c r="A12062" t="s">
        <v>15143</v>
      </c>
      <c r="B12062" t="s">
        <v>1945</v>
      </c>
      <c r="D12062" t="s">
        <v>465</v>
      </c>
      <c r="E12062">
        <v>7425</v>
      </c>
      <c r="F12062">
        <v>106.34</v>
      </c>
      <c r="H12062" s="1">
        <f>TabRawData[[#This Row],[Qty]]*TabRawData[[#This Row],[UnitPrice]]</f>
        <v>789574.5</v>
      </c>
    </row>
    <row r="12063" spans="1:8" x14ac:dyDescent="0.3">
      <c r="A12063" t="s">
        <v>15144</v>
      </c>
      <c r="B12063" t="s">
        <v>2160</v>
      </c>
      <c r="D12063" t="s">
        <v>392</v>
      </c>
      <c r="E12063">
        <v>2550</v>
      </c>
      <c r="F12063">
        <v>27.23</v>
      </c>
      <c r="H12063" s="1">
        <f>TabRawData[[#This Row],[Qty]]*TabRawData[[#This Row],[UnitPrice]]</f>
        <v>69436.5</v>
      </c>
    </row>
    <row r="12064" spans="1:8" x14ac:dyDescent="0.3">
      <c r="A12064" t="s">
        <v>15145</v>
      </c>
      <c r="B12064" t="s">
        <v>1782</v>
      </c>
      <c r="D12064" t="s">
        <v>560</v>
      </c>
      <c r="E12064">
        <v>9275</v>
      </c>
      <c r="F12064">
        <v>62.45</v>
      </c>
      <c r="H12064" s="1">
        <f>TabRawData[[#This Row],[Qty]]*TabRawData[[#This Row],[UnitPrice]]</f>
        <v>579223.75</v>
      </c>
    </row>
    <row r="12065" spans="1:8" x14ac:dyDescent="0.3">
      <c r="A12065" t="s">
        <v>15146</v>
      </c>
      <c r="B12065" t="s">
        <v>1577</v>
      </c>
      <c r="D12065" t="s">
        <v>279</v>
      </c>
      <c r="E12065">
        <v>1550</v>
      </c>
      <c r="F12065">
        <v>81.2</v>
      </c>
      <c r="H12065" s="1">
        <f>TabRawData[[#This Row],[Qty]]*TabRawData[[#This Row],[UnitPrice]]</f>
        <v>125860</v>
      </c>
    </row>
    <row r="12066" spans="1:8" x14ac:dyDescent="0.3">
      <c r="A12066" t="s">
        <v>15147</v>
      </c>
      <c r="B12066" t="s">
        <v>1483</v>
      </c>
      <c r="D12066" t="s">
        <v>514</v>
      </c>
      <c r="E12066">
        <v>9350</v>
      </c>
      <c r="F12066">
        <v>52.29</v>
      </c>
      <c r="H12066" s="1">
        <f>TabRawData[[#This Row],[Qty]]*TabRawData[[#This Row],[UnitPrice]]</f>
        <v>488911.5</v>
      </c>
    </row>
    <row r="12067" spans="1:8" x14ac:dyDescent="0.3">
      <c r="A12067" t="s">
        <v>15148</v>
      </c>
      <c r="B12067" t="s">
        <v>2209</v>
      </c>
      <c r="D12067" t="s">
        <v>521</v>
      </c>
      <c r="E12067">
        <v>10725</v>
      </c>
      <c r="F12067">
        <v>15.97</v>
      </c>
      <c r="H12067" s="1">
        <f>TabRawData[[#This Row],[Qty]]*TabRawData[[#This Row],[UnitPrice]]</f>
        <v>171278.25</v>
      </c>
    </row>
    <row r="12068" spans="1:8" x14ac:dyDescent="0.3">
      <c r="A12068" t="s">
        <v>15149</v>
      </c>
      <c r="B12068" t="s">
        <v>2124</v>
      </c>
      <c r="D12068" t="s">
        <v>234</v>
      </c>
      <c r="E12068">
        <v>9975</v>
      </c>
      <c r="F12068">
        <v>39</v>
      </c>
      <c r="H12068" s="1">
        <f>TabRawData[[#This Row],[Qty]]*TabRawData[[#This Row],[UnitPrice]]</f>
        <v>389025</v>
      </c>
    </row>
    <row r="12069" spans="1:8" x14ac:dyDescent="0.3">
      <c r="A12069" t="s">
        <v>15150</v>
      </c>
      <c r="B12069" t="s">
        <v>2228</v>
      </c>
      <c r="D12069" t="s">
        <v>23</v>
      </c>
      <c r="E12069">
        <v>5600</v>
      </c>
      <c r="F12069">
        <v>210.32</v>
      </c>
      <c r="H12069" s="1">
        <f>TabRawData[[#This Row],[Qty]]*TabRawData[[#This Row],[UnitPrice]]</f>
        <v>1177792</v>
      </c>
    </row>
    <row r="12070" spans="1:8" x14ac:dyDescent="0.3">
      <c r="A12070" t="s">
        <v>15151</v>
      </c>
      <c r="B12070" t="s">
        <v>2018</v>
      </c>
      <c r="D12070" t="s">
        <v>546</v>
      </c>
      <c r="E12070">
        <v>7700</v>
      </c>
      <c r="F12070">
        <v>47.7</v>
      </c>
      <c r="H12070" s="1">
        <f>TabRawData[[#This Row],[Qty]]*TabRawData[[#This Row],[UnitPrice]]</f>
        <v>367290</v>
      </c>
    </row>
    <row r="12071" spans="1:8" x14ac:dyDescent="0.3">
      <c r="A12071" t="s">
        <v>15152</v>
      </c>
      <c r="B12071" t="s">
        <v>2133</v>
      </c>
      <c r="D12071" t="s">
        <v>363</v>
      </c>
      <c r="E12071">
        <v>1225</v>
      </c>
      <c r="F12071">
        <v>77.44</v>
      </c>
      <c r="H12071" s="1">
        <f>TabRawData[[#This Row],[Qty]]*TabRawData[[#This Row],[UnitPrice]]</f>
        <v>94864</v>
      </c>
    </row>
    <row r="12072" spans="1:8" x14ac:dyDescent="0.3">
      <c r="A12072" t="s">
        <v>15153</v>
      </c>
      <c r="B12072" t="s">
        <v>2026</v>
      </c>
      <c r="D12072" t="s">
        <v>555</v>
      </c>
      <c r="E12072">
        <v>2675</v>
      </c>
      <c r="F12072">
        <v>38.549999999999997</v>
      </c>
      <c r="H12072" s="1">
        <f>TabRawData[[#This Row],[Qty]]*TabRawData[[#This Row],[UnitPrice]]</f>
        <v>103121.24999999999</v>
      </c>
    </row>
    <row r="12073" spans="1:8" x14ac:dyDescent="0.3">
      <c r="A12073" t="s">
        <v>15154</v>
      </c>
      <c r="B12073" t="s">
        <v>2229</v>
      </c>
      <c r="D12073" t="s">
        <v>464</v>
      </c>
      <c r="E12073">
        <v>9150</v>
      </c>
      <c r="F12073">
        <v>67</v>
      </c>
      <c r="H12073" s="1">
        <f>TabRawData[[#This Row],[Qty]]*TabRawData[[#This Row],[UnitPrice]]</f>
        <v>613050</v>
      </c>
    </row>
    <row r="12074" spans="1:8" x14ac:dyDescent="0.3">
      <c r="A12074" t="s">
        <v>15155</v>
      </c>
      <c r="B12074" t="s">
        <v>1496</v>
      </c>
      <c r="D12074" t="s">
        <v>298</v>
      </c>
      <c r="E12074">
        <v>9300</v>
      </c>
      <c r="F12074">
        <v>34.06</v>
      </c>
      <c r="H12074" s="1">
        <f>TabRawData[[#This Row],[Qty]]*TabRawData[[#This Row],[UnitPrice]]</f>
        <v>316758</v>
      </c>
    </row>
    <row r="12075" spans="1:8" x14ac:dyDescent="0.3">
      <c r="A12075" t="s">
        <v>15156</v>
      </c>
      <c r="B12075" t="s">
        <v>1765</v>
      </c>
      <c r="D12075" t="s">
        <v>591</v>
      </c>
      <c r="E12075">
        <v>8775</v>
      </c>
      <c r="F12075">
        <v>40.119999999999997</v>
      </c>
      <c r="H12075" s="1">
        <f>TabRawData[[#This Row],[Qty]]*TabRawData[[#This Row],[UnitPrice]]</f>
        <v>352053</v>
      </c>
    </row>
    <row r="12076" spans="1:8" x14ac:dyDescent="0.3">
      <c r="A12076" t="s">
        <v>15157</v>
      </c>
      <c r="B12076" t="s">
        <v>2039</v>
      </c>
      <c r="D12076" t="s">
        <v>193</v>
      </c>
      <c r="E12076">
        <v>7650</v>
      </c>
      <c r="F12076">
        <v>51.46</v>
      </c>
      <c r="H12076" s="1">
        <f>TabRawData[[#This Row],[Qty]]*TabRawData[[#This Row],[UnitPrice]]</f>
        <v>393669</v>
      </c>
    </row>
    <row r="12077" spans="1:8" x14ac:dyDescent="0.3">
      <c r="A12077" t="s">
        <v>15158</v>
      </c>
      <c r="B12077" t="s">
        <v>1823</v>
      </c>
      <c r="D12077" t="s">
        <v>316</v>
      </c>
      <c r="E12077">
        <v>7300</v>
      </c>
      <c r="F12077">
        <v>70.89</v>
      </c>
      <c r="H12077" s="1">
        <f>TabRawData[[#This Row],[Qty]]*TabRawData[[#This Row],[UnitPrice]]</f>
        <v>517497</v>
      </c>
    </row>
    <row r="12078" spans="1:8" x14ac:dyDescent="0.3">
      <c r="A12078" t="s">
        <v>15159</v>
      </c>
      <c r="B12078" t="s">
        <v>1694</v>
      </c>
      <c r="D12078" t="s">
        <v>476</v>
      </c>
      <c r="E12078">
        <v>3625</v>
      </c>
      <c r="F12078">
        <v>119.73</v>
      </c>
      <c r="H12078" s="1">
        <f>TabRawData[[#This Row],[Qty]]*TabRawData[[#This Row],[UnitPrice]]</f>
        <v>434021.25</v>
      </c>
    </row>
    <row r="12079" spans="1:8" x14ac:dyDescent="0.3">
      <c r="A12079" t="s">
        <v>15160</v>
      </c>
      <c r="B12079" t="s">
        <v>1940</v>
      </c>
      <c r="D12079" t="s">
        <v>301</v>
      </c>
      <c r="E12079">
        <v>6475</v>
      </c>
      <c r="F12079">
        <v>166.72</v>
      </c>
      <c r="H12079" s="1">
        <f>TabRawData[[#This Row],[Qty]]*TabRawData[[#This Row],[UnitPrice]]</f>
        <v>1079512</v>
      </c>
    </row>
    <row r="12080" spans="1:8" x14ac:dyDescent="0.3">
      <c r="A12080" t="s">
        <v>15161</v>
      </c>
      <c r="B12080" t="s">
        <v>1591</v>
      </c>
      <c r="D12080" t="s">
        <v>224</v>
      </c>
      <c r="E12080">
        <v>9175</v>
      </c>
      <c r="F12080">
        <v>96.82</v>
      </c>
      <c r="H12080" s="1">
        <f>TabRawData[[#This Row],[Qty]]*TabRawData[[#This Row],[UnitPrice]]</f>
        <v>888323.49999999988</v>
      </c>
    </row>
    <row r="12081" spans="1:8" x14ac:dyDescent="0.3">
      <c r="A12081" t="s">
        <v>15162</v>
      </c>
      <c r="B12081" t="s">
        <v>2234</v>
      </c>
      <c r="D12081" t="s">
        <v>282</v>
      </c>
      <c r="E12081">
        <v>5300</v>
      </c>
      <c r="F12081">
        <v>44.9</v>
      </c>
      <c r="H12081" s="1">
        <f>TabRawData[[#This Row],[Qty]]*TabRawData[[#This Row],[UnitPrice]]</f>
        <v>237970</v>
      </c>
    </row>
    <row r="12082" spans="1:8" x14ac:dyDescent="0.3">
      <c r="A12082" t="s">
        <v>15163</v>
      </c>
      <c r="B12082" t="s">
        <v>1550</v>
      </c>
      <c r="D12082" t="s">
        <v>526</v>
      </c>
      <c r="E12082">
        <v>5450</v>
      </c>
      <c r="F12082">
        <v>25.73</v>
      </c>
      <c r="H12082" s="1">
        <f>TabRawData[[#This Row],[Qty]]*TabRawData[[#This Row],[UnitPrice]]</f>
        <v>140228.5</v>
      </c>
    </row>
    <row r="12083" spans="1:8" x14ac:dyDescent="0.3">
      <c r="A12083" t="s">
        <v>15164</v>
      </c>
      <c r="B12083" t="s">
        <v>2253</v>
      </c>
      <c r="D12083" t="s">
        <v>344</v>
      </c>
      <c r="E12083">
        <v>10850</v>
      </c>
      <c r="F12083">
        <v>79.260000000000005</v>
      </c>
      <c r="H12083" s="1">
        <f>TabRawData[[#This Row],[Qty]]*TabRawData[[#This Row],[UnitPrice]]</f>
        <v>859971</v>
      </c>
    </row>
    <row r="12084" spans="1:8" x14ac:dyDescent="0.3">
      <c r="A12084" t="s">
        <v>15165</v>
      </c>
      <c r="B12084" t="s">
        <v>1690</v>
      </c>
      <c r="D12084" t="s">
        <v>525</v>
      </c>
      <c r="E12084">
        <v>4350</v>
      </c>
      <c r="F12084">
        <v>61.09</v>
      </c>
      <c r="H12084" s="1">
        <f>TabRawData[[#This Row],[Qty]]*TabRawData[[#This Row],[UnitPrice]]</f>
        <v>265741.5</v>
      </c>
    </row>
    <row r="12085" spans="1:8" x14ac:dyDescent="0.3">
      <c r="A12085" t="s">
        <v>15166</v>
      </c>
      <c r="B12085" t="s">
        <v>1653</v>
      </c>
      <c r="D12085" t="s">
        <v>171</v>
      </c>
      <c r="E12085">
        <v>975</v>
      </c>
      <c r="F12085">
        <v>150.35</v>
      </c>
      <c r="H12085" s="1">
        <f>TabRawData[[#This Row],[Qty]]*TabRawData[[#This Row],[UnitPrice]]</f>
        <v>146591.25</v>
      </c>
    </row>
    <row r="12086" spans="1:8" x14ac:dyDescent="0.3">
      <c r="A12086" t="s">
        <v>15167</v>
      </c>
      <c r="B12086" t="s">
        <v>2239</v>
      </c>
      <c r="D12086" t="s">
        <v>209</v>
      </c>
      <c r="E12086">
        <v>8125</v>
      </c>
      <c r="F12086">
        <v>121.79</v>
      </c>
      <c r="H12086" s="1">
        <f>TabRawData[[#This Row],[Qty]]*TabRawData[[#This Row],[UnitPrice]]</f>
        <v>989543.75</v>
      </c>
    </row>
    <row r="12087" spans="1:8" x14ac:dyDescent="0.3">
      <c r="A12087" t="s">
        <v>15168</v>
      </c>
      <c r="B12087" t="s">
        <v>1958</v>
      </c>
      <c r="D12087" t="s">
        <v>261</v>
      </c>
      <c r="E12087">
        <v>1525</v>
      </c>
      <c r="F12087">
        <v>28.57</v>
      </c>
      <c r="H12087" s="1">
        <f>TabRawData[[#This Row],[Qty]]*TabRawData[[#This Row],[UnitPrice]]</f>
        <v>43569.25</v>
      </c>
    </row>
    <row r="12088" spans="1:8" x14ac:dyDescent="0.3">
      <c r="A12088" t="s">
        <v>15169</v>
      </c>
      <c r="B12088" t="s">
        <v>1593</v>
      </c>
      <c r="D12088" t="s">
        <v>219</v>
      </c>
      <c r="E12088">
        <v>4125</v>
      </c>
      <c r="F12088">
        <v>270.67</v>
      </c>
      <c r="H12088" s="1">
        <f>TabRawData[[#This Row],[Qty]]*TabRawData[[#This Row],[UnitPrice]]</f>
        <v>1116513.75</v>
      </c>
    </row>
    <row r="12089" spans="1:8" x14ac:dyDescent="0.3">
      <c r="A12089" t="s">
        <v>15170</v>
      </c>
      <c r="B12089" t="s">
        <v>2217</v>
      </c>
      <c r="D12089" t="s">
        <v>600</v>
      </c>
      <c r="E12089">
        <v>6725</v>
      </c>
      <c r="F12089">
        <v>57.9</v>
      </c>
      <c r="H12089" s="1">
        <f>TabRawData[[#This Row],[Qty]]*TabRawData[[#This Row],[UnitPrice]]</f>
        <v>389377.5</v>
      </c>
    </row>
    <row r="12090" spans="1:8" x14ac:dyDescent="0.3">
      <c r="A12090" t="s">
        <v>15171</v>
      </c>
      <c r="B12090" t="s">
        <v>1946</v>
      </c>
      <c r="D12090" t="s">
        <v>420</v>
      </c>
      <c r="E12090">
        <v>7250</v>
      </c>
      <c r="F12090">
        <v>23</v>
      </c>
      <c r="H12090" s="1">
        <f>TabRawData[[#This Row],[Qty]]*TabRawData[[#This Row],[UnitPrice]]</f>
        <v>166750</v>
      </c>
    </row>
    <row r="12091" spans="1:8" x14ac:dyDescent="0.3">
      <c r="A12091" t="s">
        <v>15172</v>
      </c>
      <c r="B12091" t="s">
        <v>1523</v>
      </c>
      <c r="D12091" t="s">
        <v>286</v>
      </c>
      <c r="E12091">
        <v>11675</v>
      </c>
      <c r="F12091">
        <v>105.1</v>
      </c>
      <c r="H12091" s="1">
        <f>TabRawData[[#This Row],[Qty]]*TabRawData[[#This Row],[UnitPrice]]</f>
        <v>1227042.5</v>
      </c>
    </row>
    <row r="12092" spans="1:8" x14ac:dyDescent="0.3">
      <c r="A12092" t="s">
        <v>15173</v>
      </c>
      <c r="B12092" t="s">
        <v>1805</v>
      </c>
      <c r="D12092" t="s">
        <v>247</v>
      </c>
      <c r="E12092">
        <v>6425</v>
      </c>
      <c r="F12092">
        <v>86.61</v>
      </c>
      <c r="H12092" s="1">
        <f>TabRawData[[#This Row],[Qty]]*TabRawData[[#This Row],[UnitPrice]]</f>
        <v>556469.25</v>
      </c>
    </row>
    <row r="12093" spans="1:8" x14ac:dyDescent="0.3">
      <c r="A12093" t="s">
        <v>15174</v>
      </c>
      <c r="B12093" t="s">
        <v>1565</v>
      </c>
      <c r="D12093" t="s">
        <v>265</v>
      </c>
      <c r="E12093">
        <v>1075</v>
      </c>
      <c r="F12093">
        <v>4.1100000000000003</v>
      </c>
      <c r="H12093" s="1">
        <f>TabRawData[[#This Row],[Qty]]*TabRawData[[#This Row],[UnitPrice]]</f>
        <v>4418.25</v>
      </c>
    </row>
    <row r="12094" spans="1:8" x14ac:dyDescent="0.3">
      <c r="A12094" t="s">
        <v>15175</v>
      </c>
      <c r="B12094" t="s">
        <v>2135</v>
      </c>
      <c r="D12094" t="s">
        <v>191</v>
      </c>
      <c r="E12094">
        <v>10950</v>
      </c>
      <c r="F12094">
        <v>50.66</v>
      </c>
      <c r="H12094" s="1">
        <f>TabRawData[[#This Row],[Qty]]*TabRawData[[#This Row],[UnitPrice]]</f>
        <v>554727</v>
      </c>
    </row>
    <row r="12095" spans="1:8" x14ac:dyDescent="0.3">
      <c r="A12095" t="s">
        <v>15176</v>
      </c>
      <c r="B12095" t="s">
        <v>1643</v>
      </c>
      <c r="D12095" t="s">
        <v>589</v>
      </c>
      <c r="E12095">
        <v>3300</v>
      </c>
      <c r="F12095">
        <v>50.32</v>
      </c>
      <c r="H12095" s="1">
        <f>TabRawData[[#This Row],[Qty]]*TabRawData[[#This Row],[UnitPrice]]</f>
        <v>166056</v>
      </c>
    </row>
    <row r="12096" spans="1:8" x14ac:dyDescent="0.3">
      <c r="A12096" t="s">
        <v>15177</v>
      </c>
      <c r="B12096" t="s">
        <v>1961</v>
      </c>
      <c r="D12096" t="s">
        <v>581</v>
      </c>
      <c r="E12096">
        <v>975</v>
      </c>
      <c r="F12096">
        <v>78.5</v>
      </c>
      <c r="H12096" s="1">
        <f>TabRawData[[#This Row],[Qty]]*TabRawData[[#This Row],[UnitPrice]]</f>
        <v>76537.5</v>
      </c>
    </row>
    <row r="12097" spans="1:8" x14ac:dyDescent="0.3">
      <c r="A12097" t="s">
        <v>15178</v>
      </c>
      <c r="B12097" t="s">
        <v>2178</v>
      </c>
      <c r="D12097" t="s">
        <v>120</v>
      </c>
      <c r="E12097">
        <v>9175</v>
      </c>
      <c r="F12097">
        <v>57.61</v>
      </c>
      <c r="H12097" s="1">
        <f>TabRawData[[#This Row],[Qty]]*TabRawData[[#This Row],[UnitPrice]]</f>
        <v>528571.75</v>
      </c>
    </row>
    <row r="12098" spans="1:8" x14ac:dyDescent="0.3">
      <c r="A12098" t="s">
        <v>15179</v>
      </c>
      <c r="B12098" t="s">
        <v>2191</v>
      </c>
      <c r="D12098" t="s">
        <v>200</v>
      </c>
      <c r="E12098">
        <v>10500</v>
      </c>
      <c r="F12098">
        <v>31.33</v>
      </c>
      <c r="H12098" s="1">
        <f>TabRawData[[#This Row],[Qty]]*TabRawData[[#This Row],[UnitPrice]]</f>
        <v>328965</v>
      </c>
    </row>
    <row r="12099" spans="1:8" x14ac:dyDescent="0.3">
      <c r="A12099" t="s">
        <v>15180</v>
      </c>
      <c r="B12099" t="s">
        <v>1995</v>
      </c>
      <c r="D12099" t="s">
        <v>159</v>
      </c>
      <c r="E12099">
        <v>2400</v>
      </c>
      <c r="F12099">
        <v>67.900000000000006</v>
      </c>
      <c r="H12099" s="1">
        <f>TabRawData[[#This Row],[Qty]]*TabRawData[[#This Row],[UnitPrice]]</f>
        <v>162960</v>
      </c>
    </row>
    <row r="12100" spans="1:8" x14ac:dyDescent="0.3">
      <c r="A12100" t="s">
        <v>15181</v>
      </c>
      <c r="B12100" t="s">
        <v>1524</v>
      </c>
      <c r="D12100" t="s">
        <v>587</v>
      </c>
      <c r="E12100">
        <v>4675</v>
      </c>
      <c r="F12100">
        <v>49.31</v>
      </c>
      <c r="H12100" s="1">
        <f>TabRawData[[#This Row],[Qty]]*TabRawData[[#This Row],[UnitPrice]]</f>
        <v>230524.25</v>
      </c>
    </row>
    <row r="12101" spans="1:8" x14ac:dyDescent="0.3">
      <c r="A12101" t="s">
        <v>15182</v>
      </c>
      <c r="B12101" t="s">
        <v>2058</v>
      </c>
      <c r="D12101" t="s">
        <v>492</v>
      </c>
      <c r="E12101">
        <v>9775</v>
      </c>
      <c r="F12101">
        <v>31.99</v>
      </c>
      <c r="H12101" s="1">
        <f>TabRawData[[#This Row],[Qty]]*TabRawData[[#This Row],[UnitPrice]]</f>
        <v>312702.25</v>
      </c>
    </row>
    <row r="12102" spans="1:8" x14ac:dyDescent="0.3">
      <c r="A12102" t="s">
        <v>15183</v>
      </c>
      <c r="B12102" t="s">
        <v>1951</v>
      </c>
      <c r="D12102" t="s">
        <v>528</v>
      </c>
      <c r="E12102">
        <v>10225</v>
      </c>
      <c r="F12102">
        <v>86.42</v>
      </c>
      <c r="H12102" s="1">
        <f>TabRawData[[#This Row],[Qty]]*TabRawData[[#This Row],[UnitPrice]]</f>
        <v>883644.5</v>
      </c>
    </row>
    <row r="12103" spans="1:8" x14ac:dyDescent="0.3">
      <c r="A12103" t="s">
        <v>15184</v>
      </c>
      <c r="B12103" t="s">
        <v>1354</v>
      </c>
      <c r="D12103" t="s">
        <v>555</v>
      </c>
      <c r="E12103">
        <v>9325</v>
      </c>
      <c r="F12103">
        <v>41.83</v>
      </c>
      <c r="H12103" s="1">
        <f>TabRawData[[#This Row],[Qty]]*TabRawData[[#This Row],[UnitPrice]]</f>
        <v>390064.75</v>
      </c>
    </row>
    <row r="12104" spans="1:8" x14ac:dyDescent="0.3">
      <c r="A12104" t="s">
        <v>15185</v>
      </c>
      <c r="B12104" t="s">
        <v>1689</v>
      </c>
      <c r="D12104" t="s">
        <v>254</v>
      </c>
      <c r="E12104">
        <v>3875</v>
      </c>
      <c r="F12104">
        <v>4.42</v>
      </c>
      <c r="H12104" s="1">
        <f>TabRawData[[#This Row],[Qty]]*TabRawData[[#This Row],[UnitPrice]]</f>
        <v>17127.5</v>
      </c>
    </row>
    <row r="12105" spans="1:8" x14ac:dyDescent="0.3">
      <c r="A12105" t="s">
        <v>15186</v>
      </c>
      <c r="B12105" t="s">
        <v>1599</v>
      </c>
      <c r="D12105" t="s">
        <v>468</v>
      </c>
      <c r="E12105">
        <v>9850</v>
      </c>
      <c r="F12105">
        <v>57.82</v>
      </c>
      <c r="H12105" s="1">
        <f>TabRawData[[#This Row],[Qty]]*TabRawData[[#This Row],[UnitPrice]]</f>
        <v>569527</v>
      </c>
    </row>
    <row r="12106" spans="1:8" x14ac:dyDescent="0.3">
      <c r="A12106" t="s">
        <v>15187</v>
      </c>
      <c r="B12106" t="s">
        <v>1531</v>
      </c>
      <c r="D12106" t="s">
        <v>229</v>
      </c>
      <c r="E12106">
        <v>3150</v>
      </c>
      <c r="F12106">
        <v>43.76</v>
      </c>
      <c r="H12106" s="1">
        <f>TabRawData[[#This Row],[Qty]]*TabRawData[[#This Row],[UnitPrice]]</f>
        <v>137844</v>
      </c>
    </row>
    <row r="12107" spans="1:8" x14ac:dyDescent="0.3">
      <c r="A12107" t="s">
        <v>15188</v>
      </c>
      <c r="B12107" t="s">
        <v>2004</v>
      </c>
      <c r="D12107" t="s">
        <v>496</v>
      </c>
      <c r="E12107">
        <v>6600</v>
      </c>
      <c r="F12107">
        <v>49.69</v>
      </c>
      <c r="H12107" s="1">
        <f>TabRawData[[#This Row],[Qty]]*TabRawData[[#This Row],[UnitPrice]]</f>
        <v>327954</v>
      </c>
    </row>
    <row r="12108" spans="1:8" x14ac:dyDescent="0.3">
      <c r="A12108" t="s">
        <v>15189</v>
      </c>
      <c r="B12108" t="s">
        <v>1842</v>
      </c>
      <c r="D12108" t="s">
        <v>424</v>
      </c>
      <c r="E12108">
        <v>9450</v>
      </c>
      <c r="F12108">
        <v>92.07</v>
      </c>
      <c r="H12108" s="1">
        <f>TabRawData[[#This Row],[Qty]]*TabRawData[[#This Row],[UnitPrice]]</f>
        <v>870061.49999999988</v>
      </c>
    </row>
    <row r="12109" spans="1:8" x14ac:dyDescent="0.3">
      <c r="A12109" t="s">
        <v>15190</v>
      </c>
      <c r="B12109" t="s">
        <v>1314</v>
      </c>
      <c r="D12109" t="s">
        <v>228</v>
      </c>
      <c r="E12109">
        <v>8800</v>
      </c>
      <c r="F12109">
        <v>118.86</v>
      </c>
      <c r="H12109" s="1">
        <f>TabRawData[[#This Row],[Qty]]*TabRawData[[#This Row],[UnitPrice]]</f>
        <v>1045968</v>
      </c>
    </row>
    <row r="12110" spans="1:8" x14ac:dyDescent="0.3">
      <c r="A12110" t="s">
        <v>15191</v>
      </c>
      <c r="B12110" t="s">
        <v>1695</v>
      </c>
      <c r="D12110" t="s">
        <v>535</v>
      </c>
      <c r="E12110">
        <v>11825</v>
      </c>
      <c r="F12110">
        <v>36.18</v>
      </c>
      <c r="H12110" s="1">
        <f>TabRawData[[#This Row],[Qty]]*TabRawData[[#This Row],[UnitPrice]]</f>
        <v>427828.5</v>
      </c>
    </row>
    <row r="12111" spans="1:8" x14ac:dyDescent="0.3">
      <c r="A12111" t="s">
        <v>15192</v>
      </c>
      <c r="B12111" t="s">
        <v>1426</v>
      </c>
      <c r="D12111" t="s">
        <v>136</v>
      </c>
      <c r="E12111">
        <v>4650</v>
      </c>
      <c r="F12111">
        <v>79.09</v>
      </c>
      <c r="H12111" s="1">
        <f>TabRawData[[#This Row],[Qty]]*TabRawData[[#This Row],[UnitPrice]]</f>
        <v>367768.5</v>
      </c>
    </row>
    <row r="12112" spans="1:8" x14ac:dyDescent="0.3">
      <c r="A12112" t="s">
        <v>15193</v>
      </c>
      <c r="B12112" t="s">
        <v>1967</v>
      </c>
      <c r="D12112" t="s">
        <v>462</v>
      </c>
      <c r="E12112">
        <v>2100</v>
      </c>
      <c r="F12112">
        <v>19.13</v>
      </c>
      <c r="H12112" s="1">
        <f>TabRawData[[#This Row],[Qty]]*TabRawData[[#This Row],[UnitPrice]]</f>
        <v>40173</v>
      </c>
    </row>
    <row r="12113" spans="1:8" x14ac:dyDescent="0.3">
      <c r="A12113" t="s">
        <v>15194</v>
      </c>
      <c r="B12113" t="s">
        <v>1996</v>
      </c>
      <c r="D12113" t="s">
        <v>610</v>
      </c>
      <c r="E12113">
        <v>3425</v>
      </c>
      <c r="F12113">
        <v>94.34</v>
      </c>
      <c r="H12113" s="1">
        <f>TabRawData[[#This Row],[Qty]]*TabRawData[[#This Row],[UnitPrice]]</f>
        <v>323114.5</v>
      </c>
    </row>
    <row r="12114" spans="1:8" x14ac:dyDescent="0.3">
      <c r="A12114" t="s">
        <v>15195</v>
      </c>
      <c r="B12114" t="s">
        <v>2276</v>
      </c>
      <c r="D12114" t="s">
        <v>40</v>
      </c>
      <c r="E12114">
        <v>1525</v>
      </c>
      <c r="F12114">
        <v>59.99</v>
      </c>
      <c r="H12114" s="1">
        <f>TabRawData[[#This Row],[Qty]]*TabRawData[[#This Row],[UnitPrice]]</f>
        <v>91484.75</v>
      </c>
    </row>
    <row r="12115" spans="1:8" x14ac:dyDescent="0.3">
      <c r="A12115" t="s">
        <v>15196</v>
      </c>
      <c r="B12115" t="s">
        <v>1710</v>
      </c>
      <c r="D12115" t="s">
        <v>437</v>
      </c>
      <c r="E12115">
        <v>8625</v>
      </c>
      <c r="F12115">
        <v>24.81</v>
      </c>
      <c r="H12115" s="1">
        <f>TabRawData[[#This Row],[Qty]]*TabRawData[[#This Row],[UnitPrice]]</f>
        <v>213986.25</v>
      </c>
    </row>
    <row r="12116" spans="1:8" x14ac:dyDescent="0.3">
      <c r="A12116" t="s">
        <v>15197</v>
      </c>
      <c r="B12116" t="s">
        <v>1764</v>
      </c>
      <c r="D12116" t="s">
        <v>317</v>
      </c>
      <c r="E12116">
        <v>5325</v>
      </c>
      <c r="F12116">
        <v>59.23</v>
      </c>
      <c r="H12116" s="1">
        <f>TabRawData[[#This Row],[Qty]]*TabRawData[[#This Row],[UnitPrice]]</f>
        <v>315399.75</v>
      </c>
    </row>
    <row r="12117" spans="1:8" x14ac:dyDescent="0.3">
      <c r="A12117" t="s">
        <v>15198</v>
      </c>
      <c r="B12117" t="s">
        <v>1302</v>
      </c>
      <c r="D12117" t="s">
        <v>14</v>
      </c>
      <c r="E12117">
        <v>9600</v>
      </c>
      <c r="F12117">
        <v>30.57</v>
      </c>
      <c r="H12117" s="1">
        <f>TabRawData[[#This Row],[Qty]]*TabRawData[[#This Row],[UnitPrice]]</f>
        <v>293472</v>
      </c>
    </row>
    <row r="12118" spans="1:8" x14ac:dyDescent="0.3">
      <c r="A12118" t="s">
        <v>15199</v>
      </c>
      <c r="B12118" t="s">
        <v>2081</v>
      </c>
      <c r="D12118" t="s">
        <v>248</v>
      </c>
      <c r="E12118">
        <v>3550</v>
      </c>
      <c r="F12118">
        <v>30.86</v>
      </c>
      <c r="H12118" s="1">
        <f>TabRawData[[#This Row],[Qty]]*TabRawData[[#This Row],[UnitPrice]]</f>
        <v>109553</v>
      </c>
    </row>
    <row r="12119" spans="1:8" x14ac:dyDescent="0.3">
      <c r="A12119" t="s">
        <v>15200</v>
      </c>
      <c r="B12119" t="s">
        <v>2009</v>
      </c>
      <c r="D12119" t="s">
        <v>176</v>
      </c>
      <c r="E12119">
        <v>11100</v>
      </c>
      <c r="F12119">
        <v>91.17</v>
      </c>
      <c r="H12119" s="1">
        <f>TabRawData[[#This Row],[Qty]]*TabRawData[[#This Row],[UnitPrice]]</f>
        <v>1011987</v>
      </c>
    </row>
    <row r="12120" spans="1:8" x14ac:dyDescent="0.3">
      <c r="A12120" t="s">
        <v>15201</v>
      </c>
      <c r="B12120" t="s">
        <v>1901</v>
      </c>
      <c r="D12120" t="s">
        <v>534</v>
      </c>
      <c r="E12120">
        <v>11775</v>
      </c>
      <c r="F12120">
        <v>35.76</v>
      </c>
      <c r="H12120" s="1">
        <f>TabRawData[[#This Row],[Qty]]*TabRawData[[#This Row],[UnitPrice]]</f>
        <v>421074</v>
      </c>
    </row>
    <row r="12121" spans="1:8" x14ac:dyDescent="0.3">
      <c r="A12121" t="s">
        <v>15202</v>
      </c>
      <c r="B12121" t="s">
        <v>1358</v>
      </c>
      <c r="D12121" t="s">
        <v>229</v>
      </c>
      <c r="E12121">
        <v>1500</v>
      </c>
      <c r="F12121">
        <v>58.34</v>
      </c>
      <c r="H12121" s="1">
        <f>TabRawData[[#This Row],[Qty]]*TabRawData[[#This Row],[UnitPrice]]</f>
        <v>87510</v>
      </c>
    </row>
    <row r="12122" spans="1:8" x14ac:dyDescent="0.3">
      <c r="A12122" t="s">
        <v>15203</v>
      </c>
      <c r="B12122" t="s">
        <v>1644</v>
      </c>
      <c r="D12122" t="s">
        <v>48</v>
      </c>
      <c r="E12122">
        <v>4575</v>
      </c>
      <c r="F12122">
        <v>48.61</v>
      </c>
      <c r="H12122" s="1">
        <f>TabRawData[[#This Row],[Qty]]*TabRawData[[#This Row],[UnitPrice]]</f>
        <v>222390.75</v>
      </c>
    </row>
    <row r="12123" spans="1:8" x14ac:dyDescent="0.3">
      <c r="A12123" t="s">
        <v>15204</v>
      </c>
      <c r="B12123" t="s">
        <v>2064</v>
      </c>
      <c r="D12123" t="s">
        <v>22</v>
      </c>
      <c r="E12123">
        <v>4550</v>
      </c>
      <c r="F12123">
        <v>129.1</v>
      </c>
      <c r="H12123" s="1">
        <f>TabRawData[[#This Row],[Qty]]*TabRawData[[#This Row],[UnitPrice]]</f>
        <v>587405</v>
      </c>
    </row>
    <row r="12124" spans="1:8" x14ac:dyDescent="0.3">
      <c r="A12124" t="s">
        <v>15205</v>
      </c>
      <c r="B12124" t="s">
        <v>2144</v>
      </c>
      <c r="D12124" t="s">
        <v>243</v>
      </c>
      <c r="E12124">
        <v>8575</v>
      </c>
      <c r="F12124">
        <v>33.35</v>
      </c>
      <c r="H12124" s="1">
        <f>TabRawData[[#This Row],[Qty]]*TabRawData[[#This Row],[UnitPrice]]</f>
        <v>285976.25</v>
      </c>
    </row>
    <row r="12125" spans="1:8" x14ac:dyDescent="0.3">
      <c r="A12125" t="s">
        <v>15206</v>
      </c>
      <c r="B12125" t="s">
        <v>1822</v>
      </c>
      <c r="D12125" t="s">
        <v>211</v>
      </c>
      <c r="E12125">
        <v>2525</v>
      </c>
      <c r="F12125">
        <v>177.71</v>
      </c>
      <c r="H12125" s="1">
        <f>TabRawData[[#This Row],[Qty]]*TabRawData[[#This Row],[UnitPrice]]</f>
        <v>448717.75</v>
      </c>
    </row>
    <row r="12126" spans="1:8" x14ac:dyDescent="0.3">
      <c r="A12126" t="s">
        <v>15207</v>
      </c>
      <c r="B12126" t="s">
        <v>2149</v>
      </c>
      <c r="D12126" t="s">
        <v>228</v>
      </c>
      <c r="E12126">
        <v>1925</v>
      </c>
      <c r="F12126">
        <v>100.03</v>
      </c>
      <c r="H12126" s="1">
        <f>TabRawData[[#This Row],[Qty]]*TabRawData[[#This Row],[UnitPrice]]</f>
        <v>192557.75</v>
      </c>
    </row>
    <row r="12127" spans="1:8" x14ac:dyDescent="0.3">
      <c r="A12127" t="s">
        <v>15208</v>
      </c>
      <c r="B12127" t="s">
        <v>1685</v>
      </c>
      <c r="D12127" t="s">
        <v>228</v>
      </c>
      <c r="E12127">
        <v>10300</v>
      </c>
      <c r="F12127">
        <v>110.62</v>
      </c>
      <c r="H12127" s="1">
        <f>TabRawData[[#This Row],[Qty]]*TabRawData[[#This Row],[UnitPrice]]</f>
        <v>1139386</v>
      </c>
    </row>
    <row r="12128" spans="1:8" x14ac:dyDescent="0.3">
      <c r="A12128" t="s">
        <v>15209</v>
      </c>
      <c r="B12128" t="s">
        <v>1887</v>
      </c>
      <c r="D12128" t="s">
        <v>279</v>
      </c>
      <c r="E12128">
        <v>10750</v>
      </c>
      <c r="F12128">
        <v>65.84</v>
      </c>
      <c r="H12128" s="1">
        <f>TabRawData[[#This Row],[Qty]]*TabRawData[[#This Row],[UnitPrice]]</f>
        <v>707780</v>
      </c>
    </row>
    <row r="12129" spans="1:8" x14ac:dyDescent="0.3">
      <c r="A12129" t="s">
        <v>15210</v>
      </c>
      <c r="B12129" t="s">
        <v>2022</v>
      </c>
      <c r="D12129" t="s">
        <v>155</v>
      </c>
      <c r="E12129">
        <v>7400</v>
      </c>
      <c r="F12129">
        <v>49.35</v>
      </c>
      <c r="H12129" s="1">
        <f>TabRawData[[#This Row],[Qty]]*TabRawData[[#This Row],[UnitPrice]]</f>
        <v>365190</v>
      </c>
    </row>
    <row r="12130" spans="1:8" x14ac:dyDescent="0.3">
      <c r="A12130" t="s">
        <v>15211</v>
      </c>
      <c r="B12130" t="s">
        <v>2129</v>
      </c>
      <c r="D12130" t="s">
        <v>93</v>
      </c>
      <c r="E12130">
        <v>9350</v>
      </c>
      <c r="F12130">
        <v>43.08</v>
      </c>
      <c r="H12130" s="1">
        <f>TabRawData[[#This Row],[Qty]]*TabRawData[[#This Row],[UnitPrice]]</f>
        <v>402798</v>
      </c>
    </row>
    <row r="12131" spans="1:8" x14ac:dyDescent="0.3">
      <c r="A12131" t="s">
        <v>15212</v>
      </c>
      <c r="B12131" t="s">
        <v>2116</v>
      </c>
      <c r="D12131" t="s">
        <v>207</v>
      </c>
      <c r="E12131">
        <v>12425</v>
      </c>
      <c r="F12131">
        <v>53.72</v>
      </c>
      <c r="H12131" s="1">
        <f>TabRawData[[#This Row],[Qty]]*TabRawData[[#This Row],[UnitPrice]]</f>
        <v>667471</v>
      </c>
    </row>
    <row r="12132" spans="1:8" x14ac:dyDescent="0.3">
      <c r="A12132" t="s">
        <v>15213</v>
      </c>
      <c r="B12132" t="s">
        <v>2104</v>
      </c>
      <c r="D12132" t="s">
        <v>297</v>
      </c>
      <c r="E12132">
        <v>11475</v>
      </c>
      <c r="F12132">
        <v>40.11</v>
      </c>
      <c r="H12132" s="1">
        <f>TabRawData[[#This Row],[Qty]]*TabRawData[[#This Row],[UnitPrice]]</f>
        <v>460262.25</v>
      </c>
    </row>
    <row r="12133" spans="1:8" x14ac:dyDescent="0.3">
      <c r="A12133" t="s">
        <v>15214</v>
      </c>
      <c r="B12133" t="s">
        <v>1386</v>
      </c>
      <c r="D12133" t="s">
        <v>398</v>
      </c>
      <c r="E12133">
        <v>11025</v>
      </c>
      <c r="F12133">
        <v>13.88</v>
      </c>
      <c r="H12133" s="1">
        <f>TabRawData[[#This Row],[Qty]]*TabRawData[[#This Row],[UnitPrice]]</f>
        <v>153027</v>
      </c>
    </row>
    <row r="12134" spans="1:8" x14ac:dyDescent="0.3">
      <c r="A12134" t="s">
        <v>15215</v>
      </c>
      <c r="B12134" t="s">
        <v>1515</v>
      </c>
      <c r="D12134" t="s">
        <v>135</v>
      </c>
      <c r="E12134">
        <v>7300</v>
      </c>
      <c r="F12134">
        <v>56.16</v>
      </c>
      <c r="H12134" s="1">
        <f>TabRawData[[#This Row],[Qty]]*TabRawData[[#This Row],[UnitPrice]]</f>
        <v>409968</v>
      </c>
    </row>
    <row r="12135" spans="1:8" x14ac:dyDescent="0.3">
      <c r="A12135" t="s">
        <v>15216</v>
      </c>
      <c r="B12135" t="s">
        <v>1513</v>
      </c>
      <c r="D12135" t="s">
        <v>508</v>
      </c>
      <c r="E12135">
        <v>7125</v>
      </c>
      <c r="F12135">
        <v>12.56</v>
      </c>
      <c r="H12135" s="1">
        <f>TabRawData[[#This Row],[Qty]]*TabRawData[[#This Row],[UnitPrice]]</f>
        <v>89490</v>
      </c>
    </row>
    <row r="12136" spans="1:8" x14ac:dyDescent="0.3">
      <c r="A12136" t="s">
        <v>15217</v>
      </c>
      <c r="B12136" t="s">
        <v>1746</v>
      </c>
      <c r="D12136" t="s">
        <v>560</v>
      </c>
      <c r="E12136">
        <v>11375</v>
      </c>
      <c r="F12136">
        <v>60.05</v>
      </c>
      <c r="H12136" s="1">
        <f>TabRawData[[#This Row],[Qty]]*TabRawData[[#This Row],[UnitPrice]]</f>
        <v>683068.75</v>
      </c>
    </row>
    <row r="12137" spans="1:8" x14ac:dyDescent="0.3">
      <c r="A12137" t="s">
        <v>15218</v>
      </c>
      <c r="B12137" t="s">
        <v>2144</v>
      </c>
      <c r="D12137" t="s">
        <v>213</v>
      </c>
      <c r="E12137">
        <v>7750</v>
      </c>
      <c r="F12137">
        <v>74.53</v>
      </c>
      <c r="H12137" s="1">
        <f>TabRawData[[#This Row],[Qty]]*TabRawData[[#This Row],[UnitPrice]]</f>
        <v>577607.5</v>
      </c>
    </row>
    <row r="12138" spans="1:8" x14ac:dyDescent="0.3">
      <c r="A12138" t="s">
        <v>15219</v>
      </c>
      <c r="B12138" t="s">
        <v>1611</v>
      </c>
      <c r="D12138" t="s">
        <v>118</v>
      </c>
      <c r="E12138">
        <v>2400</v>
      </c>
      <c r="F12138">
        <v>39.5</v>
      </c>
      <c r="H12138" s="1">
        <f>TabRawData[[#This Row],[Qty]]*TabRawData[[#This Row],[UnitPrice]]</f>
        <v>94800</v>
      </c>
    </row>
    <row r="12139" spans="1:8" x14ac:dyDescent="0.3">
      <c r="A12139" t="s">
        <v>15220</v>
      </c>
      <c r="B12139" t="s">
        <v>1681</v>
      </c>
      <c r="D12139" t="s">
        <v>72</v>
      </c>
      <c r="E12139">
        <v>7600</v>
      </c>
      <c r="F12139">
        <v>34.799999999999997</v>
      </c>
      <c r="H12139" s="1">
        <f>TabRawData[[#This Row],[Qty]]*TabRawData[[#This Row],[UnitPrice]]</f>
        <v>264480</v>
      </c>
    </row>
    <row r="12140" spans="1:8" x14ac:dyDescent="0.3">
      <c r="A12140" t="s">
        <v>15221</v>
      </c>
      <c r="B12140" t="s">
        <v>2041</v>
      </c>
      <c r="D12140" t="s">
        <v>250</v>
      </c>
      <c r="E12140">
        <v>11475</v>
      </c>
      <c r="F12140">
        <v>14.11</v>
      </c>
      <c r="H12140" s="1">
        <f>TabRawData[[#This Row],[Qty]]*TabRawData[[#This Row],[UnitPrice]]</f>
        <v>161912.25</v>
      </c>
    </row>
    <row r="12141" spans="1:8" x14ac:dyDescent="0.3">
      <c r="A12141" t="s">
        <v>15222</v>
      </c>
      <c r="B12141" t="s">
        <v>1716</v>
      </c>
      <c r="D12141" t="s">
        <v>473</v>
      </c>
      <c r="E12141">
        <v>2850</v>
      </c>
      <c r="F12141">
        <v>51.09</v>
      </c>
      <c r="H12141" s="1">
        <f>TabRawData[[#This Row],[Qty]]*TabRawData[[#This Row],[UnitPrice]]</f>
        <v>145606.5</v>
      </c>
    </row>
    <row r="12142" spans="1:8" x14ac:dyDescent="0.3">
      <c r="A12142" t="s">
        <v>15223</v>
      </c>
      <c r="B12142" t="s">
        <v>2016</v>
      </c>
      <c r="D12142" t="s">
        <v>54</v>
      </c>
      <c r="E12142">
        <v>8225</v>
      </c>
      <c r="F12142">
        <v>46.02</v>
      </c>
      <c r="H12142" s="1">
        <f>TabRawData[[#This Row],[Qty]]*TabRawData[[#This Row],[UnitPrice]]</f>
        <v>378514.5</v>
      </c>
    </row>
    <row r="12143" spans="1:8" x14ac:dyDescent="0.3">
      <c r="A12143" t="s">
        <v>15224</v>
      </c>
      <c r="B12143" t="s">
        <v>2059</v>
      </c>
      <c r="D12143" t="s">
        <v>317</v>
      </c>
      <c r="E12143">
        <v>7975</v>
      </c>
      <c r="F12143">
        <v>75.87</v>
      </c>
      <c r="H12143" s="1">
        <f>TabRawData[[#This Row],[Qty]]*TabRawData[[#This Row],[UnitPrice]]</f>
        <v>605063.25</v>
      </c>
    </row>
    <row r="12144" spans="1:8" x14ac:dyDescent="0.3">
      <c r="A12144" t="s">
        <v>15225</v>
      </c>
      <c r="B12144" t="s">
        <v>1372</v>
      </c>
      <c r="D12144" t="s">
        <v>34</v>
      </c>
      <c r="E12144">
        <v>9900</v>
      </c>
      <c r="F12144">
        <v>172.03</v>
      </c>
      <c r="H12144" s="1">
        <f>TabRawData[[#This Row],[Qty]]*TabRawData[[#This Row],[UnitPrice]]</f>
        <v>1703097</v>
      </c>
    </row>
    <row r="12145" spans="1:8" x14ac:dyDescent="0.3">
      <c r="A12145" t="s">
        <v>15226</v>
      </c>
      <c r="B12145" t="s">
        <v>2243</v>
      </c>
      <c r="D12145" t="s">
        <v>353</v>
      </c>
      <c r="E12145">
        <v>3675</v>
      </c>
      <c r="F12145">
        <v>51.18</v>
      </c>
      <c r="H12145" s="1">
        <f>TabRawData[[#This Row],[Qty]]*TabRawData[[#This Row],[UnitPrice]]</f>
        <v>188086.5</v>
      </c>
    </row>
    <row r="12146" spans="1:8" x14ac:dyDescent="0.3">
      <c r="A12146" t="s">
        <v>15227</v>
      </c>
      <c r="B12146" t="s">
        <v>1810</v>
      </c>
      <c r="D12146" t="s">
        <v>532</v>
      </c>
      <c r="E12146">
        <v>1625</v>
      </c>
      <c r="F12146">
        <v>89.46</v>
      </c>
      <c r="H12146" s="1">
        <f>TabRawData[[#This Row],[Qty]]*TabRawData[[#This Row],[UnitPrice]]</f>
        <v>145372.5</v>
      </c>
    </row>
    <row r="12147" spans="1:8" x14ac:dyDescent="0.3">
      <c r="A12147" t="s">
        <v>15228</v>
      </c>
      <c r="B12147" t="s">
        <v>1630</v>
      </c>
      <c r="D12147" t="s">
        <v>455</v>
      </c>
      <c r="E12147">
        <v>4750</v>
      </c>
      <c r="F12147">
        <v>65.540000000000006</v>
      </c>
      <c r="H12147" s="1">
        <f>TabRawData[[#This Row],[Qty]]*TabRawData[[#This Row],[UnitPrice]]</f>
        <v>311315.00000000006</v>
      </c>
    </row>
    <row r="12148" spans="1:8" x14ac:dyDescent="0.3">
      <c r="A12148" t="s">
        <v>15229</v>
      </c>
      <c r="B12148" t="s">
        <v>2157</v>
      </c>
      <c r="D12148" t="s">
        <v>86</v>
      </c>
      <c r="E12148">
        <v>8550</v>
      </c>
      <c r="F12148">
        <v>49.44</v>
      </c>
      <c r="H12148" s="1">
        <f>TabRawData[[#This Row],[Qty]]*TabRawData[[#This Row],[UnitPrice]]</f>
        <v>422712</v>
      </c>
    </row>
    <row r="12149" spans="1:8" x14ac:dyDescent="0.3">
      <c r="A12149" t="s">
        <v>15230</v>
      </c>
      <c r="B12149" t="s">
        <v>1946</v>
      </c>
      <c r="D12149" t="s">
        <v>215</v>
      </c>
      <c r="E12149">
        <v>5775</v>
      </c>
      <c r="F12149">
        <v>83.14</v>
      </c>
      <c r="H12149" s="1">
        <f>TabRawData[[#This Row],[Qty]]*TabRawData[[#This Row],[UnitPrice]]</f>
        <v>480133.5</v>
      </c>
    </row>
    <row r="12150" spans="1:8" x14ac:dyDescent="0.3">
      <c r="A12150" t="s">
        <v>15231</v>
      </c>
      <c r="B12150" t="s">
        <v>1961</v>
      </c>
      <c r="D12150" t="s">
        <v>174</v>
      </c>
      <c r="E12150">
        <v>775</v>
      </c>
      <c r="F12150">
        <v>77.16</v>
      </c>
      <c r="H12150" s="1">
        <f>TabRawData[[#This Row],[Qty]]*TabRawData[[#This Row],[UnitPrice]]</f>
        <v>59799</v>
      </c>
    </row>
    <row r="12151" spans="1:8" x14ac:dyDescent="0.3">
      <c r="A12151" t="s">
        <v>15232</v>
      </c>
      <c r="B12151" t="s">
        <v>1299</v>
      </c>
      <c r="D12151" t="s">
        <v>573</v>
      </c>
      <c r="E12151">
        <v>10550</v>
      </c>
      <c r="F12151">
        <v>76.2</v>
      </c>
      <c r="H12151" s="1">
        <f>TabRawData[[#This Row],[Qty]]*TabRawData[[#This Row],[UnitPrice]]</f>
        <v>803910</v>
      </c>
    </row>
    <row r="12152" spans="1:8" x14ac:dyDescent="0.3">
      <c r="A12152" t="s">
        <v>15233</v>
      </c>
      <c r="B12152" t="s">
        <v>1699</v>
      </c>
      <c r="D12152" t="s">
        <v>385</v>
      </c>
      <c r="E12152">
        <v>4400</v>
      </c>
      <c r="F12152">
        <v>32.21</v>
      </c>
      <c r="H12152" s="1">
        <f>TabRawData[[#This Row],[Qty]]*TabRawData[[#This Row],[UnitPrice]]</f>
        <v>141724</v>
      </c>
    </row>
    <row r="12153" spans="1:8" x14ac:dyDescent="0.3">
      <c r="A12153" t="s">
        <v>15234</v>
      </c>
      <c r="B12153" t="s">
        <v>2069</v>
      </c>
      <c r="D12153" t="s">
        <v>535</v>
      </c>
      <c r="E12153">
        <v>5425</v>
      </c>
      <c r="F12153">
        <v>34.979999999999997</v>
      </c>
      <c r="H12153" s="1">
        <f>TabRawData[[#This Row],[Qty]]*TabRawData[[#This Row],[UnitPrice]]</f>
        <v>189766.49999999997</v>
      </c>
    </row>
    <row r="12154" spans="1:8" x14ac:dyDescent="0.3">
      <c r="A12154" t="s">
        <v>15235</v>
      </c>
      <c r="B12154" t="s">
        <v>1604</v>
      </c>
      <c r="D12154" t="s">
        <v>549</v>
      </c>
      <c r="E12154">
        <v>3475</v>
      </c>
      <c r="F12154">
        <v>103.51</v>
      </c>
      <c r="H12154" s="1">
        <f>TabRawData[[#This Row],[Qty]]*TabRawData[[#This Row],[UnitPrice]]</f>
        <v>359697.25</v>
      </c>
    </row>
    <row r="12155" spans="1:8" x14ac:dyDescent="0.3">
      <c r="A12155" t="s">
        <v>15236</v>
      </c>
      <c r="B12155" t="s">
        <v>1764</v>
      </c>
      <c r="D12155" t="s">
        <v>63</v>
      </c>
      <c r="E12155">
        <v>700</v>
      </c>
      <c r="F12155">
        <v>60.64</v>
      </c>
      <c r="H12155" s="1">
        <f>TabRawData[[#This Row],[Qty]]*TabRawData[[#This Row],[UnitPrice]]</f>
        <v>42448</v>
      </c>
    </row>
    <row r="12156" spans="1:8" x14ac:dyDescent="0.3">
      <c r="A12156" t="s">
        <v>15237</v>
      </c>
      <c r="B12156" t="s">
        <v>1311</v>
      </c>
      <c r="D12156" t="s">
        <v>308</v>
      </c>
      <c r="E12156">
        <v>9375</v>
      </c>
      <c r="F12156">
        <v>32.26</v>
      </c>
      <c r="H12156" s="1">
        <f>TabRawData[[#This Row],[Qty]]*TabRawData[[#This Row],[UnitPrice]]</f>
        <v>302437.5</v>
      </c>
    </row>
    <row r="12157" spans="1:8" x14ac:dyDescent="0.3">
      <c r="A12157" t="s">
        <v>15238</v>
      </c>
      <c r="B12157" t="s">
        <v>1575</v>
      </c>
      <c r="D12157" t="s">
        <v>219</v>
      </c>
      <c r="E12157">
        <v>2350</v>
      </c>
      <c r="F12157">
        <v>207.78</v>
      </c>
      <c r="H12157" s="1">
        <f>TabRawData[[#This Row],[Qty]]*TabRawData[[#This Row],[UnitPrice]]</f>
        <v>488283</v>
      </c>
    </row>
    <row r="12158" spans="1:8" x14ac:dyDescent="0.3">
      <c r="A12158" t="s">
        <v>15239</v>
      </c>
      <c r="B12158" t="s">
        <v>1955</v>
      </c>
      <c r="D12158" t="s">
        <v>114</v>
      </c>
      <c r="E12158">
        <v>8750</v>
      </c>
      <c r="F12158">
        <v>66.3</v>
      </c>
      <c r="H12158" s="1">
        <f>TabRawData[[#This Row],[Qty]]*TabRawData[[#This Row],[UnitPrice]]</f>
        <v>580125</v>
      </c>
    </row>
    <row r="12159" spans="1:8" x14ac:dyDescent="0.3">
      <c r="A12159" t="s">
        <v>15240</v>
      </c>
      <c r="B12159" t="s">
        <v>1749</v>
      </c>
      <c r="D12159" t="s">
        <v>359</v>
      </c>
      <c r="E12159">
        <v>8825</v>
      </c>
      <c r="F12159">
        <v>99.44</v>
      </c>
      <c r="H12159" s="1">
        <f>TabRawData[[#This Row],[Qty]]*TabRawData[[#This Row],[UnitPrice]]</f>
        <v>877558</v>
      </c>
    </row>
    <row r="12160" spans="1:8" x14ac:dyDescent="0.3">
      <c r="A12160" t="s">
        <v>15241</v>
      </c>
      <c r="B12160" t="s">
        <v>1372</v>
      </c>
      <c r="D12160" t="s">
        <v>417</v>
      </c>
      <c r="E12160">
        <v>8150</v>
      </c>
      <c r="F12160">
        <v>78.42</v>
      </c>
      <c r="H12160" s="1">
        <f>TabRawData[[#This Row],[Qty]]*TabRawData[[#This Row],[UnitPrice]]</f>
        <v>639123</v>
      </c>
    </row>
    <row r="12161" spans="1:8" x14ac:dyDescent="0.3">
      <c r="A12161" t="s">
        <v>15242</v>
      </c>
      <c r="B12161" t="s">
        <v>1707</v>
      </c>
      <c r="D12161" t="s">
        <v>197</v>
      </c>
      <c r="E12161">
        <v>1525</v>
      </c>
      <c r="F12161">
        <v>71.94</v>
      </c>
      <c r="H12161" s="1">
        <f>TabRawData[[#This Row],[Qty]]*TabRawData[[#This Row],[UnitPrice]]</f>
        <v>109708.5</v>
      </c>
    </row>
    <row r="12162" spans="1:8" x14ac:dyDescent="0.3">
      <c r="A12162" t="s">
        <v>15243</v>
      </c>
      <c r="B12162" t="s">
        <v>2213</v>
      </c>
      <c r="D12162" t="s">
        <v>408</v>
      </c>
      <c r="E12162">
        <v>11925</v>
      </c>
      <c r="F12162">
        <v>172.59</v>
      </c>
      <c r="H12162" s="1">
        <f>TabRawData[[#This Row],[Qty]]*TabRawData[[#This Row],[UnitPrice]]</f>
        <v>2058135.75</v>
      </c>
    </row>
    <row r="12163" spans="1:8" x14ac:dyDescent="0.3">
      <c r="A12163" t="s">
        <v>15244</v>
      </c>
      <c r="B12163" t="s">
        <v>1790</v>
      </c>
      <c r="D12163" t="s">
        <v>153</v>
      </c>
      <c r="E12163">
        <v>2900</v>
      </c>
      <c r="F12163">
        <v>102.82</v>
      </c>
      <c r="H12163" s="1">
        <f>TabRawData[[#This Row],[Qty]]*TabRawData[[#This Row],[UnitPrice]]</f>
        <v>298178</v>
      </c>
    </row>
    <row r="12164" spans="1:8" x14ac:dyDescent="0.3">
      <c r="A12164" t="s">
        <v>15245</v>
      </c>
      <c r="B12164" t="s">
        <v>1531</v>
      </c>
      <c r="D12164" t="s">
        <v>69</v>
      </c>
      <c r="E12164">
        <v>10050</v>
      </c>
      <c r="F12164">
        <v>97.47</v>
      </c>
      <c r="H12164" s="1">
        <f>TabRawData[[#This Row],[Qty]]*TabRawData[[#This Row],[UnitPrice]]</f>
        <v>979573.5</v>
      </c>
    </row>
    <row r="12165" spans="1:8" x14ac:dyDescent="0.3">
      <c r="A12165" t="s">
        <v>15246</v>
      </c>
      <c r="B12165" t="s">
        <v>2155</v>
      </c>
      <c r="D12165" t="s">
        <v>390</v>
      </c>
      <c r="E12165">
        <v>5700</v>
      </c>
      <c r="F12165">
        <v>33.130000000000003</v>
      </c>
      <c r="H12165" s="1">
        <f>TabRawData[[#This Row],[Qty]]*TabRawData[[#This Row],[UnitPrice]]</f>
        <v>188841.00000000003</v>
      </c>
    </row>
    <row r="12166" spans="1:8" x14ac:dyDescent="0.3">
      <c r="A12166" t="s">
        <v>15247</v>
      </c>
      <c r="B12166" t="s">
        <v>1883</v>
      </c>
      <c r="D12166" t="s">
        <v>423</v>
      </c>
      <c r="E12166">
        <v>7150</v>
      </c>
      <c r="F12166">
        <v>77.599999999999994</v>
      </c>
      <c r="H12166" s="1">
        <f>TabRawData[[#This Row],[Qty]]*TabRawData[[#This Row],[UnitPrice]]</f>
        <v>554840</v>
      </c>
    </row>
    <row r="12167" spans="1:8" x14ac:dyDescent="0.3">
      <c r="A12167" t="s">
        <v>15248</v>
      </c>
      <c r="B12167" t="s">
        <v>1810</v>
      </c>
      <c r="D12167" t="s">
        <v>444</v>
      </c>
      <c r="E12167">
        <v>10925</v>
      </c>
      <c r="F12167">
        <v>142.32</v>
      </c>
      <c r="H12167" s="1">
        <f>TabRawData[[#This Row],[Qty]]*TabRawData[[#This Row],[UnitPrice]]</f>
        <v>1554846</v>
      </c>
    </row>
    <row r="12168" spans="1:8" x14ac:dyDescent="0.3">
      <c r="A12168" t="s">
        <v>15249</v>
      </c>
      <c r="B12168" t="s">
        <v>1869</v>
      </c>
      <c r="D12168" t="s">
        <v>126</v>
      </c>
      <c r="E12168">
        <v>875</v>
      </c>
      <c r="F12168">
        <v>37.67</v>
      </c>
      <c r="H12168" s="1">
        <f>TabRawData[[#This Row],[Qty]]*TabRawData[[#This Row],[UnitPrice]]</f>
        <v>32961.25</v>
      </c>
    </row>
    <row r="12169" spans="1:8" x14ac:dyDescent="0.3">
      <c r="A12169" t="s">
        <v>15250</v>
      </c>
      <c r="B12169" t="s">
        <v>1996</v>
      </c>
      <c r="D12169" t="s">
        <v>304</v>
      </c>
      <c r="E12169">
        <v>3800</v>
      </c>
      <c r="F12169">
        <v>40.06</v>
      </c>
      <c r="H12169" s="1">
        <f>TabRawData[[#This Row],[Qty]]*TabRawData[[#This Row],[UnitPrice]]</f>
        <v>152228</v>
      </c>
    </row>
    <row r="12170" spans="1:8" x14ac:dyDescent="0.3">
      <c r="A12170" t="s">
        <v>15251</v>
      </c>
      <c r="B12170" t="s">
        <v>1916</v>
      </c>
      <c r="D12170" t="s">
        <v>400</v>
      </c>
      <c r="E12170">
        <v>7900</v>
      </c>
      <c r="F12170">
        <v>89.75</v>
      </c>
      <c r="H12170" s="1">
        <f>TabRawData[[#This Row],[Qty]]*TabRawData[[#This Row],[UnitPrice]]</f>
        <v>709025</v>
      </c>
    </row>
    <row r="12171" spans="1:8" x14ac:dyDescent="0.3">
      <c r="A12171" t="s">
        <v>15252</v>
      </c>
      <c r="B12171" t="s">
        <v>1523</v>
      </c>
      <c r="D12171" t="s">
        <v>282</v>
      </c>
      <c r="E12171">
        <v>4700</v>
      </c>
      <c r="F12171">
        <v>46.31</v>
      </c>
      <c r="H12171" s="1">
        <f>TabRawData[[#This Row],[Qty]]*TabRawData[[#This Row],[UnitPrice]]</f>
        <v>217657</v>
      </c>
    </row>
    <row r="12172" spans="1:8" x14ac:dyDescent="0.3">
      <c r="A12172" t="s">
        <v>15253</v>
      </c>
      <c r="B12172" t="s">
        <v>1694</v>
      </c>
      <c r="D12172" t="s">
        <v>556</v>
      </c>
      <c r="E12172">
        <v>11700</v>
      </c>
      <c r="F12172">
        <v>109.36</v>
      </c>
      <c r="H12172" s="1">
        <f>TabRawData[[#This Row],[Qty]]*TabRawData[[#This Row],[UnitPrice]]</f>
        <v>1279512</v>
      </c>
    </row>
    <row r="12173" spans="1:8" x14ac:dyDescent="0.3">
      <c r="A12173" t="s">
        <v>15254</v>
      </c>
      <c r="B12173" t="s">
        <v>2182</v>
      </c>
      <c r="D12173" t="s">
        <v>441</v>
      </c>
      <c r="E12173">
        <v>4450</v>
      </c>
      <c r="F12173">
        <v>70.69</v>
      </c>
      <c r="H12173" s="1">
        <f>TabRawData[[#This Row],[Qty]]*TabRawData[[#This Row],[UnitPrice]]</f>
        <v>314570.5</v>
      </c>
    </row>
    <row r="12174" spans="1:8" x14ac:dyDescent="0.3">
      <c r="A12174" t="s">
        <v>15255</v>
      </c>
      <c r="B12174" t="s">
        <v>2182</v>
      </c>
      <c r="D12174" t="s">
        <v>344</v>
      </c>
      <c r="E12174">
        <v>12075</v>
      </c>
      <c r="F12174">
        <v>82.01</v>
      </c>
      <c r="H12174" s="1">
        <f>TabRawData[[#This Row],[Qty]]*TabRawData[[#This Row],[UnitPrice]]</f>
        <v>990270.75000000012</v>
      </c>
    </row>
    <row r="12175" spans="1:8" x14ac:dyDescent="0.3">
      <c r="A12175" t="s">
        <v>15256</v>
      </c>
      <c r="B12175" t="s">
        <v>1395</v>
      </c>
      <c r="D12175" t="s">
        <v>9</v>
      </c>
      <c r="E12175">
        <v>12225</v>
      </c>
      <c r="F12175">
        <v>61.74</v>
      </c>
      <c r="H12175" s="1">
        <f>TabRawData[[#This Row],[Qty]]*TabRawData[[#This Row],[UnitPrice]]</f>
        <v>754771.5</v>
      </c>
    </row>
    <row r="12176" spans="1:8" x14ac:dyDescent="0.3">
      <c r="A12176" t="s">
        <v>15257</v>
      </c>
      <c r="B12176" t="s">
        <v>2166</v>
      </c>
      <c r="D12176" t="s">
        <v>238</v>
      </c>
      <c r="E12176">
        <v>11875</v>
      </c>
      <c r="F12176">
        <v>31.85</v>
      </c>
      <c r="H12176" s="1">
        <f>TabRawData[[#This Row],[Qty]]*TabRawData[[#This Row],[UnitPrice]]</f>
        <v>378218.75</v>
      </c>
    </row>
    <row r="12177" spans="1:8" x14ac:dyDescent="0.3">
      <c r="A12177" t="s">
        <v>15258</v>
      </c>
      <c r="B12177" t="s">
        <v>1959</v>
      </c>
      <c r="D12177" t="s">
        <v>322</v>
      </c>
      <c r="E12177">
        <v>1175</v>
      </c>
      <c r="F12177">
        <v>86.14</v>
      </c>
      <c r="H12177" s="1">
        <f>TabRawData[[#This Row],[Qty]]*TabRawData[[#This Row],[UnitPrice]]</f>
        <v>101214.5</v>
      </c>
    </row>
    <row r="12178" spans="1:8" x14ac:dyDescent="0.3">
      <c r="A12178" t="s">
        <v>15259</v>
      </c>
      <c r="B12178" t="s">
        <v>1983</v>
      </c>
      <c r="D12178" t="s">
        <v>148</v>
      </c>
      <c r="E12178">
        <v>6450</v>
      </c>
      <c r="F12178">
        <v>45.73</v>
      </c>
      <c r="H12178" s="1">
        <f>TabRawData[[#This Row],[Qty]]*TabRawData[[#This Row],[UnitPrice]]</f>
        <v>294958.5</v>
      </c>
    </row>
    <row r="12179" spans="1:8" x14ac:dyDescent="0.3">
      <c r="A12179" t="s">
        <v>15260</v>
      </c>
      <c r="B12179" t="s">
        <v>2251</v>
      </c>
      <c r="D12179" t="s">
        <v>423</v>
      </c>
      <c r="E12179">
        <v>4000</v>
      </c>
      <c r="F12179">
        <v>76.709999999999994</v>
      </c>
      <c r="H12179" s="1">
        <f>TabRawData[[#This Row],[Qty]]*TabRawData[[#This Row],[UnitPrice]]</f>
        <v>306840</v>
      </c>
    </row>
    <row r="12180" spans="1:8" x14ac:dyDescent="0.3">
      <c r="A12180" t="s">
        <v>15261</v>
      </c>
      <c r="B12180" t="s">
        <v>1663</v>
      </c>
      <c r="D12180" t="s">
        <v>251</v>
      </c>
      <c r="E12180">
        <v>6500</v>
      </c>
      <c r="F12180">
        <v>59.23</v>
      </c>
      <c r="H12180" s="1">
        <f>TabRawData[[#This Row],[Qty]]*TabRawData[[#This Row],[UnitPrice]]</f>
        <v>384995</v>
      </c>
    </row>
    <row r="12181" spans="1:8" x14ac:dyDescent="0.3">
      <c r="A12181" t="s">
        <v>15262</v>
      </c>
      <c r="B12181" t="s">
        <v>1673</v>
      </c>
      <c r="D12181" t="s">
        <v>146</v>
      </c>
      <c r="E12181">
        <v>4475</v>
      </c>
      <c r="F12181">
        <v>105.32</v>
      </c>
      <c r="H12181" s="1">
        <f>TabRawData[[#This Row],[Qty]]*TabRawData[[#This Row],[UnitPrice]]</f>
        <v>471306.99999999994</v>
      </c>
    </row>
    <row r="12182" spans="1:8" x14ac:dyDescent="0.3">
      <c r="A12182" t="s">
        <v>15263</v>
      </c>
      <c r="B12182" t="s">
        <v>1431</v>
      </c>
      <c r="D12182" t="s">
        <v>451</v>
      </c>
      <c r="E12182">
        <v>9150</v>
      </c>
      <c r="F12182">
        <v>46.29</v>
      </c>
      <c r="H12182" s="1">
        <f>TabRawData[[#This Row],[Qty]]*TabRawData[[#This Row],[UnitPrice]]</f>
        <v>423553.5</v>
      </c>
    </row>
    <row r="12183" spans="1:8" x14ac:dyDescent="0.3">
      <c r="A12183" t="s">
        <v>15264</v>
      </c>
      <c r="B12183" t="s">
        <v>2173</v>
      </c>
      <c r="D12183" t="s">
        <v>396</v>
      </c>
      <c r="E12183">
        <v>5050</v>
      </c>
      <c r="F12183">
        <v>25</v>
      </c>
      <c r="H12183" s="1">
        <f>TabRawData[[#This Row],[Qty]]*TabRawData[[#This Row],[UnitPrice]]</f>
        <v>126250</v>
      </c>
    </row>
    <row r="12184" spans="1:8" x14ac:dyDescent="0.3">
      <c r="A12184" t="s">
        <v>15265</v>
      </c>
      <c r="B12184" t="s">
        <v>2127</v>
      </c>
      <c r="D12184" t="s">
        <v>516</v>
      </c>
      <c r="E12184">
        <v>2550</v>
      </c>
      <c r="F12184">
        <v>73.260000000000005</v>
      </c>
      <c r="H12184" s="1">
        <f>TabRawData[[#This Row],[Qty]]*TabRawData[[#This Row],[UnitPrice]]</f>
        <v>186813</v>
      </c>
    </row>
    <row r="12185" spans="1:8" x14ac:dyDescent="0.3">
      <c r="A12185" t="s">
        <v>15266</v>
      </c>
      <c r="B12185" t="s">
        <v>1901</v>
      </c>
      <c r="D12185" t="s">
        <v>538</v>
      </c>
      <c r="E12185">
        <v>11750</v>
      </c>
      <c r="F12185">
        <v>1496.6</v>
      </c>
      <c r="H12185" s="1">
        <f>TabRawData[[#This Row],[Qty]]*TabRawData[[#This Row],[UnitPrice]]</f>
        <v>17585050</v>
      </c>
    </row>
    <row r="12186" spans="1:8" x14ac:dyDescent="0.3">
      <c r="A12186" t="s">
        <v>15267</v>
      </c>
      <c r="B12186" t="s">
        <v>2120</v>
      </c>
      <c r="D12186" t="s">
        <v>129</v>
      </c>
      <c r="E12186">
        <v>11375</v>
      </c>
      <c r="F12186">
        <v>54.73</v>
      </c>
      <c r="H12186" s="1">
        <f>TabRawData[[#This Row],[Qty]]*TabRawData[[#This Row],[UnitPrice]]</f>
        <v>622553.75</v>
      </c>
    </row>
    <row r="12187" spans="1:8" x14ac:dyDescent="0.3">
      <c r="A12187" t="s">
        <v>15268</v>
      </c>
      <c r="B12187" t="s">
        <v>1811</v>
      </c>
      <c r="D12187" t="s">
        <v>33</v>
      </c>
      <c r="E12187">
        <v>4350</v>
      </c>
      <c r="F12187">
        <v>10.24</v>
      </c>
      <c r="H12187" s="1">
        <f>TabRawData[[#This Row],[Qty]]*TabRawData[[#This Row],[UnitPrice]]</f>
        <v>44544</v>
      </c>
    </row>
    <row r="12188" spans="1:8" x14ac:dyDescent="0.3">
      <c r="A12188" t="s">
        <v>15269</v>
      </c>
      <c r="B12188" t="s">
        <v>1976</v>
      </c>
      <c r="D12188" t="s">
        <v>561</v>
      </c>
      <c r="E12188">
        <v>1650</v>
      </c>
      <c r="F12188">
        <v>97.89</v>
      </c>
      <c r="H12188" s="1">
        <f>TabRawData[[#This Row],[Qty]]*TabRawData[[#This Row],[UnitPrice]]</f>
        <v>161518.5</v>
      </c>
    </row>
    <row r="12189" spans="1:8" x14ac:dyDescent="0.3">
      <c r="A12189" t="s">
        <v>15270</v>
      </c>
      <c r="B12189" t="s">
        <v>1929</v>
      </c>
      <c r="D12189" t="s">
        <v>385</v>
      </c>
      <c r="E12189">
        <v>3800</v>
      </c>
      <c r="F12189">
        <v>31</v>
      </c>
      <c r="H12189" s="1">
        <f>TabRawData[[#This Row],[Qty]]*TabRawData[[#This Row],[UnitPrice]]</f>
        <v>117800</v>
      </c>
    </row>
    <row r="12190" spans="1:8" x14ac:dyDescent="0.3">
      <c r="A12190" t="s">
        <v>15271</v>
      </c>
      <c r="B12190" t="s">
        <v>2061</v>
      </c>
      <c r="D12190" t="s">
        <v>475</v>
      </c>
      <c r="E12190">
        <v>11575</v>
      </c>
      <c r="F12190">
        <v>47.58</v>
      </c>
      <c r="H12190" s="1">
        <f>TabRawData[[#This Row],[Qty]]*TabRawData[[#This Row],[UnitPrice]]</f>
        <v>550738.5</v>
      </c>
    </row>
    <row r="12191" spans="1:8" x14ac:dyDescent="0.3">
      <c r="A12191" t="s">
        <v>15272</v>
      </c>
      <c r="B12191" t="s">
        <v>2044</v>
      </c>
      <c r="D12191" t="s">
        <v>227</v>
      </c>
      <c r="E12191">
        <v>4625</v>
      </c>
      <c r="F12191">
        <v>33.56</v>
      </c>
      <c r="H12191" s="1">
        <f>TabRawData[[#This Row],[Qty]]*TabRawData[[#This Row],[UnitPrice]]</f>
        <v>155215</v>
      </c>
    </row>
    <row r="12192" spans="1:8" x14ac:dyDescent="0.3">
      <c r="A12192" t="s">
        <v>15273</v>
      </c>
      <c r="B12192" t="s">
        <v>2072</v>
      </c>
      <c r="D12192" t="s">
        <v>454</v>
      </c>
      <c r="E12192">
        <v>2475</v>
      </c>
      <c r="F12192">
        <v>23.59</v>
      </c>
      <c r="H12192" s="1">
        <f>TabRawData[[#This Row],[Qty]]*TabRawData[[#This Row],[UnitPrice]]</f>
        <v>58385.25</v>
      </c>
    </row>
    <row r="12193" spans="1:8" x14ac:dyDescent="0.3">
      <c r="A12193" t="s">
        <v>15274</v>
      </c>
      <c r="B12193" t="s">
        <v>1668</v>
      </c>
      <c r="D12193" t="s">
        <v>465</v>
      </c>
      <c r="E12193">
        <v>11525</v>
      </c>
      <c r="F12193">
        <v>94.53</v>
      </c>
      <c r="H12193" s="1">
        <f>TabRawData[[#This Row],[Qty]]*TabRawData[[#This Row],[UnitPrice]]</f>
        <v>1089458.25</v>
      </c>
    </row>
    <row r="12194" spans="1:8" x14ac:dyDescent="0.3">
      <c r="A12194" t="s">
        <v>15275</v>
      </c>
      <c r="B12194" t="s">
        <v>1533</v>
      </c>
      <c r="D12194" t="s">
        <v>412</v>
      </c>
      <c r="E12194">
        <v>10975</v>
      </c>
      <c r="F12194">
        <v>232.5</v>
      </c>
      <c r="H12194" s="1">
        <f>TabRawData[[#This Row],[Qty]]*TabRawData[[#This Row],[UnitPrice]]</f>
        <v>2551687.5</v>
      </c>
    </row>
    <row r="12195" spans="1:8" x14ac:dyDescent="0.3">
      <c r="A12195" t="s">
        <v>15276</v>
      </c>
      <c r="B12195" t="s">
        <v>1799</v>
      </c>
      <c r="D12195" t="s">
        <v>281</v>
      </c>
      <c r="E12195">
        <v>7525</v>
      </c>
      <c r="F12195">
        <v>87.29</v>
      </c>
      <c r="H12195" s="1">
        <f>TabRawData[[#This Row],[Qty]]*TabRawData[[#This Row],[UnitPrice]]</f>
        <v>656857.25</v>
      </c>
    </row>
    <row r="12196" spans="1:8" x14ac:dyDescent="0.3">
      <c r="A12196" t="s">
        <v>15277</v>
      </c>
      <c r="B12196" t="s">
        <v>2060</v>
      </c>
      <c r="D12196" t="s">
        <v>407</v>
      </c>
      <c r="E12196">
        <v>2375</v>
      </c>
      <c r="F12196">
        <v>85.2</v>
      </c>
      <c r="H12196" s="1">
        <f>TabRawData[[#This Row],[Qty]]*TabRawData[[#This Row],[UnitPrice]]</f>
        <v>202350</v>
      </c>
    </row>
    <row r="12197" spans="1:8" x14ac:dyDescent="0.3">
      <c r="A12197" t="s">
        <v>15278</v>
      </c>
      <c r="B12197" t="s">
        <v>1985</v>
      </c>
      <c r="D12197" t="s">
        <v>190</v>
      </c>
      <c r="E12197">
        <v>2950</v>
      </c>
      <c r="F12197">
        <v>65.2</v>
      </c>
      <c r="H12197" s="1">
        <f>TabRawData[[#This Row],[Qty]]*TabRawData[[#This Row],[UnitPrice]]</f>
        <v>192340</v>
      </c>
    </row>
    <row r="12198" spans="1:8" x14ac:dyDescent="0.3">
      <c r="A12198" t="s">
        <v>15279</v>
      </c>
      <c r="B12198" t="s">
        <v>1759</v>
      </c>
      <c r="D12198" t="s">
        <v>14</v>
      </c>
      <c r="E12198">
        <v>4350</v>
      </c>
      <c r="F12198">
        <v>34.590000000000003</v>
      </c>
      <c r="H12198" s="1">
        <f>TabRawData[[#This Row],[Qty]]*TabRawData[[#This Row],[UnitPrice]]</f>
        <v>150466.50000000003</v>
      </c>
    </row>
    <row r="12199" spans="1:8" x14ac:dyDescent="0.3">
      <c r="A12199" t="s">
        <v>15280</v>
      </c>
      <c r="B12199" t="s">
        <v>1976</v>
      </c>
      <c r="D12199" t="s">
        <v>27</v>
      </c>
      <c r="E12199">
        <v>10075</v>
      </c>
      <c r="F12199">
        <v>125.03</v>
      </c>
      <c r="H12199" s="1">
        <f>TabRawData[[#This Row],[Qty]]*TabRawData[[#This Row],[UnitPrice]]</f>
        <v>1259677.25</v>
      </c>
    </row>
    <row r="12200" spans="1:8" x14ac:dyDescent="0.3">
      <c r="A12200" t="s">
        <v>15281</v>
      </c>
      <c r="B12200" t="s">
        <v>2025</v>
      </c>
      <c r="D12200" t="s">
        <v>526</v>
      </c>
      <c r="E12200">
        <v>5850</v>
      </c>
      <c r="F12200">
        <v>32.56</v>
      </c>
      <c r="H12200" s="1">
        <f>TabRawData[[#This Row],[Qty]]*TabRawData[[#This Row],[UnitPrice]]</f>
        <v>190476</v>
      </c>
    </row>
    <row r="12201" spans="1:8" x14ac:dyDescent="0.3">
      <c r="A12201" t="s">
        <v>15282</v>
      </c>
      <c r="B12201" t="s">
        <v>1877</v>
      </c>
      <c r="D12201" t="s">
        <v>336</v>
      </c>
      <c r="E12201">
        <v>9525</v>
      </c>
      <c r="F12201">
        <v>23.7</v>
      </c>
      <c r="H12201" s="1">
        <f>TabRawData[[#This Row],[Qty]]*TabRawData[[#This Row],[UnitPrice]]</f>
        <v>225742.5</v>
      </c>
    </row>
    <row r="12202" spans="1:8" x14ac:dyDescent="0.3">
      <c r="A12202" t="s">
        <v>15283</v>
      </c>
      <c r="B12202" t="s">
        <v>1330</v>
      </c>
      <c r="D12202" t="s">
        <v>548</v>
      </c>
      <c r="E12202">
        <v>2200</v>
      </c>
      <c r="F12202">
        <v>13.7</v>
      </c>
      <c r="H12202" s="1">
        <f>TabRawData[[#This Row],[Qty]]*TabRawData[[#This Row],[UnitPrice]]</f>
        <v>30140</v>
      </c>
    </row>
    <row r="12203" spans="1:8" x14ac:dyDescent="0.3">
      <c r="A12203" t="s">
        <v>15284</v>
      </c>
      <c r="B12203" t="s">
        <v>1775</v>
      </c>
      <c r="D12203" t="s">
        <v>280</v>
      </c>
      <c r="E12203">
        <v>3875</v>
      </c>
      <c r="F12203">
        <v>49.44</v>
      </c>
      <c r="H12203" s="1">
        <f>TabRawData[[#This Row],[Qty]]*TabRawData[[#This Row],[UnitPrice]]</f>
        <v>191580</v>
      </c>
    </row>
    <row r="12204" spans="1:8" x14ac:dyDescent="0.3">
      <c r="A12204" t="s">
        <v>15285</v>
      </c>
      <c r="B12204" t="s">
        <v>1940</v>
      </c>
      <c r="D12204" t="s">
        <v>338</v>
      </c>
      <c r="E12204">
        <v>11250</v>
      </c>
      <c r="F12204">
        <v>41.07</v>
      </c>
      <c r="H12204" s="1">
        <f>TabRawData[[#This Row],[Qty]]*TabRawData[[#This Row],[UnitPrice]]</f>
        <v>462037.5</v>
      </c>
    </row>
    <row r="12205" spans="1:8" x14ac:dyDescent="0.3">
      <c r="A12205" t="s">
        <v>15286</v>
      </c>
      <c r="B12205" t="s">
        <v>2237</v>
      </c>
      <c r="D12205" t="s">
        <v>423</v>
      </c>
      <c r="E12205">
        <v>2550</v>
      </c>
      <c r="F12205">
        <v>95.44</v>
      </c>
      <c r="H12205" s="1">
        <f>TabRawData[[#This Row],[Qty]]*TabRawData[[#This Row],[UnitPrice]]</f>
        <v>243372</v>
      </c>
    </row>
    <row r="12206" spans="1:8" x14ac:dyDescent="0.3">
      <c r="A12206" t="s">
        <v>15287</v>
      </c>
      <c r="B12206" t="s">
        <v>1519</v>
      </c>
      <c r="D12206" t="s">
        <v>123</v>
      </c>
      <c r="E12206">
        <v>2625</v>
      </c>
      <c r="F12206">
        <v>12.15</v>
      </c>
      <c r="H12206" s="1">
        <f>TabRawData[[#This Row],[Qty]]*TabRawData[[#This Row],[UnitPrice]]</f>
        <v>31893.75</v>
      </c>
    </row>
    <row r="12207" spans="1:8" x14ac:dyDescent="0.3">
      <c r="A12207" t="s">
        <v>15288</v>
      </c>
      <c r="B12207" t="s">
        <v>1425</v>
      </c>
      <c r="D12207" t="s">
        <v>410</v>
      </c>
      <c r="E12207">
        <v>1250</v>
      </c>
      <c r="F12207">
        <v>30.57</v>
      </c>
      <c r="H12207" s="1">
        <f>TabRawData[[#This Row],[Qty]]*TabRawData[[#This Row],[UnitPrice]]</f>
        <v>38212.5</v>
      </c>
    </row>
    <row r="12208" spans="1:8" x14ac:dyDescent="0.3">
      <c r="A12208" t="s">
        <v>15289</v>
      </c>
      <c r="B12208" t="s">
        <v>1616</v>
      </c>
      <c r="D12208" t="s">
        <v>310</v>
      </c>
      <c r="E12208">
        <v>11850</v>
      </c>
      <c r="F12208">
        <v>28.07</v>
      </c>
      <c r="H12208" s="1">
        <f>TabRawData[[#This Row],[Qty]]*TabRawData[[#This Row],[UnitPrice]]</f>
        <v>332629.5</v>
      </c>
    </row>
    <row r="12209" spans="1:8" x14ac:dyDescent="0.3">
      <c r="A12209" t="s">
        <v>15290</v>
      </c>
      <c r="B12209" t="s">
        <v>1881</v>
      </c>
      <c r="D12209" t="s">
        <v>289</v>
      </c>
      <c r="E12209">
        <v>9400</v>
      </c>
      <c r="F12209">
        <v>26.72</v>
      </c>
      <c r="H12209" s="1">
        <f>TabRawData[[#This Row],[Qty]]*TabRawData[[#This Row],[UnitPrice]]</f>
        <v>251168</v>
      </c>
    </row>
    <row r="12210" spans="1:8" x14ac:dyDescent="0.3">
      <c r="A12210" t="s">
        <v>15291</v>
      </c>
      <c r="B12210" t="s">
        <v>1676</v>
      </c>
      <c r="D12210" t="s">
        <v>143</v>
      </c>
      <c r="E12210">
        <v>8225</v>
      </c>
      <c r="F12210">
        <v>65.47</v>
      </c>
      <c r="H12210" s="1">
        <f>TabRawData[[#This Row],[Qty]]*TabRawData[[#This Row],[UnitPrice]]</f>
        <v>538490.75</v>
      </c>
    </row>
    <row r="12211" spans="1:8" x14ac:dyDescent="0.3">
      <c r="A12211" t="s">
        <v>15292</v>
      </c>
      <c r="B12211" t="s">
        <v>1765</v>
      </c>
      <c r="D12211" t="s">
        <v>480</v>
      </c>
      <c r="E12211">
        <v>9800</v>
      </c>
      <c r="F12211">
        <v>56.23</v>
      </c>
      <c r="H12211" s="1">
        <f>TabRawData[[#This Row],[Qty]]*TabRawData[[#This Row],[UnitPrice]]</f>
        <v>551054</v>
      </c>
    </row>
    <row r="12212" spans="1:8" x14ac:dyDescent="0.3">
      <c r="A12212" t="s">
        <v>15293</v>
      </c>
      <c r="B12212" t="s">
        <v>1450</v>
      </c>
      <c r="D12212" t="s">
        <v>506</v>
      </c>
      <c r="E12212">
        <v>7475</v>
      </c>
      <c r="F12212">
        <v>51.85</v>
      </c>
      <c r="H12212" s="1">
        <f>TabRawData[[#This Row],[Qty]]*TabRawData[[#This Row],[UnitPrice]]</f>
        <v>387578.75</v>
      </c>
    </row>
    <row r="12213" spans="1:8" x14ac:dyDescent="0.3">
      <c r="A12213" t="s">
        <v>15294</v>
      </c>
      <c r="B12213" t="s">
        <v>1652</v>
      </c>
      <c r="D12213" t="s">
        <v>426</v>
      </c>
      <c r="E12213">
        <v>10725</v>
      </c>
      <c r="F12213">
        <v>101.94</v>
      </c>
      <c r="H12213" s="1">
        <f>TabRawData[[#This Row],[Qty]]*TabRawData[[#This Row],[UnitPrice]]</f>
        <v>1093306.5</v>
      </c>
    </row>
    <row r="12214" spans="1:8" x14ac:dyDescent="0.3">
      <c r="A12214" t="s">
        <v>15295</v>
      </c>
      <c r="B12214" t="s">
        <v>2271</v>
      </c>
      <c r="D12214" t="s">
        <v>27</v>
      </c>
      <c r="E12214">
        <v>1750</v>
      </c>
      <c r="F12214">
        <v>149.27000000000001</v>
      </c>
      <c r="H12214" s="1">
        <f>TabRawData[[#This Row],[Qty]]*TabRawData[[#This Row],[UnitPrice]]</f>
        <v>261222.50000000003</v>
      </c>
    </row>
    <row r="12215" spans="1:8" x14ac:dyDescent="0.3">
      <c r="A12215" t="s">
        <v>15296</v>
      </c>
      <c r="B12215" t="s">
        <v>1743</v>
      </c>
      <c r="D12215" t="s">
        <v>108</v>
      </c>
      <c r="E12215">
        <v>6950</v>
      </c>
      <c r="F12215">
        <v>34.03</v>
      </c>
      <c r="H12215" s="1">
        <f>TabRawData[[#This Row],[Qty]]*TabRawData[[#This Row],[UnitPrice]]</f>
        <v>236508.5</v>
      </c>
    </row>
    <row r="12216" spans="1:8" x14ac:dyDescent="0.3">
      <c r="A12216" t="s">
        <v>15297</v>
      </c>
      <c r="B12216" t="s">
        <v>1631</v>
      </c>
      <c r="D12216" t="s">
        <v>400</v>
      </c>
      <c r="E12216">
        <v>5125</v>
      </c>
      <c r="F12216">
        <v>99.5</v>
      </c>
      <c r="H12216" s="1">
        <f>TabRawData[[#This Row],[Qty]]*TabRawData[[#This Row],[UnitPrice]]</f>
        <v>509937.5</v>
      </c>
    </row>
    <row r="12217" spans="1:8" x14ac:dyDescent="0.3">
      <c r="A12217" t="s">
        <v>15298</v>
      </c>
      <c r="B12217" t="s">
        <v>1631</v>
      </c>
      <c r="D12217" t="s">
        <v>474</v>
      </c>
      <c r="E12217">
        <v>4550</v>
      </c>
      <c r="F12217">
        <v>34.53</v>
      </c>
      <c r="H12217" s="1">
        <f>TabRawData[[#This Row],[Qty]]*TabRawData[[#This Row],[UnitPrice]]</f>
        <v>157111.5</v>
      </c>
    </row>
    <row r="12218" spans="1:8" x14ac:dyDescent="0.3">
      <c r="A12218" t="s">
        <v>15299</v>
      </c>
      <c r="B12218" t="s">
        <v>1538</v>
      </c>
      <c r="D12218" t="s">
        <v>555</v>
      </c>
      <c r="E12218">
        <v>8100</v>
      </c>
      <c r="F12218">
        <v>41.01</v>
      </c>
      <c r="H12218" s="1">
        <f>TabRawData[[#This Row],[Qty]]*TabRawData[[#This Row],[UnitPrice]]</f>
        <v>332181</v>
      </c>
    </row>
    <row r="12219" spans="1:8" x14ac:dyDescent="0.3">
      <c r="A12219" t="s">
        <v>15300</v>
      </c>
      <c r="B12219" t="s">
        <v>1330</v>
      </c>
      <c r="D12219" t="s">
        <v>389</v>
      </c>
      <c r="E12219">
        <v>5700</v>
      </c>
      <c r="F12219">
        <v>62.4</v>
      </c>
      <c r="H12219" s="1">
        <f>TabRawData[[#This Row],[Qty]]*TabRawData[[#This Row],[UnitPrice]]</f>
        <v>355680</v>
      </c>
    </row>
    <row r="12220" spans="1:8" x14ac:dyDescent="0.3">
      <c r="A12220" t="s">
        <v>15301</v>
      </c>
      <c r="B12220" t="s">
        <v>1609</v>
      </c>
      <c r="D12220" t="s">
        <v>304</v>
      </c>
      <c r="E12220">
        <v>3925</v>
      </c>
      <c r="F12220">
        <v>34.770000000000003</v>
      </c>
      <c r="H12220" s="1">
        <f>TabRawData[[#This Row],[Qty]]*TabRawData[[#This Row],[UnitPrice]]</f>
        <v>136472.25</v>
      </c>
    </row>
    <row r="12221" spans="1:8" x14ac:dyDescent="0.3">
      <c r="A12221" t="s">
        <v>15302</v>
      </c>
      <c r="B12221" t="s">
        <v>2272</v>
      </c>
      <c r="D12221" t="s">
        <v>392</v>
      </c>
      <c r="E12221">
        <v>3800</v>
      </c>
      <c r="F12221">
        <v>34.630000000000003</v>
      </c>
      <c r="H12221" s="1">
        <f>TabRawData[[#This Row],[Qty]]*TabRawData[[#This Row],[UnitPrice]]</f>
        <v>131594</v>
      </c>
    </row>
    <row r="12222" spans="1:8" x14ac:dyDescent="0.3">
      <c r="A12222" t="s">
        <v>15303</v>
      </c>
      <c r="B12222" t="s">
        <v>2292</v>
      </c>
      <c r="D12222" t="s">
        <v>218</v>
      </c>
      <c r="E12222">
        <v>2950</v>
      </c>
      <c r="F12222">
        <v>89.41</v>
      </c>
      <c r="H12222" s="1">
        <f>TabRawData[[#This Row],[Qty]]*TabRawData[[#This Row],[UnitPrice]]</f>
        <v>263759.5</v>
      </c>
    </row>
    <row r="12223" spans="1:8" x14ac:dyDescent="0.3">
      <c r="A12223" t="s">
        <v>15304</v>
      </c>
      <c r="B12223" t="s">
        <v>2201</v>
      </c>
      <c r="D12223" t="s">
        <v>505</v>
      </c>
      <c r="E12223">
        <v>5225</v>
      </c>
      <c r="F12223">
        <v>155.47</v>
      </c>
      <c r="H12223" s="1">
        <f>TabRawData[[#This Row],[Qty]]*TabRawData[[#This Row],[UnitPrice]]</f>
        <v>812330.75</v>
      </c>
    </row>
    <row r="12224" spans="1:8" x14ac:dyDescent="0.3">
      <c r="A12224" t="s">
        <v>15305</v>
      </c>
      <c r="B12224" t="s">
        <v>1987</v>
      </c>
      <c r="D12224" t="s">
        <v>427</v>
      </c>
      <c r="E12224">
        <v>1750</v>
      </c>
      <c r="F12224">
        <v>118.71</v>
      </c>
      <c r="H12224" s="1">
        <f>TabRawData[[#This Row],[Qty]]*TabRawData[[#This Row],[UnitPrice]]</f>
        <v>207742.5</v>
      </c>
    </row>
    <row r="12225" spans="1:8" x14ac:dyDescent="0.3">
      <c r="A12225" t="s">
        <v>15306</v>
      </c>
      <c r="B12225" t="s">
        <v>1711</v>
      </c>
      <c r="D12225" t="s">
        <v>349</v>
      </c>
      <c r="E12225">
        <v>9250</v>
      </c>
      <c r="F12225">
        <v>67.14</v>
      </c>
      <c r="H12225" s="1">
        <f>TabRawData[[#This Row],[Qty]]*TabRawData[[#This Row],[UnitPrice]]</f>
        <v>621045</v>
      </c>
    </row>
    <row r="12226" spans="1:8" x14ac:dyDescent="0.3">
      <c r="A12226" t="s">
        <v>15307</v>
      </c>
      <c r="B12226" t="s">
        <v>1879</v>
      </c>
      <c r="D12226" t="s">
        <v>447</v>
      </c>
      <c r="E12226">
        <v>8875</v>
      </c>
      <c r="F12226">
        <v>117.14</v>
      </c>
      <c r="H12226" s="1">
        <f>TabRawData[[#This Row],[Qty]]*TabRawData[[#This Row],[UnitPrice]]</f>
        <v>1039617.5</v>
      </c>
    </row>
    <row r="12227" spans="1:8" x14ac:dyDescent="0.3">
      <c r="A12227" t="s">
        <v>15308</v>
      </c>
      <c r="B12227" t="s">
        <v>1679</v>
      </c>
      <c r="D12227" t="s">
        <v>429</v>
      </c>
      <c r="E12227">
        <v>7600</v>
      </c>
      <c r="F12227">
        <v>27</v>
      </c>
      <c r="H12227" s="1">
        <f>TabRawData[[#This Row],[Qty]]*TabRawData[[#This Row],[UnitPrice]]</f>
        <v>205200</v>
      </c>
    </row>
    <row r="12228" spans="1:8" x14ac:dyDescent="0.3">
      <c r="A12228" t="s">
        <v>15309</v>
      </c>
      <c r="B12228" t="s">
        <v>2263</v>
      </c>
      <c r="D12228" t="s">
        <v>382</v>
      </c>
      <c r="E12228">
        <v>5975</v>
      </c>
      <c r="F12228">
        <v>28</v>
      </c>
      <c r="H12228" s="1">
        <f>TabRawData[[#This Row],[Qty]]*TabRawData[[#This Row],[UnitPrice]]</f>
        <v>167300</v>
      </c>
    </row>
    <row r="12229" spans="1:8" x14ac:dyDescent="0.3">
      <c r="A12229" t="s">
        <v>15310</v>
      </c>
      <c r="B12229" t="s">
        <v>2292</v>
      </c>
      <c r="D12229" t="s">
        <v>229</v>
      </c>
      <c r="E12229">
        <v>10850</v>
      </c>
      <c r="F12229">
        <v>53.17</v>
      </c>
      <c r="H12229" s="1">
        <f>TabRawData[[#This Row],[Qty]]*TabRawData[[#This Row],[UnitPrice]]</f>
        <v>576894.5</v>
      </c>
    </row>
    <row r="12230" spans="1:8" x14ac:dyDescent="0.3">
      <c r="A12230" t="s">
        <v>15311</v>
      </c>
      <c r="B12230" t="s">
        <v>1413</v>
      </c>
      <c r="D12230" t="s">
        <v>16</v>
      </c>
      <c r="E12230">
        <v>6075</v>
      </c>
      <c r="F12230">
        <v>97.28</v>
      </c>
      <c r="H12230" s="1">
        <f>TabRawData[[#This Row],[Qty]]*TabRawData[[#This Row],[UnitPrice]]</f>
        <v>590976</v>
      </c>
    </row>
    <row r="12231" spans="1:8" x14ac:dyDescent="0.3">
      <c r="A12231" t="s">
        <v>15312</v>
      </c>
      <c r="B12231" t="s">
        <v>1762</v>
      </c>
      <c r="D12231" t="s">
        <v>607</v>
      </c>
      <c r="E12231">
        <v>5575</v>
      </c>
      <c r="F12231">
        <v>36.46</v>
      </c>
      <c r="H12231" s="1">
        <f>TabRawData[[#This Row],[Qty]]*TabRawData[[#This Row],[UnitPrice]]</f>
        <v>203264.5</v>
      </c>
    </row>
    <row r="12232" spans="1:8" x14ac:dyDescent="0.3">
      <c r="A12232" t="s">
        <v>15313</v>
      </c>
      <c r="B12232" t="s">
        <v>1535</v>
      </c>
      <c r="D12232" t="s">
        <v>336</v>
      </c>
      <c r="E12232">
        <v>4700</v>
      </c>
      <c r="F12232">
        <v>21.88</v>
      </c>
      <c r="H12232" s="1">
        <f>TabRawData[[#This Row],[Qty]]*TabRawData[[#This Row],[UnitPrice]]</f>
        <v>102836</v>
      </c>
    </row>
    <row r="12233" spans="1:8" x14ac:dyDescent="0.3">
      <c r="A12233" t="s">
        <v>15314</v>
      </c>
      <c r="B12233" t="s">
        <v>1312</v>
      </c>
      <c r="D12233" t="s">
        <v>294</v>
      </c>
      <c r="E12233">
        <v>4000</v>
      </c>
      <c r="F12233">
        <v>69.97</v>
      </c>
      <c r="H12233" s="1">
        <f>TabRawData[[#This Row],[Qty]]*TabRawData[[#This Row],[UnitPrice]]</f>
        <v>279880</v>
      </c>
    </row>
    <row r="12234" spans="1:8" x14ac:dyDescent="0.3">
      <c r="A12234" t="s">
        <v>15315</v>
      </c>
      <c r="B12234" t="s">
        <v>1535</v>
      </c>
      <c r="D12234" t="s">
        <v>531</v>
      </c>
      <c r="E12234">
        <v>8975</v>
      </c>
      <c r="F12234">
        <v>25.2</v>
      </c>
      <c r="H12234" s="1">
        <f>TabRawData[[#This Row],[Qty]]*TabRawData[[#This Row],[UnitPrice]]</f>
        <v>226170</v>
      </c>
    </row>
    <row r="12235" spans="1:8" x14ac:dyDescent="0.3">
      <c r="A12235" t="s">
        <v>15316</v>
      </c>
      <c r="B12235" t="s">
        <v>1333</v>
      </c>
      <c r="D12235" t="s">
        <v>273</v>
      </c>
      <c r="E12235">
        <v>3250</v>
      </c>
      <c r="F12235">
        <v>36.130000000000003</v>
      </c>
      <c r="H12235" s="1">
        <f>TabRawData[[#This Row],[Qty]]*TabRawData[[#This Row],[UnitPrice]]</f>
        <v>117422.50000000001</v>
      </c>
    </row>
    <row r="12236" spans="1:8" x14ac:dyDescent="0.3">
      <c r="A12236" t="s">
        <v>15317</v>
      </c>
      <c r="B12236" t="s">
        <v>1519</v>
      </c>
      <c r="D12236" t="s">
        <v>491</v>
      </c>
      <c r="E12236">
        <v>5650</v>
      </c>
      <c r="F12236">
        <v>64.14</v>
      </c>
      <c r="H12236" s="1">
        <f>TabRawData[[#This Row],[Qty]]*TabRawData[[#This Row],[UnitPrice]]</f>
        <v>362391</v>
      </c>
    </row>
    <row r="12237" spans="1:8" x14ac:dyDescent="0.3">
      <c r="A12237" t="s">
        <v>15318</v>
      </c>
      <c r="B12237" t="s">
        <v>1480</v>
      </c>
      <c r="D12237" t="s">
        <v>470</v>
      </c>
      <c r="E12237">
        <v>2175</v>
      </c>
      <c r="F12237">
        <v>441.88</v>
      </c>
      <c r="H12237" s="1">
        <f>TabRawData[[#This Row],[Qty]]*TabRawData[[#This Row],[UnitPrice]]</f>
        <v>961089</v>
      </c>
    </row>
    <row r="12238" spans="1:8" x14ac:dyDescent="0.3">
      <c r="A12238" t="s">
        <v>15319</v>
      </c>
      <c r="B12238" t="s">
        <v>1587</v>
      </c>
      <c r="D12238" t="s">
        <v>115</v>
      </c>
      <c r="E12238">
        <v>11325</v>
      </c>
      <c r="F12238">
        <v>42.69</v>
      </c>
      <c r="H12238" s="1">
        <f>TabRawData[[#This Row],[Qty]]*TabRawData[[#This Row],[UnitPrice]]</f>
        <v>483464.25</v>
      </c>
    </row>
    <row r="12239" spans="1:8" x14ac:dyDescent="0.3">
      <c r="A12239" t="s">
        <v>15320</v>
      </c>
      <c r="B12239" t="s">
        <v>1493</v>
      </c>
      <c r="D12239" t="s">
        <v>136</v>
      </c>
      <c r="E12239">
        <v>8375</v>
      </c>
      <c r="F12239">
        <v>58.82</v>
      </c>
      <c r="H12239" s="1">
        <f>TabRawData[[#This Row],[Qty]]*TabRawData[[#This Row],[UnitPrice]]</f>
        <v>492617.5</v>
      </c>
    </row>
    <row r="12240" spans="1:8" x14ac:dyDescent="0.3">
      <c r="A12240" t="s">
        <v>15321</v>
      </c>
      <c r="B12240" t="s">
        <v>2026</v>
      </c>
      <c r="D12240" t="s">
        <v>383</v>
      </c>
      <c r="E12240">
        <v>6775</v>
      </c>
      <c r="F12240">
        <v>80.69</v>
      </c>
      <c r="H12240" s="1">
        <f>TabRawData[[#This Row],[Qty]]*TabRawData[[#This Row],[UnitPrice]]</f>
        <v>546674.75</v>
      </c>
    </row>
    <row r="12241" spans="1:8" x14ac:dyDescent="0.3">
      <c r="A12241" t="s">
        <v>15322</v>
      </c>
      <c r="B12241" t="s">
        <v>2272</v>
      </c>
      <c r="D12241" t="s">
        <v>276</v>
      </c>
      <c r="E12241">
        <v>6250</v>
      </c>
      <c r="F12241">
        <v>25.18</v>
      </c>
      <c r="H12241" s="1">
        <f>TabRawData[[#This Row],[Qty]]*TabRawData[[#This Row],[UnitPrice]]</f>
        <v>157375</v>
      </c>
    </row>
    <row r="12242" spans="1:8" x14ac:dyDescent="0.3">
      <c r="A12242" t="s">
        <v>15323</v>
      </c>
      <c r="B12242" t="s">
        <v>1455</v>
      </c>
      <c r="D12242" t="s">
        <v>501</v>
      </c>
      <c r="E12242">
        <v>8000</v>
      </c>
      <c r="F12242">
        <v>114.35</v>
      </c>
      <c r="H12242" s="1">
        <f>TabRawData[[#This Row],[Qty]]*TabRawData[[#This Row],[UnitPrice]]</f>
        <v>914800</v>
      </c>
    </row>
    <row r="12243" spans="1:8" x14ac:dyDescent="0.3">
      <c r="A12243" t="s">
        <v>15324</v>
      </c>
      <c r="B12243" t="s">
        <v>2165</v>
      </c>
      <c r="D12243" t="s">
        <v>121</v>
      </c>
      <c r="E12243">
        <v>825</v>
      </c>
      <c r="F12243">
        <v>102.94</v>
      </c>
      <c r="H12243" s="1">
        <f>TabRawData[[#This Row],[Qty]]*TabRawData[[#This Row],[UnitPrice]]</f>
        <v>84925.5</v>
      </c>
    </row>
    <row r="12244" spans="1:8" x14ac:dyDescent="0.3">
      <c r="A12244" t="s">
        <v>15325</v>
      </c>
      <c r="B12244" t="s">
        <v>1886</v>
      </c>
      <c r="D12244" t="s">
        <v>313</v>
      </c>
      <c r="E12244">
        <v>3900</v>
      </c>
      <c r="F12244">
        <v>34.33</v>
      </c>
      <c r="H12244" s="1">
        <f>TabRawData[[#This Row],[Qty]]*TabRawData[[#This Row],[UnitPrice]]</f>
        <v>133887</v>
      </c>
    </row>
    <row r="12245" spans="1:8" x14ac:dyDescent="0.3">
      <c r="A12245" t="s">
        <v>15326</v>
      </c>
      <c r="B12245" t="s">
        <v>2202</v>
      </c>
      <c r="D12245" t="s">
        <v>386</v>
      </c>
      <c r="E12245">
        <v>3800</v>
      </c>
      <c r="F12245">
        <v>106.98</v>
      </c>
      <c r="H12245" s="1">
        <f>TabRawData[[#This Row],[Qty]]*TabRawData[[#This Row],[UnitPrice]]</f>
        <v>406524</v>
      </c>
    </row>
    <row r="12246" spans="1:8" x14ac:dyDescent="0.3">
      <c r="A12246" t="s">
        <v>15327</v>
      </c>
      <c r="B12246" t="s">
        <v>2153</v>
      </c>
      <c r="D12246" t="s">
        <v>177</v>
      </c>
      <c r="E12246">
        <v>3425</v>
      </c>
      <c r="F12246">
        <v>57.57</v>
      </c>
      <c r="H12246" s="1">
        <f>TabRawData[[#This Row],[Qty]]*TabRawData[[#This Row],[UnitPrice]]</f>
        <v>197177.25</v>
      </c>
    </row>
    <row r="12247" spans="1:8" x14ac:dyDescent="0.3">
      <c r="A12247" t="s">
        <v>15328</v>
      </c>
      <c r="B12247" t="s">
        <v>2133</v>
      </c>
      <c r="D12247" t="s">
        <v>33</v>
      </c>
      <c r="E12247">
        <v>6225</v>
      </c>
      <c r="F12247">
        <v>9.56</v>
      </c>
      <c r="H12247" s="1">
        <f>TabRawData[[#This Row],[Qty]]*TabRawData[[#This Row],[UnitPrice]]</f>
        <v>59511</v>
      </c>
    </row>
    <row r="12248" spans="1:8" x14ac:dyDescent="0.3">
      <c r="A12248" t="s">
        <v>15329</v>
      </c>
      <c r="B12248" t="s">
        <v>1836</v>
      </c>
      <c r="D12248" t="s">
        <v>349</v>
      </c>
      <c r="E12248">
        <v>6550</v>
      </c>
      <c r="F12248">
        <v>76.73</v>
      </c>
      <c r="H12248" s="1">
        <f>TabRawData[[#This Row],[Qty]]*TabRawData[[#This Row],[UnitPrice]]</f>
        <v>502581.5</v>
      </c>
    </row>
    <row r="12249" spans="1:8" x14ac:dyDescent="0.3">
      <c r="A12249" t="s">
        <v>15330</v>
      </c>
      <c r="B12249" t="s">
        <v>1543</v>
      </c>
      <c r="D12249" t="s">
        <v>454</v>
      </c>
      <c r="E12249">
        <v>4475</v>
      </c>
      <c r="F12249">
        <v>24.51</v>
      </c>
      <c r="H12249" s="1">
        <f>TabRawData[[#This Row],[Qty]]*TabRawData[[#This Row],[UnitPrice]]</f>
        <v>109682.25</v>
      </c>
    </row>
    <row r="12250" spans="1:8" x14ac:dyDescent="0.3">
      <c r="A12250" t="s">
        <v>15331</v>
      </c>
      <c r="B12250" t="s">
        <v>2129</v>
      </c>
      <c r="D12250" t="s">
        <v>219</v>
      </c>
      <c r="E12250">
        <v>2375</v>
      </c>
      <c r="F12250">
        <v>276.13</v>
      </c>
      <c r="H12250" s="1">
        <f>TabRawData[[#This Row],[Qty]]*TabRawData[[#This Row],[UnitPrice]]</f>
        <v>655808.75</v>
      </c>
    </row>
    <row r="12251" spans="1:8" x14ac:dyDescent="0.3">
      <c r="A12251" t="s">
        <v>15332</v>
      </c>
      <c r="B12251" t="s">
        <v>1417</v>
      </c>
      <c r="D12251" t="s">
        <v>154</v>
      </c>
      <c r="E12251">
        <v>3900</v>
      </c>
      <c r="F12251">
        <v>31.82</v>
      </c>
      <c r="H12251" s="1">
        <f>TabRawData[[#This Row],[Qty]]*TabRawData[[#This Row],[UnitPrice]]</f>
        <v>124098</v>
      </c>
    </row>
    <row r="12252" spans="1:8" x14ac:dyDescent="0.3">
      <c r="A12252" t="s">
        <v>15333</v>
      </c>
      <c r="B12252" t="s">
        <v>1642</v>
      </c>
      <c r="D12252" t="s">
        <v>174</v>
      </c>
      <c r="E12252">
        <v>4525</v>
      </c>
      <c r="F12252">
        <v>89.21</v>
      </c>
      <c r="H12252" s="1">
        <f>TabRawData[[#This Row],[Qty]]*TabRawData[[#This Row],[UnitPrice]]</f>
        <v>403675.25</v>
      </c>
    </row>
    <row r="12253" spans="1:8" x14ac:dyDescent="0.3">
      <c r="A12253" t="s">
        <v>15334</v>
      </c>
      <c r="B12253" t="s">
        <v>2075</v>
      </c>
      <c r="D12253" t="s">
        <v>386</v>
      </c>
      <c r="E12253">
        <v>9350</v>
      </c>
      <c r="F12253">
        <v>137.72999999999999</v>
      </c>
      <c r="H12253" s="1">
        <f>TabRawData[[#This Row],[Qty]]*TabRawData[[#This Row],[UnitPrice]]</f>
        <v>1287775.5</v>
      </c>
    </row>
    <row r="12254" spans="1:8" x14ac:dyDescent="0.3">
      <c r="A12254" t="s">
        <v>15335</v>
      </c>
      <c r="B12254" t="s">
        <v>2067</v>
      </c>
      <c r="D12254" t="s">
        <v>491</v>
      </c>
      <c r="E12254">
        <v>800</v>
      </c>
      <c r="F12254">
        <v>71.040000000000006</v>
      </c>
      <c r="H12254" s="1">
        <f>TabRawData[[#This Row],[Qty]]*TabRawData[[#This Row],[UnitPrice]]</f>
        <v>56832.000000000007</v>
      </c>
    </row>
    <row r="12255" spans="1:8" x14ac:dyDescent="0.3">
      <c r="A12255" t="s">
        <v>15336</v>
      </c>
      <c r="B12255" t="s">
        <v>2082</v>
      </c>
      <c r="D12255" t="s">
        <v>200</v>
      </c>
      <c r="E12255">
        <v>10700</v>
      </c>
      <c r="F12255">
        <v>19.75</v>
      </c>
      <c r="H12255" s="1">
        <f>TabRawData[[#This Row],[Qty]]*TabRawData[[#This Row],[UnitPrice]]</f>
        <v>211325</v>
      </c>
    </row>
    <row r="12256" spans="1:8" x14ac:dyDescent="0.3">
      <c r="A12256" t="s">
        <v>15337</v>
      </c>
      <c r="B12256" t="s">
        <v>2136</v>
      </c>
      <c r="D12256" t="s">
        <v>165</v>
      </c>
      <c r="E12256">
        <v>4925</v>
      </c>
      <c r="F12256">
        <v>31.19</v>
      </c>
      <c r="H12256" s="1">
        <f>TabRawData[[#This Row],[Qty]]*TabRawData[[#This Row],[UnitPrice]]</f>
        <v>153610.75</v>
      </c>
    </row>
    <row r="12257" spans="1:8" x14ac:dyDescent="0.3">
      <c r="A12257" t="s">
        <v>15338</v>
      </c>
      <c r="B12257" t="s">
        <v>1454</v>
      </c>
      <c r="D12257" t="s">
        <v>11</v>
      </c>
      <c r="E12257">
        <v>7500</v>
      </c>
      <c r="F12257">
        <v>38.44</v>
      </c>
      <c r="H12257" s="1">
        <f>TabRawData[[#This Row],[Qty]]*TabRawData[[#This Row],[UnitPrice]]</f>
        <v>288300</v>
      </c>
    </row>
    <row r="12258" spans="1:8" x14ac:dyDescent="0.3">
      <c r="A12258" t="s">
        <v>15339</v>
      </c>
      <c r="B12258" t="s">
        <v>2163</v>
      </c>
      <c r="D12258" t="s">
        <v>286</v>
      </c>
      <c r="E12258">
        <v>2950</v>
      </c>
      <c r="F12258">
        <v>137.43</v>
      </c>
      <c r="H12258" s="1">
        <f>TabRawData[[#This Row],[Qty]]*TabRawData[[#This Row],[UnitPrice]]</f>
        <v>405418.5</v>
      </c>
    </row>
    <row r="12259" spans="1:8" x14ac:dyDescent="0.3">
      <c r="A12259" t="s">
        <v>15340</v>
      </c>
      <c r="B12259" t="s">
        <v>1407</v>
      </c>
      <c r="D12259" t="s">
        <v>72</v>
      </c>
      <c r="E12259">
        <v>4650</v>
      </c>
      <c r="F12259">
        <v>30.73</v>
      </c>
      <c r="H12259" s="1">
        <f>TabRawData[[#This Row],[Qty]]*TabRawData[[#This Row],[UnitPrice]]</f>
        <v>142894.5</v>
      </c>
    </row>
    <row r="12260" spans="1:8" x14ac:dyDescent="0.3">
      <c r="A12260" t="s">
        <v>15341</v>
      </c>
      <c r="B12260" t="s">
        <v>1943</v>
      </c>
      <c r="D12260" t="s">
        <v>716</v>
      </c>
      <c r="E12260">
        <v>2700</v>
      </c>
      <c r="F12260">
        <v>112.14</v>
      </c>
      <c r="H12260" s="1">
        <f>TabRawData[[#This Row],[Qty]]*TabRawData[[#This Row],[UnitPrice]]</f>
        <v>302778</v>
      </c>
    </row>
    <row r="12261" spans="1:8" x14ac:dyDescent="0.3">
      <c r="A12261" t="s">
        <v>15342</v>
      </c>
      <c r="B12261" t="s">
        <v>2152</v>
      </c>
      <c r="D12261" t="s">
        <v>314</v>
      </c>
      <c r="E12261">
        <v>2800</v>
      </c>
      <c r="F12261">
        <v>26.74</v>
      </c>
      <c r="H12261" s="1">
        <f>TabRawData[[#This Row],[Qty]]*TabRawData[[#This Row],[UnitPrice]]</f>
        <v>74872</v>
      </c>
    </row>
    <row r="12262" spans="1:8" x14ac:dyDescent="0.3">
      <c r="A12262" t="s">
        <v>15343</v>
      </c>
      <c r="B12262" t="s">
        <v>1457</v>
      </c>
      <c r="D12262" t="s">
        <v>589</v>
      </c>
      <c r="E12262">
        <v>8900</v>
      </c>
      <c r="F12262">
        <v>61.62</v>
      </c>
      <c r="H12262" s="1">
        <f>TabRawData[[#This Row],[Qty]]*TabRawData[[#This Row],[UnitPrice]]</f>
        <v>548418</v>
      </c>
    </row>
    <row r="12263" spans="1:8" x14ac:dyDescent="0.3">
      <c r="A12263" t="s">
        <v>15344</v>
      </c>
      <c r="B12263" t="s">
        <v>2106</v>
      </c>
      <c r="D12263" t="s">
        <v>273</v>
      </c>
      <c r="E12263">
        <v>10500</v>
      </c>
      <c r="F12263">
        <v>38.369999999999997</v>
      </c>
      <c r="H12263" s="1">
        <f>TabRawData[[#This Row],[Qty]]*TabRawData[[#This Row],[UnitPrice]]</f>
        <v>402885</v>
      </c>
    </row>
    <row r="12264" spans="1:8" x14ac:dyDescent="0.3">
      <c r="A12264" t="s">
        <v>15345</v>
      </c>
      <c r="B12264" t="s">
        <v>1385</v>
      </c>
      <c r="D12264" t="s">
        <v>124</v>
      </c>
      <c r="E12264">
        <v>9900</v>
      </c>
      <c r="F12264">
        <v>30.94</v>
      </c>
      <c r="H12264" s="1">
        <f>TabRawData[[#This Row],[Qty]]*TabRawData[[#This Row],[UnitPrice]]</f>
        <v>306306</v>
      </c>
    </row>
    <row r="12265" spans="1:8" x14ac:dyDescent="0.3">
      <c r="A12265" t="s">
        <v>15346</v>
      </c>
      <c r="B12265" t="s">
        <v>1973</v>
      </c>
      <c r="D12265" t="s">
        <v>255</v>
      </c>
      <c r="E12265">
        <v>2525</v>
      </c>
      <c r="F12265">
        <v>47.8</v>
      </c>
      <c r="H12265" s="1">
        <f>TabRawData[[#This Row],[Qty]]*TabRawData[[#This Row],[UnitPrice]]</f>
        <v>120695</v>
      </c>
    </row>
    <row r="12266" spans="1:8" x14ac:dyDescent="0.3">
      <c r="A12266" t="s">
        <v>15347</v>
      </c>
      <c r="B12266" t="s">
        <v>1393</v>
      </c>
      <c r="D12266" t="s">
        <v>299</v>
      </c>
      <c r="E12266">
        <v>3275</v>
      </c>
      <c r="F12266">
        <v>277.29000000000002</v>
      </c>
      <c r="H12266" s="1">
        <f>TabRawData[[#This Row],[Qty]]*TabRawData[[#This Row],[UnitPrice]]</f>
        <v>908124.75000000012</v>
      </c>
    </row>
    <row r="12267" spans="1:8" x14ac:dyDescent="0.3">
      <c r="A12267" t="s">
        <v>15348</v>
      </c>
      <c r="B12267" t="s">
        <v>1521</v>
      </c>
      <c r="D12267" t="s">
        <v>136</v>
      </c>
      <c r="E12267">
        <v>3550</v>
      </c>
      <c r="F12267">
        <v>69.28</v>
      </c>
      <c r="H12267" s="1">
        <f>TabRawData[[#This Row],[Qty]]*TabRawData[[#This Row],[UnitPrice]]</f>
        <v>245944</v>
      </c>
    </row>
    <row r="12268" spans="1:8" x14ac:dyDescent="0.3">
      <c r="A12268" t="s">
        <v>15349</v>
      </c>
      <c r="B12268" t="s">
        <v>1814</v>
      </c>
      <c r="D12268" t="s">
        <v>570</v>
      </c>
      <c r="E12268">
        <v>6300</v>
      </c>
      <c r="F12268">
        <v>91.49</v>
      </c>
      <c r="H12268" s="1">
        <f>TabRawData[[#This Row],[Qty]]*TabRawData[[#This Row],[UnitPrice]]</f>
        <v>576387</v>
      </c>
    </row>
    <row r="12269" spans="1:8" x14ac:dyDescent="0.3">
      <c r="A12269" t="s">
        <v>15350</v>
      </c>
      <c r="B12269" t="s">
        <v>1822</v>
      </c>
      <c r="D12269" t="s">
        <v>206</v>
      </c>
      <c r="E12269">
        <v>7875</v>
      </c>
      <c r="F12269">
        <v>74.489999999999995</v>
      </c>
      <c r="H12269" s="1">
        <f>TabRawData[[#This Row],[Qty]]*TabRawData[[#This Row],[UnitPrice]]</f>
        <v>586608.75</v>
      </c>
    </row>
    <row r="12270" spans="1:8" x14ac:dyDescent="0.3">
      <c r="A12270" t="s">
        <v>15351</v>
      </c>
      <c r="B12270" t="s">
        <v>1653</v>
      </c>
      <c r="D12270" t="s">
        <v>355</v>
      </c>
      <c r="E12270">
        <v>2800</v>
      </c>
      <c r="F12270">
        <v>159.55000000000001</v>
      </c>
      <c r="H12270" s="1">
        <f>TabRawData[[#This Row],[Qty]]*TabRawData[[#This Row],[UnitPrice]]</f>
        <v>446740.00000000006</v>
      </c>
    </row>
    <row r="12271" spans="1:8" x14ac:dyDescent="0.3">
      <c r="A12271" t="s">
        <v>15352</v>
      </c>
      <c r="B12271" t="s">
        <v>2180</v>
      </c>
      <c r="D12271" t="s">
        <v>470</v>
      </c>
      <c r="E12271">
        <v>5550</v>
      </c>
      <c r="F12271">
        <v>386.07</v>
      </c>
      <c r="H12271" s="1">
        <f>TabRawData[[#This Row],[Qty]]*TabRawData[[#This Row],[UnitPrice]]</f>
        <v>2142688.5</v>
      </c>
    </row>
    <row r="12272" spans="1:8" x14ac:dyDescent="0.3">
      <c r="A12272" t="s">
        <v>15353</v>
      </c>
      <c r="B12272" t="s">
        <v>1769</v>
      </c>
      <c r="D12272" t="s">
        <v>239</v>
      </c>
      <c r="E12272">
        <v>10775</v>
      </c>
      <c r="F12272">
        <v>161.26</v>
      </c>
      <c r="H12272" s="1">
        <f>TabRawData[[#This Row],[Qty]]*TabRawData[[#This Row],[UnitPrice]]</f>
        <v>1737576.5</v>
      </c>
    </row>
    <row r="12273" spans="1:8" x14ac:dyDescent="0.3">
      <c r="A12273" t="s">
        <v>15354</v>
      </c>
      <c r="B12273" t="s">
        <v>1423</v>
      </c>
      <c r="D12273" t="s">
        <v>262</v>
      </c>
      <c r="E12273">
        <v>12100</v>
      </c>
      <c r="F12273">
        <v>64.55</v>
      </c>
      <c r="H12273" s="1">
        <f>TabRawData[[#This Row],[Qty]]*TabRawData[[#This Row],[UnitPrice]]</f>
        <v>781055</v>
      </c>
    </row>
    <row r="12274" spans="1:8" x14ac:dyDescent="0.3">
      <c r="A12274" t="s">
        <v>15355</v>
      </c>
      <c r="B12274" t="s">
        <v>1597</v>
      </c>
      <c r="D12274" t="s">
        <v>417</v>
      </c>
      <c r="E12274">
        <v>3400</v>
      </c>
      <c r="F12274">
        <v>78.42</v>
      </c>
      <c r="H12274" s="1">
        <f>TabRawData[[#This Row],[Qty]]*TabRawData[[#This Row],[UnitPrice]]</f>
        <v>266628</v>
      </c>
    </row>
    <row r="12275" spans="1:8" x14ac:dyDescent="0.3">
      <c r="A12275" t="s">
        <v>15356</v>
      </c>
      <c r="B12275" t="s">
        <v>1678</v>
      </c>
      <c r="D12275" t="s">
        <v>467</v>
      </c>
      <c r="E12275">
        <v>9625</v>
      </c>
      <c r="F12275">
        <v>131.11000000000001</v>
      </c>
      <c r="H12275" s="1">
        <f>TabRawData[[#This Row],[Qty]]*TabRawData[[#This Row],[UnitPrice]]</f>
        <v>1261933.7500000002</v>
      </c>
    </row>
    <row r="12276" spans="1:8" x14ac:dyDescent="0.3">
      <c r="A12276" t="s">
        <v>15357</v>
      </c>
      <c r="B12276" t="s">
        <v>1523</v>
      </c>
      <c r="D12276" t="s">
        <v>422</v>
      </c>
      <c r="E12276">
        <v>1400</v>
      </c>
      <c r="F12276">
        <v>43.3</v>
      </c>
      <c r="H12276" s="1">
        <f>TabRawData[[#This Row],[Qty]]*TabRawData[[#This Row],[UnitPrice]]</f>
        <v>60619.999999999993</v>
      </c>
    </row>
    <row r="12277" spans="1:8" x14ac:dyDescent="0.3">
      <c r="A12277" t="s">
        <v>15358</v>
      </c>
      <c r="B12277" t="s">
        <v>1831</v>
      </c>
      <c r="D12277" t="s">
        <v>505</v>
      </c>
      <c r="E12277">
        <v>11675</v>
      </c>
      <c r="F12277">
        <v>120.75</v>
      </c>
      <c r="H12277" s="1">
        <f>TabRawData[[#This Row],[Qty]]*TabRawData[[#This Row],[UnitPrice]]</f>
        <v>1409756.25</v>
      </c>
    </row>
    <row r="12278" spans="1:8" x14ac:dyDescent="0.3">
      <c r="A12278" t="s">
        <v>15359</v>
      </c>
      <c r="B12278" t="s">
        <v>1491</v>
      </c>
      <c r="D12278" t="s">
        <v>506</v>
      </c>
      <c r="E12278">
        <v>875</v>
      </c>
      <c r="F12278">
        <v>40.229999999999997</v>
      </c>
      <c r="H12278" s="1">
        <f>TabRawData[[#This Row],[Qty]]*TabRawData[[#This Row],[UnitPrice]]</f>
        <v>35201.25</v>
      </c>
    </row>
    <row r="12279" spans="1:8" x14ac:dyDescent="0.3">
      <c r="A12279" t="s">
        <v>15360</v>
      </c>
      <c r="B12279" t="s">
        <v>1983</v>
      </c>
      <c r="D12279" t="s">
        <v>421</v>
      </c>
      <c r="E12279">
        <v>4100</v>
      </c>
      <c r="F12279">
        <v>60.52</v>
      </c>
      <c r="H12279" s="1">
        <f>TabRawData[[#This Row],[Qty]]*TabRawData[[#This Row],[UnitPrice]]</f>
        <v>248132</v>
      </c>
    </row>
    <row r="12280" spans="1:8" x14ac:dyDescent="0.3">
      <c r="A12280" t="s">
        <v>15361</v>
      </c>
      <c r="B12280" t="s">
        <v>2163</v>
      </c>
      <c r="D12280" t="s">
        <v>350</v>
      </c>
      <c r="E12280">
        <v>10025</v>
      </c>
      <c r="F12280">
        <v>15.4</v>
      </c>
      <c r="H12280" s="1">
        <f>TabRawData[[#This Row],[Qty]]*TabRawData[[#This Row],[UnitPrice]]</f>
        <v>154385</v>
      </c>
    </row>
    <row r="12281" spans="1:8" x14ac:dyDescent="0.3">
      <c r="A12281" t="s">
        <v>15362</v>
      </c>
      <c r="B12281" t="s">
        <v>1837</v>
      </c>
      <c r="D12281" t="s">
        <v>129</v>
      </c>
      <c r="E12281">
        <v>2925</v>
      </c>
      <c r="F12281">
        <v>59.3</v>
      </c>
      <c r="H12281" s="1">
        <f>TabRawData[[#This Row],[Qty]]*TabRawData[[#This Row],[UnitPrice]]</f>
        <v>173452.5</v>
      </c>
    </row>
    <row r="12282" spans="1:8" x14ac:dyDescent="0.3">
      <c r="A12282" t="s">
        <v>15363</v>
      </c>
      <c r="B12282" t="s">
        <v>2267</v>
      </c>
      <c r="D12282" t="s">
        <v>304</v>
      </c>
      <c r="E12282">
        <v>9775</v>
      </c>
      <c r="F12282">
        <v>40.81</v>
      </c>
      <c r="H12282" s="1">
        <f>TabRawData[[#This Row],[Qty]]*TabRawData[[#This Row],[UnitPrice]]</f>
        <v>398917.75</v>
      </c>
    </row>
    <row r="12283" spans="1:8" x14ac:dyDescent="0.3">
      <c r="A12283" t="s">
        <v>15364</v>
      </c>
      <c r="B12283" t="s">
        <v>1753</v>
      </c>
      <c r="D12283" t="s">
        <v>8</v>
      </c>
      <c r="E12283">
        <v>9975</v>
      </c>
      <c r="F12283">
        <v>49.44</v>
      </c>
      <c r="H12283" s="1">
        <f>TabRawData[[#This Row],[Qty]]*TabRawData[[#This Row],[UnitPrice]]</f>
        <v>493164</v>
      </c>
    </row>
    <row r="12284" spans="1:8" x14ac:dyDescent="0.3">
      <c r="A12284" t="s">
        <v>15365</v>
      </c>
      <c r="B12284" t="s">
        <v>1483</v>
      </c>
      <c r="D12284" t="s">
        <v>585</v>
      </c>
      <c r="E12284">
        <v>4825</v>
      </c>
      <c r="F12284">
        <v>75.62</v>
      </c>
      <c r="H12284" s="1">
        <f>TabRawData[[#This Row],[Qty]]*TabRawData[[#This Row],[UnitPrice]]</f>
        <v>364866.5</v>
      </c>
    </row>
    <row r="12285" spans="1:8" x14ac:dyDescent="0.3">
      <c r="A12285" t="s">
        <v>15366</v>
      </c>
      <c r="B12285" t="s">
        <v>2248</v>
      </c>
      <c r="D12285" t="s">
        <v>193</v>
      </c>
      <c r="E12285">
        <v>2750</v>
      </c>
      <c r="F12285">
        <v>51.46</v>
      </c>
      <c r="H12285" s="1">
        <f>TabRawData[[#This Row],[Qty]]*TabRawData[[#This Row],[UnitPrice]]</f>
        <v>141515</v>
      </c>
    </row>
    <row r="12286" spans="1:8" x14ac:dyDescent="0.3">
      <c r="A12286" t="s">
        <v>15367</v>
      </c>
      <c r="B12286" t="s">
        <v>1418</v>
      </c>
      <c r="D12286" t="s">
        <v>280</v>
      </c>
      <c r="E12286">
        <v>4225</v>
      </c>
      <c r="F12286">
        <v>52.19</v>
      </c>
      <c r="H12286" s="1">
        <f>TabRawData[[#This Row],[Qty]]*TabRawData[[#This Row],[UnitPrice]]</f>
        <v>220502.75</v>
      </c>
    </row>
    <row r="12287" spans="1:8" x14ac:dyDescent="0.3">
      <c r="A12287" t="s">
        <v>15368</v>
      </c>
      <c r="B12287" t="s">
        <v>1697</v>
      </c>
      <c r="D12287" t="s">
        <v>159</v>
      </c>
      <c r="E12287">
        <v>11100</v>
      </c>
      <c r="F12287">
        <v>66.63</v>
      </c>
      <c r="H12287" s="1">
        <f>TabRawData[[#This Row],[Qty]]*TabRawData[[#This Row],[UnitPrice]]</f>
        <v>739593</v>
      </c>
    </row>
    <row r="12288" spans="1:8" x14ac:dyDescent="0.3">
      <c r="A12288" t="s">
        <v>15369</v>
      </c>
      <c r="B12288" t="s">
        <v>2290</v>
      </c>
      <c r="D12288" t="s">
        <v>372</v>
      </c>
      <c r="E12288">
        <v>4925</v>
      </c>
      <c r="F12288">
        <v>214.51</v>
      </c>
      <c r="H12288" s="1">
        <f>TabRawData[[#This Row],[Qty]]*TabRawData[[#This Row],[UnitPrice]]</f>
        <v>1056461.75</v>
      </c>
    </row>
    <row r="12289" spans="1:8" x14ac:dyDescent="0.3">
      <c r="A12289" t="s">
        <v>15370</v>
      </c>
      <c r="B12289" t="s">
        <v>2024</v>
      </c>
      <c r="D12289" t="s">
        <v>155</v>
      </c>
      <c r="E12289">
        <v>10775</v>
      </c>
      <c r="F12289">
        <v>39.32</v>
      </c>
      <c r="H12289" s="1">
        <f>TabRawData[[#This Row],[Qty]]*TabRawData[[#This Row],[UnitPrice]]</f>
        <v>423673</v>
      </c>
    </row>
    <row r="12290" spans="1:8" x14ac:dyDescent="0.3">
      <c r="A12290" t="s">
        <v>15371</v>
      </c>
      <c r="B12290" t="s">
        <v>2048</v>
      </c>
      <c r="D12290" t="s">
        <v>509</v>
      </c>
      <c r="E12290">
        <v>1000</v>
      </c>
      <c r="F12290">
        <v>22.07</v>
      </c>
      <c r="H12290" s="1">
        <f>TabRawData[[#This Row],[Qty]]*TabRawData[[#This Row],[UnitPrice]]</f>
        <v>22070</v>
      </c>
    </row>
    <row r="12291" spans="1:8" x14ac:dyDescent="0.3">
      <c r="A12291" t="s">
        <v>15372</v>
      </c>
      <c r="B12291" t="s">
        <v>1613</v>
      </c>
      <c r="D12291" t="s">
        <v>284</v>
      </c>
      <c r="E12291">
        <v>8000</v>
      </c>
      <c r="F12291">
        <v>58.07</v>
      </c>
      <c r="H12291" s="1">
        <f>TabRawData[[#This Row],[Qty]]*TabRawData[[#This Row],[UnitPrice]]</f>
        <v>464560</v>
      </c>
    </row>
    <row r="12292" spans="1:8" x14ac:dyDescent="0.3">
      <c r="A12292" t="s">
        <v>15373</v>
      </c>
      <c r="B12292" t="s">
        <v>1549</v>
      </c>
      <c r="D12292" t="s">
        <v>482</v>
      </c>
      <c r="E12292">
        <v>1000</v>
      </c>
      <c r="F12292">
        <v>89.98</v>
      </c>
      <c r="H12292" s="1">
        <f>TabRawData[[#This Row],[Qty]]*TabRawData[[#This Row],[UnitPrice]]</f>
        <v>89980</v>
      </c>
    </row>
    <row r="12293" spans="1:8" x14ac:dyDescent="0.3">
      <c r="A12293" t="s">
        <v>15374</v>
      </c>
      <c r="B12293" t="s">
        <v>1491</v>
      </c>
      <c r="D12293" t="s">
        <v>232</v>
      </c>
      <c r="E12293">
        <v>6750</v>
      </c>
      <c r="F12293">
        <v>99.59</v>
      </c>
      <c r="H12293" s="1">
        <f>TabRawData[[#This Row],[Qty]]*TabRawData[[#This Row],[UnitPrice]]</f>
        <v>672232.5</v>
      </c>
    </row>
    <row r="12294" spans="1:8" x14ac:dyDescent="0.3">
      <c r="A12294" t="s">
        <v>15375</v>
      </c>
      <c r="B12294" t="s">
        <v>2117</v>
      </c>
      <c r="D12294" t="s">
        <v>359</v>
      </c>
      <c r="E12294">
        <v>8400</v>
      </c>
      <c r="F12294">
        <v>61.64</v>
      </c>
      <c r="H12294" s="1">
        <f>TabRawData[[#This Row],[Qty]]*TabRawData[[#This Row],[UnitPrice]]</f>
        <v>517776</v>
      </c>
    </row>
    <row r="12295" spans="1:8" x14ac:dyDescent="0.3">
      <c r="A12295" t="s">
        <v>15376</v>
      </c>
      <c r="B12295" t="s">
        <v>1705</v>
      </c>
      <c r="D12295" t="s">
        <v>218</v>
      </c>
      <c r="E12295">
        <v>4250</v>
      </c>
      <c r="F12295">
        <v>77.739999999999995</v>
      </c>
      <c r="H12295" s="1">
        <f>TabRawData[[#This Row],[Qty]]*TabRawData[[#This Row],[UnitPrice]]</f>
        <v>330395</v>
      </c>
    </row>
    <row r="12296" spans="1:8" x14ac:dyDescent="0.3">
      <c r="A12296" t="s">
        <v>15377</v>
      </c>
      <c r="B12296" t="s">
        <v>2294</v>
      </c>
      <c r="D12296" t="s">
        <v>152</v>
      </c>
      <c r="E12296">
        <v>4650</v>
      </c>
      <c r="F12296">
        <v>54.73</v>
      </c>
      <c r="H12296" s="1">
        <f>TabRawData[[#This Row],[Qty]]*TabRawData[[#This Row],[UnitPrice]]</f>
        <v>254494.5</v>
      </c>
    </row>
    <row r="12297" spans="1:8" x14ac:dyDescent="0.3">
      <c r="A12297" t="s">
        <v>15378</v>
      </c>
      <c r="B12297" t="s">
        <v>1713</v>
      </c>
      <c r="D12297" t="s">
        <v>595</v>
      </c>
      <c r="E12297">
        <v>3825</v>
      </c>
      <c r="F12297">
        <v>31.71</v>
      </c>
      <c r="H12297" s="1">
        <f>TabRawData[[#This Row],[Qty]]*TabRawData[[#This Row],[UnitPrice]]</f>
        <v>121290.75</v>
      </c>
    </row>
    <row r="12298" spans="1:8" x14ac:dyDescent="0.3">
      <c r="A12298" t="s">
        <v>15379</v>
      </c>
      <c r="B12298" t="s">
        <v>2263</v>
      </c>
      <c r="D12298" t="s">
        <v>314</v>
      </c>
      <c r="E12298">
        <v>12100</v>
      </c>
      <c r="F12298">
        <v>28.28</v>
      </c>
      <c r="H12298" s="1">
        <f>TabRawData[[#This Row],[Qty]]*TabRawData[[#This Row],[UnitPrice]]</f>
        <v>342188</v>
      </c>
    </row>
    <row r="12299" spans="1:8" x14ac:dyDescent="0.3">
      <c r="A12299" t="s">
        <v>15380</v>
      </c>
      <c r="B12299" t="s">
        <v>1306</v>
      </c>
      <c r="D12299" t="s">
        <v>256</v>
      </c>
      <c r="E12299">
        <v>11750</v>
      </c>
      <c r="F12299">
        <v>28.22</v>
      </c>
      <c r="H12299" s="1">
        <f>TabRawData[[#This Row],[Qty]]*TabRawData[[#This Row],[UnitPrice]]</f>
        <v>331585</v>
      </c>
    </row>
    <row r="12300" spans="1:8" x14ac:dyDescent="0.3">
      <c r="A12300" t="s">
        <v>15381</v>
      </c>
      <c r="B12300" t="s">
        <v>1318</v>
      </c>
      <c r="D12300" t="s">
        <v>51</v>
      </c>
      <c r="E12300">
        <v>7525</v>
      </c>
      <c r="F12300">
        <v>51.74</v>
      </c>
      <c r="H12300" s="1">
        <f>TabRawData[[#This Row],[Qty]]*TabRawData[[#This Row],[UnitPrice]]</f>
        <v>389343.5</v>
      </c>
    </row>
    <row r="12301" spans="1:8" x14ac:dyDescent="0.3">
      <c r="A12301" t="s">
        <v>15382</v>
      </c>
      <c r="B12301" t="s">
        <v>1587</v>
      </c>
      <c r="D12301" t="s">
        <v>25</v>
      </c>
      <c r="E12301">
        <v>6525</v>
      </c>
      <c r="F12301">
        <v>37.08</v>
      </c>
      <c r="H12301" s="1">
        <f>TabRawData[[#This Row],[Qty]]*TabRawData[[#This Row],[UnitPrice]]</f>
        <v>241947</v>
      </c>
    </row>
    <row r="12302" spans="1:8" x14ac:dyDescent="0.3">
      <c r="A12302" t="s">
        <v>15383</v>
      </c>
      <c r="B12302" t="s">
        <v>1486</v>
      </c>
      <c r="D12302" t="s">
        <v>615</v>
      </c>
      <c r="E12302">
        <v>9800</v>
      </c>
      <c r="F12302">
        <v>29.82</v>
      </c>
      <c r="H12302" s="1">
        <f>TabRawData[[#This Row],[Qty]]*TabRawData[[#This Row],[UnitPrice]]</f>
        <v>292236</v>
      </c>
    </row>
    <row r="12303" spans="1:8" x14ac:dyDescent="0.3">
      <c r="A12303" t="s">
        <v>15384</v>
      </c>
      <c r="B12303" t="s">
        <v>1955</v>
      </c>
      <c r="D12303" t="s">
        <v>9</v>
      </c>
      <c r="E12303">
        <v>7450</v>
      </c>
      <c r="F12303">
        <v>55.46</v>
      </c>
      <c r="H12303" s="1">
        <f>TabRawData[[#This Row],[Qty]]*TabRawData[[#This Row],[UnitPrice]]</f>
        <v>413177</v>
      </c>
    </row>
    <row r="12304" spans="1:8" x14ac:dyDescent="0.3">
      <c r="A12304" t="s">
        <v>15385</v>
      </c>
      <c r="B12304" t="s">
        <v>2021</v>
      </c>
      <c r="D12304" t="s">
        <v>570</v>
      </c>
      <c r="E12304">
        <v>5300</v>
      </c>
      <c r="F12304">
        <v>88.54</v>
      </c>
      <c r="H12304" s="1">
        <f>TabRawData[[#This Row],[Qty]]*TabRawData[[#This Row],[UnitPrice]]</f>
        <v>469262.00000000006</v>
      </c>
    </row>
    <row r="12305" spans="1:8" x14ac:dyDescent="0.3">
      <c r="A12305" t="s">
        <v>15386</v>
      </c>
      <c r="B12305" t="s">
        <v>1533</v>
      </c>
      <c r="D12305" t="s">
        <v>22</v>
      </c>
      <c r="E12305">
        <v>4525</v>
      </c>
      <c r="F12305">
        <v>135.66999999999999</v>
      </c>
      <c r="H12305" s="1">
        <f>TabRawData[[#This Row],[Qty]]*TabRawData[[#This Row],[UnitPrice]]</f>
        <v>613906.75</v>
      </c>
    </row>
    <row r="12306" spans="1:8" x14ac:dyDescent="0.3">
      <c r="A12306" t="s">
        <v>15387</v>
      </c>
      <c r="B12306" t="s">
        <v>1714</v>
      </c>
      <c r="D12306" t="s">
        <v>268</v>
      </c>
      <c r="E12306">
        <v>11525</v>
      </c>
      <c r="F12306">
        <v>34.9</v>
      </c>
      <c r="H12306" s="1">
        <f>TabRawData[[#This Row],[Qty]]*TabRawData[[#This Row],[UnitPrice]]</f>
        <v>402222.5</v>
      </c>
    </row>
    <row r="12307" spans="1:8" x14ac:dyDescent="0.3">
      <c r="A12307" t="s">
        <v>15388</v>
      </c>
      <c r="B12307" t="s">
        <v>1556</v>
      </c>
      <c r="D12307" t="s">
        <v>314</v>
      </c>
      <c r="E12307">
        <v>9350</v>
      </c>
      <c r="F12307">
        <v>20.05</v>
      </c>
      <c r="H12307" s="1">
        <f>TabRawData[[#This Row],[Qty]]*TabRawData[[#This Row],[UnitPrice]]</f>
        <v>187467.5</v>
      </c>
    </row>
    <row r="12308" spans="1:8" x14ac:dyDescent="0.3">
      <c r="A12308" t="s">
        <v>15389</v>
      </c>
      <c r="B12308" t="s">
        <v>1527</v>
      </c>
      <c r="D12308" t="s">
        <v>173</v>
      </c>
      <c r="E12308">
        <v>2750</v>
      </c>
      <c r="F12308">
        <v>95.55</v>
      </c>
      <c r="H12308" s="1">
        <f>TabRawData[[#This Row],[Qty]]*TabRawData[[#This Row],[UnitPrice]]</f>
        <v>262762.5</v>
      </c>
    </row>
    <row r="12309" spans="1:8" x14ac:dyDescent="0.3">
      <c r="A12309" t="s">
        <v>15390</v>
      </c>
      <c r="B12309" t="s">
        <v>2135</v>
      </c>
      <c r="D12309" t="s">
        <v>53</v>
      </c>
      <c r="E12309">
        <v>2000</v>
      </c>
      <c r="F12309">
        <v>64.489999999999995</v>
      </c>
      <c r="H12309" s="1">
        <f>TabRawData[[#This Row],[Qty]]*TabRawData[[#This Row],[UnitPrice]]</f>
        <v>128979.99999999999</v>
      </c>
    </row>
    <row r="12310" spans="1:8" x14ac:dyDescent="0.3">
      <c r="A12310" t="s">
        <v>15391</v>
      </c>
      <c r="B12310" t="s">
        <v>1720</v>
      </c>
      <c r="D12310" t="s">
        <v>282</v>
      </c>
      <c r="E12310">
        <v>11625</v>
      </c>
      <c r="F12310">
        <v>38.28</v>
      </c>
      <c r="H12310" s="1">
        <f>TabRawData[[#This Row],[Qty]]*TabRawData[[#This Row],[UnitPrice]]</f>
        <v>445005</v>
      </c>
    </row>
    <row r="12311" spans="1:8" x14ac:dyDescent="0.3">
      <c r="A12311" t="s">
        <v>15392</v>
      </c>
      <c r="B12311" t="s">
        <v>1603</v>
      </c>
      <c r="D12311" t="s">
        <v>371</v>
      </c>
      <c r="E12311">
        <v>6025</v>
      </c>
      <c r="F12311">
        <v>40.72</v>
      </c>
      <c r="H12311" s="1">
        <f>TabRawData[[#This Row],[Qty]]*TabRawData[[#This Row],[UnitPrice]]</f>
        <v>245338</v>
      </c>
    </row>
    <row r="12312" spans="1:8" x14ac:dyDescent="0.3">
      <c r="A12312" t="s">
        <v>15393</v>
      </c>
      <c r="B12312" t="s">
        <v>2289</v>
      </c>
      <c r="D12312" t="s">
        <v>341</v>
      </c>
      <c r="E12312">
        <v>8375</v>
      </c>
      <c r="F12312">
        <v>48.02</v>
      </c>
      <c r="H12312" s="1">
        <f>TabRawData[[#This Row],[Qty]]*TabRawData[[#This Row],[UnitPrice]]</f>
        <v>402167.5</v>
      </c>
    </row>
    <row r="12313" spans="1:8" x14ac:dyDescent="0.3">
      <c r="A12313" t="s">
        <v>15394</v>
      </c>
      <c r="B12313" t="s">
        <v>1626</v>
      </c>
      <c r="D12313" t="s">
        <v>359</v>
      </c>
      <c r="E12313">
        <v>1600</v>
      </c>
      <c r="F12313">
        <v>73.959999999999994</v>
      </c>
      <c r="H12313" s="1">
        <f>TabRawData[[#This Row],[Qty]]*TabRawData[[#This Row],[UnitPrice]]</f>
        <v>118335.99999999999</v>
      </c>
    </row>
    <row r="12314" spans="1:8" x14ac:dyDescent="0.3">
      <c r="A12314" t="s">
        <v>15395</v>
      </c>
      <c r="B12314" t="s">
        <v>1916</v>
      </c>
      <c r="D12314" t="s">
        <v>301</v>
      </c>
      <c r="E12314">
        <v>12425</v>
      </c>
      <c r="F12314">
        <v>166.72</v>
      </c>
      <c r="H12314" s="1">
        <f>TabRawData[[#This Row],[Qty]]*TabRawData[[#This Row],[UnitPrice]]</f>
        <v>2071496</v>
      </c>
    </row>
    <row r="12315" spans="1:8" x14ac:dyDescent="0.3">
      <c r="A12315" t="s">
        <v>15396</v>
      </c>
      <c r="B12315" t="s">
        <v>1481</v>
      </c>
      <c r="D12315" t="s">
        <v>155</v>
      </c>
      <c r="E12315">
        <v>9100</v>
      </c>
      <c r="F12315">
        <v>36.11</v>
      </c>
      <c r="H12315" s="1">
        <f>TabRawData[[#This Row],[Qty]]*TabRawData[[#This Row],[UnitPrice]]</f>
        <v>328601</v>
      </c>
    </row>
    <row r="12316" spans="1:8" x14ac:dyDescent="0.3">
      <c r="A12316" t="s">
        <v>15397</v>
      </c>
      <c r="B12316" t="s">
        <v>1814</v>
      </c>
      <c r="D12316" t="s">
        <v>314</v>
      </c>
      <c r="E12316">
        <v>2275</v>
      </c>
      <c r="F12316">
        <v>26.74</v>
      </c>
      <c r="H12316" s="1">
        <f>TabRawData[[#This Row],[Qty]]*TabRawData[[#This Row],[UnitPrice]]</f>
        <v>60833.5</v>
      </c>
    </row>
    <row r="12317" spans="1:8" x14ac:dyDescent="0.3">
      <c r="A12317" t="s">
        <v>15398</v>
      </c>
      <c r="B12317" t="s">
        <v>1587</v>
      </c>
      <c r="D12317" t="s">
        <v>366</v>
      </c>
      <c r="E12317">
        <v>9625</v>
      </c>
      <c r="F12317">
        <v>38.520000000000003</v>
      </c>
      <c r="H12317" s="1">
        <f>TabRawData[[#This Row],[Qty]]*TabRawData[[#This Row],[UnitPrice]]</f>
        <v>370755.00000000006</v>
      </c>
    </row>
    <row r="12318" spans="1:8" x14ac:dyDescent="0.3">
      <c r="A12318" t="s">
        <v>15399</v>
      </c>
      <c r="B12318" t="s">
        <v>1501</v>
      </c>
      <c r="D12318" t="s">
        <v>413</v>
      </c>
      <c r="E12318">
        <v>8325</v>
      </c>
      <c r="F12318">
        <v>39.61</v>
      </c>
      <c r="H12318" s="1">
        <f>TabRawData[[#This Row],[Qty]]*TabRawData[[#This Row],[UnitPrice]]</f>
        <v>329753.25</v>
      </c>
    </row>
    <row r="12319" spans="1:8" x14ac:dyDescent="0.3">
      <c r="A12319" t="s">
        <v>15400</v>
      </c>
      <c r="B12319" t="s">
        <v>1923</v>
      </c>
      <c r="D12319" t="s">
        <v>254</v>
      </c>
      <c r="E12319">
        <v>9950</v>
      </c>
      <c r="F12319">
        <v>4.37</v>
      </c>
      <c r="H12319" s="1">
        <f>TabRawData[[#This Row],[Qty]]*TabRawData[[#This Row],[UnitPrice]]</f>
        <v>43481.5</v>
      </c>
    </row>
    <row r="12320" spans="1:8" x14ac:dyDescent="0.3">
      <c r="A12320" t="s">
        <v>15401</v>
      </c>
      <c r="B12320" t="s">
        <v>1523</v>
      </c>
      <c r="D12320" t="s">
        <v>535</v>
      </c>
      <c r="E12320">
        <v>11500</v>
      </c>
      <c r="F12320">
        <v>22.43</v>
      </c>
      <c r="H12320" s="1">
        <f>TabRawData[[#This Row],[Qty]]*TabRawData[[#This Row],[UnitPrice]]</f>
        <v>257945</v>
      </c>
    </row>
    <row r="12321" spans="1:8" x14ac:dyDescent="0.3">
      <c r="A12321" t="s">
        <v>15402</v>
      </c>
      <c r="B12321" t="s">
        <v>2286</v>
      </c>
      <c r="D12321" t="s">
        <v>121</v>
      </c>
      <c r="E12321">
        <v>1925</v>
      </c>
      <c r="F12321">
        <v>78.83</v>
      </c>
      <c r="H12321" s="1">
        <f>TabRawData[[#This Row],[Qty]]*TabRawData[[#This Row],[UnitPrice]]</f>
        <v>151747.75</v>
      </c>
    </row>
    <row r="12322" spans="1:8" x14ac:dyDescent="0.3">
      <c r="A12322" t="s">
        <v>15403</v>
      </c>
      <c r="B12322" t="s">
        <v>1349</v>
      </c>
      <c r="D12322" t="s">
        <v>141</v>
      </c>
      <c r="E12322">
        <v>2125</v>
      </c>
      <c r="F12322">
        <v>73.75</v>
      </c>
      <c r="H12322" s="1">
        <f>TabRawData[[#This Row],[Qty]]*TabRawData[[#This Row],[UnitPrice]]</f>
        <v>156718.75</v>
      </c>
    </row>
    <row r="12323" spans="1:8" x14ac:dyDescent="0.3">
      <c r="A12323" t="s">
        <v>15404</v>
      </c>
      <c r="B12323" t="s">
        <v>1978</v>
      </c>
      <c r="D12323" t="s">
        <v>88</v>
      </c>
      <c r="E12323">
        <v>12450</v>
      </c>
      <c r="F12323">
        <v>78.75</v>
      </c>
      <c r="H12323" s="1">
        <f>TabRawData[[#This Row],[Qty]]*TabRawData[[#This Row],[UnitPrice]]</f>
        <v>980437.5</v>
      </c>
    </row>
    <row r="12324" spans="1:8" x14ac:dyDescent="0.3">
      <c r="A12324" t="s">
        <v>15405</v>
      </c>
      <c r="B12324" t="s">
        <v>1307</v>
      </c>
      <c r="D12324" t="s">
        <v>534</v>
      </c>
      <c r="E12324">
        <v>1075</v>
      </c>
      <c r="F12324">
        <v>44.42</v>
      </c>
      <c r="H12324" s="1">
        <f>TabRawData[[#This Row],[Qty]]*TabRawData[[#This Row],[UnitPrice]]</f>
        <v>47751.5</v>
      </c>
    </row>
    <row r="12325" spans="1:8" x14ac:dyDescent="0.3">
      <c r="A12325" t="s">
        <v>15406</v>
      </c>
      <c r="B12325" t="s">
        <v>1844</v>
      </c>
      <c r="D12325" t="s">
        <v>370</v>
      </c>
      <c r="E12325">
        <v>8075</v>
      </c>
      <c r="F12325">
        <v>15.58</v>
      </c>
      <c r="H12325" s="1">
        <f>TabRawData[[#This Row],[Qty]]*TabRawData[[#This Row],[UnitPrice]]</f>
        <v>125808.5</v>
      </c>
    </row>
    <row r="12326" spans="1:8" x14ac:dyDescent="0.3">
      <c r="A12326" t="s">
        <v>15407</v>
      </c>
      <c r="B12326" t="s">
        <v>1845</v>
      </c>
      <c r="D12326" t="s">
        <v>557</v>
      </c>
      <c r="E12326">
        <v>6550</v>
      </c>
      <c r="F12326">
        <v>91.95</v>
      </c>
      <c r="H12326" s="1">
        <f>TabRawData[[#This Row],[Qty]]*TabRawData[[#This Row],[UnitPrice]]</f>
        <v>602272.5</v>
      </c>
    </row>
    <row r="12327" spans="1:8" x14ac:dyDescent="0.3">
      <c r="A12327" t="s">
        <v>15408</v>
      </c>
      <c r="B12327" t="s">
        <v>1632</v>
      </c>
      <c r="D12327" t="s">
        <v>245</v>
      </c>
      <c r="E12327">
        <v>6650</v>
      </c>
      <c r="F12327">
        <v>31</v>
      </c>
      <c r="H12327" s="1">
        <f>TabRawData[[#This Row],[Qty]]*TabRawData[[#This Row],[UnitPrice]]</f>
        <v>206150</v>
      </c>
    </row>
    <row r="12328" spans="1:8" x14ac:dyDescent="0.3">
      <c r="A12328" t="s">
        <v>15409</v>
      </c>
      <c r="B12328" t="s">
        <v>1502</v>
      </c>
      <c r="D12328" t="s">
        <v>531</v>
      </c>
      <c r="E12328">
        <v>2600</v>
      </c>
      <c r="F12328">
        <v>35.33</v>
      </c>
      <c r="H12328" s="1">
        <f>TabRawData[[#This Row],[Qty]]*TabRawData[[#This Row],[UnitPrice]]</f>
        <v>91858</v>
      </c>
    </row>
    <row r="12329" spans="1:8" x14ac:dyDescent="0.3">
      <c r="A12329" t="s">
        <v>15410</v>
      </c>
      <c r="B12329" t="s">
        <v>2001</v>
      </c>
      <c r="D12329" t="s">
        <v>34</v>
      </c>
      <c r="E12329">
        <v>7275</v>
      </c>
      <c r="F12329">
        <v>168.9</v>
      </c>
      <c r="H12329" s="1">
        <f>TabRawData[[#This Row],[Qty]]*TabRawData[[#This Row],[UnitPrice]]</f>
        <v>1228747.5</v>
      </c>
    </row>
    <row r="12330" spans="1:8" x14ac:dyDescent="0.3">
      <c r="A12330" t="s">
        <v>15411</v>
      </c>
      <c r="B12330" t="s">
        <v>1702</v>
      </c>
      <c r="D12330" t="s">
        <v>538</v>
      </c>
      <c r="E12330">
        <v>10675</v>
      </c>
      <c r="F12330">
        <v>1422.39</v>
      </c>
      <c r="H12330" s="1">
        <f>TabRawData[[#This Row],[Qty]]*TabRawData[[#This Row],[UnitPrice]]</f>
        <v>15184013.250000002</v>
      </c>
    </row>
    <row r="12331" spans="1:8" x14ac:dyDescent="0.3">
      <c r="A12331" t="s">
        <v>15412</v>
      </c>
      <c r="B12331" t="s">
        <v>1569</v>
      </c>
      <c r="D12331" t="s">
        <v>250</v>
      </c>
      <c r="E12331">
        <v>4100</v>
      </c>
      <c r="F12331">
        <v>15.88</v>
      </c>
      <c r="H12331" s="1">
        <f>TabRawData[[#This Row],[Qty]]*TabRawData[[#This Row],[UnitPrice]]</f>
        <v>65108</v>
      </c>
    </row>
    <row r="12332" spans="1:8" x14ac:dyDescent="0.3">
      <c r="A12332" t="s">
        <v>15413</v>
      </c>
      <c r="B12332" t="s">
        <v>1854</v>
      </c>
      <c r="D12332" t="s">
        <v>539</v>
      </c>
      <c r="E12332">
        <v>6025</v>
      </c>
      <c r="F12332">
        <v>44.96</v>
      </c>
      <c r="H12332" s="1">
        <f>TabRawData[[#This Row],[Qty]]*TabRawData[[#This Row],[UnitPrice]]</f>
        <v>270884</v>
      </c>
    </row>
    <row r="12333" spans="1:8" x14ac:dyDescent="0.3">
      <c r="A12333" t="s">
        <v>15414</v>
      </c>
      <c r="B12333" t="s">
        <v>1622</v>
      </c>
      <c r="D12333" t="s">
        <v>189</v>
      </c>
      <c r="E12333">
        <v>6075</v>
      </c>
      <c r="F12333">
        <v>29.15</v>
      </c>
      <c r="H12333" s="1">
        <f>TabRawData[[#This Row],[Qty]]*TabRawData[[#This Row],[UnitPrice]]</f>
        <v>177086.25</v>
      </c>
    </row>
    <row r="12334" spans="1:8" x14ac:dyDescent="0.3">
      <c r="A12334" t="s">
        <v>15415</v>
      </c>
      <c r="B12334" t="s">
        <v>1964</v>
      </c>
      <c r="D12334" t="s">
        <v>435</v>
      </c>
      <c r="E12334">
        <v>700</v>
      </c>
      <c r="F12334">
        <v>45.5</v>
      </c>
      <c r="H12334" s="1">
        <f>TabRawData[[#This Row],[Qty]]*TabRawData[[#This Row],[UnitPrice]]</f>
        <v>31850</v>
      </c>
    </row>
    <row r="12335" spans="1:8" x14ac:dyDescent="0.3">
      <c r="A12335" t="s">
        <v>15416</v>
      </c>
      <c r="B12335" t="s">
        <v>1518</v>
      </c>
      <c r="D12335" t="s">
        <v>557</v>
      </c>
      <c r="E12335">
        <v>9225</v>
      </c>
      <c r="F12335">
        <v>82.22</v>
      </c>
      <c r="H12335" s="1">
        <f>TabRawData[[#This Row],[Qty]]*TabRawData[[#This Row],[UnitPrice]]</f>
        <v>758479.5</v>
      </c>
    </row>
    <row r="12336" spans="1:8" x14ac:dyDescent="0.3">
      <c r="A12336" t="s">
        <v>15417</v>
      </c>
      <c r="B12336" t="s">
        <v>1310</v>
      </c>
      <c r="D12336" t="s">
        <v>239</v>
      </c>
      <c r="E12336">
        <v>3150</v>
      </c>
      <c r="F12336">
        <v>109.42</v>
      </c>
      <c r="H12336" s="1">
        <f>TabRawData[[#This Row],[Qty]]*TabRawData[[#This Row],[UnitPrice]]</f>
        <v>344673</v>
      </c>
    </row>
    <row r="12337" spans="1:8" x14ac:dyDescent="0.3">
      <c r="A12337" t="s">
        <v>15418</v>
      </c>
      <c r="B12337" t="s">
        <v>1849</v>
      </c>
      <c r="D12337" t="s">
        <v>245</v>
      </c>
      <c r="E12337">
        <v>11025</v>
      </c>
      <c r="F12337">
        <v>24.73</v>
      </c>
      <c r="H12337" s="1">
        <f>TabRawData[[#This Row],[Qty]]*TabRawData[[#This Row],[UnitPrice]]</f>
        <v>272648.25</v>
      </c>
    </row>
    <row r="12338" spans="1:8" x14ac:dyDescent="0.3">
      <c r="A12338" t="s">
        <v>15419</v>
      </c>
      <c r="B12338" t="s">
        <v>1726</v>
      </c>
      <c r="D12338" t="s">
        <v>170</v>
      </c>
      <c r="E12338">
        <v>3075</v>
      </c>
      <c r="F12338">
        <v>18.66</v>
      </c>
      <c r="H12338" s="1">
        <f>TabRawData[[#This Row],[Qty]]*TabRawData[[#This Row],[UnitPrice]]</f>
        <v>57379.5</v>
      </c>
    </row>
    <row r="12339" spans="1:8" x14ac:dyDescent="0.3">
      <c r="A12339" t="s">
        <v>15420</v>
      </c>
      <c r="B12339" t="s">
        <v>2069</v>
      </c>
      <c r="D12339" t="s">
        <v>86</v>
      </c>
      <c r="E12339">
        <v>8850</v>
      </c>
      <c r="F12339">
        <v>45.46</v>
      </c>
      <c r="H12339" s="1">
        <f>TabRawData[[#This Row],[Qty]]*TabRawData[[#This Row],[UnitPrice]]</f>
        <v>402321</v>
      </c>
    </row>
    <row r="12340" spans="1:8" x14ac:dyDescent="0.3">
      <c r="A12340" t="s">
        <v>15421</v>
      </c>
      <c r="B12340" t="s">
        <v>1600</v>
      </c>
      <c r="D12340" t="s">
        <v>231</v>
      </c>
      <c r="E12340">
        <v>5900</v>
      </c>
      <c r="F12340">
        <v>70.63</v>
      </c>
      <c r="H12340" s="1">
        <f>TabRawData[[#This Row],[Qty]]*TabRawData[[#This Row],[UnitPrice]]</f>
        <v>416717</v>
      </c>
    </row>
    <row r="12341" spans="1:8" x14ac:dyDescent="0.3">
      <c r="A12341" t="s">
        <v>15422</v>
      </c>
      <c r="B12341" t="s">
        <v>1968</v>
      </c>
      <c r="D12341" t="s">
        <v>426</v>
      </c>
      <c r="E12341">
        <v>10325</v>
      </c>
      <c r="F12341">
        <v>117.23</v>
      </c>
      <c r="H12341" s="1">
        <f>TabRawData[[#This Row],[Qty]]*TabRawData[[#This Row],[UnitPrice]]</f>
        <v>1210399.75</v>
      </c>
    </row>
    <row r="12342" spans="1:8" x14ac:dyDescent="0.3">
      <c r="A12342" t="s">
        <v>15423</v>
      </c>
      <c r="B12342" t="s">
        <v>1584</v>
      </c>
      <c r="D12342" t="s">
        <v>3</v>
      </c>
      <c r="E12342">
        <v>11850</v>
      </c>
      <c r="F12342">
        <v>89.96</v>
      </c>
      <c r="H12342" s="1">
        <f>TabRawData[[#This Row],[Qty]]*TabRawData[[#This Row],[UnitPrice]]</f>
        <v>1066026</v>
      </c>
    </row>
    <row r="12343" spans="1:8" x14ac:dyDescent="0.3">
      <c r="A12343" t="s">
        <v>15424</v>
      </c>
      <c r="B12343" t="s">
        <v>2013</v>
      </c>
      <c r="D12343" t="s">
        <v>280</v>
      </c>
      <c r="E12343">
        <v>8875</v>
      </c>
      <c r="F12343">
        <v>43.95</v>
      </c>
      <c r="H12343" s="1">
        <f>TabRawData[[#This Row],[Qty]]*TabRawData[[#This Row],[UnitPrice]]</f>
        <v>390056.25</v>
      </c>
    </row>
    <row r="12344" spans="1:8" x14ac:dyDescent="0.3">
      <c r="A12344" t="s">
        <v>15425</v>
      </c>
      <c r="B12344" t="s">
        <v>2172</v>
      </c>
      <c r="D12344" t="s">
        <v>272</v>
      </c>
      <c r="E12344">
        <v>2450</v>
      </c>
      <c r="F12344">
        <v>83.55</v>
      </c>
      <c r="H12344" s="1">
        <f>TabRawData[[#This Row],[Qty]]*TabRawData[[#This Row],[UnitPrice]]</f>
        <v>204697.5</v>
      </c>
    </row>
    <row r="12345" spans="1:8" x14ac:dyDescent="0.3">
      <c r="A12345" t="s">
        <v>15426</v>
      </c>
      <c r="B12345" t="s">
        <v>1791</v>
      </c>
      <c r="D12345" t="s">
        <v>559</v>
      </c>
      <c r="E12345">
        <v>7375</v>
      </c>
      <c r="F12345">
        <v>116.45</v>
      </c>
      <c r="H12345" s="1">
        <f>TabRawData[[#This Row],[Qty]]*TabRawData[[#This Row],[UnitPrice]]</f>
        <v>858818.75</v>
      </c>
    </row>
    <row r="12346" spans="1:8" x14ac:dyDescent="0.3">
      <c r="A12346" t="s">
        <v>15427</v>
      </c>
      <c r="B12346" t="s">
        <v>1499</v>
      </c>
      <c r="D12346" t="s">
        <v>221</v>
      </c>
      <c r="E12346">
        <v>11725</v>
      </c>
      <c r="F12346">
        <v>60.85</v>
      </c>
      <c r="H12346" s="1">
        <f>TabRawData[[#This Row],[Qty]]*TabRawData[[#This Row],[UnitPrice]]</f>
        <v>713466.25</v>
      </c>
    </row>
    <row r="12347" spans="1:8" x14ac:dyDescent="0.3">
      <c r="A12347" t="s">
        <v>15428</v>
      </c>
      <c r="B12347" t="s">
        <v>1456</v>
      </c>
      <c r="D12347" t="s">
        <v>608</v>
      </c>
      <c r="E12347">
        <v>6700</v>
      </c>
      <c r="F12347">
        <v>35.85</v>
      </c>
      <c r="H12347" s="1">
        <f>TabRawData[[#This Row],[Qty]]*TabRawData[[#This Row],[UnitPrice]]</f>
        <v>240195</v>
      </c>
    </row>
    <row r="12348" spans="1:8" x14ac:dyDescent="0.3">
      <c r="A12348" t="s">
        <v>15429</v>
      </c>
      <c r="B12348" t="s">
        <v>2121</v>
      </c>
      <c r="D12348" t="s">
        <v>148</v>
      </c>
      <c r="E12348">
        <v>5125</v>
      </c>
      <c r="F12348">
        <v>40.35</v>
      </c>
      <c r="H12348" s="1">
        <f>TabRawData[[#This Row],[Qty]]*TabRawData[[#This Row],[UnitPrice]]</f>
        <v>206793.75</v>
      </c>
    </row>
    <row r="12349" spans="1:8" x14ac:dyDescent="0.3">
      <c r="A12349" t="s">
        <v>15430</v>
      </c>
      <c r="B12349" t="s">
        <v>1504</v>
      </c>
      <c r="D12349" t="s">
        <v>231</v>
      </c>
      <c r="E12349">
        <v>9175</v>
      </c>
      <c r="F12349">
        <v>62.45</v>
      </c>
      <c r="H12349" s="1">
        <f>TabRawData[[#This Row],[Qty]]*TabRawData[[#This Row],[UnitPrice]]</f>
        <v>572978.75</v>
      </c>
    </row>
    <row r="12350" spans="1:8" x14ac:dyDescent="0.3">
      <c r="A12350" t="s">
        <v>15431</v>
      </c>
      <c r="B12350" t="s">
        <v>1345</v>
      </c>
      <c r="D12350" t="s">
        <v>453</v>
      </c>
      <c r="E12350">
        <v>9900</v>
      </c>
      <c r="F12350">
        <v>58.27</v>
      </c>
      <c r="H12350" s="1">
        <f>TabRawData[[#This Row],[Qty]]*TabRawData[[#This Row],[UnitPrice]]</f>
        <v>576873</v>
      </c>
    </row>
    <row r="12351" spans="1:8" x14ac:dyDescent="0.3">
      <c r="A12351" t="s">
        <v>15432</v>
      </c>
      <c r="B12351" t="s">
        <v>1390</v>
      </c>
      <c r="D12351" t="s">
        <v>534</v>
      </c>
      <c r="E12351">
        <v>3675</v>
      </c>
      <c r="F12351">
        <v>33.5</v>
      </c>
      <c r="H12351" s="1">
        <f>TabRawData[[#This Row],[Qty]]*TabRawData[[#This Row],[UnitPrice]]</f>
        <v>123112.5</v>
      </c>
    </row>
    <row r="12352" spans="1:8" x14ac:dyDescent="0.3">
      <c r="A12352" t="s">
        <v>15433</v>
      </c>
      <c r="B12352" t="s">
        <v>1741</v>
      </c>
      <c r="D12352" t="s">
        <v>420</v>
      </c>
      <c r="E12352">
        <v>11325</v>
      </c>
      <c r="F12352">
        <v>23.21</v>
      </c>
      <c r="H12352" s="1">
        <f>TabRawData[[#This Row],[Qty]]*TabRawData[[#This Row],[UnitPrice]]</f>
        <v>262853.25</v>
      </c>
    </row>
    <row r="12353" spans="1:8" x14ac:dyDescent="0.3">
      <c r="A12353" t="s">
        <v>15434</v>
      </c>
      <c r="B12353" t="s">
        <v>1545</v>
      </c>
      <c r="D12353" t="s">
        <v>167</v>
      </c>
      <c r="E12353">
        <v>8975</v>
      </c>
      <c r="F12353">
        <v>55.15</v>
      </c>
      <c r="H12353" s="1">
        <f>TabRawData[[#This Row],[Qty]]*TabRawData[[#This Row],[UnitPrice]]</f>
        <v>494971.25</v>
      </c>
    </row>
    <row r="12354" spans="1:8" x14ac:dyDescent="0.3">
      <c r="A12354" t="s">
        <v>15435</v>
      </c>
      <c r="B12354" t="s">
        <v>1449</v>
      </c>
      <c r="D12354" t="s">
        <v>537</v>
      </c>
      <c r="E12354">
        <v>4100</v>
      </c>
      <c r="F12354">
        <v>88.23</v>
      </c>
      <c r="H12354" s="1">
        <f>TabRawData[[#This Row],[Qty]]*TabRawData[[#This Row],[UnitPrice]]</f>
        <v>361743</v>
      </c>
    </row>
    <row r="12355" spans="1:8" x14ac:dyDescent="0.3">
      <c r="A12355" t="s">
        <v>15436</v>
      </c>
      <c r="B12355" t="s">
        <v>1773</v>
      </c>
      <c r="D12355" t="s">
        <v>610</v>
      </c>
      <c r="E12355">
        <v>1975</v>
      </c>
      <c r="F12355">
        <v>59.96</v>
      </c>
      <c r="H12355" s="1">
        <f>TabRawData[[#This Row],[Qty]]*TabRawData[[#This Row],[UnitPrice]]</f>
        <v>118421</v>
      </c>
    </row>
    <row r="12356" spans="1:8" x14ac:dyDescent="0.3">
      <c r="A12356" t="s">
        <v>15437</v>
      </c>
      <c r="B12356" t="s">
        <v>1983</v>
      </c>
      <c r="D12356" t="s">
        <v>448</v>
      </c>
      <c r="E12356">
        <v>2700</v>
      </c>
      <c r="F12356">
        <v>172.28</v>
      </c>
      <c r="H12356" s="1">
        <f>TabRawData[[#This Row],[Qty]]*TabRawData[[#This Row],[UnitPrice]]</f>
        <v>465156</v>
      </c>
    </row>
    <row r="12357" spans="1:8" x14ac:dyDescent="0.3">
      <c r="A12357" t="s">
        <v>15438</v>
      </c>
      <c r="B12357" t="s">
        <v>1461</v>
      </c>
      <c r="D12357" t="s">
        <v>65</v>
      </c>
      <c r="E12357">
        <v>6000</v>
      </c>
      <c r="F12357">
        <v>45.9</v>
      </c>
      <c r="H12357" s="1">
        <f>TabRawData[[#This Row],[Qty]]*TabRawData[[#This Row],[UnitPrice]]</f>
        <v>275400</v>
      </c>
    </row>
    <row r="12358" spans="1:8" x14ac:dyDescent="0.3">
      <c r="A12358" t="s">
        <v>15439</v>
      </c>
      <c r="B12358" t="s">
        <v>1797</v>
      </c>
      <c r="D12358" t="s">
        <v>245</v>
      </c>
      <c r="E12358">
        <v>11500</v>
      </c>
      <c r="F12358">
        <v>25.99</v>
      </c>
      <c r="H12358" s="1">
        <f>TabRawData[[#This Row],[Qty]]*TabRawData[[#This Row],[UnitPrice]]</f>
        <v>298885</v>
      </c>
    </row>
    <row r="12359" spans="1:8" x14ac:dyDescent="0.3">
      <c r="A12359" t="s">
        <v>15440</v>
      </c>
      <c r="B12359" t="s">
        <v>1988</v>
      </c>
      <c r="D12359" t="s">
        <v>192</v>
      </c>
      <c r="E12359">
        <v>2700</v>
      </c>
      <c r="F12359">
        <v>85.86</v>
      </c>
      <c r="H12359" s="1">
        <f>TabRawData[[#This Row],[Qty]]*TabRawData[[#This Row],[UnitPrice]]</f>
        <v>231822</v>
      </c>
    </row>
    <row r="12360" spans="1:8" x14ac:dyDescent="0.3">
      <c r="A12360" t="s">
        <v>15441</v>
      </c>
      <c r="B12360" t="s">
        <v>1906</v>
      </c>
      <c r="D12360" t="s">
        <v>352</v>
      </c>
      <c r="E12360">
        <v>4925</v>
      </c>
      <c r="F12360">
        <v>70.930000000000007</v>
      </c>
      <c r="H12360" s="1">
        <f>TabRawData[[#This Row],[Qty]]*TabRawData[[#This Row],[UnitPrice]]</f>
        <v>349330.25000000006</v>
      </c>
    </row>
    <row r="12361" spans="1:8" x14ac:dyDescent="0.3">
      <c r="A12361" t="s">
        <v>15442</v>
      </c>
      <c r="B12361" t="s">
        <v>1361</v>
      </c>
      <c r="D12361" t="s">
        <v>424</v>
      </c>
      <c r="E12361">
        <v>8550</v>
      </c>
      <c r="F12361">
        <v>68.400000000000006</v>
      </c>
      <c r="H12361" s="1">
        <f>TabRawData[[#This Row],[Qty]]*TabRawData[[#This Row],[UnitPrice]]</f>
        <v>584820</v>
      </c>
    </row>
    <row r="12362" spans="1:8" x14ac:dyDescent="0.3">
      <c r="A12362" t="s">
        <v>15443</v>
      </c>
      <c r="B12362" t="s">
        <v>2194</v>
      </c>
      <c r="D12362" t="s">
        <v>123</v>
      </c>
      <c r="E12362">
        <v>11525</v>
      </c>
      <c r="F12362">
        <v>8.1300000000000008</v>
      </c>
      <c r="H12362" s="1">
        <f>TabRawData[[#This Row],[Qty]]*TabRawData[[#This Row],[UnitPrice]]</f>
        <v>93698.250000000015</v>
      </c>
    </row>
    <row r="12363" spans="1:8" x14ac:dyDescent="0.3">
      <c r="A12363" t="s">
        <v>15444</v>
      </c>
      <c r="B12363" t="s">
        <v>1301</v>
      </c>
      <c r="D12363" t="s">
        <v>341</v>
      </c>
      <c r="E12363">
        <v>5150</v>
      </c>
      <c r="F12363">
        <v>32.28</v>
      </c>
      <c r="H12363" s="1">
        <f>TabRawData[[#This Row],[Qty]]*TabRawData[[#This Row],[UnitPrice]]</f>
        <v>166242</v>
      </c>
    </row>
    <row r="12364" spans="1:8" x14ac:dyDescent="0.3">
      <c r="A12364" t="s">
        <v>15445</v>
      </c>
      <c r="B12364" t="s">
        <v>1455</v>
      </c>
      <c r="D12364" t="s">
        <v>548</v>
      </c>
      <c r="E12364">
        <v>2525</v>
      </c>
      <c r="F12364">
        <v>10.85</v>
      </c>
      <c r="H12364" s="1">
        <f>TabRawData[[#This Row],[Qty]]*TabRawData[[#This Row],[UnitPrice]]</f>
        <v>27396.25</v>
      </c>
    </row>
    <row r="12365" spans="1:8" x14ac:dyDescent="0.3">
      <c r="A12365" t="s">
        <v>15446</v>
      </c>
      <c r="B12365" t="s">
        <v>2277</v>
      </c>
      <c r="D12365" t="s">
        <v>424</v>
      </c>
      <c r="E12365">
        <v>10725</v>
      </c>
      <c r="F12365">
        <v>92.07</v>
      </c>
      <c r="H12365" s="1">
        <f>TabRawData[[#This Row],[Qty]]*TabRawData[[#This Row],[UnitPrice]]</f>
        <v>987450.74999999988</v>
      </c>
    </row>
    <row r="12366" spans="1:8" x14ac:dyDescent="0.3">
      <c r="A12366" t="s">
        <v>15447</v>
      </c>
      <c r="B12366" t="s">
        <v>1638</v>
      </c>
      <c r="D12366" t="s">
        <v>238</v>
      </c>
      <c r="E12366">
        <v>800</v>
      </c>
      <c r="F12366">
        <v>45.4</v>
      </c>
      <c r="H12366" s="1">
        <f>TabRawData[[#This Row],[Qty]]*TabRawData[[#This Row],[UnitPrice]]</f>
        <v>36320</v>
      </c>
    </row>
    <row r="12367" spans="1:8" x14ac:dyDescent="0.3">
      <c r="A12367" t="s">
        <v>15448</v>
      </c>
      <c r="B12367" t="s">
        <v>1462</v>
      </c>
      <c r="D12367" t="s">
        <v>377</v>
      </c>
      <c r="E12367">
        <v>10825</v>
      </c>
      <c r="F12367">
        <v>167.57</v>
      </c>
      <c r="H12367" s="1">
        <f>TabRawData[[#This Row],[Qty]]*TabRawData[[#This Row],[UnitPrice]]</f>
        <v>1813945.25</v>
      </c>
    </row>
    <row r="12368" spans="1:8" x14ac:dyDescent="0.3">
      <c r="A12368" t="s">
        <v>15449</v>
      </c>
      <c r="B12368" t="s">
        <v>1380</v>
      </c>
      <c r="D12368" t="s">
        <v>161</v>
      </c>
      <c r="E12368">
        <v>5950</v>
      </c>
      <c r="F12368">
        <v>43.23</v>
      </c>
      <c r="H12368" s="1">
        <f>TabRawData[[#This Row],[Qty]]*TabRawData[[#This Row],[UnitPrice]]</f>
        <v>257218.49999999997</v>
      </c>
    </row>
    <row r="12369" spans="1:8" x14ac:dyDescent="0.3">
      <c r="A12369" t="s">
        <v>15450</v>
      </c>
      <c r="B12369" t="s">
        <v>1489</v>
      </c>
      <c r="D12369" t="s">
        <v>34</v>
      </c>
      <c r="E12369">
        <v>5800</v>
      </c>
      <c r="F12369">
        <v>176.72</v>
      </c>
      <c r="H12369" s="1">
        <f>TabRawData[[#This Row],[Qty]]*TabRawData[[#This Row],[UnitPrice]]</f>
        <v>1024976</v>
      </c>
    </row>
    <row r="12370" spans="1:8" x14ac:dyDescent="0.3">
      <c r="A12370" t="s">
        <v>15451</v>
      </c>
      <c r="B12370" t="s">
        <v>1342</v>
      </c>
      <c r="D12370" t="s">
        <v>310</v>
      </c>
      <c r="E12370">
        <v>2825</v>
      </c>
      <c r="F12370">
        <v>43.79</v>
      </c>
      <c r="H12370" s="1">
        <f>TabRawData[[#This Row],[Qty]]*TabRawData[[#This Row],[UnitPrice]]</f>
        <v>123706.75</v>
      </c>
    </row>
    <row r="12371" spans="1:8" x14ac:dyDescent="0.3">
      <c r="A12371" t="s">
        <v>15452</v>
      </c>
      <c r="B12371" t="s">
        <v>1317</v>
      </c>
      <c r="D12371" t="s">
        <v>448</v>
      </c>
      <c r="E12371">
        <v>9550</v>
      </c>
      <c r="F12371">
        <v>218.22</v>
      </c>
      <c r="H12371" s="1">
        <f>TabRawData[[#This Row],[Qty]]*TabRawData[[#This Row],[UnitPrice]]</f>
        <v>2084001</v>
      </c>
    </row>
    <row r="12372" spans="1:8" x14ac:dyDescent="0.3">
      <c r="A12372" t="s">
        <v>15453</v>
      </c>
      <c r="B12372" t="s">
        <v>1365</v>
      </c>
      <c r="D12372" t="s">
        <v>592</v>
      </c>
      <c r="E12372">
        <v>1100</v>
      </c>
      <c r="F12372">
        <v>88.18</v>
      </c>
      <c r="H12372" s="1">
        <f>TabRawData[[#This Row],[Qty]]*TabRawData[[#This Row],[UnitPrice]]</f>
        <v>96998.000000000015</v>
      </c>
    </row>
    <row r="12373" spans="1:8" x14ac:dyDescent="0.3">
      <c r="A12373" t="s">
        <v>15454</v>
      </c>
      <c r="B12373" t="s">
        <v>1323</v>
      </c>
      <c r="D12373" t="s">
        <v>201</v>
      </c>
      <c r="E12373">
        <v>1475</v>
      </c>
      <c r="F12373">
        <v>56.88</v>
      </c>
      <c r="H12373" s="1">
        <f>TabRawData[[#This Row],[Qty]]*TabRawData[[#This Row],[UnitPrice]]</f>
        <v>83898</v>
      </c>
    </row>
    <row r="12374" spans="1:8" x14ac:dyDescent="0.3">
      <c r="A12374" t="s">
        <v>15455</v>
      </c>
      <c r="B12374" t="s">
        <v>1319</v>
      </c>
      <c r="D12374" t="s">
        <v>598</v>
      </c>
      <c r="E12374">
        <v>10775</v>
      </c>
      <c r="F12374">
        <v>64.709999999999994</v>
      </c>
      <c r="H12374" s="1">
        <f>TabRawData[[#This Row],[Qty]]*TabRawData[[#This Row],[UnitPrice]]</f>
        <v>697250.24999999988</v>
      </c>
    </row>
    <row r="12375" spans="1:8" x14ac:dyDescent="0.3">
      <c r="A12375" t="s">
        <v>15456</v>
      </c>
      <c r="B12375" t="s">
        <v>2145</v>
      </c>
      <c r="D12375" t="s">
        <v>437</v>
      </c>
      <c r="E12375">
        <v>1900</v>
      </c>
      <c r="F12375">
        <v>25.44</v>
      </c>
      <c r="H12375" s="1">
        <f>TabRawData[[#This Row],[Qty]]*TabRawData[[#This Row],[UnitPrice]]</f>
        <v>48336</v>
      </c>
    </row>
    <row r="12376" spans="1:8" x14ac:dyDescent="0.3">
      <c r="A12376" t="s">
        <v>15457</v>
      </c>
      <c r="B12376" t="s">
        <v>2021</v>
      </c>
      <c r="D12376" t="s">
        <v>95</v>
      </c>
      <c r="E12376">
        <v>5300</v>
      </c>
      <c r="F12376">
        <v>55.16</v>
      </c>
      <c r="H12376" s="1">
        <f>TabRawData[[#This Row],[Qty]]*TabRawData[[#This Row],[UnitPrice]]</f>
        <v>292348</v>
      </c>
    </row>
    <row r="12377" spans="1:8" x14ac:dyDescent="0.3">
      <c r="A12377" t="s">
        <v>15458</v>
      </c>
      <c r="B12377" t="s">
        <v>2125</v>
      </c>
      <c r="D12377" t="s">
        <v>201</v>
      </c>
      <c r="E12377">
        <v>9725</v>
      </c>
      <c r="F12377">
        <v>48.68</v>
      </c>
      <c r="H12377" s="1">
        <f>TabRawData[[#This Row],[Qty]]*TabRawData[[#This Row],[UnitPrice]]</f>
        <v>473413</v>
      </c>
    </row>
    <row r="12378" spans="1:8" x14ac:dyDescent="0.3">
      <c r="A12378" t="s">
        <v>15459</v>
      </c>
      <c r="B12378" t="s">
        <v>1440</v>
      </c>
      <c r="D12378" t="s">
        <v>279</v>
      </c>
      <c r="E12378">
        <v>7050</v>
      </c>
      <c r="F12378">
        <v>81.2</v>
      </c>
      <c r="H12378" s="1">
        <f>TabRawData[[#This Row],[Qty]]*TabRawData[[#This Row],[UnitPrice]]</f>
        <v>572460</v>
      </c>
    </row>
    <row r="12379" spans="1:8" x14ac:dyDescent="0.3">
      <c r="A12379" t="s">
        <v>15460</v>
      </c>
      <c r="B12379" t="s">
        <v>1814</v>
      </c>
      <c r="D12379" t="s">
        <v>112</v>
      </c>
      <c r="E12379">
        <v>3450</v>
      </c>
      <c r="F12379">
        <v>17.89</v>
      </c>
      <c r="H12379" s="1">
        <f>TabRawData[[#This Row],[Qty]]*TabRawData[[#This Row],[UnitPrice]]</f>
        <v>61720.5</v>
      </c>
    </row>
    <row r="12380" spans="1:8" x14ac:dyDescent="0.3">
      <c r="A12380" t="s">
        <v>15461</v>
      </c>
      <c r="B12380" t="s">
        <v>1737</v>
      </c>
      <c r="D12380" t="s">
        <v>227</v>
      </c>
      <c r="E12380">
        <v>9675</v>
      </c>
      <c r="F12380">
        <v>23.46</v>
      </c>
      <c r="H12380" s="1">
        <f>TabRawData[[#This Row],[Qty]]*TabRawData[[#This Row],[UnitPrice]]</f>
        <v>226975.5</v>
      </c>
    </row>
    <row r="12381" spans="1:8" x14ac:dyDescent="0.3">
      <c r="A12381" t="s">
        <v>15462</v>
      </c>
      <c r="B12381" t="s">
        <v>2262</v>
      </c>
      <c r="D12381" t="s">
        <v>298</v>
      </c>
      <c r="E12381">
        <v>11500</v>
      </c>
      <c r="F12381">
        <v>29.24</v>
      </c>
      <c r="H12381" s="1">
        <f>TabRawData[[#This Row],[Qty]]*TabRawData[[#This Row],[UnitPrice]]</f>
        <v>336260</v>
      </c>
    </row>
    <row r="12382" spans="1:8" x14ac:dyDescent="0.3">
      <c r="A12382" t="s">
        <v>15463</v>
      </c>
      <c r="B12382" t="s">
        <v>1374</v>
      </c>
      <c r="D12382" t="s">
        <v>565</v>
      </c>
      <c r="E12382">
        <v>12150</v>
      </c>
      <c r="F12382">
        <v>28.87</v>
      </c>
      <c r="H12382" s="1">
        <f>TabRawData[[#This Row],[Qty]]*TabRawData[[#This Row],[UnitPrice]]</f>
        <v>350770.5</v>
      </c>
    </row>
    <row r="12383" spans="1:8" x14ac:dyDescent="0.3">
      <c r="A12383" t="s">
        <v>15464</v>
      </c>
      <c r="B12383" t="s">
        <v>1352</v>
      </c>
      <c r="D12383" t="s">
        <v>489</v>
      </c>
      <c r="E12383">
        <v>11275</v>
      </c>
      <c r="F12383">
        <v>44.01</v>
      </c>
      <c r="H12383" s="1">
        <f>TabRawData[[#This Row],[Qty]]*TabRawData[[#This Row],[UnitPrice]]</f>
        <v>496212.75</v>
      </c>
    </row>
    <row r="12384" spans="1:8" x14ac:dyDescent="0.3">
      <c r="A12384" t="s">
        <v>15465</v>
      </c>
      <c r="B12384" t="s">
        <v>1452</v>
      </c>
      <c r="D12384" t="s">
        <v>501</v>
      </c>
      <c r="E12384">
        <v>10300</v>
      </c>
      <c r="F12384">
        <v>166.08</v>
      </c>
      <c r="H12384" s="1">
        <f>TabRawData[[#This Row],[Qty]]*TabRawData[[#This Row],[UnitPrice]]</f>
        <v>1710624.0000000002</v>
      </c>
    </row>
    <row r="12385" spans="1:8" x14ac:dyDescent="0.3">
      <c r="A12385" t="s">
        <v>15466</v>
      </c>
      <c r="B12385" t="s">
        <v>2023</v>
      </c>
      <c r="D12385" t="s">
        <v>199</v>
      </c>
      <c r="E12385">
        <v>4225</v>
      </c>
      <c r="F12385">
        <v>108.15</v>
      </c>
      <c r="H12385" s="1">
        <f>TabRawData[[#This Row],[Qty]]*TabRawData[[#This Row],[UnitPrice]]</f>
        <v>456933.75</v>
      </c>
    </row>
    <row r="12386" spans="1:8" x14ac:dyDescent="0.3">
      <c r="A12386" t="s">
        <v>15467</v>
      </c>
      <c r="B12386" t="s">
        <v>1818</v>
      </c>
      <c r="D12386" t="s">
        <v>123</v>
      </c>
      <c r="E12386">
        <v>7725</v>
      </c>
      <c r="F12386">
        <v>9.51</v>
      </c>
      <c r="H12386" s="1">
        <f>TabRawData[[#This Row],[Qty]]*TabRawData[[#This Row],[UnitPrice]]</f>
        <v>73464.75</v>
      </c>
    </row>
    <row r="12387" spans="1:8" x14ac:dyDescent="0.3">
      <c r="A12387" t="s">
        <v>15468</v>
      </c>
      <c r="B12387" t="s">
        <v>1566</v>
      </c>
      <c r="D12387" t="s">
        <v>493</v>
      </c>
      <c r="E12387">
        <v>11850</v>
      </c>
      <c r="F12387">
        <v>46.24</v>
      </c>
      <c r="H12387" s="1">
        <f>TabRawData[[#This Row],[Qty]]*TabRawData[[#This Row],[UnitPrice]]</f>
        <v>547944</v>
      </c>
    </row>
    <row r="12388" spans="1:8" x14ac:dyDescent="0.3">
      <c r="A12388" t="s">
        <v>15469</v>
      </c>
      <c r="B12388" t="s">
        <v>1656</v>
      </c>
      <c r="D12388" t="s">
        <v>377</v>
      </c>
      <c r="E12388">
        <v>3150</v>
      </c>
      <c r="F12388">
        <v>145.94999999999999</v>
      </c>
      <c r="H12388" s="1">
        <f>TabRawData[[#This Row],[Qty]]*TabRawData[[#This Row],[UnitPrice]]</f>
        <v>459742.49999999994</v>
      </c>
    </row>
    <row r="12389" spans="1:8" x14ac:dyDescent="0.3">
      <c r="A12389" t="s">
        <v>15470</v>
      </c>
      <c r="B12389" t="s">
        <v>1886</v>
      </c>
      <c r="D12389" t="s">
        <v>168</v>
      </c>
      <c r="E12389">
        <v>7425</v>
      </c>
      <c r="F12389">
        <v>57.49</v>
      </c>
      <c r="H12389" s="1">
        <f>TabRawData[[#This Row],[Qty]]*TabRawData[[#This Row],[UnitPrice]]</f>
        <v>426863.25</v>
      </c>
    </row>
    <row r="12390" spans="1:8" x14ac:dyDescent="0.3">
      <c r="A12390" t="s">
        <v>15471</v>
      </c>
      <c r="B12390" t="s">
        <v>1875</v>
      </c>
      <c r="D12390" t="s">
        <v>492</v>
      </c>
      <c r="E12390">
        <v>4475</v>
      </c>
      <c r="F12390">
        <v>34.840000000000003</v>
      </c>
      <c r="H12390" s="1">
        <f>TabRawData[[#This Row],[Qty]]*TabRawData[[#This Row],[UnitPrice]]</f>
        <v>155909.00000000003</v>
      </c>
    </row>
    <row r="12391" spans="1:8" x14ac:dyDescent="0.3">
      <c r="A12391" t="s">
        <v>15472</v>
      </c>
      <c r="B12391" t="s">
        <v>1421</v>
      </c>
      <c r="D12391" t="s">
        <v>38</v>
      </c>
      <c r="E12391">
        <v>9750</v>
      </c>
      <c r="F12391">
        <v>292.64999999999998</v>
      </c>
      <c r="H12391" s="1">
        <f>TabRawData[[#This Row],[Qty]]*TabRawData[[#This Row],[UnitPrice]]</f>
        <v>2853337.5</v>
      </c>
    </row>
    <row r="12392" spans="1:8" x14ac:dyDescent="0.3">
      <c r="A12392" t="s">
        <v>15473</v>
      </c>
      <c r="B12392" t="s">
        <v>2019</v>
      </c>
      <c r="D12392" t="s">
        <v>424</v>
      </c>
      <c r="E12392">
        <v>1425</v>
      </c>
      <c r="F12392">
        <v>102.6</v>
      </c>
      <c r="H12392" s="1">
        <f>TabRawData[[#This Row],[Qty]]*TabRawData[[#This Row],[UnitPrice]]</f>
        <v>146205</v>
      </c>
    </row>
    <row r="12393" spans="1:8" x14ac:dyDescent="0.3">
      <c r="A12393" t="s">
        <v>15474</v>
      </c>
      <c r="B12393" t="s">
        <v>1508</v>
      </c>
      <c r="D12393" t="s">
        <v>107</v>
      </c>
      <c r="E12393">
        <v>8250</v>
      </c>
      <c r="F12393">
        <v>333.17</v>
      </c>
      <c r="H12393" s="1">
        <f>TabRawData[[#This Row],[Qty]]*TabRawData[[#This Row],[UnitPrice]]</f>
        <v>2748652.5</v>
      </c>
    </row>
    <row r="12394" spans="1:8" x14ac:dyDescent="0.3">
      <c r="A12394" t="s">
        <v>15475</v>
      </c>
      <c r="B12394" t="s">
        <v>2206</v>
      </c>
      <c r="D12394" t="s">
        <v>280</v>
      </c>
      <c r="E12394">
        <v>7250</v>
      </c>
      <c r="F12394">
        <v>38</v>
      </c>
      <c r="H12394" s="1">
        <f>TabRawData[[#This Row],[Qty]]*TabRawData[[#This Row],[UnitPrice]]</f>
        <v>275500</v>
      </c>
    </row>
    <row r="12395" spans="1:8" x14ac:dyDescent="0.3">
      <c r="A12395" t="s">
        <v>15476</v>
      </c>
      <c r="B12395" t="s">
        <v>2293</v>
      </c>
      <c r="D12395" t="s">
        <v>181</v>
      </c>
      <c r="E12395">
        <v>6850</v>
      </c>
      <c r="F12395">
        <v>37.69</v>
      </c>
      <c r="H12395" s="1">
        <f>TabRawData[[#This Row],[Qty]]*TabRawData[[#This Row],[UnitPrice]]</f>
        <v>258176.49999999997</v>
      </c>
    </row>
    <row r="12396" spans="1:8" x14ac:dyDescent="0.3">
      <c r="A12396" t="s">
        <v>15477</v>
      </c>
      <c r="B12396" t="s">
        <v>2264</v>
      </c>
      <c r="D12396" t="s">
        <v>142</v>
      </c>
      <c r="E12396">
        <v>4375</v>
      </c>
      <c r="F12396">
        <v>6.74</v>
      </c>
      <c r="H12396" s="1">
        <f>TabRawData[[#This Row],[Qty]]*TabRawData[[#This Row],[UnitPrice]]</f>
        <v>29487.5</v>
      </c>
    </row>
    <row r="12397" spans="1:8" x14ac:dyDescent="0.3">
      <c r="A12397" t="s">
        <v>15478</v>
      </c>
      <c r="B12397" t="s">
        <v>1507</v>
      </c>
      <c r="D12397" t="s">
        <v>165</v>
      </c>
      <c r="E12397">
        <v>10250</v>
      </c>
      <c r="F12397">
        <v>44.56</v>
      </c>
      <c r="H12397" s="1">
        <f>TabRawData[[#This Row],[Qty]]*TabRawData[[#This Row],[UnitPrice]]</f>
        <v>456740</v>
      </c>
    </row>
    <row r="12398" spans="1:8" x14ac:dyDescent="0.3">
      <c r="A12398" t="s">
        <v>15479</v>
      </c>
      <c r="B12398" t="s">
        <v>2273</v>
      </c>
      <c r="D12398" t="s">
        <v>195</v>
      </c>
      <c r="E12398">
        <v>11300</v>
      </c>
      <c r="F12398">
        <v>48.34</v>
      </c>
      <c r="H12398" s="1">
        <f>TabRawData[[#This Row],[Qty]]*TabRawData[[#This Row],[UnitPrice]]</f>
        <v>546242</v>
      </c>
    </row>
    <row r="12399" spans="1:8" x14ac:dyDescent="0.3">
      <c r="A12399" t="s">
        <v>15480</v>
      </c>
      <c r="B12399" t="s">
        <v>1777</v>
      </c>
      <c r="D12399" t="s">
        <v>325</v>
      </c>
      <c r="E12399">
        <v>5725</v>
      </c>
      <c r="F12399">
        <v>43.99</v>
      </c>
      <c r="H12399" s="1">
        <f>TabRawData[[#This Row],[Qty]]*TabRawData[[#This Row],[UnitPrice]]</f>
        <v>251842.75</v>
      </c>
    </row>
    <row r="12400" spans="1:8" x14ac:dyDescent="0.3">
      <c r="A12400" t="s">
        <v>15481</v>
      </c>
      <c r="B12400" t="s">
        <v>2228</v>
      </c>
      <c r="D12400" t="s">
        <v>49</v>
      </c>
      <c r="E12400">
        <v>7300</v>
      </c>
      <c r="F12400">
        <v>46.21</v>
      </c>
      <c r="H12400" s="1">
        <f>TabRawData[[#This Row],[Qty]]*TabRawData[[#This Row],[UnitPrice]]</f>
        <v>337333</v>
      </c>
    </row>
    <row r="12401" spans="1:8" x14ac:dyDescent="0.3">
      <c r="A12401" t="s">
        <v>15482</v>
      </c>
      <c r="B12401" t="s">
        <v>1749</v>
      </c>
      <c r="D12401" t="s">
        <v>431</v>
      </c>
      <c r="E12401">
        <v>4950</v>
      </c>
      <c r="F12401">
        <v>46.45</v>
      </c>
      <c r="H12401" s="1">
        <f>TabRawData[[#This Row],[Qty]]*TabRawData[[#This Row],[UnitPrice]]</f>
        <v>229927.5</v>
      </c>
    </row>
    <row r="12402" spans="1:8" x14ac:dyDescent="0.3">
      <c r="A12402" t="s">
        <v>15483</v>
      </c>
      <c r="B12402" t="s">
        <v>1639</v>
      </c>
      <c r="D12402" t="s">
        <v>442</v>
      </c>
      <c r="E12402">
        <v>6900</v>
      </c>
      <c r="F12402">
        <v>50.67</v>
      </c>
      <c r="H12402" s="1">
        <f>TabRawData[[#This Row],[Qty]]*TabRawData[[#This Row],[UnitPrice]]</f>
        <v>349623</v>
      </c>
    </row>
    <row r="12403" spans="1:8" x14ac:dyDescent="0.3">
      <c r="A12403" t="s">
        <v>15484</v>
      </c>
      <c r="B12403" t="s">
        <v>2182</v>
      </c>
      <c r="D12403" t="s">
        <v>536</v>
      </c>
      <c r="E12403">
        <v>6250</v>
      </c>
      <c r="F12403">
        <v>31.32</v>
      </c>
      <c r="H12403" s="1">
        <f>TabRawData[[#This Row],[Qty]]*TabRawData[[#This Row],[UnitPrice]]</f>
        <v>195750</v>
      </c>
    </row>
    <row r="12404" spans="1:8" x14ac:dyDescent="0.3">
      <c r="A12404" t="s">
        <v>15485</v>
      </c>
      <c r="B12404" t="s">
        <v>1369</v>
      </c>
      <c r="D12404" t="s">
        <v>306</v>
      </c>
      <c r="E12404">
        <v>2000</v>
      </c>
      <c r="F12404">
        <v>418.22</v>
      </c>
      <c r="H12404" s="1">
        <f>TabRawData[[#This Row],[Qty]]*TabRawData[[#This Row],[UnitPrice]]</f>
        <v>836440</v>
      </c>
    </row>
    <row r="12405" spans="1:8" x14ac:dyDescent="0.3">
      <c r="A12405" t="s">
        <v>15486</v>
      </c>
      <c r="B12405" t="s">
        <v>1574</v>
      </c>
      <c r="D12405" t="s">
        <v>509</v>
      </c>
      <c r="E12405">
        <v>8125</v>
      </c>
      <c r="F12405">
        <v>21.28</v>
      </c>
      <c r="H12405" s="1">
        <f>TabRawData[[#This Row],[Qty]]*TabRawData[[#This Row],[UnitPrice]]</f>
        <v>172900</v>
      </c>
    </row>
    <row r="12406" spans="1:8" x14ac:dyDescent="0.3">
      <c r="A12406" t="s">
        <v>15487</v>
      </c>
      <c r="B12406" t="s">
        <v>1420</v>
      </c>
      <c r="D12406" t="s">
        <v>285</v>
      </c>
      <c r="E12406">
        <v>875</v>
      </c>
      <c r="F12406">
        <v>23.82</v>
      </c>
      <c r="H12406" s="1">
        <f>TabRawData[[#This Row],[Qty]]*TabRawData[[#This Row],[UnitPrice]]</f>
        <v>20842.5</v>
      </c>
    </row>
    <row r="12407" spans="1:8" x14ac:dyDescent="0.3">
      <c r="A12407" t="s">
        <v>15488</v>
      </c>
      <c r="B12407" t="s">
        <v>2159</v>
      </c>
      <c r="D12407" t="s">
        <v>138</v>
      </c>
      <c r="E12407">
        <v>3850</v>
      </c>
      <c r="F12407">
        <v>14.61</v>
      </c>
      <c r="H12407" s="1">
        <f>TabRawData[[#This Row],[Qty]]*TabRawData[[#This Row],[UnitPrice]]</f>
        <v>56248.5</v>
      </c>
    </row>
    <row r="12408" spans="1:8" x14ac:dyDescent="0.3">
      <c r="A12408" t="s">
        <v>15489</v>
      </c>
      <c r="B12408" t="s">
        <v>1500</v>
      </c>
      <c r="D12408" t="s">
        <v>159</v>
      </c>
      <c r="E12408">
        <v>6200</v>
      </c>
      <c r="F12408">
        <v>53.31</v>
      </c>
      <c r="H12408" s="1">
        <f>TabRawData[[#This Row],[Qty]]*TabRawData[[#This Row],[UnitPrice]]</f>
        <v>330522</v>
      </c>
    </row>
    <row r="12409" spans="1:8" x14ac:dyDescent="0.3">
      <c r="A12409" t="s">
        <v>15490</v>
      </c>
      <c r="B12409" t="s">
        <v>1986</v>
      </c>
      <c r="D12409" t="s">
        <v>595</v>
      </c>
      <c r="E12409">
        <v>11050</v>
      </c>
      <c r="F12409">
        <v>21.05</v>
      </c>
      <c r="H12409" s="1">
        <f>TabRawData[[#This Row],[Qty]]*TabRawData[[#This Row],[UnitPrice]]</f>
        <v>232602.5</v>
      </c>
    </row>
    <row r="12410" spans="1:8" x14ac:dyDescent="0.3">
      <c r="A12410" t="s">
        <v>15491</v>
      </c>
      <c r="B12410" t="s">
        <v>1692</v>
      </c>
      <c r="D12410" t="s">
        <v>573</v>
      </c>
      <c r="E12410">
        <v>3050</v>
      </c>
      <c r="F12410">
        <v>77.62</v>
      </c>
      <c r="H12410" s="1">
        <f>TabRawData[[#This Row],[Qty]]*TabRawData[[#This Row],[UnitPrice]]</f>
        <v>236741</v>
      </c>
    </row>
    <row r="12411" spans="1:8" x14ac:dyDescent="0.3">
      <c r="A12411" t="s">
        <v>15492</v>
      </c>
      <c r="B12411" t="s">
        <v>1362</v>
      </c>
      <c r="D12411" t="s">
        <v>227</v>
      </c>
      <c r="E12411">
        <v>1900</v>
      </c>
      <c r="F12411">
        <v>27.03</v>
      </c>
      <c r="H12411" s="1">
        <f>TabRawData[[#This Row],[Qty]]*TabRawData[[#This Row],[UnitPrice]]</f>
        <v>51357</v>
      </c>
    </row>
    <row r="12412" spans="1:8" x14ac:dyDescent="0.3">
      <c r="A12412" t="s">
        <v>15493</v>
      </c>
      <c r="B12412" t="s">
        <v>2099</v>
      </c>
      <c r="D12412" t="s">
        <v>488</v>
      </c>
      <c r="E12412">
        <v>7700</v>
      </c>
      <c r="F12412">
        <v>83.32</v>
      </c>
      <c r="H12412" s="1">
        <f>TabRawData[[#This Row],[Qty]]*TabRawData[[#This Row],[UnitPrice]]</f>
        <v>641564</v>
      </c>
    </row>
    <row r="12413" spans="1:8" x14ac:dyDescent="0.3">
      <c r="A12413" t="s">
        <v>15494</v>
      </c>
      <c r="B12413" t="s">
        <v>1950</v>
      </c>
      <c r="D12413" t="s">
        <v>148</v>
      </c>
      <c r="E12413">
        <v>11550</v>
      </c>
      <c r="F12413">
        <v>53.8</v>
      </c>
      <c r="H12413" s="1">
        <f>TabRawData[[#This Row],[Qty]]*TabRawData[[#This Row],[UnitPrice]]</f>
        <v>621390</v>
      </c>
    </row>
    <row r="12414" spans="1:8" x14ac:dyDescent="0.3">
      <c r="A12414" t="s">
        <v>15495</v>
      </c>
      <c r="B12414" t="s">
        <v>1603</v>
      </c>
      <c r="D12414" t="s">
        <v>140</v>
      </c>
      <c r="E12414">
        <v>4800</v>
      </c>
      <c r="F12414">
        <v>20.350000000000001</v>
      </c>
      <c r="H12414" s="1">
        <f>TabRawData[[#This Row],[Qty]]*TabRawData[[#This Row],[UnitPrice]]</f>
        <v>97680</v>
      </c>
    </row>
    <row r="12415" spans="1:8" x14ac:dyDescent="0.3">
      <c r="A12415" t="s">
        <v>15496</v>
      </c>
      <c r="B12415" t="s">
        <v>1555</v>
      </c>
      <c r="D12415" t="s">
        <v>181</v>
      </c>
      <c r="E12415">
        <v>11300</v>
      </c>
      <c r="F12415">
        <v>39.49</v>
      </c>
      <c r="H12415" s="1">
        <f>TabRawData[[#This Row],[Qty]]*TabRawData[[#This Row],[UnitPrice]]</f>
        <v>446237</v>
      </c>
    </row>
    <row r="12416" spans="1:8" x14ac:dyDescent="0.3">
      <c r="A12416" t="s">
        <v>15497</v>
      </c>
      <c r="B12416" t="s">
        <v>2259</v>
      </c>
      <c r="D12416" t="s">
        <v>243</v>
      </c>
      <c r="E12416">
        <v>1700</v>
      </c>
      <c r="F12416">
        <v>35.06</v>
      </c>
      <c r="H12416" s="1">
        <f>TabRawData[[#This Row],[Qty]]*TabRawData[[#This Row],[UnitPrice]]</f>
        <v>59602.000000000007</v>
      </c>
    </row>
    <row r="12417" spans="1:8" x14ac:dyDescent="0.3">
      <c r="A12417" t="s">
        <v>15498</v>
      </c>
      <c r="B12417" t="s">
        <v>1501</v>
      </c>
      <c r="D12417" t="s">
        <v>127</v>
      </c>
      <c r="E12417">
        <v>8975</v>
      </c>
      <c r="F12417">
        <v>24.05</v>
      </c>
      <c r="H12417" s="1">
        <f>TabRawData[[#This Row],[Qty]]*TabRawData[[#This Row],[UnitPrice]]</f>
        <v>215848.75</v>
      </c>
    </row>
    <row r="12418" spans="1:8" x14ac:dyDescent="0.3">
      <c r="A12418" t="s">
        <v>15499</v>
      </c>
      <c r="B12418" t="s">
        <v>2193</v>
      </c>
      <c r="D12418" t="s">
        <v>200</v>
      </c>
      <c r="E12418">
        <v>1025</v>
      </c>
      <c r="F12418">
        <v>24.22</v>
      </c>
      <c r="H12418" s="1">
        <f>TabRawData[[#This Row],[Qty]]*TabRawData[[#This Row],[UnitPrice]]</f>
        <v>24825.5</v>
      </c>
    </row>
    <row r="12419" spans="1:8" x14ac:dyDescent="0.3">
      <c r="A12419" t="s">
        <v>15500</v>
      </c>
      <c r="B12419" t="s">
        <v>1842</v>
      </c>
      <c r="D12419" t="s">
        <v>25</v>
      </c>
      <c r="E12419">
        <v>4725</v>
      </c>
      <c r="F12419">
        <v>26.43</v>
      </c>
      <c r="H12419" s="1">
        <f>TabRawData[[#This Row],[Qty]]*TabRawData[[#This Row],[UnitPrice]]</f>
        <v>124881.75</v>
      </c>
    </row>
    <row r="12420" spans="1:8" x14ac:dyDescent="0.3">
      <c r="A12420" t="s">
        <v>15501</v>
      </c>
      <c r="B12420" t="s">
        <v>2186</v>
      </c>
      <c r="D12420" t="s">
        <v>459</v>
      </c>
      <c r="E12420">
        <v>3875</v>
      </c>
      <c r="F12420">
        <v>22.27</v>
      </c>
      <c r="H12420" s="1">
        <f>TabRawData[[#This Row],[Qty]]*TabRawData[[#This Row],[UnitPrice]]</f>
        <v>86296.25</v>
      </c>
    </row>
    <row r="12421" spans="1:8" x14ac:dyDescent="0.3">
      <c r="A12421" t="s">
        <v>15502</v>
      </c>
      <c r="B12421" t="s">
        <v>1566</v>
      </c>
      <c r="D12421" t="s">
        <v>219</v>
      </c>
      <c r="E12421">
        <v>4825</v>
      </c>
      <c r="F12421">
        <v>298.01</v>
      </c>
      <c r="H12421" s="1">
        <f>TabRawData[[#This Row],[Qty]]*TabRawData[[#This Row],[UnitPrice]]</f>
        <v>1437898.25</v>
      </c>
    </row>
    <row r="12422" spans="1:8" x14ac:dyDescent="0.3">
      <c r="A12422" t="s">
        <v>15503</v>
      </c>
      <c r="B12422" t="s">
        <v>1903</v>
      </c>
      <c r="D12422" t="s">
        <v>76</v>
      </c>
      <c r="E12422">
        <v>6425</v>
      </c>
      <c r="F12422">
        <v>16.75</v>
      </c>
      <c r="H12422" s="1">
        <f>TabRawData[[#This Row],[Qty]]*TabRawData[[#This Row],[UnitPrice]]</f>
        <v>107618.75</v>
      </c>
    </row>
    <row r="12423" spans="1:8" x14ac:dyDescent="0.3">
      <c r="A12423" t="s">
        <v>15504</v>
      </c>
      <c r="B12423" t="s">
        <v>1581</v>
      </c>
      <c r="D12423" t="s">
        <v>126</v>
      </c>
      <c r="E12423">
        <v>7025</v>
      </c>
      <c r="F12423">
        <v>34.090000000000003</v>
      </c>
      <c r="H12423" s="1">
        <f>TabRawData[[#This Row],[Qty]]*TabRawData[[#This Row],[UnitPrice]]</f>
        <v>239482.25000000003</v>
      </c>
    </row>
    <row r="12424" spans="1:8" x14ac:dyDescent="0.3">
      <c r="A12424" t="s">
        <v>15505</v>
      </c>
      <c r="B12424" t="s">
        <v>1403</v>
      </c>
      <c r="D12424" t="s">
        <v>151</v>
      </c>
      <c r="E12424">
        <v>6750</v>
      </c>
      <c r="F12424">
        <v>48.62</v>
      </c>
      <c r="H12424" s="1">
        <f>TabRawData[[#This Row],[Qty]]*TabRawData[[#This Row],[UnitPrice]]</f>
        <v>328185</v>
      </c>
    </row>
    <row r="12425" spans="1:8" x14ac:dyDescent="0.3">
      <c r="A12425" t="s">
        <v>15506</v>
      </c>
      <c r="B12425" t="s">
        <v>1582</v>
      </c>
      <c r="D12425" t="s">
        <v>423</v>
      </c>
      <c r="E12425">
        <v>5325</v>
      </c>
      <c r="F12425">
        <v>74.040000000000006</v>
      </c>
      <c r="H12425" s="1">
        <f>TabRawData[[#This Row],[Qty]]*TabRawData[[#This Row],[UnitPrice]]</f>
        <v>394263.00000000006</v>
      </c>
    </row>
    <row r="12426" spans="1:8" x14ac:dyDescent="0.3">
      <c r="A12426" t="s">
        <v>15507</v>
      </c>
      <c r="B12426" t="s">
        <v>1586</v>
      </c>
      <c r="D12426" t="s">
        <v>230</v>
      </c>
      <c r="E12426">
        <v>11125</v>
      </c>
      <c r="F12426">
        <v>81.77</v>
      </c>
      <c r="H12426" s="1">
        <f>TabRawData[[#This Row],[Qty]]*TabRawData[[#This Row],[UnitPrice]]</f>
        <v>909691.25</v>
      </c>
    </row>
    <row r="12427" spans="1:8" x14ac:dyDescent="0.3">
      <c r="A12427" t="s">
        <v>15508</v>
      </c>
      <c r="B12427" t="s">
        <v>2269</v>
      </c>
      <c r="D12427" t="s">
        <v>447</v>
      </c>
      <c r="E12427">
        <v>6250</v>
      </c>
      <c r="F12427">
        <v>111.03</v>
      </c>
      <c r="H12427" s="1">
        <f>TabRawData[[#This Row],[Qty]]*TabRawData[[#This Row],[UnitPrice]]</f>
        <v>693937.5</v>
      </c>
    </row>
    <row r="12428" spans="1:8" x14ac:dyDescent="0.3">
      <c r="A12428" t="s">
        <v>15509</v>
      </c>
      <c r="B12428" t="s">
        <v>2141</v>
      </c>
      <c r="D12428" t="s">
        <v>339</v>
      </c>
      <c r="E12428">
        <v>3025</v>
      </c>
      <c r="F12428">
        <v>71.14</v>
      </c>
      <c r="H12428" s="1">
        <f>TabRawData[[#This Row],[Qty]]*TabRawData[[#This Row],[UnitPrice]]</f>
        <v>215198.5</v>
      </c>
    </row>
    <row r="12429" spans="1:8" x14ac:dyDescent="0.3">
      <c r="A12429" t="s">
        <v>15510</v>
      </c>
      <c r="B12429" t="s">
        <v>1534</v>
      </c>
      <c r="D12429" t="s">
        <v>349</v>
      </c>
      <c r="E12429">
        <v>3475</v>
      </c>
      <c r="F12429">
        <v>55.63</v>
      </c>
      <c r="H12429" s="1">
        <f>TabRawData[[#This Row],[Qty]]*TabRawData[[#This Row],[UnitPrice]]</f>
        <v>193314.25</v>
      </c>
    </row>
    <row r="12430" spans="1:8" x14ac:dyDescent="0.3">
      <c r="A12430" t="s">
        <v>15511</v>
      </c>
      <c r="B12430" t="s">
        <v>1683</v>
      </c>
      <c r="D12430" t="s">
        <v>279</v>
      </c>
      <c r="E12430">
        <v>7075</v>
      </c>
      <c r="F12430">
        <v>78.27</v>
      </c>
      <c r="H12430" s="1">
        <f>TabRawData[[#This Row],[Qty]]*TabRawData[[#This Row],[UnitPrice]]</f>
        <v>553760.25</v>
      </c>
    </row>
    <row r="12431" spans="1:8" x14ac:dyDescent="0.3">
      <c r="A12431" t="s">
        <v>15512</v>
      </c>
      <c r="B12431" t="s">
        <v>1801</v>
      </c>
      <c r="D12431" t="s">
        <v>485</v>
      </c>
      <c r="E12431">
        <v>9775</v>
      </c>
      <c r="F12431">
        <v>63.57</v>
      </c>
      <c r="H12431" s="1">
        <f>TabRawData[[#This Row],[Qty]]*TabRawData[[#This Row],[UnitPrice]]</f>
        <v>621396.75</v>
      </c>
    </row>
    <row r="12432" spans="1:8" x14ac:dyDescent="0.3">
      <c r="A12432" t="s">
        <v>15513</v>
      </c>
      <c r="B12432" t="s">
        <v>1724</v>
      </c>
      <c r="D12432" t="s">
        <v>280</v>
      </c>
      <c r="E12432">
        <v>6425</v>
      </c>
      <c r="F12432">
        <v>47.15</v>
      </c>
      <c r="H12432" s="1">
        <f>TabRawData[[#This Row],[Qty]]*TabRawData[[#This Row],[UnitPrice]]</f>
        <v>302938.75</v>
      </c>
    </row>
    <row r="12433" spans="1:8" x14ac:dyDescent="0.3">
      <c r="A12433" t="s">
        <v>15514</v>
      </c>
      <c r="B12433" t="s">
        <v>1493</v>
      </c>
      <c r="D12433" t="s">
        <v>512</v>
      </c>
      <c r="E12433">
        <v>7525</v>
      </c>
      <c r="F12433">
        <v>92.13</v>
      </c>
      <c r="H12433" s="1">
        <f>TabRawData[[#This Row],[Qty]]*TabRawData[[#This Row],[UnitPrice]]</f>
        <v>693278.25</v>
      </c>
    </row>
    <row r="12434" spans="1:8" x14ac:dyDescent="0.3">
      <c r="A12434" t="s">
        <v>15515</v>
      </c>
      <c r="B12434" t="s">
        <v>1720</v>
      </c>
      <c r="D12434" t="s">
        <v>46</v>
      </c>
      <c r="E12434">
        <v>11425</v>
      </c>
      <c r="F12434">
        <v>527.25</v>
      </c>
      <c r="H12434" s="1">
        <f>TabRawData[[#This Row],[Qty]]*TabRawData[[#This Row],[UnitPrice]]</f>
        <v>6023831.25</v>
      </c>
    </row>
    <row r="12435" spans="1:8" x14ac:dyDescent="0.3">
      <c r="A12435" t="s">
        <v>15516</v>
      </c>
      <c r="B12435" t="s">
        <v>2011</v>
      </c>
      <c r="D12435" t="s">
        <v>296</v>
      </c>
      <c r="E12435">
        <v>10425</v>
      </c>
      <c r="F12435">
        <v>97.95</v>
      </c>
      <c r="H12435" s="1">
        <f>TabRawData[[#This Row],[Qty]]*TabRawData[[#This Row],[UnitPrice]]</f>
        <v>1021128.75</v>
      </c>
    </row>
    <row r="12436" spans="1:8" x14ac:dyDescent="0.3">
      <c r="A12436" t="s">
        <v>15517</v>
      </c>
      <c r="B12436" t="s">
        <v>1693</v>
      </c>
      <c r="D12436" t="s">
        <v>310</v>
      </c>
      <c r="E12436">
        <v>6725</v>
      </c>
      <c r="F12436">
        <v>34.06</v>
      </c>
      <c r="H12436" s="1">
        <f>TabRawData[[#This Row],[Qty]]*TabRawData[[#This Row],[UnitPrice]]</f>
        <v>229053.50000000003</v>
      </c>
    </row>
    <row r="12437" spans="1:8" x14ac:dyDescent="0.3">
      <c r="A12437" t="s">
        <v>15518</v>
      </c>
      <c r="B12437" t="s">
        <v>1859</v>
      </c>
      <c r="D12437" t="s">
        <v>210</v>
      </c>
      <c r="E12437">
        <v>3225</v>
      </c>
      <c r="F12437">
        <v>76.31</v>
      </c>
      <c r="H12437" s="1">
        <f>TabRawData[[#This Row],[Qty]]*TabRawData[[#This Row],[UnitPrice]]</f>
        <v>246099.75</v>
      </c>
    </row>
    <row r="12438" spans="1:8" x14ac:dyDescent="0.3">
      <c r="A12438" t="s">
        <v>15519</v>
      </c>
      <c r="B12438" t="s">
        <v>1375</v>
      </c>
      <c r="D12438" t="s">
        <v>240</v>
      </c>
      <c r="E12438">
        <v>11425</v>
      </c>
      <c r="F12438">
        <v>50.31</v>
      </c>
      <c r="H12438" s="1">
        <f>TabRawData[[#This Row],[Qty]]*TabRawData[[#This Row],[UnitPrice]]</f>
        <v>574791.75</v>
      </c>
    </row>
    <row r="12439" spans="1:8" x14ac:dyDescent="0.3">
      <c r="A12439" t="s">
        <v>15520</v>
      </c>
      <c r="B12439" t="s">
        <v>2069</v>
      </c>
      <c r="D12439" t="s">
        <v>606</v>
      </c>
      <c r="E12439">
        <v>4475</v>
      </c>
      <c r="F12439">
        <v>51.73</v>
      </c>
      <c r="H12439" s="1">
        <f>TabRawData[[#This Row],[Qty]]*TabRawData[[#This Row],[UnitPrice]]</f>
        <v>231491.75</v>
      </c>
    </row>
    <row r="12440" spans="1:8" x14ac:dyDescent="0.3">
      <c r="A12440" t="s">
        <v>15521</v>
      </c>
      <c r="B12440" t="s">
        <v>1338</v>
      </c>
      <c r="D12440" t="s">
        <v>236</v>
      </c>
      <c r="E12440">
        <v>8925</v>
      </c>
      <c r="F12440">
        <v>97.09</v>
      </c>
      <c r="H12440" s="1">
        <f>TabRawData[[#This Row],[Qty]]*TabRawData[[#This Row],[UnitPrice]]</f>
        <v>866528.25</v>
      </c>
    </row>
    <row r="12441" spans="1:8" x14ac:dyDescent="0.3">
      <c r="A12441" t="s">
        <v>15522</v>
      </c>
      <c r="B12441" t="s">
        <v>1309</v>
      </c>
      <c r="D12441" t="s">
        <v>290</v>
      </c>
      <c r="E12441">
        <v>12300</v>
      </c>
      <c r="F12441">
        <v>14.07</v>
      </c>
      <c r="H12441" s="1">
        <f>TabRawData[[#This Row],[Qty]]*TabRawData[[#This Row],[UnitPrice]]</f>
        <v>173061</v>
      </c>
    </row>
    <row r="12442" spans="1:8" x14ac:dyDescent="0.3">
      <c r="A12442" t="s">
        <v>15523</v>
      </c>
      <c r="B12442" t="s">
        <v>2169</v>
      </c>
      <c r="D12442" t="s">
        <v>143</v>
      </c>
      <c r="E12442">
        <v>2800</v>
      </c>
      <c r="F12442">
        <v>91.5</v>
      </c>
      <c r="H12442" s="1">
        <f>TabRawData[[#This Row],[Qty]]*TabRawData[[#This Row],[UnitPrice]]</f>
        <v>256200</v>
      </c>
    </row>
    <row r="12443" spans="1:8" x14ac:dyDescent="0.3">
      <c r="A12443" t="s">
        <v>15524</v>
      </c>
      <c r="B12443" t="s">
        <v>1360</v>
      </c>
      <c r="D12443" t="s">
        <v>407</v>
      </c>
      <c r="E12443">
        <v>4925</v>
      </c>
      <c r="F12443">
        <v>76.34</v>
      </c>
      <c r="H12443" s="1">
        <f>TabRawData[[#This Row],[Qty]]*TabRawData[[#This Row],[UnitPrice]]</f>
        <v>375974.5</v>
      </c>
    </row>
    <row r="12444" spans="1:8" x14ac:dyDescent="0.3">
      <c r="A12444" t="s">
        <v>15525</v>
      </c>
      <c r="B12444" t="s">
        <v>1401</v>
      </c>
      <c r="D12444" t="s">
        <v>93</v>
      </c>
      <c r="E12444">
        <v>7725</v>
      </c>
      <c r="F12444">
        <v>26.7</v>
      </c>
      <c r="H12444" s="1">
        <f>TabRawData[[#This Row],[Qty]]*TabRawData[[#This Row],[UnitPrice]]</f>
        <v>206257.5</v>
      </c>
    </row>
    <row r="12445" spans="1:8" x14ac:dyDescent="0.3">
      <c r="A12445" t="s">
        <v>15526</v>
      </c>
      <c r="B12445" t="s">
        <v>1656</v>
      </c>
      <c r="D12445" t="s">
        <v>544</v>
      </c>
      <c r="E12445">
        <v>6475</v>
      </c>
      <c r="F12445">
        <v>82.5</v>
      </c>
      <c r="H12445" s="1">
        <f>TabRawData[[#This Row],[Qty]]*TabRawData[[#This Row],[UnitPrice]]</f>
        <v>534187.5</v>
      </c>
    </row>
    <row r="12446" spans="1:8" x14ac:dyDescent="0.3">
      <c r="A12446" t="s">
        <v>15527</v>
      </c>
      <c r="B12446" t="s">
        <v>2014</v>
      </c>
      <c r="D12446" t="s">
        <v>554</v>
      </c>
      <c r="E12446">
        <v>2550</v>
      </c>
      <c r="F12446">
        <v>46.12</v>
      </c>
      <c r="H12446" s="1">
        <f>TabRawData[[#This Row],[Qty]]*TabRawData[[#This Row],[UnitPrice]]</f>
        <v>117606</v>
      </c>
    </row>
    <row r="12447" spans="1:8" x14ac:dyDescent="0.3">
      <c r="A12447" t="s">
        <v>15528</v>
      </c>
      <c r="B12447" t="s">
        <v>2274</v>
      </c>
      <c r="D12447" t="s">
        <v>376</v>
      </c>
      <c r="E12447">
        <v>3425</v>
      </c>
      <c r="F12447">
        <v>100.7</v>
      </c>
      <c r="H12447" s="1">
        <f>TabRawData[[#This Row],[Qty]]*TabRawData[[#This Row],[UnitPrice]]</f>
        <v>344897.5</v>
      </c>
    </row>
    <row r="12448" spans="1:8" x14ac:dyDescent="0.3">
      <c r="A12448" t="s">
        <v>15529</v>
      </c>
      <c r="B12448" t="s">
        <v>1411</v>
      </c>
      <c r="D12448" t="s">
        <v>76</v>
      </c>
      <c r="E12448">
        <v>2650</v>
      </c>
      <c r="F12448">
        <v>14.4</v>
      </c>
      <c r="H12448" s="1">
        <f>TabRawData[[#This Row],[Qty]]*TabRawData[[#This Row],[UnitPrice]]</f>
        <v>38160</v>
      </c>
    </row>
    <row r="12449" spans="1:8" x14ac:dyDescent="0.3">
      <c r="A12449" t="s">
        <v>15530</v>
      </c>
      <c r="B12449" t="s">
        <v>2202</v>
      </c>
      <c r="D12449" t="s">
        <v>576</v>
      </c>
      <c r="E12449">
        <v>10600</v>
      </c>
      <c r="F12449">
        <v>127.05</v>
      </c>
      <c r="H12449" s="1">
        <f>TabRawData[[#This Row],[Qty]]*TabRawData[[#This Row],[UnitPrice]]</f>
        <v>1346730</v>
      </c>
    </row>
    <row r="12450" spans="1:8" x14ac:dyDescent="0.3">
      <c r="A12450" t="s">
        <v>15531</v>
      </c>
      <c r="B12450" t="s">
        <v>2233</v>
      </c>
      <c r="D12450" t="s">
        <v>105</v>
      </c>
      <c r="E12450">
        <v>7950</v>
      </c>
      <c r="F12450">
        <v>41.57</v>
      </c>
      <c r="H12450" s="1">
        <f>TabRawData[[#This Row],[Qty]]*TabRawData[[#This Row],[UnitPrice]]</f>
        <v>330481.5</v>
      </c>
    </row>
    <row r="12451" spans="1:8" x14ac:dyDescent="0.3">
      <c r="A12451" t="s">
        <v>15532</v>
      </c>
      <c r="B12451" t="s">
        <v>2047</v>
      </c>
      <c r="D12451" t="s">
        <v>499</v>
      </c>
      <c r="E12451">
        <v>5900</v>
      </c>
      <c r="F12451">
        <v>213.87</v>
      </c>
      <c r="H12451" s="1">
        <f>TabRawData[[#This Row],[Qty]]*TabRawData[[#This Row],[UnitPrice]]</f>
        <v>1261833</v>
      </c>
    </row>
    <row r="12452" spans="1:8" x14ac:dyDescent="0.3">
      <c r="A12452" t="s">
        <v>15533</v>
      </c>
      <c r="B12452" t="s">
        <v>2228</v>
      </c>
      <c r="D12452" t="s">
        <v>293</v>
      </c>
      <c r="E12452">
        <v>5925</v>
      </c>
      <c r="F12452">
        <v>134.25</v>
      </c>
      <c r="H12452" s="1">
        <f>TabRawData[[#This Row],[Qty]]*TabRawData[[#This Row],[UnitPrice]]</f>
        <v>795431.25</v>
      </c>
    </row>
    <row r="12453" spans="1:8" x14ac:dyDescent="0.3">
      <c r="A12453" t="s">
        <v>15534</v>
      </c>
      <c r="B12453" t="s">
        <v>1934</v>
      </c>
      <c r="D12453" t="s">
        <v>303</v>
      </c>
      <c r="E12453">
        <v>1050</v>
      </c>
      <c r="F12453">
        <v>90.87</v>
      </c>
      <c r="H12453" s="1">
        <f>TabRawData[[#This Row],[Qty]]*TabRawData[[#This Row],[UnitPrice]]</f>
        <v>95413.5</v>
      </c>
    </row>
    <row r="12454" spans="1:8" x14ac:dyDescent="0.3">
      <c r="A12454" t="s">
        <v>15535</v>
      </c>
      <c r="B12454" t="s">
        <v>1759</v>
      </c>
      <c r="D12454" t="s">
        <v>410</v>
      </c>
      <c r="E12454">
        <v>4525</v>
      </c>
      <c r="F12454">
        <v>23.91</v>
      </c>
      <c r="H12454" s="1">
        <f>TabRawData[[#This Row],[Qty]]*TabRawData[[#This Row],[UnitPrice]]</f>
        <v>108192.75</v>
      </c>
    </row>
    <row r="12455" spans="1:8" x14ac:dyDescent="0.3">
      <c r="A12455" t="s">
        <v>15536</v>
      </c>
      <c r="B12455" t="s">
        <v>1352</v>
      </c>
      <c r="D12455" t="s">
        <v>607</v>
      </c>
      <c r="E12455">
        <v>12200</v>
      </c>
      <c r="F12455">
        <v>25.62</v>
      </c>
      <c r="H12455" s="1">
        <f>TabRawData[[#This Row],[Qty]]*TabRawData[[#This Row],[UnitPrice]]</f>
        <v>312564</v>
      </c>
    </row>
    <row r="12456" spans="1:8" x14ac:dyDescent="0.3">
      <c r="A12456" t="s">
        <v>15537</v>
      </c>
      <c r="B12456" t="s">
        <v>2265</v>
      </c>
      <c r="D12456" t="s">
        <v>151</v>
      </c>
      <c r="E12456">
        <v>2975</v>
      </c>
      <c r="F12456">
        <v>41.67</v>
      </c>
      <c r="H12456" s="1">
        <f>TabRawData[[#This Row],[Qty]]*TabRawData[[#This Row],[UnitPrice]]</f>
        <v>123968.25</v>
      </c>
    </row>
    <row r="12457" spans="1:8" x14ac:dyDescent="0.3">
      <c r="A12457" t="s">
        <v>15538</v>
      </c>
      <c r="B12457" t="s">
        <v>1878</v>
      </c>
      <c r="D12457" t="s">
        <v>578</v>
      </c>
      <c r="E12457">
        <v>7575</v>
      </c>
      <c r="F12457">
        <v>80.81</v>
      </c>
      <c r="H12457" s="1">
        <f>TabRawData[[#This Row],[Qty]]*TabRawData[[#This Row],[UnitPrice]]</f>
        <v>612135.75</v>
      </c>
    </row>
    <row r="12458" spans="1:8" x14ac:dyDescent="0.3">
      <c r="A12458" t="s">
        <v>15539</v>
      </c>
      <c r="B12458" t="s">
        <v>1625</v>
      </c>
      <c r="D12458" t="s">
        <v>56</v>
      </c>
      <c r="E12458">
        <v>6100</v>
      </c>
      <c r="F12458">
        <v>96.78</v>
      </c>
      <c r="H12458" s="1">
        <f>TabRawData[[#This Row],[Qty]]*TabRawData[[#This Row],[UnitPrice]]</f>
        <v>590358</v>
      </c>
    </row>
    <row r="12459" spans="1:8" x14ac:dyDescent="0.3">
      <c r="A12459" t="s">
        <v>15540</v>
      </c>
      <c r="B12459" t="s">
        <v>1417</v>
      </c>
      <c r="D12459" t="s">
        <v>197</v>
      </c>
      <c r="E12459">
        <v>2475</v>
      </c>
      <c r="F12459">
        <v>67.19</v>
      </c>
      <c r="H12459" s="1">
        <f>TabRawData[[#This Row],[Qty]]*TabRawData[[#This Row],[UnitPrice]]</f>
        <v>166295.25</v>
      </c>
    </row>
    <row r="12460" spans="1:8" x14ac:dyDescent="0.3">
      <c r="A12460" t="s">
        <v>15541</v>
      </c>
      <c r="B12460" t="s">
        <v>2175</v>
      </c>
      <c r="D12460" t="s">
        <v>357</v>
      </c>
      <c r="E12460">
        <v>825</v>
      </c>
      <c r="F12460">
        <v>69.39</v>
      </c>
      <c r="H12460" s="1">
        <f>TabRawData[[#This Row],[Qty]]*TabRawData[[#This Row],[UnitPrice]]</f>
        <v>57246.75</v>
      </c>
    </row>
    <row r="12461" spans="1:8" x14ac:dyDescent="0.3">
      <c r="A12461" t="s">
        <v>15542</v>
      </c>
      <c r="B12461" t="s">
        <v>1355</v>
      </c>
      <c r="D12461" t="s">
        <v>191</v>
      </c>
      <c r="E12461">
        <v>10325</v>
      </c>
      <c r="F12461">
        <v>82.66</v>
      </c>
      <c r="H12461" s="1">
        <f>TabRawData[[#This Row],[Qty]]*TabRawData[[#This Row],[UnitPrice]]</f>
        <v>853464.5</v>
      </c>
    </row>
    <row r="12462" spans="1:8" x14ac:dyDescent="0.3">
      <c r="A12462" t="s">
        <v>15543</v>
      </c>
      <c r="B12462" t="s">
        <v>1494</v>
      </c>
      <c r="D12462" t="s">
        <v>245</v>
      </c>
      <c r="E12462">
        <v>1550</v>
      </c>
      <c r="F12462">
        <v>38.82</v>
      </c>
      <c r="H12462" s="1">
        <f>TabRawData[[#This Row],[Qty]]*TabRawData[[#This Row],[UnitPrice]]</f>
        <v>60171</v>
      </c>
    </row>
    <row r="12463" spans="1:8" x14ac:dyDescent="0.3">
      <c r="A12463" t="s">
        <v>15544</v>
      </c>
      <c r="B12463" t="s">
        <v>1592</v>
      </c>
      <c r="D12463" t="s">
        <v>279</v>
      </c>
      <c r="E12463">
        <v>11550</v>
      </c>
      <c r="F12463">
        <v>70.22</v>
      </c>
      <c r="H12463" s="1">
        <f>TabRawData[[#This Row],[Qty]]*TabRawData[[#This Row],[UnitPrice]]</f>
        <v>811041</v>
      </c>
    </row>
    <row r="12464" spans="1:8" x14ac:dyDescent="0.3">
      <c r="A12464" t="s">
        <v>15545</v>
      </c>
      <c r="B12464" t="s">
        <v>1893</v>
      </c>
      <c r="D12464" t="s">
        <v>255</v>
      </c>
      <c r="E12464">
        <v>6525</v>
      </c>
      <c r="F12464">
        <v>47.39</v>
      </c>
      <c r="H12464" s="1">
        <f>TabRawData[[#This Row],[Qty]]*TabRawData[[#This Row],[UnitPrice]]</f>
        <v>309219.75</v>
      </c>
    </row>
    <row r="12465" spans="1:8" x14ac:dyDescent="0.3">
      <c r="A12465" t="s">
        <v>15546</v>
      </c>
      <c r="B12465" t="s">
        <v>1421</v>
      </c>
      <c r="D12465" t="s">
        <v>479</v>
      </c>
      <c r="E12465">
        <v>8600</v>
      </c>
      <c r="F12465">
        <v>119.09</v>
      </c>
      <c r="H12465" s="1">
        <f>TabRawData[[#This Row],[Qty]]*TabRawData[[#This Row],[UnitPrice]]</f>
        <v>1024174</v>
      </c>
    </row>
    <row r="12466" spans="1:8" x14ac:dyDescent="0.3">
      <c r="A12466" t="s">
        <v>15547</v>
      </c>
      <c r="B12466" t="s">
        <v>2002</v>
      </c>
      <c r="D12466" t="s">
        <v>183</v>
      </c>
      <c r="E12466">
        <v>3925</v>
      </c>
      <c r="F12466">
        <v>40.06</v>
      </c>
      <c r="H12466" s="1">
        <f>TabRawData[[#This Row],[Qty]]*TabRawData[[#This Row],[UnitPrice]]</f>
        <v>157235.5</v>
      </c>
    </row>
    <row r="12467" spans="1:8" x14ac:dyDescent="0.3">
      <c r="A12467" t="s">
        <v>15548</v>
      </c>
      <c r="B12467" t="s">
        <v>2058</v>
      </c>
      <c r="D12467" t="s">
        <v>535</v>
      </c>
      <c r="E12467">
        <v>8500</v>
      </c>
      <c r="F12467">
        <v>23.32</v>
      </c>
      <c r="H12467" s="1">
        <f>TabRawData[[#This Row],[Qty]]*TabRawData[[#This Row],[UnitPrice]]</f>
        <v>198220</v>
      </c>
    </row>
    <row r="12468" spans="1:8" x14ac:dyDescent="0.3">
      <c r="A12468" t="s">
        <v>15549</v>
      </c>
      <c r="B12468" t="s">
        <v>1345</v>
      </c>
      <c r="D12468" t="s">
        <v>193</v>
      </c>
      <c r="E12468">
        <v>3650</v>
      </c>
      <c r="F12468">
        <v>70.900000000000006</v>
      </c>
      <c r="H12468" s="1">
        <f>TabRawData[[#This Row],[Qty]]*TabRawData[[#This Row],[UnitPrice]]</f>
        <v>258785.00000000003</v>
      </c>
    </row>
    <row r="12469" spans="1:8" x14ac:dyDescent="0.3">
      <c r="A12469" t="s">
        <v>15550</v>
      </c>
      <c r="B12469" t="s">
        <v>1484</v>
      </c>
      <c r="D12469" t="s">
        <v>288</v>
      </c>
      <c r="E12469">
        <v>6100</v>
      </c>
      <c r="F12469">
        <v>67.11</v>
      </c>
      <c r="H12469" s="1">
        <f>TabRawData[[#This Row],[Qty]]*TabRawData[[#This Row],[UnitPrice]]</f>
        <v>409371</v>
      </c>
    </row>
    <row r="12470" spans="1:8" x14ac:dyDescent="0.3">
      <c r="A12470" t="s">
        <v>15551</v>
      </c>
      <c r="B12470" t="s">
        <v>1404</v>
      </c>
      <c r="D12470" t="s">
        <v>450</v>
      </c>
      <c r="E12470">
        <v>12100</v>
      </c>
      <c r="F12470">
        <v>58.7</v>
      </c>
      <c r="H12470" s="1">
        <f>TabRawData[[#This Row],[Qty]]*TabRawData[[#This Row],[UnitPrice]]</f>
        <v>710270</v>
      </c>
    </row>
    <row r="12471" spans="1:8" x14ac:dyDescent="0.3">
      <c r="A12471" t="s">
        <v>15552</v>
      </c>
      <c r="B12471" t="s">
        <v>1615</v>
      </c>
      <c r="D12471" t="s">
        <v>248</v>
      </c>
      <c r="E12471">
        <v>2750</v>
      </c>
      <c r="F12471">
        <v>38.67</v>
      </c>
      <c r="H12471" s="1">
        <f>TabRawData[[#This Row],[Qty]]*TabRawData[[#This Row],[UnitPrice]]</f>
        <v>106342.5</v>
      </c>
    </row>
    <row r="12472" spans="1:8" x14ac:dyDescent="0.3">
      <c r="A12472" t="s">
        <v>15553</v>
      </c>
      <c r="B12472" t="s">
        <v>2281</v>
      </c>
      <c r="D12472" t="s">
        <v>76</v>
      </c>
      <c r="E12472">
        <v>1450</v>
      </c>
      <c r="F12472">
        <v>11.9</v>
      </c>
      <c r="H12472" s="1">
        <f>TabRawData[[#This Row],[Qty]]*TabRawData[[#This Row],[UnitPrice]]</f>
        <v>17255</v>
      </c>
    </row>
    <row r="12473" spans="1:8" x14ac:dyDescent="0.3">
      <c r="A12473" t="s">
        <v>15554</v>
      </c>
      <c r="B12473" t="s">
        <v>2142</v>
      </c>
      <c r="D12473" t="s">
        <v>315</v>
      </c>
      <c r="E12473">
        <v>11375</v>
      </c>
      <c r="F12473">
        <v>38</v>
      </c>
      <c r="H12473" s="1">
        <f>TabRawData[[#This Row],[Qty]]*TabRawData[[#This Row],[UnitPrice]]</f>
        <v>432250</v>
      </c>
    </row>
    <row r="12474" spans="1:8" x14ac:dyDescent="0.3">
      <c r="A12474" t="s">
        <v>15555</v>
      </c>
      <c r="B12474" t="s">
        <v>1926</v>
      </c>
      <c r="D12474" t="s">
        <v>573</v>
      </c>
      <c r="E12474">
        <v>11000</v>
      </c>
      <c r="F12474">
        <v>79.73</v>
      </c>
      <c r="H12474" s="1">
        <f>TabRawData[[#This Row],[Qty]]*TabRawData[[#This Row],[UnitPrice]]</f>
        <v>877030</v>
      </c>
    </row>
    <row r="12475" spans="1:8" x14ac:dyDescent="0.3">
      <c r="A12475" t="s">
        <v>15556</v>
      </c>
      <c r="B12475" t="s">
        <v>2078</v>
      </c>
      <c r="D12475" t="s">
        <v>183</v>
      </c>
      <c r="E12475">
        <v>6825</v>
      </c>
      <c r="F12475">
        <v>43.02</v>
      </c>
      <c r="H12475" s="1">
        <f>TabRawData[[#This Row],[Qty]]*TabRawData[[#This Row],[UnitPrice]]</f>
        <v>293611.5</v>
      </c>
    </row>
    <row r="12476" spans="1:8" x14ac:dyDescent="0.3">
      <c r="A12476" t="s">
        <v>15557</v>
      </c>
      <c r="B12476" t="s">
        <v>2225</v>
      </c>
      <c r="D12476" t="s">
        <v>489</v>
      </c>
      <c r="E12476">
        <v>3225</v>
      </c>
      <c r="F12476">
        <v>49.44</v>
      </c>
      <c r="H12476" s="1">
        <f>TabRawData[[#This Row],[Qty]]*TabRawData[[#This Row],[UnitPrice]]</f>
        <v>159444</v>
      </c>
    </row>
    <row r="12477" spans="1:8" x14ac:dyDescent="0.3">
      <c r="A12477" t="s">
        <v>15558</v>
      </c>
      <c r="B12477" t="s">
        <v>1427</v>
      </c>
      <c r="D12477" t="s">
        <v>358</v>
      </c>
      <c r="E12477">
        <v>11900</v>
      </c>
      <c r="F12477">
        <v>21.9</v>
      </c>
      <c r="H12477" s="1">
        <f>TabRawData[[#This Row],[Qty]]*TabRawData[[#This Row],[UnitPrice]]</f>
        <v>260609.99999999997</v>
      </c>
    </row>
    <row r="12478" spans="1:8" x14ac:dyDescent="0.3">
      <c r="A12478" t="s">
        <v>15559</v>
      </c>
      <c r="B12478" t="s">
        <v>1854</v>
      </c>
      <c r="D12478" t="s">
        <v>181</v>
      </c>
      <c r="E12478">
        <v>4375</v>
      </c>
      <c r="F12478">
        <v>53.84</v>
      </c>
      <c r="H12478" s="1">
        <f>TabRawData[[#This Row],[Qty]]*TabRawData[[#This Row],[UnitPrice]]</f>
        <v>235550.00000000003</v>
      </c>
    </row>
    <row r="12479" spans="1:8" x14ac:dyDescent="0.3">
      <c r="A12479" t="s">
        <v>15560</v>
      </c>
      <c r="B12479" t="s">
        <v>1736</v>
      </c>
      <c r="D12479" t="s">
        <v>397</v>
      </c>
      <c r="E12479">
        <v>9850</v>
      </c>
      <c r="F12479">
        <v>17.36</v>
      </c>
      <c r="H12479" s="1">
        <f>TabRawData[[#This Row],[Qty]]*TabRawData[[#This Row],[UnitPrice]]</f>
        <v>170996</v>
      </c>
    </row>
    <row r="12480" spans="1:8" x14ac:dyDescent="0.3">
      <c r="A12480" t="s">
        <v>15561</v>
      </c>
      <c r="B12480" t="s">
        <v>1887</v>
      </c>
      <c r="D12480" t="s">
        <v>555</v>
      </c>
      <c r="E12480">
        <v>6700</v>
      </c>
      <c r="F12480">
        <v>45.52</v>
      </c>
      <c r="H12480" s="1">
        <f>TabRawData[[#This Row],[Qty]]*TabRawData[[#This Row],[UnitPrice]]</f>
        <v>304984</v>
      </c>
    </row>
    <row r="12481" spans="1:8" x14ac:dyDescent="0.3">
      <c r="A12481" t="s">
        <v>15562</v>
      </c>
      <c r="B12481" t="s">
        <v>2126</v>
      </c>
      <c r="D12481" t="s">
        <v>222</v>
      </c>
      <c r="E12481">
        <v>2925</v>
      </c>
      <c r="F12481">
        <v>194.38</v>
      </c>
      <c r="H12481" s="1">
        <f>TabRawData[[#This Row],[Qty]]*TabRawData[[#This Row],[UnitPrice]]</f>
        <v>568561.5</v>
      </c>
    </row>
    <row r="12482" spans="1:8" x14ac:dyDescent="0.3">
      <c r="A12482" t="s">
        <v>15563</v>
      </c>
      <c r="B12482" t="s">
        <v>2002</v>
      </c>
      <c r="D12482" t="s">
        <v>547</v>
      </c>
      <c r="E12482">
        <v>7575</v>
      </c>
      <c r="F12482">
        <v>91.07</v>
      </c>
      <c r="H12482" s="1">
        <f>TabRawData[[#This Row],[Qty]]*TabRawData[[#This Row],[UnitPrice]]</f>
        <v>689855.25</v>
      </c>
    </row>
    <row r="12483" spans="1:8" x14ac:dyDescent="0.3">
      <c r="A12483" t="s">
        <v>15564</v>
      </c>
      <c r="B12483" t="s">
        <v>1307</v>
      </c>
      <c r="D12483" t="s">
        <v>105</v>
      </c>
      <c r="E12483">
        <v>11775</v>
      </c>
      <c r="F12483">
        <v>33.04</v>
      </c>
      <c r="H12483" s="1">
        <f>TabRawData[[#This Row],[Qty]]*TabRawData[[#This Row],[UnitPrice]]</f>
        <v>389046</v>
      </c>
    </row>
    <row r="12484" spans="1:8" x14ac:dyDescent="0.3">
      <c r="A12484" t="s">
        <v>15565</v>
      </c>
      <c r="B12484" t="s">
        <v>2257</v>
      </c>
      <c r="D12484" t="s">
        <v>157</v>
      </c>
      <c r="E12484">
        <v>5375</v>
      </c>
      <c r="F12484">
        <v>36.75</v>
      </c>
      <c r="H12484" s="1">
        <f>TabRawData[[#This Row],[Qty]]*TabRawData[[#This Row],[UnitPrice]]</f>
        <v>197531.25</v>
      </c>
    </row>
    <row r="12485" spans="1:8" x14ac:dyDescent="0.3">
      <c r="A12485" t="s">
        <v>15566</v>
      </c>
      <c r="B12485" t="s">
        <v>1413</v>
      </c>
      <c r="D12485" t="s">
        <v>251</v>
      </c>
      <c r="E12485">
        <v>6775</v>
      </c>
      <c r="F12485">
        <v>45.82</v>
      </c>
      <c r="H12485" s="1">
        <f>TabRawData[[#This Row],[Qty]]*TabRawData[[#This Row],[UnitPrice]]</f>
        <v>310430.5</v>
      </c>
    </row>
    <row r="12486" spans="1:8" x14ac:dyDescent="0.3">
      <c r="A12486" t="s">
        <v>15567</v>
      </c>
      <c r="B12486" t="s">
        <v>2245</v>
      </c>
      <c r="D12486" t="s">
        <v>54</v>
      </c>
      <c r="E12486">
        <v>10475</v>
      </c>
      <c r="F12486">
        <v>44.32</v>
      </c>
      <c r="H12486" s="1">
        <f>TabRawData[[#This Row],[Qty]]*TabRawData[[#This Row],[UnitPrice]]</f>
        <v>464252</v>
      </c>
    </row>
    <row r="12487" spans="1:8" x14ac:dyDescent="0.3">
      <c r="A12487" t="s">
        <v>15568</v>
      </c>
      <c r="B12487" t="s">
        <v>1518</v>
      </c>
      <c r="D12487" t="s">
        <v>350</v>
      </c>
      <c r="E12487">
        <v>11450</v>
      </c>
      <c r="F12487">
        <v>12.63</v>
      </c>
      <c r="H12487" s="1">
        <f>TabRawData[[#This Row],[Qty]]*TabRawData[[#This Row],[UnitPrice]]</f>
        <v>144613.5</v>
      </c>
    </row>
    <row r="12488" spans="1:8" x14ac:dyDescent="0.3">
      <c r="A12488" t="s">
        <v>15569</v>
      </c>
      <c r="B12488" t="s">
        <v>1633</v>
      </c>
      <c r="D12488" t="s">
        <v>295</v>
      </c>
      <c r="E12488">
        <v>625</v>
      </c>
      <c r="F12488">
        <v>9.75</v>
      </c>
      <c r="H12488" s="1">
        <f>TabRawData[[#This Row],[Qty]]*TabRawData[[#This Row],[UnitPrice]]</f>
        <v>6093.75</v>
      </c>
    </row>
    <row r="12489" spans="1:8" x14ac:dyDescent="0.3">
      <c r="A12489" t="s">
        <v>15570</v>
      </c>
      <c r="B12489" t="s">
        <v>2102</v>
      </c>
      <c r="D12489" t="s">
        <v>560</v>
      </c>
      <c r="E12489">
        <v>9275</v>
      </c>
      <c r="F12489">
        <v>62.45</v>
      </c>
      <c r="H12489" s="1">
        <f>TabRawData[[#This Row],[Qty]]*TabRawData[[#This Row],[UnitPrice]]</f>
        <v>579223.75</v>
      </c>
    </row>
    <row r="12490" spans="1:8" x14ac:dyDescent="0.3">
      <c r="A12490" t="s">
        <v>15571</v>
      </c>
      <c r="B12490" t="s">
        <v>1677</v>
      </c>
      <c r="D12490" t="s">
        <v>241</v>
      </c>
      <c r="E12490">
        <v>9925</v>
      </c>
      <c r="F12490">
        <v>22.88</v>
      </c>
      <c r="H12490" s="1">
        <f>TabRawData[[#This Row],[Qty]]*TabRawData[[#This Row],[UnitPrice]]</f>
        <v>227084</v>
      </c>
    </row>
    <row r="12491" spans="1:8" x14ac:dyDescent="0.3">
      <c r="A12491" t="s">
        <v>15572</v>
      </c>
      <c r="B12491" t="s">
        <v>1505</v>
      </c>
      <c r="D12491" t="s">
        <v>413</v>
      </c>
      <c r="E12491">
        <v>5150</v>
      </c>
      <c r="F12491">
        <v>29.62</v>
      </c>
      <c r="H12491" s="1">
        <f>TabRawData[[#This Row],[Qty]]*TabRawData[[#This Row],[UnitPrice]]</f>
        <v>152543</v>
      </c>
    </row>
    <row r="12492" spans="1:8" x14ac:dyDescent="0.3">
      <c r="A12492" t="s">
        <v>15573</v>
      </c>
      <c r="B12492" t="s">
        <v>2064</v>
      </c>
      <c r="D12492" t="s">
        <v>259</v>
      </c>
      <c r="E12492">
        <v>1925</v>
      </c>
      <c r="F12492">
        <v>110.36</v>
      </c>
      <c r="H12492" s="1">
        <f>TabRawData[[#This Row],[Qty]]*TabRawData[[#This Row],[UnitPrice]]</f>
        <v>212443</v>
      </c>
    </row>
    <row r="12493" spans="1:8" x14ac:dyDescent="0.3">
      <c r="A12493" t="s">
        <v>15574</v>
      </c>
      <c r="B12493" t="s">
        <v>2118</v>
      </c>
      <c r="D12493" t="s">
        <v>512</v>
      </c>
      <c r="E12493">
        <v>8500</v>
      </c>
      <c r="F12493">
        <v>96.98</v>
      </c>
      <c r="H12493" s="1">
        <f>TabRawData[[#This Row],[Qty]]*TabRawData[[#This Row],[UnitPrice]]</f>
        <v>824330</v>
      </c>
    </row>
    <row r="12494" spans="1:8" x14ac:dyDescent="0.3">
      <c r="A12494" t="s">
        <v>15575</v>
      </c>
      <c r="B12494" t="s">
        <v>1779</v>
      </c>
      <c r="D12494" t="s">
        <v>53</v>
      </c>
      <c r="E12494">
        <v>6775</v>
      </c>
      <c r="F12494">
        <v>58.56</v>
      </c>
      <c r="H12494" s="1">
        <f>TabRawData[[#This Row],[Qty]]*TabRawData[[#This Row],[UnitPrice]]</f>
        <v>396744</v>
      </c>
    </row>
    <row r="12495" spans="1:8" x14ac:dyDescent="0.3">
      <c r="A12495" t="s">
        <v>15576</v>
      </c>
      <c r="B12495" t="s">
        <v>2104</v>
      </c>
      <c r="D12495" t="s">
        <v>256</v>
      </c>
      <c r="E12495">
        <v>2000</v>
      </c>
      <c r="F12495">
        <v>26.22</v>
      </c>
      <c r="H12495" s="1">
        <f>TabRawData[[#This Row],[Qty]]*TabRawData[[#This Row],[UnitPrice]]</f>
        <v>52440</v>
      </c>
    </row>
    <row r="12496" spans="1:8" x14ac:dyDescent="0.3">
      <c r="A12496" t="s">
        <v>15577</v>
      </c>
      <c r="B12496" t="s">
        <v>1451</v>
      </c>
      <c r="D12496" t="s">
        <v>445</v>
      </c>
      <c r="E12496">
        <v>12300</v>
      </c>
      <c r="F12496">
        <v>15.68</v>
      </c>
      <c r="H12496" s="1">
        <f>TabRawData[[#This Row],[Qty]]*TabRawData[[#This Row],[UnitPrice]]</f>
        <v>192864</v>
      </c>
    </row>
    <row r="12497" spans="1:8" x14ac:dyDescent="0.3">
      <c r="A12497" t="s">
        <v>15578</v>
      </c>
      <c r="B12497" t="s">
        <v>1710</v>
      </c>
      <c r="D12497" t="s">
        <v>431</v>
      </c>
      <c r="E12497">
        <v>700</v>
      </c>
      <c r="F12497">
        <v>61.25</v>
      </c>
      <c r="H12497" s="1">
        <f>TabRawData[[#This Row],[Qty]]*TabRawData[[#This Row],[UnitPrice]]</f>
        <v>42875</v>
      </c>
    </row>
    <row r="12498" spans="1:8" x14ac:dyDescent="0.3">
      <c r="A12498" t="s">
        <v>15579</v>
      </c>
      <c r="B12498" t="s">
        <v>1973</v>
      </c>
      <c r="D12498" t="s">
        <v>7</v>
      </c>
      <c r="E12498">
        <v>4400</v>
      </c>
      <c r="F12498">
        <v>70.92</v>
      </c>
      <c r="H12498" s="1">
        <f>TabRawData[[#This Row],[Qty]]*TabRawData[[#This Row],[UnitPrice]]</f>
        <v>312048</v>
      </c>
    </row>
    <row r="12499" spans="1:8" x14ac:dyDescent="0.3">
      <c r="A12499" t="s">
        <v>15580</v>
      </c>
      <c r="B12499" t="s">
        <v>1848</v>
      </c>
      <c r="D12499" t="s">
        <v>504</v>
      </c>
      <c r="E12499">
        <v>7525</v>
      </c>
      <c r="F12499">
        <v>128.91999999999999</v>
      </c>
      <c r="H12499" s="1">
        <f>TabRawData[[#This Row],[Qty]]*TabRawData[[#This Row],[UnitPrice]]</f>
        <v>970122.99999999988</v>
      </c>
    </row>
    <row r="12500" spans="1:8" x14ac:dyDescent="0.3">
      <c r="A12500" t="s">
        <v>15581</v>
      </c>
      <c r="B12500" t="s">
        <v>1833</v>
      </c>
      <c r="D12500" t="s">
        <v>210</v>
      </c>
      <c r="E12500">
        <v>5925</v>
      </c>
      <c r="F12500">
        <v>68.12</v>
      </c>
      <c r="H12500" s="1">
        <f>TabRawData[[#This Row],[Qty]]*TabRawData[[#This Row],[UnitPrice]]</f>
        <v>403611</v>
      </c>
    </row>
    <row r="12501" spans="1:8" x14ac:dyDescent="0.3">
      <c r="A12501" t="s">
        <v>15582</v>
      </c>
      <c r="B12501" t="s">
        <v>1887</v>
      </c>
      <c r="D12501" t="s">
        <v>204</v>
      </c>
      <c r="E12501">
        <v>10825</v>
      </c>
      <c r="F12501">
        <v>57.51</v>
      </c>
      <c r="H12501" s="1">
        <f>TabRawData[[#This Row],[Qty]]*TabRawData[[#This Row],[UnitPrice]]</f>
        <v>622545.75</v>
      </c>
    </row>
    <row r="12502" spans="1:8" x14ac:dyDescent="0.3">
      <c r="A12502" t="s">
        <v>15583</v>
      </c>
      <c r="B12502" t="s">
        <v>1824</v>
      </c>
      <c r="D12502" t="s">
        <v>505</v>
      </c>
      <c r="E12502">
        <v>3275</v>
      </c>
      <c r="F12502">
        <v>175.09</v>
      </c>
      <c r="H12502" s="1">
        <f>TabRawData[[#This Row],[Qty]]*TabRawData[[#This Row],[UnitPrice]]</f>
        <v>573419.75</v>
      </c>
    </row>
    <row r="12503" spans="1:8" x14ac:dyDescent="0.3">
      <c r="A12503" t="s">
        <v>15584</v>
      </c>
      <c r="B12503" t="s">
        <v>1495</v>
      </c>
      <c r="D12503" t="s">
        <v>557</v>
      </c>
      <c r="E12503">
        <v>8375</v>
      </c>
      <c r="F12503">
        <v>81.34</v>
      </c>
      <c r="H12503" s="1">
        <f>TabRawData[[#This Row],[Qty]]*TabRawData[[#This Row],[UnitPrice]]</f>
        <v>681222.5</v>
      </c>
    </row>
    <row r="12504" spans="1:8" x14ac:dyDescent="0.3">
      <c r="A12504" t="s">
        <v>15585</v>
      </c>
      <c r="B12504" t="s">
        <v>1777</v>
      </c>
      <c r="D12504" t="s">
        <v>562</v>
      </c>
      <c r="E12504">
        <v>3550</v>
      </c>
      <c r="F12504">
        <v>136.88999999999999</v>
      </c>
      <c r="H12504" s="1">
        <f>TabRawData[[#This Row],[Qty]]*TabRawData[[#This Row],[UnitPrice]]</f>
        <v>485959.49999999994</v>
      </c>
    </row>
    <row r="12505" spans="1:8" x14ac:dyDescent="0.3">
      <c r="A12505" t="s">
        <v>15586</v>
      </c>
      <c r="B12505" t="s">
        <v>1341</v>
      </c>
      <c r="D12505" t="s">
        <v>360</v>
      </c>
      <c r="E12505">
        <v>6300</v>
      </c>
      <c r="F12505">
        <v>107.4</v>
      </c>
      <c r="H12505" s="1">
        <f>TabRawData[[#This Row],[Qty]]*TabRawData[[#This Row],[UnitPrice]]</f>
        <v>676620</v>
      </c>
    </row>
    <row r="12506" spans="1:8" x14ac:dyDescent="0.3">
      <c r="A12506" t="s">
        <v>15587</v>
      </c>
      <c r="B12506" t="s">
        <v>1449</v>
      </c>
      <c r="D12506" t="s">
        <v>543</v>
      </c>
      <c r="E12506">
        <v>3400</v>
      </c>
      <c r="F12506">
        <v>173.99</v>
      </c>
      <c r="H12506" s="1">
        <f>TabRawData[[#This Row],[Qty]]*TabRawData[[#This Row],[UnitPrice]]</f>
        <v>591566</v>
      </c>
    </row>
    <row r="12507" spans="1:8" x14ac:dyDescent="0.3">
      <c r="A12507" t="s">
        <v>15588</v>
      </c>
      <c r="B12507" t="s">
        <v>1958</v>
      </c>
      <c r="D12507" t="s">
        <v>31</v>
      </c>
      <c r="E12507">
        <v>2025</v>
      </c>
      <c r="F12507">
        <v>63.54</v>
      </c>
      <c r="H12507" s="1">
        <f>TabRawData[[#This Row],[Qty]]*TabRawData[[#This Row],[UnitPrice]]</f>
        <v>128668.5</v>
      </c>
    </row>
    <row r="12508" spans="1:8" x14ac:dyDescent="0.3">
      <c r="A12508" t="s">
        <v>15589</v>
      </c>
      <c r="B12508" t="s">
        <v>1590</v>
      </c>
      <c r="D12508" t="s">
        <v>558</v>
      </c>
      <c r="E12508">
        <v>7900</v>
      </c>
      <c r="F12508">
        <v>64.19</v>
      </c>
      <c r="H12508" s="1">
        <f>TabRawData[[#This Row],[Qty]]*TabRawData[[#This Row],[UnitPrice]]</f>
        <v>507101</v>
      </c>
    </row>
    <row r="12509" spans="1:8" x14ac:dyDescent="0.3">
      <c r="A12509" t="s">
        <v>15590</v>
      </c>
      <c r="B12509" t="s">
        <v>1600</v>
      </c>
      <c r="D12509" t="s">
        <v>546</v>
      </c>
      <c r="E12509">
        <v>11575</v>
      </c>
      <c r="F12509">
        <v>51.34</v>
      </c>
      <c r="H12509" s="1">
        <f>TabRawData[[#This Row],[Qty]]*TabRawData[[#This Row],[UnitPrice]]</f>
        <v>594260.5</v>
      </c>
    </row>
    <row r="12510" spans="1:8" x14ac:dyDescent="0.3">
      <c r="A12510" t="s">
        <v>15591</v>
      </c>
      <c r="B12510" t="s">
        <v>2036</v>
      </c>
      <c r="D12510" t="s">
        <v>289</v>
      </c>
      <c r="E12510">
        <v>3550</v>
      </c>
      <c r="F12510">
        <v>33.47</v>
      </c>
      <c r="H12510" s="1">
        <f>TabRawData[[#This Row],[Qty]]*TabRawData[[#This Row],[UnitPrice]]</f>
        <v>118818.5</v>
      </c>
    </row>
    <row r="12511" spans="1:8" x14ac:dyDescent="0.3">
      <c r="A12511" t="s">
        <v>15592</v>
      </c>
      <c r="B12511" t="s">
        <v>1565</v>
      </c>
      <c r="D12511" t="s">
        <v>317</v>
      </c>
      <c r="E12511">
        <v>10575</v>
      </c>
      <c r="F12511">
        <v>71.87</v>
      </c>
      <c r="H12511" s="1">
        <f>TabRawData[[#This Row],[Qty]]*TabRawData[[#This Row],[UnitPrice]]</f>
        <v>760025.25</v>
      </c>
    </row>
    <row r="12512" spans="1:8" x14ac:dyDescent="0.3">
      <c r="A12512" t="s">
        <v>15593</v>
      </c>
      <c r="B12512" t="s">
        <v>1469</v>
      </c>
      <c r="D12512" t="s">
        <v>464</v>
      </c>
      <c r="E12512">
        <v>11250</v>
      </c>
      <c r="F12512">
        <v>47.33</v>
      </c>
      <c r="H12512" s="1">
        <f>TabRawData[[#This Row],[Qty]]*TabRawData[[#This Row],[UnitPrice]]</f>
        <v>532462.5</v>
      </c>
    </row>
    <row r="12513" spans="1:8" x14ac:dyDescent="0.3">
      <c r="A12513" t="s">
        <v>15594</v>
      </c>
      <c r="B12513" t="s">
        <v>1967</v>
      </c>
      <c r="D12513" t="s">
        <v>178</v>
      </c>
      <c r="E12513">
        <v>4825</v>
      </c>
      <c r="F12513">
        <v>79.180000000000007</v>
      </c>
      <c r="H12513" s="1">
        <f>TabRawData[[#This Row],[Qty]]*TabRawData[[#This Row],[UnitPrice]]</f>
        <v>382043.50000000006</v>
      </c>
    </row>
    <row r="12514" spans="1:8" x14ac:dyDescent="0.3">
      <c r="A12514" t="s">
        <v>15595</v>
      </c>
      <c r="B12514" t="s">
        <v>1419</v>
      </c>
      <c r="D12514" t="s">
        <v>82</v>
      </c>
      <c r="E12514">
        <v>8700</v>
      </c>
      <c r="F12514">
        <v>50.62</v>
      </c>
      <c r="H12514" s="1">
        <f>TabRawData[[#This Row],[Qty]]*TabRawData[[#This Row],[UnitPrice]]</f>
        <v>440394</v>
      </c>
    </row>
    <row r="12515" spans="1:8" x14ac:dyDescent="0.3">
      <c r="A12515" t="s">
        <v>15596</v>
      </c>
      <c r="B12515" t="s">
        <v>1750</v>
      </c>
      <c r="D12515" t="s">
        <v>99</v>
      </c>
      <c r="E12515">
        <v>3050</v>
      </c>
      <c r="F12515">
        <v>18.850000000000001</v>
      </c>
      <c r="H12515" s="1">
        <f>TabRawData[[#This Row],[Qty]]*TabRawData[[#This Row],[UnitPrice]]</f>
        <v>57492.500000000007</v>
      </c>
    </row>
    <row r="12516" spans="1:8" x14ac:dyDescent="0.3">
      <c r="A12516" t="s">
        <v>15597</v>
      </c>
      <c r="B12516" t="s">
        <v>1880</v>
      </c>
      <c r="D12516" t="s">
        <v>417</v>
      </c>
      <c r="E12516">
        <v>3150</v>
      </c>
      <c r="F12516">
        <v>65.900000000000006</v>
      </c>
      <c r="H12516" s="1">
        <f>TabRawData[[#This Row],[Qty]]*TabRawData[[#This Row],[UnitPrice]]</f>
        <v>207585.00000000003</v>
      </c>
    </row>
    <row r="12517" spans="1:8" x14ac:dyDescent="0.3">
      <c r="A12517" t="s">
        <v>15598</v>
      </c>
      <c r="B12517" t="s">
        <v>2278</v>
      </c>
      <c r="D12517" t="s">
        <v>468</v>
      </c>
      <c r="E12517">
        <v>7500</v>
      </c>
      <c r="F12517">
        <v>36.96</v>
      </c>
      <c r="H12517" s="1">
        <f>TabRawData[[#This Row],[Qty]]*TabRawData[[#This Row],[UnitPrice]]</f>
        <v>277200</v>
      </c>
    </row>
    <row r="12518" spans="1:8" x14ac:dyDescent="0.3">
      <c r="A12518" t="s">
        <v>15599</v>
      </c>
      <c r="B12518" t="s">
        <v>1444</v>
      </c>
      <c r="D12518" t="s">
        <v>716</v>
      </c>
      <c r="E12518">
        <v>12150</v>
      </c>
      <c r="F12518">
        <v>105.62</v>
      </c>
      <c r="H12518" s="1">
        <f>TabRawData[[#This Row],[Qty]]*TabRawData[[#This Row],[UnitPrice]]</f>
        <v>1283283</v>
      </c>
    </row>
    <row r="12519" spans="1:8" x14ac:dyDescent="0.3">
      <c r="A12519" t="s">
        <v>15600</v>
      </c>
      <c r="B12519" t="s">
        <v>1403</v>
      </c>
      <c r="D12519" t="s">
        <v>169</v>
      </c>
      <c r="E12519">
        <v>3150</v>
      </c>
      <c r="F12519">
        <v>100.17</v>
      </c>
      <c r="H12519" s="1">
        <f>TabRawData[[#This Row],[Qty]]*TabRawData[[#This Row],[UnitPrice]]</f>
        <v>315535.5</v>
      </c>
    </row>
    <row r="12520" spans="1:8" x14ac:dyDescent="0.3">
      <c r="A12520" t="s">
        <v>15601</v>
      </c>
      <c r="B12520" t="s">
        <v>1557</v>
      </c>
      <c r="D12520" t="s">
        <v>123</v>
      </c>
      <c r="E12520">
        <v>11625</v>
      </c>
      <c r="F12520">
        <v>11.17</v>
      </c>
      <c r="H12520" s="1">
        <f>TabRawData[[#This Row],[Qty]]*TabRawData[[#This Row],[UnitPrice]]</f>
        <v>129851.25</v>
      </c>
    </row>
    <row r="12521" spans="1:8" x14ac:dyDescent="0.3">
      <c r="A12521" t="s">
        <v>15602</v>
      </c>
      <c r="B12521" t="s">
        <v>1926</v>
      </c>
      <c r="D12521" t="s">
        <v>330</v>
      </c>
      <c r="E12521">
        <v>4900</v>
      </c>
      <c r="F12521">
        <v>134.5</v>
      </c>
      <c r="H12521" s="1">
        <f>TabRawData[[#This Row],[Qty]]*TabRawData[[#This Row],[UnitPrice]]</f>
        <v>659050</v>
      </c>
    </row>
    <row r="12522" spans="1:8" x14ac:dyDescent="0.3">
      <c r="A12522" t="s">
        <v>15603</v>
      </c>
      <c r="B12522" t="s">
        <v>1742</v>
      </c>
      <c r="D12522" t="s">
        <v>343</v>
      </c>
      <c r="E12522">
        <v>11425</v>
      </c>
      <c r="F12522">
        <v>39.39</v>
      </c>
      <c r="H12522" s="1">
        <f>TabRawData[[#This Row],[Qty]]*TabRawData[[#This Row],[UnitPrice]]</f>
        <v>450030.75</v>
      </c>
    </row>
    <row r="12523" spans="1:8" x14ac:dyDescent="0.3">
      <c r="A12523" t="s">
        <v>15604</v>
      </c>
      <c r="B12523" t="s">
        <v>1423</v>
      </c>
      <c r="D12523" t="s">
        <v>391</v>
      </c>
      <c r="E12523">
        <v>10700</v>
      </c>
      <c r="F12523">
        <v>12.36</v>
      </c>
      <c r="H12523" s="1">
        <f>TabRawData[[#This Row],[Qty]]*TabRawData[[#This Row],[UnitPrice]]</f>
        <v>132252</v>
      </c>
    </row>
    <row r="12524" spans="1:8" x14ac:dyDescent="0.3">
      <c r="A12524" t="s">
        <v>15605</v>
      </c>
      <c r="B12524" t="s">
        <v>1941</v>
      </c>
      <c r="D12524" t="s">
        <v>506</v>
      </c>
      <c r="E12524">
        <v>10275</v>
      </c>
      <c r="F12524">
        <v>41.12</v>
      </c>
      <c r="H12524" s="1">
        <f>TabRawData[[#This Row],[Qty]]*TabRawData[[#This Row],[UnitPrice]]</f>
        <v>422508</v>
      </c>
    </row>
    <row r="12525" spans="1:8" x14ac:dyDescent="0.3">
      <c r="A12525" t="s">
        <v>15606</v>
      </c>
      <c r="B12525" t="s">
        <v>1985</v>
      </c>
      <c r="D12525" t="s">
        <v>330</v>
      </c>
      <c r="E12525">
        <v>7975</v>
      </c>
      <c r="F12525">
        <v>100.88</v>
      </c>
      <c r="H12525" s="1">
        <f>TabRawData[[#This Row],[Qty]]*TabRawData[[#This Row],[UnitPrice]]</f>
        <v>804518</v>
      </c>
    </row>
    <row r="12526" spans="1:8" x14ac:dyDescent="0.3">
      <c r="A12526" t="s">
        <v>15607</v>
      </c>
      <c r="B12526" t="s">
        <v>1799</v>
      </c>
      <c r="D12526" t="s">
        <v>505</v>
      </c>
      <c r="E12526">
        <v>4950</v>
      </c>
      <c r="F12526">
        <v>187.17</v>
      </c>
      <c r="H12526" s="1">
        <f>TabRawData[[#This Row],[Qty]]*TabRawData[[#This Row],[UnitPrice]]</f>
        <v>926491.49999999988</v>
      </c>
    </row>
    <row r="12527" spans="1:8" x14ac:dyDescent="0.3">
      <c r="A12527" t="s">
        <v>15608</v>
      </c>
      <c r="B12527" t="s">
        <v>1671</v>
      </c>
      <c r="D12527" t="s">
        <v>254</v>
      </c>
      <c r="E12527">
        <v>2000</v>
      </c>
      <c r="F12527">
        <v>5.23</v>
      </c>
      <c r="H12527" s="1">
        <f>TabRawData[[#This Row],[Qty]]*TabRawData[[#This Row],[UnitPrice]]</f>
        <v>10460</v>
      </c>
    </row>
    <row r="12528" spans="1:8" x14ac:dyDescent="0.3">
      <c r="A12528" t="s">
        <v>15609</v>
      </c>
      <c r="B12528" t="s">
        <v>1312</v>
      </c>
      <c r="D12528" t="s">
        <v>257</v>
      </c>
      <c r="E12528">
        <v>10375</v>
      </c>
      <c r="F12528">
        <v>35.520000000000003</v>
      </c>
      <c r="H12528" s="1">
        <f>TabRawData[[#This Row],[Qty]]*TabRawData[[#This Row],[UnitPrice]]</f>
        <v>368520.00000000006</v>
      </c>
    </row>
    <row r="12529" spans="1:8" x14ac:dyDescent="0.3">
      <c r="A12529" t="s">
        <v>15610</v>
      </c>
      <c r="B12529" t="s">
        <v>2084</v>
      </c>
      <c r="D12529" t="s">
        <v>706</v>
      </c>
      <c r="E12529">
        <v>7675</v>
      </c>
      <c r="F12529">
        <v>95.93</v>
      </c>
      <c r="H12529" s="1">
        <f>TabRawData[[#This Row],[Qty]]*TabRawData[[#This Row],[UnitPrice]]</f>
        <v>736262.75</v>
      </c>
    </row>
    <row r="12530" spans="1:8" x14ac:dyDescent="0.3">
      <c r="A12530" t="s">
        <v>15611</v>
      </c>
      <c r="B12530" t="s">
        <v>1631</v>
      </c>
      <c r="D12530" t="s">
        <v>165</v>
      </c>
      <c r="E12530">
        <v>4800</v>
      </c>
      <c r="F12530">
        <v>33.22</v>
      </c>
      <c r="H12530" s="1">
        <f>TabRawData[[#This Row],[Qty]]*TabRawData[[#This Row],[UnitPrice]]</f>
        <v>159456</v>
      </c>
    </row>
    <row r="12531" spans="1:8" x14ac:dyDescent="0.3">
      <c r="A12531" t="s">
        <v>15612</v>
      </c>
      <c r="B12531" t="s">
        <v>1650</v>
      </c>
      <c r="D12531" t="s">
        <v>420</v>
      </c>
      <c r="E12531">
        <v>4925</v>
      </c>
      <c r="F12531">
        <v>23.83</v>
      </c>
      <c r="H12531" s="1">
        <f>TabRawData[[#This Row],[Qty]]*TabRawData[[#This Row],[UnitPrice]]</f>
        <v>117362.74999999999</v>
      </c>
    </row>
    <row r="12532" spans="1:8" x14ac:dyDescent="0.3">
      <c r="A12532" t="s">
        <v>15613</v>
      </c>
      <c r="B12532" t="s">
        <v>1438</v>
      </c>
      <c r="D12532" t="s">
        <v>412</v>
      </c>
      <c r="E12532">
        <v>775</v>
      </c>
      <c r="F12532">
        <v>227.5</v>
      </c>
      <c r="H12532" s="1">
        <f>TabRawData[[#This Row],[Qty]]*TabRawData[[#This Row],[UnitPrice]]</f>
        <v>176312.5</v>
      </c>
    </row>
    <row r="12533" spans="1:8" x14ac:dyDescent="0.3">
      <c r="A12533" t="s">
        <v>15614</v>
      </c>
      <c r="B12533" t="s">
        <v>2120</v>
      </c>
      <c r="D12533" t="s">
        <v>456</v>
      </c>
      <c r="E12533">
        <v>8600</v>
      </c>
      <c r="F12533">
        <v>44.69</v>
      </c>
      <c r="H12533" s="1">
        <f>TabRawData[[#This Row],[Qty]]*TabRawData[[#This Row],[UnitPrice]]</f>
        <v>384334</v>
      </c>
    </row>
    <row r="12534" spans="1:8" x14ac:dyDescent="0.3">
      <c r="A12534" t="s">
        <v>15615</v>
      </c>
      <c r="B12534" t="s">
        <v>2151</v>
      </c>
      <c r="D12534" t="s">
        <v>16</v>
      </c>
      <c r="E12534">
        <v>5875</v>
      </c>
      <c r="F12534">
        <v>118.89</v>
      </c>
      <c r="H12534" s="1">
        <f>TabRawData[[#This Row],[Qty]]*TabRawData[[#This Row],[UnitPrice]]</f>
        <v>698478.75</v>
      </c>
    </row>
    <row r="12535" spans="1:8" x14ac:dyDescent="0.3">
      <c r="A12535" t="s">
        <v>15616</v>
      </c>
      <c r="B12535" t="s">
        <v>1348</v>
      </c>
      <c r="D12535" t="s">
        <v>19</v>
      </c>
      <c r="E12535">
        <v>9750</v>
      </c>
      <c r="F12535">
        <v>93.73</v>
      </c>
      <c r="H12535" s="1">
        <f>TabRawData[[#This Row],[Qty]]*TabRawData[[#This Row],[UnitPrice]]</f>
        <v>913867.5</v>
      </c>
    </row>
    <row r="12536" spans="1:8" x14ac:dyDescent="0.3">
      <c r="A12536" t="s">
        <v>15617</v>
      </c>
      <c r="B12536" t="s">
        <v>1520</v>
      </c>
      <c r="D12536" t="s">
        <v>233</v>
      </c>
      <c r="E12536">
        <v>3450</v>
      </c>
      <c r="F12536">
        <v>29.67</v>
      </c>
      <c r="H12536" s="1">
        <f>TabRawData[[#This Row],[Qty]]*TabRawData[[#This Row],[UnitPrice]]</f>
        <v>102361.5</v>
      </c>
    </row>
    <row r="12537" spans="1:8" x14ac:dyDescent="0.3">
      <c r="A12537" t="s">
        <v>15618</v>
      </c>
      <c r="B12537" t="s">
        <v>2233</v>
      </c>
      <c r="D12537" t="s">
        <v>331</v>
      </c>
      <c r="E12537">
        <v>1425</v>
      </c>
      <c r="F12537">
        <v>68.599999999999994</v>
      </c>
      <c r="H12537" s="1">
        <f>TabRawData[[#This Row],[Qty]]*TabRawData[[#This Row],[UnitPrice]]</f>
        <v>97754.999999999985</v>
      </c>
    </row>
    <row r="12538" spans="1:8" x14ac:dyDescent="0.3">
      <c r="A12538" t="s">
        <v>15619</v>
      </c>
      <c r="B12538" t="s">
        <v>1809</v>
      </c>
      <c r="D12538" t="s">
        <v>426</v>
      </c>
      <c r="E12538">
        <v>8725</v>
      </c>
      <c r="F12538">
        <v>81.55</v>
      </c>
      <c r="H12538" s="1">
        <f>TabRawData[[#This Row],[Qty]]*TabRawData[[#This Row],[UnitPrice]]</f>
        <v>711523.75</v>
      </c>
    </row>
    <row r="12539" spans="1:8" x14ac:dyDescent="0.3">
      <c r="A12539" t="s">
        <v>15620</v>
      </c>
      <c r="B12539" t="s">
        <v>1300</v>
      </c>
      <c r="D12539" t="s">
        <v>119</v>
      </c>
      <c r="E12539">
        <v>11525</v>
      </c>
      <c r="F12539">
        <v>40.409999999999997</v>
      </c>
      <c r="H12539" s="1">
        <f>TabRawData[[#This Row],[Qty]]*TabRawData[[#This Row],[UnitPrice]]</f>
        <v>465725.24999999994</v>
      </c>
    </row>
    <row r="12540" spans="1:8" x14ac:dyDescent="0.3">
      <c r="A12540" t="s">
        <v>15621</v>
      </c>
      <c r="B12540" t="s">
        <v>1370</v>
      </c>
      <c r="D12540" t="s">
        <v>185</v>
      </c>
      <c r="E12540">
        <v>7150</v>
      </c>
      <c r="F12540">
        <v>20.76</v>
      </c>
      <c r="H12540" s="1">
        <f>TabRawData[[#This Row],[Qty]]*TabRawData[[#This Row],[UnitPrice]]</f>
        <v>148434</v>
      </c>
    </row>
    <row r="12541" spans="1:8" x14ac:dyDescent="0.3">
      <c r="A12541" t="s">
        <v>15622</v>
      </c>
      <c r="B12541" t="s">
        <v>2188</v>
      </c>
      <c r="D12541" t="s">
        <v>476</v>
      </c>
      <c r="E12541">
        <v>8950</v>
      </c>
      <c r="F12541">
        <v>88.28</v>
      </c>
      <c r="H12541" s="1">
        <f>TabRawData[[#This Row],[Qty]]*TabRawData[[#This Row],[UnitPrice]]</f>
        <v>790106</v>
      </c>
    </row>
    <row r="12542" spans="1:8" x14ac:dyDescent="0.3">
      <c r="A12542" t="s">
        <v>15623</v>
      </c>
      <c r="B12542" t="s">
        <v>1329</v>
      </c>
      <c r="D12542" t="s">
        <v>557</v>
      </c>
      <c r="E12542">
        <v>2325</v>
      </c>
      <c r="F12542">
        <v>101.67</v>
      </c>
      <c r="H12542" s="1">
        <f>TabRawData[[#This Row],[Qty]]*TabRawData[[#This Row],[UnitPrice]]</f>
        <v>236382.75</v>
      </c>
    </row>
    <row r="12543" spans="1:8" x14ac:dyDescent="0.3">
      <c r="A12543" t="s">
        <v>15624</v>
      </c>
      <c r="B12543" t="s">
        <v>1412</v>
      </c>
      <c r="D12543" t="s">
        <v>134</v>
      </c>
      <c r="E12543">
        <v>8875</v>
      </c>
      <c r="F12543">
        <v>57.54</v>
      </c>
      <c r="H12543" s="1">
        <f>TabRawData[[#This Row],[Qty]]*TabRawData[[#This Row],[UnitPrice]]</f>
        <v>510667.5</v>
      </c>
    </row>
    <row r="12544" spans="1:8" x14ac:dyDescent="0.3">
      <c r="A12544" t="s">
        <v>15625</v>
      </c>
      <c r="B12544" t="s">
        <v>1965</v>
      </c>
      <c r="D12544" t="s">
        <v>349</v>
      </c>
      <c r="E12544">
        <v>4725</v>
      </c>
      <c r="F12544">
        <v>63.94</v>
      </c>
      <c r="H12544" s="1">
        <f>TabRawData[[#This Row],[Qty]]*TabRawData[[#This Row],[UnitPrice]]</f>
        <v>302116.5</v>
      </c>
    </row>
    <row r="12545" spans="1:8" x14ac:dyDescent="0.3">
      <c r="A12545" t="s">
        <v>15626</v>
      </c>
      <c r="B12545" t="s">
        <v>1385</v>
      </c>
      <c r="D12545" t="s">
        <v>433</v>
      </c>
      <c r="E12545">
        <v>8050</v>
      </c>
      <c r="F12545">
        <v>22.52</v>
      </c>
      <c r="H12545" s="1">
        <f>TabRawData[[#This Row],[Qty]]*TabRawData[[#This Row],[UnitPrice]]</f>
        <v>181286</v>
      </c>
    </row>
    <row r="12546" spans="1:8" x14ac:dyDescent="0.3">
      <c r="A12546" t="s">
        <v>15627</v>
      </c>
      <c r="B12546" t="s">
        <v>2257</v>
      </c>
      <c r="D12546" t="s">
        <v>551</v>
      </c>
      <c r="E12546">
        <v>2650</v>
      </c>
      <c r="F12546">
        <v>22.12</v>
      </c>
      <c r="H12546" s="1">
        <f>TabRawData[[#This Row],[Qty]]*TabRawData[[#This Row],[UnitPrice]]</f>
        <v>58618</v>
      </c>
    </row>
    <row r="12547" spans="1:8" x14ac:dyDescent="0.3">
      <c r="A12547" t="s">
        <v>15628</v>
      </c>
      <c r="B12547" t="s">
        <v>1930</v>
      </c>
      <c r="D12547" t="s">
        <v>116</v>
      </c>
      <c r="E12547">
        <v>950</v>
      </c>
      <c r="F12547">
        <v>31.94</v>
      </c>
      <c r="H12547" s="1">
        <f>TabRawData[[#This Row],[Qty]]*TabRawData[[#This Row],[UnitPrice]]</f>
        <v>30343</v>
      </c>
    </row>
    <row r="12548" spans="1:8" x14ac:dyDescent="0.3">
      <c r="A12548" t="s">
        <v>15629</v>
      </c>
      <c r="B12548" t="s">
        <v>1958</v>
      </c>
      <c r="D12548" t="s">
        <v>367</v>
      </c>
      <c r="E12548">
        <v>12175</v>
      </c>
      <c r="F12548">
        <v>43.85</v>
      </c>
      <c r="H12548" s="1">
        <f>TabRawData[[#This Row],[Qty]]*TabRawData[[#This Row],[UnitPrice]]</f>
        <v>533873.75</v>
      </c>
    </row>
    <row r="12549" spans="1:8" x14ac:dyDescent="0.3">
      <c r="A12549" t="s">
        <v>15630</v>
      </c>
      <c r="B12549" t="s">
        <v>2003</v>
      </c>
      <c r="D12549" t="s">
        <v>175</v>
      </c>
      <c r="E12549">
        <v>6125</v>
      </c>
      <c r="F12549">
        <v>59.31</v>
      </c>
      <c r="H12549" s="1">
        <f>TabRawData[[#This Row],[Qty]]*TabRawData[[#This Row],[UnitPrice]]</f>
        <v>363273.75</v>
      </c>
    </row>
    <row r="12550" spans="1:8" x14ac:dyDescent="0.3">
      <c r="A12550" t="s">
        <v>15631</v>
      </c>
      <c r="B12550" t="s">
        <v>2148</v>
      </c>
      <c r="D12550" t="s">
        <v>391</v>
      </c>
      <c r="E12550">
        <v>8500</v>
      </c>
      <c r="F12550">
        <v>13.26</v>
      </c>
      <c r="H12550" s="1">
        <f>TabRawData[[#This Row],[Qty]]*TabRawData[[#This Row],[UnitPrice]]</f>
        <v>112710</v>
      </c>
    </row>
    <row r="12551" spans="1:8" x14ac:dyDescent="0.3">
      <c r="A12551" t="s">
        <v>15632</v>
      </c>
      <c r="B12551" t="s">
        <v>1896</v>
      </c>
      <c r="D12551" t="s">
        <v>138</v>
      </c>
      <c r="E12551">
        <v>10475</v>
      </c>
      <c r="F12551">
        <v>19.48</v>
      </c>
      <c r="H12551" s="1">
        <f>TabRawData[[#This Row],[Qty]]*TabRawData[[#This Row],[UnitPrice]]</f>
        <v>204053</v>
      </c>
    </row>
    <row r="12552" spans="1:8" x14ac:dyDescent="0.3">
      <c r="A12552" t="s">
        <v>15633</v>
      </c>
      <c r="B12552" t="s">
        <v>1362</v>
      </c>
      <c r="D12552" t="s">
        <v>344</v>
      </c>
      <c r="E12552">
        <v>5300</v>
      </c>
      <c r="F12552">
        <v>60.65</v>
      </c>
      <c r="H12552" s="1">
        <f>TabRawData[[#This Row],[Qty]]*TabRawData[[#This Row],[UnitPrice]]</f>
        <v>321445</v>
      </c>
    </row>
    <row r="12553" spans="1:8" x14ac:dyDescent="0.3">
      <c r="A12553" t="s">
        <v>15634</v>
      </c>
      <c r="B12553" t="s">
        <v>1410</v>
      </c>
      <c r="D12553" t="s">
        <v>297</v>
      </c>
      <c r="E12553">
        <v>6775</v>
      </c>
      <c r="F12553">
        <v>43.66</v>
      </c>
      <c r="H12553" s="1">
        <f>TabRawData[[#This Row],[Qty]]*TabRawData[[#This Row],[UnitPrice]]</f>
        <v>295796.5</v>
      </c>
    </row>
    <row r="12554" spans="1:8" x14ac:dyDescent="0.3">
      <c r="A12554" t="s">
        <v>15635</v>
      </c>
      <c r="B12554" t="s">
        <v>2273</v>
      </c>
      <c r="D12554" t="s">
        <v>114</v>
      </c>
      <c r="E12554">
        <v>5850</v>
      </c>
      <c r="F12554">
        <v>61.57</v>
      </c>
      <c r="H12554" s="1">
        <f>TabRawData[[#This Row],[Qty]]*TabRawData[[#This Row],[UnitPrice]]</f>
        <v>360184.5</v>
      </c>
    </row>
    <row r="12555" spans="1:8" x14ac:dyDescent="0.3">
      <c r="A12555" t="s">
        <v>15636</v>
      </c>
      <c r="B12555" t="s">
        <v>2262</v>
      </c>
      <c r="D12555" t="s">
        <v>238</v>
      </c>
      <c r="E12555">
        <v>4200</v>
      </c>
      <c r="F12555">
        <v>40.270000000000003</v>
      </c>
      <c r="H12555" s="1">
        <f>TabRawData[[#This Row],[Qty]]*TabRawData[[#This Row],[UnitPrice]]</f>
        <v>169134</v>
      </c>
    </row>
    <row r="12556" spans="1:8" x14ac:dyDescent="0.3">
      <c r="A12556" t="s">
        <v>15637</v>
      </c>
      <c r="B12556" t="s">
        <v>1929</v>
      </c>
      <c r="D12556" t="s">
        <v>299</v>
      </c>
      <c r="E12556">
        <v>5175</v>
      </c>
      <c r="F12556">
        <v>286.69</v>
      </c>
      <c r="H12556" s="1">
        <f>TabRawData[[#This Row],[Qty]]*TabRawData[[#This Row],[UnitPrice]]</f>
        <v>1483620.75</v>
      </c>
    </row>
    <row r="12557" spans="1:8" x14ac:dyDescent="0.3">
      <c r="A12557" t="s">
        <v>15638</v>
      </c>
      <c r="B12557" t="s">
        <v>1901</v>
      </c>
      <c r="D12557" t="s">
        <v>432</v>
      </c>
      <c r="E12557">
        <v>10050</v>
      </c>
      <c r="F12557">
        <v>12.58</v>
      </c>
      <c r="H12557" s="1">
        <f>TabRawData[[#This Row],[Qty]]*TabRawData[[#This Row],[UnitPrice]]</f>
        <v>126429</v>
      </c>
    </row>
    <row r="12558" spans="1:8" x14ac:dyDescent="0.3">
      <c r="A12558" t="s">
        <v>15639</v>
      </c>
      <c r="B12558" t="s">
        <v>1600</v>
      </c>
      <c r="D12558" t="s">
        <v>545</v>
      </c>
      <c r="E12558">
        <v>10050</v>
      </c>
      <c r="F12558">
        <v>67.12</v>
      </c>
      <c r="H12558" s="1">
        <f>TabRawData[[#This Row],[Qty]]*TabRawData[[#This Row],[UnitPrice]]</f>
        <v>674556</v>
      </c>
    </row>
    <row r="12559" spans="1:8" x14ac:dyDescent="0.3">
      <c r="A12559" t="s">
        <v>15640</v>
      </c>
      <c r="B12559" t="s">
        <v>2222</v>
      </c>
      <c r="D12559" t="s">
        <v>33</v>
      </c>
      <c r="E12559">
        <v>9925</v>
      </c>
      <c r="F12559">
        <v>11.01</v>
      </c>
      <c r="H12559" s="1">
        <f>TabRawData[[#This Row],[Qty]]*TabRawData[[#This Row],[UnitPrice]]</f>
        <v>109274.25</v>
      </c>
    </row>
    <row r="12560" spans="1:8" x14ac:dyDescent="0.3">
      <c r="A12560" t="s">
        <v>15641</v>
      </c>
      <c r="B12560" t="s">
        <v>1530</v>
      </c>
      <c r="D12560" t="s">
        <v>544</v>
      </c>
      <c r="E12560">
        <v>800</v>
      </c>
      <c r="F12560">
        <v>61.19</v>
      </c>
      <c r="H12560" s="1">
        <f>TabRawData[[#This Row],[Qty]]*TabRawData[[#This Row],[UnitPrice]]</f>
        <v>48952</v>
      </c>
    </row>
    <row r="12561" spans="1:8" x14ac:dyDescent="0.3">
      <c r="A12561" t="s">
        <v>15642</v>
      </c>
      <c r="B12561" t="s">
        <v>2271</v>
      </c>
      <c r="D12561" t="s">
        <v>256</v>
      </c>
      <c r="E12561">
        <v>7950</v>
      </c>
      <c r="F12561">
        <v>33.92</v>
      </c>
      <c r="H12561" s="1">
        <f>TabRawData[[#This Row],[Qty]]*TabRawData[[#This Row],[UnitPrice]]</f>
        <v>269664</v>
      </c>
    </row>
    <row r="12562" spans="1:8" x14ac:dyDescent="0.3">
      <c r="A12562" t="s">
        <v>15643</v>
      </c>
      <c r="B12562" t="s">
        <v>1608</v>
      </c>
      <c r="D12562" t="s">
        <v>168</v>
      </c>
      <c r="E12562">
        <v>1550</v>
      </c>
      <c r="F12562">
        <v>57.49</v>
      </c>
      <c r="H12562" s="1">
        <f>TabRawData[[#This Row],[Qty]]*TabRawData[[#This Row],[UnitPrice]]</f>
        <v>89109.5</v>
      </c>
    </row>
    <row r="12563" spans="1:8" x14ac:dyDescent="0.3">
      <c r="A12563" t="s">
        <v>15644</v>
      </c>
      <c r="B12563" t="s">
        <v>2084</v>
      </c>
      <c r="D12563" t="s">
        <v>421</v>
      </c>
      <c r="E12563">
        <v>5400</v>
      </c>
      <c r="F12563">
        <v>61.04</v>
      </c>
      <c r="H12563" s="1">
        <f>TabRawData[[#This Row],[Qty]]*TabRawData[[#This Row],[UnitPrice]]</f>
        <v>329616</v>
      </c>
    </row>
    <row r="12564" spans="1:8" x14ac:dyDescent="0.3">
      <c r="A12564" t="s">
        <v>15645</v>
      </c>
      <c r="B12564" t="s">
        <v>1905</v>
      </c>
      <c r="D12564" t="s">
        <v>466</v>
      </c>
      <c r="E12564">
        <v>8275</v>
      </c>
      <c r="F12564">
        <v>32.44</v>
      </c>
      <c r="H12564" s="1">
        <f>TabRawData[[#This Row],[Qty]]*TabRawData[[#This Row],[UnitPrice]]</f>
        <v>268441</v>
      </c>
    </row>
    <row r="12565" spans="1:8" x14ac:dyDescent="0.3">
      <c r="A12565" t="s">
        <v>15646</v>
      </c>
      <c r="B12565" t="s">
        <v>1656</v>
      </c>
      <c r="D12565" t="s">
        <v>318</v>
      </c>
      <c r="E12565">
        <v>2500</v>
      </c>
      <c r="F12565">
        <v>64.13</v>
      </c>
      <c r="H12565" s="1">
        <f>TabRawData[[#This Row],[Qty]]*TabRawData[[#This Row],[UnitPrice]]</f>
        <v>160325</v>
      </c>
    </row>
    <row r="12566" spans="1:8" x14ac:dyDescent="0.3">
      <c r="A12566" t="s">
        <v>15647</v>
      </c>
      <c r="B12566" t="s">
        <v>1819</v>
      </c>
      <c r="D12566" t="s">
        <v>206</v>
      </c>
      <c r="E12566">
        <v>11100</v>
      </c>
      <c r="F12566">
        <v>52.46</v>
      </c>
      <c r="H12566" s="1">
        <f>TabRawData[[#This Row],[Qty]]*TabRawData[[#This Row],[UnitPrice]]</f>
        <v>582306</v>
      </c>
    </row>
    <row r="12567" spans="1:8" x14ac:dyDescent="0.3">
      <c r="A12567" t="s">
        <v>15648</v>
      </c>
      <c r="B12567" t="s">
        <v>2066</v>
      </c>
      <c r="D12567" t="s">
        <v>489</v>
      </c>
      <c r="E12567">
        <v>12250</v>
      </c>
      <c r="F12567">
        <v>55.96</v>
      </c>
      <c r="H12567" s="1">
        <f>TabRawData[[#This Row],[Qty]]*TabRawData[[#This Row],[UnitPrice]]</f>
        <v>685510</v>
      </c>
    </row>
    <row r="12568" spans="1:8" x14ac:dyDescent="0.3">
      <c r="A12568" t="s">
        <v>15649</v>
      </c>
      <c r="B12568" t="s">
        <v>1884</v>
      </c>
      <c r="D12568" t="s">
        <v>190</v>
      </c>
      <c r="E12568">
        <v>5325</v>
      </c>
      <c r="F12568">
        <v>77.510000000000005</v>
      </c>
      <c r="H12568" s="1">
        <f>TabRawData[[#This Row],[Qty]]*TabRawData[[#This Row],[UnitPrice]]</f>
        <v>412740.75</v>
      </c>
    </row>
    <row r="12569" spans="1:8" x14ac:dyDescent="0.3">
      <c r="A12569" t="s">
        <v>15650</v>
      </c>
      <c r="B12569" t="s">
        <v>2084</v>
      </c>
      <c r="D12569" t="s">
        <v>580</v>
      </c>
      <c r="E12569">
        <v>2000</v>
      </c>
      <c r="F12569">
        <v>97.65</v>
      </c>
      <c r="H12569" s="1">
        <f>TabRawData[[#This Row],[Qty]]*TabRawData[[#This Row],[UnitPrice]]</f>
        <v>195300</v>
      </c>
    </row>
    <row r="12570" spans="1:8" x14ac:dyDescent="0.3">
      <c r="A12570" t="s">
        <v>15651</v>
      </c>
      <c r="B12570" t="s">
        <v>1436</v>
      </c>
      <c r="D12570" t="s">
        <v>276</v>
      </c>
      <c r="E12570">
        <v>3550</v>
      </c>
      <c r="F12570">
        <v>34.15</v>
      </c>
      <c r="H12570" s="1">
        <f>TabRawData[[#This Row],[Qty]]*TabRawData[[#This Row],[UnitPrice]]</f>
        <v>121232.5</v>
      </c>
    </row>
    <row r="12571" spans="1:8" x14ac:dyDescent="0.3">
      <c r="A12571" t="s">
        <v>15652</v>
      </c>
      <c r="B12571" t="s">
        <v>2218</v>
      </c>
      <c r="D12571" t="s">
        <v>181</v>
      </c>
      <c r="E12571">
        <v>7475</v>
      </c>
      <c r="F12571">
        <v>42.18</v>
      </c>
      <c r="H12571" s="1">
        <f>TabRawData[[#This Row],[Qty]]*TabRawData[[#This Row],[UnitPrice]]</f>
        <v>315295.5</v>
      </c>
    </row>
    <row r="12572" spans="1:8" x14ac:dyDescent="0.3">
      <c r="A12572" t="s">
        <v>15653</v>
      </c>
      <c r="B12572" t="s">
        <v>1409</v>
      </c>
      <c r="D12572" t="s">
        <v>192</v>
      </c>
      <c r="E12572">
        <v>6950</v>
      </c>
      <c r="F12572">
        <v>77.42</v>
      </c>
      <c r="H12572" s="1">
        <f>TabRawData[[#This Row],[Qty]]*TabRawData[[#This Row],[UnitPrice]]</f>
        <v>538069</v>
      </c>
    </row>
    <row r="12573" spans="1:8" x14ac:dyDescent="0.3">
      <c r="A12573" t="s">
        <v>15654</v>
      </c>
      <c r="B12573" t="s">
        <v>2014</v>
      </c>
      <c r="D12573" t="s">
        <v>486</v>
      </c>
      <c r="E12573">
        <v>11025</v>
      </c>
      <c r="F12573">
        <v>82.2</v>
      </c>
      <c r="H12573" s="1">
        <f>TabRawData[[#This Row],[Qty]]*TabRawData[[#This Row],[UnitPrice]]</f>
        <v>906255</v>
      </c>
    </row>
    <row r="12574" spans="1:8" x14ac:dyDescent="0.3">
      <c r="A12574" t="s">
        <v>15655</v>
      </c>
      <c r="B12574" t="s">
        <v>1296</v>
      </c>
      <c r="D12574" t="s">
        <v>128</v>
      </c>
      <c r="E12574">
        <v>8525</v>
      </c>
      <c r="F12574">
        <v>59.48</v>
      </c>
      <c r="H12574" s="1">
        <f>TabRawData[[#This Row],[Qty]]*TabRawData[[#This Row],[UnitPrice]]</f>
        <v>507067</v>
      </c>
    </row>
    <row r="12575" spans="1:8" x14ac:dyDescent="0.3">
      <c r="A12575" t="s">
        <v>15656</v>
      </c>
      <c r="B12575" t="s">
        <v>1889</v>
      </c>
      <c r="D12575" t="s">
        <v>530</v>
      </c>
      <c r="E12575">
        <v>4750</v>
      </c>
      <c r="F12575">
        <v>30.64</v>
      </c>
      <c r="H12575" s="1">
        <f>TabRawData[[#This Row],[Qty]]*TabRawData[[#This Row],[UnitPrice]]</f>
        <v>145540</v>
      </c>
    </row>
    <row r="12576" spans="1:8" x14ac:dyDescent="0.3">
      <c r="A12576" t="s">
        <v>15657</v>
      </c>
      <c r="B12576" t="s">
        <v>1950</v>
      </c>
      <c r="D12576" t="s">
        <v>264</v>
      </c>
      <c r="E12576">
        <v>850</v>
      </c>
      <c r="F12576">
        <v>93.67</v>
      </c>
      <c r="H12576" s="1">
        <f>TabRawData[[#This Row],[Qty]]*TabRawData[[#This Row],[UnitPrice]]</f>
        <v>79619.5</v>
      </c>
    </row>
    <row r="12577" spans="1:8" x14ac:dyDescent="0.3">
      <c r="A12577" t="s">
        <v>15658</v>
      </c>
      <c r="B12577" t="s">
        <v>1833</v>
      </c>
      <c r="D12577" t="s">
        <v>568</v>
      </c>
      <c r="E12577">
        <v>7525</v>
      </c>
      <c r="F12577">
        <v>81.17</v>
      </c>
      <c r="H12577" s="1">
        <f>TabRawData[[#This Row],[Qty]]*TabRawData[[#This Row],[UnitPrice]]</f>
        <v>610804.25</v>
      </c>
    </row>
    <row r="12578" spans="1:8" x14ac:dyDescent="0.3">
      <c r="A12578" t="s">
        <v>15659</v>
      </c>
      <c r="B12578" t="s">
        <v>1728</v>
      </c>
      <c r="D12578" t="s">
        <v>5</v>
      </c>
      <c r="E12578">
        <v>2475</v>
      </c>
      <c r="F12578">
        <v>7.93</v>
      </c>
      <c r="H12578" s="1">
        <f>TabRawData[[#This Row],[Qty]]*TabRawData[[#This Row],[UnitPrice]]</f>
        <v>19626.75</v>
      </c>
    </row>
    <row r="12579" spans="1:8" x14ac:dyDescent="0.3">
      <c r="A12579" t="s">
        <v>15660</v>
      </c>
      <c r="B12579" t="s">
        <v>1686</v>
      </c>
      <c r="D12579" t="s">
        <v>352</v>
      </c>
      <c r="E12579">
        <v>11925</v>
      </c>
      <c r="F12579">
        <v>64.790000000000006</v>
      </c>
      <c r="H12579" s="1">
        <f>TabRawData[[#This Row],[Qty]]*TabRawData[[#This Row],[UnitPrice]]</f>
        <v>772620.75000000012</v>
      </c>
    </row>
    <row r="12580" spans="1:8" x14ac:dyDescent="0.3">
      <c r="A12580" t="s">
        <v>15661</v>
      </c>
      <c r="B12580" t="s">
        <v>1410</v>
      </c>
      <c r="D12580" t="s">
        <v>468</v>
      </c>
      <c r="E12580">
        <v>6375</v>
      </c>
      <c r="F12580">
        <v>55.45</v>
      </c>
      <c r="H12580" s="1">
        <f>TabRawData[[#This Row],[Qty]]*TabRawData[[#This Row],[UnitPrice]]</f>
        <v>353493.75</v>
      </c>
    </row>
    <row r="12581" spans="1:8" x14ac:dyDescent="0.3">
      <c r="A12581" t="s">
        <v>15662</v>
      </c>
      <c r="B12581" t="s">
        <v>1586</v>
      </c>
      <c r="D12581" t="s">
        <v>211</v>
      </c>
      <c r="E12581">
        <v>10250</v>
      </c>
      <c r="F12581">
        <v>154.97</v>
      </c>
      <c r="H12581" s="1">
        <f>TabRawData[[#This Row],[Qty]]*TabRawData[[#This Row],[UnitPrice]]</f>
        <v>1588442.5</v>
      </c>
    </row>
    <row r="12582" spans="1:8" x14ac:dyDescent="0.3">
      <c r="A12582" t="s">
        <v>15663</v>
      </c>
      <c r="B12582" t="s">
        <v>1904</v>
      </c>
      <c r="D12582" t="s">
        <v>569</v>
      </c>
      <c r="E12582">
        <v>11425</v>
      </c>
      <c r="F12582">
        <v>52.29</v>
      </c>
      <c r="H12582" s="1">
        <f>TabRawData[[#This Row],[Qty]]*TabRawData[[#This Row],[UnitPrice]]</f>
        <v>597413.25</v>
      </c>
    </row>
    <row r="12583" spans="1:8" x14ac:dyDescent="0.3">
      <c r="A12583" t="s">
        <v>15664</v>
      </c>
      <c r="B12583" t="s">
        <v>2278</v>
      </c>
      <c r="D12583" t="s">
        <v>716</v>
      </c>
      <c r="E12583">
        <v>3925</v>
      </c>
      <c r="F12583">
        <v>101.71</v>
      </c>
      <c r="H12583" s="1">
        <f>TabRawData[[#This Row],[Qty]]*TabRawData[[#This Row],[UnitPrice]]</f>
        <v>399211.75</v>
      </c>
    </row>
    <row r="12584" spans="1:8" x14ac:dyDescent="0.3">
      <c r="A12584" t="s">
        <v>15665</v>
      </c>
      <c r="B12584" t="s">
        <v>1425</v>
      </c>
      <c r="D12584" t="s">
        <v>384</v>
      </c>
      <c r="E12584">
        <v>2725</v>
      </c>
      <c r="F12584">
        <v>29.28</v>
      </c>
      <c r="H12584" s="1">
        <f>TabRawData[[#This Row],[Qty]]*TabRawData[[#This Row],[UnitPrice]]</f>
        <v>79788</v>
      </c>
    </row>
    <row r="12585" spans="1:8" x14ac:dyDescent="0.3">
      <c r="A12585" t="s">
        <v>15666</v>
      </c>
      <c r="B12585" t="s">
        <v>2163</v>
      </c>
      <c r="D12585" t="s">
        <v>372</v>
      </c>
      <c r="E12585">
        <v>7000</v>
      </c>
      <c r="F12585">
        <v>176.34</v>
      </c>
      <c r="H12585" s="1">
        <f>TabRawData[[#This Row],[Qty]]*TabRawData[[#This Row],[UnitPrice]]</f>
        <v>1234380</v>
      </c>
    </row>
    <row r="12586" spans="1:8" x14ac:dyDescent="0.3">
      <c r="A12586" t="s">
        <v>15667</v>
      </c>
      <c r="B12586" t="s">
        <v>1891</v>
      </c>
      <c r="D12586" t="s">
        <v>138</v>
      </c>
      <c r="E12586">
        <v>4025</v>
      </c>
      <c r="F12586">
        <v>22.19</v>
      </c>
      <c r="H12586" s="1">
        <f>TabRawData[[#This Row],[Qty]]*TabRawData[[#This Row],[UnitPrice]]</f>
        <v>89314.75</v>
      </c>
    </row>
    <row r="12587" spans="1:8" x14ac:dyDescent="0.3">
      <c r="A12587" t="s">
        <v>15668</v>
      </c>
      <c r="B12587" t="s">
        <v>1696</v>
      </c>
      <c r="D12587" t="s">
        <v>450</v>
      </c>
      <c r="E12587">
        <v>1525</v>
      </c>
      <c r="F12587">
        <v>54.91</v>
      </c>
      <c r="H12587" s="1">
        <f>TabRawData[[#This Row],[Qty]]*TabRawData[[#This Row],[UnitPrice]]</f>
        <v>83737.75</v>
      </c>
    </row>
    <row r="12588" spans="1:8" x14ac:dyDescent="0.3">
      <c r="A12588" t="s">
        <v>15669</v>
      </c>
      <c r="B12588" t="s">
        <v>1497</v>
      </c>
      <c r="D12588" t="s">
        <v>421</v>
      </c>
      <c r="E12588">
        <v>6200</v>
      </c>
      <c r="F12588">
        <v>55.82</v>
      </c>
      <c r="H12588" s="1">
        <f>TabRawData[[#This Row],[Qty]]*TabRawData[[#This Row],[UnitPrice]]</f>
        <v>346084</v>
      </c>
    </row>
    <row r="12589" spans="1:8" x14ac:dyDescent="0.3">
      <c r="A12589" t="s">
        <v>15670</v>
      </c>
      <c r="B12589" t="s">
        <v>1859</v>
      </c>
      <c r="D12589" t="s">
        <v>264</v>
      </c>
      <c r="E12589">
        <v>4025</v>
      </c>
      <c r="F12589">
        <v>83.72</v>
      </c>
      <c r="H12589" s="1">
        <f>TabRawData[[#This Row],[Qty]]*TabRawData[[#This Row],[UnitPrice]]</f>
        <v>336973</v>
      </c>
    </row>
    <row r="12590" spans="1:8" x14ac:dyDescent="0.3">
      <c r="A12590" t="s">
        <v>15671</v>
      </c>
      <c r="B12590" t="s">
        <v>1641</v>
      </c>
      <c r="D12590" t="s">
        <v>560</v>
      </c>
      <c r="E12590">
        <v>850</v>
      </c>
      <c r="F12590">
        <v>63.05</v>
      </c>
      <c r="H12590" s="1">
        <f>TabRawData[[#This Row],[Qty]]*TabRawData[[#This Row],[UnitPrice]]</f>
        <v>53592.5</v>
      </c>
    </row>
    <row r="12591" spans="1:8" x14ac:dyDescent="0.3">
      <c r="A12591" t="s">
        <v>15672</v>
      </c>
      <c r="B12591" t="s">
        <v>1751</v>
      </c>
      <c r="D12591" t="s">
        <v>454</v>
      </c>
      <c r="E12591">
        <v>3550</v>
      </c>
      <c r="F12591">
        <v>24.51</v>
      </c>
      <c r="H12591" s="1">
        <f>TabRawData[[#This Row],[Qty]]*TabRawData[[#This Row],[UnitPrice]]</f>
        <v>87010.5</v>
      </c>
    </row>
    <row r="12592" spans="1:8" x14ac:dyDescent="0.3">
      <c r="A12592" t="s">
        <v>15673</v>
      </c>
      <c r="B12592" t="s">
        <v>1904</v>
      </c>
      <c r="D12592" t="s">
        <v>204</v>
      </c>
      <c r="E12592">
        <v>12400</v>
      </c>
      <c r="F12592">
        <v>56.78</v>
      </c>
      <c r="H12592" s="1">
        <f>TabRawData[[#This Row],[Qty]]*TabRawData[[#This Row],[UnitPrice]]</f>
        <v>704072</v>
      </c>
    </row>
    <row r="12593" spans="1:8" x14ac:dyDescent="0.3">
      <c r="A12593" t="s">
        <v>15674</v>
      </c>
      <c r="B12593" t="s">
        <v>1315</v>
      </c>
      <c r="D12593" t="s">
        <v>128</v>
      </c>
      <c r="E12593">
        <v>4150</v>
      </c>
      <c r="F12593">
        <v>66.23</v>
      </c>
      <c r="H12593" s="1">
        <f>TabRawData[[#This Row],[Qty]]*TabRawData[[#This Row],[UnitPrice]]</f>
        <v>274854.5</v>
      </c>
    </row>
    <row r="12594" spans="1:8" x14ac:dyDescent="0.3">
      <c r="A12594" t="s">
        <v>15675</v>
      </c>
      <c r="B12594" t="s">
        <v>2226</v>
      </c>
      <c r="D12594" t="s">
        <v>543</v>
      </c>
      <c r="E12594">
        <v>5850</v>
      </c>
      <c r="F12594">
        <v>143.5</v>
      </c>
      <c r="H12594" s="1">
        <f>TabRawData[[#This Row],[Qty]]*TabRawData[[#This Row],[UnitPrice]]</f>
        <v>839475</v>
      </c>
    </row>
    <row r="12595" spans="1:8" x14ac:dyDescent="0.3">
      <c r="A12595" t="s">
        <v>15676</v>
      </c>
      <c r="B12595" t="s">
        <v>2191</v>
      </c>
      <c r="D12595" t="s">
        <v>313</v>
      </c>
      <c r="E12595">
        <v>3600</v>
      </c>
      <c r="F12595">
        <v>41.77</v>
      </c>
      <c r="H12595" s="1">
        <f>TabRawData[[#This Row],[Qty]]*TabRawData[[#This Row],[UnitPrice]]</f>
        <v>150372</v>
      </c>
    </row>
    <row r="12596" spans="1:8" x14ac:dyDescent="0.3">
      <c r="A12596" t="s">
        <v>15677</v>
      </c>
      <c r="B12596" t="s">
        <v>1524</v>
      </c>
      <c r="D12596" t="s">
        <v>118</v>
      </c>
      <c r="E12596">
        <v>3050</v>
      </c>
      <c r="F12596">
        <v>34.71</v>
      </c>
      <c r="H12596" s="1">
        <f>TabRawData[[#This Row],[Qty]]*TabRawData[[#This Row],[UnitPrice]]</f>
        <v>105865.5</v>
      </c>
    </row>
    <row r="12597" spans="1:8" x14ac:dyDescent="0.3">
      <c r="A12597" t="s">
        <v>15678</v>
      </c>
      <c r="B12597" t="s">
        <v>1680</v>
      </c>
      <c r="D12597" t="s">
        <v>307</v>
      </c>
      <c r="E12597">
        <v>10100</v>
      </c>
      <c r="F12597">
        <v>26.55</v>
      </c>
      <c r="H12597" s="1">
        <f>TabRawData[[#This Row],[Qty]]*TabRawData[[#This Row],[UnitPrice]]</f>
        <v>268155</v>
      </c>
    </row>
    <row r="12598" spans="1:8" x14ac:dyDescent="0.3">
      <c r="A12598" t="s">
        <v>15679</v>
      </c>
      <c r="B12598" t="s">
        <v>1789</v>
      </c>
      <c r="D12598" t="s">
        <v>561</v>
      </c>
      <c r="E12598">
        <v>850</v>
      </c>
      <c r="F12598">
        <v>66.739999999999995</v>
      </c>
      <c r="H12598" s="1">
        <f>TabRawData[[#This Row],[Qty]]*TabRawData[[#This Row],[UnitPrice]]</f>
        <v>56728.999999999993</v>
      </c>
    </row>
    <row r="12599" spans="1:8" x14ac:dyDescent="0.3">
      <c r="A12599" t="s">
        <v>15680</v>
      </c>
      <c r="B12599" t="s">
        <v>2024</v>
      </c>
      <c r="D12599" t="s">
        <v>182</v>
      </c>
      <c r="E12599">
        <v>1200</v>
      </c>
      <c r="F12599">
        <v>61.19</v>
      </c>
      <c r="H12599" s="1">
        <f>TabRawData[[#This Row],[Qty]]*TabRawData[[#This Row],[UnitPrice]]</f>
        <v>73428</v>
      </c>
    </row>
    <row r="12600" spans="1:8" x14ac:dyDescent="0.3">
      <c r="A12600" t="s">
        <v>15681</v>
      </c>
      <c r="B12600" t="s">
        <v>1513</v>
      </c>
      <c r="D12600" t="s">
        <v>122</v>
      </c>
      <c r="E12600">
        <v>10050</v>
      </c>
      <c r="F12600">
        <v>39.56</v>
      </c>
      <c r="H12600" s="1">
        <f>TabRawData[[#This Row],[Qty]]*TabRawData[[#This Row],[UnitPrice]]</f>
        <v>397578</v>
      </c>
    </row>
    <row r="12601" spans="1:8" x14ac:dyDescent="0.3">
      <c r="A12601" t="s">
        <v>15682</v>
      </c>
      <c r="B12601" t="s">
        <v>1472</v>
      </c>
      <c r="D12601" t="s">
        <v>336</v>
      </c>
      <c r="E12601">
        <v>3175</v>
      </c>
      <c r="F12601">
        <v>20.46</v>
      </c>
      <c r="H12601" s="1">
        <f>TabRawData[[#This Row],[Qty]]*TabRawData[[#This Row],[UnitPrice]]</f>
        <v>64960.5</v>
      </c>
    </row>
    <row r="12602" spans="1:8" x14ac:dyDescent="0.3">
      <c r="A12602" t="s">
        <v>15683</v>
      </c>
      <c r="B12602" t="s">
        <v>1846</v>
      </c>
      <c r="D12602" t="s">
        <v>384</v>
      </c>
      <c r="E12602">
        <v>2600</v>
      </c>
      <c r="F12602">
        <v>25.41</v>
      </c>
      <c r="H12602" s="1">
        <f>TabRawData[[#This Row],[Qty]]*TabRawData[[#This Row],[UnitPrice]]</f>
        <v>66066</v>
      </c>
    </row>
    <row r="12603" spans="1:8" x14ac:dyDescent="0.3">
      <c r="A12603" t="s">
        <v>15684</v>
      </c>
      <c r="B12603" t="s">
        <v>2178</v>
      </c>
      <c r="D12603" t="s">
        <v>227</v>
      </c>
      <c r="E12603">
        <v>5400</v>
      </c>
      <c r="F12603">
        <v>32.369999999999997</v>
      </c>
      <c r="H12603" s="1">
        <f>TabRawData[[#This Row],[Qty]]*TabRawData[[#This Row],[UnitPrice]]</f>
        <v>174798</v>
      </c>
    </row>
    <row r="12604" spans="1:8" x14ac:dyDescent="0.3">
      <c r="A12604" t="s">
        <v>15685</v>
      </c>
      <c r="B12604" t="s">
        <v>1863</v>
      </c>
      <c r="D12604" t="s">
        <v>289</v>
      </c>
      <c r="E12604">
        <v>12250</v>
      </c>
      <c r="F12604">
        <v>34.64</v>
      </c>
      <c r="H12604" s="1">
        <f>TabRawData[[#This Row],[Qty]]*TabRawData[[#This Row],[UnitPrice]]</f>
        <v>424340</v>
      </c>
    </row>
    <row r="12605" spans="1:8" x14ac:dyDescent="0.3">
      <c r="A12605" t="s">
        <v>15686</v>
      </c>
      <c r="B12605" t="s">
        <v>2195</v>
      </c>
      <c r="D12605" t="s">
        <v>420</v>
      </c>
      <c r="E12605">
        <v>8425</v>
      </c>
      <c r="F12605">
        <v>21.55</v>
      </c>
      <c r="H12605" s="1">
        <f>TabRawData[[#This Row],[Qty]]*TabRawData[[#This Row],[UnitPrice]]</f>
        <v>181558.75</v>
      </c>
    </row>
    <row r="12606" spans="1:8" x14ac:dyDescent="0.3">
      <c r="A12606" t="s">
        <v>15687</v>
      </c>
      <c r="B12606" t="s">
        <v>1835</v>
      </c>
      <c r="D12606" t="s">
        <v>407</v>
      </c>
      <c r="E12606">
        <v>8750</v>
      </c>
      <c r="F12606">
        <v>84.52</v>
      </c>
      <c r="H12606" s="1">
        <f>TabRawData[[#This Row],[Qty]]*TabRawData[[#This Row],[UnitPrice]]</f>
        <v>739550</v>
      </c>
    </row>
    <row r="12607" spans="1:8" x14ac:dyDescent="0.3">
      <c r="A12607" t="s">
        <v>15688</v>
      </c>
      <c r="B12607" t="s">
        <v>1942</v>
      </c>
      <c r="D12607" t="s">
        <v>37</v>
      </c>
      <c r="E12607">
        <v>9600</v>
      </c>
      <c r="F12607">
        <v>252.78</v>
      </c>
      <c r="H12607" s="1">
        <f>TabRawData[[#This Row],[Qty]]*TabRawData[[#This Row],[UnitPrice]]</f>
        <v>2426688</v>
      </c>
    </row>
    <row r="12608" spans="1:8" x14ac:dyDescent="0.3">
      <c r="A12608" t="s">
        <v>15689</v>
      </c>
      <c r="B12608" t="s">
        <v>1342</v>
      </c>
      <c r="D12608" t="s">
        <v>53</v>
      </c>
      <c r="E12608">
        <v>8500</v>
      </c>
      <c r="F12608">
        <v>56.34</v>
      </c>
      <c r="H12608" s="1">
        <f>TabRawData[[#This Row],[Qty]]*TabRawData[[#This Row],[UnitPrice]]</f>
        <v>478890</v>
      </c>
    </row>
    <row r="12609" spans="1:8" x14ac:dyDescent="0.3">
      <c r="A12609" t="s">
        <v>15690</v>
      </c>
      <c r="B12609" t="s">
        <v>1961</v>
      </c>
      <c r="D12609" t="s">
        <v>406</v>
      </c>
      <c r="E12609">
        <v>11975</v>
      </c>
      <c r="F12609">
        <v>85.57</v>
      </c>
      <c r="H12609" s="1">
        <f>TabRawData[[#This Row],[Qty]]*TabRawData[[#This Row],[UnitPrice]]</f>
        <v>1024700.7499999999</v>
      </c>
    </row>
    <row r="12610" spans="1:8" x14ac:dyDescent="0.3">
      <c r="A12610" t="s">
        <v>15691</v>
      </c>
      <c r="B12610" t="s">
        <v>2258</v>
      </c>
      <c r="D12610" t="s">
        <v>172</v>
      </c>
      <c r="E12610">
        <v>11175</v>
      </c>
      <c r="F12610">
        <v>88.33</v>
      </c>
      <c r="H12610" s="1">
        <f>TabRawData[[#This Row],[Qty]]*TabRawData[[#This Row],[UnitPrice]]</f>
        <v>987087.75</v>
      </c>
    </row>
    <row r="12611" spans="1:8" x14ac:dyDescent="0.3">
      <c r="A12611" t="s">
        <v>15692</v>
      </c>
      <c r="B12611" t="s">
        <v>1569</v>
      </c>
      <c r="D12611" t="s">
        <v>374</v>
      </c>
      <c r="E12611">
        <v>11500</v>
      </c>
      <c r="F12611">
        <v>38.1</v>
      </c>
      <c r="H12611" s="1">
        <f>TabRawData[[#This Row],[Qty]]*TabRawData[[#This Row],[UnitPrice]]</f>
        <v>438150</v>
      </c>
    </row>
    <row r="12612" spans="1:8" x14ac:dyDescent="0.3">
      <c r="A12612" t="s">
        <v>15693</v>
      </c>
      <c r="B12612" t="s">
        <v>1410</v>
      </c>
      <c r="D12612" t="s">
        <v>158</v>
      </c>
      <c r="E12612">
        <v>1200</v>
      </c>
      <c r="F12612">
        <v>66.37</v>
      </c>
      <c r="H12612" s="1">
        <f>TabRawData[[#This Row],[Qty]]*TabRawData[[#This Row],[UnitPrice]]</f>
        <v>79644</v>
      </c>
    </row>
    <row r="12613" spans="1:8" x14ac:dyDescent="0.3">
      <c r="A12613" t="s">
        <v>15694</v>
      </c>
      <c r="B12613" t="s">
        <v>2206</v>
      </c>
      <c r="D12613" t="s">
        <v>533</v>
      </c>
      <c r="E12613">
        <v>6125</v>
      </c>
      <c r="F12613">
        <v>44.07</v>
      </c>
      <c r="H12613" s="1">
        <f>TabRawData[[#This Row],[Qty]]*TabRawData[[#This Row],[UnitPrice]]</f>
        <v>269928.75</v>
      </c>
    </row>
    <row r="12614" spans="1:8" x14ac:dyDescent="0.3">
      <c r="A12614" t="s">
        <v>15695</v>
      </c>
      <c r="B12614" t="s">
        <v>1606</v>
      </c>
      <c r="D12614" t="s">
        <v>355</v>
      </c>
      <c r="E12614">
        <v>2000</v>
      </c>
      <c r="F12614">
        <v>188.42</v>
      </c>
      <c r="H12614" s="1">
        <f>TabRawData[[#This Row],[Qty]]*TabRawData[[#This Row],[UnitPrice]]</f>
        <v>376840</v>
      </c>
    </row>
    <row r="12615" spans="1:8" x14ac:dyDescent="0.3">
      <c r="A12615" t="s">
        <v>15696</v>
      </c>
      <c r="B12615" t="s">
        <v>1451</v>
      </c>
      <c r="D12615" t="s">
        <v>478</v>
      </c>
      <c r="E12615">
        <v>10475</v>
      </c>
      <c r="F12615">
        <v>96.57</v>
      </c>
      <c r="H12615" s="1">
        <f>TabRawData[[#This Row],[Qty]]*TabRawData[[#This Row],[UnitPrice]]</f>
        <v>1011570.7499999999</v>
      </c>
    </row>
    <row r="12616" spans="1:8" x14ac:dyDescent="0.3">
      <c r="A12616" t="s">
        <v>15697</v>
      </c>
      <c r="B12616" t="s">
        <v>1857</v>
      </c>
      <c r="D12616" t="s">
        <v>53</v>
      </c>
      <c r="E12616">
        <v>6700</v>
      </c>
      <c r="F12616">
        <v>68.94</v>
      </c>
      <c r="H12616" s="1">
        <f>TabRawData[[#This Row],[Qty]]*TabRawData[[#This Row],[UnitPrice]]</f>
        <v>461898</v>
      </c>
    </row>
    <row r="12617" spans="1:8" x14ac:dyDescent="0.3">
      <c r="A12617" t="s">
        <v>15698</v>
      </c>
      <c r="B12617" t="s">
        <v>2004</v>
      </c>
      <c r="D12617" t="s">
        <v>185</v>
      </c>
      <c r="E12617">
        <v>6650</v>
      </c>
      <c r="F12617">
        <v>19.38</v>
      </c>
      <c r="H12617" s="1">
        <f>TabRawData[[#This Row],[Qty]]*TabRawData[[#This Row],[UnitPrice]]</f>
        <v>128877</v>
      </c>
    </row>
    <row r="12618" spans="1:8" x14ac:dyDescent="0.3">
      <c r="A12618" t="s">
        <v>15699</v>
      </c>
      <c r="B12618" t="s">
        <v>1599</v>
      </c>
      <c r="D12618" t="s">
        <v>34</v>
      </c>
      <c r="E12618">
        <v>9275</v>
      </c>
      <c r="F12618">
        <v>143.88</v>
      </c>
      <c r="H12618" s="1">
        <f>TabRawData[[#This Row],[Qty]]*TabRawData[[#This Row],[UnitPrice]]</f>
        <v>1334487</v>
      </c>
    </row>
    <row r="12619" spans="1:8" x14ac:dyDescent="0.3">
      <c r="A12619" t="s">
        <v>15700</v>
      </c>
      <c r="B12619" t="s">
        <v>2087</v>
      </c>
      <c r="D12619" t="s">
        <v>369</v>
      </c>
      <c r="E12619">
        <v>8300</v>
      </c>
      <c r="F12619">
        <v>41.8</v>
      </c>
      <c r="H12619" s="1">
        <f>TabRawData[[#This Row],[Qty]]*TabRawData[[#This Row],[UnitPrice]]</f>
        <v>346940</v>
      </c>
    </row>
    <row r="12620" spans="1:8" x14ac:dyDescent="0.3">
      <c r="A12620" t="s">
        <v>15701</v>
      </c>
      <c r="B12620" t="s">
        <v>1518</v>
      </c>
      <c r="D12620" t="s">
        <v>460</v>
      </c>
      <c r="E12620">
        <v>10200</v>
      </c>
      <c r="F12620">
        <v>66.09</v>
      </c>
      <c r="H12620" s="1">
        <f>TabRawData[[#This Row],[Qty]]*TabRawData[[#This Row],[UnitPrice]]</f>
        <v>674118</v>
      </c>
    </row>
    <row r="12621" spans="1:8" x14ac:dyDescent="0.3">
      <c r="A12621" t="s">
        <v>15702</v>
      </c>
      <c r="B12621" t="s">
        <v>2186</v>
      </c>
      <c r="D12621" t="s">
        <v>459</v>
      </c>
      <c r="E12621">
        <v>3475</v>
      </c>
      <c r="F12621">
        <v>14.72</v>
      </c>
      <c r="H12621" s="1">
        <f>TabRawData[[#This Row],[Qty]]*TabRawData[[#This Row],[UnitPrice]]</f>
        <v>51152</v>
      </c>
    </row>
    <row r="12622" spans="1:8" x14ac:dyDescent="0.3">
      <c r="A12622" t="s">
        <v>15703</v>
      </c>
      <c r="B12622" t="s">
        <v>2134</v>
      </c>
      <c r="D12622" t="s">
        <v>261</v>
      </c>
      <c r="E12622">
        <v>7950</v>
      </c>
      <c r="F12622">
        <v>20.52</v>
      </c>
      <c r="H12622" s="1">
        <f>TabRawData[[#This Row],[Qty]]*TabRawData[[#This Row],[UnitPrice]]</f>
        <v>163134</v>
      </c>
    </row>
    <row r="12623" spans="1:8" x14ac:dyDescent="0.3">
      <c r="A12623" t="s">
        <v>15704</v>
      </c>
      <c r="B12623" t="s">
        <v>1680</v>
      </c>
      <c r="D12623" t="s">
        <v>70</v>
      </c>
      <c r="E12623">
        <v>10200</v>
      </c>
      <c r="F12623">
        <v>41.12</v>
      </c>
      <c r="H12623" s="1">
        <f>TabRawData[[#This Row],[Qty]]*TabRawData[[#This Row],[UnitPrice]]</f>
        <v>419424</v>
      </c>
    </row>
    <row r="12624" spans="1:8" x14ac:dyDescent="0.3">
      <c r="A12624" t="s">
        <v>15705</v>
      </c>
      <c r="B12624" t="s">
        <v>1409</v>
      </c>
      <c r="D12624" t="s">
        <v>262</v>
      </c>
      <c r="E12624">
        <v>4600</v>
      </c>
      <c r="F12624">
        <v>51.08</v>
      </c>
      <c r="H12624" s="1">
        <f>TabRawData[[#This Row],[Qty]]*TabRawData[[#This Row],[UnitPrice]]</f>
        <v>234968</v>
      </c>
    </row>
    <row r="12625" spans="1:8" x14ac:dyDescent="0.3">
      <c r="A12625" t="s">
        <v>15706</v>
      </c>
      <c r="B12625" t="s">
        <v>2189</v>
      </c>
      <c r="D12625" t="s">
        <v>572</v>
      </c>
      <c r="E12625">
        <v>2800</v>
      </c>
      <c r="F12625">
        <v>51.01</v>
      </c>
      <c r="H12625" s="1">
        <f>TabRawData[[#This Row],[Qty]]*TabRawData[[#This Row],[UnitPrice]]</f>
        <v>142828</v>
      </c>
    </row>
    <row r="12626" spans="1:8" x14ac:dyDescent="0.3">
      <c r="A12626" t="s">
        <v>15707</v>
      </c>
      <c r="B12626" t="s">
        <v>2116</v>
      </c>
      <c r="D12626" t="s">
        <v>426</v>
      </c>
      <c r="E12626">
        <v>650</v>
      </c>
      <c r="F12626">
        <v>86.65</v>
      </c>
      <c r="H12626" s="1">
        <f>TabRawData[[#This Row],[Qty]]*TabRawData[[#This Row],[UnitPrice]]</f>
        <v>56322.500000000007</v>
      </c>
    </row>
    <row r="12627" spans="1:8" x14ac:dyDescent="0.3">
      <c r="A12627" t="s">
        <v>15708</v>
      </c>
      <c r="B12627" t="s">
        <v>1655</v>
      </c>
      <c r="D12627" t="s">
        <v>386</v>
      </c>
      <c r="E12627">
        <v>5975</v>
      </c>
      <c r="F12627">
        <v>105.75</v>
      </c>
      <c r="H12627" s="1">
        <f>TabRawData[[#This Row],[Qty]]*TabRawData[[#This Row],[UnitPrice]]</f>
        <v>631856.25</v>
      </c>
    </row>
    <row r="12628" spans="1:8" x14ac:dyDescent="0.3">
      <c r="A12628" t="s">
        <v>15709</v>
      </c>
      <c r="B12628" t="s">
        <v>1996</v>
      </c>
      <c r="D12628" t="s">
        <v>557</v>
      </c>
      <c r="E12628">
        <v>825</v>
      </c>
      <c r="F12628">
        <v>68.08</v>
      </c>
      <c r="H12628" s="1">
        <f>TabRawData[[#This Row],[Qty]]*TabRawData[[#This Row],[UnitPrice]]</f>
        <v>56166</v>
      </c>
    </row>
    <row r="12629" spans="1:8" x14ac:dyDescent="0.3">
      <c r="A12629" t="s">
        <v>15710</v>
      </c>
      <c r="B12629" t="s">
        <v>1553</v>
      </c>
      <c r="D12629" t="s">
        <v>305</v>
      </c>
      <c r="E12629">
        <v>3375</v>
      </c>
      <c r="F12629">
        <v>107.39</v>
      </c>
      <c r="H12629" s="1">
        <f>TabRawData[[#This Row],[Qty]]*TabRawData[[#This Row],[UnitPrice]]</f>
        <v>362441.25</v>
      </c>
    </row>
    <row r="12630" spans="1:8" x14ac:dyDescent="0.3">
      <c r="A12630" t="s">
        <v>15711</v>
      </c>
      <c r="B12630" t="s">
        <v>1325</v>
      </c>
      <c r="D12630" t="s">
        <v>391</v>
      </c>
      <c r="E12630">
        <v>7175</v>
      </c>
      <c r="F12630">
        <v>9.89</v>
      </c>
      <c r="H12630" s="1">
        <f>TabRawData[[#This Row],[Qty]]*TabRawData[[#This Row],[UnitPrice]]</f>
        <v>70960.75</v>
      </c>
    </row>
    <row r="12631" spans="1:8" x14ac:dyDescent="0.3">
      <c r="A12631" t="s">
        <v>15712</v>
      </c>
      <c r="B12631" t="s">
        <v>1995</v>
      </c>
      <c r="D12631" t="s">
        <v>437</v>
      </c>
      <c r="E12631">
        <v>7450</v>
      </c>
      <c r="F12631">
        <v>34.549999999999997</v>
      </c>
      <c r="H12631" s="1">
        <f>TabRawData[[#This Row],[Qty]]*TabRawData[[#This Row],[UnitPrice]]</f>
        <v>257397.49999999997</v>
      </c>
    </row>
    <row r="12632" spans="1:8" x14ac:dyDescent="0.3">
      <c r="A12632" t="s">
        <v>15713</v>
      </c>
      <c r="B12632" t="s">
        <v>1370</v>
      </c>
      <c r="D12632" t="s">
        <v>231</v>
      </c>
      <c r="E12632">
        <v>1750</v>
      </c>
      <c r="F12632">
        <v>76.58</v>
      </c>
      <c r="H12632" s="1">
        <f>TabRawData[[#This Row],[Qty]]*TabRawData[[#This Row],[UnitPrice]]</f>
        <v>134015</v>
      </c>
    </row>
    <row r="12633" spans="1:8" x14ac:dyDescent="0.3">
      <c r="A12633" t="s">
        <v>15714</v>
      </c>
      <c r="B12633" t="s">
        <v>2132</v>
      </c>
      <c r="D12633" t="s">
        <v>161</v>
      </c>
      <c r="E12633">
        <v>9975</v>
      </c>
      <c r="F12633">
        <v>67.69</v>
      </c>
      <c r="H12633" s="1">
        <f>TabRawData[[#This Row],[Qty]]*TabRawData[[#This Row],[UnitPrice]]</f>
        <v>675207.75</v>
      </c>
    </row>
    <row r="12634" spans="1:8" x14ac:dyDescent="0.3">
      <c r="A12634" t="s">
        <v>15715</v>
      </c>
      <c r="B12634" t="s">
        <v>1375</v>
      </c>
      <c r="D12634" t="s">
        <v>529</v>
      </c>
      <c r="E12634">
        <v>1375</v>
      </c>
      <c r="F12634">
        <v>66.86</v>
      </c>
      <c r="H12634" s="1">
        <f>TabRawData[[#This Row],[Qty]]*TabRawData[[#This Row],[UnitPrice]]</f>
        <v>91932.5</v>
      </c>
    </row>
    <row r="12635" spans="1:8" x14ac:dyDescent="0.3">
      <c r="A12635" t="s">
        <v>15716</v>
      </c>
      <c r="B12635" t="s">
        <v>1990</v>
      </c>
      <c r="D12635" t="s">
        <v>386</v>
      </c>
      <c r="E12635">
        <v>3250</v>
      </c>
      <c r="F12635">
        <v>119.28</v>
      </c>
      <c r="H12635" s="1">
        <f>TabRawData[[#This Row],[Qty]]*TabRawData[[#This Row],[UnitPrice]]</f>
        <v>387660</v>
      </c>
    </row>
    <row r="12636" spans="1:8" x14ac:dyDescent="0.3">
      <c r="A12636" t="s">
        <v>15717</v>
      </c>
      <c r="B12636" t="s">
        <v>1389</v>
      </c>
      <c r="D12636" t="s">
        <v>546</v>
      </c>
      <c r="E12636">
        <v>11000</v>
      </c>
      <c r="F12636">
        <v>52.24</v>
      </c>
      <c r="H12636" s="1">
        <f>TabRawData[[#This Row],[Qty]]*TabRawData[[#This Row],[UnitPrice]]</f>
        <v>574640</v>
      </c>
    </row>
    <row r="12637" spans="1:8" x14ac:dyDescent="0.3">
      <c r="A12637" t="s">
        <v>15718</v>
      </c>
      <c r="B12637" t="s">
        <v>1900</v>
      </c>
      <c r="D12637" t="s">
        <v>594</v>
      </c>
      <c r="E12637">
        <v>7175</v>
      </c>
      <c r="F12637">
        <v>19.46</v>
      </c>
      <c r="H12637" s="1">
        <f>TabRawData[[#This Row],[Qty]]*TabRawData[[#This Row],[UnitPrice]]</f>
        <v>139625.5</v>
      </c>
    </row>
    <row r="12638" spans="1:8" x14ac:dyDescent="0.3">
      <c r="A12638" t="s">
        <v>15719</v>
      </c>
      <c r="B12638" t="s">
        <v>1383</v>
      </c>
      <c r="D12638" t="s">
        <v>126</v>
      </c>
      <c r="E12638">
        <v>8250</v>
      </c>
      <c r="F12638">
        <v>24.68</v>
      </c>
      <c r="H12638" s="1">
        <f>TabRawData[[#This Row],[Qty]]*TabRawData[[#This Row],[UnitPrice]]</f>
        <v>203610</v>
      </c>
    </row>
    <row r="12639" spans="1:8" x14ac:dyDescent="0.3">
      <c r="A12639" t="s">
        <v>15720</v>
      </c>
      <c r="B12639" t="s">
        <v>1407</v>
      </c>
      <c r="D12639" t="s">
        <v>478</v>
      </c>
      <c r="E12639">
        <v>9425</v>
      </c>
      <c r="F12639">
        <v>65.47</v>
      </c>
      <c r="H12639" s="1">
        <f>TabRawData[[#This Row],[Qty]]*TabRawData[[#This Row],[UnitPrice]]</f>
        <v>617054.75</v>
      </c>
    </row>
    <row r="12640" spans="1:8" x14ac:dyDescent="0.3">
      <c r="A12640" t="s">
        <v>15721</v>
      </c>
      <c r="B12640" t="s">
        <v>1972</v>
      </c>
      <c r="D12640" t="s">
        <v>114</v>
      </c>
      <c r="E12640">
        <v>10650</v>
      </c>
      <c r="F12640">
        <v>56.24</v>
      </c>
      <c r="H12640" s="1">
        <f>TabRawData[[#This Row],[Qty]]*TabRawData[[#This Row],[UnitPrice]]</f>
        <v>598956</v>
      </c>
    </row>
    <row r="12641" spans="1:8" x14ac:dyDescent="0.3">
      <c r="A12641" t="s">
        <v>15722</v>
      </c>
      <c r="B12641" t="s">
        <v>1460</v>
      </c>
      <c r="D12641" t="s">
        <v>274</v>
      </c>
      <c r="E12641">
        <v>3725</v>
      </c>
      <c r="F12641">
        <v>28.99</v>
      </c>
      <c r="H12641" s="1">
        <f>TabRawData[[#This Row],[Qty]]*TabRawData[[#This Row],[UnitPrice]]</f>
        <v>107987.75</v>
      </c>
    </row>
    <row r="12642" spans="1:8" x14ac:dyDescent="0.3">
      <c r="A12642" t="s">
        <v>15723</v>
      </c>
      <c r="B12642" t="s">
        <v>1777</v>
      </c>
      <c r="D12642" t="s">
        <v>455</v>
      </c>
      <c r="E12642">
        <v>5800</v>
      </c>
      <c r="F12642">
        <v>70.11</v>
      </c>
      <c r="H12642" s="1">
        <f>TabRawData[[#This Row],[Qty]]*TabRawData[[#This Row],[UnitPrice]]</f>
        <v>406638</v>
      </c>
    </row>
    <row r="12643" spans="1:8" x14ac:dyDescent="0.3">
      <c r="A12643" t="s">
        <v>15724</v>
      </c>
      <c r="B12643" t="s">
        <v>2137</v>
      </c>
      <c r="D12643" t="s">
        <v>100</v>
      </c>
      <c r="E12643">
        <v>8825</v>
      </c>
      <c r="F12643">
        <v>150.91</v>
      </c>
      <c r="H12643" s="1">
        <f>TabRawData[[#This Row],[Qty]]*TabRawData[[#This Row],[UnitPrice]]</f>
        <v>1331780.75</v>
      </c>
    </row>
    <row r="12644" spans="1:8" x14ac:dyDescent="0.3">
      <c r="A12644" t="s">
        <v>15725</v>
      </c>
      <c r="B12644" t="s">
        <v>1901</v>
      </c>
      <c r="D12644" t="s">
        <v>530</v>
      </c>
      <c r="E12644">
        <v>10075</v>
      </c>
      <c r="F12644">
        <v>43.93</v>
      </c>
      <c r="H12644" s="1">
        <f>TabRawData[[#This Row],[Qty]]*TabRawData[[#This Row],[UnitPrice]]</f>
        <v>442594.75</v>
      </c>
    </row>
    <row r="12645" spans="1:8" x14ac:dyDescent="0.3">
      <c r="A12645" t="s">
        <v>15726</v>
      </c>
      <c r="B12645" t="s">
        <v>1480</v>
      </c>
      <c r="D12645" t="s">
        <v>313</v>
      </c>
      <c r="E12645">
        <v>3250</v>
      </c>
      <c r="F12645">
        <v>46.32</v>
      </c>
      <c r="H12645" s="1">
        <f>TabRawData[[#This Row],[Qty]]*TabRawData[[#This Row],[UnitPrice]]</f>
        <v>150540</v>
      </c>
    </row>
    <row r="12646" spans="1:8" x14ac:dyDescent="0.3">
      <c r="A12646" t="s">
        <v>15727</v>
      </c>
      <c r="B12646" t="s">
        <v>1678</v>
      </c>
      <c r="D12646" t="s">
        <v>278</v>
      </c>
      <c r="E12646">
        <v>5625</v>
      </c>
      <c r="F12646">
        <v>75.83</v>
      </c>
      <c r="H12646" s="1">
        <f>TabRawData[[#This Row],[Qty]]*TabRawData[[#This Row],[UnitPrice]]</f>
        <v>426543.75</v>
      </c>
    </row>
    <row r="12647" spans="1:8" x14ac:dyDescent="0.3">
      <c r="A12647" t="s">
        <v>15728</v>
      </c>
      <c r="B12647" t="s">
        <v>2232</v>
      </c>
      <c r="D12647" t="s">
        <v>27</v>
      </c>
      <c r="E12647">
        <v>10600</v>
      </c>
      <c r="F12647">
        <v>137.79</v>
      </c>
      <c r="H12647" s="1">
        <f>TabRawData[[#This Row],[Qty]]*TabRawData[[#This Row],[UnitPrice]]</f>
        <v>1460574</v>
      </c>
    </row>
    <row r="12648" spans="1:8" x14ac:dyDescent="0.3">
      <c r="A12648" t="s">
        <v>15729</v>
      </c>
      <c r="B12648" t="s">
        <v>1372</v>
      </c>
      <c r="D12648" t="s">
        <v>67</v>
      </c>
      <c r="E12648">
        <v>9425</v>
      </c>
      <c r="F12648">
        <v>172.2</v>
      </c>
      <c r="H12648" s="1">
        <f>TabRawData[[#This Row],[Qty]]*TabRawData[[#This Row],[UnitPrice]]</f>
        <v>1622985</v>
      </c>
    </row>
    <row r="12649" spans="1:8" x14ac:dyDescent="0.3">
      <c r="A12649" t="s">
        <v>15730</v>
      </c>
      <c r="B12649" t="s">
        <v>1479</v>
      </c>
      <c r="D12649" t="s">
        <v>111</v>
      </c>
      <c r="E12649">
        <v>1250</v>
      </c>
      <c r="F12649">
        <v>142.08000000000001</v>
      </c>
      <c r="H12649" s="1">
        <f>TabRawData[[#This Row],[Qty]]*TabRawData[[#This Row],[UnitPrice]]</f>
        <v>177600.00000000003</v>
      </c>
    </row>
    <row r="12650" spans="1:8" x14ac:dyDescent="0.3">
      <c r="A12650" t="s">
        <v>15731</v>
      </c>
      <c r="B12650" t="s">
        <v>1742</v>
      </c>
      <c r="D12650" t="s">
        <v>509</v>
      </c>
      <c r="E12650">
        <v>9350</v>
      </c>
      <c r="F12650">
        <v>31</v>
      </c>
      <c r="H12650" s="1">
        <f>TabRawData[[#This Row],[Qty]]*TabRawData[[#This Row],[UnitPrice]]</f>
        <v>289850</v>
      </c>
    </row>
    <row r="12651" spans="1:8" x14ac:dyDescent="0.3">
      <c r="A12651" t="s">
        <v>15732</v>
      </c>
      <c r="B12651" t="s">
        <v>1523</v>
      </c>
      <c r="D12651" t="s">
        <v>455</v>
      </c>
      <c r="E12651">
        <v>4725</v>
      </c>
      <c r="F12651">
        <v>70.88</v>
      </c>
      <c r="H12651" s="1">
        <f>TabRawData[[#This Row],[Qty]]*TabRawData[[#This Row],[UnitPrice]]</f>
        <v>334908</v>
      </c>
    </row>
    <row r="12652" spans="1:8" x14ac:dyDescent="0.3">
      <c r="A12652" t="s">
        <v>15733</v>
      </c>
      <c r="B12652" t="s">
        <v>2000</v>
      </c>
      <c r="D12652" t="s">
        <v>201</v>
      </c>
      <c r="E12652">
        <v>11000</v>
      </c>
      <c r="F12652">
        <v>42.9</v>
      </c>
      <c r="H12652" s="1">
        <f>TabRawData[[#This Row],[Qty]]*TabRawData[[#This Row],[UnitPrice]]</f>
        <v>471900</v>
      </c>
    </row>
    <row r="12653" spans="1:8" x14ac:dyDescent="0.3">
      <c r="A12653" t="s">
        <v>15734</v>
      </c>
      <c r="B12653" t="s">
        <v>2160</v>
      </c>
      <c r="D12653" t="s">
        <v>99</v>
      </c>
      <c r="E12653">
        <v>4275</v>
      </c>
      <c r="F12653">
        <v>19.010000000000002</v>
      </c>
      <c r="H12653" s="1">
        <f>TabRawData[[#This Row],[Qty]]*TabRawData[[#This Row],[UnitPrice]]</f>
        <v>81267.75</v>
      </c>
    </row>
    <row r="12654" spans="1:8" x14ac:dyDescent="0.3">
      <c r="A12654" t="s">
        <v>15735</v>
      </c>
      <c r="B12654" t="s">
        <v>1373</v>
      </c>
      <c r="D12654" t="s">
        <v>249</v>
      </c>
      <c r="E12654">
        <v>8025</v>
      </c>
      <c r="F12654">
        <v>52.94</v>
      </c>
      <c r="H12654" s="1">
        <f>TabRawData[[#This Row],[Qty]]*TabRawData[[#This Row],[UnitPrice]]</f>
        <v>424843.5</v>
      </c>
    </row>
    <row r="12655" spans="1:8" x14ac:dyDescent="0.3">
      <c r="A12655" t="s">
        <v>15736</v>
      </c>
      <c r="B12655" t="s">
        <v>1717</v>
      </c>
      <c r="D12655" t="s">
        <v>193</v>
      </c>
      <c r="E12655">
        <v>7025</v>
      </c>
      <c r="F12655">
        <v>45.74</v>
      </c>
      <c r="H12655" s="1">
        <f>TabRawData[[#This Row],[Qty]]*TabRawData[[#This Row],[UnitPrice]]</f>
        <v>321323.5</v>
      </c>
    </row>
    <row r="12656" spans="1:8" x14ac:dyDescent="0.3">
      <c r="A12656" t="s">
        <v>15737</v>
      </c>
      <c r="B12656" t="s">
        <v>1459</v>
      </c>
      <c r="D12656" t="s">
        <v>507</v>
      </c>
      <c r="E12656">
        <v>10350</v>
      </c>
      <c r="F12656">
        <v>36.9</v>
      </c>
      <c r="H12656" s="1">
        <f>TabRawData[[#This Row],[Qty]]*TabRawData[[#This Row],[UnitPrice]]</f>
        <v>381915</v>
      </c>
    </row>
    <row r="12657" spans="1:8" x14ac:dyDescent="0.3">
      <c r="A12657" t="s">
        <v>15738</v>
      </c>
      <c r="B12657" t="s">
        <v>1833</v>
      </c>
      <c r="D12657" t="s">
        <v>604</v>
      </c>
      <c r="E12657">
        <v>9950</v>
      </c>
      <c r="F12657">
        <v>12.07</v>
      </c>
      <c r="H12657" s="1">
        <f>TabRawData[[#This Row],[Qty]]*TabRawData[[#This Row],[UnitPrice]]</f>
        <v>120096.5</v>
      </c>
    </row>
    <row r="12658" spans="1:8" x14ac:dyDescent="0.3">
      <c r="A12658" t="s">
        <v>15739</v>
      </c>
      <c r="B12658" t="s">
        <v>2205</v>
      </c>
      <c r="D12658" t="s">
        <v>74</v>
      </c>
      <c r="E12658">
        <v>10900</v>
      </c>
      <c r="F12658">
        <v>100.37</v>
      </c>
      <c r="H12658" s="1">
        <f>TabRawData[[#This Row],[Qty]]*TabRawData[[#This Row],[UnitPrice]]</f>
        <v>1094033</v>
      </c>
    </row>
    <row r="12659" spans="1:8" x14ac:dyDescent="0.3">
      <c r="A12659" t="s">
        <v>15740</v>
      </c>
      <c r="B12659" t="s">
        <v>1745</v>
      </c>
      <c r="D12659" t="s">
        <v>227</v>
      </c>
      <c r="E12659">
        <v>12500</v>
      </c>
      <c r="F12659">
        <v>30.29</v>
      </c>
      <c r="H12659" s="1">
        <f>TabRawData[[#This Row],[Qty]]*TabRawData[[#This Row],[UnitPrice]]</f>
        <v>378625</v>
      </c>
    </row>
    <row r="12660" spans="1:8" x14ac:dyDescent="0.3">
      <c r="A12660" t="s">
        <v>15741</v>
      </c>
      <c r="B12660" t="s">
        <v>2233</v>
      </c>
      <c r="D12660" t="s">
        <v>539</v>
      </c>
      <c r="E12660">
        <v>8525</v>
      </c>
      <c r="F12660">
        <v>44.59</v>
      </c>
      <c r="H12660" s="1">
        <f>TabRawData[[#This Row],[Qty]]*TabRawData[[#This Row],[UnitPrice]]</f>
        <v>380129.75</v>
      </c>
    </row>
    <row r="12661" spans="1:8" x14ac:dyDescent="0.3">
      <c r="A12661" t="s">
        <v>15742</v>
      </c>
      <c r="B12661" t="s">
        <v>1531</v>
      </c>
      <c r="D12661" t="s">
        <v>522</v>
      </c>
      <c r="E12661">
        <v>5475</v>
      </c>
      <c r="F12661">
        <v>47.93</v>
      </c>
      <c r="H12661" s="1">
        <f>TabRawData[[#This Row],[Qty]]*TabRawData[[#This Row],[UnitPrice]]</f>
        <v>262416.75</v>
      </c>
    </row>
    <row r="12662" spans="1:8" x14ac:dyDescent="0.3">
      <c r="A12662" t="s">
        <v>15743</v>
      </c>
      <c r="B12662" t="s">
        <v>1789</v>
      </c>
      <c r="D12662" t="s">
        <v>57</v>
      </c>
      <c r="E12662">
        <v>9475</v>
      </c>
      <c r="F12662">
        <v>100.4</v>
      </c>
      <c r="H12662" s="1">
        <f>TabRawData[[#This Row],[Qty]]*TabRawData[[#This Row],[UnitPrice]]</f>
        <v>951290</v>
      </c>
    </row>
    <row r="12663" spans="1:8" x14ac:dyDescent="0.3">
      <c r="A12663" t="s">
        <v>15744</v>
      </c>
      <c r="B12663" t="s">
        <v>1760</v>
      </c>
      <c r="D12663" t="s">
        <v>300</v>
      </c>
      <c r="E12663">
        <v>3400</v>
      </c>
      <c r="F12663">
        <v>22.19</v>
      </c>
      <c r="H12663" s="1">
        <f>TabRawData[[#This Row],[Qty]]*TabRawData[[#This Row],[UnitPrice]]</f>
        <v>75446</v>
      </c>
    </row>
    <row r="12664" spans="1:8" x14ac:dyDescent="0.3">
      <c r="A12664" t="s">
        <v>15745</v>
      </c>
      <c r="B12664" t="s">
        <v>1663</v>
      </c>
      <c r="D12664" t="s">
        <v>48</v>
      </c>
      <c r="E12664">
        <v>8950</v>
      </c>
      <c r="F12664">
        <v>45.23</v>
      </c>
      <c r="H12664" s="1">
        <f>TabRawData[[#This Row],[Qty]]*TabRawData[[#This Row],[UnitPrice]]</f>
        <v>404808.5</v>
      </c>
    </row>
    <row r="12665" spans="1:8" x14ac:dyDescent="0.3">
      <c r="A12665" t="s">
        <v>15746</v>
      </c>
      <c r="B12665" t="s">
        <v>1892</v>
      </c>
      <c r="D12665" t="s">
        <v>280</v>
      </c>
      <c r="E12665">
        <v>8950</v>
      </c>
      <c r="F12665">
        <v>45.78</v>
      </c>
      <c r="H12665" s="1">
        <f>TabRawData[[#This Row],[Qty]]*TabRawData[[#This Row],[UnitPrice]]</f>
        <v>409731</v>
      </c>
    </row>
    <row r="12666" spans="1:8" x14ac:dyDescent="0.3">
      <c r="A12666" t="s">
        <v>15747</v>
      </c>
      <c r="B12666" t="s">
        <v>1688</v>
      </c>
      <c r="D12666" t="s">
        <v>365</v>
      </c>
      <c r="E12666">
        <v>2300</v>
      </c>
      <c r="F12666">
        <v>64.930000000000007</v>
      </c>
      <c r="H12666" s="1">
        <f>TabRawData[[#This Row],[Qty]]*TabRawData[[#This Row],[UnitPrice]]</f>
        <v>149339.00000000003</v>
      </c>
    </row>
    <row r="12667" spans="1:8" x14ac:dyDescent="0.3">
      <c r="A12667" t="s">
        <v>15748</v>
      </c>
      <c r="B12667" t="s">
        <v>1502</v>
      </c>
      <c r="D12667" t="s">
        <v>431</v>
      </c>
      <c r="E12667">
        <v>6625</v>
      </c>
      <c r="F12667">
        <v>60.23</v>
      </c>
      <c r="H12667" s="1">
        <f>TabRawData[[#This Row],[Qty]]*TabRawData[[#This Row],[UnitPrice]]</f>
        <v>399023.75</v>
      </c>
    </row>
    <row r="12668" spans="1:8" x14ac:dyDescent="0.3">
      <c r="A12668" t="s">
        <v>15749</v>
      </c>
      <c r="B12668" t="s">
        <v>1985</v>
      </c>
      <c r="D12668" t="s">
        <v>273</v>
      </c>
      <c r="E12668">
        <v>3300</v>
      </c>
      <c r="F12668">
        <v>33.15</v>
      </c>
      <c r="H12668" s="1">
        <f>TabRawData[[#This Row],[Qty]]*TabRawData[[#This Row],[UnitPrice]]</f>
        <v>109395</v>
      </c>
    </row>
    <row r="12669" spans="1:8" x14ac:dyDescent="0.3">
      <c r="A12669" t="s">
        <v>15750</v>
      </c>
      <c r="B12669" t="s">
        <v>2142</v>
      </c>
      <c r="D12669" t="s">
        <v>530</v>
      </c>
      <c r="E12669">
        <v>4050</v>
      </c>
      <c r="F12669">
        <v>31.75</v>
      </c>
      <c r="H12669" s="1">
        <f>TabRawData[[#This Row],[Qty]]*TabRawData[[#This Row],[UnitPrice]]</f>
        <v>128587.5</v>
      </c>
    </row>
    <row r="12670" spans="1:8" x14ac:dyDescent="0.3">
      <c r="A12670" t="s">
        <v>15751</v>
      </c>
      <c r="B12670" t="s">
        <v>1753</v>
      </c>
      <c r="D12670" t="s">
        <v>69</v>
      </c>
      <c r="E12670">
        <v>6575</v>
      </c>
      <c r="F12670">
        <v>105.45</v>
      </c>
      <c r="H12670" s="1">
        <f>TabRawData[[#This Row],[Qty]]*TabRawData[[#This Row],[UnitPrice]]</f>
        <v>693333.75</v>
      </c>
    </row>
    <row r="12671" spans="1:8" x14ac:dyDescent="0.3">
      <c r="A12671" t="s">
        <v>15752</v>
      </c>
      <c r="B12671" t="s">
        <v>1719</v>
      </c>
      <c r="D12671" t="s">
        <v>121</v>
      </c>
      <c r="E12671">
        <v>6525</v>
      </c>
      <c r="F12671">
        <v>76.97</v>
      </c>
      <c r="H12671" s="1">
        <f>TabRawData[[#This Row],[Qty]]*TabRawData[[#This Row],[UnitPrice]]</f>
        <v>502229.25</v>
      </c>
    </row>
    <row r="12672" spans="1:8" x14ac:dyDescent="0.3">
      <c r="A12672" t="s">
        <v>15753</v>
      </c>
      <c r="B12672" t="s">
        <v>2026</v>
      </c>
      <c r="D12672" t="s">
        <v>89</v>
      </c>
      <c r="E12672">
        <v>10350</v>
      </c>
      <c r="F12672">
        <v>153.76</v>
      </c>
      <c r="H12672" s="1">
        <f>TabRawData[[#This Row],[Qty]]*TabRawData[[#This Row],[UnitPrice]]</f>
        <v>1591416</v>
      </c>
    </row>
    <row r="12673" spans="1:8" x14ac:dyDescent="0.3">
      <c r="A12673" t="s">
        <v>15754</v>
      </c>
      <c r="B12673" t="s">
        <v>2053</v>
      </c>
      <c r="D12673" t="s">
        <v>305</v>
      </c>
      <c r="E12673">
        <v>3725</v>
      </c>
      <c r="F12673">
        <v>99.4</v>
      </c>
      <c r="H12673" s="1">
        <f>TabRawData[[#This Row],[Qty]]*TabRawData[[#This Row],[UnitPrice]]</f>
        <v>370265</v>
      </c>
    </row>
    <row r="12674" spans="1:8" x14ac:dyDescent="0.3">
      <c r="A12674" t="s">
        <v>15755</v>
      </c>
      <c r="B12674" t="s">
        <v>1342</v>
      </c>
      <c r="D12674" t="s">
        <v>430</v>
      </c>
      <c r="E12674">
        <v>7825</v>
      </c>
      <c r="F12674">
        <v>54.77</v>
      </c>
      <c r="H12674" s="1">
        <f>TabRawData[[#This Row],[Qty]]*TabRawData[[#This Row],[UnitPrice]]</f>
        <v>428575.25</v>
      </c>
    </row>
    <row r="12675" spans="1:8" x14ac:dyDescent="0.3">
      <c r="A12675" t="s">
        <v>15756</v>
      </c>
      <c r="B12675" t="s">
        <v>1463</v>
      </c>
      <c r="D12675" t="s">
        <v>3</v>
      </c>
      <c r="E12675">
        <v>1875</v>
      </c>
      <c r="F12675">
        <v>128.22</v>
      </c>
      <c r="H12675" s="1">
        <f>TabRawData[[#This Row],[Qty]]*TabRawData[[#This Row],[UnitPrice]]</f>
        <v>240412.5</v>
      </c>
    </row>
    <row r="12676" spans="1:8" x14ac:dyDescent="0.3">
      <c r="A12676" t="s">
        <v>15757</v>
      </c>
      <c r="B12676" t="s">
        <v>1573</v>
      </c>
      <c r="D12676" t="s">
        <v>44</v>
      </c>
      <c r="E12676">
        <v>950</v>
      </c>
      <c r="F12676">
        <v>41.89</v>
      </c>
      <c r="H12676" s="1">
        <f>TabRawData[[#This Row],[Qty]]*TabRawData[[#This Row],[UnitPrice]]</f>
        <v>39795.5</v>
      </c>
    </row>
    <row r="12677" spans="1:8" x14ac:dyDescent="0.3">
      <c r="A12677" t="s">
        <v>15758</v>
      </c>
      <c r="B12677" t="s">
        <v>2017</v>
      </c>
      <c r="D12677" t="s">
        <v>170</v>
      </c>
      <c r="E12677">
        <v>8050</v>
      </c>
      <c r="F12677">
        <v>14.04</v>
      </c>
      <c r="H12677" s="1">
        <f>TabRawData[[#This Row],[Qty]]*TabRawData[[#This Row],[UnitPrice]]</f>
        <v>113022</v>
      </c>
    </row>
    <row r="12678" spans="1:8" x14ac:dyDescent="0.3">
      <c r="A12678" t="s">
        <v>15759</v>
      </c>
      <c r="B12678" t="s">
        <v>1930</v>
      </c>
      <c r="D12678" t="s">
        <v>151</v>
      </c>
      <c r="E12678">
        <v>2900</v>
      </c>
      <c r="F12678">
        <v>55.07</v>
      </c>
      <c r="H12678" s="1">
        <f>TabRawData[[#This Row],[Qty]]*TabRawData[[#This Row],[UnitPrice]]</f>
        <v>159703</v>
      </c>
    </row>
    <row r="12679" spans="1:8" x14ac:dyDescent="0.3">
      <c r="A12679" t="s">
        <v>15760</v>
      </c>
      <c r="B12679" t="s">
        <v>1899</v>
      </c>
      <c r="D12679" t="s">
        <v>289</v>
      </c>
      <c r="E12679">
        <v>3150</v>
      </c>
      <c r="F12679">
        <v>25.84</v>
      </c>
      <c r="H12679" s="1">
        <f>TabRawData[[#This Row],[Qty]]*TabRawData[[#This Row],[UnitPrice]]</f>
        <v>81396</v>
      </c>
    </row>
    <row r="12680" spans="1:8" x14ac:dyDescent="0.3">
      <c r="A12680" t="s">
        <v>15761</v>
      </c>
      <c r="B12680" t="s">
        <v>1954</v>
      </c>
      <c r="D12680" t="s">
        <v>307</v>
      </c>
      <c r="E12680">
        <v>11925</v>
      </c>
      <c r="F12680">
        <v>30.61</v>
      </c>
      <c r="H12680" s="1">
        <f>TabRawData[[#This Row],[Qty]]*TabRawData[[#This Row],[UnitPrice]]</f>
        <v>365024.25</v>
      </c>
    </row>
    <row r="12681" spans="1:8" x14ac:dyDescent="0.3">
      <c r="A12681" t="s">
        <v>15762</v>
      </c>
      <c r="B12681" t="s">
        <v>1898</v>
      </c>
      <c r="D12681" t="s">
        <v>117</v>
      </c>
      <c r="E12681">
        <v>8825</v>
      </c>
      <c r="F12681">
        <v>33.28</v>
      </c>
      <c r="H12681" s="1">
        <f>TabRawData[[#This Row],[Qty]]*TabRawData[[#This Row],[UnitPrice]]</f>
        <v>293696</v>
      </c>
    </row>
    <row r="12682" spans="1:8" x14ac:dyDescent="0.3">
      <c r="A12682" t="s">
        <v>15763</v>
      </c>
      <c r="B12682" t="s">
        <v>2166</v>
      </c>
      <c r="D12682" t="s">
        <v>70</v>
      </c>
      <c r="E12682">
        <v>2000</v>
      </c>
      <c r="F12682">
        <v>39.549999999999997</v>
      </c>
      <c r="H12682" s="1">
        <f>TabRawData[[#This Row],[Qty]]*TabRawData[[#This Row],[UnitPrice]]</f>
        <v>79100</v>
      </c>
    </row>
    <row r="12683" spans="1:8" x14ac:dyDescent="0.3">
      <c r="A12683" t="s">
        <v>15764</v>
      </c>
      <c r="B12683" t="s">
        <v>1826</v>
      </c>
      <c r="D12683" t="s">
        <v>168</v>
      </c>
      <c r="E12683">
        <v>1950</v>
      </c>
      <c r="F12683">
        <v>66.180000000000007</v>
      </c>
      <c r="H12683" s="1">
        <f>TabRawData[[#This Row],[Qty]]*TabRawData[[#This Row],[UnitPrice]]</f>
        <v>129051.00000000001</v>
      </c>
    </row>
    <row r="12684" spans="1:8" x14ac:dyDescent="0.3">
      <c r="A12684" t="s">
        <v>15765</v>
      </c>
      <c r="B12684" t="s">
        <v>1740</v>
      </c>
      <c r="D12684" t="s">
        <v>182</v>
      </c>
      <c r="E12684">
        <v>2300</v>
      </c>
      <c r="F12684">
        <v>48.04</v>
      </c>
      <c r="H12684" s="1">
        <f>TabRawData[[#This Row],[Qty]]*TabRawData[[#This Row],[UnitPrice]]</f>
        <v>110492</v>
      </c>
    </row>
    <row r="12685" spans="1:8" x14ac:dyDescent="0.3">
      <c r="A12685" t="s">
        <v>15766</v>
      </c>
      <c r="B12685" t="s">
        <v>1917</v>
      </c>
      <c r="D12685" t="s">
        <v>11</v>
      </c>
      <c r="E12685">
        <v>4300</v>
      </c>
      <c r="F12685">
        <v>28.67</v>
      </c>
      <c r="H12685" s="1">
        <f>TabRawData[[#This Row],[Qty]]*TabRawData[[#This Row],[UnitPrice]]</f>
        <v>123281.00000000001</v>
      </c>
    </row>
    <row r="12686" spans="1:8" x14ac:dyDescent="0.3">
      <c r="A12686" t="s">
        <v>15767</v>
      </c>
      <c r="B12686" t="s">
        <v>2147</v>
      </c>
      <c r="D12686" t="s">
        <v>588</v>
      </c>
      <c r="E12686">
        <v>725</v>
      </c>
      <c r="F12686">
        <v>125.3</v>
      </c>
      <c r="H12686" s="1">
        <f>TabRawData[[#This Row],[Qty]]*TabRawData[[#This Row],[UnitPrice]]</f>
        <v>90842.5</v>
      </c>
    </row>
    <row r="12687" spans="1:8" x14ac:dyDescent="0.3">
      <c r="A12687" t="s">
        <v>15768</v>
      </c>
      <c r="B12687" t="s">
        <v>1385</v>
      </c>
      <c r="D12687" t="s">
        <v>532</v>
      </c>
      <c r="E12687">
        <v>900</v>
      </c>
      <c r="F12687">
        <v>110.85</v>
      </c>
      <c r="H12687" s="1">
        <f>TabRawData[[#This Row],[Qty]]*TabRawData[[#This Row],[UnitPrice]]</f>
        <v>99765</v>
      </c>
    </row>
    <row r="12688" spans="1:8" x14ac:dyDescent="0.3">
      <c r="A12688" t="s">
        <v>15769</v>
      </c>
      <c r="B12688" t="s">
        <v>2004</v>
      </c>
      <c r="D12688" t="s">
        <v>613</v>
      </c>
      <c r="E12688">
        <v>11300</v>
      </c>
      <c r="F12688">
        <v>32.94</v>
      </c>
      <c r="H12688" s="1">
        <f>TabRawData[[#This Row],[Qty]]*TabRawData[[#This Row],[UnitPrice]]</f>
        <v>372222</v>
      </c>
    </row>
    <row r="12689" spans="1:8" x14ac:dyDescent="0.3">
      <c r="A12689" t="s">
        <v>15770</v>
      </c>
      <c r="B12689" t="s">
        <v>2030</v>
      </c>
      <c r="D12689" t="s">
        <v>359</v>
      </c>
      <c r="E12689">
        <v>11450</v>
      </c>
      <c r="F12689">
        <v>71.5</v>
      </c>
      <c r="H12689" s="1">
        <f>TabRawData[[#This Row],[Qty]]*TabRawData[[#This Row],[UnitPrice]]</f>
        <v>818675</v>
      </c>
    </row>
    <row r="12690" spans="1:8" x14ac:dyDescent="0.3">
      <c r="A12690" t="s">
        <v>15771</v>
      </c>
      <c r="B12690" t="s">
        <v>1794</v>
      </c>
      <c r="D12690" t="s">
        <v>316</v>
      </c>
      <c r="E12690">
        <v>3825</v>
      </c>
      <c r="F12690">
        <v>79.069999999999993</v>
      </c>
      <c r="H12690" s="1">
        <f>TabRawData[[#This Row],[Qty]]*TabRawData[[#This Row],[UnitPrice]]</f>
        <v>302442.75</v>
      </c>
    </row>
    <row r="12691" spans="1:8" x14ac:dyDescent="0.3">
      <c r="A12691" t="s">
        <v>15772</v>
      </c>
      <c r="B12691" t="s">
        <v>1552</v>
      </c>
      <c r="D12691" t="s">
        <v>488</v>
      </c>
      <c r="E12691">
        <v>8500</v>
      </c>
      <c r="F12691">
        <v>77.760000000000005</v>
      </c>
      <c r="H12691" s="1">
        <f>TabRawData[[#This Row],[Qty]]*TabRawData[[#This Row],[UnitPrice]]</f>
        <v>660960</v>
      </c>
    </row>
    <row r="12692" spans="1:8" x14ac:dyDescent="0.3">
      <c r="A12692" t="s">
        <v>15773</v>
      </c>
      <c r="B12692" t="s">
        <v>2055</v>
      </c>
      <c r="D12692" t="s">
        <v>591</v>
      </c>
      <c r="E12692">
        <v>7800</v>
      </c>
      <c r="F12692">
        <v>45.27</v>
      </c>
      <c r="H12692" s="1">
        <f>TabRawData[[#This Row],[Qty]]*TabRawData[[#This Row],[UnitPrice]]</f>
        <v>353106</v>
      </c>
    </row>
    <row r="12693" spans="1:8" x14ac:dyDescent="0.3">
      <c r="A12693" t="s">
        <v>15774</v>
      </c>
      <c r="B12693" t="s">
        <v>1341</v>
      </c>
      <c r="D12693" t="s">
        <v>152</v>
      </c>
      <c r="E12693">
        <v>5400</v>
      </c>
      <c r="F12693">
        <v>83.83</v>
      </c>
      <c r="H12693" s="1">
        <f>TabRawData[[#This Row],[Qty]]*TabRawData[[#This Row],[UnitPrice]]</f>
        <v>452682</v>
      </c>
    </row>
    <row r="12694" spans="1:8" x14ac:dyDescent="0.3">
      <c r="A12694" t="s">
        <v>15775</v>
      </c>
      <c r="B12694" t="s">
        <v>1614</v>
      </c>
      <c r="D12694" t="s">
        <v>533</v>
      </c>
      <c r="E12694">
        <v>10850</v>
      </c>
      <c r="F12694">
        <v>58.43</v>
      </c>
      <c r="H12694" s="1">
        <f>TabRawData[[#This Row],[Qty]]*TabRawData[[#This Row],[UnitPrice]]</f>
        <v>633965.5</v>
      </c>
    </row>
    <row r="12695" spans="1:8" x14ac:dyDescent="0.3">
      <c r="A12695" t="s">
        <v>15776</v>
      </c>
      <c r="B12695" t="s">
        <v>1681</v>
      </c>
      <c r="D12695" t="s">
        <v>206</v>
      </c>
      <c r="E12695">
        <v>7825</v>
      </c>
      <c r="F12695">
        <v>49.87</v>
      </c>
      <c r="H12695" s="1">
        <f>TabRawData[[#This Row],[Qty]]*TabRawData[[#This Row],[UnitPrice]]</f>
        <v>390232.75</v>
      </c>
    </row>
    <row r="12696" spans="1:8" x14ac:dyDescent="0.3">
      <c r="A12696" t="s">
        <v>15777</v>
      </c>
      <c r="B12696" t="s">
        <v>2241</v>
      </c>
      <c r="D12696" t="s">
        <v>353</v>
      </c>
      <c r="E12696">
        <v>1600</v>
      </c>
      <c r="F12696">
        <v>64.23</v>
      </c>
      <c r="H12696" s="1">
        <f>TabRawData[[#This Row],[Qty]]*TabRawData[[#This Row],[UnitPrice]]</f>
        <v>102768</v>
      </c>
    </row>
    <row r="12697" spans="1:8" x14ac:dyDescent="0.3">
      <c r="A12697" t="s">
        <v>15778</v>
      </c>
      <c r="B12697" t="s">
        <v>1608</v>
      </c>
      <c r="D12697" t="s">
        <v>555</v>
      </c>
      <c r="E12697">
        <v>1250</v>
      </c>
      <c r="F12697">
        <v>40.6</v>
      </c>
      <c r="H12697" s="1">
        <f>TabRawData[[#This Row],[Qty]]*TabRawData[[#This Row],[UnitPrice]]</f>
        <v>50750</v>
      </c>
    </row>
    <row r="12698" spans="1:8" x14ac:dyDescent="0.3">
      <c r="A12698" t="s">
        <v>15779</v>
      </c>
      <c r="B12698" t="s">
        <v>1682</v>
      </c>
      <c r="D12698" t="s">
        <v>371</v>
      </c>
      <c r="E12698">
        <v>8950</v>
      </c>
      <c r="F12698">
        <v>45.15</v>
      </c>
      <c r="H12698" s="1">
        <f>TabRawData[[#This Row],[Qty]]*TabRawData[[#This Row],[UnitPrice]]</f>
        <v>404092.5</v>
      </c>
    </row>
    <row r="12699" spans="1:8" x14ac:dyDescent="0.3">
      <c r="A12699" t="s">
        <v>15780</v>
      </c>
      <c r="B12699" t="s">
        <v>1803</v>
      </c>
      <c r="D12699" t="s">
        <v>531</v>
      </c>
      <c r="E12699">
        <v>2350</v>
      </c>
      <c r="F12699">
        <v>32.15</v>
      </c>
      <c r="H12699" s="1">
        <f>TabRawData[[#This Row],[Qty]]*TabRawData[[#This Row],[UnitPrice]]</f>
        <v>75552.5</v>
      </c>
    </row>
    <row r="12700" spans="1:8" x14ac:dyDescent="0.3">
      <c r="A12700" t="s">
        <v>15781</v>
      </c>
      <c r="B12700" t="s">
        <v>1855</v>
      </c>
      <c r="D12700" t="s">
        <v>432</v>
      </c>
      <c r="E12700">
        <v>11225</v>
      </c>
      <c r="F12700">
        <v>15.73</v>
      </c>
      <c r="H12700" s="1">
        <f>TabRawData[[#This Row],[Qty]]*TabRawData[[#This Row],[UnitPrice]]</f>
        <v>176569.25</v>
      </c>
    </row>
    <row r="12701" spans="1:8" x14ac:dyDescent="0.3">
      <c r="A12701" t="s">
        <v>15782</v>
      </c>
      <c r="B12701" t="s">
        <v>2064</v>
      </c>
      <c r="D12701" t="s">
        <v>407</v>
      </c>
      <c r="E12701">
        <v>8500</v>
      </c>
      <c r="F12701">
        <v>53.85</v>
      </c>
      <c r="H12701" s="1">
        <f>TabRawData[[#This Row],[Qty]]*TabRawData[[#This Row],[UnitPrice]]</f>
        <v>457725</v>
      </c>
    </row>
    <row r="12702" spans="1:8" x14ac:dyDescent="0.3">
      <c r="A12702" t="s">
        <v>15783</v>
      </c>
      <c r="B12702" t="s">
        <v>1914</v>
      </c>
      <c r="D12702" t="s">
        <v>232</v>
      </c>
      <c r="E12702">
        <v>9325</v>
      </c>
      <c r="F12702">
        <v>105.38</v>
      </c>
      <c r="H12702" s="1">
        <f>TabRawData[[#This Row],[Qty]]*TabRawData[[#This Row],[UnitPrice]]</f>
        <v>982668.5</v>
      </c>
    </row>
    <row r="12703" spans="1:8" x14ac:dyDescent="0.3">
      <c r="A12703" t="s">
        <v>15784</v>
      </c>
      <c r="B12703" t="s">
        <v>1358</v>
      </c>
      <c r="D12703" t="s">
        <v>591</v>
      </c>
      <c r="E12703">
        <v>9100</v>
      </c>
      <c r="F12703">
        <v>52.47</v>
      </c>
      <c r="H12703" s="1">
        <f>TabRawData[[#This Row],[Qty]]*TabRawData[[#This Row],[UnitPrice]]</f>
        <v>477477</v>
      </c>
    </row>
    <row r="12704" spans="1:8" x14ac:dyDescent="0.3">
      <c r="A12704" t="s">
        <v>15785</v>
      </c>
      <c r="B12704" t="s">
        <v>1964</v>
      </c>
      <c r="D12704" t="s">
        <v>185</v>
      </c>
      <c r="E12704">
        <v>3700</v>
      </c>
      <c r="F12704">
        <v>16.09</v>
      </c>
      <c r="H12704" s="1">
        <f>TabRawData[[#This Row],[Qty]]*TabRawData[[#This Row],[UnitPrice]]</f>
        <v>59533</v>
      </c>
    </row>
    <row r="12705" spans="1:8" x14ac:dyDescent="0.3">
      <c r="A12705" t="s">
        <v>15786</v>
      </c>
      <c r="B12705" t="s">
        <v>1937</v>
      </c>
      <c r="D12705" t="s">
        <v>294</v>
      </c>
      <c r="E12705">
        <v>12475</v>
      </c>
      <c r="F12705">
        <v>89.25</v>
      </c>
      <c r="H12705" s="1">
        <f>TabRawData[[#This Row],[Qty]]*TabRawData[[#This Row],[UnitPrice]]</f>
        <v>1113393.75</v>
      </c>
    </row>
    <row r="12706" spans="1:8" x14ac:dyDescent="0.3">
      <c r="A12706" t="s">
        <v>15787</v>
      </c>
      <c r="B12706" t="s">
        <v>1296</v>
      </c>
      <c r="D12706" t="s">
        <v>174</v>
      </c>
      <c r="E12706">
        <v>10075</v>
      </c>
      <c r="F12706">
        <v>85.19</v>
      </c>
      <c r="H12706" s="1">
        <f>TabRawData[[#This Row],[Qty]]*TabRawData[[#This Row],[UnitPrice]]</f>
        <v>858289.25</v>
      </c>
    </row>
    <row r="12707" spans="1:8" x14ac:dyDescent="0.3">
      <c r="A12707" t="s">
        <v>15788</v>
      </c>
      <c r="B12707" t="s">
        <v>1448</v>
      </c>
      <c r="D12707" t="s">
        <v>324</v>
      </c>
      <c r="E12707">
        <v>10625</v>
      </c>
      <c r="F12707">
        <v>34.049999999999997</v>
      </c>
      <c r="H12707" s="1">
        <f>TabRawData[[#This Row],[Qty]]*TabRawData[[#This Row],[UnitPrice]]</f>
        <v>361781.24999999994</v>
      </c>
    </row>
    <row r="12708" spans="1:8" x14ac:dyDescent="0.3">
      <c r="A12708" t="s">
        <v>15789</v>
      </c>
      <c r="B12708" t="s">
        <v>1616</v>
      </c>
      <c r="D12708" t="s">
        <v>146</v>
      </c>
      <c r="E12708">
        <v>10950</v>
      </c>
      <c r="F12708">
        <v>144.47</v>
      </c>
      <c r="H12708" s="1">
        <f>TabRawData[[#This Row],[Qty]]*TabRawData[[#This Row],[UnitPrice]]</f>
        <v>1581946.5</v>
      </c>
    </row>
    <row r="12709" spans="1:8" x14ac:dyDescent="0.3">
      <c r="A12709" t="s">
        <v>15790</v>
      </c>
      <c r="B12709" t="s">
        <v>1330</v>
      </c>
      <c r="D12709" t="s">
        <v>1</v>
      </c>
      <c r="E12709">
        <v>3000</v>
      </c>
      <c r="F12709">
        <v>123.34</v>
      </c>
      <c r="H12709" s="1">
        <f>TabRawData[[#This Row],[Qty]]*TabRawData[[#This Row],[UnitPrice]]</f>
        <v>370020</v>
      </c>
    </row>
    <row r="12710" spans="1:8" x14ac:dyDescent="0.3">
      <c r="A12710" t="s">
        <v>15791</v>
      </c>
      <c r="B12710" t="s">
        <v>1584</v>
      </c>
      <c r="D12710" t="s">
        <v>346</v>
      </c>
      <c r="E12710">
        <v>3025</v>
      </c>
      <c r="F12710">
        <v>104.88</v>
      </c>
      <c r="H12710" s="1">
        <f>TabRawData[[#This Row],[Qty]]*TabRawData[[#This Row],[UnitPrice]]</f>
        <v>317262</v>
      </c>
    </row>
    <row r="12711" spans="1:8" x14ac:dyDescent="0.3">
      <c r="A12711" t="s">
        <v>15792</v>
      </c>
      <c r="B12711" t="s">
        <v>1408</v>
      </c>
      <c r="D12711" t="s">
        <v>157</v>
      </c>
      <c r="E12711">
        <v>3625</v>
      </c>
      <c r="F12711">
        <v>53.19</v>
      </c>
      <c r="H12711" s="1">
        <f>TabRawData[[#This Row],[Qty]]*TabRawData[[#This Row],[UnitPrice]]</f>
        <v>192813.75</v>
      </c>
    </row>
    <row r="12712" spans="1:8" x14ac:dyDescent="0.3">
      <c r="A12712" t="s">
        <v>15793</v>
      </c>
      <c r="B12712" t="s">
        <v>2093</v>
      </c>
      <c r="D12712" t="s">
        <v>44</v>
      </c>
      <c r="E12712">
        <v>11100</v>
      </c>
      <c r="F12712">
        <v>53.31</v>
      </c>
      <c r="H12712" s="1">
        <f>TabRawData[[#This Row],[Qty]]*TabRawData[[#This Row],[UnitPrice]]</f>
        <v>591741</v>
      </c>
    </row>
    <row r="12713" spans="1:8" x14ac:dyDescent="0.3">
      <c r="A12713" t="s">
        <v>15794</v>
      </c>
      <c r="B12713" t="s">
        <v>1644</v>
      </c>
      <c r="D12713" t="s">
        <v>447</v>
      </c>
      <c r="E12713">
        <v>2600</v>
      </c>
      <c r="F12713">
        <v>100.84</v>
      </c>
      <c r="H12713" s="1">
        <f>TabRawData[[#This Row],[Qty]]*TabRawData[[#This Row],[UnitPrice]]</f>
        <v>262184</v>
      </c>
    </row>
    <row r="12714" spans="1:8" x14ac:dyDescent="0.3">
      <c r="A12714" t="s">
        <v>15795</v>
      </c>
      <c r="B12714" t="s">
        <v>2190</v>
      </c>
      <c r="D12714" t="s">
        <v>356</v>
      </c>
      <c r="E12714">
        <v>7550</v>
      </c>
      <c r="F12714">
        <v>28.71</v>
      </c>
      <c r="H12714" s="1">
        <f>TabRawData[[#This Row],[Qty]]*TabRawData[[#This Row],[UnitPrice]]</f>
        <v>216760.5</v>
      </c>
    </row>
    <row r="12715" spans="1:8" x14ac:dyDescent="0.3">
      <c r="A12715" t="s">
        <v>15796</v>
      </c>
      <c r="B12715" t="s">
        <v>2220</v>
      </c>
      <c r="D12715" t="s">
        <v>324</v>
      </c>
      <c r="E12715">
        <v>6350</v>
      </c>
      <c r="F12715">
        <v>28.23</v>
      </c>
      <c r="H12715" s="1">
        <f>TabRawData[[#This Row],[Qty]]*TabRawData[[#This Row],[UnitPrice]]</f>
        <v>179260.5</v>
      </c>
    </row>
    <row r="12716" spans="1:8" x14ac:dyDescent="0.3">
      <c r="A12716" t="s">
        <v>15797</v>
      </c>
      <c r="B12716" t="s">
        <v>1950</v>
      </c>
      <c r="D12716" t="s">
        <v>181</v>
      </c>
      <c r="E12716">
        <v>10375</v>
      </c>
      <c r="F12716">
        <v>35.450000000000003</v>
      </c>
      <c r="H12716" s="1">
        <f>TabRawData[[#This Row],[Qty]]*TabRawData[[#This Row],[UnitPrice]]</f>
        <v>367793.75000000006</v>
      </c>
    </row>
    <row r="12717" spans="1:8" x14ac:dyDescent="0.3">
      <c r="A12717" t="s">
        <v>15798</v>
      </c>
      <c r="B12717" t="s">
        <v>2248</v>
      </c>
      <c r="D12717" t="s">
        <v>95</v>
      </c>
      <c r="E12717">
        <v>10475</v>
      </c>
      <c r="F12717">
        <v>43.19</v>
      </c>
      <c r="H12717" s="1">
        <f>TabRawData[[#This Row],[Qty]]*TabRawData[[#This Row],[UnitPrice]]</f>
        <v>452415.25</v>
      </c>
    </row>
    <row r="12718" spans="1:8" x14ac:dyDescent="0.3">
      <c r="A12718" t="s">
        <v>15799</v>
      </c>
      <c r="B12718" t="s">
        <v>1480</v>
      </c>
      <c r="D12718" t="s">
        <v>245</v>
      </c>
      <c r="E12718">
        <v>2425</v>
      </c>
      <c r="F12718">
        <v>31.94</v>
      </c>
      <c r="H12718" s="1">
        <f>TabRawData[[#This Row],[Qty]]*TabRawData[[#This Row],[UnitPrice]]</f>
        <v>77454.5</v>
      </c>
    </row>
    <row r="12719" spans="1:8" x14ac:dyDescent="0.3">
      <c r="A12719" t="s">
        <v>15800</v>
      </c>
      <c r="B12719" t="s">
        <v>1599</v>
      </c>
      <c r="D12719" t="s">
        <v>376</v>
      </c>
      <c r="E12719">
        <v>8375</v>
      </c>
      <c r="F12719">
        <v>80.22</v>
      </c>
      <c r="H12719" s="1">
        <f>TabRawData[[#This Row],[Qty]]*TabRawData[[#This Row],[UnitPrice]]</f>
        <v>671842.5</v>
      </c>
    </row>
    <row r="12720" spans="1:8" x14ac:dyDescent="0.3">
      <c r="A12720" t="s">
        <v>15801</v>
      </c>
      <c r="B12720" t="s">
        <v>2109</v>
      </c>
      <c r="D12720" t="s">
        <v>362</v>
      </c>
      <c r="E12720">
        <v>4475</v>
      </c>
      <c r="F12720">
        <v>205.38</v>
      </c>
      <c r="H12720" s="1">
        <f>TabRawData[[#This Row],[Qty]]*TabRawData[[#This Row],[UnitPrice]]</f>
        <v>919075.5</v>
      </c>
    </row>
    <row r="12721" spans="1:8" x14ac:dyDescent="0.3">
      <c r="A12721" t="s">
        <v>15802</v>
      </c>
      <c r="B12721" t="s">
        <v>1391</v>
      </c>
      <c r="D12721" t="s">
        <v>99</v>
      </c>
      <c r="E12721">
        <v>10750</v>
      </c>
      <c r="F12721">
        <v>11.84</v>
      </c>
      <c r="H12721" s="1">
        <f>TabRawData[[#This Row],[Qty]]*TabRawData[[#This Row],[UnitPrice]]</f>
        <v>127280</v>
      </c>
    </row>
    <row r="12722" spans="1:8" x14ac:dyDescent="0.3">
      <c r="A12722" t="s">
        <v>15803</v>
      </c>
      <c r="B12722" t="s">
        <v>1758</v>
      </c>
      <c r="D12722" t="s">
        <v>486</v>
      </c>
      <c r="E12722">
        <v>10125</v>
      </c>
      <c r="F12722">
        <v>84.36</v>
      </c>
      <c r="H12722" s="1">
        <f>TabRawData[[#This Row],[Qty]]*TabRawData[[#This Row],[UnitPrice]]</f>
        <v>854145</v>
      </c>
    </row>
    <row r="12723" spans="1:8" x14ac:dyDescent="0.3">
      <c r="A12723" t="s">
        <v>15804</v>
      </c>
      <c r="B12723" t="s">
        <v>1865</v>
      </c>
      <c r="D12723" t="s">
        <v>147</v>
      </c>
      <c r="E12723">
        <v>7825</v>
      </c>
      <c r="F12723">
        <v>97.36</v>
      </c>
      <c r="H12723" s="1">
        <f>TabRawData[[#This Row],[Qty]]*TabRawData[[#This Row],[UnitPrice]]</f>
        <v>761842</v>
      </c>
    </row>
    <row r="12724" spans="1:8" x14ac:dyDescent="0.3">
      <c r="A12724" t="s">
        <v>15805</v>
      </c>
      <c r="B12724" t="s">
        <v>1757</v>
      </c>
      <c r="D12724" t="s">
        <v>268</v>
      </c>
      <c r="E12724">
        <v>9300</v>
      </c>
      <c r="F12724">
        <v>33.729999999999997</v>
      </c>
      <c r="H12724" s="1">
        <f>TabRawData[[#This Row],[Qty]]*TabRawData[[#This Row],[UnitPrice]]</f>
        <v>313689</v>
      </c>
    </row>
    <row r="12725" spans="1:8" x14ac:dyDescent="0.3">
      <c r="A12725" t="s">
        <v>15806</v>
      </c>
      <c r="B12725" t="s">
        <v>1367</v>
      </c>
      <c r="D12725" t="s">
        <v>531</v>
      </c>
      <c r="E12725">
        <v>9125</v>
      </c>
      <c r="F12725">
        <v>29.25</v>
      </c>
      <c r="H12725" s="1">
        <f>TabRawData[[#This Row],[Qty]]*TabRawData[[#This Row],[UnitPrice]]</f>
        <v>266906.25</v>
      </c>
    </row>
    <row r="12726" spans="1:8" x14ac:dyDescent="0.3">
      <c r="A12726" t="s">
        <v>15807</v>
      </c>
      <c r="B12726" t="s">
        <v>2119</v>
      </c>
      <c r="D12726" t="s">
        <v>603</v>
      </c>
      <c r="E12726">
        <v>3075</v>
      </c>
      <c r="F12726">
        <v>40.01</v>
      </c>
      <c r="H12726" s="1">
        <f>TabRawData[[#This Row],[Qty]]*TabRawData[[#This Row],[UnitPrice]]</f>
        <v>123030.75</v>
      </c>
    </row>
    <row r="12727" spans="1:8" x14ac:dyDescent="0.3">
      <c r="A12727" t="s">
        <v>15808</v>
      </c>
      <c r="B12727" t="s">
        <v>1541</v>
      </c>
      <c r="D12727" t="s">
        <v>272</v>
      </c>
      <c r="E12727">
        <v>9200</v>
      </c>
      <c r="F12727">
        <v>61.89</v>
      </c>
      <c r="H12727" s="1">
        <f>TabRawData[[#This Row],[Qty]]*TabRawData[[#This Row],[UnitPrice]]</f>
        <v>569388</v>
      </c>
    </row>
    <row r="12728" spans="1:8" x14ac:dyDescent="0.3">
      <c r="A12728" t="s">
        <v>15809</v>
      </c>
      <c r="B12728" t="s">
        <v>1326</v>
      </c>
      <c r="D12728" t="s">
        <v>584</v>
      </c>
      <c r="E12728">
        <v>9075</v>
      </c>
      <c r="F12728">
        <v>69.38</v>
      </c>
      <c r="H12728" s="1">
        <f>TabRawData[[#This Row],[Qty]]*TabRawData[[#This Row],[UnitPrice]]</f>
        <v>629623.5</v>
      </c>
    </row>
    <row r="12729" spans="1:8" x14ac:dyDescent="0.3">
      <c r="A12729" t="s">
        <v>15810</v>
      </c>
      <c r="B12729" t="s">
        <v>2080</v>
      </c>
      <c r="D12729" t="s">
        <v>260</v>
      </c>
      <c r="E12729">
        <v>8375</v>
      </c>
      <c r="F12729">
        <v>30.26</v>
      </c>
      <c r="H12729" s="1">
        <f>TabRawData[[#This Row],[Qty]]*TabRawData[[#This Row],[UnitPrice]]</f>
        <v>253427.5</v>
      </c>
    </row>
    <row r="12730" spans="1:8" x14ac:dyDescent="0.3">
      <c r="A12730" t="s">
        <v>15811</v>
      </c>
      <c r="B12730" t="s">
        <v>2153</v>
      </c>
      <c r="D12730" t="s">
        <v>561</v>
      </c>
      <c r="E12730">
        <v>5275</v>
      </c>
      <c r="F12730">
        <v>70.3</v>
      </c>
      <c r="H12730" s="1">
        <f>TabRawData[[#This Row],[Qty]]*TabRawData[[#This Row],[UnitPrice]]</f>
        <v>370832.5</v>
      </c>
    </row>
    <row r="12731" spans="1:8" x14ac:dyDescent="0.3">
      <c r="A12731" t="s">
        <v>15812</v>
      </c>
      <c r="B12731" t="s">
        <v>1865</v>
      </c>
      <c r="D12731" t="s">
        <v>397</v>
      </c>
      <c r="E12731">
        <v>11425</v>
      </c>
      <c r="F12731">
        <v>15.91</v>
      </c>
      <c r="H12731" s="1">
        <f>TabRawData[[#This Row],[Qty]]*TabRawData[[#This Row],[UnitPrice]]</f>
        <v>181771.75</v>
      </c>
    </row>
    <row r="12732" spans="1:8" x14ac:dyDescent="0.3">
      <c r="A12732" t="s">
        <v>15813</v>
      </c>
      <c r="B12732" t="s">
        <v>2161</v>
      </c>
      <c r="D12732" t="s">
        <v>405</v>
      </c>
      <c r="E12732">
        <v>7300</v>
      </c>
      <c r="F12732">
        <v>63.1</v>
      </c>
      <c r="H12732" s="1">
        <f>TabRawData[[#This Row],[Qty]]*TabRawData[[#This Row],[UnitPrice]]</f>
        <v>460630</v>
      </c>
    </row>
    <row r="12733" spans="1:8" x14ac:dyDescent="0.3">
      <c r="A12733" t="s">
        <v>15814</v>
      </c>
      <c r="B12733" t="s">
        <v>1942</v>
      </c>
      <c r="D12733" t="s">
        <v>535</v>
      </c>
      <c r="E12733">
        <v>12175</v>
      </c>
      <c r="F12733">
        <v>31.69</v>
      </c>
      <c r="H12733" s="1">
        <f>TabRawData[[#This Row],[Qty]]*TabRawData[[#This Row],[UnitPrice]]</f>
        <v>385825.75</v>
      </c>
    </row>
    <row r="12734" spans="1:8" x14ac:dyDescent="0.3">
      <c r="A12734" t="s">
        <v>15815</v>
      </c>
      <c r="B12734" t="s">
        <v>2178</v>
      </c>
      <c r="D12734" t="s">
        <v>181</v>
      </c>
      <c r="E12734">
        <v>10900</v>
      </c>
      <c r="F12734">
        <v>49.81</v>
      </c>
      <c r="H12734" s="1">
        <f>TabRawData[[#This Row],[Qty]]*TabRawData[[#This Row],[UnitPrice]]</f>
        <v>542929</v>
      </c>
    </row>
    <row r="12735" spans="1:8" x14ac:dyDescent="0.3">
      <c r="A12735" t="s">
        <v>15816</v>
      </c>
      <c r="B12735" t="s">
        <v>1756</v>
      </c>
      <c r="D12735" t="s">
        <v>597</v>
      </c>
      <c r="E12735">
        <v>4350</v>
      </c>
      <c r="F12735">
        <v>33.869999999999997</v>
      </c>
      <c r="H12735" s="1">
        <f>TabRawData[[#This Row],[Qty]]*TabRawData[[#This Row],[UnitPrice]]</f>
        <v>147334.5</v>
      </c>
    </row>
    <row r="12736" spans="1:8" x14ac:dyDescent="0.3">
      <c r="A12736" t="s">
        <v>15817</v>
      </c>
      <c r="B12736" t="s">
        <v>2133</v>
      </c>
      <c r="D12736" t="s">
        <v>458</v>
      </c>
      <c r="E12736">
        <v>5775</v>
      </c>
      <c r="F12736">
        <v>173.54</v>
      </c>
      <c r="H12736" s="1">
        <f>TabRawData[[#This Row],[Qty]]*TabRawData[[#This Row],[UnitPrice]]</f>
        <v>1002193.5</v>
      </c>
    </row>
    <row r="12737" spans="1:8" x14ac:dyDescent="0.3">
      <c r="A12737" t="s">
        <v>15818</v>
      </c>
      <c r="B12737" t="s">
        <v>1946</v>
      </c>
      <c r="D12737" t="s">
        <v>229</v>
      </c>
      <c r="E12737">
        <v>12350</v>
      </c>
      <c r="F12737">
        <v>55.05</v>
      </c>
      <c r="H12737" s="1">
        <f>TabRawData[[#This Row],[Qty]]*TabRawData[[#This Row],[UnitPrice]]</f>
        <v>679867.5</v>
      </c>
    </row>
    <row r="12738" spans="1:8" x14ac:dyDescent="0.3">
      <c r="A12738" t="s">
        <v>15819</v>
      </c>
      <c r="B12738" t="s">
        <v>1442</v>
      </c>
      <c r="D12738" t="s">
        <v>11</v>
      </c>
      <c r="E12738">
        <v>8600</v>
      </c>
      <c r="F12738">
        <v>28.67</v>
      </c>
      <c r="H12738" s="1">
        <f>TabRawData[[#This Row],[Qty]]*TabRawData[[#This Row],[UnitPrice]]</f>
        <v>246562.00000000003</v>
      </c>
    </row>
    <row r="12739" spans="1:8" x14ac:dyDescent="0.3">
      <c r="A12739" t="s">
        <v>15820</v>
      </c>
      <c r="B12739" t="s">
        <v>1691</v>
      </c>
      <c r="D12739" t="s">
        <v>561</v>
      </c>
      <c r="E12739">
        <v>11725</v>
      </c>
      <c r="F12739">
        <v>80.98</v>
      </c>
      <c r="H12739" s="1">
        <f>TabRawData[[#This Row],[Qty]]*TabRawData[[#This Row],[UnitPrice]]</f>
        <v>949490.5</v>
      </c>
    </row>
    <row r="12740" spans="1:8" x14ac:dyDescent="0.3">
      <c r="A12740" t="s">
        <v>15821</v>
      </c>
      <c r="B12740" t="s">
        <v>2042</v>
      </c>
      <c r="D12740" t="s">
        <v>247</v>
      </c>
      <c r="E12740">
        <v>10150</v>
      </c>
      <c r="F12740">
        <v>75.349999999999994</v>
      </c>
      <c r="H12740" s="1">
        <f>TabRawData[[#This Row],[Qty]]*TabRawData[[#This Row],[UnitPrice]]</f>
        <v>764802.5</v>
      </c>
    </row>
    <row r="12741" spans="1:8" x14ac:dyDescent="0.3">
      <c r="A12741" t="s">
        <v>15822</v>
      </c>
      <c r="B12741" t="s">
        <v>1637</v>
      </c>
      <c r="D12741" t="s">
        <v>170</v>
      </c>
      <c r="E12741">
        <v>7925</v>
      </c>
      <c r="F12741">
        <v>15.92</v>
      </c>
      <c r="H12741" s="1">
        <f>TabRawData[[#This Row],[Qty]]*TabRawData[[#This Row],[UnitPrice]]</f>
        <v>126166</v>
      </c>
    </row>
    <row r="12742" spans="1:8" x14ac:dyDescent="0.3">
      <c r="A12742" t="s">
        <v>15823</v>
      </c>
      <c r="B12742" t="s">
        <v>1323</v>
      </c>
      <c r="D12742" t="s">
        <v>290</v>
      </c>
      <c r="E12742">
        <v>5475</v>
      </c>
      <c r="F12742">
        <v>19.29</v>
      </c>
      <c r="H12742" s="1">
        <f>TabRawData[[#This Row],[Qty]]*TabRawData[[#This Row],[UnitPrice]]</f>
        <v>105612.75</v>
      </c>
    </row>
    <row r="12743" spans="1:8" x14ac:dyDescent="0.3">
      <c r="A12743" t="s">
        <v>15824</v>
      </c>
      <c r="B12743" t="s">
        <v>1719</v>
      </c>
      <c r="D12743" t="s">
        <v>531</v>
      </c>
      <c r="E12743">
        <v>9300</v>
      </c>
      <c r="F12743">
        <v>29.25</v>
      </c>
      <c r="H12743" s="1">
        <f>TabRawData[[#This Row],[Qty]]*TabRawData[[#This Row],[UnitPrice]]</f>
        <v>272025</v>
      </c>
    </row>
    <row r="12744" spans="1:8" x14ac:dyDescent="0.3">
      <c r="A12744" t="s">
        <v>15825</v>
      </c>
      <c r="B12744" t="s">
        <v>1934</v>
      </c>
      <c r="D12744" t="s">
        <v>330</v>
      </c>
      <c r="E12744">
        <v>4175</v>
      </c>
      <c r="F12744">
        <v>130.16</v>
      </c>
      <c r="H12744" s="1">
        <f>TabRawData[[#This Row],[Qty]]*TabRawData[[#This Row],[UnitPrice]]</f>
        <v>543418</v>
      </c>
    </row>
    <row r="12745" spans="1:8" x14ac:dyDescent="0.3">
      <c r="A12745" t="s">
        <v>15826</v>
      </c>
      <c r="B12745" t="s">
        <v>1398</v>
      </c>
      <c r="D12745" t="s">
        <v>153</v>
      </c>
      <c r="E12745">
        <v>2975</v>
      </c>
      <c r="F12745">
        <v>109.75</v>
      </c>
      <c r="H12745" s="1">
        <f>TabRawData[[#This Row],[Qty]]*TabRawData[[#This Row],[UnitPrice]]</f>
        <v>326506.25</v>
      </c>
    </row>
    <row r="12746" spans="1:8" x14ac:dyDescent="0.3">
      <c r="A12746" t="s">
        <v>15827</v>
      </c>
      <c r="B12746" t="s">
        <v>1753</v>
      </c>
      <c r="D12746" t="s">
        <v>56</v>
      </c>
      <c r="E12746">
        <v>1050</v>
      </c>
      <c r="F12746">
        <v>92.38</v>
      </c>
      <c r="H12746" s="1">
        <f>TabRawData[[#This Row],[Qty]]*TabRawData[[#This Row],[UnitPrice]]</f>
        <v>96999</v>
      </c>
    </row>
    <row r="12747" spans="1:8" x14ac:dyDescent="0.3">
      <c r="A12747" t="s">
        <v>15828</v>
      </c>
      <c r="B12747" t="s">
        <v>2056</v>
      </c>
      <c r="D12747" t="s">
        <v>350</v>
      </c>
      <c r="E12747">
        <v>8200</v>
      </c>
      <c r="F12747">
        <v>17.71</v>
      </c>
      <c r="H12747" s="1">
        <f>TabRawData[[#This Row],[Qty]]*TabRawData[[#This Row],[UnitPrice]]</f>
        <v>145222</v>
      </c>
    </row>
    <row r="12748" spans="1:8" x14ac:dyDescent="0.3">
      <c r="A12748" t="s">
        <v>15829</v>
      </c>
      <c r="B12748" t="s">
        <v>1741</v>
      </c>
      <c r="D12748" t="s">
        <v>350</v>
      </c>
      <c r="E12748">
        <v>9700</v>
      </c>
      <c r="F12748">
        <v>15.25</v>
      </c>
      <c r="H12748" s="1">
        <f>TabRawData[[#This Row],[Qty]]*TabRawData[[#This Row],[UnitPrice]]</f>
        <v>147925</v>
      </c>
    </row>
    <row r="12749" spans="1:8" x14ac:dyDescent="0.3">
      <c r="A12749" t="s">
        <v>15830</v>
      </c>
      <c r="B12749" t="s">
        <v>2036</v>
      </c>
      <c r="D12749" t="s">
        <v>301</v>
      </c>
      <c r="E12749">
        <v>8575</v>
      </c>
      <c r="F12749">
        <v>163.82</v>
      </c>
      <c r="H12749" s="1">
        <f>TabRawData[[#This Row],[Qty]]*TabRawData[[#This Row],[UnitPrice]]</f>
        <v>1404756.5</v>
      </c>
    </row>
    <row r="12750" spans="1:8" x14ac:dyDescent="0.3">
      <c r="A12750" t="s">
        <v>15831</v>
      </c>
      <c r="B12750" t="s">
        <v>1499</v>
      </c>
      <c r="D12750" t="s">
        <v>17</v>
      </c>
      <c r="E12750">
        <v>7825</v>
      </c>
      <c r="F12750">
        <v>27.18</v>
      </c>
      <c r="H12750" s="1">
        <f>TabRawData[[#This Row],[Qty]]*TabRawData[[#This Row],[UnitPrice]]</f>
        <v>212683.5</v>
      </c>
    </row>
    <row r="12751" spans="1:8" x14ac:dyDescent="0.3">
      <c r="A12751" t="s">
        <v>15832</v>
      </c>
      <c r="B12751" t="s">
        <v>1502</v>
      </c>
      <c r="D12751" t="s">
        <v>310</v>
      </c>
      <c r="E12751">
        <v>4950</v>
      </c>
      <c r="F12751">
        <v>44.17</v>
      </c>
      <c r="H12751" s="1">
        <f>TabRawData[[#This Row],[Qty]]*TabRawData[[#This Row],[UnitPrice]]</f>
        <v>218641.5</v>
      </c>
    </row>
    <row r="12752" spans="1:8" x14ac:dyDescent="0.3">
      <c r="A12752" t="s">
        <v>15833</v>
      </c>
      <c r="B12752" t="s">
        <v>1491</v>
      </c>
      <c r="D12752" t="s">
        <v>412</v>
      </c>
      <c r="E12752">
        <v>12425</v>
      </c>
      <c r="F12752">
        <v>230</v>
      </c>
      <c r="H12752" s="1">
        <f>TabRawData[[#This Row],[Qty]]*TabRawData[[#This Row],[UnitPrice]]</f>
        <v>2857750</v>
      </c>
    </row>
    <row r="12753" spans="1:8" x14ac:dyDescent="0.3">
      <c r="A12753" t="s">
        <v>15834</v>
      </c>
      <c r="B12753" t="s">
        <v>1713</v>
      </c>
      <c r="D12753" t="s">
        <v>59</v>
      </c>
      <c r="E12753">
        <v>2750</v>
      </c>
      <c r="F12753">
        <v>79.790000000000006</v>
      </c>
      <c r="H12753" s="1">
        <f>TabRawData[[#This Row],[Qty]]*TabRawData[[#This Row],[UnitPrice]]</f>
        <v>219422.50000000003</v>
      </c>
    </row>
    <row r="12754" spans="1:8" x14ac:dyDescent="0.3">
      <c r="A12754" t="s">
        <v>15835</v>
      </c>
      <c r="B12754" t="s">
        <v>1912</v>
      </c>
      <c r="D12754" t="s">
        <v>241</v>
      </c>
      <c r="E12754">
        <v>11525</v>
      </c>
      <c r="F12754">
        <v>17.21</v>
      </c>
      <c r="H12754" s="1">
        <f>TabRawData[[#This Row],[Qty]]*TabRawData[[#This Row],[UnitPrice]]</f>
        <v>198345.25</v>
      </c>
    </row>
    <row r="12755" spans="1:8" x14ac:dyDescent="0.3">
      <c r="A12755" t="s">
        <v>15836</v>
      </c>
      <c r="B12755" t="s">
        <v>1848</v>
      </c>
      <c r="D12755" t="s">
        <v>425</v>
      </c>
      <c r="E12755">
        <v>1300</v>
      </c>
      <c r="F12755">
        <v>38.479999999999997</v>
      </c>
      <c r="H12755" s="1">
        <f>TabRawData[[#This Row],[Qty]]*TabRawData[[#This Row],[UnitPrice]]</f>
        <v>50023.999999999993</v>
      </c>
    </row>
    <row r="12756" spans="1:8" x14ac:dyDescent="0.3">
      <c r="A12756" t="s">
        <v>15837</v>
      </c>
      <c r="B12756" t="s">
        <v>1692</v>
      </c>
      <c r="D12756" t="s">
        <v>320</v>
      </c>
      <c r="E12756">
        <v>10450</v>
      </c>
      <c r="F12756">
        <v>13.53</v>
      </c>
      <c r="H12756" s="1">
        <f>TabRawData[[#This Row],[Qty]]*TabRawData[[#This Row],[UnitPrice]]</f>
        <v>141388.5</v>
      </c>
    </row>
    <row r="12757" spans="1:8" x14ac:dyDescent="0.3">
      <c r="A12757" t="s">
        <v>15838</v>
      </c>
      <c r="B12757" t="s">
        <v>2276</v>
      </c>
      <c r="D12757" t="s">
        <v>548</v>
      </c>
      <c r="E12757">
        <v>650</v>
      </c>
      <c r="F12757">
        <v>10.08</v>
      </c>
      <c r="H12757" s="1">
        <f>TabRawData[[#This Row],[Qty]]*TabRawData[[#This Row],[UnitPrice]]</f>
        <v>6552</v>
      </c>
    </row>
    <row r="12758" spans="1:8" x14ac:dyDescent="0.3">
      <c r="A12758" t="s">
        <v>15839</v>
      </c>
      <c r="B12758" t="s">
        <v>1374</v>
      </c>
      <c r="D12758" t="s">
        <v>412</v>
      </c>
      <c r="E12758">
        <v>3925</v>
      </c>
      <c r="F12758">
        <v>187.5</v>
      </c>
      <c r="H12758" s="1">
        <f>TabRawData[[#This Row],[Qty]]*TabRawData[[#This Row],[UnitPrice]]</f>
        <v>735937.5</v>
      </c>
    </row>
    <row r="12759" spans="1:8" x14ac:dyDescent="0.3">
      <c r="A12759" t="s">
        <v>15840</v>
      </c>
      <c r="B12759" t="s">
        <v>2002</v>
      </c>
      <c r="D12759" t="s">
        <v>535</v>
      </c>
      <c r="E12759">
        <v>8150</v>
      </c>
      <c r="F12759">
        <v>31.69</v>
      </c>
      <c r="H12759" s="1">
        <f>TabRawData[[#This Row],[Qty]]*TabRawData[[#This Row],[UnitPrice]]</f>
        <v>258273.5</v>
      </c>
    </row>
    <row r="12760" spans="1:8" x14ac:dyDescent="0.3">
      <c r="A12760" t="s">
        <v>15841</v>
      </c>
      <c r="B12760" t="s">
        <v>1572</v>
      </c>
      <c r="D12760" t="s">
        <v>320</v>
      </c>
      <c r="E12760">
        <v>8075</v>
      </c>
      <c r="F12760">
        <v>15.22</v>
      </c>
      <c r="H12760" s="1">
        <f>TabRawData[[#This Row],[Qty]]*TabRawData[[#This Row],[UnitPrice]]</f>
        <v>122901.5</v>
      </c>
    </row>
    <row r="12761" spans="1:8" x14ac:dyDescent="0.3">
      <c r="A12761" t="s">
        <v>15842</v>
      </c>
      <c r="B12761" t="s">
        <v>1443</v>
      </c>
      <c r="D12761" t="s">
        <v>48</v>
      </c>
      <c r="E12761">
        <v>5225</v>
      </c>
      <c r="F12761">
        <v>34.24</v>
      </c>
      <c r="H12761" s="1">
        <f>TabRawData[[#This Row],[Qty]]*TabRawData[[#This Row],[UnitPrice]]</f>
        <v>178904</v>
      </c>
    </row>
    <row r="12762" spans="1:8" x14ac:dyDescent="0.3">
      <c r="A12762" t="s">
        <v>15843</v>
      </c>
      <c r="B12762" t="s">
        <v>1688</v>
      </c>
      <c r="D12762" t="s">
        <v>415</v>
      </c>
      <c r="E12762">
        <v>3500</v>
      </c>
      <c r="F12762">
        <v>80.7</v>
      </c>
      <c r="H12762" s="1">
        <f>TabRawData[[#This Row],[Qty]]*TabRawData[[#This Row],[UnitPrice]]</f>
        <v>282450</v>
      </c>
    </row>
    <row r="12763" spans="1:8" x14ac:dyDescent="0.3">
      <c r="A12763" t="s">
        <v>15844</v>
      </c>
      <c r="B12763" t="s">
        <v>1521</v>
      </c>
      <c r="D12763" t="s">
        <v>612</v>
      </c>
      <c r="E12763">
        <v>8200</v>
      </c>
      <c r="F12763">
        <v>21.21</v>
      </c>
      <c r="H12763" s="1">
        <f>TabRawData[[#This Row],[Qty]]*TabRawData[[#This Row],[UnitPrice]]</f>
        <v>173922</v>
      </c>
    </row>
    <row r="12764" spans="1:8" x14ac:dyDescent="0.3">
      <c r="A12764" t="s">
        <v>15845</v>
      </c>
      <c r="B12764" t="s">
        <v>2253</v>
      </c>
      <c r="D12764" t="s">
        <v>143</v>
      </c>
      <c r="E12764">
        <v>4675</v>
      </c>
      <c r="F12764">
        <v>86.77</v>
      </c>
      <c r="H12764" s="1">
        <f>TabRawData[[#This Row],[Qty]]*TabRawData[[#This Row],[UnitPrice]]</f>
        <v>405649.75</v>
      </c>
    </row>
    <row r="12765" spans="1:8" x14ac:dyDescent="0.3">
      <c r="A12765" t="s">
        <v>15846</v>
      </c>
      <c r="B12765" t="s">
        <v>1397</v>
      </c>
      <c r="D12765" t="s">
        <v>340</v>
      </c>
      <c r="E12765">
        <v>2875</v>
      </c>
      <c r="F12765">
        <v>54.58</v>
      </c>
      <c r="H12765" s="1">
        <f>TabRawData[[#This Row],[Qty]]*TabRawData[[#This Row],[UnitPrice]]</f>
        <v>156917.5</v>
      </c>
    </row>
    <row r="12766" spans="1:8" x14ac:dyDescent="0.3">
      <c r="A12766" t="s">
        <v>15847</v>
      </c>
      <c r="B12766" t="s">
        <v>1578</v>
      </c>
      <c r="D12766" t="s">
        <v>492</v>
      </c>
      <c r="E12766">
        <v>3300</v>
      </c>
      <c r="F12766">
        <v>25.13</v>
      </c>
      <c r="H12766" s="1">
        <f>TabRawData[[#This Row],[Qty]]*TabRawData[[#This Row],[UnitPrice]]</f>
        <v>82929</v>
      </c>
    </row>
    <row r="12767" spans="1:8" x14ac:dyDescent="0.3">
      <c r="A12767" t="s">
        <v>15848</v>
      </c>
      <c r="B12767" t="s">
        <v>1867</v>
      </c>
      <c r="D12767" t="s">
        <v>17</v>
      </c>
      <c r="E12767">
        <v>5975</v>
      </c>
      <c r="F12767">
        <v>24.09</v>
      </c>
      <c r="H12767" s="1">
        <f>TabRawData[[#This Row],[Qty]]*TabRawData[[#This Row],[UnitPrice]]</f>
        <v>143937.75</v>
      </c>
    </row>
    <row r="12768" spans="1:8" x14ac:dyDescent="0.3">
      <c r="A12768" t="s">
        <v>15849</v>
      </c>
      <c r="B12768" t="s">
        <v>2042</v>
      </c>
      <c r="D12768" t="s">
        <v>283</v>
      </c>
      <c r="E12768">
        <v>12350</v>
      </c>
      <c r="F12768">
        <v>93.72</v>
      </c>
      <c r="H12768" s="1">
        <f>TabRawData[[#This Row],[Qty]]*TabRawData[[#This Row],[UnitPrice]]</f>
        <v>1157442</v>
      </c>
    </row>
    <row r="12769" spans="1:8" x14ac:dyDescent="0.3">
      <c r="A12769" t="s">
        <v>15850</v>
      </c>
      <c r="B12769" t="s">
        <v>1815</v>
      </c>
      <c r="D12769" t="s">
        <v>296</v>
      </c>
      <c r="E12769">
        <v>9500</v>
      </c>
      <c r="F12769">
        <v>69.14</v>
      </c>
      <c r="H12769" s="1">
        <f>TabRawData[[#This Row],[Qty]]*TabRawData[[#This Row],[UnitPrice]]</f>
        <v>656830</v>
      </c>
    </row>
    <row r="12770" spans="1:8" x14ac:dyDescent="0.3">
      <c r="A12770" t="s">
        <v>15851</v>
      </c>
      <c r="B12770" t="s">
        <v>2209</v>
      </c>
      <c r="D12770" t="s">
        <v>120</v>
      </c>
      <c r="E12770">
        <v>2175</v>
      </c>
      <c r="F12770">
        <v>76.59</v>
      </c>
      <c r="H12770" s="1">
        <f>TabRawData[[#This Row],[Qty]]*TabRawData[[#This Row],[UnitPrice]]</f>
        <v>166583.25</v>
      </c>
    </row>
    <row r="12771" spans="1:8" x14ac:dyDescent="0.3">
      <c r="A12771" t="s">
        <v>15852</v>
      </c>
      <c r="B12771" t="s">
        <v>2251</v>
      </c>
      <c r="D12771" t="s">
        <v>141</v>
      </c>
      <c r="E12771">
        <v>9450</v>
      </c>
      <c r="F12771">
        <v>47.97</v>
      </c>
      <c r="H12771" s="1">
        <f>TabRawData[[#This Row],[Qty]]*TabRawData[[#This Row],[UnitPrice]]</f>
        <v>453316.5</v>
      </c>
    </row>
    <row r="12772" spans="1:8" x14ac:dyDescent="0.3">
      <c r="A12772" t="s">
        <v>15853</v>
      </c>
      <c r="B12772" t="s">
        <v>1446</v>
      </c>
      <c r="D12772" t="s">
        <v>408</v>
      </c>
      <c r="E12772">
        <v>6000</v>
      </c>
      <c r="F12772">
        <v>184.2</v>
      </c>
      <c r="H12772" s="1">
        <f>TabRawData[[#This Row],[Qty]]*TabRawData[[#This Row],[UnitPrice]]</f>
        <v>1105200</v>
      </c>
    </row>
    <row r="12773" spans="1:8" x14ac:dyDescent="0.3">
      <c r="A12773" t="s">
        <v>15854</v>
      </c>
      <c r="B12773" t="s">
        <v>1352</v>
      </c>
      <c r="D12773" t="s">
        <v>565</v>
      </c>
      <c r="E12773">
        <v>6200</v>
      </c>
      <c r="F12773">
        <v>29.83</v>
      </c>
      <c r="H12773" s="1">
        <f>TabRawData[[#This Row],[Qty]]*TabRawData[[#This Row],[UnitPrice]]</f>
        <v>184946</v>
      </c>
    </row>
    <row r="12774" spans="1:8" x14ac:dyDescent="0.3">
      <c r="A12774" t="s">
        <v>15855</v>
      </c>
      <c r="B12774" t="s">
        <v>1876</v>
      </c>
      <c r="D12774" t="s">
        <v>492</v>
      </c>
      <c r="E12774">
        <v>9175</v>
      </c>
      <c r="F12774">
        <v>23.7</v>
      </c>
      <c r="H12774" s="1">
        <f>TabRawData[[#This Row],[Qty]]*TabRawData[[#This Row],[UnitPrice]]</f>
        <v>217447.5</v>
      </c>
    </row>
    <row r="12775" spans="1:8" x14ac:dyDescent="0.3">
      <c r="A12775" t="s">
        <v>15856</v>
      </c>
      <c r="B12775" t="s">
        <v>1914</v>
      </c>
      <c r="D12775" t="s">
        <v>300</v>
      </c>
      <c r="E12775">
        <v>9750</v>
      </c>
      <c r="F12775">
        <v>15.69</v>
      </c>
      <c r="H12775" s="1">
        <f>TabRawData[[#This Row],[Qty]]*TabRawData[[#This Row],[UnitPrice]]</f>
        <v>152977.5</v>
      </c>
    </row>
    <row r="12776" spans="1:8" x14ac:dyDescent="0.3">
      <c r="A12776" t="s">
        <v>15857</v>
      </c>
      <c r="B12776" t="s">
        <v>1625</v>
      </c>
      <c r="D12776" t="s">
        <v>479</v>
      </c>
      <c r="E12776">
        <v>5775</v>
      </c>
      <c r="F12776">
        <v>122.23</v>
      </c>
      <c r="H12776" s="1">
        <f>TabRawData[[#This Row],[Qty]]*TabRawData[[#This Row],[UnitPrice]]</f>
        <v>705878.25</v>
      </c>
    </row>
    <row r="12777" spans="1:8" x14ac:dyDescent="0.3">
      <c r="A12777" t="s">
        <v>15858</v>
      </c>
      <c r="B12777" t="s">
        <v>1803</v>
      </c>
      <c r="D12777" t="s">
        <v>324</v>
      </c>
      <c r="E12777">
        <v>5950</v>
      </c>
      <c r="F12777">
        <v>29.34</v>
      </c>
      <c r="H12777" s="1">
        <f>TabRawData[[#This Row],[Qty]]*TabRawData[[#This Row],[UnitPrice]]</f>
        <v>174573</v>
      </c>
    </row>
    <row r="12778" spans="1:8" x14ac:dyDescent="0.3">
      <c r="A12778" t="s">
        <v>15859</v>
      </c>
      <c r="B12778" t="s">
        <v>2234</v>
      </c>
      <c r="D12778" t="s">
        <v>447</v>
      </c>
      <c r="E12778">
        <v>7075</v>
      </c>
      <c r="F12778">
        <v>118.16</v>
      </c>
      <c r="H12778" s="1">
        <f>TabRawData[[#This Row],[Qty]]*TabRawData[[#This Row],[UnitPrice]]</f>
        <v>835982</v>
      </c>
    </row>
    <row r="12779" spans="1:8" x14ac:dyDescent="0.3">
      <c r="A12779" t="s">
        <v>15860</v>
      </c>
      <c r="B12779" t="s">
        <v>1559</v>
      </c>
      <c r="D12779" t="s">
        <v>92</v>
      </c>
      <c r="E12779">
        <v>8600</v>
      </c>
      <c r="F12779">
        <v>65.06</v>
      </c>
      <c r="H12779" s="1">
        <f>TabRawData[[#This Row],[Qty]]*TabRawData[[#This Row],[UnitPrice]]</f>
        <v>559516</v>
      </c>
    </row>
    <row r="12780" spans="1:8" x14ac:dyDescent="0.3">
      <c r="A12780" t="s">
        <v>15861</v>
      </c>
      <c r="B12780" t="s">
        <v>1440</v>
      </c>
      <c r="D12780" t="s">
        <v>534</v>
      </c>
      <c r="E12780">
        <v>10475</v>
      </c>
      <c r="F12780">
        <v>33.119999999999997</v>
      </c>
      <c r="H12780" s="1">
        <f>TabRawData[[#This Row],[Qty]]*TabRawData[[#This Row],[UnitPrice]]</f>
        <v>346932</v>
      </c>
    </row>
    <row r="12781" spans="1:8" x14ac:dyDescent="0.3">
      <c r="A12781" t="s">
        <v>15862</v>
      </c>
      <c r="B12781" t="s">
        <v>1447</v>
      </c>
      <c r="D12781" t="s">
        <v>111</v>
      </c>
      <c r="E12781">
        <v>4025</v>
      </c>
      <c r="F12781">
        <v>97.09</v>
      </c>
      <c r="H12781" s="1">
        <f>TabRawData[[#This Row],[Qty]]*TabRawData[[#This Row],[UnitPrice]]</f>
        <v>390787.25</v>
      </c>
    </row>
    <row r="12782" spans="1:8" x14ac:dyDescent="0.3">
      <c r="A12782" t="s">
        <v>15863</v>
      </c>
      <c r="B12782" t="s">
        <v>1434</v>
      </c>
      <c r="D12782" t="s">
        <v>35</v>
      </c>
      <c r="E12782">
        <v>3850</v>
      </c>
      <c r="F12782">
        <v>50.74</v>
      </c>
      <c r="H12782" s="1">
        <f>TabRawData[[#This Row],[Qty]]*TabRawData[[#This Row],[UnitPrice]]</f>
        <v>195349</v>
      </c>
    </row>
    <row r="12783" spans="1:8" x14ac:dyDescent="0.3">
      <c r="A12783" t="s">
        <v>15864</v>
      </c>
      <c r="B12783" t="s">
        <v>2223</v>
      </c>
      <c r="D12783" t="s">
        <v>175</v>
      </c>
      <c r="E12783">
        <v>4325</v>
      </c>
      <c r="F12783">
        <v>54.25</v>
      </c>
      <c r="H12783" s="1">
        <f>TabRawData[[#This Row],[Qty]]*TabRawData[[#This Row],[UnitPrice]]</f>
        <v>234631.25</v>
      </c>
    </row>
    <row r="12784" spans="1:8" x14ac:dyDescent="0.3">
      <c r="A12784" t="s">
        <v>15865</v>
      </c>
      <c r="B12784" t="s">
        <v>1817</v>
      </c>
      <c r="D12784" t="s">
        <v>309</v>
      </c>
      <c r="E12784">
        <v>2350</v>
      </c>
      <c r="F12784">
        <v>71.94</v>
      </c>
      <c r="H12784" s="1">
        <f>TabRawData[[#This Row],[Qty]]*TabRawData[[#This Row],[UnitPrice]]</f>
        <v>169059</v>
      </c>
    </row>
    <row r="12785" spans="1:8" x14ac:dyDescent="0.3">
      <c r="A12785" t="s">
        <v>15866</v>
      </c>
      <c r="B12785" t="s">
        <v>1806</v>
      </c>
      <c r="D12785" t="s">
        <v>527</v>
      </c>
      <c r="E12785">
        <v>9575</v>
      </c>
      <c r="F12785">
        <v>26.87</v>
      </c>
      <c r="H12785" s="1">
        <f>TabRawData[[#This Row],[Qty]]*TabRawData[[#This Row],[UnitPrice]]</f>
        <v>257280.25</v>
      </c>
    </row>
    <row r="12786" spans="1:8" x14ac:dyDescent="0.3">
      <c r="A12786" t="s">
        <v>15867</v>
      </c>
      <c r="B12786" t="s">
        <v>2101</v>
      </c>
      <c r="D12786" t="s">
        <v>215</v>
      </c>
      <c r="E12786">
        <v>12425</v>
      </c>
      <c r="F12786">
        <v>74.13</v>
      </c>
      <c r="H12786" s="1">
        <f>TabRawData[[#This Row],[Qty]]*TabRawData[[#This Row],[UnitPrice]]</f>
        <v>921065.25</v>
      </c>
    </row>
    <row r="12787" spans="1:8" x14ac:dyDescent="0.3">
      <c r="A12787" t="s">
        <v>15868</v>
      </c>
      <c r="B12787" t="s">
        <v>1490</v>
      </c>
      <c r="D12787" t="s">
        <v>213</v>
      </c>
      <c r="E12787">
        <v>2825</v>
      </c>
      <c r="F12787">
        <v>75.88</v>
      </c>
      <c r="H12787" s="1">
        <f>TabRawData[[#This Row],[Qty]]*TabRawData[[#This Row],[UnitPrice]]</f>
        <v>214361</v>
      </c>
    </row>
    <row r="12788" spans="1:8" x14ac:dyDescent="0.3">
      <c r="A12788" t="s">
        <v>15869</v>
      </c>
      <c r="B12788" t="s">
        <v>1855</v>
      </c>
      <c r="D12788" t="s">
        <v>173</v>
      </c>
      <c r="E12788">
        <v>2775</v>
      </c>
      <c r="F12788">
        <v>84.69</v>
      </c>
      <c r="H12788" s="1">
        <f>TabRawData[[#This Row],[Qty]]*TabRawData[[#This Row],[UnitPrice]]</f>
        <v>235014.75</v>
      </c>
    </row>
    <row r="12789" spans="1:8" x14ac:dyDescent="0.3">
      <c r="A12789" t="s">
        <v>15870</v>
      </c>
      <c r="B12789" t="s">
        <v>1387</v>
      </c>
      <c r="D12789" t="s">
        <v>560</v>
      </c>
      <c r="E12789">
        <v>7075</v>
      </c>
      <c r="F12789">
        <v>46.84</v>
      </c>
      <c r="H12789" s="1">
        <f>TabRawData[[#This Row],[Qty]]*TabRawData[[#This Row],[UnitPrice]]</f>
        <v>331393</v>
      </c>
    </row>
    <row r="12790" spans="1:8" x14ac:dyDescent="0.3">
      <c r="A12790" t="s">
        <v>15871</v>
      </c>
      <c r="B12790" t="s">
        <v>1380</v>
      </c>
      <c r="D12790" t="s">
        <v>386</v>
      </c>
      <c r="E12790">
        <v>11750</v>
      </c>
      <c r="F12790">
        <v>111.9</v>
      </c>
      <c r="H12790" s="1">
        <f>TabRawData[[#This Row],[Qty]]*TabRawData[[#This Row],[UnitPrice]]</f>
        <v>1314825</v>
      </c>
    </row>
    <row r="12791" spans="1:8" x14ac:dyDescent="0.3">
      <c r="A12791" t="s">
        <v>15872</v>
      </c>
      <c r="B12791" t="s">
        <v>2087</v>
      </c>
      <c r="D12791" t="s">
        <v>548</v>
      </c>
      <c r="E12791">
        <v>1000</v>
      </c>
      <c r="F12791">
        <v>14.86</v>
      </c>
      <c r="H12791" s="1">
        <f>TabRawData[[#This Row],[Qty]]*TabRawData[[#This Row],[UnitPrice]]</f>
        <v>14860</v>
      </c>
    </row>
    <row r="12792" spans="1:8" x14ac:dyDescent="0.3">
      <c r="A12792" t="s">
        <v>15873</v>
      </c>
      <c r="B12792" t="s">
        <v>1434</v>
      </c>
      <c r="D12792" t="s">
        <v>97</v>
      </c>
      <c r="E12792">
        <v>2325</v>
      </c>
      <c r="F12792">
        <v>54.74</v>
      </c>
      <c r="H12792" s="1">
        <f>TabRawData[[#This Row],[Qty]]*TabRawData[[#This Row],[UnitPrice]]</f>
        <v>127270.5</v>
      </c>
    </row>
    <row r="12793" spans="1:8" x14ac:dyDescent="0.3">
      <c r="A12793" t="s">
        <v>15874</v>
      </c>
      <c r="B12793" t="s">
        <v>1770</v>
      </c>
      <c r="D12793" t="s">
        <v>377</v>
      </c>
      <c r="E12793">
        <v>3675</v>
      </c>
      <c r="F12793">
        <v>147.30000000000001</v>
      </c>
      <c r="H12793" s="1">
        <f>TabRawData[[#This Row],[Qty]]*TabRawData[[#This Row],[UnitPrice]]</f>
        <v>541327.5</v>
      </c>
    </row>
    <row r="12794" spans="1:8" x14ac:dyDescent="0.3">
      <c r="A12794" t="s">
        <v>15875</v>
      </c>
      <c r="B12794" t="s">
        <v>2163</v>
      </c>
      <c r="D12794" t="s">
        <v>216</v>
      </c>
      <c r="E12794">
        <v>7600</v>
      </c>
      <c r="F12794">
        <v>12.53</v>
      </c>
      <c r="H12794" s="1">
        <f>TabRawData[[#This Row],[Qty]]*TabRawData[[#This Row],[UnitPrice]]</f>
        <v>95228</v>
      </c>
    </row>
    <row r="12795" spans="1:8" x14ac:dyDescent="0.3">
      <c r="A12795" t="s">
        <v>15876</v>
      </c>
      <c r="B12795" t="s">
        <v>1389</v>
      </c>
      <c r="D12795" t="s">
        <v>495</v>
      </c>
      <c r="E12795">
        <v>3675</v>
      </c>
      <c r="F12795">
        <v>49.73</v>
      </c>
      <c r="H12795" s="1">
        <f>TabRawData[[#This Row],[Qty]]*TabRawData[[#This Row],[UnitPrice]]</f>
        <v>182757.75</v>
      </c>
    </row>
    <row r="12796" spans="1:8" x14ac:dyDescent="0.3">
      <c r="A12796" t="s">
        <v>15877</v>
      </c>
      <c r="B12796" t="s">
        <v>1327</v>
      </c>
      <c r="D12796" t="s">
        <v>224</v>
      </c>
      <c r="E12796">
        <v>2775</v>
      </c>
      <c r="F12796">
        <v>63.74</v>
      </c>
      <c r="H12796" s="1">
        <f>TabRawData[[#This Row],[Qty]]*TabRawData[[#This Row],[UnitPrice]]</f>
        <v>176878.5</v>
      </c>
    </row>
    <row r="12797" spans="1:8" x14ac:dyDescent="0.3">
      <c r="A12797" t="s">
        <v>15878</v>
      </c>
      <c r="B12797" t="s">
        <v>2042</v>
      </c>
      <c r="D12797" t="s">
        <v>160</v>
      </c>
      <c r="E12797">
        <v>2125</v>
      </c>
      <c r="F12797">
        <v>21.03</v>
      </c>
      <c r="H12797" s="1">
        <f>TabRawData[[#This Row],[Qty]]*TabRawData[[#This Row],[UnitPrice]]</f>
        <v>44688.75</v>
      </c>
    </row>
    <row r="12798" spans="1:8" x14ac:dyDescent="0.3">
      <c r="A12798" t="s">
        <v>15879</v>
      </c>
      <c r="B12798" t="s">
        <v>1593</v>
      </c>
      <c r="D12798" t="s">
        <v>470</v>
      </c>
      <c r="E12798">
        <v>4250</v>
      </c>
      <c r="F12798">
        <v>576.77</v>
      </c>
      <c r="H12798" s="1">
        <f>TabRawData[[#This Row],[Qty]]*TabRawData[[#This Row],[UnitPrice]]</f>
        <v>2451272.5</v>
      </c>
    </row>
    <row r="12799" spans="1:8" x14ac:dyDescent="0.3">
      <c r="A12799" t="s">
        <v>15880</v>
      </c>
      <c r="B12799" t="s">
        <v>1377</v>
      </c>
      <c r="D12799" t="s">
        <v>556</v>
      </c>
      <c r="E12799">
        <v>12325</v>
      </c>
      <c r="F12799">
        <v>72.59</v>
      </c>
      <c r="H12799" s="1">
        <f>TabRawData[[#This Row],[Qty]]*TabRawData[[#This Row],[UnitPrice]]</f>
        <v>894671.75</v>
      </c>
    </row>
    <row r="12800" spans="1:8" x14ac:dyDescent="0.3">
      <c r="A12800" t="s">
        <v>15881</v>
      </c>
      <c r="B12800" t="s">
        <v>1729</v>
      </c>
      <c r="D12800" t="s">
        <v>72</v>
      </c>
      <c r="E12800">
        <v>11125</v>
      </c>
      <c r="F12800">
        <v>34.799999999999997</v>
      </c>
      <c r="H12800" s="1">
        <f>TabRawData[[#This Row],[Qty]]*TabRawData[[#This Row],[UnitPrice]]</f>
        <v>387149.99999999994</v>
      </c>
    </row>
    <row r="12801" spans="1:8" x14ac:dyDescent="0.3">
      <c r="A12801" t="s">
        <v>15882</v>
      </c>
      <c r="B12801" t="s">
        <v>2028</v>
      </c>
      <c r="D12801" t="s">
        <v>554</v>
      </c>
      <c r="E12801">
        <v>6100</v>
      </c>
      <c r="F12801">
        <v>36.200000000000003</v>
      </c>
      <c r="H12801" s="1">
        <f>TabRawData[[#This Row],[Qty]]*TabRawData[[#This Row],[UnitPrice]]</f>
        <v>220820.00000000003</v>
      </c>
    </row>
    <row r="12802" spans="1:8" x14ac:dyDescent="0.3">
      <c r="A12802" t="s">
        <v>15883</v>
      </c>
      <c r="B12802" t="s">
        <v>1539</v>
      </c>
      <c r="D12802" t="s">
        <v>435</v>
      </c>
      <c r="E12802">
        <v>8775</v>
      </c>
      <c r="F12802">
        <v>37.229999999999997</v>
      </c>
      <c r="H12802" s="1">
        <f>TabRawData[[#This Row],[Qty]]*TabRawData[[#This Row],[UnitPrice]]</f>
        <v>326693.25</v>
      </c>
    </row>
    <row r="12803" spans="1:8" x14ac:dyDescent="0.3">
      <c r="A12803" t="s">
        <v>15884</v>
      </c>
      <c r="B12803" t="s">
        <v>1367</v>
      </c>
      <c r="D12803" t="s">
        <v>373</v>
      </c>
      <c r="E12803">
        <v>1800</v>
      </c>
      <c r="F12803">
        <v>64.760000000000005</v>
      </c>
      <c r="H12803" s="1">
        <f>TabRawData[[#This Row],[Qty]]*TabRawData[[#This Row],[UnitPrice]]</f>
        <v>116568.00000000001</v>
      </c>
    </row>
    <row r="12804" spans="1:8" x14ac:dyDescent="0.3">
      <c r="A12804" t="s">
        <v>15885</v>
      </c>
      <c r="B12804" t="s">
        <v>1891</v>
      </c>
      <c r="D12804" t="s">
        <v>129</v>
      </c>
      <c r="E12804">
        <v>1550</v>
      </c>
      <c r="F12804">
        <v>57.78</v>
      </c>
      <c r="H12804" s="1">
        <f>TabRawData[[#This Row],[Qty]]*TabRawData[[#This Row],[UnitPrice]]</f>
        <v>89559</v>
      </c>
    </row>
    <row r="12805" spans="1:8" x14ac:dyDescent="0.3">
      <c r="A12805" t="s">
        <v>15886</v>
      </c>
      <c r="B12805" t="s">
        <v>1333</v>
      </c>
      <c r="D12805" t="s">
        <v>27</v>
      </c>
      <c r="E12805">
        <v>3850</v>
      </c>
      <c r="F12805">
        <v>113.55</v>
      </c>
      <c r="H12805" s="1">
        <f>TabRawData[[#This Row],[Qty]]*TabRawData[[#This Row],[UnitPrice]]</f>
        <v>437167.5</v>
      </c>
    </row>
    <row r="12806" spans="1:8" x14ac:dyDescent="0.3">
      <c r="A12806" t="s">
        <v>15887</v>
      </c>
      <c r="B12806" t="s">
        <v>2086</v>
      </c>
      <c r="D12806" t="s">
        <v>372</v>
      </c>
      <c r="E12806">
        <v>9900</v>
      </c>
      <c r="F12806">
        <v>154.52000000000001</v>
      </c>
      <c r="H12806" s="1">
        <f>TabRawData[[#This Row],[Qty]]*TabRawData[[#This Row],[UnitPrice]]</f>
        <v>1529748</v>
      </c>
    </row>
    <row r="12807" spans="1:8" x14ac:dyDescent="0.3">
      <c r="A12807" t="s">
        <v>15888</v>
      </c>
      <c r="B12807" t="s">
        <v>2118</v>
      </c>
      <c r="D12807" t="s">
        <v>556</v>
      </c>
      <c r="E12807">
        <v>6825</v>
      </c>
      <c r="F12807">
        <v>92.91</v>
      </c>
      <c r="H12807" s="1">
        <f>TabRawData[[#This Row],[Qty]]*TabRawData[[#This Row],[UnitPrice]]</f>
        <v>634110.75</v>
      </c>
    </row>
    <row r="12808" spans="1:8" x14ac:dyDescent="0.3">
      <c r="A12808" t="s">
        <v>15889</v>
      </c>
      <c r="B12808" t="s">
        <v>1572</v>
      </c>
      <c r="D12808" t="s">
        <v>90</v>
      </c>
      <c r="E12808">
        <v>10275</v>
      </c>
      <c r="F12808">
        <v>169.58</v>
      </c>
      <c r="H12808" s="1">
        <f>TabRawData[[#This Row],[Qty]]*TabRawData[[#This Row],[UnitPrice]]</f>
        <v>1742434.5000000002</v>
      </c>
    </row>
    <row r="12809" spans="1:8" x14ac:dyDescent="0.3">
      <c r="A12809" t="s">
        <v>15890</v>
      </c>
      <c r="B12809" t="s">
        <v>1478</v>
      </c>
      <c r="D12809" t="s">
        <v>489</v>
      </c>
      <c r="E12809">
        <v>4800</v>
      </c>
      <c r="F12809">
        <v>63.57</v>
      </c>
      <c r="H12809" s="1">
        <f>TabRawData[[#This Row],[Qty]]*TabRawData[[#This Row],[UnitPrice]]</f>
        <v>305136</v>
      </c>
    </row>
    <row r="12810" spans="1:8" x14ac:dyDescent="0.3">
      <c r="A12810" t="s">
        <v>15891</v>
      </c>
      <c r="B12810" t="s">
        <v>1413</v>
      </c>
      <c r="D12810" t="s">
        <v>259</v>
      </c>
      <c r="E12810">
        <v>12075</v>
      </c>
      <c r="F12810">
        <v>154.5</v>
      </c>
      <c r="H12810" s="1">
        <f>TabRawData[[#This Row],[Qty]]*TabRawData[[#This Row],[UnitPrice]]</f>
        <v>1865587.5</v>
      </c>
    </row>
    <row r="12811" spans="1:8" x14ac:dyDescent="0.3">
      <c r="A12811" t="s">
        <v>15892</v>
      </c>
      <c r="B12811" t="s">
        <v>1510</v>
      </c>
      <c r="D12811" t="s">
        <v>209</v>
      </c>
      <c r="E12811">
        <v>4625</v>
      </c>
      <c r="F12811">
        <v>108.62</v>
      </c>
      <c r="H12811" s="1">
        <f>TabRawData[[#This Row],[Qty]]*TabRawData[[#This Row],[UnitPrice]]</f>
        <v>502367.5</v>
      </c>
    </row>
    <row r="12812" spans="1:8" x14ac:dyDescent="0.3">
      <c r="A12812" t="s">
        <v>15893</v>
      </c>
      <c r="B12812" t="s">
        <v>1840</v>
      </c>
      <c r="D12812" t="s">
        <v>76</v>
      </c>
      <c r="E12812">
        <v>1200</v>
      </c>
      <c r="F12812">
        <v>13.07</v>
      </c>
      <c r="H12812" s="1">
        <f>TabRawData[[#This Row],[Qty]]*TabRawData[[#This Row],[UnitPrice]]</f>
        <v>15684</v>
      </c>
    </row>
    <row r="12813" spans="1:8" x14ac:dyDescent="0.3">
      <c r="A12813" t="s">
        <v>15894</v>
      </c>
      <c r="B12813" t="s">
        <v>1968</v>
      </c>
      <c r="D12813" t="s">
        <v>82</v>
      </c>
      <c r="E12813">
        <v>1000</v>
      </c>
      <c r="F12813">
        <v>69.819999999999993</v>
      </c>
      <c r="H12813" s="1">
        <f>TabRawData[[#This Row],[Qty]]*TabRawData[[#This Row],[UnitPrice]]</f>
        <v>69820</v>
      </c>
    </row>
    <row r="12814" spans="1:8" x14ac:dyDescent="0.3">
      <c r="A12814" t="s">
        <v>15895</v>
      </c>
      <c r="B12814" t="s">
        <v>2246</v>
      </c>
      <c r="D12814" t="s">
        <v>339</v>
      </c>
      <c r="E12814">
        <v>6225</v>
      </c>
      <c r="F12814">
        <v>101.26</v>
      </c>
      <c r="H12814" s="1">
        <f>TabRawData[[#This Row],[Qty]]*TabRawData[[#This Row],[UnitPrice]]</f>
        <v>630343.5</v>
      </c>
    </row>
    <row r="12815" spans="1:8" x14ac:dyDescent="0.3">
      <c r="A12815" t="s">
        <v>15896</v>
      </c>
      <c r="B12815" t="s">
        <v>1987</v>
      </c>
      <c r="D12815" t="s">
        <v>475</v>
      </c>
      <c r="E12815">
        <v>3250</v>
      </c>
      <c r="F12815">
        <v>43.49</v>
      </c>
      <c r="H12815" s="1">
        <f>TabRawData[[#This Row],[Qty]]*TabRawData[[#This Row],[UnitPrice]]</f>
        <v>141342.5</v>
      </c>
    </row>
    <row r="12816" spans="1:8" x14ac:dyDescent="0.3">
      <c r="A12816" t="s">
        <v>15897</v>
      </c>
      <c r="B12816" t="s">
        <v>2018</v>
      </c>
      <c r="D12816" t="s">
        <v>270</v>
      </c>
      <c r="E12816">
        <v>3625</v>
      </c>
      <c r="F12816">
        <v>553.66</v>
      </c>
      <c r="H12816" s="1">
        <f>TabRawData[[#This Row],[Qty]]*TabRawData[[#This Row],[UnitPrice]]</f>
        <v>2007017.5</v>
      </c>
    </row>
    <row r="12817" spans="1:8" x14ac:dyDescent="0.3">
      <c r="A12817" t="s">
        <v>15898</v>
      </c>
      <c r="B12817" t="s">
        <v>1963</v>
      </c>
      <c r="D12817" t="s">
        <v>314</v>
      </c>
      <c r="E12817">
        <v>4850</v>
      </c>
      <c r="F12817">
        <v>21.6</v>
      </c>
      <c r="H12817" s="1">
        <f>TabRawData[[#This Row],[Qty]]*TabRawData[[#This Row],[UnitPrice]]</f>
        <v>104760</v>
      </c>
    </row>
    <row r="12818" spans="1:8" x14ac:dyDescent="0.3">
      <c r="A12818" t="s">
        <v>15899</v>
      </c>
      <c r="B12818" t="s">
        <v>1350</v>
      </c>
      <c r="D12818" t="s">
        <v>359</v>
      </c>
      <c r="E12818">
        <v>1700</v>
      </c>
      <c r="F12818">
        <v>66.569999999999993</v>
      </c>
      <c r="H12818" s="1">
        <f>TabRawData[[#This Row],[Qty]]*TabRawData[[#This Row],[UnitPrice]]</f>
        <v>113168.99999999999</v>
      </c>
    </row>
    <row r="12819" spans="1:8" x14ac:dyDescent="0.3">
      <c r="A12819" t="s">
        <v>15900</v>
      </c>
      <c r="B12819" t="s">
        <v>1849</v>
      </c>
      <c r="D12819" t="s">
        <v>429</v>
      </c>
      <c r="E12819">
        <v>9075</v>
      </c>
      <c r="F12819">
        <v>31.66</v>
      </c>
      <c r="H12819" s="1">
        <f>TabRawData[[#This Row],[Qty]]*TabRawData[[#This Row],[UnitPrice]]</f>
        <v>287314.5</v>
      </c>
    </row>
    <row r="12820" spans="1:8" x14ac:dyDescent="0.3">
      <c r="A12820" t="s">
        <v>15901</v>
      </c>
      <c r="B12820" t="s">
        <v>2097</v>
      </c>
      <c r="D12820" t="s">
        <v>384</v>
      </c>
      <c r="E12820">
        <v>9400</v>
      </c>
      <c r="F12820">
        <v>30.25</v>
      </c>
      <c r="H12820" s="1">
        <f>TabRawData[[#This Row],[Qty]]*TabRawData[[#This Row],[UnitPrice]]</f>
        <v>284350</v>
      </c>
    </row>
    <row r="12821" spans="1:8" x14ac:dyDescent="0.3">
      <c r="A12821" t="s">
        <v>15902</v>
      </c>
      <c r="B12821" t="s">
        <v>1394</v>
      </c>
      <c r="D12821" t="s">
        <v>5</v>
      </c>
      <c r="E12821">
        <v>5650</v>
      </c>
      <c r="F12821">
        <v>11.36</v>
      </c>
      <c r="H12821" s="1">
        <f>TabRawData[[#This Row],[Qty]]*TabRawData[[#This Row],[UnitPrice]]</f>
        <v>64184</v>
      </c>
    </row>
    <row r="12822" spans="1:8" x14ac:dyDescent="0.3">
      <c r="A12822" t="s">
        <v>15903</v>
      </c>
      <c r="B12822" t="s">
        <v>1744</v>
      </c>
      <c r="D12822" t="s">
        <v>502</v>
      </c>
      <c r="E12822">
        <v>2850</v>
      </c>
      <c r="F12822">
        <v>154.32</v>
      </c>
      <c r="H12822" s="1">
        <f>TabRawData[[#This Row],[Qty]]*TabRawData[[#This Row],[UnitPrice]]</f>
        <v>439812</v>
      </c>
    </row>
    <row r="12823" spans="1:8" x14ac:dyDescent="0.3">
      <c r="A12823" t="s">
        <v>15904</v>
      </c>
      <c r="B12823" t="s">
        <v>1585</v>
      </c>
      <c r="D12823" t="s">
        <v>264</v>
      </c>
      <c r="E12823">
        <v>11875</v>
      </c>
      <c r="F12823">
        <v>101.95</v>
      </c>
      <c r="H12823" s="1">
        <f>TabRawData[[#This Row],[Qty]]*TabRawData[[#This Row],[UnitPrice]]</f>
        <v>1210656.25</v>
      </c>
    </row>
    <row r="12824" spans="1:8" x14ac:dyDescent="0.3">
      <c r="A12824" t="s">
        <v>15905</v>
      </c>
      <c r="B12824" t="s">
        <v>1697</v>
      </c>
      <c r="D12824" t="s">
        <v>475</v>
      </c>
      <c r="E12824">
        <v>9800</v>
      </c>
      <c r="F12824">
        <v>44</v>
      </c>
      <c r="H12824" s="1">
        <f>TabRawData[[#This Row],[Qty]]*TabRawData[[#This Row],[UnitPrice]]</f>
        <v>431200</v>
      </c>
    </row>
    <row r="12825" spans="1:8" x14ac:dyDescent="0.3">
      <c r="A12825" t="s">
        <v>15906</v>
      </c>
      <c r="B12825" t="s">
        <v>1678</v>
      </c>
      <c r="D12825" t="s">
        <v>171</v>
      </c>
      <c r="E12825">
        <v>5500</v>
      </c>
      <c r="F12825">
        <v>148.91</v>
      </c>
      <c r="H12825" s="1">
        <f>TabRawData[[#This Row],[Qty]]*TabRawData[[#This Row],[UnitPrice]]</f>
        <v>819005</v>
      </c>
    </row>
    <row r="12826" spans="1:8" x14ac:dyDescent="0.3">
      <c r="A12826" t="s">
        <v>15907</v>
      </c>
      <c r="B12826" t="s">
        <v>2019</v>
      </c>
      <c r="D12826" t="s">
        <v>317</v>
      </c>
      <c r="E12826">
        <v>9900</v>
      </c>
      <c r="F12826">
        <v>60.56</v>
      </c>
      <c r="H12826" s="1">
        <f>TabRawData[[#This Row],[Qty]]*TabRawData[[#This Row],[UnitPrice]]</f>
        <v>599544</v>
      </c>
    </row>
    <row r="12827" spans="1:8" x14ac:dyDescent="0.3">
      <c r="A12827" t="s">
        <v>15908</v>
      </c>
      <c r="B12827" t="s">
        <v>1519</v>
      </c>
      <c r="D12827" t="s">
        <v>281</v>
      </c>
      <c r="E12827">
        <v>1275</v>
      </c>
      <c r="F12827">
        <v>62.76</v>
      </c>
      <c r="H12827" s="1">
        <f>TabRawData[[#This Row],[Qty]]*TabRawData[[#This Row],[UnitPrice]]</f>
        <v>80019</v>
      </c>
    </row>
    <row r="12828" spans="1:8" x14ac:dyDescent="0.3">
      <c r="A12828" t="s">
        <v>15909</v>
      </c>
      <c r="B12828" t="s">
        <v>1367</v>
      </c>
      <c r="D12828" t="s">
        <v>76</v>
      </c>
      <c r="E12828">
        <v>1325</v>
      </c>
      <c r="F12828">
        <v>11.9</v>
      </c>
      <c r="H12828" s="1">
        <f>TabRawData[[#This Row],[Qty]]*TabRawData[[#This Row],[UnitPrice]]</f>
        <v>15767.5</v>
      </c>
    </row>
    <row r="12829" spans="1:8" x14ac:dyDescent="0.3">
      <c r="A12829" t="s">
        <v>15910</v>
      </c>
      <c r="B12829" t="s">
        <v>1879</v>
      </c>
      <c r="D12829" t="s">
        <v>568</v>
      </c>
      <c r="E12829">
        <v>8450</v>
      </c>
      <c r="F12829">
        <v>72.98</v>
      </c>
      <c r="H12829" s="1">
        <f>TabRawData[[#This Row],[Qty]]*TabRawData[[#This Row],[UnitPrice]]</f>
        <v>616681</v>
      </c>
    </row>
    <row r="12830" spans="1:8" x14ac:dyDescent="0.3">
      <c r="A12830" t="s">
        <v>15911</v>
      </c>
      <c r="B12830" t="s">
        <v>2212</v>
      </c>
      <c r="D12830" t="s">
        <v>215</v>
      </c>
      <c r="E12830">
        <v>8925</v>
      </c>
      <c r="F12830">
        <v>51.96</v>
      </c>
      <c r="H12830" s="1">
        <f>TabRawData[[#This Row],[Qty]]*TabRawData[[#This Row],[UnitPrice]]</f>
        <v>463743</v>
      </c>
    </row>
    <row r="12831" spans="1:8" x14ac:dyDescent="0.3">
      <c r="A12831" t="s">
        <v>15912</v>
      </c>
      <c r="B12831" t="s">
        <v>1314</v>
      </c>
      <c r="D12831" t="s">
        <v>307</v>
      </c>
      <c r="E12831">
        <v>11550</v>
      </c>
      <c r="F12831">
        <v>24.67</v>
      </c>
      <c r="H12831" s="1">
        <f>TabRawData[[#This Row],[Qty]]*TabRawData[[#This Row],[UnitPrice]]</f>
        <v>284938.5</v>
      </c>
    </row>
    <row r="12832" spans="1:8" x14ac:dyDescent="0.3">
      <c r="A12832" t="s">
        <v>15913</v>
      </c>
      <c r="B12832" t="s">
        <v>1677</v>
      </c>
      <c r="D12832" t="s">
        <v>240</v>
      </c>
      <c r="E12832">
        <v>8200</v>
      </c>
      <c r="F12832">
        <v>55.68</v>
      </c>
      <c r="H12832" s="1">
        <f>TabRawData[[#This Row],[Qty]]*TabRawData[[#This Row],[UnitPrice]]</f>
        <v>456576</v>
      </c>
    </row>
    <row r="12833" spans="1:8" x14ac:dyDescent="0.3">
      <c r="A12833" t="s">
        <v>15914</v>
      </c>
      <c r="B12833" t="s">
        <v>1442</v>
      </c>
      <c r="D12833" t="s">
        <v>16</v>
      </c>
      <c r="E12833">
        <v>9275</v>
      </c>
      <c r="F12833">
        <v>110.05</v>
      </c>
      <c r="H12833" s="1">
        <f>TabRawData[[#This Row],[Qty]]*TabRawData[[#This Row],[UnitPrice]]</f>
        <v>1020713.75</v>
      </c>
    </row>
    <row r="12834" spans="1:8" x14ac:dyDescent="0.3">
      <c r="A12834" t="s">
        <v>15915</v>
      </c>
      <c r="B12834" t="s">
        <v>1737</v>
      </c>
      <c r="D12834" t="s">
        <v>450</v>
      </c>
      <c r="E12834">
        <v>5325</v>
      </c>
      <c r="F12834">
        <v>38.82</v>
      </c>
      <c r="H12834" s="1">
        <f>TabRawData[[#This Row],[Qty]]*TabRawData[[#This Row],[UnitPrice]]</f>
        <v>206716.5</v>
      </c>
    </row>
    <row r="12835" spans="1:8" x14ac:dyDescent="0.3">
      <c r="A12835" t="s">
        <v>15916</v>
      </c>
      <c r="B12835" t="s">
        <v>1364</v>
      </c>
      <c r="D12835" t="s">
        <v>195</v>
      </c>
      <c r="E12835">
        <v>3700</v>
      </c>
      <c r="F12835">
        <v>38.159999999999997</v>
      </c>
      <c r="H12835" s="1">
        <f>TabRawData[[#This Row],[Qty]]*TabRawData[[#This Row],[UnitPrice]]</f>
        <v>141192</v>
      </c>
    </row>
    <row r="12836" spans="1:8" x14ac:dyDescent="0.3">
      <c r="A12836" t="s">
        <v>15917</v>
      </c>
      <c r="B12836" t="s">
        <v>2102</v>
      </c>
      <c r="D12836" t="s">
        <v>606</v>
      </c>
      <c r="E12836">
        <v>1325</v>
      </c>
      <c r="F12836">
        <v>37.31</v>
      </c>
      <c r="H12836" s="1">
        <f>TabRawData[[#This Row],[Qty]]*TabRawData[[#This Row],[UnitPrice]]</f>
        <v>49435.75</v>
      </c>
    </row>
    <row r="12837" spans="1:8" x14ac:dyDescent="0.3">
      <c r="A12837" t="s">
        <v>15918</v>
      </c>
      <c r="B12837" t="s">
        <v>2217</v>
      </c>
      <c r="D12837" t="s">
        <v>127</v>
      </c>
      <c r="E12837">
        <v>2950</v>
      </c>
      <c r="F12837">
        <v>22.08</v>
      </c>
      <c r="H12837" s="1">
        <f>TabRawData[[#This Row],[Qty]]*TabRawData[[#This Row],[UnitPrice]]</f>
        <v>65135.999999999993</v>
      </c>
    </row>
    <row r="12838" spans="1:8" x14ac:dyDescent="0.3">
      <c r="A12838" t="s">
        <v>15919</v>
      </c>
      <c r="B12838" t="s">
        <v>1628</v>
      </c>
      <c r="D12838" t="s">
        <v>187</v>
      </c>
      <c r="E12838">
        <v>2750</v>
      </c>
      <c r="F12838">
        <v>54.59</v>
      </c>
      <c r="H12838" s="1">
        <f>TabRawData[[#This Row],[Qty]]*TabRawData[[#This Row],[UnitPrice]]</f>
        <v>150122.5</v>
      </c>
    </row>
    <row r="12839" spans="1:8" x14ac:dyDescent="0.3">
      <c r="A12839" t="s">
        <v>15920</v>
      </c>
      <c r="B12839" t="s">
        <v>1915</v>
      </c>
      <c r="D12839" t="s">
        <v>44</v>
      </c>
      <c r="E12839">
        <v>3150</v>
      </c>
      <c r="F12839">
        <v>60.38</v>
      </c>
      <c r="H12839" s="1">
        <f>TabRawData[[#This Row],[Qty]]*TabRawData[[#This Row],[UnitPrice]]</f>
        <v>190197</v>
      </c>
    </row>
    <row r="12840" spans="1:8" x14ac:dyDescent="0.3">
      <c r="A12840" t="s">
        <v>15921</v>
      </c>
      <c r="B12840" t="s">
        <v>1788</v>
      </c>
      <c r="D12840" t="s">
        <v>303</v>
      </c>
      <c r="E12840">
        <v>6475</v>
      </c>
      <c r="F12840">
        <v>83.64</v>
      </c>
      <c r="H12840" s="1">
        <f>TabRawData[[#This Row],[Qty]]*TabRawData[[#This Row],[UnitPrice]]</f>
        <v>541569</v>
      </c>
    </row>
    <row r="12841" spans="1:8" x14ac:dyDescent="0.3">
      <c r="A12841" t="s">
        <v>15922</v>
      </c>
      <c r="B12841" t="s">
        <v>2109</v>
      </c>
      <c r="D12841" t="s">
        <v>313</v>
      </c>
      <c r="E12841">
        <v>11450</v>
      </c>
      <c r="F12841">
        <v>38.880000000000003</v>
      </c>
      <c r="H12841" s="1">
        <f>TabRawData[[#This Row],[Qty]]*TabRawData[[#This Row],[UnitPrice]]</f>
        <v>445176.00000000006</v>
      </c>
    </row>
    <row r="12842" spans="1:8" x14ac:dyDescent="0.3">
      <c r="A12842" t="s">
        <v>15923</v>
      </c>
      <c r="B12842" t="s">
        <v>2142</v>
      </c>
      <c r="D12842" t="s">
        <v>120</v>
      </c>
      <c r="E12842">
        <v>7350</v>
      </c>
      <c r="F12842">
        <v>73.2</v>
      </c>
      <c r="H12842" s="1">
        <f>TabRawData[[#This Row],[Qty]]*TabRawData[[#This Row],[UnitPrice]]</f>
        <v>538020</v>
      </c>
    </row>
    <row r="12843" spans="1:8" x14ac:dyDescent="0.3">
      <c r="A12843" t="s">
        <v>15924</v>
      </c>
      <c r="B12843" t="s">
        <v>1546</v>
      </c>
      <c r="D12843" t="s">
        <v>288</v>
      </c>
      <c r="E12843">
        <v>10775</v>
      </c>
      <c r="F12843">
        <v>54.45</v>
      </c>
      <c r="H12843" s="1">
        <f>TabRawData[[#This Row],[Qty]]*TabRawData[[#This Row],[UnitPrice]]</f>
        <v>586698.75</v>
      </c>
    </row>
    <row r="12844" spans="1:8" x14ac:dyDescent="0.3">
      <c r="A12844" t="s">
        <v>15925</v>
      </c>
      <c r="B12844" t="s">
        <v>1812</v>
      </c>
      <c r="D12844" t="s">
        <v>142</v>
      </c>
      <c r="E12844">
        <v>4475</v>
      </c>
      <c r="F12844">
        <v>9.16</v>
      </c>
      <c r="H12844" s="1">
        <f>TabRawData[[#This Row],[Qty]]*TabRawData[[#This Row],[UnitPrice]]</f>
        <v>40991</v>
      </c>
    </row>
    <row r="12845" spans="1:8" x14ac:dyDescent="0.3">
      <c r="A12845" t="s">
        <v>15926</v>
      </c>
      <c r="B12845" t="s">
        <v>1408</v>
      </c>
      <c r="D12845" t="s">
        <v>284</v>
      </c>
      <c r="E12845">
        <v>6775</v>
      </c>
      <c r="F12845">
        <v>41.55</v>
      </c>
      <c r="H12845" s="1">
        <f>TabRawData[[#This Row],[Qty]]*TabRawData[[#This Row],[UnitPrice]]</f>
        <v>281501.25</v>
      </c>
    </row>
    <row r="12846" spans="1:8" x14ac:dyDescent="0.3">
      <c r="A12846" t="s">
        <v>15927</v>
      </c>
      <c r="B12846" t="s">
        <v>1536</v>
      </c>
      <c r="D12846" t="s">
        <v>503</v>
      </c>
      <c r="E12846">
        <v>7575</v>
      </c>
      <c r="F12846">
        <v>85.05</v>
      </c>
      <c r="H12846" s="1">
        <f>TabRawData[[#This Row],[Qty]]*TabRawData[[#This Row],[UnitPrice]]</f>
        <v>644253.75</v>
      </c>
    </row>
    <row r="12847" spans="1:8" x14ac:dyDescent="0.3">
      <c r="A12847" t="s">
        <v>15928</v>
      </c>
      <c r="B12847" t="s">
        <v>1540</v>
      </c>
      <c r="D12847" t="s">
        <v>470</v>
      </c>
      <c r="E12847">
        <v>10050</v>
      </c>
      <c r="F12847">
        <v>455.84</v>
      </c>
      <c r="H12847" s="1">
        <f>TabRawData[[#This Row],[Qty]]*TabRawData[[#This Row],[UnitPrice]]</f>
        <v>4581192</v>
      </c>
    </row>
    <row r="12848" spans="1:8" x14ac:dyDescent="0.3">
      <c r="A12848" t="s">
        <v>15929</v>
      </c>
      <c r="B12848" t="s">
        <v>1608</v>
      </c>
      <c r="D12848" t="s">
        <v>382</v>
      </c>
      <c r="E12848">
        <v>3225</v>
      </c>
      <c r="F12848">
        <v>26.13</v>
      </c>
      <c r="H12848" s="1">
        <f>TabRawData[[#This Row],[Qty]]*TabRawData[[#This Row],[UnitPrice]]</f>
        <v>84269.25</v>
      </c>
    </row>
    <row r="12849" spans="1:8" x14ac:dyDescent="0.3">
      <c r="A12849" t="s">
        <v>15930</v>
      </c>
      <c r="B12849" t="s">
        <v>2108</v>
      </c>
      <c r="D12849" t="s">
        <v>544</v>
      </c>
      <c r="E12849">
        <v>1050</v>
      </c>
      <c r="F12849">
        <v>72.19</v>
      </c>
      <c r="H12849" s="1">
        <f>TabRawData[[#This Row],[Qty]]*TabRawData[[#This Row],[UnitPrice]]</f>
        <v>75799.5</v>
      </c>
    </row>
    <row r="12850" spans="1:8" x14ac:dyDescent="0.3">
      <c r="A12850" t="s">
        <v>15931</v>
      </c>
      <c r="B12850" t="s">
        <v>1699</v>
      </c>
      <c r="D12850" t="s">
        <v>355</v>
      </c>
      <c r="E12850">
        <v>8525</v>
      </c>
      <c r="F12850">
        <v>153.47</v>
      </c>
      <c r="H12850" s="1">
        <f>TabRawData[[#This Row],[Qty]]*TabRawData[[#This Row],[UnitPrice]]</f>
        <v>1308331.75</v>
      </c>
    </row>
    <row r="12851" spans="1:8" x14ac:dyDescent="0.3">
      <c r="A12851" t="s">
        <v>15932</v>
      </c>
      <c r="B12851" t="s">
        <v>2225</v>
      </c>
      <c r="D12851" t="s">
        <v>554</v>
      </c>
      <c r="E12851">
        <v>4400</v>
      </c>
      <c r="F12851">
        <v>46.55</v>
      </c>
      <c r="H12851" s="1">
        <f>TabRawData[[#This Row],[Qty]]*TabRawData[[#This Row],[UnitPrice]]</f>
        <v>204820</v>
      </c>
    </row>
    <row r="12852" spans="1:8" x14ac:dyDescent="0.3">
      <c r="A12852" t="s">
        <v>15933</v>
      </c>
      <c r="B12852" t="s">
        <v>2109</v>
      </c>
      <c r="D12852" t="s">
        <v>112</v>
      </c>
      <c r="E12852">
        <v>3450</v>
      </c>
      <c r="F12852">
        <v>20.350000000000001</v>
      </c>
      <c r="H12852" s="1">
        <f>TabRawData[[#This Row],[Qty]]*TabRawData[[#This Row],[UnitPrice]]</f>
        <v>70207.5</v>
      </c>
    </row>
    <row r="12853" spans="1:8" x14ac:dyDescent="0.3">
      <c r="A12853" t="s">
        <v>15934</v>
      </c>
      <c r="B12853" t="s">
        <v>1911</v>
      </c>
      <c r="D12853" t="s">
        <v>401</v>
      </c>
      <c r="E12853">
        <v>1175</v>
      </c>
      <c r="F12853">
        <v>55.59</v>
      </c>
      <c r="H12853" s="1">
        <f>TabRawData[[#This Row],[Qty]]*TabRawData[[#This Row],[UnitPrice]]</f>
        <v>65318.250000000007</v>
      </c>
    </row>
    <row r="12854" spans="1:8" x14ac:dyDescent="0.3">
      <c r="A12854" t="s">
        <v>15935</v>
      </c>
      <c r="B12854" t="s">
        <v>2159</v>
      </c>
      <c r="D12854" t="s">
        <v>550</v>
      </c>
      <c r="E12854">
        <v>11875</v>
      </c>
      <c r="F12854">
        <v>56.09</v>
      </c>
      <c r="H12854" s="1">
        <f>TabRawData[[#This Row],[Qty]]*TabRawData[[#This Row],[UnitPrice]]</f>
        <v>666068.75</v>
      </c>
    </row>
    <row r="12855" spans="1:8" x14ac:dyDescent="0.3">
      <c r="A12855" t="s">
        <v>15936</v>
      </c>
      <c r="B12855" t="s">
        <v>1674</v>
      </c>
      <c r="D12855" t="s">
        <v>93</v>
      </c>
      <c r="E12855">
        <v>10550</v>
      </c>
      <c r="F12855">
        <v>34.18</v>
      </c>
      <c r="H12855" s="1">
        <f>TabRawData[[#This Row],[Qty]]*TabRawData[[#This Row],[UnitPrice]]</f>
        <v>360599</v>
      </c>
    </row>
    <row r="12856" spans="1:8" x14ac:dyDescent="0.3">
      <c r="A12856" t="s">
        <v>15937</v>
      </c>
      <c r="B12856" t="s">
        <v>2287</v>
      </c>
      <c r="D12856" t="s">
        <v>613</v>
      </c>
      <c r="E12856">
        <v>3275</v>
      </c>
      <c r="F12856">
        <v>42.42</v>
      </c>
      <c r="H12856" s="1">
        <f>TabRawData[[#This Row],[Qty]]*TabRawData[[#This Row],[UnitPrice]]</f>
        <v>138925.5</v>
      </c>
    </row>
    <row r="12857" spans="1:8" x14ac:dyDescent="0.3">
      <c r="A12857" t="s">
        <v>15938</v>
      </c>
      <c r="B12857" t="s">
        <v>1560</v>
      </c>
      <c r="D12857" t="s">
        <v>297</v>
      </c>
      <c r="E12857">
        <v>3475</v>
      </c>
      <c r="F12857">
        <v>45.19</v>
      </c>
      <c r="H12857" s="1">
        <f>TabRawData[[#This Row],[Qty]]*TabRawData[[#This Row],[UnitPrice]]</f>
        <v>157035.25</v>
      </c>
    </row>
    <row r="12858" spans="1:8" x14ac:dyDescent="0.3">
      <c r="A12858" t="s">
        <v>15939</v>
      </c>
      <c r="B12858" t="s">
        <v>1702</v>
      </c>
      <c r="D12858" t="s">
        <v>468</v>
      </c>
      <c r="E12858">
        <v>5325</v>
      </c>
      <c r="F12858">
        <v>59.24</v>
      </c>
      <c r="H12858" s="1">
        <f>TabRawData[[#This Row],[Qty]]*TabRawData[[#This Row],[UnitPrice]]</f>
        <v>315453</v>
      </c>
    </row>
    <row r="12859" spans="1:8" x14ac:dyDescent="0.3">
      <c r="A12859" t="s">
        <v>15940</v>
      </c>
      <c r="B12859" t="s">
        <v>2009</v>
      </c>
      <c r="D12859" t="s">
        <v>245</v>
      </c>
      <c r="E12859">
        <v>6425</v>
      </c>
      <c r="F12859">
        <v>28.49</v>
      </c>
      <c r="H12859" s="1">
        <f>TabRawData[[#This Row],[Qty]]*TabRawData[[#This Row],[UnitPrice]]</f>
        <v>183048.25</v>
      </c>
    </row>
    <row r="12860" spans="1:8" x14ac:dyDescent="0.3">
      <c r="A12860" t="s">
        <v>15941</v>
      </c>
      <c r="B12860" t="s">
        <v>1297</v>
      </c>
      <c r="D12860" t="s">
        <v>292</v>
      </c>
      <c r="E12860">
        <v>4475</v>
      </c>
      <c r="F12860">
        <v>11.09</v>
      </c>
      <c r="H12860" s="1">
        <f>TabRawData[[#This Row],[Qty]]*TabRawData[[#This Row],[UnitPrice]]</f>
        <v>49627.75</v>
      </c>
    </row>
    <row r="12861" spans="1:8" x14ac:dyDescent="0.3">
      <c r="A12861" t="s">
        <v>15942</v>
      </c>
      <c r="B12861" t="s">
        <v>1900</v>
      </c>
      <c r="D12861" t="s">
        <v>183</v>
      </c>
      <c r="E12861">
        <v>2400</v>
      </c>
      <c r="F12861">
        <v>33.75</v>
      </c>
      <c r="H12861" s="1">
        <f>TabRawData[[#This Row],[Qty]]*TabRawData[[#This Row],[UnitPrice]]</f>
        <v>81000</v>
      </c>
    </row>
    <row r="12862" spans="1:8" x14ac:dyDescent="0.3">
      <c r="A12862" t="s">
        <v>15943</v>
      </c>
      <c r="B12862" t="s">
        <v>1701</v>
      </c>
      <c r="D12862" t="s">
        <v>512</v>
      </c>
      <c r="E12862">
        <v>3450</v>
      </c>
      <c r="F12862">
        <v>108.62</v>
      </c>
      <c r="H12862" s="1">
        <f>TabRawData[[#This Row],[Qty]]*TabRawData[[#This Row],[UnitPrice]]</f>
        <v>374739</v>
      </c>
    </row>
    <row r="12863" spans="1:8" x14ac:dyDescent="0.3">
      <c r="A12863" t="s">
        <v>15944</v>
      </c>
      <c r="B12863" t="s">
        <v>2055</v>
      </c>
      <c r="D12863" t="s">
        <v>396</v>
      </c>
      <c r="E12863">
        <v>3550</v>
      </c>
      <c r="F12863">
        <v>38.159999999999997</v>
      </c>
      <c r="H12863" s="1">
        <f>TabRawData[[#This Row],[Qty]]*TabRawData[[#This Row],[UnitPrice]]</f>
        <v>135468</v>
      </c>
    </row>
    <row r="12864" spans="1:8" x14ac:dyDescent="0.3">
      <c r="A12864" t="s">
        <v>15945</v>
      </c>
      <c r="B12864" t="s">
        <v>1325</v>
      </c>
      <c r="D12864" t="s">
        <v>391</v>
      </c>
      <c r="E12864">
        <v>10750</v>
      </c>
      <c r="F12864">
        <v>8.8800000000000008</v>
      </c>
      <c r="H12864" s="1">
        <f>TabRawData[[#This Row],[Qty]]*TabRawData[[#This Row],[UnitPrice]]</f>
        <v>95460.000000000015</v>
      </c>
    </row>
    <row r="12865" spans="1:8" x14ac:dyDescent="0.3">
      <c r="A12865" t="s">
        <v>15946</v>
      </c>
      <c r="B12865" t="s">
        <v>1496</v>
      </c>
      <c r="D12865" t="s">
        <v>446</v>
      </c>
      <c r="E12865">
        <v>975</v>
      </c>
      <c r="F12865">
        <v>34.770000000000003</v>
      </c>
      <c r="H12865" s="1">
        <f>TabRawData[[#This Row],[Qty]]*TabRawData[[#This Row],[UnitPrice]]</f>
        <v>33900.75</v>
      </c>
    </row>
    <row r="12866" spans="1:8" x14ac:dyDescent="0.3">
      <c r="A12866" t="s">
        <v>15947</v>
      </c>
      <c r="B12866" t="s">
        <v>1781</v>
      </c>
      <c r="D12866" t="s">
        <v>377</v>
      </c>
      <c r="E12866">
        <v>1600</v>
      </c>
      <c r="F12866">
        <v>101.36</v>
      </c>
      <c r="H12866" s="1">
        <f>TabRawData[[#This Row],[Qty]]*TabRawData[[#This Row],[UnitPrice]]</f>
        <v>162176</v>
      </c>
    </row>
    <row r="12867" spans="1:8" x14ac:dyDescent="0.3">
      <c r="A12867" t="s">
        <v>15948</v>
      </c>
      <c r="B12867" t="s">
        <v>1828</v>
      </c>
      <c r="D12867" t="s">
        <v>343</v>
      </c>
      <c r="E12867">
        <v>9175</v>
      </c>
      <c r="F12867">
        <v>31.08</v>
      </c>
      <c r="H12867" s="1">
        <f>TabRawData[[#This Row],[Qty]]*TabRawData[[#This Row],[UnitPrice]]</f>
        <v>285159</v>
      </c>
    </row>
    <row r="12868" spans="1:8" x14ac:dyDescent="0.3">
      <c r="A12868" t="s">
        <v>15949</v>
      </c>
      <c r="B12868" t="s">
        <v>1365</v>
      </c>
      <c r="D12868" t="s">
        <v>565</v>
      </c>
      <c r="E12868">
        <v>6475</v>
      </c>
      <c r="F12868">
        <v>32.72</v>
      </c>
      <c r="H12868" s="1">
        <f>TabRawData[[#This Row],[Qty]]*TabRawData[[#This Row],[UnitPrice]]</f>
        <v>211862</v>
      </c>
    </row>
    <row r="12869" spans="1:8" x14ac:dyDescent="0.3">
      <c r="A12869" t="s">
        <v>15950</v>
      </c>
      <c r="B12869" t="s">
        <v>2066</v>
      </c>
      <c r="D12869" t="s">
        <v>264</v>
      </c>
      <c r="E12869">
        <v>3275</v>
      </c>
      <c r="F12869">
        <v>64.650000000000006</v>
      </c>
      <c r="H12869" s="1">
        <f>TabRawData[[#This Row],[Qty]]*TabRawData[[#This Row],[UnitPrice]]</f>
        <v>211728.75000000003</v>
      </c>
    </row>
    <row r="12870" spans="1:8" x14ac:dyDescent="0.3">
      <c r="A12870" t="s">
        <v>15951</v>
      </c>
      <c r="B12870" t="s">
        <v>2087</v>
      </c>
      <c r="D12870" t="s">
        <v>312</v>
      </c>
      <c r="E12870">
        <v>1800</v>
      </c>
      <c r="F12870">
        <v>81.209999999999994</v>
      </c>
      <c r="H12870" s="1">
        <f>TabRawData[[#This Row],[Qty]]*TabRawData[[#This Row],[UnitPrice]]</f>
        <v>146178</v>
      </c>
    </row>
    <row r="12871" spans="1:8" x14ac:dyDescent="0.3">
      <c r="A12871" t="s">
        <v>15952</v>
      </c>
      <c r="B12871" t="s">
        <v>2090</v>
      </c>
      <c r="D12871" t="s">
        <v>436</v>
      </c>
      <c r="E12871">
        <v>4450</v>
      </c>
      <c r="F12871">
        <v>149.41</v>
      </c>
      <c r="H12871" s="1">
        <f>TabRawData[[#This Row],[Qty]]*TabRawData[[#This Row],[UnitPrice]]</f>
        <v>664874.5</v>
      </c>
    </row>
    <row r="12872" spans="1:8" x14ac:dyDescent="0.3">
      <c r="A12872" t="s">
        <v>15953</v>
      </c>
      <c r="B12872" t="s">
        <v>1472</v>
      </c>
      <c r="D12872" t="s">
        <v>446</v>
      </c>
      <c r="E12872">
        <v>6275</v>
      </c>
      <c r="F12872">
        <v>36.35</v>
      </c>
      <c r="H12872" s="1">
        <f>TabRawData[[#This Row],[Qty]]*TabRawData[[#This Row],[UnitPrice]]</f>
        <v>228096.25</v>
      </c>
    </row>
    <row r="12873" spans="1:8" x14ac:dyDescent="0.3">
      <c r="A12873" t="s">
        <v>15954</v>
      </c>
      <c r="B12873" t="s">
        <v>2118</v>
      </c>
      <c r="D12873" t="s">
        <v>148</v>
      </c>
      <c r="E12873">
        <v>3250</v>
      </c>
      <c r="F12873">
        <v>40.89</v>
      </c>
      <c r="H12873" s="1">
        <f>TabRawData[[#This Row],[Qty]]*TabRawData[[#This Row],[UnitPrice]]</f>
        <v>132892.5</v>
      </c>
    </row>
    <row r="12874" spans="1:8" x14ac:dyDescent="0.3">
      <c r="A12874" t="s">
        <v>15955</v>
      </c>
      <c r="B12874" t="s">
        <v>1953</v>
      </c>
      <c r="D12874" t="s">
        <v>382</v>
      </c>
      <c r="E12874">
        <v>950</v>
      </c>
      <c r="F12874">
        <v>34.22</v>
      </c>
      <c r="H12874" s="1">
        <f>TabRawData[[#This Row],[Qty]]*TabRawData[[#This Row],[UnitPrice]]</f>
        <v>32509</v>
      </c>
    </row>
    <row r="12875" spans="1:8" x14ac:dyDescent="0.3">
      <c r="A12875" t="s">
        <v>15956</v>
      </c>
      <c r="B12875" t="s">
        <v>1680</v>
      </c>
      <c r="D12875" t="s">
        <v>535</v>
      </c>
      <c r="E12875">
        <v>7225</v>
      </c>
      <c r="F12875">
        <v>31.69</v>
      </c>
      <c r="H12875" s="1">
        <f>TabRawData[[#This Row],[Qty]]*TabRawData[[#This Row],[UnitPrice]]</f>
        <v>228960.25</v>
      </c>
    </row>
    <row r="12876" spans="1:8" x14ac:dyDescent="0.3">
      <c r="A12876" t="s">
        <v>15957</v>
      </c>
      <c r="B12876" t="s">
        <v>1656</v>
      </c>
      <c r="D12876" t="s">
        <v>562</v>
      </c>
      <c r="E12876">
        <v>1200</v>
      </c>
      <c r="F12876">
        <v>129.93</v>
      </c>
      <c r="H12876" s="1">
        <f>TabRawData[[#This Row],[Qty]]*TabRawData[[#This Row],[UnitPrice]]</f>
        <v>155916</v>
      </c>
    </row>
    <row r="12877" spans="1:8" x14ac:dyDescent="0.3">
      <c r="A12877" t="s">
        <v>15958</v>
      </c>
      <c r="B12877" t="s">
        <v>2262</v>
      </c>
      <c r="D12877" t="s">
        <v>465</v>
      </c>
      <c r="E12877">
        <v>11475</v>
      </c>
      <c r="F12877">
        <v>108.71</v>
      </c>
      <c r="H12877" s="1">
        <f>TabRawData[[#This Row],[Qty]]*TabRawData[[#This Row],[UnitPrice]]</f>
        <v>1247447.25</v>
      </c>
    </row>
    <row r="12878" spans="1:8" x14ac:dyDescent="0.3">
      <c r="A12878" t="s">
        <v>15959</v>
      </c>
      <c r="B12878" t="s">
        <v>1610</v>
      </c>
      <c r="D12878" t="s">
        <v>82</v>
      </c>
      <c r="E12878">
        <v>1825</v>
      </c>
      <c r="F12878">
        <v>44.22</v>
      </c>
      <c r="H12878" s="1">
        <f>TabRawData[[#This Row],[Qty]]*TabRawData[[#This Row],[UnitPrice]]</f>
        <v>80701.5</v>
      </c>
    </row>
    <row r="12879" spans="1:8" x14ac:dyDescent="0.3">
      <c r="A12879" t="s">
        <v>15960</v>
      </c>
      <c r="B12879" t="s">
        <v>1712</v>
      </c>
      <c r="D12879" t="s">
        <v>134</v>
      </c>
      <c r="E12879">
        <v>5575</v>
      </c>
      <c r="F12879">
        <v>61.1</v>
      </c>
      <c r="H12879" s="1">
        <f>TabRawData[[#This Row],[Qty]]*TabRawData[[#This Row],[UnitPrice]]</f>
        <v>340632.5</v>
      </c>
    </row>
    <row r="12880" spans="1:8" x14ac:dyDescent="0.3">
      <c r="A12880" t="s">
        <v>15961</v>
      </c>
      <c r="B12880" t="s">
        <v>1427</v>
      </c>
      <c r="D12880" t="s">
        <v>61</v>
      </c>
      <c r="E12880">
        <v>11750</v>
      </c>
      <c r="F12880">
        <v>113.42</v>
      </c>
      <c r="H12880" s="1">
        <f>TabRawData[[#This Row],[Qty]]*TabRawData[[#This Row],[UnitPrice]]</f>
        <v>1332685</v>
      </c>
    </row>
    <row r="12881" spans="1:8" x14ac:dyDescent="0.3">
      <c r="A12881" t="s">
        <v>15962</v>
      </c>
      <c r="B12881" t="s">
        <v>1644</v>
      </c>
      <c r="D12881" t="s">
        <v>442</v>
      </c>
      <c r="E12881">
        <v>9050</v>
      </c>
      <c r="F12881">
        <v>52.59</v>
      </c>
      <c r="H12881" s="1">
        <f>TabRawData[[#This Row],[Qty]]*TabRawData[[#This Row],[UnitPrice]]</f>
        <v>475939.50000000006</v>
      </c>
    </row>
    <row r="12882" spans="1:8" x14ac:dyDescent="0.3">
      <c r="A12882" t="s">
        <v>15963</v>
      </c>
      <c r="B12882" t="s">
        <v>1610</v>
      </c>
      <c r="D12882" t="s">
        <v>576</v>
      </c>
      <c r="E12882">
        <v>7225</v>
      </c>
      <c r="F12882">
        <v>97.89</v>
      </c>
      <c r="H12882" s="1">
        <f>TabRawData[[#This Row],[Qty]]*TabRawData[[#This Row],[UnitPrice]]</f>
        <v>707255.25</v>
      </c>
    </row>
    <row r="12883" spans="1:8" x14ac:dyDescent="0.3">
      <c r="A12883" t="s">
        <v>15964</v>
      </c>
      <c r="B12883" t="s">
        <v>2230</v>
      </c>
      <c r="D12883" t="s">
        <v>284</v>
      </c>
      <c r="E12883">
        <v>7725</v>
      </c>
      <c r="F12883">
        <v>43.55</v>
      </c>
      <c r="H12883" s="1">
        <f>TabRawData[[#This Row],[Qty]]*TabRawData[[#This Row],[UnitPrice]]</f>
        <v>336423.75</v>
      </c>
    </row>
    <row r="12884" spans="1:8" x14ac:dyDescent="0.3">
      <c r="A12884" t="s">
        <v>15965</v>
      </c>
      <c r="B12884" t="s">
        <v>1510</v>
      </c>
      <c r="D12884" t="s">
        <v>193</v>
      </c>
      <c r="E12884">
        <v>4850</v>
      </c>
      <c r="F12884">
        <v>56.04</v>
      </c>
      <c r="H12884" s="1">
        <f>TabRawData[[#This Row],[Qty]]*TabRawData[[#This Row],[UnitPrice]]</f>
        <v>271794</v>
      </c>
    </row>
    <row r="12885" spans="1:8" x14ac:dyDescent="0.3">
      <c r="A12885" t="s">
        <v>15966</v>
      </c>
      <c r="B12885" t="s">
        <v>1766</v>
      </c>
      <c r="D12885" t="s">
        <v>432</v>
      </c>
      <c r="E12885">
        <v>2275</v>
      </c>
      <c r="F12885">
        <v>16.52</v>
      </c>
      <c r="H12885" s="1">
        <f>TabRawData[[#This Row],[Qty]]*TabRawData[[#This Row],[UnitPrice]]</f>
        <v>37583</v>
      </c>
    </row>
    <row r="12886" spans="1:8" x14ac:dyDescent="0.3">
      <c r="A12886" t="s">
        <v>15967</v>
      </c>
      <c r="B12886" t="s">
        <v>1458</v>
      </c>
      <c r="D12886" t="s">
        <v>265</v>
      </c>
      <c r="E12886">
        <v>5900</v>
      </c>
      <c r="F12886">
        <v>5.13</v>
      </c>
      <c r="H12886" s="1">
        <f>TabRawData[[#This Row],[Qty]]*TabRawData[[#This Row],[UnitPrice]]</f>
        <v>30267</v>
      </c>
    </row>
    <row r="12887" spans="1:8" x14ac:dyDescent="0.3">
      <c r="A12887" t="s">
        <v>15968</v>
      </c>
      <c r="B12887" t="s">
        <v>1989</v>
      </c>
      <c r="D12887" t="s">
        <v>556</v>
      </c>
      <c r="E12887">
        <v>12450</v>
      </c>
      <c r="F12887">
        <v>101.62</v>
      </c>
      <c r="H12887" s="1">
        <f>TabRawData[[#This Row],[Qty]]*TabRawData[[#This Row],[UnitPrice]]</f>
        <v>1265169</v>
      </c>
    </row>
    <row r="12888" spans="1:8" x14ac:dyDescent="0.3">
      <c r="A12888" t="s">
        <v>15969</v>
      </c>
      <c r="B12888" t="s">
        <v>2163</v>
      </c>
      <c r="D12888" t="s">
        <v>67</v>
      </c>
      <c r="E12888">
        <v>8525</v>
      </c>
      <c r="F12888">
        <v>110.6</v>
      </c>
      <c r="H12888" s="1">
        <f>TabRawData[[#This Row],[Qty]]*TabRawData[[#This Row],[UnitPrice]]</f>
        <v>942865</v>
      </c>
    </row>
    <row r="12889" spans="1:8" x14ac:dyDescent="0.3">
      <c r="A12889" t="s">
        <v>15970</v>
      </c>
      <c r="B12889" t="s">
        <v>1900</v>
      </c>
      <c r="D12889" t="s">
        <v>216</v>
      </c>
      <c r="E12889">
        <v>2575</v>
      </c>
      <c r="F12889">
        <v>13.24</v>
      </c>
      <c r="H12889" s="1">
        <f>TabRawData[[#This Row],[Qty]]*TabRawData[[#This Row],[UnitPrice]]</f>
        <v>34093</v>
      </c>
    </row>
    <row r="12890" spans="1:8" x14ac:dyDescent="0.3">
      <c r="A12890" t="s">
        <v>15971</v>
      </c>
      <c r="B12890" t="s">
        <v>1450</v>
      </c>
      <c r="D12890" t="s">
        <v>611</v>
      </c>
      <c r="E12890">
        <v>2550</v>
      </c>
      <c r="F12890">
        <v>90.17</v>
      </c>
      <c r="H12890" s="1">
        <f>TabRawData[[#This Row],[Qty]]*TabRawData[[#This Row],[UnitPrice]]</f>
        <v>229933.5</v>
      </c>
    </row>
    <row r="12891" spans="1:8" x14ac:dyDescent="0.3">
      <c r="A12891" t="s">
        <v>15972</v>
      </c>
      <c r="B12891" t="s">
        <v>1668</v>
      </c>
      <c r="D12891" t="s">
        <v>355</v>
      </c>
      <c r="E12891">
        <v>9250</v>
      </c>
      <c r="F12891">
        <v>130.68</v>
      </c>
      <c r="H12891" s="1">
        <f>TabRawData[[#This Row],[Qty]]*TabRawData[[#This Row],[UnitPrice]]</f>
        <v>1208790</v>
      </c>
    </row>
    <row r="12892" spans="1:8" x14ac:dyDescent="0.3">
      <c r="A12892" t="s">
        <v>15973</v>
      </c>
      <c r="B12892" t="s">
        <v>1691</v>
      </c>
      <c r="D12892" t="s">
        <v>97</v>
      </c>
      <c r="E12892">
        <v>11925</v>
      </c>
      <c r="F12892">
        <v>47.27</v>
      </c>
      <c r="H12892" s="1">
        <f>TabRawData[[#This Row],[Qty]]*TabRawData[[#This Row],[UnitPrice]]</f>
        <v>563694.75</v>
      </c>
    </row>
    <row r="12893" spans="1:8" x14ac:dyDescent="0.3">
      <c r="A12893" t="s">
        <v>15974</v>
      </c>
      <c r="B12893" t="s">
        <v>1687</v>
      </c>
      <c r="D12893" t="s">
        <v>176</v>
      </c>
      <c r="E12893">
        <v>5075</v>
      </c>
      <c r="F12893">
        <v>79.25</v>
      </c>
      <c r="H12893" s="1">
        <f>TabRawData[[#This Row],[Qty]]*TabRawData[[#This Row],[UnitPrice]]</f>
        <v>402193.75</v>
      </c>
    </row>
    <row r="12894" spans="1:8" x14ac:dyDescent="0.3">
      <c r="A12894" t="s">
        <v>15975</v>
      </c>
      <c r="B12894" t="s">
        <v>1336</v>
      </c>
      <c r="D12894" t="s">
        <v>260</v>
      </c>
      <c r="E12894">
        <v>11975</v>
      </c>
      <c r="F12894">
        <v>27.24</v>
      </c>
      <c r="H12894" s="1">
        <f>TabRawData[[#This Row],[Qty]]*TabRawData[[#This Row],[UnitPrice]]</f>
        <v>326199</v>
      </c>
    </row>
    <row r="12895" spans="1:8" x14ac:dyDescent="0.3">
      <c r="A12895" t="s">
        <v>15976</v>
      </c>
      <c r="B12895" t="s">
        <v>1521</v>
      </c>
      <c r="D12895" t="s">
        <v>248</v>
      </c>
      <c r="E12895">
        <v>8250</v>
      </c>
      <c r="F12895">
        <v>31.68</v>
      </c>
      <c r="H12895" s="1">
        <f>TabRawData[[#This Row],[Qty]]*TabRawData[[#This Row],[UnitPrice]]</f>
        <v>261360</v>
      </c>
    </row>
    <row r="12896" spans="1:8" x14ac:dyDescent="0.3">
      <c r="A12896" t="s">
        <v>15977</v>
      </c>
      <c r="B12896" t="s">
        <v>2218</v>
      </c>
      <c r="D12896" t="s">
        <v>262</v>
      </c>
      <c r="E12896">
        <v>1825</v>
      </c>
      <c r="F12896">
        <v>48.83</v>
      </c>
      <c r="H12896" s="1">
        <f>TabRawData[[#This Row],[Qty]]*TabRawData[[#This Row],[UnitPrice]]</f>
        <v>89114.75</v>
      </c>
    </row>
    <row r="12897" spans="1:8" x14ac:dyDescent="0.3">
      <c r="A12897" t="s">
        <v>15978</v>
      </c>
      <c r="B12897" t="s">
        <v>1698</v>
      </c>
      <c r="D12897" t="s">
        <v>417</v>
      </c>
      <c r="E12897">
        <v>4025</v>
      </c>
      <c r="F12897">
        <v>50.74</v>
      </c>
      <c r="H12897" s="1">
        <f>TabRawData[[#This Row],[Qty]]*TabRawData[[#This Row],[UnitPrice]]</f>
        <v>204228.5</v>
      </c>
    </row>
    <row r="12898" spans="1:8" x14ac:dyDescent="0.3">
      <c r="A12898" t="s">
        <v>15979</v>
      </c>
      <c r="B12898" t="s">
        <v>1389</v>
      </c>
      <c r="D12898" t="s">
        <v>315</v>
      </c>
      <c r="E12898">
        <v>4600</v>
      </c>
      <c r="F12898">
        <v>55</v>
      </c>
      <c r="H12898" s="1">
        <f>TabRawData[[#This Row],[Qty]]*TabRawData[[#This Row],[UnitPrice]]</f>
        <v>253000</v>
      </c>
    </row>
    <row r="12899" spans="1:8" x14ac:dyDescent="0.3">
      <c r="A12899" t="s">
        <v>15980</v>
      </c>
      <c r="B12899" t="s">
        <v>1627</v>
      </c>
      <c r="D12899" t="s">
        <v>461</v>
      </c>
      <c r="E12899">
        <v>3350</v>
      </c>
      <c r="F12899">
        <v>50.01</v>
      </c>
      <c r="H12899" s="1">
        <f>TabRawData[[#This Row],[Qty]]*TabRawData[[#This Row],[UnitPrice]]</f>
        <v>167533.5</v>
      </c>
    </row>
    <row r="12900" spans="1:8" x14ac:dyDescent="0.3">
      <c r="A12900" t="s">
        <v>15981</v>
      </c>
      <c r="B12900" t="s">
        <v>1394</v>
      </c>
      <c r="D12900" t="s">
        <v>251</v>
      </c>
      <c r="E12900">
        <v>1725</v>
      </c>
      <c r="F12900">
        <v>45.26</v>
      </c>
      <c r="H12900" s="1">
        <f>TabRawData[[#This Row],[Qty]]*TabRawData[[#This Row],[UnitPrice]]</f>
        <v>78073.5</v>
      </c>
    </row>
    <row r="12901" spans="1:8" x14ac:dyDescent="0.3">
      <c r="A12901" t="s">
        <v>15982</v>
      </c>
      <c r="B12901" t="s">
        <v>2037</v>
      </c>
      <c r="D12901" t="s">
        <v>459</v>
      </c>
      <c r="E12901">
        <v>3000</v>
      </c>
      <c r="F12901">
        <v>22.83</v>
      </c>
      <c r="H12901" s="1">
        <f>TabRawData[[#This Row],[Qty]]*TabRawData[[#This Row],[UnitPrice]]</f>
        <v>68490</v>
      </c>
    </row>
    <row r="12902" spans="1:8" x14ac:dyDescent="0.3">
      <c r="A12902" t="s">
        <v>15983</v>
      </c>
      <c r="B12902" t="s">
        <v>1523</v>
      </c>
      <c r="D12902" t="s">
        <v>363</v>
      </c>
      <c r="E12902">
        <v>2750</v>
      </c>
      <c r="F12902">
        <v>66.180000000000007</v>
      </c>
      <c r="H12902" s="1">
        <f>TabRawData[[#This Row],[Qty]]*TabRawData[[#This Row],[UnitPrice]]</f>
        <v>181995.00000000003</v>
      </c>
    </row>
    <row r="12903" spans="1:8" x14ac:dyDescent="0.3">
      <c r="A12903" t="s">
        <v>15984</v>
      </c>
      <c r="B12903" t="s">
        <v>2055</v>
      </c>
      <c r="D12903" t="s">
        <v>125</v>
      </c>
      <c r="E12903">
        <v>5650</v>
      </c>
      <c r="F12903">
        <v>99.37</v>
      </c>
      <c r="H12903" s="1">
        <f>TabRawData[[#This Row],[Qty]]*TabRawData[[#This Row],[UnitPrice]]</f>
        <v>561440.5</v>
      </c>
    </row>
    <row r="12904" spans="1:8" x14ac:dyDescent="0.3">
      <c r="A12904" t="s">
        <v>15985</v>
      </c>
      <c r="B12904" t="s">
        <v>1618</v>
      </c>
      <c r="D12904" t="s">
        <v>567</v>
      </c>
      <c r="E12904">
        <v>6100</v>
      </c>
      <c r="F12904">
        <v>29.09</v>
      </c>
      <c r="H12904" s="1">
        <f>TabRawData[[#This Row],[Qty]]*TabRawData[[#This Row],[UnitPrice]]</f>
        <v>177449</v>
      </c>
    </row>
    <row r="12905" spans="1:8" x14ac:dyDescent="0.3">
      <c r="A12905" t="s">
        <v>15986</v>
      </c>
      <c r="B12905" t="s">
        <v>1530</v>
      </c>
      <c r="D12905" t="s">
        <v>558</v>
      </c>
      <c r="E12905">
        <v>8200</v>
      </c>
      <c r="F12905">
        <v>58.89</v>
      </c>
      <c r="H12905" s="1">
        <f>TabRawData[[#This Row],[Qty]]*TabRawData[[#This Row],[UnitPrice]]</f>
        <v>482898</v>
      </c>
    </row>
    <row r="12906" spans="1:8" x14ac:dyDescent="0.3">
      <c r="A12906" t="s">
        <v>15987</v>
      </c>
      <c r="B12906" t="s">
        <v>2225</v>
      </c>
      <c r="D12906" t="s">
        <v>360</v>
      </c>
      <c r="E12906">
        <v>4375</v>
      </c>
      <c r="F12906">
        <v>81.78</v>
      </c>
      <c r="H12906" s="1">
        <f>TabRawData[[#This Row],[Qty]]*TabRawData[[#This Row],[UnitPrice]]</f>
        <v>357787.5</v>
      </c>
    </row>
    <row r="12907" spans="1:8" x14ac:dyDescent="0.3">
      <c r="A12907" t="s">
        <v>15988</v>
      </c>
      <c r="B12907" t="s">
        <v>2234</v>
      </c>
      <c r="D12907" t="s">
        <v>359</v>
      </c>
      <c r="E12907">
        <v>10325</v>
      </c>
      <c r="F12907">
        <v>73.959999999999994</v>
      </c>
      <c r="H12907" s="1">
        <f>TabRawData[[#This Row],[Qty]]*TabRawData[[#This Row],[UnitPrice]]</f>
        <v>763636.99999999988</v>
      </c>
    </row>
    <row r="12908" spans="1:8" x14ac:dyDescent="0.3">
      <c r="A12908" t="s">
        <v>15989</v>
      </c>
      <c r="B12908" t="s">
        <v>1949</v>
      </c>
      <c r="D12908" t="s">
        <v>160</v>
      </c>
      <c r="E12908">
        <v>5525</v>
      </c>
      <c r="F12908">
        <v>13.9</v>
      </c>
      <c r="H12908" s="1">
        <f>TabRawData[[#This Row],[Qty]]*TabRawData[[#This Row],[UnitPrice]]</f>
        <v>76797.5</v>
      </c>
    </row>
    <row r="12909" spans="1:8" x14ac:dyDescent="0.3">
      <c r="A12909" t="s">
        <v>15990</v>
      </c>
      <c r="B12909" t="s">
        <v>1322</v>
      </c>
      <c r="D12909" t="s">
        <v>274</v>
      </c>
      <c r="E12909">
        <v>10400</v>
      </c>
      <c r="F12909">
        <v>32.520000000000003</v>
      </c>
      <c r="H12909" s="1">
        <f>TabRawData[[#This Row],[Qty]]*TabRawData[[#This Row],[UnitPrice]]</f>
        <v>338208.00000000006</v>
      </c>
    </row>
    <row r="12910" spans="1:8" x14ac:dyDescent="0.3">
      <c r="A12910" t="s">
        <v>15991</v>
      </c>
      <c r="B12910" t="s">
        <v>1575</v>
      </c>
      <c r="D12910" t="s">
        <v>541</v>
      </c>
      <c r="E12910">
        <v>9675</v>
      </c>
      <c r="F12910">
        <v>91.71</v>
      </c>
      <c r="H12910" s="1">
        <f>TabRawData[[#This Row],[Qty]]*TabRawData[[#This Row],[UnitPrice]]</f>
        <v>887294.24999999988</v>
      </c>
    </row>
    <row r="12911" spans="1:8" x14ac:dyDescent="0.3">
      <c r="A12911" t="s">
        <v>15992</v>
      </c>
      <c r="B12911" t="s">
        <v>1917</v>
      </c>
      <c r="D12911" t="s">
        <v>366</v>
      </c>
      <c r="E12911">
        <v>7200</v>
      </c>
      <c r="F12911">
        <v>44.94</v>
      </c>
      <c r="H12911" s="1">
        <f>TabRawData[[#This Row],[Qty]]*TabRawData[[#This Row],[UnitPrice]]</f>
        <v>323568</v>
      </c>
    </row>
    <row r="12912" spans="1:8" x14ac:dyDescent="0.3">
      <c r="A12912" t="s">
        <v>15993</v>
      </c>
      <c r="B12912" t="s">
        <v>1751</v>
      </c>
      <c r="D12912" t="s">
        <v>363</v>
      </c>
      <c r="E12912">
        <v>6275</v>
      </c>
      <c r="F12912">
        <v>85.18</v>
      </c>
      <c r="H12912" s="1">
        <f>TabRawData[[#This Row],[Qty]]*TabRawData[[#This Row],[UnitPrice]]</f>
        <v>534504.5</v>
      </c>
    </row>
    <row r="12913" spans="1:8" x14ac:dyDescent="0.3">
      <c r="A12913" t="s">
        <v>15994</v>
      </c>
      <c r="B12913" t="s">
        <v>1373</v>
      </c>
      <c r="D12913" t="s">
        <v>140</v>
      </c>
      <c r="E12913">
        <v>2250</v>
      </c>
      <c r="F12913">
        <v>23.86</v>
      </c>
      <c r="H12913" s="1">
        <f>TabRawData[[#This Row],[Qty]]*TabRawData[[#This Row],[UnitPrice]]</f>
        <v>53685</v>
      </c>
    </row>
    <row r="12914" spans="1:8" x14ac:dyDescent="0.3">
      <c r="A12914" t="s">
        <v>15995</v>
      </c>
      <c r="B12914" t="s">
        <v>1617</v>
      </c>
      <c r="D12914" t="s">
        <v>368</v>
      </c>
      <c r="E12914">
        <v>9750</v>
      </c>
      <c r="F12914">
        <v>34.21</v>
      </c>
      <c r="H12914" s="1">
        <f>TabRawData[[#This Row],[Qty]]*TabRawData[[#This Row],[UnitPrice]]</f>
        <v>333547.5</v>
      </c>
    </row>
    <row r="12915" spans="1:8" x14ac:dyDescent="0.3">
      <c r="A12915" t="s">
        <v>15996</v>
      </c>
      <c r="B12915" t="s">
        <v>1778</v>
      </c>
      <c r="D12915" t="s">
        <v>362</v>
      </c>
      <c r="E12915">
        <v>7300</v>
      </c>
      <c r="F12915">
        <v>168.38</v>
      </c>
      <c r="H12915" s="1">
        <f>TabRawData[[#This Row],[Qty]]*TabRawData[[#This Row],[UnitPrice]]</f>
        <v>1229174</v>
      </c>
    </row>
    <row r="12916" spans="1:8" x14ac:dyDescent="0.3">
      <c r="A12916" t="s">
        <v>15997</v>
      </c>
      <c r="B12916" t="s">
        <v>1623</v>
      </c>
      <c r="D12916" t="s">
        <v>345</v>
      </c>
      <c r="E12916">
        <v>12325</v>
      </c>
      <c r="F12916">
        <v>99.2</v>
      </c>
      <c r="H12916" s="1">
        <f>TabRawData[[#This Row],[Qty]]*TabRawData[[#This Row],[UnitPrice]]</f>
        <v>1222640</v>
      </c>
    </row>
    <row r="12917" spans="1:8" x14ac:dyDescent="0.3">
      <c r="A12917" t="s">
        <v>15998</v>
      </c>
      <c r="B12917" t="s">
        <v>1348</v>
      </c>
      <c r="D12917" t="s">
        <v>382</v>
      </c>
      <c r="E12917">
        <v>10950</v>
      </c>
      <c r="F12917">
        <v>35.47</v>
      </c>
      <c r="H12917" s="1">
        <f>TabRawData[[#This Row],[Qty]]*TabRawData[[#This Row],[UnitPrice]]</f>
        <v>388396.5</v>
      </c>
    </row>
    <row r="12918" spans="1:8" x14ac:dyDescent="0.3">
      <c r="A12918" t="s">
        <v>15999</v>
      </c>
      <c r="B12918" t="s">
        <v>1696</v>
      </c>
      <c r="D12918" t="s">
        <v>562</v>
      </c>
      <c r="E12918">
        <v>3600</v>
      </c>
      <c r="F12918">
        <v>100.93</v>
      </c>
      <c r="H12918" s="1">
        <f>TabRawData[[#This Row],[Qty]]*TabRawData[[#This Row],[UnitPrice]]</f>
        <v>363348</v>
      </c>
    </row>
    <row r="12919" spans="1:8" x14ac:dyDescent="0.3">
      <c r="A12919" t="s">
        <v>16000</v>
      </c>
      <c r="B12919" t="s">
        <v>1764</v>
      </c>
      <c r="D12919" t="s">
        <v>586</v>
      </c>
      <c r="E12919">
        <v>6875</v>
      </c>
      <c r="F12919">
        <v>80.739999999999995</v>
      </c>
      <c r="H12919" s="1">
        <f>TabRawData[[#This Row],[Qty]]*TabRawData[[#This Row],[UnitPrice]]</f>
        <v>555087.5</v>
      </c>
    </row>
    <row r="12920" spans="1:8" x14ac:dyDescent="0.3">
      <c r="A12920" t="s">
        <v>16001</v>
      </c>
      <c r="B12920" t="s">
        <v>2200</v>
      </c>
      <c r="D12920" t="s">
        <v>165</v>
      </c>
      <c r="E12920">
        <v>7600</v>
      </c>
      <c r="F12920">
        <v>47.8</v>
      </c>
      <c r="H12920" s="1">
        <f>TabRawData[[#This Row],[Qty]]*TabRawData[[#This Row],[UnitPrice]]</f>
        <v>363280</v>
      </c>
    </row>
    <row r="12921" spans="1:8" x14ac:dyDescent="0.3">
      <c r="A12921" t="s">
        <v>16002</v>
      </c>
      <c r="B12921" t="s">
        <v>1423</v>
      </c>
      <c r="D12921" t="s">
        <v>460</v>
      </c>
      <c r="E12921">
        <v>800</v>
      </c>
      <c r="F12921">
        <v>46.75</v>
      </c>
      <c r="H12921" s="1">
        <f>TabRawData[[#This Row],[Qty]]*TabRawData[[#This Row],[UnitPrice]]</f>
        <v>37400</v>
      </c>
    </row>
    <row r="12922" spans="1:8" x14ac:dyDescent="0.3">
      <c r="A12922" t="s">
        <v>16003</v>
      </c>
      <c r="B12922" t="s">
        <v>1540</v>
      </c>
      <c r="D12922" t="s">
        <v>535</v>
      </c>
      <c r="E12922">
        <v>8925</v>
      </c>
      <c r="F12922">
        <v>28.11</v>
      </c>
      <c r="H12922" s="1">
        <f>TabRawData[[#This Row],[Qty]]*TabRawData[[#This Row],[UnitPrice]]</f>
        <v>250881.75</v>
      </c>
    </row>
    <row r="12923" spans="1:8" x14ac:dyDescent="0.3">
      <c r="A12923" t="s">
        <v>16004</v>
      </c>
      <c r="B12923" t="s">
        <v>1750</v>
      </c>
      <c r="D12923" t="s">
        <v>167</v>
      </c>
      <c r="E12923">
        <v>11675</v>
      </c>
      <c r="F12923">
        <v>55.63</v>
      </c>
      <c r="H12923" s="1">
        <f>TabRawData[[#This Row],[Qty]]*TabRawData[[#This Row],[UnitPrice]]</f>
        <v>649480.25</v>
      </c>
    </row>
    <row r="12924" spans="1:8" x14ac:dyDescent="0.3">
      <c r="A12924" t="s">
        <v>16005</v>
      </c>
      <c r="B12924" t="s">
        <v>1503</v>
      </c>
      <c r="D12924" t="s">
        <v>485</v>
      </c>
      <c r="E12924">
        <v>8300</v>
      </c>
      <c r="F12924">
        <v>50.63</v>
      </c>
      <c r="H12924" s="1">
        <f>TabRawData[[#This Row],[Qty]]*TabRawData[[#This Row],[UnitPrice]]</f>
        <v>420229</v>
      </c>
    </row>
    <row r="12925" spans="1:8" x14ac:dyDescent="0.3">
      <c r="A12925" t="s">
        <v>16006</v>
      </c>
      <c r="B12925" t="s">
        <v>1941</v>
      </c>
      <c r="D12925" t="s">
        <v>594</v>
      </c>
      <c r="E12925">
        <v>8550</v>
      </c>
      <c r="F12925">
        <v>15.24</v>
      </c>
      <c r="H12925" s="1">
        <f>TabRawData[[#This Row],[Qty]]*TabRawData[[#This Row],[UnitPrice]]</f>
        <v>130302</v>
      </c>
    </row>
    <row r="12926" spans="1:8" x14ac:dyDescent="0.3">
      <c r="A12926" t="s">
        <v>16007</v>
      </c>
      <c r="B12926" t="s">
        <v>1760</v>
      </c>
      <c r="D12926" t="s">
        <v>108</v>
      </c>
      <c r="E12926">
        <v>10525</v>
      </c>
      <c r="F12926">
        <v>27.51</v>
      </c>
      <c r="H12926" s="1">
        <f>TabRawData[[#This Row],[Qty]]*TabRawData[[#This Row],[UnitPrice]]</f>
        <v>289542.75</v>
      </c>
    </row>
    <row r="12927" spans="1:8" x14ac:dyDescent="0.3">
      <c r="A12927" t="s">
        <v>16008</v>
      </c>
      <c r="B12927" t="s">
        <v>2106</v>
      </c>
      <c r="D12927" t="s">
        <v>149</v>
      </c>
      <c r="E12927">
        <v>1625</v>
      </c>
      <c r="F12927">
        <v>78.03</v>
      </c>
      <c r="H12927" s="1">
        <f>TabRawData[[#This Row],[Qty]]*TabRawData[[#This Row],[UnitPrice]]</f>
        <v>126798.75</v>
      </c>
    </row>
    <row r="12928" spans="1:8" x14ac:dyDescent="0.3">
      <c r="A12928" t="s">
        <v>16009</v>
      </c>
      <c r="B12928" t="s">
        <v>1563</v>
      </c>
      <c r="D12928" t="s">
        <v>125</v>
      </c>
      <c r="E12928">
        <v>2775</v>
      </c>
      <c r="F12928">
        <v>109.99</v>
      </c>
      <c r="H12928" s="1">
        <f>TabRawData[[#This Row],[Qty]]*TabRawData[[#This Row],[UnitPrice]]</f>
        <v>305222.25</v>
      </c>
    </row>
    <row r="12929" spans="1:8" x14ac:dyDescent="0.3">
      <c r="A12929" t="s">
        <v>16010</v>
      </c>
      <c r="B12929" t="s">
        <v>1340</v>
      </c>
      <c r="D12929" t="s">
        <v>165</v>
      </c>
      <c r="E12929">
        <v>12125</v>
      </c>
      <c r="F12929">
        <v>38.89</v>
      </c>
      <c r="H12929" s="1">
        <f>TabRawData[[#This Row],[Qty]]*TabRawData[[#This Row],[UnitPrice]]</f>
        <v>471541.25</v>
      </c>
    </row>
    <row r="12930" spans="1:8" x14ac:dyDescent="0.3">
      <c r="A12930" t="s">
        <v>16011</v>
      </c>
      <c r="B12930" t="s">
        <v>2202</v>
      </c>
      <c r="D12930" t="s">
        <v>281</v>
      </c>
      <c r="E12930">
        <v>2600</v>
      </c>
      <c r="F12930">
        <v>72.86</v>
      </c>
      <c r="H12930" s="1">
        <f>TabRawData[[#This Row],[Qty]]*TabRawData[[#This Row],[UnitPrice]]</f>
        <v>189436</v>
      </c>
    </row>
    <row r="12931" spans="1:8" x14ac:dyDescent="0.3">
      <c r="A12931" t="s">
        <v>16012</v>
      </c>
      <c r="B12931" t="s">
        <v>2212</v>
      </c>
      <c r="D12931" t="s">
        <v>433</v>
      </c>
      <c r="E12931">
        <v>10075</v>
      </c>
      <c r="F12931">
        <v>20.34</v>
      </c>
      <c r="H12931" s="1">
        <f>TabRawData[[#This Row],[Qty]]*TabRawData[[#This Row],[UnitPrice]]</f>
        <v>204925.5</v>
      </c>
    </row>
    <row r="12932" spans="1:8" x14ac:dyDescent="0.3">
      <c r="A12932" t="s">
        <v>16013</v>
      </c>
      <c r="B12932" t="s">
        <v>2273</v>
      </c>
      <c r="D12932" t="s">
        <v>588</v>
      </c>
      <c r="E12932">
        <v>4425</v>
      </c>
      <c r="F12932">
        <v>111.12</v>
      </c>
      <c r="H12932" s="1">
        <f>TabRawData[[#This Row],[Qty]]*TabRawData[[#This Row],[UnitPrice]]</f>
        <v>491706</v>
      </c>
    </row>
    <row r="12933" spans="1:8" x14ac:dyDescent="0.3">
      <c r="A12933" t="s">
        <v>16014</v>
      </c>
      <c r="B12933" t="s">
        <v>1374</v>
      </c>
      <c r="D12933" t="s">
        <v>76</v>
      </c>
      <c r="E12933">
        <v>4875</v>
      </c>
      <c r="F12933">
        <v>15.72</v>
      </c>
      <c r="H12933" s="1">
        <f>TabRawData[[#This Row],[Qty]]*TabRawData[[#This Row],[UnitPrice]]</f>
        <v>76635</v>
      </c>
    </row>
    <row r="12934" spans="1:8" x14ac:dyDescent="0.3">
      <c r="A12934" t="s">
        <v>16015</v>
      </c>
      <c r="B12934" t="s">
        <v>1661</v>
      </c>
      <c r="D12934" t="s">
        <v>330</v>
      </c>
      <c r="E12934">
        <v>11675</v>
      </c>
      <c r="F12934">
        <v>104.13</v>
      </c>
      <c r="H12934" s="1">
        <f>TabRawData[[#This Row],[Qty]]*TabRawData[[#This Row],[UnitPrice]]</f>
        <v>1215717.75</v>
      </c>
    </row>
    <row r="12935" spans="1:8" x14ac:dyDescent="0.3">
      <c r="A12935" t="s">
        <v>16016</v>
      </c>
      <c r="B12935" t="s">
        <v>1896</v>
      </c>
      <c r="D12935" t="s">
        <v>400</v>
      </c>
      <c r="E12935">
        <v>3800</v>
      </c>
      <c r="F12935">
        <v>120.96</v>
      </c>
      <c r="H12935" s="1">
        <f>TabRawData[[#This Row],[Qty]]*TabRawData[[#This Row],[UnitPrice]]</f>
        <v>459648</v>
      </c>
    </row>
    <row r="12936" spans="1:8" x14ac:dyDescent="0.3">
      <c r="A12936" t="s">
        <v>16017</v>
      </c>
      <c r="B12936" t="s">
        <v>1447</v>
      </c>
      <c r="D12936" t="s">
        <v>340</v>
      </c>
      <c r="E12936">
        <v>10725</v>
      </c>
      <c r="F12936">
        <v>47.46</v>
      </c>
      <c r="H12936" s="1">
        <f>TabRawData[[#This Row],[Qty]]*TabRawData[[#This Row],[UnitPrice]]</f>
        <v>509008.5</v>
      </c>
    </row>
    <row r="12937" spans="1:8" x14ac:dyDescent="0.3">
      <c r="A12937" t="s">
        <v>16018</v>
      </c>
      <c r="B12937" t="s">
        <v>1833</v>
      </c>
      <c r="D12937" t="s">
        <v>560</v>
      </c>
      <c r="E12937">
        <v>4675</v>
      </c>
      <c r="F12937">
        <v>56.45</v>
      </c>
      <c r="H12937" s="1">
        <f>TabRawData[[#This Row],[Qty]]*TabRawData[[#This Row],[UnitPrice]]</f>
        <v>263903.75</v>
      </c>
    </row>
    <row r="12938" spans="1:8" x14ac:dyDescent="0.3">
      <c r="A12938" t="s">
        <v>16019</v>
      </c>
      <c r="B12938" t="s">
        <v>1561</v>
      </c>
      <c r="D12938" t="s">
        <v>453</v>
      </c>
      <c r="E12938">
        <v>4800</v>
      </c>
      <c r="F12938">
        <v>68.34</v>
      </c>
      <c r="H12938" s="1">
        <f>TabRawData[[#This Row],[Qty]]*TabRawData[[#This Row],[UnitPrice]]</f>
        <v>328032</v>
      </c>
    </row>
    <row r="12939" spans="1:8" x14ac:dyDescent="0.3">
      <c r="A12939" t="s">
        <v>16020</v>
      </c>
      <c r="B12939" t="s">
        <v>2187</v>
      </c>
      <c r="D12939" t="s">
        <v>442</v>
      </c>
      <c r="E12939">
        <v>1300</v>
      </c>
      <c r="F12939">
        <v>69.27</v>
      </c>
      <c r="H12939" s="1">
        <f>TabRawData[[#This Row],[Qty]]*TabRawData[[#This Row],[UnitPrice]]</f>
        <v>90051</v>
      </c>
    </row>
    <row r="12940" spans="1:8" x14ac:dyDescent="0.3">
      <c r="A12940" t="s">
        <v>16021</v>
      </c>
      <c r="B12940" t="s">
        <v>2154</v>
      </c>
      <c r="D12940" t="s">
        <v>160</v>
      </c>
      <c r="E12940">
        <v>6350</v>
      </c>
      <c r="F12940">
        <v>14.63</v>
      </c>
      <c r="H12940" s="1">
        <f>TabRawData[[#This Row],[Qty]]*TabRawData[[#This Row],[UnitPrice]]</f>
        <v>92900.5</v>
      </c>
    </row>
    <row r="12941" spans="1:8" x14ac:dyDescent="0.3">
      <c r="A12941" t="s">
        <v>16022</v>
      </c>
      <c r="B12941" t="s">
        <v>1352</v>
      </c>
      <c r="D12941" t="s">
        <v>247</v>
      </c>
      <c r="E12941">
        <v>10675</v>
      </c>
      <c r="F12941">
        <v>93.54</v>
      </c>
      <c r="H12941" s="1">
        <f>TabRawData[[#This Row],[Qty]]*TabRawData[[#This Row],[UnitPrice]]</f>
        <v>998539.50000000012</v>
      </c>
    </row>
    <row r="12942" spans="1:8" x14ac:dyDescent="0.3">
      <c r="A12942" t="s">
        <v>16023</v>
      </c>
      <c r="B12942" t="s">
        <v>1840</v>
      </c>
      <c r="D12942" t="s">
        <v>600</v>
      </c>
      <c r="E12942">
        <v>5225</v>
      </c>
      <c r="F12942">
        <v>51</v>
      </c>
      <c r="H12942" s="1">
        <f>TabRawData[[#This Row],[Qty]]*TabRawData[[#This Row],[UnitPrice]]</f>
        <v>266475</v>
      </c>
    </row>
    <row r="12943" spans="1:8" x14ac:dyDescent="0.3">
      <c r="A12943" t="s">
        <v>16024</v>
      </c>
      <c r="B12943" t="s">
        <v>1453</v>
      </c>
      <c r="D12943" t="s">
        <v>324</v>
      </c>
      <c r="E12943">
        <v>4400</v>
      </c>
      <c r="F12943">
        <v>26.57</v>
      </c>
      <c r="H12943" s="1">
        <f>TabRawData[[#This Row],[Qty]]*TabRawData[[#This Row],[UnitPrice]]</f>
        <v>116908</v>
      </c>
    </row>
    <row r="12944" spans="1:8" x14ac:dyDescent="0.3">
      <c r="A12944" t="s">
        <v>16025</v>
      </c>
      <c r="B12944" t="s">
        <v>2157</v>
      </c>
      <c r="D12944" t="s">
        <v>123</v>
      </c>
      <c r="E12944">
        <v>11300</v>
      </c>
      <c r="F12944">
        <v>8.6199999999999992</v>
      </c>
      <c r="H12944" s="1">
        <f>TabRawData[[#This Row],[Qty]]*TabRawData[[#This Row],[UnitPrice]]</f>
        <v>97405.999999999985</v>
      </c>
    </row>
    <row r="12945" spans="1:8" x14ac:dyDescent="0.3">
      <c r="A12945" t="s">
        <v>16026</v>
      </c>
      <c r="B12945" t="s">
        <v>2281</v>
      </c>
      <c r="D12945" t="s">
        <v>238</v>
      </c>
      <c r="E12945">
        <v>4925</v>
      </c>
      <c r="F12945">
        <v>34.78</v>
      </c>
      <c r="H12945" s="1">
        <f>TabRawData[[#This Row],[Qty]]*TabRawData[[#This Row],[UnitPrice]]</f>
        <v>171291.5</v>
      </c>
    </row>
    <row r="12946" spans="1:8" x14ac:dyDescent="0.3">
      <c r="A12946" t="s">
        <v>16027</v>
      </c>
      <c r="B12946" t="s">
        <v>1563</v>
      </c>
      <c r="D12946" t="s">
        <v>107</v>
      </c>
      <c r="E12946">
        <v>6675</v>
      </c>
      <c r="F12946">
        <v>267.72000000000003</v>
      </c>
      <c r="H12946" s="1">
        <f>TabRawData[[#This Row],[Qty]]*TabRawData[[#This Row],[UnitPrice]]</f>
        <v>1787031.0000000002</v>
      </c>
    </row>
    <row r="12947" spans="1:8" x14ac:dyDescent="0.3">
      <c r="A12947" t="s">
        <v>16028</v>
      </c>
      <c r="B12947" t="s">
        <v>1990</v>
      </c>
      <c r="D12947" t="s">
        <v>516</v>
      </c>
      <c r="E12947">
        <v>3450</v>
      </c>
      <c r="F12947">
        <v>53.77</v>
      </c>
      <c r="H12947" s="1">
        <f>TabRawData[[#This Row],[Qty]]*TabRawData[[#This Row],[UnitPrice]]</f>
        <v>185506.5</v>
      </c>
    </row>
    <row r="12948" spans="1:8" x14ac:dyDescent="0.3">
      <c r="A12948" t="s">
        <v>16029</v>
      </c>
      <c r="B12948" t="s">
        <v>2179</v>
      </c>
      <c r="D12948" t="s">
        <v>301</v>
      </c>
      <c r="E12948">
        <v>5800</v>
      </c>
      <c r="F12948">
        <v>126.12</v>
      </c>
      <c r="H12948" s="1">
        <f>TabRawData[[#This Row],[Qty]]*TabRawData[[#This Row],[UnitPrice]]</f>
        <v>731496</v>
      </c>
    </row>
    <row r="12949" spans="1:8" x14ac:dyDescent="0.3">
      <c r="A12949" t="s">
        <v>16030</v>
      </c>
      <c r="B12949" t="s">
        <v>1718</v>
      </c>
      <c r="D12949" t="s">
        <v>33</v>
      </c>
      <c r="E12949">
        <v>3425</v>
      </c>
      <c r="F12949">
        <v>8.5</v>
      </c>
      <c r="H12949" s="1">
        <f>TabRawData[[#This Row],[Qty]]*TabRawData[[#This Row],[UnitPrice]]</f>
        <v>29112.5</v>
      </c>
    </row>
    <row r="12950" spans="1:8" x14ac:dyDescent="0.3">
      <c r="A12950" t="s">
        <v>16031</v>
      </c>
      <c r="B12950" t="s">
        <v>2062</v>
      </c>
      <c r="D12950" t="s">
        <v>253</v>
      </c>
      <c r="E12950">
        <v>4500</v>
      </c>
      <c r="F12950">
        <v>8.24</v>
      </c>
      <c r="H12950" s="1">
        <f>TabRawData[[#This Row],[Qty]]*TabRawData[[#This Row],[UnitPrice]]</f>
        <v>37080</v>
      </c>
    </row>
    <row r="12951" spans="1:8" x14ac:dyDescent="0.3">
      <c r="A12951" t="s">
        <v>16032</v>
      </c>
      <c r="B12951" t="s">
        <v>1482</v>
      </c>
      <c r="D12951" t="s">
        <v>392</v>
      </c>
      <c r="E12951">
        <v>6525</v>
      </c>
      <c r="F12951">
        <v>37</v>
      </c>
      <c r="H12951" s="1">
        <f>TabRawData[[#This Row],[Qty]]*TabRawData[[#This Row],[UnitPrice]]</f>
        <v>241425</v>
      </c>
    </row>
    <row r="12952" spans="1:8" x14ac:dyDescent="0.3">
      <c r="A12952" t="s">
        <v>16033</v>
      </c>
      <c r="B12952" t="s">
        <v>1636</v>
      </c>
      <c r="D12952" t="s">
        <v>191</v>
      </c>
      <c r="E12952">
        <v>8825</v>
      </c>
      <c r="F12952">
        <v>52.66</v>
      </c>
      <c r="H12952" s="1">
        <f>TabRawData[[#This Row],[Qty]]*TabRawData[[#This Row],[UnitPrice]]</f>
        <v>464724.49999999994</v>
      </c>
    </row>
    <row r="12953" spans="1:8" x14ac:dyDescent="0.3">
      <c r="A12953" t="s">
        <v>16034</v>
      </c>
      <c r="B12953" t="s">
        <v>2002</v>
      </c>
      <c r="D12953" t="s">
        <v>99</v>
      </c>
      <c r="E12953">
        <v>2625</v>
      </c>
      <c r="F12953">
        <v>14.49</v>
      </c>
      <c r="H12953" s="1">
        <f>TabRawData[[#This Row],[Qty]]*TabRawData[[#This Row],[UnitPrice]]</f>
        <v>38036.25</v>
      </c>
    </row>
    <row r="12954" spans="1:8" x14ac:dyDescent="0.3">
      <c r="A12954" t="s">
        <v>16035</v>
      </c>
      <c r="B12954" t="s">
        <v>1431</v>
      </c>
      <c r="D12954" t="s">
        <v>70</v>
      </c>
      <c r="E12954">
        <v>8050</v>
      </c>
      <c r="F12954">
        <v>31.33</v>
      </c>
      <c r="H12954" s="1">
        <f>TabRawData[[#This Row],[Qty]]*TabRawData[[#This Row],[UnitPrice]]</f>
        <v>252206.5</v>
      </c>
    </row>
    <row r="12955" spans="1:8" x14ac:dyDescent="0.3">
      <c r="A12955" t="s">
        <v>16036</v>
      </c>
      <c r="B12955" t="s">
        <v>2029</v>
      </c>
      <c r="D12955" t="s">
        <v>613</v>
      </c>
      <c r="E12955">
        <v>9400</v>
      </c>
      <c r="F12955">
        <v>32.53</v>
      </c>
      <c r="H12955" s="1">
        <f>TabRawData[[#This Row],[Qty]]*TabRawData[[#This Row],[UnitPrice]]</f>
        <v>305782</v>
      </c>
    </row>
    <row r="12956" spans="1:8" x14ac:dyDescent="0.3">
      <c r="A12956" t="s">
        <v>16037</v>
      </c>
      <c r="B12956" t="s">
        <v>1603</v>
      </c>
      <c r="D12956" t="s">
        <v>118</v>
      </c>
      <c r="E12956">
        <v>7525</v>
      </c>
      <c r="F12956">
        <v>33.520000000000003</v>
      </c>
      <c r="H12956" s="1">
        <f>TabRawData[[#This Row],[Qty]]*TabRawData[[#This Row],[UnitPrice]]</f>
        <v>252238.00000000003</v>
      </c>
    </row>
    <row r="12957" spans="1:8" x14ac:dyDescent="0.3">
      <c r="A12957" t="s">
        <v>16038</v>
      </c>
      <c r="B12957" t="s">
        <v>1813</v>
      </c>
      <c r="D12957" t="s">
        <v>213</v>
      </c>
      <c r="E12957">
        <v>5125</v>
      </c>
      <c r="F12957">
        <v>73.17</v>
      </c>
      <c r="H12957" s="1">
        <f>TabRawData[[#This Row],[Qty]]*TabRawData[[#This Row],[UnitPrice]]</f>
        <v>374996.25</v>
      </c>
    </row>
    <row r="12958" spans="1:8" x14ac:dyDescent="0.3">
      <c r="A12958" t="s">
        <v>16039</v>
      </c>
      <c r="B12958" t="s">
        <v>2173</v>
      </c>
      <c r="D12958" t="s">
        <v>230</v>
      </c>
      <c r="E12958">
        <v>2725</v>
      </c>
      <c r="F12958">
        <v>72.86</v>
      </c>
      <c r="H12958" s="1">
        <f>TabRawData[[#This Row],[Qty]]*TabRawData[[#This Row],[UnitPrice]]</f>
        <v>198543.5</v>
      </c>
    </row>
    <row r="12959" spans="1:8" x14ac:dyDescent="0.3">
      <c r="A12959" t="s">
        <v>16040</v>
      </c>
      <c r="B12959" t="s">
        <v>2254</v>
      </c>
      <c r="D12959" t="s">
        <v>365</v>
      </c>
      <c r="E12959">
        <v>8525</v>
      </c>
      <c r="F12959">
        <v>52.88</v>
      </c>
      <c r="H12959" s="1">
        <f>TabRawData[[#This Row],[Qty]]*TabRawData[[#This Row],[UnitPrice]]</f>
        <v>450802</v>
      </c>
    </row>
    <row r="12960" spans="1:8" x14ac:dyDescent="0.3">
      <c r="A12960" t="s">
        <v>16041</v>
      </c>
      <c r="B12960" t="s">
        <v>1861</v>
      </c>
      <c r="D12960" t="s">
        <v>400</v>
      </c>
      <c r="E12960">
        <v>6675</v>
      </c>
      <c r="F12960">
        <v>99.5</v>
      </c>
      <c r="H12960" s="1">
        <f>TabRawData[[#This Row],[Qty]]*TabRawData[[#This Row],[UnitPrice]]</f>
        <v>664162.5</v>
      </c>
    </row>
    <row r="12961" spans="1:8" x14ac:dyDescent="0.3">
      <c r="A12961" t="s">
        <v>16042</v>
      </c>
      <c r="B12961" t="s">
        <v>1421</v>
      </c>
      <c r="D12961" t="s">
        <v>289</v>
      </c>
      <c r="E12961">
        <v>10775</v>
      </c>
      <c r="F12961">
        <v>36.700000000000003</v>
      </c>
      <c r="H12961" s="1">
        <f>TabRawData[[#This Row],[Qty]]*TabRawData[[#This Row],[UnitPrice]]</f>
        <v>395442.50000000006</v>
      </c>
    </row>
    <row r="12962" spans="1:8" x14ac:dyDescent="0.3">
      <c r="A12962" t="s">
        <v>16043</v>
      </c>
      <c r="B12962" t="s">
        <v>1378</v>
      </c>
      <c r="D12962" t="s">
        <v>105</v>
      </c>
      <c r="E12962">
        <v>6400</v>
      </c>
      <c r="F12962">
        <v>41.57</v>
      </c>
      <c r="H12962" s="1">
        <f>TabRawData[[#This Row],[Qty]]*TabRawData[[#This Row],[UnitPrice]]</f>
        <v>266048</v>
      </c>
    </row>
    <row r="12963" spans="1:8" x14ac:dyDescent="0.3">
      <c r="A12963" t="s">
        <v>16044</v>
      </c>
      <c r="B12963" t="s">
        <v>1679</v>
      </c>
      <c r="D12963" t="s">
        <v>287</v>
      </c>
      <c r="E12963">
        <v>5550</v>
      </c>
      <c r="F12963">
        <v>82.38</v>
      </c>
      <c r="H12963" s="1">
        <f>TabRawData[[#This Row],[Qty]]*TabRawData[[#This Row],[UnitPrice]]</f>
        <v>457209</v>
      </c>
    </row>
    <row r="12964" spans="1:8" x14ac:dyDescent="0.3">
      <c r="A12964" t="s">
        <v>16045</v>
      </c>
      <c r="B12964" t="s">
        <v>2115</v>
      </c>
      <c r="D12964" t="s">
        <v>488</v>
      </c>
      <c r="E12964">
        <v>11350</v>
      </c>
      <c r="F12964">
        <v>66.650000000000006</v>
      </c>
      <c r="H12964" s="1">
        <f>TabRawData[[#This Row],[Qty]]*TabRawData[[#This Row],[UnitPrice]]</f>
        <v>756477.50000000012</v>
      </c>
    </row>
    <row r="12965" spans="1:8" x14ac:dyDescent="0.3">
      <c r="A12965" t="s">
        <v>16046</v>
      </c>
      <c r="B12965" t="s">
        <v>1637</v>
      </c>
      <c r="D12965" t="s">
        <v>209</v>
      </c>
      <c r="E12965">
        <v>11275</v>
      </c>
      <c r="F12965">
        <v>93.26</v>
      </c>
      <c r="H12965" s="1">
        <f>TabRawData[[#This Row],[Qty]]*TabRawData[[#This Row],[UnitPrice]]</f>
        <v>1051506.5</v>
      </c>
    </row>
    <row r="12966" spans="1:8" x14ac:dyDescent="0.3">
      <c r="A12966" t="s">
        <v>16047</v>
      </c>
      <c r="B12966" t="s">
        <v>1825</v>
      </c>
      <c r="D12966" t="s">
        <v>116</v>
      </c>
      <c r="E12966">
        <v>9200</v>
      </c>
      <c r="F12966">
        <v>30.58</v>
      </c>
      <c r="H12966" s="1">
        <f>TabRawData[[#This Row],[Qty]]*TabRawData[[#This Row],[UnitPrice]]</f>
        <v>281336</v>
      </c>
    </row>
    <row r="12967" spans="1:8" x14ac:dyDescent="0.3">
      <c r="A12967" t="s">
        <v>16048</v>
      </c>
      <c r="B12967" t="s">
        <v>2033</v>
      </c>
      <c r="D12967" t="s">
        <v>251</v>
      </c>
      <c r="E12967">
        <v>10250</v>
      </c>
      <c r="F12967">
        <v>44.7</v>
      </c>
      <c r="H12967" s="1">
        <f>TabRawData[[#This Row],[Qty]]*TabRawData[[#This Row],[UnitPrice]]</f>
        <v>458175.00000000006</v>
      </c>
    </row>
    <row r="12968" spans="1:8" x14ac:dyDescent="0.3">
      <c r="A12968" t="s">
        <v>16049</v>
      </c>
      <c r="B12968" t="s">
        <v>2288</v>
      </c>
      <c r="D12968" t="s">
        <v>582</v>
      </c>
      <c r="E12968">
        <v>7450</v>
      </c>
      <c r="F12968">
        <v>39.17</v>
      </c>
      <c r="H12968" s="1">
        <f>TabRawData[[#This Row],[Qty]]*TabRawData[[#This Row],[UnitPrice]]</f>
        <v>291816.5</v>
      </c>
    </row>
    <row r="12969" spans="1:8" x14ac:dyDescent="0.3">
      <c r="A12969" t="s">
        <v>16050</v>
      </c>
      <c r="B12969" t="s">
        <v>1335</v>
      </c>
      <c r="D12969" t="s">
        <v>372</v>
      </c>
      <c r="E12969">
        <v>11925</v>
      </c>
      <c r="F12969">
        <v>207.24</v>
      </c>
      <c r="H12969" s="1">
        <f>TabRawData[[#This Row],[Qty]]*TabRawData[[#This Row],[UnitPrice]]</f>
        <v>2471337</v>
      </c>
    </row>
    <row r="12970" spans="1:8" x14ac:dyDescent="0.3">
      <c r="A12970" t="s">
        <v>16051</v>
      </c>
      <c r="B12970" t="s">
        <v>1684</v>
      </c>
      <c r="D12970" t="s">
        <v>276</v>
      </c>
      <c r="E12970">
        <v>4650</v>
      </c>
      <c r="F12970">
        <v>28.94</v>
      </c>
      <c r="H12970" s="1">
        <f>TabRawData[[#This Row],[Qty]]*TabRawData[[#This Row],[UnitPrice]]</f>
        <v>134571</v>
      </c>
    </row>
    <row r="12971" spans="1:8" x14ac:dyDescent="0.3">
      <c r="A12971" t="s">
        <v>16052</v>
      </c>
      <c r="B12971" t="s">
        <v>1364</v>
      </c>
      <c r="D12971" t="s">
        <v>190</v>
      </c>
      <c r="E12971">
        <v>9875</v>
      </c>
      <c r="F12971">
        <v>65.2</v>
      </c>
      <c r="H12971" s="1">
        <f>TabRawData[[#This Row],[Qty]]*TabRawData[[#This Row],[UnitPrice]]</f>
        <v>643850</v>
      </c>
    </row>
    <row r="12972" spans="1:8" x14ac:dyDescent="0.3">
      <c r="A12972" t="s">
        <v>16053</v>
      </c>
      <c r="B12972" t="s">
        <v>1726</v>
      </c>
      <c r="D12972" t="s">
        <v>507</v>
      </c>
      <c r="E12972">
        <v>8350</v>
      </c>
      <c r="F12972">
        <v>33.479999999999997</v>
      </c>
      <c r="H12972" s="1">
        <f>TabRawData[[#This Row],[Qty]]*TabRawData[[#This Row],[UnitPrice]]</f>
        <v>279558</v>
      </c>
    </row>
    <row r="12973" spans="1:8" x14ac:dyDescent="0.3">
      <c r="A12973" t="s">
        <v>16054</v>
      </c>
      <c r="B12973" t="s">
        <v>1806</v>
      </c>
      <c r="D12973" t="s">
        <v>453</v>
      </c>
      <c r="E12973">
        <v>7800</v>
      </c>
      <c r="F12973">
        <v>78.41</v>
      </c>
      <c r="H12973" s="1">
        <f>TabRawData[[#This Row],[Qty]]*TabRawData[[#This Row],[UnitPrice]]</f>
        <v>611598</v>
      </c>
    </row>
    <row r="12974" spans="1:8" x14ac:dyDescent="0.3">
      <c r="A12974" t="s">
        <v>16055</v>
      </c>
      <c r="B12974" t="s">
        <v>1399</v>
      </c>
      <c r="D12974" t="s">
        <v>278</v>
      </c>
      <c r="E12974">
        <v>4000</v>
      </c>
      <c r="F12974">
        <v>74.87</v>
      </c>
      <c r="H12974" s="1">
        <f>TabRawData[[#This Row],[Qty]]*TabRawData[[#This Row],[UnitPrice]]</f>
        <v>299480</v>
      </c>
    </row>
    <row r="12975" spans="1:8" x14ac:dyDescent="0.3">
      <c r="A12975" t="s">
        <v>16056</v>
      </c>
      <c r="B12975" t="s">
        <v>2114</v>
      </c>
      <c r="D12975" t="s">
        <v>136</v>
      </c>
      <c r="E12975">
        <v>11325</v>
      </c>
      <c r="F12975">
        <v>50.33</v>
      </c>
      <c r="H12975" s="1">
        <f>TabRawData[[#This Row],[Qty]]*TabRawData[[#This Row],[UnitPrice]]</f>
        <v>569987.25</v>
      </c>
    </row>
    <row r="12976" spans="1:8" x14ac:dyDescent="0.3">
      <c r="A12976" t="s">
        <v>16057</v>
      </c>
      <c r="B12976" t="s">
        <v>2087</v>
      </c>
      <c r="D12976" t="s">
        <v>297</v>
      </c>
      <c r="E12976">
        <v>900</v>
      </c>
      <c r="F12976">
        <v>40.11</v>
      </c>
      <c r="H12976" s="1">
        <f>TabRawData[[#This Row],[Qty]]*TabRawData[[#This Row],[UnitPrice]]</f>
        <v>36099</v>
      </c>
    </row>
    <row r="12977" spans="1:8" x14ac:dyDescent="0.3">
      <c r="A12977" t="s">
        <v>16058</v>
      </c>
      <c r="B12977" t="s">
        <v>1909</v>
      </c>
      <c r="D12977" t="s">
        <v>262</v>
      </c>
      <c r="E12977">
        <v>6175</v>
      </c>
      <c r="F12977">
        <v>57.25</v>
      </c>
      <c r="H12977" s="1">
        <f>TabRawData[[#This Row],[Qty]]*TabRawData[[#This Row],[UnitPrice]]</f>
        <v>353518.75</v>
      </c>
    </row>
    <row r="12978" spans="1:8" x14ac:dyDescent="0.3">
      <c r="A12978" t="s">
        <v>16059</v>
      </c>
      <c r="B12978" t="s">
        <v>2234</v>
      </c>
      <c r="D12978" t="s">
        <v>610</v>
      </c>
      <c r="E12978">
        <v>6200</v>
      </c>
      <c r="F12978">
        <v>82.35</v>
      </c>
      <c r="H12978" s="1">
        <f>TabRawData[[#This Row],[Qty]]*TabRawData[[#This Row],[UnitPrice]]</f>
        <v>510569.99999999994</v>
      </c>
    </row>
    <row r="12979" spans="1:8" x14ac:dyDescent="0.3">
      <c r="A12979" t="s">
        <v>16060</v>
      </c>
      <c r="B12979" t="s">
        <v>1863</v>
      </c>
      <c r="D12979" t="s">
        <v>126</v>
      </c>
      <c r="E12979">
        <v>3725</v>
      </c>
      <c r="F12979">
        <v>38.64</v>
      </c>
      <c r="H12979" s="1">
        <f>TabRawData[[#This Row],[Qty]]*TabRawData[[#This Row],[UnitPrice]]</f>
        <v>143934</v>
      </c>
    </row>
    <row r="12980" spans="1:8" x14ac:dyDescent="0.3">
      <c r="A12980" t="s">
        <v>16061</v>
      </c>
      <c r="B12980" t="s">
        <v>1418</v>
      </c>
      <c r="D12980" t="s">
        <v>563</v>
      </c>
      <c r="E12980">
        <v>7725</v>
      </c>
      <c r="F12980">
        <v>96.1</v>
      </c>
      <c r="H12980" s="1">
        <f>TabRawData[[#This Row],[Qty]]*TabRawData[[#This Row],[UnitPrice]]</f>
        <v>742372.5</v>
      </c>
    </row>
    <row r="12981" spans="1:8" x14ac:dyDescent="0.3">
      <c r="A12981" t="s">
        <v>16062</v>
      </c>
      <c r="B12981" t="s">
        <v>1367</v>
      </c>
      <c r="D12981" t="s">
        <v>370</v>
      </c>
      <c r="E12981">
        <v>10075</v>
      </c>
      <c r="F12981">
        <v>14.08</v>
      </c>
      <c r="H12981" s="1">
        <f>TabRawData[[#This Row],[Qty]]*TabRawData[[#This Row],[UnitPrice]]</f>
        <v>141856</v>
      </c>
    </row>
    <row r="12982" spans="1:8" x14ac:dyDescent="0.3">
      <c r="A12982" t="s">
        <v>16063</v>
      </c>
      <c r="B12982" t="s">
        <v>2197</v>
      </c>
      <c r="D12982" t="s">
        <v>213</v>
      </c>
      <c r="E12982">
        <v>7900</v>
      </c>
      <c r="F12982">
        <v>52.17</v>
      </c>
      <c r="H12982" s="1">
        <f>TabRawData[[#This Row],[Qty]]*TabRawData[[#This Row],[UnitPrice]]</f>
        <v>412143</v>
      </c>
    </row>
    <row r="12983" spans="1:8" x14ac:dyDescent="0.3">
      <c r="A12983" t="s">
        <v>16064</v>
      </c>
      <c r="B12983" t="s">
        <v>1580</v>
      </c>
      <c r="D12983" t="s">
        <v>344</v>
      </c>
      <c r="E12983">
        <v>12100</v>
      </c>
      <c r="F12983">
        <v>80.64</v>
      </c>
      <c r="H12983" s="1">
        <f>TabRawData[[#This Row],[Qty]]*TabRawData[[#This Row],[UnitPrice]]</f>
        <v>975744</v>
      </c>
    </row>
    <row r="12984" spans="1:8" x14ac:dyDescent="0.3">
      <c r="A12984" t="s">
        <v>16065</v>
      </c>
      <c r="B12984" t="s">
        <v>2164</v>
      </c>
      <c r="D12984" t="s">
        <v>351</v>
      </c>
      <c r="E12984">
        <v>6850</v>
      </c>
      <c r="F12984">
        <v>56.06</v>
      </c>
      <c r="H12984" s="1">
        <f>TabRawData[[#This Row],[Qty]]*TabRawData[[#This Row],[UnitPrice]]</f>
        <v>384011</v>
      </c>
    </row>
    <row r="12985" spans="1:8" x14ac:dyDescent="0.3">
      <c r="A12985" t="s">
        <v>16066</v>
      </c>
      <c r="B12985" t="s">
        <v>2059</v>
      </c>
      <c r="D12985" t="s">
        <v>327</v>
      </c>
      <c r="E12985">
        <v>5775</v>
      </c>
      <c r="F12985">
        <v>77.510000000000005</v>
      </c>
      <c r="H12985" s="1">
        <f>TabRawData[[#This Row],[Qty]]*TabRawData[[#This Row],[UnitPrice]]</f>
        <v>447620.25000000006</v>
      </c>
    </row>
    <row r="12986" spans="1:8" x14ac:dyDescent="0.3">
      <c r="A12986" t="s">
        <v>16067</v>
      </c>
      <c r="B12986" t="s">
        <v>1455</v>
      </c>
      <c r="D12986" t="s">
        <v>138</v>
      </c>
      <c r="E12986">
        <v>10875</v>
      </c>
      <c r="F12986">
        <v>15.88</v>
      </c>
      <c r="H12986" s="1">
        <f>TabRawData[[#This Row],[Qty]]*TabRawData[[#This Row],[UnitPrice]]</f>
        <v>172695</v>
      </c>
    </row>
    <row r="12987" spans="1:8" x14ac:dyDescent="0.3">
      <c r="A12987" t="s">
        <v>16068</v>
      </c>
      <c r="B12987" t="s">
        <v>1374</v>
      </c>
      <c r="D12987" t="s">
        <v>342</v>
      </c>
      <c r="E12987">
        <v>10425</v>
      </c>
      <c r="F12987">
        <v>180.36</v>
      </c>
      <c r="H12987" s="1">
        <f>TabRawData[[#This Row],[Qty]]*TabRawData[[#This Row],[UnitPrice]]</f>
        <v>1880253.0000000002</v>
      </c>
    </row>
    <row r="12988" spans="1:8" x14ac:dyDescent="0.3">
      <c r="A12988" t="s">
        <v>16069</v>
      </c>
      <c r="B12988" t="s">
        <v>2203</v>
      </c>
      <c r="D12988" t="s">
        <v>445</v>
      </c>
      <c r="E12988">
        <v>5625</v>
      </c>
      <c r="F12988">
        <v>21.04</v>
      </c>
      <c r="H12988" s="1">
        <f>TabRawData[[#This Row],[Qty]]*TabRawData[[#This Row],[UnitPrice]]</f>
        <v>118350</v>
      </c>
    </row>
    <row r="12989" spans="1:8" x14ac:dyDescent="0.3">
      <c r="A12989" t="s">
        <v>16070</v>
      </c>
      <c r="B12989" t="s">
        <v>1544</v>
      </c>
      <c r="D12989" t="s">
        <v>578</v>
      </c>
      <c r="E12989">
        <v>8150</v>
      </c>
      <c r="F12989">
        <v>64.78</v>
      </c>
      <c r="H12989" s="1">
        <f>TabRawData[[#This Row],[Qty]]*TabRawData[[#This Row],[UnitPrice]]</f>
        <v>527957</v>
      </c>
    </row>
    <row r="12990" spans="1:8" x14ac:dyDescent="0.3">
      <c r="A12990" t="s">
        <v>16071</v>
      </c>
      <c r="B12990" t="s">
        <v>1355</v>
      </c>
      <c r="D12990" t="s">
        <v>454</v>
      </c>
      <c r="E12990">
        <v>9950</v>
      </c>
      <c r="F12990">
        <v>30.95</v>
      </c>
      <c r="H12990" s="1">
        <f>TabRawData[[#This Row],[Qty]]*TabRawData[[#This Row],[UnitPrice]]</f>
        <v>307952.5</v>
      </c>
    </row>
    <row r="12991" spans="1:8" x14ac:dyDescent="0.3">
      <c r="A12991" t="s">
        <v>16072</v>
      </c>
      <c r="B12991" t="s">
        <v>1464</v>
      </c>
      <c r="D12991" t="s">
        <v>295</v>
      </c>
      <c r="E12991">
        <v>7700</v>
      </c>
      <c r="F12991">
        <v>11.77</v>
      </c>
      <c r="H12991" s="1">
        <f>TabRawData[[#This Row],[Qty]]*TabRawData[[#This Row],[UnitPrice]]</f>
        <v>90629</v>
      </c>
    </row>
    <row r="12992" spans="1:8" x14ac:dyDescent="0.3">
      <c r="A12992" t="s">
        <v>16073</v>
      </c>
      <c r="B12992" t="s">
        <v>1502</v>
      </c>
      <c r="D12992" t="s">
        <v>86</v>
      </c>
      <c r="E12992">
        <v>2025</v>
      </c>
      <c r="F12992">
        <v>37.96</v>
      </c>
      <c r="H12992" s="1">
        <f>TabRawData[[#This Row],[Qty]]*TabRawData[[#This Row],[UnitPrice]]</f>
        <v>76869</v>
      </c>
    </row>
    <row r="12993" spans="1:8" x14ac:dyDescent="0.3">
      <c r="A12993" t="s">
        <v>16074</v>
      </c>
      <c r="B12993" t="s">
        <v>1718</v>
      </c>
      <c r="D12993" t="s">
        <v>385</v>
      </c>
      <c r="E12993">
        <v>10375</v>
      </c>
      <c r="F12993">
        <v>43.08</v>
      </c>
      <c r="H12993" s="1">
        <f>TabRawData[[#This Row],[Qty]]*TabRawData[[#This Row],[UnitPrice]]</f>
        <v>446955</v>
      </c>
    </row>
    <row r="12994" spans="1:8" x14ac:dyDescent="0.3">
      <c r="A12994" t="s">
        <v>16075</v>
      </c>
      <c r="B12994" t="s">
        <v>2039</v>
      </c>
      <c r="D12994" t="s">
        <v>550</v>
      </c>
      <c r="E12994">
        <v>7275</v>
      </c>
      <c r="F12994">
        <v>57.35</v>
      </c>
      <c r="H12994" s="1">
        <f>TabRawData[[#This Row],[Qty]]*TabRawData[[#This Row],[UnitPrice]]</f>
        <v>417221.25</v>
      </c>
    </row>
    <row r="12995" spans="1:8" x14ac:dyDescent="0.3">
      <c r="A12995" t="s">
        <v>16076</v>
      </c>
      <c r="B12995" t="s">
        <v>1471</v>
      </c>
      <c r="D12995" t="s">
        <v>221</v>
      </c>
      <c r="E12995">
        <v>8875</v>
      </c>
      <c r="F12995">
        <v>60.85</v>
      </c>
      <c r="H12995" s="1">
        <f>TabRawData[[#This Row],[Qty]]*TabRawData[[#This Row],[UnitPrice]]</f>
        <v>540043.75</v>
      </c>
    </row>
    <row r="12996" spans="1:8" x14ac:dyDescent="0.3">
      <c r="A12996" t="s">
        <v>16077</v>
      </c>
      <c r="B12996" t="s">
        <v>1924</v>
      </c>
      <c r="D12996" t="s">
        <v>466</v>
      </c>
      <c r="E12996">
        <v>5350</v>
      </c>
      <c r="F12996">
        <v>38.869999999999997</v>
      </c>
      <c r="H12996" s="1">
        <f>TabRawData[[#This Row],[Qty]]*TabRawData[[#This Row],[UnitPrice]]</f>
        <v>207954.5</v>
      </c>
    </row>
    <row r="12997" spans="1:8" x14ac:dyDescent="0.3">
      <c r="A12997" t="s">
        <v>16078</v>
      </c>
      <c r="B12997" t="s">
        <v>1884</v>
      </c>
      <c r="D12997" t="s">
        <v>480</v>
      </c>
      <c r="E12997">
        <v>875</v>
      </c>
      <c r="F12997">
        <v>37.81</v>
      </c>
      <c r="H12997" s="1">
        <f>TabRawData[[#This Row],[Qty]]*TabRawData[[#This Row],[UnitPrice]]</f>
        <v>33083.75</v>
      </c>
    </row>
    <row r="12998" spans="1:8" x14ac:dyDescent="0.3">
      <c r="A12998" t="s">
        <v>16079</v>
      </c>
      <c r="B12998" t="s">
        <v>1672</v>
      </c>
      <c r="D12998" t="s">
        <v>290</v>
      </c>
      <c r="E12998">
        <v>2975</v>
      </c>
      <c r="F12998">
        <v>12.49</v>
      </c>
      <c r="H12998" s="1">
        <f>TabRawData[[#This Row],[Qty]]*TabRawData[[#This Row],[UnitPrice]]</f>
        <v>37157.75</v>
      </c>
    </row>
    <row r="12999" spans="1:8" x14ac:dyDescent="0.3">
      <c r="A12999" t="s">
        <v>16080</v>
      </c>
      <c r="B12999" t="s">
        <v>2120</v>
      </c>
      <c r="D12999" t="s">
        <v>584</v>
      </c>
      <c r="E12999">
        <v>7375</v>
      </c>
      <c r="F12999">
        <v>53.17</v>
      </c>
      <c r="H12999" s="1">
        <f>TabRawData[[#This Row],[Qty]]*TabRawData[[#This Row],[UnitPrice]]</f>
        <v>392128.75</v>
      </c>
    </row>
    <row r="13000" spans="1:8" x14ac:dyDescent="0.3">
      <c r="A13000" t="s">
        <v>16081</v>
      </c>
      <c r="B13000" t="s">
        <v>2098</v>
      </c>
      <c r="D13000" t="s">
        <v>37</v>
      </c>
      <c r="E13000">
        <v>4800</v>
      </c>
      <c r="F13000">
        <v>214.73</v>
      </c>
      <c r="H13000" s="1">
        <f>TabRawData[[#This Row],[Qty]]*TabRawData[[#This Row],[UnitPrice]]</f>
        <v>1030704</v>
      </c>
    </row>
    <row r="13001" spans="1:8" x14ac:dyDescent="0.3">
      <c r="A13001" t="s">
        <v>16082</v>
      </c>
      <c r="B13001" t="s">
        <v>2097</v>
      </c>
      <c r="D13001" t="s">
        <v>445</v>
      </c>
      <c r="E13001">
        <v>11475</v>
      </c>
      <c r="F13001">
        <v>17.47</v>
      </c>
      <c r="H13001" s="1">
        <f>TabRawData[[#This Row],[Qty]]*TabRawData[[#This Row],[UnitPrice]]</f>
        <v>200468.25</v>
      </c>
    </row>
    <row r="13002" spans="1:8" x14ac:dyDescent="0.3">
      <c r="A13002" t="s">
        <v>16083</v>
      </c>
      <c r="B13002" t="s">
        <v>1311</v>
      </c>
      <c r="D13002" t="s">
        <v>563</v>
      </c>
      <c r="E13002">
        <v>4375</v>
      </c>
      <c r="F13002">
        <v>148.52000000000001</v>
      </c>
      <c r="H13002" s="1">
        <f>TabRawData[[#This Row],[Qty]]*TabRawData[[#This Row],[UnitPrice]]</f>
        <v>649775</v>
      </c>
    </row>
    <row r="13003" spans="1:8" x14ac:dyDescent="0.3">
      <c r="A13003" t="s">
        <v>16084</v>
      </c>
      <c r="B13003" t="s">
        <v>2292</v>
      </c>
      <c r="D13003" t="s">
        <v>535</v>
      </c>
      <c r="E13003">
        <v>1700</v>
      </c>
      <c r="F13003">
        <v>32.29</v>
      </c>
      <c r="H13003" s="1">
        <f>TabRawData[[#This Row],[Qty]]*TabRawData[[#This Row],[UnitPrice]]</f>
        <v>54893</v>
      </c>
    </row>
    <row r="13004" spans="1:8" x14ac:dyDescent="0.3">
      <c r="A13004" t="s">
        <v>16085</v>
      </c>
      <c r="B13004" t="s">
        <v>1773</v>
      </c>
      <c r="D13004" t="s">
        <v>526</v>
      </c>
      <c r="E13004">
        <v>8825</v>
      </c>
      <c r="F13004">
        <v>22.85</v>
      </c>
      <c r="H13004" s="1">
        <f>TabRawData[[#This Row],[Qty]]*TabRawData[[#This Row],[UnitPrice]]</f>
        <v>201651.25</v>
      </c>
    </row>
    <row r="13005" spans="1:8" x14ac:dyDescent="0.3">
      <c r="A13005" t="s">
        <v>16086</v>
      </c>
      <c r="B13005" t="s">
        <v>1451</v>
      </c>
      <c r="D13005" t="s">
        <v>410</v>
      </c>
      <c r="E13005">
        <v>1550</v>
      </c>
      <c r="F13005">
        <v>19.47</v>
      </c>
      <c r="H13005" s="1">
        <f>TabRawData[[#This Row],[Qty]]*TabRawData[[#This Row],[UnitPrice]]</f>
        <v>30178.5</v>
      </c>
    </row>
    <row r="13006" spans="1:8" x14ac:dyDescent="0.3">
      <c r="A13006" t="s">
        <v>16087</v>
      </c>
      <c r="B13006" t="s">
        <v>1444</v>
      </c>
      <c r="D13006" t="s">
        <v>436</v>
      </c>
      <c r="E13006">
        <v>10200</v>
      </c>
      <c r="F13006">
        <v>177.72</v>
      </c>
      <c r="H13006" s="1">
        <f>TabRawData[[#This Row],[Qty]]*TabRawData[[#This Row],[UnitPrice]]</f>
        <v>1812744</v>
      </c>
    </row>
    <row r="13007" spans="1:8" x14ac:dyDescent="0.3">
      <c r="A13007" t="s">
        <v>16088</v>
      </c>
      <c r="B13007" t="s">
        <v>1683</v>
      </c>
      <c r="D13007" t="s">
        <v>565</v>
      </c>
      <c r="E13007">
        <v>2175</v>
      </c>
      <c r="F13007">
        <v>31.12</v>
      </c>
      <c r="H13007" s="1">
        <f>TabRawData[[#This Row],[Qty]]*TabRawData[[#This Row],[UnitPrice]]</f>
        <v>67686</v>
      </c>
    </row>
    <row r="13008" spans="1:8" x14ac:dyDescent="0.3">
      <c r="A13008" t="s">
        <v>16089</v>
      </c>
      <c r="B13008" t="s">
        <v>2213</v>
      </c>
      <c r="D13008" t="s">
        <v>259</v>
      </c>
      <c r="E13008">
        <v>9975</v>
      </c>
      <c r="F13008">
        <v>143.47</v>
      </c>
      <c r="H13008" s="1">
        <f>TabRawData[[#This Row],[Qty]]*TabRawData[[#This Row],[UnitPrice]]</f>
        <v>1431113.25</v>
      </c>
    </row>
    <row r="13009" spans="1:8" x14ac:dyDescent="0.3">
      <c r="A13009" t="s">
        <v>16090</v>
      </c>
      <c r="B13009" t="s">
        <v>1509</v>
      </c>
      <c r="D13009" t="s">
        <v>428</v>
      </c>
      <c r="E13009">
        <v>4250</v>
      </c>
      <c r="F13009">
        <v>36.33</v>
      </c>
      <c r="H13009" s="1">
        <f>TabRawData[[#This Row],[Qty]]*TabRawData[[#This Row],[UnitPrice]]</f>
        <v>154402.5</v>
      </c>
    </row>
    <row r="13010" spans="1:8" x14ac:dyDescent="0.3">
      <c r="A13010" t="s">
        <v>16091</v>
      </c>
      <c r="B13010" t="s">
        <v>1670</v>
      </c>
      <c r="D13010" t="s">
        <v>310</v>
      </c>
      <c r="E13010">
        <v>3275</v>
      </c>
      <c r="F13010">
        <v>35.18</v>
      </c>
      <c r="H13010" s="1">
        <f>TabRawData[[#This Row],[Qty]]*TabRawData[[#This Row],[UnitPrice]]</f>
        <v>115214.5</v>
      </c>
    </row>
    <row r="13011" spans="1:8" x14ac:dyDescent="0.3">
      <c r="A13011" t="s">
        <v>16092</v>
      </c>
      <c r="B13011" t="s">
        <v>1627</v>
      </c>
      <c r="D13011" t="s">
        <v>121</v>
      </c>
      <c r="E13011">
        <v>1825</v>
      </c>
      <c r="F13011">
        <v>115</v>
      </c>
      <c r="H13011" s="1">
        <f>TabRawData[[#This Row],[Qty]]*TabRawData[[#This Row],[UnitPrice]]</f>
        <v>209875</v>
      </c>
    </row>
    <row r="13012" spans="1:8" x14ac:dyDescent="0.3">
      <c r="A13012" t="s">
        <v>16093</v>
      </c>
      <c r="B13012" t="s">
        <v>1467</v>
      </c>
      <c r="D13012" t="s">
        <v>344</v>
      </c>
      <c r="E13012">
        <v>900</v>
      </c>
      <c r="F13012">
        <v>55.14</v>
      </c>
      <c r="H13012" s="1">
        <f>TabRawData[[#This Row],[Qty]]*TabRawData[[#This Row],[UnitPrice]]</f>
        <v>49626</v>
      </c>
    </row>
    <row r="13013" spans="1:8" x14ac:dyDescent="0.3">
      <c r="A13013" t="s">
        <v>16094</v>
      </c>
      <c r="B13013" t="s">
        <v>1873</v>
      </c>
      <c r="D13013" t="s">
        <v>233</v>
      </c>
      <c r="E13013">
        <v>11175</v>
      </c>
      <c r="F13013">
        <v>34.15</v>
      </c>
      <c r="H13013" s="1">
        <f>TabRawData[[#This Row],[Qty]]*TabRawData[[#This Row],[UnitPrice]]</f>
        <v>381626.25</v>
      </c>
    </row>
    <row r="13014" spans="1:8" x14ac:dyDescent="0.3">
      <c r="A13014" t="s">
        <v>16095</v>
      </c>
      <c r="B13014" t="s">
        <v>1636</v>
      </c>
      <c r="D13014" t="s">
        <v>607</v>
      </c>
      <c r="E13014">
        <v>11875</v>
      </c>
      <c r="F13014">
        <v>31.86</v>
      </c>
      <c r="H13014" s="1">
        <f>TabRawData[[#This Row],[Qty]]*TabRawData[[#This Row],[UnitPrice]]</f>
        <v>378337.5</v>
      </c>
    </row>
    <row r="13015" spans="1:8" x14ac:dyDescent="0.3">
      <c r="A13015" t="s">
        <v>16096</v>
      </c>
      <c r="B13015" t="s">
        <v>1818</v>
      </c>
      <c r="D13015" t="s">
        <v>580</v>
      </c>
      <c r="E13015">
        <v>5150</v>
      </c>
      <c r="F13015">
        <v>76.86</v>
      </c>
      <c r="H13015" s="1">
        <f>TabRawData[[#This Row],[Qty]]*TabRawData[[#This Row],[UnitPrice]]</f>
        <v>395829</v>
      </c>
    </row>
    <row r="13016" spans="1:8" x14ac:dyDescent="0.3">
      <c r="A13016" t="s">
        <v>16097</v>
      </c>
      <c r="B13016" t="s">
        <v>1750</v>
      </c>
      <c r="D13016" t="s">
        <v>236</v>
      </c>
      <c r="E13016">
        <v>3375</v>
      </c>
      <c r="F13016">
        <v>106.08</v>
      </c>
      <c r="H13016" s="1">
        <f>TabRawData[[#This Row],[Qty]]*TabRawData[[#This Row],[UnitPrice]]</f>
        <v>358020</v>
      </c>
    </row>
    <row r="13017" spans="1:8" x14ac:dyDescent="0.3">
      <c r="A13017" t="s">
        <v>16098</v>
      </c>
      <c r="B13017" t="s">
        <v>1970</v>
      </c>
      <c r="D13017" t="s">
        <v>66</v>
      </c>
      <c r="E13017">
        <v>9650</v>
      </c>
      <c r="F13017">
        <v>46.26</v>
      </c>
      <c r="H13017" s="1">
        <f>TabRawData[[#This Row],[Qty]]*TabRawData[[#This Row],[UnitPrice]]</f>
        <v>446409</v>
      </c>
    </row>
    <row r="13018" spans="1:8" x14ac:dyDescent="0.3">
      <c r="A13018" t="s">
        <v>16099</v>
      </c>
      <c r="B13018" t="s">
        <v>2066</v>
      </c>
      <c r="D13018" t="s">
        <v>16</v>
      </c>
      <c r="E13018">
        <v>9750</v>
      </c>
      <c r="F13018">
        <v>95.31</v>
      </c>
      <c r="H13018" s="1">
        <f>TabRawData[[#This Row],[Qty]]*TabRawData[[#This Row],[UnitPrice]]</f>
        <v>929272.5</v>
      </c>
    </row>
    <row r="13019" spans="1:8" x14ac:dyDescent="0.3">
      <c r="A13019" t="s">
        <v>16100</v>
      </c>
      <c r="B13019" t="s">
        <v>1834</v>
      </c>
      <c r="D13019" t="s">
        <v>257</v>
      </c>
      <c r="E13019">
        <v>11750</v>
      </c>
      <c r="F13019">
        <v>40.9</v>
      </c>
      <c r="H13019" s="1">
        <f>TabRawData[[#This Row],[Qty]]*TabRawData[[#This Row],[UnitPrice]]</f>
        <v>480575</v>
      </c>
    </row>
    <row r="13020" spans="1:8" x14ac:dyDescent="0.3">
      <c r="A13020" t="s">
        <v>16101</v>
      </c>
      <c r="B13020" t="s">
        <v>1918</v>
      </c>
      <c r="D13020" t="s">
        <v>282</v>
      </c>
      <c r="E13020">
        <v>9175</v>
      </c>
      <c r="F13020">
        <v>46.79</v>
      </c>
      <c r="H13020" s="1">
        <f>TabRawData[[#This Row],[Qty]]*TabRawData[[#This Row],[UnitPrice]]</f>
        <v>429298.25</v>
      </c>
    </row>
    <row r="13021" spans="1:8" x14ac:dyDescent="0.3">
      <c r="A13021" t="s">
        <v>16102</v>
      </c>
      <c r="B13021" t="s">
        <v>2108</v>
      </c>
      <c r="D13021" t="s">
        <v>706</v>
      </c>
      <c r="E13021">
        <v>9475</v>
      </c>
      <c r="F13021">
        <v>75.58</v>
      </c>
      <c r="H13021" s="1">
        <f>TabRawData[[#This Row],[Qty]]*TabRawData[[#This Row],[UnitPrice]]</f>
        <v>716120.5</v>
      </c>
    </row>
    <row r="13022" spans="1:8" x14ac:dyDescent="0.3">
      <c r="A13022" t="s">
        <v>16103</v>
      </c>
      <c r="B13022" t="s">
        <v>1613</v>
      </c>
      <c r="D13022" t="s">
        <v>502</v>
      </c>
      <c r="E13022">
        <v>11325</v>
      </c>
      <c r="F13022">
        <v>196.58</v>
      </c>
      <c r="H13022" s="1">
        <f>TabRawData[[#This Row],[Qty]]*TabRawData[[#This Row],[UnitPrice]]</f>
        <v>2226268.5</v>
      </c>
    </row>
    <row r="13023" spans="1:8" x14ac:dyDescent="0.3">
      <c r="A13023" t="s">
        <v>16104</v>
      </c>
      <c r="B13023" t="s">
        <v>2066</v>
      </c>
      <c r="D13023" t="s">
        <v>339</v>
      </c>
      <c r="E13023">
        <v>3875</v>
      </c>
      <c r="F13023">
        <v>62.77</v>
      </c>
      <c r="H13023" s="1">
        <f>TabRawData[[#This Row],[Qty]]*TabRawData[[#This Row],[UnitPrice]]</f>
        <v>243233.75</v>
      </c>
    </row>
    <row r="13024" spans="1:8" x14ac:dyDescent="0.3">
      <c r="A13024" t="s">
        <v>16105</v>
      </c>
      <c r="B13024" t="s">
        <v>1903</v>
      </c>
      <c r="D13024" t="s">
        <v>263</v>
      </c>
      <c r="E13024">
        <v>9825</v>
      </c>
      <c r="F13024">
        <v>32.119999999999997</v>
      </c>
      <c r="H13024" s="1">
        <f>TabRawData[[#This Row],[Qty]]*TabRawData[[#This Row],[UnitPrice]]</f>
        <v>315579</v>
      </c>
    </row>
    <row r="13025" spans="1:8" x14ac:dyDescent="0.3">
      <c r="A13025" t="s">
        <v>16106</v>
      </c>
      <c r="B13025" t="s">
        <v>1715</v>
      </c>
      <c r="D13025" t="s">
        <v>187</v>
      </c>
      <c r="E13025">
        <v>4625</v>
      </c>
      <c r="F13025">
        <v>44.71</v>
      </c>
      <c r="H13025" s="1">
        <f>TabRawData[[#This Row],[Qty]]*TabRawData[[#This Row],[UnitPrice]]</f>
        <v>206783.75</v>
      </c>
    </row>
    <row r="13026" spans="1:8" x14ac:dyDescent="0.3">
      <c r="A13026" t="s">
        <v>16107</v>
      </c>
      <c r="B13026" t="s">
        <v>2073</v>
      </c>
      <c r="D13026" t="s">
        <v>286</v>
      </c>
      <c r="E13026">
        <v>7300</v>
      </c>
      <c r="F13026">
        <v>92.39</v>
      </c>
      <c r="H13026" s="1">
        <f>TabRawData[[#This Row],[Qty]]*TabRawData[[#This Row],[UnitPrice]]</f>
        <v>674447</v>
      </c>
    </row>
    <row r="13027" spans="1:8" x14ac:dyDescent="0.3">
      <c r="A13027" t="s">
        <v>16108</v>
      </c>
      <c r="B13027" t="s">
        <v>2285</v>
      </c>
      <c r="D13027" t="s">
        <v>209</v>
      </c>
      <c r="E13027">
        <v>9475</v>
      </c>
      <c r="F13027">
        <v>94.36</v>
      </c>
      <c r="H13027" s="1">
        <f>TabRawData[[#This Row],[Qty]]*TabRawData[[#This Row],[UnitPrice]]</f>
        <v>894061</v>
      </c>
    </row>
    <row r="13028" spans="1:8" x14ac:dyDescent="0.3">
      <c r="A13028" t="s">
        <v>16109</v>
      </c>
      <c r="B13028" t="s">
        <v>1808</v>
      </c>
      <c r="D13028" t="s">
        <v>7</v>
      </c>
      <c r="E13028">
        <v>7825</v>
      </c>
      <c r="F13028">
        <v>46.5</v>
      </c>
      <c r="H13028" s="1">
        <f>TabRawData[[#This Row],[Qty]]*TabRawData[[#This Row],[UnitPrice]]</f>
        <v>363862.5</v>
      </c>
    </row>
    <row r="13029" spans="1:8" x14ac:dyDescent="0.3">
      <c r="A13029" t="s">
        <v>16110</v>
      </c>
      <c r="B13029" t="s">
        <v>2169</v>
      </c>
      <c r="D13029" t="s">
        <v>300</v>
      </c>
      <c r="E13029">
        <v>7400</v>
      </c>
      <c r="F13029">
        <v>15.88</v>
      </c>
      <c r="H13029" s="1">
        <f>TabRawData[[#This Row],[Qty]]*TabRawData[[#This Row],[UnitPrice]]</f>
        <v>117512</v>
      </c>
    </row>
    <row r="13030" spans="1:8" x14ac:dyDescent="0.3">
      <c r="A13030" t="s">
        <v>16111</v>
      </c>
      <c r="B13030" t="s">
        <v>1787</v>
      </c>
      <c r="D13030" t="s">
        <v>607</v>
      </c>
      <c r="E13030">
        <v>7425</v>
      </c>
      <c r="F13030">
        <v>37.78</v>
      </c>
      <c r="H13030" s="1">
        <f>TabRawData[[#This Row],[Qty]]*TabRawData[[#This Row],[UnitPrice]]</f>
        <v>280516.5</v>
      </c>
    </row>
    <row r="13031" spans="1:8" x14ac:dyDescent="0.3">
      <c r="A13031" t="s">
        <v>16112</v>
      </c>
      <c r="B13031" t="s">
        <v>1696</v>
      </c>
      <c r="D13031" t="s">
        <v>376</v>
      </c>
      <c r="E13031">
        <v>8050</v>
      </c>
      <c r="F13031">
        <v>104.97</v>
      </c>
      <c r="H13031" s="1">
        <f>TabRawData[[#This Row],[Qty]]*TabRawData[[#This Row],[UnitPrice]]</f>
        <v>845008.5</v>
      </c>
    </row>
    <row r="13032" spans="1:8" x14ac:dyDescent="0.3">
      <c r="A13032" t="s">
        <v>16113</v>
      </c>
      <c r="B13032" t="s">
        <v>1473</v>
      </c>
      <c r="D13032" t="s">
        <v>482</v>
      </c>
      <c r="E13032">
        <v>6350</v>
      </c>
      <c r="F13032">
        <v>89.09</v>
      </c>
      <c r="H13032" s="1">
        <f>TabRawData[[#This Row],[Qty]]*TabRawData[[#This Row],[UnitPrice]]</f>
        <v>565721.5</v>
      </c>
    </row>
    <row r="13033" spans="1:8" x14ac:dyDescent="0.3">
      <c r="A13033" t="s">
        <v>16114</v>
      </c>
      <c r="B13033" t="s">
        <v>1801</v>
      </c>
      <c r="D13033" t="s">
        <v>282</v>
      </c>
      <c r="E13033">
        <v>7475</v>
      </c>
      <c r="F13033">
        <v>43.48</v>
      </c>
      <c r="H13033" s="1">
        <f>TabRawData[[#This Row],[Qty]]*TabRawData[[#This Row],[UnitPrice]]</f>
        <v>325013</v>
      </c>
    </row>
    <row r="13034" spans="1:8" x14ac:dyDescent="0.3">
      <c r="A13034" t="s">
        <v>16115</v>
      </c>
      <c r="B13034" t="s">
        <v>1500</v>
      </c>
      <c r="D13034" t="s">
        <v>271</v>
      </c>
      <c r="E13034">
        <v>4150</v>
      </c>
      <c r="F13034">
        <v>167.71</v>
      </c>
      <c r="H13034" s="1">
        <f>TabRawData[[#This Row],[Qty]]*TabRawData[[#This Row],[UnitPrice]]</f>
        <v>695996.5</v>
      </c>
    </row>
    <row r="13035" spans="1:8" x14ac:dyDescent="0.3">
      <c r="A13035" t="s">
        <v>16116</v>
      </c>
      <c r="B13035" t="s">
        <v>1914</v>
      </c>
      <c r="D13035" t="s">
        <v>361</v>
      </c>
      <c r="E13035">
        <v>3550</v>
      </c>
      <c r="F13035">
        <v>65.739999999999995</v>
      </c>
      <c r="H13035" s="1">
        <f>TabRawData[[#This Row],[Qty]]*TabRawData[[#This Row],[UnitPrice]]</f>
        <v>233376.99999999997</v>
      </c>
    </row>
    <row r="13036" spans="1:8" x14ac:dyDescent="0.3">
      <c r="A13036" t="s">
        <v>16117</v>
      </c>
      <c r="B13036" t="s">
        <v>1826</v>
      </c>
      <c r="D13036" t="s">
        <v>132</v>
      </c>
      <c r="E13036">
        <v>8025</v>
      </c>
      <c r="F13036">
        <v>60.69</v>
      </c>
      <c r="H13036" s="1">
        <f>TabRawData[[#This Row],[Qty]]*TabRawData[[#This Row],[UnitPrice]]</f>
        <v>487037.25</v>
      </c>
    </row>
    <row r="13037" spans="1:8" x14ac:dyDescent="0.3">
      <c r="A13037" t="s">
        <v>16118</v>
      </c>
      <c r="B13037" t="s">
        <v>1650</v>
      </c>
      <c r="D13037" t="s">
        <v>300</v>
      </c>
      <c r="E13037">
        <v>3225</v>
      </c>
      <c r="F13037">
        <v>23.91</v>
      </c>
      <c r="H13037" s="1">
        <f>TabRawData[[#This Row],[Qty]]*TabRawData[[#This Row],[UnitPrice]]</f>
        <v>77109.75</v>
      </c>
    </row>
    <row r="13038" spans="1:8" x14ac:dyDescent="0.3">
      <c r="A13038" t="s">
        <v>16119</v>
      </c>
      <c r="B13038" t="s">
        <v>1838</v>
      </c>
      <c r="D13038" t="s">
        <v>604</v>
      </c>
      <c r="E13038">
        <v>6300</v>
      </c>
      <c r="F13038">
        <v>11.87</v>
      </c>
      <c r="H13038" s="1">
        <f>TabRawData[[#This Row],[Qty]]*TabRawData[[#This Row],[UnitPrice]]</f>
        <v>74781</v>
      </c>
    </row>
    <row r="13039" spans="1:8" x14ac:dyDescent="0.3">
      <c r="A13039" t="s">
        <v>16120</v>
      </c>
      <c r="B13039" t="s">
        <v>1586</v>
      </c>
      <c r="D13039" t="s">
        <v>303</v>
      </c>
      <c r="E13039">
        <v>5700</v>
      </c>
      <c r="F13039">
        <v>103.26</v>
      </c>
      <c r="H13039" s="1">
        <f>TabRawData[[#This Row],[Qty]]*TabRawData[[#This Row],[UnitPrice]]</f>
        <v>588582</v>
      </c>
    </row>
    <row r="13040" spans="1:8" x14ac:dyDescent="0.3">
      <c r="A13040" t="s">
        <v>16121</v>
      </c>
      <c r="B13040" t="s">
        <v>1620</v>
      </c>
      <c r="D13040" t="s">
        <v>48</v>
      </c>
      <c r="E13040">
        <v>12250</v>
      </c>
      <c r="F13040">
        <v>47.34</v>
      </c>
      <c r="H13040" s="1">
        <f>TabRawData[[#This Row],[Qty]]*TabRawData[[#This Row],[UnitPrice]]</f>
        <v>579915</v>
      </c>
    </row>
    <row r="13041" spans="1:8" x14ac:dyDescent="0.3">
      <c r="A13041" t="s">
        <v>16122</v>
      </c>
      <c r="B13041" t="s">
        <v>2158</v>
      </c>
      <c r="D13041" t="s">
        <v>441</v>
      </c>
      <c r="E13041">
        <v>2375</v>
      </c>
      <c r="F13041">
        <v>73.77</v>
      </c>
      <c r="H13041" s="1">
        <f>TabRawData[[#This Row],[Qty]]*TabRawData[[#This Row],[UnitPrice]]</f>
        <v>175203.75</v>
      </c>
    </row>
    <row r="13042" spans="1:8" x14ac:dyDescent="0.3">
      <c r="A13042" t="s">
        <v>16123</v>
      </c>
      <c r="B13042" t="s">
        <v>2099</v>
      </c>
      <c r="D13042" t="s">
        <v>584</v>
      </c>
      <c r="E13042">
        <v>7625</v>
      </c>
      <c r="F13042">
        <v>57.06</v>
      </c>
      <c r="H13042" s="1">
        <f>TabRawData[[#This Row],[Qty]]*TabRawData[[#This Row],[UnitPrice]]</f>
        <v>435082.5</v>
      </c>
    </row>
    <row r="13043" spans="1:8" x14ac:dyDescent="0.3">
      <c r="A13043" t="s">
        <v>16124</v>
      </c>
      <c r="B13043" t="s">
        <v>1381</v>
      </c>
      <c r="D13043" t="s">
        <v>363</v>
      </c>
      <c r="E13043">
        <v>6425</v>
      </c>
      <c r="F13043">
        <v>87.3</v>
      </c>
      <c r="H13043" s="1">
        <f>TabRawData[[#This Row],[Qty]]*TabRawData[[#This Row],[UnitPrice]]</f>
        <v>560902.5</v>
      </c>
    </row>
    <row r="13044" spans="1:8" x14ac:dyDescent="0.3">
      <c r="A13044" t="s">
        <v>16125</v>
      </c>
      <c r="B13044" t="s">
        <v>1887</v>
      </c>
      <c r="D13044" t="s">
        <v>40</v>
      </c>
      <c r="E13044">
        <v>10150</v>
      </c>
      <c r="F13044">
        <v>54.75</v>
      </c>
      <c r="H13044" s="1">
        <f>TabRawData[[#This Row],[Qty]]*TabRawData[[#This Row],[UnitPrice]]</f>
        <v>555712.5</v>
      </c>
    </row>
    <row r="13045" spans="1:8" x14ac:dyDescent="0.3">
      <c r="A13045" t="s">
        <v>16126</v>
      </c>
      <c r="B13045" t="s">
        <v>2204</v>
      </c>
      <c r="D13045" t="s">
        <v>240</v>
      </c>
      <c r="E13045">
        <v>11600</v>
      </c>
      <c r="F13045">
        <v>79.83</v>
      </c>
      <c r="H13045" s="1">
        <f>TabRawData[[#This Row],[Qty]]*TabRawData[[#This Row],[UnitPrice]]</f>
        <v>926028</v>
      </c>
    </row>
    <row r="13046" spans="1:8" x14ac:dyDescent="0.3">
      <c r="A13046" t="s">
        <v>16127</v>
      </c>
      <c r="B13046" t="s">
        <v>1667</v>
      </c>
      <c r="D13046" t="s">
        <v>146</v>
      </c>
      <c r="E13046">
        <v>12500</v>
      </c>
      <c r="F13046">
        <v>120.17</v>
      </c>
      <c r="H13046" s="1">
        <f>TabRawData[[#This Row],[Qty]]*TabRawData[[#This Row],[UnitPrice]]</f>
        <v>1502125</v>
      </c>
    </row>
    <row r="13047" spans="1:8" x14ac:dyDescent="0.3">
      <c r="A13047" t="s">
        <v>16128</v>
      </c>
      <c r="B13047" t="s">
        <v>2039</v>
      </c>
      <c r="D13047" t="s">
        <v>213</v>
      </c>
      <c r="E13047">
        <v>11575</v>
      </c>
      <c r="F13047">
        <v>69.78</v>
      </c>
      <c r="H13047" s="1">
        <f>TabRawData[[#This Row],[Qty]]*TabRawData[[#This Row],[UnitPrice]]</f>
        <v>807703.5</v>
      </c>
    </row>
    <row r="13048" spans="1:8" x14ac:dyDescent="0.3">
      <c r="A13048" t="s">
        <v>16129</v>
      </c>
      <c r="B13048" t="s">
        <v>1441</v>
      </c>
      <c r="D13048" t="s">
        <v>226</v>
      </c>
      <c r="E13048">
        <v>12200</v>
      </c>
      <c r="F13048">
        <v>58.72</v>
      </c>
      <c r="H13048" s="1">
        <f>TabRawData[[#This Row],[Qty]]*TabRawData[[#This Row],[UnitPrice]]</f>
        <v>716384</v>
      </c>
    </row>
    <row r="13049" spans="1:8" x14ac:dyDescent="0.3">
      <c r="A13049" t="s">
        <v>16130</v>
      </c>
      <c r="B13049" t="s">
        <v>1924</v>
      </c>
      <c r="D13049" t="s">
        <v>92</v>
      </c>
      <c r="E13049">
        <v>2500</v>
      </c>
      <c r="F13049">
        <v>56</v>
      </c>
      <c r="H13049" s="1">
        <f>TabRawData[[#This Row],[Qty]]*TabRawData[[#This Row],[UnitPrice]]</f>
        <v>140000</v>
      </c>
    </row>
    <row r="13050" spans="1:8" x14ac:dyDescent="0.3">
      <c r="A13050" t="s">
        <v>16131</v>
      </c>
      <c r="B13050" t="s">
        <v>1813</v>
      </c>
      <c r="D13050" t="s">
        <v>122</v>
      </c>
      <c r="E13050">
        <v>3300</v>
      </c>
      <c r="F13050">
        <v>26.49</v>
      </c>
      <c r="H13050" s="1">
        <f>TabRawData[[#This Row],[Qty]]*TabRawData[[#This Row],[UnitPrice]]</f>
        <v>87417</v>
      </c>
    </row>
    <row r="13051" spans="1:8" x14ac:dyDescent="0.3">
      <c r="A13051" t="s">
        <v>16132</v>
      </c>
      <c r="B13051" t="s">
        <v>2070</v>
      </c>
      <c r="D13051" t="s">
        <v>76</v>
      </c>
      <c r="E13051">
        <v>11050</v>
      </c>
      <c r="F13051">
        <v>17.04</v>
      </c>
      <c r="H13051" s="1">
        <f>TabRawData[[#This Row],[Qty]]*TabRawData[[#This Row],[UnitPrice]]</f>
        <v>188292</v>
      </c>
    </row>
    <row r="13052" spans="1:8" x14ac:dyDescent="0.3">
      <c r="A13052" t="s">
        <v>16133</v>
      </c>
      <c r="B13052" t="s">
        <v>2096</v>
      </c>
      <c r="D13052" t="s">
        <v>245</v>
      </c>
      <c r="E13052">
        <v>10025</v>
      </c>
      <c r="F13052">
        <v>31.31</v>
      </c>
      <c r="H13052" s="1">
        <f>TabRawData[[#This Row],[Qty]]*TabRawData[[#This Row],[UnitPrice]]</f>
        <v>313882.75</v>
      </c>
    </row>
    <row r="13053" spans="1:8" x14ac:dyDescent="0.3">
      <c r="A13053" t="s">
        <v>16134</v>
      </c>
      <c r="B13053" t="s">
        <v>2189</v>
      </c>
      <c r="D13053" t="s">
        <v>124</v>
      </c>
      <c r="E13053">
        <v>5400</v>
      </c>
      <c r="F13053">
        <v>23.67</v>
      </c>
      <c r="H13053" s="1">
        <f>TabRawData[[#This Row],[Qty]]*TabRawData[[#This Row],[UnitPrice]]</f>
        <v>127818.00000000001</v>
      </c>
    </row>
    <row r="13054" spans="1:8" x14ac:dyDescent="0.3">
      <c r="A13054" t="s">
        <v>16135</v>
      </c>
      <c r="B13054" t="s">
        <v>2283</v>
      </c>
      <c r="D13054" t="s">
        <v>433</v>
      </c>
      <c r="E13054">
        <v>4325</v>
      </c>
      <c r="F13054">
        <v>26.64</v>
      </c>
      <c r="H13054" s="1">
        <f>TabRawData[[#This Row],[Qty]]*TabRawData[[#This Row],[UnitPrice]]</f>
        <v>115218</v>
      </c>
    </row>
    <row r="13055" spans="1:8" x14ac:dyDescent="0.3">
      <c r="A13055" t="s">
        <v>16136</v>
      </c>
      <c r="B13055" t="s">
        <v>2073</v>
      </c>
      <c r="D13055" t="s">
        <v>140</v>
      </c>
      <c r="E13055">
        <v>8475</v>
      </c>
      <c r="F13055">
        <v>23.61</v>
      </c>
      <c r="H13055" s="1">
        <f>TabRawData[[#This Row],[Qty]]*TabRawData[[#This Row],[UnitPrice]]</f>
        <v>200094.75</v>
      </c>
    </row>
    <row r="13056" spans="1:8" x14ac:dyDescent="0.3">
      <c r="A13056" t="s">
        <v>16137</v>
      </c>
      <c r="B13056" t="s">
        <v>1614</v>
      </c>
      <c r="D13056" t="s">
        <v>351</v>
      </c>
      <c r="E13056">
        <v>11925</v>
      </c>
      <c r="F13056">
        <v>52.35</v>
      </c>
      <c r="H13056" s="1">
        <f>TabRawData[[#This Row],[Qty]]*TabRawData[[#This Row],[UnitPrice]]</f>
        <v>624273.75</v>
      </c>
    </row>
    <row r="13057" spans="1:8" x14ac:dyDescent="0.3">
      <c r="A13057" t="s">
        <v>16138</v>
      </c>
      <c r="B13057" t="s">
        <v>2021</v>
      </c>
      <c r="D13057" t="s">
        <v>461</v>
      </c>
      <c r="E13057">
        <v>9925</v>
      </c>
      <c r="F13057">
        <v>33.79</v>
      </c>
      <c r="H13057" s="1">
        <f>TabRawData[[#This Row],[Qty]]*TabRawData[[#This Row],[UnitPrice]]</f>
        <v>335365.75</v>
      </c>
    </row>
    <row r="13058" spans="1:8" x14ac:dyDescent="0.3">
      <c r="A13058" t="s">
        <v>16139</v>
      </c>
      <c r="B13058" t="s">
        <v>2020</v>
      </c>
      <c r="D13058" t="s">
        <v>445</v>
      </c>
      <c r="E13058">
        <v>5925</v>
      </c>
      <c r="F13058">
        <v>20.25</v>
      </c>
      <c r="H13058" s="1">
        <f>TabRawData[[#This Row],[Qty]]*TabRawData[[#This Row],[UnitPrice]]</f>
        <v>119981.25</v>
      </c>
    </row>
    <row r="13059" spans="1:8" x14ac:dyDescent="0.3">
      <c r="A13059" t="s">
        <v>16140</v>
      </c>
      <c r="B13059" t="s">
        <v>1855</v>
      </c>
      <c r="D13059" t="s">
        <v>200</v>
      </c>
      <c r="E13059">
        <v>10475</v>
      </c>
      <c r="F13059">
        <v>31.33</v>
      </c>
      <c r="H13059" s="1">
        <f>TabRawData[[#This Row],[Qty]]*TabRawData[[#This Row],[UnitPrice]]</f>
        <v>328181.75</v>
      </c>
    </row>
    <row r="13060" spans="1:8" x14ac:dyDescent="0.3">
      <c r="A13060" t="s">
        <v>16141</v>
      </c>
      <c r="B13060" t="s">
        <v>1586</v>
      </c>
      <c r="D13060" t="s">
        <v>236</v>
      </c>
      <c r="E13060">
        <v>11600</v>
      </c>
      <c r="F13060">
        <v>70.12</v>
      </c>
      <c r="H13060" s="1">
        <f>TabRawData[[#This Row],[Qty]]*TabRawData[[#This Row],[UnitPrice]]</f>
        <v>813392</v>
      </c>
    </row>
    <row r="13061" spans="1:8" x14ac:dyDescent="0.3">
      <c r="A13061" t="s">
        <v>16142</v>
      </c>
      <c r="B13061" t="s">
        <v>1472</v>
      </c>
      <c r="D13061" t="s">
        <v>461</v>
      </c>
      <c r="E13061">
        <v>6150</v>
      </c>
      <c r="F13061">
        <v>55.41</v>
      </c>
      <c r="H13061" s="1">
        <f>TabRawData[[#This Row],[Qty]]*TabRawData[[#This Row],[UnitPrice]]</f>
        <v>340771.5</v>
      </c>
    </row>
    <row r="13062" spans="1:8" x14ac:dyDescent="0.3">
      <c r="A13062" t="s">
        <v>16143</v>
      </c>
      <c r="B13062" t="s">
        <v>1554</v>
      </c>
      <c r="D13062" t="s">
        <v>458</v>
      </c>
      <c r="E13062">
        <v>4650</v>
      </c>
      <c r="F13062">
        <v>188.35</v>
      </c>
      <c r="H13062" s="1">
        <f>TabRawData[[#This Row],[Qty]]*TabRawData[[#This Row],[UnitPrice]]</f>
        <v>875827.5</v>
      </c>
    </row>
    <row r="13063" spans="1:8" x14ac:dyDescent="0.3">
      <c r="A13063" t="s">
        <v>16144</v>
      </c>
      <c r="B13063" t="s">
        <v>1313</v>
      </c>
      <c r="D13063" t="s">
        <v>404</v>
      </c>
      <c r="E13063">
        <v>4750</v>
      </c>
      <c r="F13063">
        <v>35.61</v>
      </c>
      <c r="H13063" s="1">
        <f>TabRawData[[#This Row],[Qty]]*TabRawData[[#This Row],[UnitPrice]]</f>
        <v>169147.5</v>
      </c>
    </row>
    <row r="13064" spans="1:8" x14ac:dyDescent="0.3">
      <c r="A13064" t="s">
        <v>16145</v>
      </c>
      <c r="B13064" t="s">
        <v>1626</v>
      </c>
      <c r="D13064" t="s">
        <v>253</v>
      </c>
      <c r="E13064">
        <v>8075</v>
      </c>
      <c r="F13064">
        <v>7.36</v>
      </c>
      <c r="H13064" s="1">
        <f>TabRawData[[#This Row],[Qty]]*TabRawData[[#This Row],[UnitPrice]]</f>
        <v>59432</v>
      </c>
    </row>
    <row r="13065" spans="1:8" x14ac:dyDescent="0.3">
      <c r="A13065" t="s">
        <v>16146</v>
      </c>
      <c r="B13065" t="s">
        <v>1758</v>
      </c>
      <c r="D13065" t="s">
        <v>138</v>
      </c>
      <c r="E13065">
        <v>9400</v>
      </c>
      <c r="F13065">
        <v>21.83</v>
      </c>
      <c r="H13065" s="1">
        <f>TabRawData[[#This Row],[Qty]]*TabRawData[[#This Row],[UnitPrice]]</f>
        <v>205201.99999999997</v>
      </c>
    </row>
    <row r="13066" spans="1:8" x14ac:dyDescent="0.3">
      <c r="A13066" t="s">
        <v>16147</v>
      </c>
      <c r="B13066" t="s">
        <v>1517</v>
      </c>
      <c r="D13066" t="s">
        <v>557</v>
      </c>
      <c r="E13066">
        <v>5250</v>
      </c>
      <c r="F13066">
        <v>75.150000000000006</v>
      </c>
      <c r="H13066" s="1">
        <f>TabRawData[[#This Row],[Qty]]*TabRawData[[#This Row],[UnitPrice]]</f>
        <v>394537.50000000006</v>
      </c>
    </row>
    <row r="13067" spans="1:8" x14ac:dyDescent="0.3">
      <c r="A13067" t="s">
        <v>16148</v>
      </c>
      <c r="B13067" t="s">
        <v>1790</v>
      </c>
      <c r="D13067" t="s">
        <v>34</v>
      </c>
      <c r="E13067">
        <v>9900</v>
      </c>
      <c r="F13067">
        <v>192.36</v>
      </c>
      <c r="H13067" s="1">
        <f>TabRawData[[#This Row],[Qty]]*TabRawData[[#This Row],[UnitPrice]]</f>
        <v>1904364.0000000002</v>
      </c>
    </row>
    <row r="13068" spans="1:8" x14ac:dyDescent="0.3">
      <c r="A13068" t="s">
        <v>16149</v>
      </c>
      <c r="B13068" t="s">
        <v>1514</v>
      </c>
      <c r="D13068" t="s">
        <v>152</v>
      </c>
      <c r="E13068">
        <v>7325</v>
      </c>
      <c r="F13068">
        <v>84.52</v>
      </c>
      <c r="H13068" s="1">
        <f>TabRawData[[#This Row],[Qty]]*TabRawData[[#This Row],[UnitPrice]]</f>
        <v>619109</v>
      </c>
    </row>
    <row r="13069" spans="1:8" x14ac:dyDescent="0.3">
      <c r="A13069" t="s">
        <v>16150</v>
      </c>
      <c r="B13069" t="s">
        <v>1596</v>
      </c>
      <c r="D13069" t="s">
        <v>265</v>
      </c>
      <c r="E13069">
        <v>8650</v>
      </c>
      <c r="F13069">
        <v>5.78</v>
      </c>
      <c r="H13069" s="1">
        <f>TabRawData[[#This Row],[Qty]]*TabRawData[[#This Row],[UnitPrice]]</f>
        <v>49997</v>
      </c>
    </row>
    <row r="13070" spans="1:8" x14ac:dyDescent="0.3">
      <c r="A13070" t="s">
        <v>16151</v>
      </c>
      <c r="B13070" t="s">
        <v>1562</v>
      </c>
      <c r="D13070" t="s">
        <v>577</v>
      </c>
      <c r="E13070">
        <v>7000</v>
      </c>
      <c r="F13070">
        <v>41.42</v>
      </c>
      <c r="H13070" s="1">
        <f>TabRawData[[#This Row],[Qty]]*TabRawData[[#This Row],[UnitPrice]]</f>
        <v>289940</v>
      </c>
    </row>
    <row r="13071" spans="1:8" x14ac:dyDescent="0.3">
      <c r="A13071" t="s">
        <v>16152</v>
      </c>
      <c r="B13071" t="s">
        <v>2031</v>
      </c>
      <c r="D13071" t="s">
        <v>326</v>
      </c>
      <c r="E13071">
        <v>2450</v>
      </c>
      <c r="F13071">
        <v>30.3</v>
      </c>
      <c r="H13071" s="1">
        <f>TabRawData[[#This Row],[Qty]]*TabRawData[[#This Row],[UnitPrice]]</f>
        <v>74235</v>
      </c>
    </row>
    <row r="13072" spans="1:8" x14ac:dyDescent="0.3">
      <c r="A13072" t="s">
        <v>16153</v>
      </c>
      <c r="B13072" t="s">
        <v>2199</v>
      </c>
      <c r="D13072" t="s">
        <v>5</v>
      </c>
      <c r="E13072">
        <v>1400</v>
      </c>
      <c r="F13072">
        <v>9.1999999999999993</v>
      </c>
      <c r="H13072" s="1">
        <f>TabRawData[[#This Row],[Qty]]*TabRawData[[#This Row],[UnitPrice]]</f>
        <v>12879.999999999998</v>
      </c>
    </row>
    <row r="13073" spans="1:8" x14ac:dyDescent="0.3">
      <c r="A13073" t="s">
        <v>16154</v>
      </c>
      <c r="B13073" t="s">
        <v>1742</v>
      </c>
      <c r="D13073" t="s">
        <v>252</v>
      </c>
      <c r="E13073">
        <v>2075</v>
      </c>
      <c r="F13073">
        <v>40.61</v>
      </c>
      <c r="H13073" s="1">
        <f>TabRawData[[#This Row],[Qty]]*TabRawData[[#This Row],[UnitPrice]]</f>
        <v>84265.75</v>
      </c>
    </row>
    <row r="13074" spans="1:8" x14ac:dyDescent="0.3">
      <c r="A13074" t="s">
        <v>16155</v>
      </c>
      <c r="B13074" t="s">
        <v>1607</v>
      </c>
      <c r="D13074" t="s">
        <v>350</v>
      </c>
      <c r="E13074">
        <v>3200</v>
      </c>
      <c r="F13074">
        <v>13.09</v>
      </c>
      <c r="H13074" s="1">
        <f>TabRawData[[#This Row],[Qty]]*TabRawData[[#This Row],[UnitPrice]]</f>
        <v>41888</v>
      </c>
    </row>
    <row r="13075" spans="1:8" x14ac:dyDescent="0.3">
      <c r="A13075" t="s">
        <v>16156</v>
      </c>
      <c r="B13075" t="s">
        <v>1297</v>
      </c>
      <c r="D13075" t="s">
        <v>115</v>
      </c>
      <c r="E13075">
        <v>5025</v>
      </c>
      <c r="F13075">
        <v>57.09</v>
      </c>
      <c r="H13075" s="1">
        <f>TabRawData[[#This Row],[Qty]]*TabRawData[[#This Row],[UnitPrice]]</f>
        <v>286877.25</v>
      </c>
    </row>
    <row r="13076" spans="1:8" x14ac:dyDescent="0.3">
      <c r="A13076" t="s">
        <v>16157</v>
      </c>
      <c r="B13076" t="s">
        <v>1574</v>
      </c>
      <c r="D13076" t="s">
        <v>88</v>
      </c>
      <c r="E13076">
        <v>6750</v>
      </c>
      <c r="F13076">
        <v>68.31</v>
      </c>
      <c r="H13076" s="1">
        <f>TabRawData[[#This Row],[Qty]]*TabRawData[[#This Row],[UnitPrice]]</f>
        <v>461092.5</v>
      </c>
    </row>
    <row r="13077" spans="1:8" x14ac:dyDescent="0.3">
      <c r="A13077" t="s">
        <v>16158</v>
      </c>
      <c r="B13077" t="s">
        <v>1590</v>
      </c>
      <c r="D13077" t="s">
        <v>343</v>
      </c>
      <c r="E13077">
        <v>8000</v>
      </c>
      <c r="F13077">
        <v>44.45</v>
      </c>
      <c r="H13077" s="1">
        <f>TabRawData[[#This Row],[Qty]]*TabRawData[[#This Row],[UnitPrice]]</f>
        <v>355600</v>
      </c>
    </row>
    <row r="13078" spans="1:8" x14ac:dyDescent="0.3">
      <c r="A13078" t="s">
        <v>16159</v>
      </c>
      <c r="B13078" t="s">
        <v>2163</v>
      </c>
      <c r="D13078" t="s">
        <v>365</v>
      </c>
      <c r="E13078">
        <v>12125</v>
      </c>
      <c r="F13078">
        <v>81.67</v>
      </c>
      <c r="H13078" s="1">
        <f>TabRawData[[#This Row],[Qty]]*TabRawData[[#This Row],[UnitPrice]]</f>
        <v>990248.75</v>
      </c>
    </row>
    <row r="13079" spans="1:8" x14ac:dyDescent="0.3">
      <c r="A13079" t="s">
        <v>16160</v>
      </c>
      <c r="B13079" t="s">
        <v>1493</v>
      </c>
      <c r="D13079" t="s">
        <v>612</v>
      </c>
      <c r="E13079">
        <v>1800</v>
      </c>
      <c r="F13079">
        <v>32.5</v>
      </c>
      <c r="H13079" s="1">
        <f>TabRawData[[#This Row],[Qty]]*TabRawData[[#This Row],[UnitPrice]]</f>
        <v>58500</v>
      </c>
    </row>
    <row r="13080" spans="1:8" x14ac:dyDescent="0.3">
      <c r="A13080" t="s">
        <v>16161</v>
      </c>
      <c r="B13080" t="s">
        <v>1657</v>
      </c>
      <c r="D13080" t="s">
        <v>492</v>
      </c>
      <c r="E13080">
        <v>2925</v>
      </c>
      <c r="F13080">
        <v>29.13</v>
      </c>
      <c r="H13080" s="1">
        <f>TabRawData[[#This Row],[Qty]]*TabRawData[[#This Row],[UnitPrice]]</f>
        <v>85205.25</v>
      </c>
    </row>
    <row r="13081" spans="1:8" x14ac:dyDescent="0.3">
      <c r="A13081" t="s">
        <v>16162</v>
      </c>
      <c r="B13081" t="s">
        <v>2121</v>
      </c>
      <c r="D13081" t="s">
        <v>56</v>
      </c>
      <c r="E13081">
        <v>8850</v>
      </c>
      <c r="F13081">
        <v>79.180000000000007</v>
      </c>
      <c r="H13081" s="1">
        <f>TabRawData[[#This Row],[Qty]]*TabRawData[[#This Row],[UnitPrice]]</f>
        <v>700743.00000000012</v>
      </c>
    </row>
    <row r="13082" spans="1:8" x14ac:dyDescent="0.3">
      <c r="A13082" t="s">
        <v>16163</v>
      </c>
      <c r="B13082" t="s">
        <v>1563</v>
      </c>
      <c r="D13082" t="s">
        <v>448</v>
      </c>
      <c r="E13082">
        <v>10625</v>
      </c>
      <c r="F13082">
        <v>275.64999999999998</v>
      </c>
      <c r="H13082" s="1">
        <f>TabRawData[[#This Row],[Qty]]*TabRawData[[#This Row],[UnitPrice]]</f>
        <v>2928781.2499999995</v>
      </c>
    </row>
    <row r="13083" spans="1:8" x14ac:dyDescent="0.3">
      <c r="A13083" t="s">
        <v>16164</v>
      </c>
      <c r="B13083" t="s">
        <v>2127</v>
      </c>
      <c r="D13083" t="s">
        <v>67</v>
      </c>
      <c r="E13083">
        <v>1500</v>
      </c>
      <c r="F13083">
        <v>126</v>
      </c>
      <c r="H13083" s="1">
        <f>TabRawData[[#This Row],[Qty]]*TabRawData[[#This Row],[UnitPrice]]</f>
        <v>189000</v>
      </c>
    </row>
    <row r="13084" spans="1:8" x14ac:dyDescent="0.3">
      <c r="A13084" t="s">
        <v>16165</v>
      </c>
      <c r="B13084" t="s">
        <v>1786</v>
      </c>
      <c r="D13084" t="s">
        <v>358</v>
      </c>
      <c r="E13084">
        <v>10325</v>
      </c>
      <c r="F13084">
        <v>23.8</v>
      </c>
      <c r="H13084" s="1">
        <f>TabRawData[[#This Row],[Qty]]*TabRawData[[#This Row],[UnitPrice]]</f>
        <v>245735</v>
      </c>
    </row>
    <row r="13085" spans="1:8" x14ac:dyDescent="0.3">
      <c r="A13085" t="s">
        <v>16166</v>
      </c>
      <c r="B13085" t="s">
        <v>1507</v>
      </c>
      <c r="D13085" t="s">
        <v>171</v>
      </c>
      <c r="E13085">
        <v>8700</v>
      </c>
      <c r="F13085">
        <v>148.91</v>
      </c>
      <c r="H13085" s="1">
        <f>TabRawData[[#This Row],[Qty]]*TabRawData[[#This Row],[UnitPrice]]</f>
        <v>1295517</v>
      </c>
    </row>
    <row r="13086" spans="1:8" x14ac:dyDescent="0.3">
      <c r="A13086" t="s">
        <v>16167</v>
      </c>
      <c r="B13086" t="s">
        <v>2017</v>
      </c>
      <c r="D13086" t="s">
        <v>286</v>
      </c>
      <c r="E13086">
        <v>6250</v>
      </c>
      <c r="F13086">
        <v>120.11</v>
      </c>
      <c r="H13086" s="1">
        <f>TabRawData[[#This Row],[Qty]]*TabRawData[[#This Row],[UnitPrice]]</f>
        <v>750687.5</v>
      </c>
    </row>
    <row r="13087" spans="1:8" x14ac:dyDescent="0.3">
      <c r="A13087" t="s">
        <v>16168</v>
      </c>
      <c r="B13087" t="s">
        <v>2265</v>
      </c>
      <c r="D13087" t="s">
        <v>529</v>
      </c>
      <c r="E13087">
        <v>2550</v>
      </c>
      <c r="F13087">
        <v>89.67</v>
      </c>
      <c r="H13087" s="1">
        <f>TabRawData[[#This Row],[Qty]]*TabRawData[[#This Row],[UnitPrice]]</f>
        <v>228658.5</v>
      </c>
    </row>
    <row r="13088" spans="1:8" x14ac:dyDescent="0.3">
      <c r="A13088" t="s">
        <v>16169</v>
      </c>
      <c r="B13088" t="s">
        <v>1480</v>
      </c>
      <c r="D13088" t="s">
        <v>256</v>
      </c>
      <c r="E13088">
        <v>650</v>
      </c>
      <c r="F13088">
        <v>30.21</v>
      </c>
      <c r="H13088" s="1">
        <f>TabRawData[[#This Row],[Qty]]*TabRawData[[#This Row],[UnitPrice]]</f>
        <v>19636.5</v>
      </c>
    </row>
    <row r="13089" spans="1:8" x14ac:dyDescent="0.3">
      <c r="A13089" t="s">
        <v>16170</v>
      </c>
      <c r="B13089" t="s">
        <v>1950</v>
      </c>
      <c r="D13089" t="s">
        <v>46</v>
      </c>
      <c r="E13089">
        <v>3325</v>
      </c>
      <c r="F13089">
        <v>455.58</v>
      </c>
      <c r="H13089" s="1">
        <f>TabRawData[[#This Row],[Qty]]*TabRawData[[#This Row],[UnitPrice]]</f>
        <v>1514803.5</v>
      </c>
    </row>
    <row r="13090" spans="1:8" x14ac:dyDescent="0.3">
      <c r="A13090" t="s">
        <v>16171</v>
      </c>
      <c r="B13090" t="s">
        <v>1325</v>
      </c>
      <c r="D13090" t="s">
        <v>382</v>
      </c>
      <c r="E13090">
        <v>9900</v>
      </c>
      <c r="F13090">
        <v>33.29</v>
      </c>
      <c r="H13090" s="1">
        <f>TabRawData[[#This Row],[Qty]]*TabRawData[[#This Row],[UnitPrice]]</f>
        <v>329571</v>
      </c>
    </row>
    <row r="13091" spans="1:8" x14ac:dyDescent="0.3">
      <c r="A13091" t="s">
        <v>16172</v>
      </c>
      <c r="B13091" t="s">
        <v>2178</v>
      </c>
      <c r="D13091" t="s">
        <v>253</v>
      </c>
      <c r="E13091">
        <v>8925</v>
      </c>
      <c r="F13091">
        <v>10.47</v>
      </c>
      <c r="H13091" s="1">
        <f>TabRawData[[#This Row],[Qty]]*TabRawData[[#This Row],[UnitPrice]]</f>
        <v>93444.75</v>
      </c>
    </row>
    <row r="13092" spans="1:8" x14ac:dyDescent="0.3">
      <c r="A13092" t="s">
        <v>16173</v>
      </c>
      <c r="B13092" t="s">
        <v>1714</v>
      </c>
      <c r="D13092" t="s">
        <v>169</v>
      </c>
      <c r="E13092">
        <v>7325</v>
      </c>
      <c r="F13092">
        <v>106.43</v>
      </c>
      <c r="H13092" s="1">
        <f>TabRawData[[#This Row],[Qty]]*TabRawData[[#This Row],[UnitPrice]]</f>
        <v>779599.75</v>
      </c>
    </row>
    <row r="13093" spans="1:8" x14ac:dyDescent="0.3">
      <c r="A13093" t="s">
        <v>16174</v>
      </c>
      <c r="B13093" t="s">
        <v>1666</v>
      </c>
      <c r="D13093" t="s">
        <v>407</v>
      </c>
      <c r="E13093">
        <v>10800</v>
      </c>
      <c r="F13093">
        <v>82.47</v>
      </c>
      <c r="H13093" s="1">
        <f>TabRawData[[#This Row],[Qty]]*TabRawData[[#This Row],[UnitPrice]]</f>
        <v>890676</v>
      </c>
    </row>
    <row r="13094" spans="1:8" x14ac:dyDescent="0.3">
      <c r="A13094" t="s">
        <v>16175</v>
      </c>
      <c r="B13094" t="s">
        <v>1795</v>
      </c>
      <c r="D13094" t="s">
        <v>485</v>
      </c>
      <c r="E13094">
        <v>10150</v>
      </c>
      <c r="F13094">
        <v>70.33</v>
      </c>
      <c r="H13094" s="1">
        <f>TabRawData[[#This Row],[Qty]]*TabRawData[[#This Row],[UnitPrice]]</f>
        <v>713849.5</v>
      </c>
    </row>
    <row r="13095" spans="1:8" x14ac:dyDescent="0.3">
      <c r="A13095" t="s">
        <v>16176</v>
      </c>
      <c r="B13095" t="s">
        <v>1866</v>
      </c>
      <c r="D13095" t="s">
        <v>234</v>
      </c>
      <c r="E13095">
        <v>8975</v>
      </c>
      <c r="F13095">
        <v>41.71</v>
      </c>
      <c r="H13095" s="1">
        <f>TabRawData[[#This Row],[Qty]]*TabRawData[[#This Row],[UnitPrice]]</f>
        <v>374347.25</v>
      </c>
    </row>
    <row r="13096" spans="1:8" x14ac:dyDescent="0.3">
      <c r="A13096" t="s">
        <v>16177</v>
      </c>
      <c r="B13096" t="s">
        <v>1850</v>
      </c>
      <c r="D13096" t="s">
        <v>301</v>
      </c>
      <c r="E13096">
        <v>2950</v>
      </c>
      <c r="F13096">
        <v>136.27000000000001</v>
      </c>
      <c r="H13096" s="1">
        <f>TabRawData[[#This Row],[Qty]]*TabRawData[[#This Row],[UnitPrice]]</f>
        <v>401996.50000000006</v>
      </c>
    </row>
    <row r="13097" spans="1:8" x14ac:dyDescent="0.3">
      <c r="A13097" t="s">
        <v>16178</v>
      </c>
      <c r="B13097" t="s">
        <v>2207</v>
      </c>
      <c r="D13097" t="s">
        <v>213</v>
      </c>
      <c r="E13097">
        <v>1400</v>
      </c>
      <c r="F13097">
        <v>80.62</v>
      </c>
      <c r="H13097" s="1">
        <f>TabRawData[[#This Row],[Qty]]*TabRawData[[#This Row],[UnitPrice]]</f>
        <v>112868</v>
      </c>
    </row>
    <row r="13098" spans="1:8" x14ac:dyDescent="0.3">
      <c r="A13098" t="s">
        <v>16179</v>
      </c>
      <c r="B13098" t="s">
        <v>1554</v>
      </c>
      <c r="D13098" t="s">
        <v>341</v>
      </c>
      <c r="E13098">
        <v>11175</v>
      </c>
      <c r="F13098">
        <v>40.75</v>
      </c>
      <c r="H13098" s="1">
        <f>TabRawData[[#This Row],[Qty]]*TabRawData[[#This Row],[UnitPrice]]</f>
        <v>455381.25</v>
      </c>
    </row>
    <row r="13099" spans="1:8" x14ac:dyDescent="0.3">
      <c r="A13099" t="s">
        <v>16180</v>
      </c>
      <c r="B13099" t="s">
        <v>1348</v>
      </c>
      <c r="D13099" t="s">
        <v>374</v>
      </c>
      <c r="E13099">
        <v>7625</v>
      </c>
      <c r="F13099">
        <v>45.64</v>
      </c>
      <c r="H13099" s="1">
        <f>TabRawData[[#This Row],[Qty]]*TabRawData[[#This Row],[UnitPrice]]</f>
        <v>348005</v>
      </c>
    </row>
    <row r="13100" spans="1:8" x14ac:dyDescent="0.3">
      <c r="A13100" t="s">
        <v>16181</v>
      </c>
      <c r="B13100" t="s">
        <v>1901</v>
      </c>
      <c r="D13100" t="s">
        <v>548</v>
      </c>
      <c r="E13100">
        <v>3825</v>
      </c>
      <c r="F13100">
        <v>13.18</v>
      </c>
      <c r="H13100" s="1">
        <f>TabRawData[[#This Row],[Qty]]*TabRawData[[#This Row],[UnitPrice]]</f>
        <v>50413.5</v>
      </c>
    </row>
    <row r="13101" spans="1:8" x14ac:dyDescent="0.3">
      <c r="A13101" t="s">
        <v>16182</v>
      </c>
      <c r="B13101" t="s">
        <v>1305</v>
      </c>
      <c r="D13101" t="s">
        <v>542</v>
      </c>
      <c r="E13101">
        <v>7175</v>
      </c>
      <c r="F13101">
        <v>81.849999999999994</v>
      </c>
      <c r="H13101" s="1">
        <f>TabRawData[[#This Row],[Qty]]*TabRawData[[#This Row],[UnitPrice]]</f>
        <v>587273.75</v>
      </c>
    </row>
    <row r="13102" spans="1:8" x14ac:dyDescent="0.3">
      <c r="A13102" t="s">
        <v>16183</v>
      </c>
      <c r="B13102" t="s">
        <v>1836</v>
      </c>
      <c r="D13102" t="s">
        <v>202</v>
      </c>
      <c r="E13102">
        <v>12175</v>
      </c>
      <c r="F13102">
        <v>22.95</v>
      </c>
      <c r="H13102" s="1">
        <f>TabRawData[[#This Row],[Qty]]*TabRawData[[#This Row],[UnitPrice]]</f>
        <v>279416.25</v>
      </c>
    </row>
    <row r="13103" spans="1:8" x14ac:dyDescent="0.3">
      <c r="A13103" t="s">
        <v>16184</v>
      </c>
      <c r="B13103" t="s">
        <v>1481</v>
      </c>
      <c r="D13103" t="s">
        <v>500</v>
      </c>
      <c r="E13103">
        <v>9550</v>
      </c>
      <c r="F13103">
        <v>173.65</v>
      </c>
      <c r="H13103" s="1">
        <f>TabRawData[[#This Row],[Qty]]*TabRawData[[#This Row],[UnitPrice]]</f>
        <v>1658357.5</v>
      </c>
    </row>
    <row r="13104" spans="1:8" x14ac:dyDescent="0.3">
      <c r="A13104" t="s">
        <v>16185</v>
      </c>
      <c r="B13104" t="s">
        <v>1902</v>
      </c>
      <c r="D13104" t="s">
        <v>183</v>
      </c>
      <c r="E13104">
        <v>4825</v>
      </c>
      <c r="F13104">
        <v>31.53</v>
      </c>
      <c r="H13104" s="1">
        <f>TabRawData[[#This Row],[Qty]]*TabRawData[[#This Row],[UnitPrice]]</f>
        <v>152132.25</v>
      </c>
    </row>
    <row r="13105" spans="1:8" x14ac:dyDescent="0.3">
      <c r="A13105" t="s">
        <v>16186</v>
      </c>
      <c r="B13105" t="s">
        <v>1392</v>
      </c>
      <c r="D13105" t="s">
        <v>370</v>
      </c>
      <c r="E13105">
        <v>3650</v>
      </c>
      <c r="F13105">
        <v>16.329999999999998</v>
      </c>
      <c r="H13105" s="1">
        <f>TabRawData[[#This Row],[Qty]]*TabRawData[[#This Row],[UnitPrice]]</f>
        <v>59604.499999999993</v>
      </c>
    </row>
    <row r="13106" spans="1:8" x14ac:dyDescent="0.3">
      <c r="A13106" t="s">
        <v>16187</v>
      </c>
      <c r="B13106" t="s">
        <v>2062</v>
      </c>
      <c r="D13106" t="s">
        <v>300</v>
      </c>
      <c r="E13106">
        <v>11300</v>
      </c>
      <c r="F13106">
        <v>16.829999999999998</v>
      </c>
      <c r="H13106" s="1">
        <f>TabRawData[[#This Row],[Qty]]*TabRawData[[#This Row],[UnitPrice]]</f>
        <v>190178.99999999997</v>
      </c>
    </row>
    <row r="13107" spans="1:8" x14ac:dyDescent="0.3">
      <c r="A13107" t="s">
        <v>16188</v>
      </c>
      <c r="B13107" t="s">
        <v>1425</v>
      </c>
      <c r="D13107" t="s">
        <v>362</v>
      </c>
      <c r="E13107">
        <v>12050</v>
      </c>
      <c r="F13107">
        <v>153.57</v>
      </c>
      <c r="H13107" s="1">
        <f>TabRawData[[#This Row],[Qty]]*TabRawData[[#This Row],[UnitPrice]]</f>
        <v>1850518.5</v>
      </c>
    </row>
    <row r="13108" spans="1:8" x14ac:dyDescent="0.3">
      <c r="A13108" t="s">
        <v>16189</v>
      </c>
      <c r="B13108" t="s">
        <v>2289</v>
      </c>
      <c r="D13108" t="s">
        <v>169</v>
      </c>
      <c r="E13108">
        <v>11400</v>
      </c>
      <c r="F13108">
        <v>97.66</v>
      </c>
      <c r="H13108" s="1">
        <f>TabRawData[[#This Row],[Qty]]*TabRawData[[#This Row],[UnitPrice]]</f>
        <v>1113324</v>
      </c>
    </row>
    <row r="13109" spans="1:8" x14ac:dyDescent="0.3">
      <c r="A13109" t="s">
        <v>16190</v>
      </c>
      <c r="B13109" t="s">
        <v>1904</v>
      </c>
      <c r="D13109" t="s">
        <v>202</v>
      </c>
      <c r="E13109">
        <v>4950</v>
      </c>
      <c r="F13109">
        <v>21.02</v>
      </c>
      <c r="H13109" s="1">
        <f>TabRawData[[#This Row],[Qty]]*TabRawData[[#This Row],[UnitPrice]]</f>
        <v>104049</v>
      </c>
    </row>
    <row r="13110" spans="1:8" x14ac:dyDescent="0.3">
      <c r="A13110" t="s">
        <v>16191</v>
      </c>
      <c r="B13110" t="s">
        <v>1996</v>
      </c>
      <c r="D13110" t="s">
        <v>143</v>
      </c>
      <c r="E13110">
        <v>9250</v>
      </c>
      <c r="F13110">
        <v>67.05</v>
      </c>
      <c r="H13110" s="1">
        <f>TabRawData[[#This Row],[Qty]]*TabRawData[[#This Row],[UnitPrice]]</f>
        <v>620212.5</v>
      </c>
    </row>
    <row r="13111" spans="1:8" x14ac:dyDescent="0.3">
      <c r="A13111" t="s">
        <v>16192</v>
      </c>
      <c r="B13111" t="s">
        <v>1695</v>
      </c>
      <c r="D13111" t="s">
        <v>544</v>
      </c>
      <c r="E13111">
        <v>8500</v>
      </c>
      <c r="F13111">
        <v>68.06</v>
      </c>
      <c r="H13111" s="1">
        <f>TabRawData[[#This Row],[Qty]]*TabRawData[[#This Row],[UnitPrice]]</f>
        <v>578510</v>
      </c>
    </row>
    <row r="13112" spans="1:8" x14ac:dyDescent="0.3">
      <c r="A13112" t="s">
        <v>16193</v>
      </c>
      <c r="B13112" t="s">
        <v>1608</v>
      </c>
      <c r="D13112" t="s">
        <v>31</v>
      </c>
      <c r="E13112">
        <v>9025</v>
      </c>
      <c r="F13112">
        <v>65.61</v>
      </c>
      <c r="H13112" s="1">
        <f>TabRawData[[#This Row],[Qty]]*TabRawData[[#This Row],[UnitPrice]]</f>
        <v>592130.25</v>
      </c>
    </row>
    <row r="13113" spans="1:8" x14ac:dyDescent="0.3">
      <c r="A13113" t="s">
        <v>16194</v>
      </c>
      <c r="B13113" t="s">
        <v>2108</v>
      </c>
      <c r="D13113" t="s">
        <v>160</v>
      </c>
      <c r="E13113">
        <v>6500</v>
      </c>
      <c r="F13113">
        <v>17.190000000000001</v>
      </c>
      <c r="H13113" s="1">
        <f>TabRawData[[#This Row],[Qty]]*TabRawData[[#This Row],[UnitPrice]]</f>
        <v>111735.00000000001</v>
      </c>
    </row>
    <row r="13114" spans="1:8" x14ac:dyDescent="0.3">
      <c r="A13114" t="s">
        <v>16195</v>
      </c>
      <c r="B13114" t="s">
        <v>2064</v>
      </c>
      <c r="D13114" t="s">
        <v>105</v>
      </c>
      <c r="E13114">
        <v>3250</v>
      </c>
      <c r="F13114">
        <v>42.69</v>
      </c>
      <c r="H13114" s="1">
        <f>TabRawData[[#This Row],[Qty]]*TabRawData[[#This Row],[UnitPrice]]</f>
        <v>138742.5</v>
      </c>
    </row>
    <row r="13115" spans="1:8" x14ac:dyDescent="0.3">
      <c r="A13115" t="s">
        <v>16196</v>
      </c>
      <c r="B13115" t="s">
        <v>2094</v>
      </c>
      <c r="D13115" t="s">
        <v>88</v>
      </c>
      <c r="E13115">
        <v>3700</v>
      </c>
      <c r="F13115">
        <v>73.13</v>
      </c>
      <c r="H13115" s="1">
        <f>TabRawData[[#This Row],[Qty]]*TabRawData[[#This Row],[UnitPrice]]</f>
        <v>270581</v>
      </c>
    </row>
    <row r="13116" spans="1:8" x14ac:dyDescent="0.3">
      <c r="A13116" t="s">
        <v>16197</v>
      </c>
      <c r="B13116" t="s">
        <v>1866</v>
      </c>
      <c r="D13116" t="s">
        <v>342</v>
      </c>
      <c r="E13116">
        <v>12100</v>
      </c>
      <c r="F13116">
        <v>248.77</v>
      </c>
      <c r="H13116" s="1">
        <f>TabRawData[[#This Row],[Qty]]*TabRawData[[#This Row],[UnitPrice]]</f>
        <v>3010117</v>
      </c>
    </row>
    <row r="13117" spans="1:8" x14ac:dyDescent="0.3">
      <c r="A13117" t="s">
        <v>16198</v>
      </c>
      <c r="B13117" t="s">
        <v>1816</v>
      </c>
      <c r="D13117" t="s">
        <v>300</v>
      </c>
      <c r="E13117">
        <v>9525</v>
      </c>
      <c r="F13117">
        <v>16.07</v>
      </c>
      <c r="H13117" s="1">
        <f>TabRawData[[#This Row],[Qty]]*TabRawData[[#This Row],[UnitPrice]]</f>
        <v>153066.75</v>
      </c>
    </row>
    <row r="13118" spans="1:8" x14ac:dyDescent="0.3">
      <c r="A13118" t="s">
        <v>16199</v>
      </c>
      <c r="B13118" t="s">
        <v>1858</v>
      </c>
      <c r="D13118" t="s">
        <v>282</v>
      </c>
      <c r="E13118">
        <v>3500</v>
      </c>
      <c r="F13118">
        <v>55.77</v>
      </c>
      <c r="H13118" s="1">
        <f>TabRawData[[#This Row],[Qty]]*TabRawData[[#This Row],[UnitPrice]]</f>
        <v>195195</v>
      </c>
    </row>
    <row r="13119" spans="1:8" x14ac:dyDescent="0.3">
      <c r="A13119" t="s">
        <v>16200</v>
      </c>
      <c r="B13119" t="s">
        <v>1609</v>
      </c>
      <c r="D13119" t="s">
        <v>549</v>
      </c>
      <c r="E13119">
        <v>8750</v>
      </c>
      <c r="F13119">
        <v>115.45</v>
      </c>
      <c r="H13119" s="1">
        <f>TabRawData[[#This Row],[Qty]]*TabRawData[[#This Row],[UnitPrice]]</f>
        <v>1010187.5</v>
      </c>
    </row>
    <row r="13120" spans="1:8" x14ac:dyDescent="0.3">
      <c r="A13120" t="s">
        <v>16201</v>
      </c>
      <c r="B13120" t="s">
        <v>1581</v>
      </c>
      <c r="D13120" t="s">
        <v>503</v>
      </c>
      <c r="E13120">
        <v>7800</v>
      </c>
      <c r="F13120">
        <v>86.74</v>
      </c>
      <c r="H13120" s="1">
        <f>TabRawData[[#This Row],[Qty]]*TabRawData[[#This Row],[UnitPrice]]</f>
        <v>676572</v>
      </c>
    </row>
    <row r="13121" spans="1:8" x14ac:dyDescent="0.3">
      <c r="A13121" t="s">
        <v>16202</v>
      </c>
      <c r="B13121" t="s">
        <v>1834</v>
      </c>
      <c r="D13121" t="s">
        <v>240</v>
      </c>
      <c r="E13121">
        <v>7000</v>
      </c>
      <c r="F13121">
        <v>50.98</v>
      </c>
      <c r="H13121" s="1">
        <f>TabRawData[[#This Row],[Qty]]*TabRawData[[#This Row],[UnitPrice]]</f>
        <v>356860</v>
      </c>
    </row>
    <row r="13122" spans="1:8" x14ac:dyDescent="0.3">
      <c r="A13122" t="s">
        <v>16203</v>
      </c>
      <c r="B13122" t="s">
        <v>1462</v>
      </c>
      <c r="D13122" t="s">
        <v>422</v>
      </c>
      <c r="E13122">
        <v>10050</v>
      </c>
      <c r="F13122">
        <v>66</v>
      </c>
      <c r="H13122" s="1">
        <f>TabRawData[[#This Row],[Qty]]*TabRawData[[#This Row],[UnitPrice]]</f>
        <v>663300</v>
      </c>
    </row>
    <row r="13123" spans="1:8" x14ac:dyDescent="0.3">
      <c r="A13123" t="s">
        <v>16204</v>
      </c>
      <c r="B13123" t="s">
        <v>1825</v>
      </c>
      <c r="D13123" t="s">
        <v>124</v>
      </c>
      <c r="E13123">
        <v>5775</v>
      </c>
      <c r="F13123">
        <v>33.630000000000003</v>
      </c>
      <c r="H13123" s="1">
        <f>TabRawData[[#This Row],[Qty]]*TabRawData[[#This Row],[UnitPrice]]</f>
        <v>194213.25000000003</v>
      </c>
    </row>
    <row r="13124" spans="1:8" x14ac:dyDescent="0.3">
      <c r="A13124" t="s">
        <v>16205</v>
      </c>
      <c r="B13124" t="s">
        <v>2122</v>
      </c>
      <c r="D13124" t="s">
        <v>149</v>
      </c>
      <c r="E13124">
        <v>9375</v>
      </c>
      <c r="F13124">
        <v>89.18</v>
      </c>
      <c r="H13124" s="1">
        <f>TabRawData[[#This Row],[Qty]]*TabRawData[[#This Row],[UnitPrice]]</f>
        <v>836062.50000000012</v>
      </c>
    </row>
    <row r="13125" spans="1:8" x14ac:dyDescent="0.3">
      <c r="A13125" t="s">
        <v>16206</v>
      </c>
      <c r="B13125" t="s">
        <v>2016</v>
      </c>
      <c r="D13125" t="s">
        <v>7</v>
      </c>
      <c r="E13125">
        <v>11675</v>
      </c>
      <c r="F13125">
        <v>52.32</v>
      </c>
      <c r="H13125" s="1">
        <f>TabRawData[[#This Row],[Qty]]*TabRawData[[#This Row],[UnitPrice]]</f>
        <v>610836</v>
      </c>
    </row>
    <row r="13126" spans="1:8" x14ac:dyDescent="0.3">
      <c r="A13126" t="s">
        <v>16207</v>
      </c>
      <c r="B13126" t="s">
        <v>1581</v>
      </c>
      <c r="D13126" t="s">
        <v>344</v>
      </c>
      <c r="E13126">
        <v>12475</v>
      </c>
      <c r="F13126">
        <v>66.849999999999994</v>
      </c>
      <c r="H13126" s="1">
        <f>TabRawData[[#This Row],[Qty]]*TabRawData[[#This Row],[UnitPrice]]</f>
        <v>833953.74999999988</v>
      </c>
    </row>
    <row r="13127" spans="1:8" x14ac:dyDescent="0.3">
      <c r="A13127" t="s">
        <v>16208</v>
      </c>
      <c r="B13127" t="s">
        <v>2207</v>
      </c>
      <c r="D13127" t="s">
        <v>496</v>
      </c>
      <c r="E13127">
        <v>9225</v>
      </c>
      <c r="F13127">
        <v>40.32</v>
      </c>
      <c r="H13127" s="1">
        <f>TabRawData[[#This Row],[Qty]]*TabRawData[[#This Row],[UnitPrice]]</f>
        <v>371952</v>
      </c>
    </row>
    <row r="13128" spans="1:8" x14ac:dyDescent="0.3">
      <c r="A13128" t="s">
        <v>16209</v>
      </c>
      <c r="B13128" t="s">
        <v>1474</v>
      </c>
      <c r="D13128" t="s">
        <v>117</v>
      </c>
      <c r="E13128">
        <v>5825</v>
      </c>
      <c r="F13128">
        <v>25.28</v>
      </c>
      <c r="H13128" s="1">
        <f>TabRawData[[#This Row],[Qty]]*TabRawData[[#This Row],[UnitPrice]]</f>
        <v>147256</v>
      </c>
    </row>
    <row r="13129" spans="1:8" x14ac:dyDescent="0.3">
      <c r="A13129" t="s">
        <v>16210</v>
      </c>
      <c r="B13129" t="s">
        <v>2063</v>
      </c>
      <c r="D13129" t="s">
        <v>398</v>
      </c>
      <c r="E13129">
        <v>9225</v>
      </c>
      <c r="F13129">
        <v>11.48</v>
      </c>
      <c r="H13129" s="1">
        <f>TabRawData[[#This Row],[Qty]]*TabRawData[[#This Row],[UnitPrice]]</f>
        <v>105903</v>
      </c>
    </row>
    <row r="13130" spans="1:8" x14ac:dyDescent="0.3">
      <c r="A13130" t="s">
        <v>16211</v>
      </c>
      <c r="B13130" t="s">
        <v>2047</v>
      </c>
      <c r="D13130" t="s">
        <v>360</v>
      </c>
      <c r="E13130">
        <v>4225</v>
      </c>
      <c r="F13130">
        <v>107.4</v>
      </c>
      <c r="H13130" s="1">
        <f>TabRawData[[#This Row],[Qty]]*TabRawData[[#This Row],[UnitPrice]]</f>
        <v>453765</v>
      </c>
    </row>
    <row r="13131" spans="1:8" x14ac:dyDescent="0.3">
      <c r="A13131" t="s">
        <v>16212</v>
      </c>
      <c r="B13131" t="s">
        <v>1829</v>
      </c>
      <c r="D13131" t="s">
        <v>265</v>
      </c>
      <c r="E13131">
        <v>2900</v>
      </c>
      <c r="F13131">
        <v>5.78</v>
      </c>
      <c r="H13131" s="1">
        <f>TabRawData[[#This Row],[Qty]]*TabRawData[[#This Row],[UnitPrice]]</f>
        <v>16762</v>
      </c>
    </row>
    <row r="13132" spans="1:8" x14ac:dyDescent="0.3">
      <c r="A13132" t="s">
        <v>16213</v>
      </c>
      <c r="B13132" t="s">
        <v>1410</v>
      </c>
      <c r="D13132" t="s">
        <v>527</v>
      </c>
      <c r="E13132">
        <v>2850</v>
      </c>
      <c r="F13132">
        <v>22.17</v>
      </c>
      <c r="H13132" s="1">
        <f>TabRawData[[#This Row],[Qty]]*TabRawData[[#This Row],[UnitPrice]]</f>
        <v>63184.500000000007</v>
      </c>
    </row>
    <row r="13133" spans="1:8" x14ac:dyDescent="0.3">
      <c r="A13133" t="s">
        <v>16214</v>
      </c>
      <c r="B13133" t="s">
        <v>2131</v>
      </c>
      <c r="D13133" t="s">
        <v>587</v>
      </c>
      <c r="E13133">
        <v>10550</v>
      </c>
      <c r="F13133">
        <v>59.77</v>
      </c>
      <c r="H13133" s="1">
        <f>TabRawData[[#This Row],[Qty]]*TabRawData[[#This Row],[UnitPrice]]</f>
        <v>630573.5</v>
      </c>
    </row>
    <row r="13134" spans="1:8" x14ac:dyDescent="0.3">
      <c r="A13134" t="s">
        <v>16215</v>
      </c>
      <c r="B13134" t="s">
        <v>1901</v>
      </c>
      <c r="D13134" t="s">
        <v>601</v>
      </c>
      <c r="E13134">
        <v>5425</v>
      </c>
      <c r="F13134">
        <v>45.04</v>
      </c>
      <c r="H13134" s="1">
        <f>TabRawData[[#This Row],[Qty]]*TabRawData[[#This Row],[UnitPrice]]</f>
        <v>244342</v>
      </c>
    </row>
    <row r="13135" spans="1:8" x14ac:dyDescent="0.3">
      <c r="A13135" t="s">
        <v>16216</v>
      </c>
      <c r="B13135" t="s">
        <v>2004</v>
      </c>
      <c r="D13135" t="s">
        <v>316</v>
      </c>
      <c r="E13135">
        <v>10400</v>
      </c>
      <c r="F13135">
        <v>100.88</v>
      </c>
      <c r="H13135" s="1">
        <f>TabRawData[[#This Row],[Qty]]*TabRawData[[#This Row],[UnitPrice]]</f>
        <v>1049152</v>
      </c>
    </row>
    <row r="13136" spans="1:8" x14ac:dyDescent="0.3">
      <c r="A13136" t="s">
        <v>16217</v>
      </c>
      <c r="B13136" t="s">
        <v>1543</v>
      </c>
      <c r="D13136" t="s">
        <v>453</v>
      </c>
      <c r="E13136">
        <v>11700</v>
      </c>
      <c r="F13136">
        <v>79.849999999999994</v>
      </c>
      <c r="H13136" s="1">
        <f>TabRawData[[#This Row],[Qty]]*TabRawData[[#This Row],[UnitPrice]]</f>
        <v>934244.99999999988</v>
      </c>
    </row>
    <row r="13137" spans="1:8" x14ac:dyDescent="0.3">
      <c r="A13137" t="s">
        <v>16218</v>
      </c>
      <c r="B13137" t="s">
        <v>1630</v>
      </c>
      <c r="D13137" t="s">
        <v>215</v>
      </c>
      <c r="E13137">
        <v>6825</v>
      </c>
      <c r="F13137">
        <v>74.13</v>
      </c>
      <c r="H13137" s="1">
        <f>TabRawData[[#This Row],[Qty]]*TabRawData[[#This Row],[UnitPrice]]</f>
        <v>505937.24999999994</v>
      </c>
    </row>
    <row r="13138" spans="1:8" x14ac:dyDescent="0.3">
      <c r="A13138" t="s">
        <v>16219</v>
      </c>
      <c r="B13138" t="s">
        <v>1961</v>
      </c>
      <c r="D13138" t="s">
        <v>176</v>
      </c>
      <c r="E13138">
        <v>4725</v>
      </c>
      <c r="F13138">
        <v>77.540000000000006</v>
      </c>
      <c r="H13138" s="1">
        <f>TabRawData[[#This Row],[Qty]]*TabRawData[[#This Row],[UnitPrice]]</f>
        <v>366376.50000000006</v>
      </c>
    </row>
    <row r="13139" spans="1:8" x14ac:dyDescent="0.3">
      <c r="A13139" t="s">
        <v>16220</v>
      </c>
      <c r="B13139" t="s">
        <v>1706</v>
      </c>
      <c r="D13139" t="s">
        <v>588</v>
      </c>
      <c r="E13139">
        <v>5975</v>
      </c>
      <c r="F13139">
        <v>127.67</v>
      </c>
      <c r="H13139" s="1">
        <f>TabRawData[[#This Row],[Qty]]*TabRawData[[#This Row],[UnitPrice]]</f>
        <v>762828.25</v>
      </c>
    </row>
    <row r="13140" spans="1:8" x14ac:dyDescent="0.3">
      <c r="A13140" t="s">
        <v>16221</v>
      </c>
      <c r="B13140" t="s">
        <v>1706</v>
      </c>
      <c r="D13140" t="s">
        <v>255</v>
      </c>
      <c r="E13140">
        <v>2750</v>
      </c>
      <c r="F13140">
        <v>40.39</v>
      </c>
      <c r="H13140" s="1">
        <f>TabRawData[[#This Row],[Qty]]*TabRawData[[#This Row],[UnitPrice]]</f>
        <v>111072.5</v>
      </c>
    </row>
    <row r="13141" spans="1:8" x14ac:dyDescent="0.3">
      <c r="A13141" t="s">
        <v>16222</v>
      </c>
      <c r="B13141" t="s">
        <v>1913</v>
      </c>
      <c r="D13141" t="s">
        <v>251</v>
      </c>
      <c r="E13141">
        <v>9675</v>
      </c>
      <c r="F13141">
        <v>63.14</v>
      </c>
      <c r="H13141" s="1">
        <f>TabRawData[[#This Row],[Qty]]*TabRawData[[#This Row],[UnitPrice]]</f>
        <v>610879.5</v>
      </c>
    </row>
    <row r="13142" spans="1:8" x14ac:dyDescent="0.3">
      <c r="A13142" t="s">
        <v>16223</v>
      </c>
      <c r="B13142" t="s">
        <v>2017</v>
      </c>
      <c r="D13142" t="s">
        <v>34</v>
      </c>
      <c r="E13142">
        <v>5650</v>
      </c>
      <c r="F13142">
        <v>153.26</v>
      </c>
      <c r="H13142" s="1">
        <f>TabRawData[[#This Row],[Qty]]*TabRawData[[#This Row],[UnitPrice]]</f>
        <v>865919</v>
      </c>
    </row>
    <row r="13143" spans="1:8" x14ac:dyDescent="0.3">
      <c r="A13143" t="s">
        <v>16224</v>
      </c>
      <c r="B13143" t="s">
        <v>1484</v>
      </c>
      <c r="D13143" t="s">
        <v>553</v>
      </c>
      <c r="E13143">
        <v>6100</v>
      </c>
      <c r="F13143">
        <v>27.1</v>
      </c>
      <c r="H13143" s="1">
        <f>TabRawData[[#This Row],[Qty]]*TabRawData[[#This Row],[UnitPrice]]</f>
        <v>165310</v>
      </c>
    </row>
    <row r="13144" spans="1:8" x14ac:dyDescent="0.3">
      <c r="A13144" t="s">
        <v>16225</v>
      </c>
      <c r="B13144" t="s">
        <v>1532</v>
      </c>
      <c r="D13144" t="s">
        <v>539</v>
      </c>
      <c r="E13144">
        <v>11500</v>
      </c>
      <c r="F13144">
        <v>33.17</v>
      </c>
      <c r="H13144" s="1">
        <f>TabRawData[[#This Row],[Qty]]*TabRawData[[#This Row],[UnitPrice]]</f>
        <v>381455</v>
      </c>
    </row>
    <row r="13145" spans="1:8" x14ac:dyDescent="0.3">
      <c r="A13145" t="s">
        <v>16226</v>
      </c>
      <c r="B13145" t="s">
        <v>2092</v>
      </c>
      <c r="D13145" t="s">
        <v>451</v>
      </c>
      <c r="E13145">
        <v>6050</v>
      </c>
      <c r="F13145">
        <v>43.96</v>
      </c>
      <c r="H13145" s="1">
        <f>TabRawData[[#This Row],[Qty]]*TabRawData[[#This Row],[UnitPrice]]</f>
        <v>265958</v>
      </c>
    </row>
    <row r="13146" spans="1:8" x14ac:dyDescent="0.3">
      <c r="A13146" t="s">
        <v>16227</v>
      </c>
      <c r="B13146" t="s">
        <v>1606</v>
      </c>
      <c r="D13146" t="s">
        <v>543</v>
      </c>
      <c r="E13146">
        <v>11525</v>
      </c>
      <c r="F13146">
        <v>220.63</v>
      </c>
      <c r="H13146" s="1">
        <f>TabRawData[[#This Row],[Qty]]*TabRawData[[#This Row],[UnitPrice]]</f>
        <v>2542760.75</v>
      </c>
    </row>
    <row r="13147" spans="1:8" x14ac:dyDescent="0.3">
      <c r="A13147" t="s">
        <v>16228</v>
      </c>
      <c r="B13147" t="s">
        <v>1802</v>
      </c>
      <c r="D13147" t="s">
        <v>603</v>
      </c>
      <c r="E13147">
        <v>1375</v>
      </c>
      <c r="F13147">
        <v>38.6</v>
      </c>
      <c r="H13147" s="1">
        <f>TabRawData[[#This Row],[Qty]]*TabRawData[[#This Row],[UnitPrice]]</f>
        <v>53075</v>
      </c>
    </row>
    <row r="13148" spans="1:8" x14ac:dyDescent="0.3">
      <c r="A13148" t="s">
        <v>16229</v>
      </c>
      <c r="B13148" t="s">
        <v>2233</v>
      </c>
      <c r="D13148" t="s">
        <v>486</v>
      </c>
      <c r="E13148">
        <v>7475</v>
      </c>
      <c r="F13148">
        <v>98.43</v>
      </c>
      <c r="H13148" s="1">
        <f>TabRawData[[#This Row],[Qty]]*TabRawData[[#This Row],[UnitPrice]]</f>
        <v>735764.25</v>
      </c>
    </row>
    <row r="13149" spans="1:8" x14ac:dyDescent="0.3">
      <c r="A13149" t="s">
        <v>16230</v>
      </c>
      <c r="B13149" t="s">
        <v>1848</v>
      </c>
      <c r="D13149" t="s">
        <v>555</v>
      </c>
      <c r="E13149">
        <v>3650</v>
      </c>
      <c r="F13149">
        <v>41.83</v>
      </c>
      <c r="H13149" s="1">
        <f>TabRawData[[#This Row],[Qty]]*TabRawData[[#This Row],[UnitPrice]]</f>
        <v>152679.5</v>
      </c>
    </row>
    <row r="13150" spans="1:8" x14ac:dyDescent="0.3">
      <c r="A13150" t="s">
        <v>16231</v>
      </c>
      <c r="B13150" t="s">
        <v>1628</v>
      </c>
      <c r="D13150" t="s">
        <v>554</v>
      </c>
      <c r="E13150">
        <v>5650</v>
      </c>
      <c r="F13150">
        <v>41.38</v>
      </c>
      <c r="H13150" s="1">
        <f>TabRawData[[#This Row],[Qty]]*TabRawData[[#This Row],[UnitPrice]]</f>
        <v>233797</v>
      </c>
    </row>
    <row r="13151" spans="1:8" x14ac:dyDescent="0.3">
      <c r="A13151" t="s">
        <v>16232</v>
      </c>
      <c r="B13151" t="s">
        <v>1720</v>
      </c>
      <c r="D13151" t="s">
        <v>323</v>
      </c>
      <c r="E13151">
        <v>9325</v>
      </c>
      <c r="F13151">
        <v>19.79</v>
      </c>
      <c r="H13151" s="1">
        <f>TabRawData[[#This Row],[Qty]]*TabRawData[[#This Row],[UnitPrice]]</f>
        <v>184541.75</v>
      </c>
    </row>
    <row r="13152" spans="1:8" x14ac:dyDescent="0.3">
      <c r="A13152" t="s">
        <v>16233</v>
      </c>
      <c r="B13152" t="s">
        <v>1858</v>
      </c>
      <c r="D13152" t="s">
        <v>256</v>
      </c>
      <c r="E13152">
        <v>1450</v>
      </c>
      <c r="F13152">
        <v>27.93</v>
      </c>
      <c r="H13152" s="1">
        <f>TabRawData[[#This Row],[Qty]]*TabRawData[[#This Row],[UnitPrice]]</f>
        <v>40498.5</v>
      </c>
    </row>
    <row r="13153" spans="1:8" x14ac:dyDescent="0.3">
      <c r="A13153" t="s">
        <v>16234</v>
      </c>
      <c r="B13153" t="s">
        <v>2022</v>
      </c>
      <c r="D13153" t="s">
        <v>466</v>
      </c>
      <c r="E13153">
        <v>1500</v>
      </c>
      <c r="F13153">
        <v>28.27</v>
      </c>
      <c r="H13153" s="1">
        <f>TabRawData[[#This Row],[Qty]]*TabRawData[[#This Row],[UnitPrice]]</f>
        <v>42405</v>
      </c>
    </row>
    <row r="13154" spans="1:8" x14ac:dyDescent="0.3">
      <c r="A13154" t="s">
        <v>16235</v>
      </c>
      <c r="B13154" t="s">
        <v>1678</v>
      </c>
      <c r="D13154" t="s">
        <v>532</v>
      </c>
      <c r="E13154">
        <v>1650</v>
      </c>
      <c r="F13154">
        <v>81.680000000000007</v>
      </c>
      <c r="H13154" s="1">
        <f>TabRawData[[#This Row],[Qty]]*TabRawData[[#This Row],[UnitPrice]]</f>
        <v>134772</v>
      </c>
    </row>
    <row r="13155" spans="1:8" x14ac:dyDescent="0.3">
      <c r="A13155" t="s">
        <v>16236</v>
      </c>
      <c r="B13155" t="s">
        <v>2231</v>
      </c>
      <c r="D13155" t="s">
        <v>441</v>
      </c>
      <c r="E13155">
        <v>5250</v>
      </c>
      <c r="F13155">
        <v>66.849999999999994</v>
      </c>
      <c r="H13155" s="1">
        <f>TabRawData[[#This Row],[Qty]]*TabRawData[[#This Row],[UnitPrice]]</f>
        <v>350962.49999999994</v>
      </c>
    </row>
    <row r="13156" spans="1:8" x14ac:dyDescent="0.3">
      <c r="A13156" t="s">
        <v>16237</v>
      </c>
      <c r="B13156" t="s">
        <v>2084</v>
      </c>
      <c r="D13156" t="s">
        <v>429</v>
      </c>
      <c r="E13156">
        <v>5975</v>
      </c>
      <c r="F13156">
        <v>32.9</v>
      </c>
      <c r="H13156" s="1">
        <f>TabRawData[[#This Row],[Qty]]*TabRawData[[#This Row],[UnitPrice]]</f>
        <v>196577.5</v>
      </c>
    </row>
    <row r="13157" spans="1:8" x14ac:dyDescent="0.3">
      <c r="A13157" t="s">
        <v>16238</v>
      </c>
      <c r="B13157" t="s">
        <v>1305</v>
      </c>
      <c r="D13157" t="s">
        <v>336</v>
      </c>
      <c r="E13157">
        <v>5250</v>
      </c>
      <c r="F13157">
        <v>21.48</v>
      </c>
      <c r="H13157" s="1">
        <f>TabRawData[[#This Row],[Qty]]*TabRawData[[#This Row],[UnitPrice]]</f>
        <v>112770</v>
      </c>
    </row>
    <row r="13158" spans="1:8" x14ac:dyDescent="0.3">
      <c r="A13158" t="s">
        <v>16239</v>
      </c>
      <c r="B13158" t="s">
        <v>1482</v>
      </c>
      <c r="D13158" t="s">
        <v>528</v>
      </c>
      <c r="E13158">
        <v>10850</v>
      </c>
      <c r="F13158">
        <v>80.7</v>
      </c>
      <c r="H13158" s="1">
        <f>TabRawData[[#This Row],[Qty]]*TabRawData[[#This Row],[UnitPrice]]</f>
        <v>875595</v>
      </c>
    </row>
    <row r="13159" spans="1:8" x14ac:dyDescent="0.3">
      <c r="A13159" t="s">
        <v>16240</v>
      </c>
      <c r="B13159" t="s">
        <v>1925</v>
      </c>
      <c r="D13159" t="s">
        <v>470</v>
      </c>
      <c r="E13159">
        <v>6400</v>
      </c>
      <c r="F13159">
        <v>437.23</v>
      </c>
      <c r="H13159" s="1">
        <f>TabRawData[[#This Row],[Qty]]*TabRawData[[#This Row],[UnitPrice]]</f>
        <v>2798272</v>
      </c>
    </row>
    <row r="13160" spans="1:8" x14ac:dyDescent="0.3">
      <c r="A13160" t="s">
        <v>16241</v>
      </c>
      <c r="B13160" t="s">
        <v>2072</v>
      </c>
      <c r="D13160" t="s">
        <v>420</v>
      </c>
      <c r="E13160">
        <v>5325</v>
      </c>
      <c r="F13160">
        <v>23.21</v>
      </c>
      <c r="H13160" s="1">
        <f>TabRawData[[#This Row],[Qty]]*TabRawData[[#This Row],[UnitPrice]]</f>
        <v>123593.25</v>
      </c>
    </row>
    <row r="13161" spans="1:8" x14ac:dyDescent="0.3">
      <c r="A13161" t="s">
        <v>16242</v>
      </c>
      <c r="B13161" t="s">
        <v>1808</v>
      </c>
      <c r="D13161" t="s">
        <v>531</v>
      </c>
      <c r="E13161">
        <v>6975</v>
      </c>
      <c r="F13161">
        <v>33.299999999999997</v>
      </c>
      <c r="H13161" s="1">
        <f>TabRawData[[#This Row],[Qty]]*TabRawData[[#This Row],[UnitPrice]]</f>
        <v>232267.49999999997</v>
      </c>
    </row>
    <row r="13162" spans="1:8" x14ac:dyDescent="0.3">
      <c r="A13162" t="s">
        <v>16243</v>
      </c>
      <c r="B13162" t="s">
        <v>1604</v>
      </c>
      <c r="D13162" t="s">
        <v>116</v>
      </c>
      <c r="E13162">
        <v>7750</v>
      </c>
      <c r="F13162">
        <v>27.03</v>
      </c>
      <c r="H13162" s="1">
        <f>TabRawData[[#This Row],[Qty]]*TabRawData[[#This Row],[UnitPrice]]</f>
        <v>209482.5</v>
      </c>
    </row>
    <row r="13163" spans="1:8" x14ac:dyDescent="0.3">
      <c r="A13163" t="s">
        <v>16244</v>
      </c>
      <c r="B13163" t="s">
        <v>1809</v>
      </c>
      <c r="D13163" t="s">
        <v>189</v>
      </c>
      <c r="E13163">
        <v>7450</v>
      </c>
      <c r="F13163">
        <v>19.43</v>
      </c>
      <c r="H13163" s="1">
        <f>TabRawData[[#This Row],[Qty]]*TabRawData[[#This Row],[UnitPrice]]</f>
        <v>144753.5</v>
      </c>
    </row>
    <row r="13164" spans="1:8" x14ac:dyDescent="0.3">
      <c r="A13164" t="s">
        <v>16245</v>
      </c>
      <c r="B13164" t="s">
        <v>2286</v>
      </c>
      <c r="D13164" t="s">
        <v>207</v>
      </c>
      <c r="E13164">
        <v>1525</v>
      </c>
      <c r="F13164">
        <v>63.43</v>
      </c>
      <c r="H13164" s="1">
        <f>TabRawData[[#This Row],[Qty]]*TabRawData[[#This Row],[UnitPrice]]</f>
        <v>96730.75</v>
      </c>
    </row>
    <row r="13165" spans="1:8" x14ac:dyDescent="0.3">
      <c r="A13165" t="s">
        <v>16246</v>
      </c>
      <c r="B13165" t="s">
        <v>1429</v>
      </c>
      <c r="D13165" t="s">
        <v>512</v>
      </c>
      <c r="E13165">
        <v>2650</v>
      </c>
      <c r="F13165">
        <v>74.67</v>
      </c>
      <c r="H13165" s="1">
        <f>TabRawData[[#This Row],[Qty]]*TabRawData[[#This Row],[UnitPrice]]</f>
        <v>197875.5</v>
      </c>
    </row>
    <row r="13166" spans="1:8" x14ac:dyDescent="0.3">
      <c r="A13166" t="s">
        <v>16247</v>
      </c>
      <c r="B13166" t="s">
        <v>2260</v>
      </c>
      <c r="D13166" t="s">
        <v>266</v>
      </c>
      <c r="E13166">
        <v>1050</v>
      </c>
      <c r="F13166">
        <v>95.24</v>
      </c>
      <c r="H13166" s="1">
        <f>TabRawData[[#This Row],[Qty]]*TabRawData[[#This Row],[UnitPrice]]</f>
        <v>100002</v>
      </c>
    </row>
    <row r="13167" spans="1:8" x14ac:dyDescent="0.3">
      <c r="A13167" t="s">
        <v>16248</v>
      </c>
      <c r="B13167" t="s">
        <v>1567</v>
      </c>
      <c r="D13167" t="s">
        <v>230</v>
      </c>
      <c r="E13167">
        <v>3025</v>
      </c>
      <c r="F13167">
        <v>73.67</v>
      </c>
      <c r="H13167" s="1">
        <f>TabRawData[[#This Row],[Qty]]*TabRawData[[#This Row],[UnitPrice]]</f>
        <v>222851.75</v>
      </c>
    </row>
    <row r="13168" spans="1:8" x14ac:dyDescent="0.3">
      <c r="A13168" t="s">
        <v>16249</v>
      </c>
      <c r="B13168" t="s">
        <v>1510</v>
      </c>
      <c r="D13168" t="s">
        <v>265</v>
      </c>
      <c r="E13168">
        <v>3000</v>
      </c>
      <c r="F13168">
        <v>4.9400000000000004</v>
      </c>
      <c r="H13168" s="1">
        <f>TabRawData[[#This Row],[Qty]]*TabRawData[[#This Row],[UnitPrice]]</f>
        <v>14820.000000000002</v>
      </c>
    </row>
    <row r="13169" spans="1:8" x14ac:dyDescent="0.3">
      <c r="A13169" t="s">
        <v>16250</v>
      </c>
      <c r="B13169" t="s">
        <v>2279</v>
      </c>
      <c r="D13169" t="s">
        <v>506</v>
      </c>
      <c r="E13169">
        <v>6750</v>
      </c>
      <c r="F13169">
        <v>40.229999999999997</v>
      </c>
      <c r="H13169" s="1">
        <f>TabRawData[[#This Row],[Qty]]*TabRawData[[#This Row],[UnitPrice]]</f>
        <v>271552.5</v>
      </c>
    </row>
    <row r="13170" spans="1:8" x14ac:dyDescent="0.3">
      <c r="A13170" t="s">
        <v>16251</v>
      </c>
      <c r="B13170" t="s">
        <v>1530</v>
      </c>
      <c r="D13170" t="s">
        <v>110</v>
      </c>
      <c r="E13170">
        <v>12150</v>
      </c>
      <c r="F13170">
        <v>42.84</v>
      </c>
      <c r="H13170" s="1">
        <f>TabRawData[[#This Row],[Qty]]*TabRawData[[#This Row],[UnitPrice]]</f>
        <v>520506.00000000006</v>
      </c>
    </row>
    <row r="13171" spans="1:8" x14ac:dyDescent="0.3">
      <c r="A13171" t="s">
        <v>16252</v>
      </c>
      <c r="B13171" t="s">
        <v>2085</v>
      </c>
      <c r="D13171" t="s">
        <v>615</v>
      </c>
      <c r="E13171">
        <v>6350</v>
      </c>
      <c r="F13171">
        <v>23.95</v>
      </c>
      <c r="H13171" s="1">
        <f>TabRawData[[#This Row],[Qty]]*TabRawData[[#This Row],[UnitPrice]]</f>
        <v>152082.5</v>
      </c>
    </row>
    <row r="13172" spans="1:8" x14ac:dyDescent="0.3">
      <c r="A13172" t="s">
        <v>16253</v>
      </c>
      <c r="B13172" t="s">
        <v>1956</v>
      </c>
      <c r="D13172" t="s">
        <v>588</v>
      </c>
      <c r="E13172">
        <v>7825</v>
      </c>
      <c r="F13172">
        <v>118.21</v>
      </c>
      <c r="H13172" s="1">
        <f>TabRawData[[#This Row],[Qty]]*TabRawData[[#This Row],[UnitPrice]]</f>
        <v>924993.25</v>
      </c>
    </row>
    <row r="13173" spans="1:8" x14ac:dyDescent="0.3">
      <c r="A13173" t="s">
        <v>16254</v>
      </c>
      <c r="B13173" t="s">
        <v>1815</v>
      </c>
      <c r="D13173" t="s">
        <v>161</v>
      </c>
      <c r="E13173">
        <v>2850</v>
      </c>
      <c r="F13173">
        <v>63.14</v>
      </c>
      <c r="H13173" s="1">
        <f>TabRawData[[#This Row],[Qty]]*TabRawData[[#This Row],[UnitPrice]]</f>
        <v>179949</v>
      </c>
    </row>
    <row r="13174" spans="1:8" x14ac:dyDescent="0.3">
      <c r="A13174" t="s">
        <v>16255</v>
      </c>
      <c r="B13174" t="s">
        <v>2130</v>
      </c>
      <c r="D13174" t="s">
        <v>339</v>
      </c>
      <c r="E13174">
        <v>11250</v>
      </c>
      <c r="F13174">
        <v>87.87</v>
      </c>
      <c r="H13174" s="1">
        <f>TabRawData[[#This Row],[Qty]]*TabRawData[[#This Row],[UnitPrice]]</f>
        <v>988537.5</v>
      </c>
    </row>
    <row r="13175" spans="1:8" x14ac:dyDescent="0.3">
      <c r="A13175" t="s">
        <v>16256</v>
      </c>
      <c r="B13175" t="s">
        <v>1432</v>
      </c>
      <c r="D13175" t="s">
        <v>434</v>
      </c>
      <c r="E13175">
        <v>1275</v>
      </c>
      <c r="F13175">
        <v>99.02</v>
      </c>
      <c r="H13175" s="1">
        <f>TabRawData[[#This Row],[Qty]]*TabRawData[[#This Row],[UnitPrice]]</f>
        <v>126250.5</v>
      </c>
    </row>
    <row r="13176" spans="1:8" x14ac:dyDescent="0.3">
      <c r="A13176" t="s">
        <v>16257</v>
      </c>
      <c r="B13176" t="s">
        <v>1565</v>
      </c>
      <c r="D13176" t="s">
        <v>295</v>
      </c>
      <c r="E13176">
        <v>10900</v>
      </c>
      <c r="F13176">
        <v>11.02</v>
      </c>
      <c r="H13176" s="1">
        <f>TabRawData[[#This Row],[Qty]]*TabRawData[[#This Row],[UnitPrice]]</f>
        <v>120118</v>
      </c>
    </row>
    <row r="13177" spans="1:8" x14ac:dyDescent="0.3">
      <c r="A13177" t="s">
        <v>16258</v>
      </c>
      <c r="B13177" t="s">
        <v>1713</v>
      </c>
      <c r="D13177" t="s">
        <v>545</v>
      </c>
      <c r="E13177">
        <v>4275</v>
      </c>
      <c r="F13177">
        <v>43.99</v>
      </c>
      <c r="H13177" s="1">
        <f>TabRawData[[#This Row],[Qty]]*TabRawData[[#This Row],[UnitPrice]]</f>
        <v>188057.25</v>
      </c>
    </row>
    <row r="13178" spans="1:8" x14ac:dyDescent="0.3">
      <c r="A13178" t="s">
        <v>16259</v>
      </c>
      <c r="B13178" t="s">
        <v>1881</v>
      </c>
      <c r="D13178" t="s">
        <v>78</v>
      </c>
      <c r="E13178">
        <v>2775</v>
      </c>
      <c r="F13178">
        <v>47.67</v>
      </c>
      <c r="H13178" s="1">
        <f>TabRawData[[#This Row],[Qty]]*TabRawData[[#This Row],[UnitPrice]]</f>
        <v>132284.25</v>
      </c>
    </row>
    <row r="13179" spans="1:8" x14ac:dyDescent="0.3">
      <c r="A13179" t="s">
        <v>16260</v>
      </c>
      <c r="B13179" t="s">
        <v>2085</v>
      </c>
      <c r="D13179" t="s">
        <v>398</v>
      </c>
      <c r="E13179">
        <v>6575</v>
      </c>
      <c r="F13179">
        <v>12.37</v>
      </c>
      <c r="H13179" s="1">
        <f>TabRawData[[#This Row],[Qty]]*TabRawData[[#This Row],[UnitPrice]]</f>
        <v>81332.75</v>
      </c>
    </row>
    <row r="13180" spans="1:8" x14ac:dyDescent="0.3">
      <c r="A13180" t="s">
        <v>16261</v>
      </c>
      <c r="B13180" t="s">
        <v>1817</v>
      </c>
      <c r="D13180" t="s">
        <v>217</v>
      </c>
      <c r="E13180">
        <v>4850</v>
      </c>
      <c r="F13180">
        <v>48.83</v>
      </c>
      <c r="H13180" s="1">
        <f>TabRawData[[#This Row],[Qty]]*TabRawData[[#This Row],[UnitPrice]]</f>
        <v>236825.5</v>
      </c>
    </row>
    <row r="13181" spans="1:8" x14ac:dyDescent="0.3">
      <c r="A13181" t="s">
        <v>16262</v>
      </c>
      <c r="B13181" t="s">
        <v>1302</v>
      </c>
      <c r="D13181" t="s">
        <v>298</v>
      </c>
      <c r="E13181">
        <v>5250</v>
      </c>
      <c r="F13181">
        <v>37.369999999999997</v>
      </c>
      <c r="H13181" s="1">
        <f>TabRawData[[#This Row],[Qty]]*TabRawData[[#This Row],[UnitPrice]]</f>
        <v>196192.5</v>
      </c>
    </row>
    <row r="13182" spans="1:8" x14ac:dyDescent="0.3">
      <c r="A13182" t="s">
        <v>16263</v>
      </c>
      <c r="B13182" t="s">
        <v>1368</v>
      </c>
      <c r="D13182" t="s">
        <v>181</v>
      </c>
      <c r="E13182">
        <v>11500</v>
      </c>
      <c r="F13182">
        <v>51.15</v>
      </c>
      <c r="H13182" s="1">
        <f>TabRawData[[#This Row],[Qty]]*TabRawData[[#This Row],[UnitPrice]]</f>
        <v>588225</v>
      </c>
    </row>
    <row r="13183" spans="1:8" x14ac:dyDescent="0.3">
      <c r="A13183" t="s">
        <v>16264</v>
      </c>
      <c r="B13183" t="s">
        <v>2151</v>
      </c>
      <c r="D13183" t="s">
        <v>183</v>
      </c>
      <c r="E13183">
        <v>8950</v>
      </c>
      <c r="F13183">
        <v>30.78</v>
      </c>
      <c r="H13183" s="1">
        <f>TabRawData[[#This Row],[Qty]]*TabRawData[[#This Row],[UnitPrice]]</f>
        <v>275481</v>
      </c>
    </row>
    <row r="13184" spans="1:8" x14ac:dyDescent="0.3">
      <c r="A13184" t="s">
        <v>16265</v>
      </c>
      <c r="B13184" t="s">
        <v>1449</v>
      </c>
      <c r="D13184" t="s">
        <v>295</v>
      </c>
      <c r="E13184">
        <v>6600</v>
      </c>
      <c r="F13184">
        <v>10.28</v>
      </c>
      <c r="H13184" s="1">
        <f>TabRawData[[#This Row],[Qty]]*TabRawData[[#This Row],[UnitPrice]]</f>
        <v>67848</v>
      </c>
    </row>
    <row r="13185" spans="1:8" x14ac:dyDescent="0.3">
      <c r="A13185" t="s">
        <v>16266</v>
      </c>
      <c r="B13185" t="s">
        <v>1975</v>
      </c>
      <c r="D13185" t="s">
        <v>522</v>
      </c>
      <c r="E13185">
        <v>8925</v>
      </c>
      <c r="F13185">
        <v>35.85</v>
      </c>
      <c r="H13185" s="1">
        <f>TabRawData[[#This Row],[Qty]]*TabRawData[[#This Row],[UnitPrice]]</f>
        <v>319961.25</v>
      </c>
    </row>
    <row r="13186" spans="1:8" x14ac:dyDescent="0.3">
      <c r="A13186" t="s">
        <v>16267</v>
      </c>
      <c r="B13186" t="s">
        <v>1613</v>
      </c>
      <c r="D13186" t="s">
        <v>338</v>
      </c>
      <c r="E13186">
        <v>9250</v>
      </c>
      <c r="F13186">
        <v>36.26</v>
      </c>
      <c r="H13186" s="1">
        <f>TabRawData[[#This Row],[Qty]]*TabRawData[[#This Row],[UnitPrice]]</f>
        <v>335405</v>
      </c>
    </row>
    <row r="13187" spans="1:8" x14ac:dyDescent="0.3">
      <c r="A13187" t="s">
        <v>16268</v>
      </c>
      <c r="B13187" t="s">
        <v>1716</v>
      </c>
      <c r="D13187" t="s">
        <v>381</v>
      </c>
      <c r="E13187">
        <v>3650</v>
      </c>
      <c r="F13187">
        <v>36.229999999999997</v>
      </c>
      <c r="H13187" s="1">
        <f>TabRawData[[#This Row],[Qty]]*TabRawData[[#This Row],[UnitPrice]]</f>
        <v>132239.5</v>
      </c>
    </row>
    <row r="13188" spans="1:8" x14ac:dyDescent="0.3">
      <c r="A13188" t="s">
        <v>16269</v>
      </c>
      <c r="B13188" t="s">
        <v>2018</v>
      </c>
      <c r="D13188" t="s">
        <v>405</v>
      </c>
      <c r="E13188">
        <v>7200</v>
      </c>
      <c r="F13188">
        <v>86.77</v>
      </c>
      <c r="H13188" s="1">
        <f>TabRawData[[#This Row],[Qty]]*TabRawData[[#This Row],[UnitPrice]]</f>
        <v>624744</v>
      </c>
    </row>
    <row r="13189" spans="1:8" x14ac:dyDescent="0.3">
      <c r="A13189" t="s">
        <v>16270</v>
      </c>
      <c r="B13189" t="s">
        <v>2144</v>
      </c>
      <c r="D13189" t="s">
        <v>476</v>
      </c>
      <c r="E13189">
        <v>675</v>
      </c>
      <c r="F13189">
        <v>79.150000000000006</v>
      </c>
      <c r="H13189" s="1">
        <f>TabRawData[[#This Row],[Qty]]*TabRawData[[#This Row],[UnitPrice]]</f>
        <v>53426.250000000007</v>
      </c>
    </row>
    <row r="13190" spans="1:8" x14ac:dyDescent="0.3">
      <c r="A13190" t="s">
        <v>16271</v>
      </c>
      <c r="B13190" t="s">
        <v>1641</v>
      </c>
      <c r="D13190" t="s">
        <v>479</v>
      </c>
      <c r="E13190">
        <v>10925</v>
      </c>
      <c r="F13190">
        <v>137.9</v>
      </c>
      <c r="H13190" s="1">
        <f>TabRawData[[#This Row],[Qty]]*TabRawData[[#This Row],[UnitPrice]]</f>
        <v>1506557.5</v>
      </c>
    </row>
    <row r="13191" spans="1:8" x14ac:dyDescent="0.3">
      <c r="A13191" t="s">
        <v>16272</v>
      </c>
      <c r="B13191" t="s">
        <v>1514</v>
      </c>
      <c r="D13191" t="s">
        <v>76</v>
      </c>
      <c r="E13191">
        <v>2125</v>
      </c>
      <c r="F13191">
        <v>16.45</v>
      </c>
      <c r="H13191" s="1">
        <f>TabRawData[[#This Row],[Qty]]*TabRawData[[#This Row],[UnitPrice]]</f>
        <v>34956.25</v>
      </c>
    </row>
    <row r="13192" spans="1:8" x14ac:dyDescent="0.3">
      <c r="A13192" t="s">
        <v>16273</v>
      </c>
      <c r="B13192" t="s">
        <v>1908</v>
      </c>
      <c r="D13192" t="s">
        <v>78</v>
      </c>
      <c r="E13192">
        <v>5400</v>
      </c>
      <c r="F13192">
        <v>46.84</v>
      </c>
      <c r="H13192" s="1">
        <f>TabRawData[[#This Row],[Qty]]*TabRawData[[#This Row],[UnitPrice]]</f>
        <v>252936.00000000003</v>
      </c>
    </row>
    <row r="13193" spans="1:8" x14ac:dyDescent="0.3">
      <c r="A13193" t="s">
        <v>16274</v>
      </c>
      <c r="B13193" t="s">
        <v>1728</v>
      </c>
      <c r="D13193" t="s">
        <v>716</v>
      </c>
      <c r="E13193">
        <v>6725</v>
      </c>
      <c r="F13193">
        <v>157.78</v>
      </c>
      <c r="H13193" s="1">
        <f>TabRawData[[#This Row],[Qty]]*TabRawData[[#This Row],[UnitPrice]]</f>
        <v>1061070.5</v>
      </c>
    </row>
    <row r="13194" spans="1:8" x14ac:dyDescent="0.3">
      <c r="A13194" t="s">
        <v>16275</v>
      </c>
      <c r="B13194" t="s">
        <v>1443</v>
      </c>
      <c r="D13194" t="s">
        <v>33</v>
      </c>
      <c r="E13194">
        <v>1700</v>
      </c>
      <c r="F13194">
        <v>7.44</v>
      </c>
      <c r="H13194" s="1">
        <f>TabRawData[[#This Row],[Qty]]*TabRawData[[#This Row],[UnitPrice]]</f>
        <v>12648</v>
      </c>
    </row>
    <row r="13195" spans="1:8" x14ac:dyDescent="0.3">
      <c r="A13195" t="s">
        <v>16276</v>
      </c>
      <c r="B13195" t="s">
        <v>2265</v>
      </c>
      <c r="D13195" t="s">
        <v>353</v>
      </c>
      <c r="E13195">
        <v>11275</v>
      </c>
      <c r="F13195">
        <v>51.7</v>
      </c>
      <c r="H13195" s="1">
        <f>TabRawData[[#This Row],[Qty]]*TabRawData[[#This Row],[UnitPrice]]</f>
        <v>582917.5</v>
      </c>
    </row>
    <row r="13196" spans="1:8" x14ac:dyDescent="0.3">
      <c r="A13196" t="s">
        <v>16277</v>
      </c>
      <c r="B13196" t="s">
        <v>1767</v>
      </c>
      <c r="D13196" t="s">
        <v>241</v>
      </c>
      <c r="E13196">
        <v>4250</v>
      </c>
      <c r="F13196">
        <v>16.64</v>
      </c>
      <c r="H13196" s="1">
        <f>TabRawData[[#This Row],[Qty]]*TabRawData[[#This Row],[UnitPrice]]</f>
        <v>70720</v>
      </c>
    </row>
    <row r="13197" spans="1:8" x14ac:dyDescent="0.3">
      <c r="A13197" t="s">
        <v>16278</v>
      </c>
      <c r="B13197" t="s">
        <v>2158</v>
      </c>
      <c r="D13197" t="s">
        <v>213</v>
      </c>
      <c r="E13197">
        <v>1975</v>
      </c>
      <c r="F13197">
        <v>73.849999999999994</v>
      </c>
      <c r="H13197" s="1">
        <f>TabRawData[[#This Row],[Qty]]*TabRawData[[#This Row],[UnitPrice]]</f>
        <v>145853.75</v>
      </c>
    </row>
    <row r="13198" spans="1:8" x14ac:dyDescent="0.3">
      <c r="A13198" t="s">
        <v>16279</v>
      </c>
      <c r="B13198" t="s">
        <v>2013</v>
      </c>
      <c r="D13198" t="s">
        <v>282</v>
      </c>
      <c r="E13198">
        <v>8075</v>
      </c>
      <c r="F13198">
        <v>35.450000000000003</v>
      </c>
      <c r="H13198" s="1">
        <f>TabRawData[[#This Row],[Qty]]*TabRawData[[#This Row],[UnitPrice]]</f>
        <v>286258.75</v>
      </c>
    </row>
    <row r="13199" spans="1:8" x14ac:dyDescent="0.3">
      <c r="A13199" t="s">
        <v>16280</v>
      </c>
      <c r="B13199" t="s">
        <v>2195</v>
      </c>
      <c r="D13199" t="s">
        <v>66</v>
      </c>
      <c r="E13199">
        <v>4625</v>
      </c>
      <c r="F13199">
        <v>56.97</v>
      </c>
      <c r="H13199" s="1">
        <f>TabRawData[[#This Row],[Qty]]*TabRawData[[#This Row],[UnitPrice]]</f>
        <v>263486.25</v>
      </c>
    </row>
    <row r="13200" spans="1:8" x14ac:dyDescent="0.3">
      <c r="A13200" t="s">
        <v>16281</v>
      </c>
      <c r="B13200" t="s">
        <v>2272</v>
      </c>
      <c r="D13200" t="s">
        <v>226</v>
      </c>
      <c r="E13200">
        <v>3050</v>
      </c>
      <c r="F13200">
        <v>52.64</v>
      </c>
      <c r="H13200" s="1">
        <f>TabRawData[[#This Row],[Qty]]*TabRawData[[#This Row],[UnitPrice]]</f>
        <v>160552</v>
      </c>
    </row>
    <row r="13201" spans="1:8" x14ac:dyDescent="0.3">
      <c r="A13201" t="s">
        <v>16282</v>
      </c>
      <c r="B13201" t="s">
        <v>1699</v>
      </c>
      <c r="D13201" t="s">
        <v>331</v>
      </c>
      <c r="E13201">
        <v>2650</v>
      </c>
      <c r="F13201">
        <v>65.98</v>
      </c>
      <c r="H13201" s="1">
        <f>TabRawData[[#This Row],[Qty]]*TabRawData[[#This Row],[UnitPrice]]</f>
        <v>174847</v>
      </c>
    </row>
    <row r="13202" spans="1:8" x14ac:dyDescent="0.3">
      <c r="A13202" t="s">
        <v>16283</v>
      </c>
      <c r="B13202" t="s">
        <v>1695</v>
      </c>
      <c r="D13202" t="s">
        <v>9</v>
      </c>
      <c r="E13202">
        <v>5975</v>
      </c>
      <c r="F13202">
        <v>45</v>
      </c>
      <c r="H13202" s="1">
        <f>TabRawData[[#This Row],[Qty]]*TabRawData[[#This Row],[UnitPrice]]</f>
        <v>268875</v>
      </c>
    </row>
    <row r="13203" spans="1:8" x14ac:dyDescent="0.3">
      <c r="A13203" t="s">
        <v>16284</v>
      </c>
      <c r="B13203" t="s">
        <v>1410</v>
      </c>
      <c r="D13203" t="s">
        <v>29</v>
      </c>
      <c r="E13203">
        <v>10450</v>
      </c>
      <c r="F13203">
        <v>109.88</v>
      </c>
      <c r="H13203" s="1">
        <f>TabRawData[[#This Row],[Qty]]*TabRawData[[#This Row],[UnitPrice]]</f>
        <v>1148246</v>
      </c>
    </row>
    <row r="13204" spans="1:8" x14ac:dyDescent="0.3">
      <c r="A13204" t="s">
        <v>16285</v>
      </c>
      <c r="B13204" t="s">
        <v>1435</v>
      </c>
      <c r="D13204" t="s">
        <v>390</v>
      </c>
      <c r="E13204">
        <v>3300</v>
      </c>
      <c r="F13204">
        <v>39.159999999999997</v>
      </c>
      <c r="H13204" s="1">
        <f>TabRawData[[#This Row],[Qty]]*TabRawData[[#This Row],[UnitPrice]]</f>
        <v>129227.99999999999</v>
      </c>
    </row>
    <row r="13205" spans="1:8" x14ac:dyDescent="0.3">
      <c r="A13205" t="s">
        <v>16286</v>
      </c>
      <c r="B13205" t="s">
        <v>1369</v>
      </c>
      <c r="D13205" t="s">
        <v>306</v>
      </c>
      <c r="E13205">
        <v>3800</v>
      </c>
      <c r="F13205">
        <v>491.75</v>
      </c>
      <c r="H13205" s="1">
        <f>TabRawData[[#This Row],[Qty]]*TabRawData[[#This Row],[UnitPrice]]</f>
        <v>1868650</v>
      </c>
    </row>
    <row r="13206" spans="1:8" x14ac:dyDescent="0.3">
      <c r="A13206" t="s">
        <v>16287</v>
      </c>
      <c r="B13206" t="s">
        <v>1636</v>
      </c>
      <c r="D13206" t="s">
        <v>208</v>
      </c>
      <c r="E13206">
        <v>11325</v>
      </c>
      <c r="F13206">
        <v>62.07</v>
      </c>
      <c r="H13206" s="1">
        <f>TabRawData[[#This Row],[Qty]]*TabRawData[[#This Row],[UnitPrice]]</f>
        <v>702942.75</v>
      </c>
    </row>
    <row r="13207" spans="1:8" x14ac:dyDescent="0.3">
      <c r="A13207" t="s">
        <v>16288</v>
      </c>
      <c r="B13207" t="s">
        <v>1468</v>
      </c>
      <c r="D13207" t="s">
        <v>146</v>
      </c>
      <c r="E13207">
        <v>9075</v>
      </c>
      <c r="F13207">
        <v>116.12</v>
      </c>
      <c r="H13207" s="1">
        <f>TabRawData[[#This Row],[Qty]]*TabRawData[[#This Row],[UnitPrice]]</f>
        <v>1053789</v>
      </c>
    </row>
    <row r="13208" spans="1:8" x14ac:dyDescent="0.3">
      <c r="A13208" t="s">
        <v>16289</v>
      </c>
      <c r="B13208" t="s">
        <v>2277</v>
      </c>
      <c r="D13208" t="s">
        <v>550</v>
      </c>
      <c r="E13208">
        <v>3625</v>
      </c>
      <c r="F13208">
        <v>64.28</v>
      </c>
      <c r="H13208" s="1">
        <f>TabRawData[[#This Row],[Qty]]*TabRawData[[#This Row],[UnitPrice]]</f>
        <v>233015</v>
      </c>
    </row>
    <row r="13209" spans="1:8" x14ac:dyDescent="0.3">
      <c r="A13209" t="s">
        <v>16290</v>
      </c>
      <c r="B13209" t="s">
        <v>1315</v>
      </c>
      <c r="D13209" t="s">
        <v>31</v>
      </c>
      <c r="E13209">
        <v>8050</v>
      </c>
      <c r="F13209">
        <v>55.25</v>
      </c>
      <c r="H13209" s="1">
        <f>TabRawData[[#This Row],[Qty]]*TabRawData[[#This Row],[UnitPrice]]</f>
        <v>444762.5</v>
      </c>
    </row>
    <row r="13210" spans="1:8" x14ac:dyDescent="0.3">
      <c r="A13210" t="s">
        <v>16291</v>
      </c>
      <c r="B13210" t="s">
        <v>1487</v>
      </c>
      <c r="D13210" t="s">
        <v>307</v>
      </c>
      <c r="E13210">
        <v>10250</v>
      </c>
      <c r="F13210">
        <v>37.79</v>
      </c>
      <c r="H13210" s="1">
        <f>TabRawData[[#This Row],[Qty]]*TabRawData[[#This Row],[UnitPrice]]</f>
        <v>387347.5</v>
      </c>
    </row>
    <row r="13211" spans="1:8" x14ac:dyDescent="0.3">
      <c r="A13211" t="s">
        <v>16292</v>
      </c>
      <c r="B13211" t="s">
        <v>2181</v>
      </c>
      <c r="D13211" t="s">
        <v>556</v>
      </c>
      <c r="E13211">
        <v>2775</v>
      </c>
      <c r="F13211">
        <v>87.1</v>
      </c>
      <c r="H13211" s="1">
        <f>TabRawData[[#This Row],[Qty]]*TabRawData[[#This Row],[UnitPrice]]</f>
        <v>241702.49999999997</v>
      </c>
    </row>
    <row r="13212" spans="1:8" x14ac:dyDescent="0.3">
      <c r="A13212" t="s">
        <v>16293</v>
      </c>
      <c r="B13212" t="s">
        <v>1593</v>
      </c>
      <c r="D13212" t="s">
        <v>63</v>
      </c>
      <c r="E13212">
        <v>5750</v>
      </c>
      <c r="F13212">
        <v>41.79</v>
      </c>
      <c r="H13212" s="1">
        <f>TabRawData[[#This Row],[Qty]]*TabRawData[[#This Row],[UnitPrice]]</f>
        <v>240292.5</v>
      </c>
    </row>
    <row r="13213" spans="1:8" x14ac:dyDescent="0.3">
      <c r="A13213" t="s">
        <v>16294</v>
      </c>
      <c r="B13213" t="s">
        <v>1932</v>
      </c>
      <c r="D13213" t="s">
        <v>467</v>
      </c>
      <c r="E13213">
        <v>8925</v>
      </c>
      <c r="F13213">
        <v>128.93</v>
      </c>
      <c r="H13213" s="1">
        <f>TabRawData[[#This Row],[Qty]]*TabRawData[[#This Row],[UnitPrice]]</f>
        <v>1150700.25</v>
      </c>
    </row>
    <row r="13214" spans="1:8" x14ac:dyDescent="0.3">
      <c r="A13214" t="s">
        <v>16295</v>
      </c>
      <c r="B13214" t="s">
        <v>1490</v>
      </c>
      <c r="D13214" t="s">
        <v>431</v>
      </c>
      <c r="E13214">
        <v>4400</v>
      </c>
      <c r="F13214">
        <v>50.53</v>
      </c>
      <c r="H13214" s="1">
        <f>TabRawData[[#This Row],[Qty]]*TabRawData[[#This Row],[UnitPrice]]</f>
        <v>222332</v>
      </c>
    </row>
    <row r="13215" spans="1:8" x14ac:dyDescent="0.3">
      <c r="A13215" t="s">
        <v>16296</v>
      </c>
      <c r="B13215" t="s">
        <v>1842</v>
      </c>
      <c r="D13215" t="s">
        <v>326</v>
      </c>
      <c r="E13215">
        <v>9450</v>
      </c>
      <c r="F13215">
        <v>38.590000000000003</v>
      </c>
      <c r="H13215" s="1">
        <f>TabRawData[[#This Row],[Qty]]*TabRawData[[#This Row],[UnitPrice]]</f>
        <v>364675.50000000006</v>
      </c>
    </row>
    <row r="13216" spans="1:8" x14ac:dyDescent="0.3">
      <c r="A13216" t="s">
        <v>16297</v>
      </c>
      <c r="B13216" t="s">
        <v>2052</v>
      </c>
      <c r="D13216" t="s">
        <v>8</v>
      </c>
      <c r="E13216">
        <v>10325</v>
      </c>
      <c r="F13216">
        <v>54.33</v>
      </c>
      <c r="H13216" s="1">
        <f>TabRawData[[#This Row],[Qty]]*TabRawData[[#This Row],[UnitPrice]]</f>
        <v>560957.25</v>
      </c>
    </row>
    <row r="13217" spans="1:8" x14ac:dyDescent="0.3">
      <c r="A13217" t="s">
        <v>16298</v>
      </c>
      <c r="B13217" t="s">
        <v>1502</v>
      </c>
      <c r="D13217" t="s">
        <v>57</v>
      </c>
      <c r="E13217">
        <v>7925</v>
      </c>
      <c r="F13217">
        <v>101.49</v>
      </c>
      <c r="H13217" s="1">
        <f>TabRawData[[#This Row],[Qty]]*TabRawData[[#This Row],[UnitPrice]]</f>
        <v>804308.25</v>
      </c>
    </row>
    <row r="13218" spans="1:8" x14ac:dyDescent="0.3">
      <c r="A13218" t="s">
        <v>16299</v>
      </c>
      <c r="B13218" t="s">
        <v>2084</v>
      </c>
      <c r="D13218" t="s">
        <v>201</v>
      </c>
      <c r="E13218">
        <v>9250</v>
      </c>
      <c r="F13218">
        <v>54.95</v>
      </c>
      <c r="H13218" s="1">
        <f>TabRawData[[#This Row],[Qty]]*TabRawData[[#This Row],[UnitPrice]]</f>
        <v>508287.5</v>
      </c>
    </row>
    <row r="13219" spans="1:8" x14ac:dyDescent="0.3">
      <c r="A13219" t="s">
        <v>16300</v>
      </c>
      <c r="B13219" t="s">
        <v>1455</v>
      </c>
      <c r="D13219" t="s">
        <v>56</v>
      </c>
      <c r="E13219">
        <v>10750</v>
      </c>
      <c r="F13219">
        <v>98.54</v>
      </c>
      <c r="H13219" s="1">
        <f>TabRawData[[#This Row],[Qty]]*TabRawData[[#This Row],[UnitPrice]]</f>
        <v>1059305</v>
      </c>
    </row>
    <row r="13220" spans="1:8" x14ac:dyDescent="0.3">
      <c r="A13220" t="s">
        <v>16301</v>
      </c>
      <c r="B13220" t="s">
        <v>1601</v>
      </c>
      <c r="D13220" t="s">
        <v>112</v>
      </c>
      <c r="E13220">
        <v>10875</v>
      </c>
      <c r="F13220">
        <v>15.59</v>
      </c>
      <c r="H13220" s="1">
        <f>TabRawData[[#This Row],[Qty]]*TabRawData[[#This Row],[UnitPrice]]</f>
        <v>169541.25</v>
      </c>
    </row>
    <row r="13221" spans="1:8" x14ac:dyDescent="0.3">
      <c r="A13221" t="s">
        <v>16302</v>
      </c>
      <c r="B13221" t="s">
        <v>1557</v>
      </c>
      <c r="D13221" t="s">
        <v>588</v>
      </c>
      <c r="E13221">
        <v>1150</v>
      </c>
      <c r="F13221">
        <v>117.03</v>
      </c>
      <c r="H13221" s="1">
        <f>TabRawData[[#This Row],[Qty]]*TabRawData[[#This Row],[UnitPrice]]</f>
        <v>134584.5</v>
      </c>
    </row>
    <row r="13222" spans="1:8" x14ac:dyDescent="0.3">
      <c r="A13222" t="s">
        <v>16303</v>
      </c>
      <c r="B13222" t="s">
        <v>1508</v>
      </c>
      <c r="D13222" t="s">
        <v>431</v>
      </c>
      <c r="E13222">
        <v>7950</v>
      </c>
      <c r="F13222">
        <v>49.51</v>
      </c>
      <c r="H13222" s="1">
        <f>TabRawData[[#This Row],[Qty]]*TabRawData[[#This Row],[UnitPrice]]</f>
        <v>393604.5</v>
      </c>
    </row>
    <row r="13223" spans="1:8" x14ac:dyDescent="0.3">
      <c r="A13223" t="s">
        <v>16304</v>
      </c>
      <c r="B13223" t="s">
        <v>2248</v>
      </c>
      <c r="D13223" t="s">
        <v>308</v>
      </c>
      <c r="E13223">
        <v>11050</v>
      </c>
      <c r="F13223">
        <v>25.44</v>
      </c>
      <c r="H13223" s="1">
        <f>TabRawData[[#This Row],[Qty]]*TabRawData[[#This Row],[UnitPrice]]</f>
        <v>281112</v>
      </c>
    </row>
    <row r="13224" spans="1:8" x14ac:dyDescent="0.3">
      <c r="A13224" t="s">
        <v>16305</v>
      </c>
      <c r="B13224" t="s">
        <v>2147</v>
      </c>
      <c r="D13224" t="s">
        <v>596</v>
      </c>
      <c r="E13224">
        <v>8525</v>
      </c>
      <c r="F13224">
        <v>173.77</v>
      </c>
      <c r="H13224" s="1">
        <f>TabRawData[[#This Row],[Qty]]*TabRawData[[#This Row],[UnitPrice]]</f>
        <v>1481389.25</v>
      </c>
    </row>
    <row r="13225" spans="1:8" x14ac:dyDescent="0.3">
      <c r="A13225" t="s">
        <v>16306</v>
      </c>
      <c r="B13225" t="s">
        <v>1804</v>
      </c>
      <c r="D13225" t="s">
        <v>350</v>
      </c>
      <c r="E13225">
        <v>9050</v>
      </c>
      <c r="F13225">
        <v>16.32</v>
      </c>
      <c r="H13225" s="1">
        <f>TabRawData[[#This Row],[Qty]]*TabRawData[[#This Row],[UnitPrice]]</f>
        <v>147696</v>
      </c>
    </row>
    <row r="13226" spans="1:8" x14ac:dyDescent="0.3">
      <c r="A13226" t="s">
        <v>16307</v>
      </c>
      <c r="B13226" t="s">
        <v>1596</v>
      </c>
      <c r="D13226" t="s">
        <v>245</v>
      </c>
      <c r="E13226">
        <v>1800</v>
      </c>
      <c r="F13226">
        <v>28.81</v>
      </c>
      <c r="H13226" s="1">
        <f>TabRawData[[#This Row],[Qty]]*TabRawData[[#This Row],[UnitPrice]]</f>
        <v>51858</v>
      </c>
    </row>
    <row r="13227" spans="1:8" x14ac:dyDescent="0.3">
      <c r="A13227" t="s">
        <v>16308</v>
      </c>
      <c r="B13227" t="s">
        <v>1769</v>
      </c>
      <c r="D13227" t="s">
        <v>143</v>
      </c>
      <c r="E13227">
        <v>2775</v>
      </c>
      <c r="F13227">
        <v>89.92</v>
      </c>
      <c r="H13227" s="1">
        <f>TabRawData[[#This Row],[Qty]]*TabRawData[[#This Row],[UnitPrice]]</f>
        <v>249528</v>
      </c>
    </row>
    <row r="13228" spans="1:8" x14ac:dyDescent="0.3">
      <c r="A13228" t="s">
        <v>16309</v>
      </c>
      <c r="B13228" t="s">
        <v>1624</v>
      </c>
      <c r="D13228" t="s">
        <v>603</v>
      </c>
      <c r="E13228">
        <v>4975</v>
      </c>
      <c r="F13228">
        <v>40.369999999999997</v>
      </c>
      <c r="H13228" s="1">
        <f>TabRawData[[#This Row],[Qty]]*TabRawData[[#This Row],[UnitPrice]]</f>
        <v>200840.75</v>
      </c>
    </row>
    <row r="13229" spans="1:8" x14ac:dyDescent="0.3">
      <c r="A13229" t="s">
        <v>16310</v>
      </c>
      <c r="B13229" t="s">
        <v>1466</v>
      </c>
      <c r="D13229" t="s">
        <v>124</v>
      </c>
      <c r="E13229">
        <v>3650</v>
      </c>
      <c r="F13229">
        <v>33.090000000000003</v>
      </c>
      <c r="H13229" s="1">
        <f>TabRawData[[#This Row],[Qty]]*TabRawData[[#This Row],[UnitPrice]]</f>
        <v>120778.50000000001</v>
      </c>
    </row>
    <row r="13230" spans="1:8" x14ac:dyDescent="0.3">
      <c r="A13230" t="s">
        <v>16311</v>
      </c>
      <c r="B13230" t="s">
        <v>2146</v>
      </c>
      <c r="D13230" t="s">
        <v>118</v>
      </c>
      <c r="E13230">
        <v>2150</v>
      </c>
      <c r="F13230">
        <v>47.88</v>
      </c>
      <c r="H13230" s="1">
        <f>TabRawData[[#This Row],[Qty]]*TabRawData[[#This Row],[UnitPrice]]</f>
        <v>102942</v>
      </c>
    </row>
    <row r="13231" spans="1:8" x14ac:dyDescent="0.3">
      <c r="A13231" t="s">
        <v>16312</v>
      </c>
      <c r="B13231" t="s">
        <v>1691</v>
      </c>
      <c r="D13231" t="s">
        <v>208</v>
      </c>
      <c r="E13231">
        <v>2200</v>
      </c>
      <c r="F13231">
        <v>54.89</v>
      </c>
      <c r="H13231" s="1">
        <f>TabRawData[[#This Row],[Qty]]*TabRawData[[#This Row],[UnitPrice]]</f>
        <v>120758</v>
      </c>
    </row>
    <row r="13232" spans="1:8" x14ac:dyDescent="0.3">
      <c r="A13232" t="s">
        <v>16313</v>
      </c>
      <c r="B13232" t="s">
        <v>1685</v>
      </c>
      <c r="D13232" t="s">
        <v>424</v>
      </c>
      <c r="E13232">
        <v>12500</v>
      </c>
      <c r="F13232">
        <v>94.71</v>
      </c>
      <c r="H13232" s="1">
        <f>TabRawData[[#This Row],[Qty]]*TabRawData[[#This Row],[UnitPrice]]</f>
        <v>1183875</v>
      </c>
    </row>
    <row r="13233" spans="1:8" x14ac:dyDescent="0.3">
      <c r="A13233" t="s">
        <v>16314</v>
      </c>
      <c r="B13233" t="s">
        <v>1879</v>
      </c>
      <c r="D13233" t="s">
        <v>421</v>
      </c>
      <c r="E13233">
        <v>9900</v>
      </c>
      <c r="F13233">
        <v>43.82</v>
      </c>
      <c r="H13233" s="1">
        <f>TabRawData[[#This Row],[Qty]]*TabRawData[[#This Row],[UnitPrice]]</f>
        <v>433818</v>
      </c>
    </row>
    <row r="13234" spans="1:8" x14ac:dyDescent="0.3">
      <c r="A13234" t="s">
        <v>16315</v>
      </c>
      <c r="B13234" t="s">
        <v>2257</v>
      </c>
      <c r="D13234" t="s">
        <v>185</v>
      </c>
      <c r="E13234">
        <v>4800</v>
      </c>
      <c r="F13234">
        <v>18.34</v>
      </c>
      <c r="H13234" s="1">
        <f>TabRawData[[#This Row],[Qty]]*TabRawData[[#This Row],[UnitPrice]]</f>
        <v>88032</v>
      </c>
    </row>
    <row r="13235" spans="1:8" x14ac:dyDescent="0.3">
      <c r="A13235" t="s">
        <v>16316</v>
      </c>
      <c r="B13235" t="s">
        <v>2206</v>
      </c>
      <c r="D13235" t="s">
        <v>210</v>
      </c>
      <c r="E13235">
        <v>9750</v>
      </c>
      <c r="F13235">
        <v>56.76</v>
      </c>
      <c r="H13235" s="1">
        <f>TabRawData[[#This Row],[Qty]]*TabRawData[[#This Row],[UnitPrice]]</f>
        <v>553410</v>
      </c>
    </row>
    <row r="13236" spans="1:8" x14ac:dyDescent="0.3">
      <c r="A13236" t="s">
        <v>16317</v>
      </c>
      <c r="B13236" t="s">
        <v>1410</v>
      </c>
      <c r="D13236" t="s">
        <v>128</v>
      </c>
      <c r="E13236">
        <v>7825</v>
      </c>
      <c r="F13236">
        <v>58.25</v>
      </c>
      <c r="H13236" s="1">
        <f>TabRawData[[#This Row],[Qty]]*TabRawData[[#This Row],[UnitPrice]]</f>
        <v>455806.25</v>
      </c>
    </row>
    <row r="13237" spans="1:8" x14ac:dyDescent="0.3">
      <c r="A13237" t="s">
        <v>16318</v>
      </c>
      <c r="B13237" t="s">
        <v>1966</v>
      </c>
      <c r="D13237" t="s">
        <v>596</v>
      </c>
      <c r="E13237">
        <v>7975</v>
      </c>
      <c r="F13237">
        <v>138.41999999999999</v>
      </c>
      <c r="H13237" s="1">
        <f>TabRawData[[#This Row],[Qty]]*TabRawData[[#This Row],[UnitPrice]]</f>
        <v>1103899.5</v>
      </c>
    </row>
    <row r="13238" spans="1:8" x14ac:dyDescent="0.3">
      <c r="A13238" t="s">
        <v>16319</v>
      </c>
      <c r="B13238" t="s">
        <v>1356</v>
      </c>
      <c r="D13238" t="s">
        <v>277</v>
      </c>
      <c r="E13238">
        <v>1825</v>
      </c>
      <c r="F13238">
        <v>43.92</v>
      </c>
      <c r="H13238" s="1">
        <f>TabRawData[[#This Row],[Qty]]*TabRawData[[#This Row],[UnitPrice]]</f>
        <v>80154</v>
      </c>
    </row>
    <row r="13239" spans="1:8" x14ac:dyDescent="0.3">
      <c r="A13239" t="s">
        <v>16320</v>
      </c>
      <c r="B13239" t="s">
        <v>2136</v>
      </c>
      <c r="D13239" t="s">
        <v>512</v>
      </c>
      <c r="E13239">
        <v>6000</v>
      </c>
      <c r="F13239">
        <v>72.739999999999995</v>
      </c>
      <c r="H13239" s="1">
        <f>TabRawData[[#This Row],[Qty]]*TabRawData[[#This Row],[UnitPrice]]</f>
        <v>436439.99999999994</v>
      </c>
    </row>
    <row r="13240" spans="1:8" x14ac:dyDescent="0.3">
      <c r="A13240" t="s">
        <v>16321</v>
      </c>
      <c r="B13240" t="s">
        <v>1887</v>
      </c>
      <c r="D13240" t="s">
        <v>11</v>
      </c>
      <c r="E13240">
        <v>5425</v>
      </c>
      <c r="F13240">
        <v>26.72</v>
      </c>
      <c r="H13240" s="1">
        <f>TabRawData[[#This Row],[Qty]]*TabRawData[[#This Row],[UnitPrice]]</f>
        <v>144956</v>
      </c>
    </row>
    <row r="13241" spans="1:8" x14ac:dyDescent="0.3">
      <c r="A13241" t="s">
        <v>16322</v>
      </c>
      <c r="B13241" t="s">
        <v>1668</v>
      </c>
      <c r="D13241" t="s">
        <v>177</v>
      </c>
      <c r="E13241">
        <v>11550</v>
      </c>
      <c r="F13241">
        <v>67.17</v>
      </c>
      <c r="H13241" s="1">
        <f>TabRawData[[#This Row],[Qty]]*TabRawData[[#This Row],[UnitPrice]]</f>
        <v>775813.5</v>
      </c>
    </row>
    <row r="13242" spans="1:8" x14ac:dyDescent="0.3">
      <c r="A13242" t="s">
        <v>16323</v>
      </c>
      <c r="B13242" t="s">
        <v>1507</v>
      </c>
      <c r="D13242" t="s">
        <v>538</v>
      </c>
      <c r="E13242">
        <v>12200</v>
      </c>
      <c r="F13242">
        <v>1360.55</v>
      </c>
      <c r="H13242" s="1">
        <f>TabRawData[[#This Row],[Qty]]*TabRawData[[#This Row],[UnitPrice]]</f>
        <v>16598710</v>
      </c>
    </row>
    <row r="13243" spans="1:8" x14ac:dyDescent="0.3">
      <c r="A13243" t="s">
        <v>16324</v>
      </c>
      <c r="B13243" t="s">
        <v>1313</v>
      </c>
      <c r="D13243" t="s">
        <v>568</v>
      </c>
      <c r="E13243">
        <v>7250</v>
      </c>
      <c r="F13243">
        <v>64.8</v>
      </c>
      <c r="H13243" s="1">
        <f>TabRawData[[#This Row],[Qty]]*TabRawData[[#This Row],[UnitPrice]]</f>
        <v>469800</v>
      </c>
    </row>
    <row r="13244" spans="1:8" x14ac:dyDescent="0.3">
      <c r="A13244" t="s">
        <v>16325</v>
      </c>
      <c r="B13244" t="s">
        <v>1947</v>
      </c>
      <c r="D13244" t="s">
        <v>598</v>
      </c>
      <c r="E13244">
        <v>5325</v>
      </c>
      <c r="F13244">
        <v>69.02</v>
      </c>
      <c r="H13244" s="1">
        <f>TabRawData[[#This Row],[Qty]]*TabRawData[[#This Row],[UnitPrice]]</f>
        <v>367531.5</v>
      </c>
    </row>
    <row r="13245" spans="1:8" x14ac:dyDescent="0.3">
      <c r="A13245" t="s">
        <v>16326</v>
      </c>
      <c r="B13245" t="s">
        <v>1731</v>
      </c>
      <c r="D13245" t="s">
        <v>398</v>
      </c>
      <c r="E13245">
        <v>9700</v>
      </c>
      <c r="F13245">
        <v>10.73</v>
      </c>
      <c r="H13245" s="1">
        <f>TabRawData[[#This Row],[Qty]]*TabRawData[[#This Row],[UnitPrice]]</f>
        <v>104081</v>
      </c>
    </row>
    <row r="13246" spans="1:8" x14ac:dyDescent="0.3">
      <c r="A13246" t="s">
        <v>16327</v>
      </c>
      <c r="B13246" t="s">
        <v>1884</v>
      </c>
      <c r="D13246" t="s">
        <v>102</v>
      </c>
      <c r="E13246">
        <v>12325</v>
      </c>
      <c r="F13246">
        <v>25.62</v>
      </c>
      <c r="H13246" s="1">
        <f>TabRawData[[#This Row],[Qty]]*TabRawData[[#This Row],[UnitPrice]]</f>
        <v>315766.5</v>
      </c>
    </row>
    <row r="13247" spans="1:8" x14ac:dyDescent="0.3">
      <c r="A13247" t="s">
        <v>16328</v>
      </c>
      <c r="B13247" t="s">
        <v>1348</v>
      </c>
      <c r="D13247" t="s">
        <v>442</v>
      </c>
      <c r="E13247">
        <v>10400</v>
      </c>
      <c r="F13247">
        <v>64.14</v>
      </c>
      <c r="H13247" s="1">
        <f>TabRawData[[#This Row],[Qty]]*TabRawData[[#This Row],[UnitPrice]]</f>
        <v>667056</v>
      </c>
    </row>
    <row r="13248" spans="1:8" x14ac:dyDescent="0.3">
      <c r="A13248" t="s">
        <v>16329</v>
      </c>
      <c r="B13248" t="s">
        <v>1799</v>
      </c>
      <c r="D13248" t="s">
        <v>420</v>
      </c>
      <c r="E13248">
        <v>8600</v>
      </c>
      <c r="F13248">
        <v>18.86</v>
      </c>
      <c r="H13248" s="1">
        <f>TabRawData[[#This Row],[Qty]]*TabRawData[[#This Row],[UnitPrice]]</f>
        <v>162196</v>
      </c>
    </row>
    <row r="13249" spans="1:8" x14ac:dyDescent="0.3">
      <c r="A13249" t="s">
        <v>16330</v>
      </c>
      <c r="B13249" t="s">
        <v>1800</v>
      </c>
      <c r="D13249" t="s">
        <v>131</v>
      </c>
      <c r="E13249">
        <v>10375</v>
      </c>
      <c r="F13249">
        <v>62.37</v>
      </c>
      <c r="H13249" s="1">
        <f>TabRawData[[#This Row],[Qty]]*TabRawData[[#This Row],[UnitPrice]]</f>
        <v>647088.75</v>
      </c>
    </row>
    <row r="13250" spans="1:8" x14ac:dyDescent="0.3">
      <c r="A13250" t="s">
        <v>16331</v>
      </c>
      <c r="B13250" t="s">
        <v>1834</v>
      </c>
      <c r="D13250" t="s">
        <v>191</v>
      </c>
      <c r="E13250">
        <v>6975</v>
      </c>
      <c r="F13250">
        <v>56.66</v>
      </c>
      <c r="H13250" s="1">
        <f>TabRawData[[#This Row],[Qty]]*TabRawData[[#This Row],[UnitPrice]]</f>
        <v>395203.5</v>
      </c>
    </row>
    <row r="13251" spans="1:8" x14ac:dyDescent="0.3">
      <c r="A13251" t="s">
        <v>16332</v>
      </c>
      <c r="B13251" t="s">
        <v>1367</v>
      </c>
      <c r="D13251" t="s">
        <v>129</v>
      </c>
      <c r="E13251">
        <v>6600</v>
      </c>
      <c r="F13251">
        <v>44.09</v>
      </c>
      <c r="H13251" s="1">
        <f>TabRawData[[#This Row],[Qty]]*TabRawData[[#This Row],[UnitPrice]]</f>
        <v>290994</v>
      </c>
    </row>
    <row r="13252" spans="1:8" x14ac:dyDescent="0.3">
      <c r="A13252" t="s">
        <v>16333</v>
      </c>
      <c r="B13252" t="s">
        <v>1378</v>
      </c>
      <c r="D13252" t="s">
        <v>502</v>
      </c>
      <c r="E13252">
        <v>7250</v>
      </c>
      <c r="F13252">
        <v>191.07</v>
      </c>
      <c r="H13252" s="1">
        <f>TabRawData[[#This Row],[Qty]]*TabRawData[[#This Row],[UnitPrice]]</f>
        <v>1385257.5</v>
      </c>
    </row>
    <row r="13253" spans="1:8" x14ac:dyDescent="0.3">
      <c r="A13253" t="s">
        <v>16334</v>
      </c>
      <c r="B13253" t="s">
        <v>1474</v>
      </c>
      <c r="D13253" t="s">
        <v>215</v>
      </c>
      <c r="E13253">
        <v>5350</v>
      </c>
      <c r="F13253">
        <v>63.04</v>
      </c>
      <c r="H13253" s="1">
        <f>TabRawData[[#This Row],[Qty]]*TabRawData[[#This Row],[UnitPrice]]</f>
        <v>337264</v>
      </c>
    </row>
    <row r="13254" spans="1:8" x14ac:dyDescent="0.3">
      <c r="A13254" t="s">
        <v>16335</v>
      </c>
      <c r="B13254" t="s">
        <v>1432</v>
      </c>
      <c r="D13254" t="s">
        <v>97</v>
      </c>
      <c r="E13254">
        <v>5750</v>
      </c>
      <c r="F13254">
        <v>72.150000000000006</v>
      </c>
      <c r="H13254" s="1">
        <f>TabRawData[[#This Row],[Qty]]*TabRawData[[#This Row],[UnitPrice]]</f>
        <v>414862.50000000006</v>
      </c>
    </row>
    <row r="13255" spans="1:8" x14ac:dyDescent="0.3">
      <c r="A13255" t="s">
        <v>16336</v>
      </c>
      <c r="B13255" t="s">
        <v>1434</v>
      </c>
      <c r="D13255" t="s">
        <v>181</v>
      </c>
      <c r="E13255">
        <v>6025</v>
      </c>
      <c r="F13255">
        <v>51.6</v>
      </c>
      <c r="H13255" s="1">
        <f>TabRawData[[#This Row],[Qty]]*TabRawData[[#This Row],[UnitPrice]]</f>
        <v>310890</v>
      </c>
    </row>
    <row r="13256" spans="1:8" x14ac:dyDescent="0.3">
      <c r="A13256" t="s">
        <v>16337</v>
      </c>
      <c r="B13256" t="s">
        <v>1867</v>
      </c>
      <c r="D13256" t="s">
        <v>573</v>
      </c>
      <c r="E13256">
        <v>10400</v>
      </c>
      <c r="F13256">
        <v>56.45</v>
      </c>
      <c r="H13256" s="1">
        <f>TabRawData[[#This Row],[Qty]]*TabRawData[[#This Row],[UnitPrice]]</f>
        <v>587080</v>
      </c>
    </row>
    <row r="13257" spans="1:8" x14ac:dyDescent="0.3">
      <c r="A13257" t="s">
        <v>16338</v>
      </c>
      <c r="B13257" t="s">
        <v>1397</v>
      </c>
      <c r="D13257" t="s">
        <v>576</v>
      </c>
      <c r="E13257">
        <v>4275</v>
      </c>
      <c r="F13257">
        <v>97.89</v>
      </c>
      <c r="H13257" s="1">
        <f>TabRawData[[#This Row],[Qty]]*TabRawData[[#This Row],[UnitPrice]]</f>
        <v>418479.75</v>
      </c>
    </row>
    <row r="13258" spans="1:8" x14ac:dyDescent="0.3">
      <c r="A13258" t="s">
        <v>16339</v>
      </c>
      <c r="B13258" t="s">
        <v>1983</v>
      </c>
      <c r="D13258" t="s">
        <v>400</v>
      </c>
      <c r="E13258">
        <v>3350</v>
      </c>
      <c r="F13258">
        <v>115.11</v>
      </c>
      <c r="H13258" s="1">
        <f>TabRawData[[#This Row],[Qty]]*TabRawData[[#This Row],[UnitPrice]]</f>
        <v>385618.5</v>
      </c>
    </row>
    <row r="13259" spans="1:8" x14ac:dyDescent="0.3">
      <c r="A13259" t="s">
        <v>16340</v>
      </c>
      <c r="B13259" t="s">
        <v>2188</v>
      </c>
      <c r="D13259" t="s">
        <v>315</v>
      </c>
      <c r="E13259">
        <v>5850</v>
      </c>
      <c r="F13259">
        <v>47.5</v>
      </c>
      <c r="H13259" s="1">
        <f>TabRawData[[#This Row],[Qty]]*TabRawData[[#This Row],[UnitPrice]]</f>
        <v>277875</v>
      </c>
    </row>
    <row r="13260" spans="1:8" x14ac:dyDescent="0.3">
      <c r="A13260" t="s">
        <v>16341</v>
      </c>
      <c r="B13260" t="s">
        <v>2051</v>
      </c>
      <c r="D13260" t="s">
        <v>146</v>
      </c>
      <c r="E13260">
        <v>6100</v>
      </c>
      <c r="F13260">
        <v>120.17</v>
      </c>
      <c r="H13260" s="1">
        <f>TabRawData[[#This Row],[Qty]]*TabRawData[[#This Row],[UnitPrice]]</f>
        <v>733037</v>
      </c>
    </row>
    <row r="13261" spans="1:8" x14ac:dyDescent="0.3">
      <c r="A13261" t="s">
        <v>16342</v>
      </c>
      <c r="B13261" t="s">
        <v>1947</v>
      </c>
      <c r="D13261" t="s">
        <v>72</v>
      </c>
      <c r="E13261">
        <v>5675</v>
      </c>
      <c r="F13261">
        <v>40.35</v>
      </c>
      <c r="H13261" s="1">
        <f>TabRawData[[#This Row],[Qty]]*TabRawData[[#This Row],[UnitPrice]]</f>
        <v>228986.25</v>
      </c>
    </row>
    <row r="13262" spans="1:8" x14ac:dyDescent="0.3">
      <c r="A13262" t="s">
        <v>16343</v>
      </c>
      <c r="B13262" t="s">
        <v>1709</v>
      </c>
      <c r="D13262" t="s">
        <v>336</v>
      </c>
      <c r="E13262">
        <v>2625</v>
      </c>
      <c r="F13262">
        <v>20.67</v>
      </c>
      <c r="H13262" s="1">
        <f>TabRawData[[#This Row],[Qty]]*TabRawData[[#This Row],[UnitPrice]]</f>
        <v>54258.750000000007</v>
      </c>
    </row>
    <row r="13263" spans="1:8" x14ac:dyDescent="0.3">
      <c r="A13263" t="s">
        <v>16344</v>
      </c>
      <c r="B13263" t="s">
        <v>2236</v>
      </c>
      <c r="D13263" t="s">
        <v>410</v>
      </c>
      <c r="E13263">
        <v>9700</v>
      </c>
      <c r="F13263">
        <v>20.46</v>
      </c>
      <c r="H13263" s="1">
        <f>TabRawData[[#This Row],[Qty]]*TabRawData[[#This Row],[UnitPrice]]</f>
        <v>198462</v>
      </c>
    </row>
    <row r="13264" spans="1:8" x14ac:dyDescent="0.3">
      <c r="A13264" t="s">
        <v>16345</v>
      </c>
      <c r="B13264" t="s">
        <v>2219</v>
      </c>
      <c r="D13264" t="s">
        <v>596</v>
      </c>
      <c r="E13264">
        <v>8400</v>
      </c>
      <c r="F13264">
        <v>181.13</v>
      </c>
      <c r="H13264" s="1">
        <f>TabRawData[[#This Row],[Qty]]*TabRawData[[#This Row],[UnitPrice]]</f>
        <v>1521492</v>
      </c>
    </row>
    <row r="13265" spans="1:8" x14ac:dyDescent="0.3">
      <c r="A13265" t="s">
        <v>16346</v>
      </c>
      <c r="B13265" t="s">
        <v>1825</v>
      </c>
      <c r="D13265" t="s">
        <v>509</v>
      </c>
      <c r="E13265">
        <v>8525</v>
      </c>
      <c r="F13265">
        <v>22.07</v>
      </c>
      <c r="H13265" s="1">
        <f>TabRawData[[#This Row],[Qty]]*TabRawData[[#This Row],[UnitPrice]]</f>
        <v>188146.75</v>
      </c>
    </row>
    <row r="13266" spans="1:8" x14ac:dyDescent="0.3">
      <c r="A13266" t="s">
        <v>16347</v>
      </c>
      <c r="B13266" t="s">
        <v>1350</v>
      </c>
      <c r="D13266" t="s">
        <v>372</v>
      </c>
      <c r="E13266">
        <v>675</v>
      </c>
      <c r="F13266">
        <v>183.61</v>
      </c>
      <c r="H13266" s="1">
        <f>TabRawData[[#This Row],[Qty]]*TabRawData[[#This Row],[UnitPrice]]</f>
        <v>123936.75000000001</v>
      </c>
    </row>
    <row r="13267" spans="1:8" x14ac:dyDescent="0.3">
      <c r="A13267" t="s">
        <v>16348</v>
      </c>
      <c r="B13267" t="s">
        <v>1761</v>
      </c>
      <c r="D13267" t="s">
        <v>257</v>
      </c>
      <c r="E13267">
        <v>12175</v>
      </c>
      <c r="F13267">
        <v>36.96</v>
      </c>
      <c r="H13267" s="1">
        <f>TabRawData[[#This Row],[Qty]]*TabRawData[[#This Row],[UnitPrice]]</f>
        <v>449988</v>
      </c>
    </row>
    <row r="13268" spans="1:8" x14ac:dyDescent="0.3">
      <c r="A13268" t="s">
        <v>16349</v>
      </c>
      <c r="B13268" t="s">
        <v>1596</v>
      </c>
      <c r="D13268" t="s">
        <v>450</v>
      </c>
      <c r="E13268">
        <v>3350</v>
      </c>
      <c r="F13268">
        <v>59.18</v>
      </c>
      <c r="H13268" s="1">
        <f>TabRawData[[#This Row],[Qty]]*TabRawData[[#This Row],[UnitPrice]]</f>
        <v>198253</v>
      </c>
    </row>
    <row r="13269" spans="1:8" x14ac:dyDescent="0.3">
      <c r="A13269" t="s">
        <v>16350</v>
      </c>
      <c r="B13269" t="s">
        <v>1814</v>
      </c>
      <c r="D13269" t="s">
        <v>109</v>
      </c>
      <c r="E13269">
        <v>2425</v>
      </c>
      <c r="F13269">
        <v>125.71</v>
      </c>
      <c r="H13269" s="1">
        <f>TabRawData[[#This Row],[Qty]]*TabRawData[[#This Row],[UnitPrice]]</f>
        <v>304846.75</v>
      </c>
    </row>
    <row r="13270" spans="1:8" x14ac:dyDescent="0.3">
      <c r="A13270" t="s">
        <v>16351</v>
      </c>
      <c r="B13270" t="s">
        <v>1929</v>
      </c>
      <c r="D13270" t="s">
        <v>195</v>
      </c>
      <c r="E13270">
        <v>3925</v>
      </c>
      <c r="F13270">
        <v>41.13</v>
      </c>
      <c r="H13270" s="1">
        <f>TabRawData[[#This Row],[Qty]]*TabRawData[[#This Row],[UnitPrice]]</f>
        <v>161435.25</v>
      </c>
    </row>
    <row r="13271" spans="1:8" x14ac:dyDescent="0.3">
      <c r="A13271" t="s">
        <v>16352</v>
      </c>
      <c r="B13271" t="s">
        <v>1976</v>
      </c>
      <c r="D13271" t="s">
        <v>102</v>
      </c>
      <c r="E13271">
        <v>1125</v>
      </c>
      <c r="F13271">
        <v>36.46</v>
      </c>
      <c r="H13271" s="1">
        <f>TabRawData[[#This Row],[Qty]]*TabRawData[[#This Row],[UnitPrice]]</f>
        <v>41017.5</v>
      </c>
    </row>
    <row r="13272" spans="1:8" x14ac:dyDescent="0.3">
      <c r="A13272" t="s">
        <v>16353</v>
      </c>
      <c r="B13272" t="s">
        <v>1883</v>
      </c>
      <c r="D13272" t="s">
        <v>439</v>
      </c>
      <c r="E13272">
        <v>4075</v>
      </c>
      <c r="F13272">
        <v>87.26</v>
      </c>
      <c r="H13272" s="1">
        <f>TabRawData[[#This Row],[Qty]]*TabRawData[[#This Row],[UnitPrice]]</f>
        <v>355584.5</v>
      </c>
    </row>
    <row r="13273" spans="1:8" x14ac:dyDescent="0.3">
      <c r="A13273" t="s">
        <v>16354</v>
      </c>
      <c r="B13273" t="s">
        <v>2103</v>
      </c>
      <c r="D13273" t="s">
        <v>512</v>
      </c>
      <c r="E13273">
        <v>10550</v>
      </c>
      <c r="F13273">
        <v>110.56</v>
      </c>
      <c r="H13273" s="1">
        <f>TabRawData[[#This Row],[Qty]]*TabRawData[[#This Row],[UnitPrice]]</f>
        <v>1166408</v>
      </c>
    </row>
    <row r="13274" spans="1:8" x14ac:dyDescent="0.3">
      <c r="A13274" t="s">
        <v>16355</v>
      </c>
      <c r="B13274" t="s">
        <v>2035</v>
      </c>
      <c r="D13274" t="s">
        <v>546</v>
      </c>
      <c r="E13274">
        <v>11850</v>
      </c>
      <c r="F13274">
        <v>41.34</v>
      </c>
      <c r="H13274" s="1">
        <f>TabRawData[[#This Row],[Qty]]*TabRawData[[#This Row],[UnitPrice]]</f>
        <v>489879.00000000006</v>
      </c>
    </row>
    <row r="13275" spans="1:8" x14ac:dyDescent="0.3">
      <c r="A13275" t="s">
        <v>16356</v>
      </c>
      <c r="B13275" t="s">
        <v>2285</v>
      </c>
      <c r="D13275" t="s">
        <v>146</v>
      </c>
      <c r="E13275">
        <v>3450</v>
      </c>
      <c r="F13275">
        <v>140.41999999999999</v>
      </c>
      <c r="H13275" s="1">
        <f>TabRawData[[#This Row],[Qty]]*TabRawData[[#This Row],[UnitPrice]]</f>
        <v>484448.99999999994</v>
      </c>
    </row>
    <row r="13276" spans="1:8" x14ac:dyDescent="0.3">
      <c r="A13276" t="s">
        <v>16357</v>
      </c>
      <c r="B13276" t="s">
        <v>1565</v>
      </c>
      <c r="D13276" t="s">
        <v>287</v>
      </c>
      <c r="E13276">
        <v>900</v>
      </c>
      <c r="F13276">
        <v>86.17</v>
      </c>
      <c r="H13276" s="1">
        <f>TabRawData[[#This Row],[Qty]]*TabRawData[[#This Row],[UnitPrice]]</f>
        <v>77553</v>
      </c>
    </row>
    <row r="13277" spans="1:8" x14ac:dyDescent="0.3">
      <c r="A13277" t="s">
        <v>16358</v>
      </c>
      <c r="B13277" t="s">
        <v>1547</v>
      </c>
      <c r="D13277" t="s">
        <v>185</v>
      </c>
      <c r="E13277">
        <v>12500</v>
      </c>
      <c r="F13277">
        <v>20.07</v>
      </c>
      <c r="H13277" s="1">
        <f>TabRawData[[#This Row],[Qty]]*TabRawData[[#This Row],[UnitPrice]]</f>
        <v>250875</v>
      </c>
    </row>
    <row r="13278" spans="1:8" x14ac:dyDescent="0.3">
      <c r="A13278" t="s">
        <v>16359</v>
      </c>
      <c r="B13278" t="s">
        <v>1790</v>
      </c>
      <c r="D13278" t="s">
        <v>518</v>
      </c>
      <c r="E13278">
        <v>10550</v>
      </c>
      <c r="F13278">
        <v>121.2</v>
      </c>
      <c r="H13278" s="1">
        <f>TabRawData[[#This Row],[Qty]]*TabRawData[[#This Row],[UnitPrice]]</f>
        <v>1278660</v>
      </c>
    </row>
    <row r="13279" spans="1:8" x14ac:dyDescent="0.3">
      <c r="A13279" t="s">
        <v>16360</v>
      </c>
      <c r="B13279" t="s">
        <v>1788</v>
      </c>
      <c r="D13279" t="s">
        <v>265</v>
      </c>
      <c r="E13279">
        <v>10350</v>
      </c>
      <c r="F13279">
        <v>5.64</v>
      </c>
      <c r="H13279" s="1">
        <f>TabRawData[[#This Row],[Qty]]*TabRawData[[#This Row],[UnitPrice]]</f>
        <v>58374</v>
      </c>
    </row>
    <row r="13280" spans="1:8" x14ac:dyDescent="0.3">
      <c r="A13280" t="s">
        <v>16361</v>
      </c>
      <c r="B13280" t="s">
        <v>1559</v>
      </c>
      <c r="D13280" t="s">
        <v>266</v>
      </c>
      <c r="E13280">
        <v>2950</v>
      </c>
      <c r="F13280">
        <v>82.48</v>
      </c>
      <c r="H13280" s="1">
        <f>TabRawData[[#This Row],[Qty]]*TabRawData[[#This Row],[UnitPrice]]</f>
        <v>243316</v>
      </c>
    </row>
    <row r="13281" spans="1:8" x14ac:dyDescent="0.3">
      <c r="A13281" t="s">
        <v>16362</v>
      </c>
      <c r="B13281" t="s">
        <v>1897</v>
      </c>
      <c r="D13281" t="s">
        <v>312</v>
      </c>
      <c r="E13281">
        <v>11350</v>
      </c>
      <c r="F13281">
        <v>96.15</v>
      </c>
      <c r="H13281" s="1">
        <f>TabRawData[[#This Row],[Qty]]*TabRawData[[#This Row],[UnitPrice]]</f>
        <v>1091302.5</v>
      </c>
    </row>
    <row r="13282" spans="1:8" x14ac:dyDescent="0.3">
      <c r="A13282" t="s">
        <v>16363</v>
      </c>
      <c r="B13282" t="s">
        <v>1380</v>
      </c>
      <c r="D13282" t="s">
        <v>539</v>
      </c>
      <c r="E13282">
        <v>1425</v>
      </c>
      <c r="F13282">
        <v>28.74</v>
      </c>
      <c r="H13282" s="1">
        <f>TabRawData[[#This Row],[Qty]]*TabRawData[[#This Row],[UnitPrice]]</f>
        <v>40954.5</v>
      </c>
    </row>
    <row r="13283" spans="1:8" x14ac:dyDescent="0.3">
      <c r="A13283" t="s">
        <v>16364</v>
      </c>
      <c r="B13283" t="s">
        <v>2079</v>
      </c>
      <c r="D13283" t="s">
        <v>314</v>
      </c>
      <c r="E13283">
        <v>8575</v>
      </c>
      <c r="F13283">
        <v>24.17</v>
      </c>
      <c r="H13283" s="1">
        <f>TabRawData[[#This Row],[Qty]]*TabRawData[[#This Row],[UnitPrice]]</f>
        <v>207257.75000000003</v>
      </c>
    </row>
    <row r="13284" spans="1:8" x14ac:dyDescent="0.3">
      <c r="A13284" t="s">
        <v>16365</v>
      </c>
      <c r="B13284" t="s">
        <v>1813</v>
      </c>
      <c r="D13284" t="s">
        <v>122</v>
      </c>
      <c r="E13284">
        <v>7150</v>
      </c>
      <c r="F13284">
        <v>26.84</v>
      </c>
      <c r="H13284" s="1">
        <f>TabRawData[[#This Row],[Qty]]*TabRawData[[#This Row],[UnitPrice]]</f>
        <v>191906</v>
      </c>
    </row>
    <row r="13285" spans="1:8" x14ac:dyDescent="0.3">
      <c r="A13285" t="s">
        <v>16366</v>
      </c>
      <c r="B13285" t="s">
        <v>2098</v>
      </c>
      <c r="D13285" t="s">
        <v>426</v>
      </c>
      <c r="E13285">
        <v>9150</v>
      </c>
      <c r="F13285">
        <v>106.02</v>
      </c>
      <c r="H13285" s="1">
        <f>TabRawData[[#This Row],[Qty]]*TabRawData[[#This Row],[UnitPrice]]</f>
        <v>970083</v>
      </c>
    </row>
    <row r="13286" spans="1:8" x14ac:dyDescent="0.3">
      <c r="A13286" t="s">
        <v>16367</v>
      </c>
      <c r="B13286" t="s">
        <v>2091</v>
      </c>
      <c r="D13286" t="s">
        <v>127</v>
      </c>
      <c r="E13286">
        <v>4700</v>
      </c>
      <c r="F13286">
        <v>23.61</v>
      </c>
      <c r="H13286" s="1">
        <f>TabRawData[[#This Row],[Qty]]*TabRawData[[#This Row],[UnitPrice]]</f>
        <v>110967</v>
      </c>
    </row>
    <row r="13287" spans="1:8" x14ac:dyDescent="0.3">
      <c r="A13287" t="s">
        <v>16368</v>
      </c>
      <c r="B13287" t="s">
        <v>1581</v>
      </c>
      <c r="D13287" t="s">
        <v>229</v>
      </c>
      <c r="E13287">
        <v>11975</v>
      </c>
      <c r="F13287">
        <v>38.58</v>
      </c>
      <c r="H13287" s="1">
        <f>TabRawData[[#This Row],[Qty]]*TabRawData[[#This Row],[UnitPrice]]</f>
        <v>461995.5</v>
      </c>
    </row>
    <row r="13288" spans="1:8" x14ac:dyDescent="0.3">
      <c r="A13288" t="s">
        <v>16369</v>
      </c>
      <c r="B13288" t="s">
        <v>1305</v>
      </c>
      <c r="D13288" t="s">
        <v>42</v>
      </c>
      <c r="E13288">
        <v>11575</v>
      </c>
      <c r="F13288">
        <v>59.6</v>
      </c>
      <c r="H13288" s="1">
        <f>TabRawData[[#This Row],[Qty]]*TabRawData[[#This Row],[UnitPrice]]</f>
        <v>689870</v>
      </c>
    </row>
    <row r="13289" spans="1:8" x14ac:dyDescent="0.3">
      <c r="A13289" t="s">
        <v>16370</v>
      </c>
      <c r="B13289" t="s">
        <v>1373</v>
      </c>
      <c r="D13289" t="s">
        <v>495</v>
      </c>
      <c r="E13289">
        <v>3000</v>
      </c>
      <c r="F13289">
        <v>42.56</v>
      </c>
      <c r="H13289" s="1">
        <f>TabRawData[[#This Row],[Qty]]*TabRawData[[#This Row],[UnitPrice]]</f>
        <v>127680</v>
      </c>
    </row>
    <row r="13290" spans="1:8" x14ac:dyDescent="0.3">
      <c r="A13290" t="s">
        <v>16371</v>
      </c>
      <c r="B13290" t="s">
        <v>1356</v>
      </c>
      <c r="D13290" t="s">
        <v>526</v>
      </c>
      <c r="E13290">
        <v>9700</v>
      </c>
      <c r="F13290">
        <v>31.51</v>
      </c>
      <c r="H13290" s="1">
        <f>TabRawData[[#This Row],[Qty]]*TabRawData[[#This Row],[UnitPrice]]</f>
        <v>305647</v>
      </c>
    </row>
    <row r="13291" spans="1:8" x14ac:dyDescent="0.3">
      <c r="A13291" t="s">
        <v>16372</v>
      </c>
      <c r="B13291" t="s">
        <v>2073</v>
      </c>
      <c r="D13291" t="s">
        <v>199</v>
      </c>
      <c r="E13291">
        <v>7950</v>
      </c>
      <c r="F13291">
        <v>84</v>
      </c>
      <c r="H13291" s="1">
        <f>TabRawData[[#This Row],[Qty]]*TabRawData[[#This Row],[UnitPrice]]</f>
        <v>667800</v>
      </c>
    </row>
    <row r="13292" spans="1:8" x14ac:dyDescent="0.3">
      <c r="A13292" t="s">
        <v>16373</v>
      </c>
      <c r="B13292" t="s">
        <v>1908</v>
      </c>
      <c r="D13292" t="s">
        <v>525</v>
      </c>
      <c r="E13292">
        <v>3500</v>
      </c>
      <c r="F13292">
        <v>66.48</v>
      </c>
      <c r="H13292" s="1">
        <f>TabRawData[[#This Row],[Qty]]*TabRawData[[#This Row],[UnitPrice]]</f>
        <v>232680</v>
      </c>
    </row>
    <row r="13293" spans="1:8" x14ac:dyDescent="0.3">
      <c r="A13293" t="s">
        <v>16374</v>
      </c>
      <c r="B13293" t="s">
        <v>2263</v>
      </c>
      <c r="D13293" t="s">
        <v>361</v>
      </c>
      <c r="E13293">
        <v>9150</v>
      </c>
      <c r="F13293">
        <v>104.67</v>
      </c>
      <c r="H13293" s="1">
        <f>TabRawData[[#This Row],[Qty]]*TabRawData[[#This Row],[UnitPrice]]</f>
        <v>957730.5</v>
      </c>
    </row>
    <row r="13294" spans="1:8" x14ac:dyDescent="0.3">
      <c r="A13294" t="s">
        <v>16375</v>
      </c>
      <c r="B13294" t="s">
        <v>1764</v>
      </c>
      <c r="D13294" t="s">
        <v>528</v>
      </c>
      <c r="E13294">
        <v>675</v>
      </c>
      <c r="F13294">
        <v>86.42</v>
      </c>
      <c r="H13294" s="1">
        <f>TabRawData[[#This Row],[Qty]]*TabRawData[[#This Row],[UnitPrice]]</f>
        <v>58333.5</v>
      </c>
    </row>
    <row r="13295" spans="1:8" x14ac:dyDescent="0.3">
      <c r="A13295" t="s">
        <v>16376</v>
      </c>
      <c r="B13295" t="s">
        <v>2214</v>
      </c>
      <c r="D13295" t="s">
        <v>461</v>
      </c>
      <c r="E13295">
        <v>9375</v>
      </c>
      <c r="F13295">
        <v>42.35</v>
      </c>
      <c r="H13295" s="1">
        <f>TabRawData[[#This Row],[Qty]]*TabRawData[[#This Row],[UnitPrice]]</f>
        <v>397031.25</v>
      </c>
    </row>
    <row r="13296" spans="1:8" x14ac:dyDescent="0.3">
      <c r="A13296" t="s">
        <v>16377</v>
      </c>
      <c r="B13296" t="s">
        <v>2039</v>
      </c>
      <c r="D13296" t="s">
        <v>178</v>
      </c>
      <c r="E13296">
        <v>1850</v>
      </c>
      <c r="F13296">
        <v>87.32</v>
      </c>
      <c r="H13296" s="1">
        <f>TabRawData[[#This Row],[Qty]]*TabRawData[[#This Row],[UnitPrice]]</f>
        <v>161542</v>
      </c>
    </row>
    <row r="13297" spans="1:8" x14ac:dyDescent="0.3">
      <c r="A13297" t="s">
        <v>16378</v>
      </c>
      <c r="B13297" t="s">
        <v>1746</v>
      </c>
      <c r="D13297" t="s">
        <v>86</v>
      </c>
      <c r="E13297">
        <v>8575</v>
      </c>
      <c r="F13297">
        <v>46.79</v>
      </c>
      <c r="H13297" s="1">
        <f>TabRawData[[#This Row],[Qty]]*TabRawData[[#This Row],[UnitPrice]]</f>
        <v>401224.25</v>
      </c>
    </row>
    <row r="13298" spans="1:8" x14ac:dyDescent="0.3">
      <c r="A13298" t="s">
        <v>16379</v>
      </c>
      <c r="B13298" t="s">
        <v>1435</v>
      </c>
      <c r="D13298" t="s">
        <v>171</v>
      </c>
      <c r="E13298">
        <v>9350</v>
      </c>
      <c r="F13298">
        <v>163.36000000000001</v>
      </c>
      <c r="H13298" s="1">
        <f>TabRawData[[#This Row],[Qty]]*TabRawData[[#This Row],[UnitPrice]]</f>
        <v>1527416.0000000002</v>
      </c>
    </row>
    <row r="13299" spans="1:8" x14ac:dyDescent="0.3">
      <c r="A13299" t="s">
        <v>16380</v>
      </c>
      <c r="B13299" t="s">
        <v>1625</v>
      </c>
      <c r="D13299" t="s">
        <v>589</v>
      </c>
      <c r="E13299">
        <v>11125</v>
      </c>
      <c r="F13299">
        <v>58.54</v>
      </c>
      <c r="H13299" s="1">
        <f>TabRawData[[#This Row],[Qty]]*TabRawData[[#This Row],[UnitPrice]]</f>
        <v>651257.5</v>
      </c>
    </row>
    <row r="13300" spans="1:8" x14ac:dyDescent="0.3">
      <c r="A13300" t="s">
        <v>16381</v>
      </c>
      <c r="B13300" t="s">
        <v>1328</v>
      </c>
      <c r="D13300" t="s">
        <v>332</v>
      </c>
      <c r="E13300">
        <v>6350</v>
      </c>
      <c r="F13300">
        <v>49.93</v>
      </c>
      <c r="H13300" s="1">
        <f>TabRawData[[#This Row],[Qty]]*TabRawData[[#This Row],[UnitPrice]]</f>
        <v>317055.5</v>
      </c>
    </row>
    <row r="13301" spans="1:8" x14ac:dyDescent="0.3">
      <c r="A13301" t="s">
        <v>16382</v>
      </c>
      <c r="B13301" t="s">
        <v>1796</v>
      </c>
      <c r="D13301" t="s">
        <v>492</v>
      </c>
      <c r="E13301">
        <v>5675</v>
      </c>
      <c r="F13301">
        <v>25.7</v>
      </c>
      <c r="H13301" s="1">
        <f>TabRawData[[#This Row],[Qty]]*TabRawData[[#This Row],[UnitPrice]]</f>
        <v>145847.5</v>
      </c>
    </row>
    <row r="13302" spans="1:8" x14ac:dyDescent="0.3">
      <c r="A13302" t="s">
        <v>16383</v>
      </c>
      <c r="B13302" t="s">
        <v>2052</v>
      </c>
      <c r="D13302" t="s">
        <v>352</v>
      </c>
      <c r="E13302">
        <v>4725</v>
      </c>
      <c r="F13302">
        <v>79.11</v>
      </c>
      <c r="H13302" s="1">
        <f>TabRawData[[#This Row],[Qty]]*TabRawData[[#This Row],[UnitPrice]]</f>
        <v>373794.75</v>
      </c>
    </row>
    <row r="13303" spans="1:8" x14ac:dyDescent="0.3">
      <c r="A13303" t="s">
        <v>16384</v>
      </c>
      <c r="B13303" t="s">
        <v>1746</v>
      </c>
      <c r="D13303" t="s">
        <v>213</v>
      </c>
      <c r="E13303">
        <v>9050</v>
      </c>
      <c r="F13303">
        <v>79.27</v>
      </c>
      <c r="H13303" s="1">
        <f>TabRawData[[#This Row],[Qty]]*TabRawData[[#This Row],[UnitPrice]]</f>
        <v>717393.5</v>
      </c>
    </row>
    <row r="13304" spans="1:8" x14ac:dyDescent="0.3">
      <c r="A13304" t="s">
        <v>16385</v>
      </c>
      <c r="B13304" t="s">
        <v>1916</v>
      </c>
      <c r="D13304" t="s">
        <v>72</v>
      </c>
      <c r="E13304">
        <v>4700</v>
      </c>
      <c r="F13304">
        <v>39.61</v>
      </c>
      <c r="H13304" s="1">
        <f>TabRawData[[#This Row],[Qty]]*TabRawData[[#This Row],[UnitPrice]]</f>
        <v>186167</v>
      </c>
    </row>
    <row r="13305" spans="1:8" x14ac:dyDescent="0.3">
      <c r="A13305" t="s">
        <v>16386</v>
      </c>
      <c r="B13305" t="s">
        <v>1974</v>
      </c>
      <c r="D13305" t="s">
        <v>153</v>
      </c>
      <c r="E13305">
        <v>4050</v>
      </c>
      <c r="F13305">
        <v>123.62</v>
      </c>
      <c r="H13305" s="1">
        <f>TabRawData[[#This Row],[Qty]]*TabRawData[[#This Row],[UnitPrice]]</f>
        <v>500661</v>
      </c>
    </row>
    <row r="13306" spans="1:8" x14ac:dyDescent="0.3">
      <c r="A13306" t="s">
        <v>16387</v>
      </c>
      <c r="B13306" t="s">
        <v>2187</v>
      </c>
      <c r="D13306" t="s">
        <v>287</v>
      </c>
      <c r="E13306">
        <v>9025</v>
      </c>
      <c r="F13306">
        <v>85.22</v>
      </c>
      <c r="H13306" s="1">
        <f>TabRawData[[#This Row],[Qty]]*TabRawData[[#This Row],[UnitPrice]]</f>
        <v>769110.5</v>
      </c>
    </row>
    <row r="13307" spans="1:8" x14ac:dyDescent="0.3">
      <c r="A13307" t="s">
        <v>16388</v>
      </c>
      <c r="B13307" t="s">
        <v>1702</v>
      </c>
      <c r="D13307" t="s">
        <v>259</v>
      </c>
      <c r="E13307">
        <v>1550</v>
      </c>
      <c r="F13307">
        <v>144.85</v>
      </c>
      <c r="H13307" s="1">
        <f>TabRawData[[#This Row],[Qty]]*TabRawData[[#This Row],[UnitPrice]]</f>
        <v>224517.5</v>
      </c>
    </row>
    <row r="13308" spans="1:8" x14ac:dyDescent="0.3">
      <c r="A13308" t="s">
        <v>16389</v>
      </c>
      <c r="B13308" t="s">
        <v>1507</v>
      </c>
      <c r="D13308" t="s">
        <v>281</v>
      </c>
      <c r="E13308">
        <v>4625</v>
      </c>
      <c r="F13308">
        <v>82.96</v>
      </c>
      <c r="H13308" s="1">
        <f>TabRawData[[#This Row],[Qty]]*TabRawData[[#This Row],[UnitPrice]]</f>
        <v>383690</v>
      </c>
    </row>
    <row r="13309" spans="1:8" x14ac:dyDescent="0.3">
      <c r="A13309" t="s">
        <v>16390</v>
      </c>
      <c r="B13309" t="s">
        <v>1810</v>
      </c>
      <c r="D13309" t="s">
        <v>193</v>
      </c>
      <c r="E13309">
        <v>9425</v>
      </c>
      <c r="F13309">
        <v>46.32</v>
      </c>
      <c r="H13309" s="1">
        <f>TabRawData[[#This Row],[Qty]]*TabRawData[[#This Row],[UnitPrice]]</f>
        <v>436566</v>
      </c>
    </row>
    <row r="13310" spans="1:8" x14ac:dyDescent="0.3">
      <c r="A13310" t="s">
        <v>16391</v>
      </c>
      <c r="B13310" t="s">
        <v>1478</v>
      </c>
      <c r="D13310" t="s">
        <v>581</v>
      </c>
      <c r="E13310">
        <v>9275</v>
      </c>
      <c r="F13310">
        <v>85.63</v>
      </c>
      <c r="H13310" s="1">
        <f>TabRawData[[#This Row],[Qty]]*TabRawData[[#This Row],[UnitPrice]]</f>
        <v>794218.25</v>
      </c>
    </row>
    <row r="13311" spans="1:8" x14ac:dyDescent="0.3">
      <c r="A13311" t="s">
        <v>16392</v>
      </c>
      <c r="B13311" t="s">
        <v>1305</v>
      </c>
      <c r="D13311" t="s">
        <v>389</v>
      </c>
      <c r="E13311">
        <v>850</v>
      </c>
      <c r="F13311">
        <v>50.66</v>
      </c>
      <c r="H13311" s="1">
        <f>TabRawData[[#This Row],[Qty]]*TabRawData[[#This Row],[UnitPrice]]</f>
        <v>43061</v>
      </c>
    </row>
    <row r="13312" spans="1:8" x14ac:dyDescent="0.3">
      <c r="A13312" t="s">
        <v>16393</v>
      </c>
      <c r="B13312" t="s">
        <v>1302</v>
      </c>
      <c r="D13312" t="s">
        <v>408</v>
      </c>
      <c r="E13312">
        <v>12000</v>
      </c>
      <c r="F13312">
        <v>180.89</v>
      </c>
      <c r="H13312" s="1">
        <f>TabRawData[[#This Row],[Qty]]*TabRawData[[#This Row],[UnitPrice]]</f>
        <v>2170680</v>
      </c>
    </row>
    <row r="13313" spans="1:8" x14ac:dyDescent="0.3">
      <c r="A13313" t="s">
        <v>16394</v>
      </c>
      <c r="B13313" t="s">
        <v>2047</v>
      </c>
      <c r="D13313" t="s">
        <v>281</v>
      </c>
      <c r="E13313">
        <v>9350</v>
      </c>
      <c r="F13313">
        <v>74.3</v>
      </c>
      <c r="H13313" s="1">
        <f>TabRawData[[#This Row],[Qty]]*TabRawData[[#This Row],[UnitPrice]]</f>
        <v>694705</v>
      </c>
    </row>
    <row r="13314" spans="1:8" x14ac:dyDescent="0.3">
      <c r="A13314" t="s">
        <v>16395</v>
      </c>
      <c r="B13314" t="s">
        <v>1408</v>
      </c>
      <c r="D13314" t="s">
        <v>216</v>
      </c>
      <c r="E13314">
        <v>6025</v>
      </c>
      <c r="F13314">
        <v>15.63</v>
      </c>
      <c r="H13314" s="1">
        <f>TabRawData[[#This Row],[Qty]]*TabRawData[[#This Row],[UnitPrice]]</f>
        <v>94170.75</v>
      </c>
    </row>
    <row r="13315" spans="1:8" x14ac:dyDescent="0.3">
      <c r="A13315" t="s">
        <v>16396</v>
      </c>
      <c r="B13315" t="s">
        <v>1449</v>
      </c>
      <c r="D13315" t="s">
        <v>281</v>
      </c>
      <c r="E13315">
        <v>3800</v>
      </c>
      <c r="F13315">
        <v>64.2</v>
      </c>
      <c r="H13315" s="1">
        <f>TabRawData[[#This Row],[Qty]]*TabRawData[[#This Row],[UnitPrice]]</f>
        <v>243960</v>
      </c>
    </row>
    <row r="13316" spans="1:8" x14ac:dyDescent="0.3">
      <c r="A13316" t="s">
        <v>16397</v>
      </c>
      <c r="B13316" t="s">
        <v>1619</v>
      </c>
      <c r="D13316" t="s">
        <v>597</v>
      </c>
      <c r="E13316">
        <v>1875</v>
      </c>
      <c r="F13316">
        <v>32.92</v>
      </c>
      <c r="H13316" s="1">
        <f>TabRawData[[#This Row],[Qty]]*TabRawData[[#This Row],[UnitPrice]]</f>
        <v>61725</v>
      </c>
    </row>
    <row r="13317" spans="1:8" x14ac:dyDescent="0.3">
      <c r="A13317" t="s">
        <v>16398</v>
      </c>
      <c r="B13317" t="s">
        <v>1519</v>
      </c>
      <c r="D13317" t="s">
        <v>300</v>
      </c>
      <c r="E13317">
        <v>3300</v>
      </c>
      <c r="F13317">
        <v>15.88</v>
      </c>
      <c r="H13317" s="1">
        <f>TabRawData[[#This Row],[Qty]]*TabRawData[[#This Row],[UnitPrice]]</f>
        <v>52404</v>
      </c>
    </row>
    <row r="13318" spans="1:8" x14ac:dyDescent="0.3">
      <c r="A13318" t="s">
        <v>16399</v>
      </c>
      <c r="B13318" t="s">
        <v>1432</v>
      </c>
      <c r="D13318" t="s">
        <v>232</v>
      </c>
      <c r="E13318">
        <v>1150</v>
      </c>
      <c r="F13318">
        <v>144.75</v>
      </c>
      <c r="H13318" s="1">
        <f>TabRawData[[#This Row],[Qty]]*TabRawData[[#This Row],[UnitPrice]]</f>
        <v>166462.5</v>
      </c>
    </row>
    <row r="13319" spans="1:8" x14ac:dyDescent="0.3">
      <c r="A13319" t="s">
        <v>16400</v>
      </c>
      <c r="B13319" t="s">
        <v>1543</v>
      </c>
      <c r="D13319" t="s">
        <v>325</v>
      </c>
      <c r="E13319">
        <v>10700</v>
      </c>
      <c r="F13319">
        <v>51.87</v>
      </c>
      <c r="H13319" s="1">
        <f>TabRawData[[#This Row],[Qty]]*TabRawData[[#This Row],[UnitPrice]]</f>
        <v>555009</v>
      </c>
    </row>
    <row r="13320" spans="1:8" x14ac:dyDescent="0.3">
      <c r="A13320" t="s">
        <v>16401</v>
      </c>
      <c r="B13320" t="s">
        <v>1449</v>
      </c>
      <c r="D13320" t="s">
        <v>385</v>
      </c>
      <c r="E13320">
        <v>9975</v>
      </c>
      <c r="F13320">
        <v>46.3</v>
      </c>
      <c r="H13320" s="1">
        <f>TabRawData[[#This Row],[Qty]]*TabRawData[[#This Row],[UnitPrice]]</f>
        <v>461842.5</v>
      </c>
    </row>
    <row r="13321" spans="1:8" x14ac:dyDescent="0.3">
      <c r="A13321" t="s">
        <v>16402</v>
      </c>
      <c r="B13321" t="s">
        <v>1494</v>
      </c>
      <c r="D13321" t="s">
        <v>44</v>
      </c>
      <c r="E13321">
        <v>6275</v>
      </c>
      <c r="F13321">
        <v>47.87</v>
      </c>
      <c r="H13321" s="1">
        <f>TabRawData[[#This Row],[Qty]]*TabRawData[[#This Row],[UnitPrice]]</f>
        <v>300384.25</v>
      </c>
    </row>
    <row r="13322" spans="1:8" x14ac:dyDescent="0.3">
      <c r="A13322" t="s">
        <v>16403</v>
      </c>
      <c r="B13322" t="s">
        <v>2184</v>
      </c>
      <c r="D13322" t="s">
        <v>305</v>
      </c>
      <c r="E13322">
        <v>3150</v>
      </c>
      <c r="F13322">
        <v>71.89</v>
      </c>
      <c r="H13322" s="1">
        <f>TabRawData[[#This Row],[Qty]]*TabRawData[[#This Row],[UnitPrice]]</f>
        <v>226453.5</v>
      </c>
    </row>
    <row r="13323" spans="1:8" x14ac:dyDescent="0.3">
      <c r="A13323" t="s">
        <v>16404</v>
      </c>
      <c r="B13323" t="s">
        <v>1867</v>
      </c>
      <c r="D13323" t="s">
        <v>296</v>
      </c>
      <c r="E13323">
        <v>2725</v>
      </c>
      <c r="F13323">
        <v>95.48</v>
      </c>
      <c r="H13323" s="1">
        <f>TabRawData[[#This Row],[Qty]]*TabRawData[[#This Row],[UnitPrice]]</f>
        <v>260183</v>
      </c>
    </row>
    <row r="13324" spans="1:8" x14ac:dyDescent="0.3">
      <c r="A13324" t="s">
        <v>16405</v>
      </c>
      <c r="B13324" t="s">
        <v>1986</v>
      </c>
      <c r="D13324" t="s">
        <v>391</v>
      </c>
      <c r="E13324">
        <v>8775</v>
      </c>
      <c r="F13324">
        <v>12.7</v>
      </c>
      <c r="H13324" s="1">
        <f>TabRawData[[#This Row],[Qty]]*TabRawData[[#This Row],[UnitPrice]]</f>
        <v>111442.5</v>
      </c>
    </row>
    <row r="13325" spans="1:8" x14ac:dyDescent="0.3">
      <c r="A13325" t="s">
        <v>16406</v>
      </c>
      <c r="B13325" t="s">
        <v>1992</v>
      </c>
      <c r="D13325" t="s">
        <v>590</v>
      </c>
      <c r="E13325">
        <v>8150</v>
      </c>
      <c r="F13325">
        <v>68.400000000000006</v>
      </c>
      <c r="H13325" s="1">
        <f>TabRawData[[#This Row],[Qty]]*TabRawData[[#This Row],[UnitPrice]]</f>
        <v>557460</v>
      </c>
    </row>
    <row r="13326" spans="1:8" x14ac:dyDescent="0.3">
      <c r="A13326" t="s">
        <v>16407</v>
      </c>
      <c r="B13326" t="s">
        <v>2095</v>
      </c>
      <c r="D13326" t="s">
        <v>451</v>
      </c>
      <c r="E13326">
        <v>11450</v>
      </c>
      <c r="F13326">
        <v>37.340000000000003</v>
      </c>
      <c r="H13326" s="1">
        <f>TabRawData[[#This Row],[Qty]]*TabRawData[[#This Row],[UnitPrice]]</f>
        <v>427543.00000000006</v>
      </c>
    </row>
    <row r="13327" spans="1:8" x14ac:dyDescent="0.3">
      <c r="A13327" t="s">
        <v>16408</v>
      </c>
      <c r="B13327" t="s">
        <v>1702</v>
      </c>
      <c r="D13327" t="s">
        <v>537</v>
      </c>
      <c r="E13327">
        <v>5325</v>
      </c>
      <c r="F13327">
        <v>69.87</v>
      </c>
      <c r="H13327" s="1">
        <f>TabRawData[[#This Row],[Qty]]*TabRawData[[#This Row],[UnitPrice]]</f>
        <v>372057.75</v>
      </c>
    </row>
    <row r="13328" spans="1:8" x14ac:dyDescent="0.3">
      <c r="A13328" t="s">
        <v>16409</v>
      </c>
      <c r="B13328" t="s">
        <v>1837</v>
      </c>
      <c r="D13328" t="s">
        <v>503</v>
      </c>
      <c r="E13328">
        <v>11950</v>
      </c>
      <c r="F13328">
        <v>87.58</v>
      </c>
      <c r="H13328" s="1">
        <f>TabRawData[[#This Row],[Qty]]*TabRawData[[#This Row],[UnitPrice]]</f>
        <v>1046581</v>
      </c>
    </row>
    <row r="13329" spans="1:8" x14ac:dyDescent="0.3">
      <c r="A13329" t="s">
        <v>16410</v>
      </c>
      <c r="B13329" t="s">
        <v>1637</v>
      </c>
      <c r="D13329" t="s">
        <v>706</v>
      </c>
      <c r="E13329">
        <v>7225</v>
      </c>
      <c r="F13329">
        <v>77.52</v>
      </c>
      <c r="H13329" s="1">
        <f>TabRawData[[#This Row],[Qty]]*TabRawData[[#This Row],[UnitPrice]]</f>
        <v>560082</v>
      </c>
    </row>
    <row r="13330" spans="1:8" x14ac:dyDescent="0.3">
      <c r="A13330" t="s">
        <v>16411</v>
      </c>
      <c r="B13330" t="s">
        <v>1397</v>
      </c>
      <c r="D13330" t="s">
        <v>420</v>
      </c>
      <c r="E13330">
        <v>11325</v>
      </c>
      <c r="F13330">
        <v>17.399999999999999</v>
      </c>
      <c r="H13330" s="1">
        <f>TabRawData[[#This Row],[Qty]]*TabRawData[[#This Row],[UnitPrice]]</f>
        <v>197054.99999999997</v>
      </c>
    </row>
    <row r="13331" spans="1:8" x14ac:dyDescent="0.3">
      <c r="A13331" t="s">
        <v>16412</v>
      </c>
      <c r="B13331" t="s">
        <v>1920</v>
      </c>
      <c r="D13331" t="s">
        <v>394</v>
      </c>
      <c r="E13331">
        <v>825</v>
      </c>
      <c r="F13331">
        <v>45.27</v>
      </c>
      <c r="H13331" s="1">
        <f>TabRawData[[#This Row],[Qty]]*TabRawData[[#This Row],[UnitPrice]]</f>
        <v>37347.75</v>
      </c>
    </row>
    <row r="13332" spans="1:8" x14ac:dyDescent="0.3">
      <c r="A13332" t="s">
        <v>16413</v>
      </c>
      <c r="B13332" t="s">
        <v>1383</v>
      </c>
      <c r="D13332" t="s">
        <v>241</v>
      </c>
      <c r="E13332">
        <v>10825</v>
      </c>
      <c r="F13332">
        <v>19.86</v>
      </c>
      <c r="H13332" s="1">
        <f>TabRawData[[#This Row],[Qty]]*TabRawData[[#This Row],[UnitPrice]]</f>
        <v>214984.5</v>
      </c>
    </row>
    <row r="13333" spans="1:8" x14ac:dyDescent="0.3">
      <c r="A13333" t="s">
        <v>16414</v>
      </c>
      <c r="B13333" t="s">
        <v>1911</v>
      </c>
      <c r="D13333" t="s">
        <v>170</v>
      </c>
      <c r="E13333">
        <v>4875</v>
      </c>
      <c r="F13333">
        <v>21.23</v>
      </c>
      <c r="H13333" s="1">
        <f>TabRawData[[#This Row],[Qty]]*TabRawData[[#This Row],[UnitPrice]]</f>
        <v>103496.25</v>
      </c>
    </row>
    <row r="13334" spans="1:8" x14ac:dyDescent="0.3">
      <c r="A13334" t="s">
        <v>16415</v>
      </c>
      <c r="B13334" t="s">
        <v>1711</v>
      </c>
      <c r="D13334" t="s">
        <v>11</v>
      </c>
      <c r="E13334">
        <v>4400</v>
      </c>
      <c r="F13334">
        <v>29.97</v>
      </c>
      <c r="H13334" s="1">
        <f>TabRawData[[#This Row],[Qty]]*TabRawData[[#This Row],[UnitPrice]]</f>
        <v>131868</v>
      </c>
    </row>
    <row r="13335" spans="1:8" x14ac:dyDescent="0.3">
      <c r="A13335" t="s">
        <v>16416</v>
      </c>
      <c r="B13335" t="s">
        <v>2268</v>
      </c>
      <c r="D13335" t="s">
        <v>86</v>
      </c>
      <c r="E13335">
        <v>10675</v>
      </c>
      <c r="F13335">
        <v>52.09</v>
      </c>
      <c r="H13335" s="1">
        <f>TabRawData[[#This Row],[Qty]]*TabRawData[[#This Row],[UnitPrice]]</f>
        <v>556060.75</v>
      </c>
    </row>
    <row r="13336" spans="1:8" x14ac:dyDescent="0.3">
      <c r="A13336" t="s">
        <v>16417</v>
      </c>
      <c r="B13336" t="s">
        <v>1945</v>
      </c>
      <c r="D13336" t="s">
        <v>124</v>
      </c>
      <c r="E13336">
        <v>4400</v>
      </c>
      <c r="F13336">
        <v>21.52</v>
      </c>
      <c r="H13336" s="1">
        <f>TabRawData[[#This Row],[Qty]]*TabRawData[[#This Row],[UnitPrice]]</f>
        <v>94688</v>
      </c>
    </row>
    <row r="13337" spans="1:8" x14ac:dyDescent="0.3">
      <c r="A13337" t="s">
        <v>16418</v>
      </c>
      <c r="B13337" t="s">
        <v>2028</v>
      </c>
      <c r="D13337" t="s">
        <v>72</v>
      </c>
      <c r="E13337">
        <v>10225</v>
      </c>
      <c r="F13337">
        <v>39.979999999999997</v>
      </c>
      <c r="H13337" s="1">
        <f>TabRawData[[#This Row],[Qty]]*TabRawData[[#This Row],[UnitPrice]]</f>
        <v>408795.49999999994</v>
      </c>
    </row>
    <row r="13338" spans="1:8" x14ac:dyDescent="0.3">
      <c r="A13338" t="s">
        <v>16419</v>
      </c>
      <c r="B13338" t="s">
        <v>1969</v>
      </c>
      <c r="D13338" t="s">
        <v>231</v>
      </c>
      <c r="E13338">
        <v>4875</v>
      </c>
      <c r="F13338">
        <v>89.22</v>
      </c>
      <c r="H13338" s="1">
        <f>TabRawData[[#This Row],[Qty]]*TabRawData[[#This Row],[UnitPrice]]</f>
        <v>434947.5</v>
      </c>
    </row>
    <row r="13339" spans="1:8" x14ac:dyDescent="0.3">
      <c r="A13339" t="s">
        <v>16420</v>
      </c>
      <c r="B13339" t="s">
        <v>1823</v>
      </c>
      <c r="D13339" t="s">
        <v>454</v>
      </c>
      <c r="E13339">
        <v>5675</v>
      </c>
      <c r="F13339">
        <v>37.69</v>
      </c>
      <c r="H13339" s="1">
        <f>TabRawData[[#This Row],[Qty]]*TabRawData[[#This Row],[UnitPrice]]</f>
        <v>213890.75</v>
      </c>
    </row>
    <row r="13340" spans="1:8" x14ac:dyDescent="0.3">
      <c r="A13340" t="s">
        <v>16421</v>
      </c>
      <c r="B13340" t="s">
        <v>1700</v>
      </c>
      <c r="D13340" t="s">
        <v>37</v>
      </c>
      <c r="E13340">
        <v>3275</v>
      </c>
      <c r="F13340">
        <v>252.78</v>
      </c>
      <c r="H13340" s="1">
        <f>TabRawData[[#This Row],[Qty]]*TabRawData[[#This Row],[UnitPrice]]</f>
        <v>827854.5</v>
      </c>
    </row>
    <row r="13341" spans="1:8" x14ac:dyDescent="0.3">
      <c r="A13341" t="s">
        <v>16422</v>
      </c>
      <c r="B13341" t="s">
        <v>1554</v>
      </c>
      <c r="D13341" t="s">
        <v>155</v>
      </c>
      <c r="E13341">
        <v>7900</v>
      </c>
      <c r="F13341">
        <v>30.89</v>
      </c>
      <c r="H13341" s="1">
        <f>TabRawData[[#This Row],[Qty]]*TabRawData[[#This Row],[UnitPrice]]</f>
        <v>244031</v>
      </c>
    </row>
    <row r="13342" spans="1:8" x14ac:dyDescent="0.3">
      <c r="A13342" t="s">
        <v>16423</v>
      </c>
      <c r="B13342" t="s">
        <v>2183</v>
      </c>
      <c r="D13342" t="s">
        <v>410</v>
      </c>
      <c r="E13342">
        <v>8925</v>
      </c>
      <c r="F13342">
        <v>28.1</v>
      </c>
      <c r="H13342" s="1">
        <f>TabRawData[[#This Row],[Qty]]*TabRawData[[#This Row],[UnitPrice]]</f>
        <v>250792.5</v>
      </c>
    </row>
    <row r="13343" spans="1:8" x14ac:dyDescent="0.3">
      <c r="A13343" t="s">
        <v>16424</v>
      </c>
      <c r="B13343" t="s">
        <v>1714</v>
      </c>
      <c r="D13343" t="s">
        <v>505</v>
      </c>
      <c r="E13343">
        <v>8050</v>
      </c>
      <c r="F13343">
        <v>116.22</v>
      </c>
      <c r="H13343" s="1">
        <f>TabRawData[[#This Row],[Qty]]*TabRawData[[#This Row],[UnitPrice]]</f>
        <v>935571</v>
      </c>
    </row>
    <row r="13344" spans="1:8" x14ac:dyDescent="0.3">
      <c r="A13344" t="s">
        <v>16425</v>
      </c>
      <c r="B13344" t="s">
        <v>2231</v>
      </c>
      <c r="D13344" t="s">
        <v>347</v>
      </c>
      <c r="E13344">
        <v>9425</v>
      </c>
      <c r="F13344">
        <v>72.209999999999994</v>
      </c>
      <c r="H13344" s="1">
        <f>TabRawData[[#This Row],[Qty]]*TabRawData[[#This Row],[UnitPrice]]</f>
        <v>680579.24999999988</v>
      </c>
    </row>
    <row r="13345" spans="1:8" x14ac:dyDescent="0.3">
      <c r="A13345" t="s">
        <v>16426</v>
      </c>
      <c r="B13345" t="s">
        <v>1474</v>
      </c>
      <c r="D13345" t="s">
        <v>420</v>
      </c>
      <c r="E13345">
        <v>10675</v>
      </c>
      <c r="F13345">
        <v>25.69</v>
      </c>
      <c r="H13345" s="1">
        <f>TabRawData[[#This Row],[Qty]]*TabRawData[[#This Row],[UnitPrice]]</f>
        <v>274240.75</v>
      </c>
    </row>
    <row r="13346" spans="1:8" x14ac:dyDescent="0.3">
      <c r="A13346" t="s">
        <v>16427</v>
      </c>
      <c r="B13346" t="s">
        <v>1560</v>
      </c>
      <c r="D13346" t="s">
        <v>314</v>
      </c>
      <c r="E13346">
        <v>2175</v>
      </c>
      <c r="F13346">
        <v>20.309999999999999</v>
      </c>
      <c r="H13346" s="1">
        <f>TabRawData[[#This Row],[Qty]]*TabRawData[[#This Row],[UnitPrice]]</f>
        <v>44174.25</v>
      </c>
    </row>
    <row r="13347" spans="1:8" x14ac:dyDescent="0.3">
      <c r="A13347" t="s">
        <v>16428</v>
      </c>
      <c r="B13347" t="s">
        <v>1445</v>
      </c>
      <c r="D13347" t="s">
        <v>232</v>
      </c>
      <c r="E13347">
        <v>10975</v>
      </c>
      <c r="F13347">
        <v>107.69</v>
      </c>
      <c r="H13347" s="1">
        <f>TabRawData[[#This Row],[Qty]]*TabRawData[[#This Row],[UnitPrice]]</f>
        <v>1181897.75</v>
      </c>
    </row>
    <row r="13348" spans="1:8" x14ac:dyDescent="0.3">
      <c r="A13348" t="s">
        <v>16429</v>
      </c>
      <c r="B13348" t="s">
        <v>2090</v>
      </c>
      <c r="D13348" t="s">
        <v>509</v>
      </c>
      <c r="E13348">
        <v>10350</v>
      </c>
      <c r="F13348">
        <v>29.69</v>
      </c>
      <c r="H13348" s="1">
        <f>TabRawData[[#This Row],[Qty]]*TabRawData[[#This Row],[UnitPrice]]</f>
        <v>307291.5</v>
      </c>
    </row>
    <row r="13349" spans="1:8" x14ac:dyDescent="0.3">
      <c r="A13349" t="s">
        <v>16430</v>
      </c>
      <c r="B13349" t="s">
        <v>2091</v>
      </c>
      <c r="D13349" t="s">
        <v>716</v>
      </c>
      <c r="E13349">
        <v>2875</v>
      </c>
      <c r="F13349">
        <v>135.62</v>
      </c>
      <c r="H13349" s="1">
        <f>TabRawData[[#This Row],[Qty]]*TabRawData[[#This Row],[UnitPrice]]</f>
        <v>389907.5</v>
      </c>
    </row>
    <row r="13350" spans="1:8" x14ac:dyDescent="0.3">
      <c r="A13350" t="s">
        <v>16431</v>
      </c>
      <c r="B13350" t="s">
        <v>2117</v>
      </c>
      <c r="D13350" t="s">
        <v>531</v>
      </c>
      <c r="E13350">
        <v>925</v>
      </c>
      <c r="F13350">
        <v>35.33</v>
      </c>
      <c r="H13350" s="1">
        <f>TabRawData[[#This Row],[Qty]]*TabRawData[[#This Row],[UnitPrice]]</f>
        <v>32680.25</v>
      </c>
    </row>
    <row r="13351" spans="1:8" x14ac:dyDescent="0.3">
      <c r="A13351" t="s">
        <v>16432</v>
      </c>
      <c r="B13351" t="s">
        <v>1812</v>
      </c>
      <c r="D13351" t="s">
        <v>465</v>
      </c>
      <c r="E13351">
        <v>3675</v>
      </c>
      <c r="F13351">
        <v>132.34</v>
      </c>
      <c r="H13351" s="1">
        <f>TabRawData[[#This Row],[Qty]]*TabRawData[[#This Row],[UnitPrice]]</f>
        <v>486349.5</v>
      </c>
    </row>
    <row r="13352" spans="1:8" x14ac:dyDescent="0.3">
      <c r="A13352" t="s">
        <v>16433</v>
      </c>
      <c r="B13352" t="s">
        <v>2133</v>
      </c>
      <c r="D13352" t="s">
        <v>706</v>
      </c>
      <c r="E13352">
        <v>8625</v>
      </c>
      <c r="F13352">
        <v>116.28</v>
      </c>
      <c r="H13352" s="1">
        <f>TabRawData[[#This Row],[Qty]]*TabRawData[[#This Row],[UnitPrice]]</f>
        <v>1002915</v>
      </c>
    </row>
    <row r="13353" spans="1:8" x14ac:dyDescent="0.3">
      <c r="A13353" t="s">
        <v>16434</v>
      </c>
      <c r="B13353" t="s">
        <v>2068</v>
      </c>
      <c r="D13353" t="s">
        <v>238</v>
      </c>
      <c r="E13353">
        <v>1000</v>
      </c>
      <c r="F13353">
        <v>45.76</v>
      </c>
      <c r="H13353" s="1">
        <f>TabRawData[[#This Row],[Qty]]*TabRawData[[#This Row],[UnitPrice]]</f>
        <v>45760</v>
      </c>
    </row>
    <row r="13354" spans="1:8" x14ac:dyDescent="0.3">
      <c r="A13354" t="s">
        <v>16435</v>
      </c>
      <c r="B13354" t="s">
        <v>1297</v>
      </c>
      <c r="D13354" t="s">
        <v>277</v>
      </c>
      <c r="E13354">
        <v>2175</v>
      </c>
      <c r="F13354">
        <v>53.8</v>
      </c>
      <c r="H13354" s="1">
        <f>TabRawData[[#This Row],[Qty]]*TabRawData[[#This Row],[UnitPrice]]</f>
        <v>117015</v>
      </c>
    </row>
    <row r="13355" spans="1:8" x14ac:dyDescent="0.3">
      <c r="A13355" t="s">
        <v>16436</v>
      </c>
      <c r="B13355" t="s">
        <v>2133</v>
      </c>
      <c r="D13355" t="s">
        <v>539</v>
      </c>
      <c r="E13355">
        <v>11150</v>
      </c>
      <c r="F13355">
        <v>39.43</v>
      </c>
      <c r="H13355" s="1">
        <f>TabRawData[[#This Row],[Qty]]*TabRawData[[#This Row],[UnitPrice]]</f>
        <v>439644.5</v>
      </c>
    </row>
    <row r="13356" spans="1:8" x14ac:dyDescent="0.3">
      <c r="A13356" t="s">
        <v>16437</v>
      </c>
      <c r="B13356" t="s">
        <v>1449</v>
      </c>
      <c r="D13356" t="s">
        <v>462</v>
      </c>
      <c r="E13356">
        <v>6525</v>
      </c>
      <c r="F13356">
        <v>24.69</v>
      </c>
      <c r="H13356" s="1">
        <f>TabRawData[[#This Row],[Qty]]*TabRawData[[#This Row],[UnitPrice]]</f>
        <v>161102.25</v>
      </c>
    </row>
    <row r="13357" spans="1:8" x14ac:dyDescent="0.3">
      <c r="A13357" t="s">
        <v>16438</v>
      </c>
      <c r="B13357" t="s">
        <v>1901</v>
      </c>
      <c r="D13357" t="s">
        <v>129</v>
      </c>
      <c r="E13357">
        <v>1250</v>
      </c>
      <c r="F13357">
        <v>50.17</v>
      </c>
      <c r="H13357" s="1">
        <f>TabRawData[[#This Row],[Qty]]*TabRawData[[#This Row],[UnitPrice]]</f>
        <v>62712.5</v>
      </c>
    </row>
    <row r="13358" spans="1:8" x14ac:dyDescent="0.3">
      <c r="A13358" t="s">
        <v>16439</v>
      </c>
      <c r="B13358" t="s">
        <v>1964</v>
      </c>
      <c r="D13358" t="s">
        <v>400</v>
      </c>
      <c r="E13358">
        <v>10700</v>
      </c>
      <c r="F13358">
        <v>83.89</v>
      </c>
      <c r="H13358" s="1">
        <f>TabRawData[[#This Row],[Qty]]*TabRawData[[#This Row],[UnitPrice]]</f>
        <v>897623</v>
      </c>
    </row>
    <row r="13359" spans="1:8" x14ac:dyDescent="0.3">
      <c r="A13359" t="s">
        <v>16440</v>
      </c>
      <c r="B13359" t="s">
        <v>1537</v>
      </c>
      <c r="D13359" t="s">
        <v>287</v>
      </c>
      <c r="E13359">
        <v>4300</v>
      </c>
      <c r="F13359">
        <v>104.16</v>
      </c>
      <c r="H13359" s="1">
        <f>TabRawData[[#This Row],[Qty]]*TabRawData[[#This Row],[UnitPrice]]</f>
        <v>447888</v>
      </c>
    </row>
    <row r="13360" spans="1:8" x14ac:dyDescent="0.3">
      <c r="A13360" t="s">
        <v>16441</v>
      </c>
      <c r="B13360" t="s">
        <v>2258</v>
      </c>
      <c r="D13360" t="s">
        <v>159</v>
      </c>
      <c r="E13360">
        <v>4900</v>
      </c>
      <c r="F13360">
        <v>48.23</v>
      </c>
      <c r="H13360" s="1">
        <f>TabRawData[[#This Row],[Qty]]*TabRawData[[#This Row],[UnitPrice]]</f>
        <v>236326.99999999997</v>
      </c>
    </row>
    <row r="13361" spans="1:8" x14ac:dyDescent="0.3">
      <c r="A13361" t="s">
        <v>16442</v>
      </c>
      <c r="B13361" t="s">
        <v>1927</v>
      </c>
      <c r="D13361" t="s">
        <v>556</v>
      </c>
      <c r="E13361">
        <v>9125</v>
      </c>
      <c r="F13361">
        <v>72.59</v>
      </c>
      <c r="H13361" s="1">
        <f>TabRawData[[#This Row],[Qty]]*TabRawData[[#This Row],[UnitPrice]]</f>
        <v>662383.75</v>
      </c>
    </row>
    <row r="13362" spans="1:8" x14ac:dyDescent="0.3">
      <c r="A13362" t="s">
        <v>16443</v>
      </c>
      <c r="B13362" t="s">
        <v>1645</v>
      </c>
      <c r="D13362" t="s">
        <v>72</v>
      </c>
      <c r="E13362">
        <v>3875</v>
      </c>
      <c r="F13362">
        <v>31.84</v>
      </c>
      <c r="H13362" s="1">
        <f>TabRawData[[#This Row],[Qty]]*TabRawData[[#This Row],[UnitPrice]]</f>
        <v>123380</v>
      </c>
    </row>
    <row r="13363" spans="1:8" x14ac:dyDescent="0.3">
      <c r="A13363" t="s">
        <v>16444</v>
      </c>
      <c r="B13363" t="s">
        <v>1713</v>
      </c>
      <c r="D13363" t="s">
        <v>150</v>
      </c>
      <c r="E13363">
        <v>8700</v>
      </c>
      <c r="F13363">
        <v>26.25</v>
      </c>
      <c r="H13363" s="1">
        <f>TabRawData[[#This Row],[Qty]]*TabRawData[[#This Row],[UnitPrice]]</f>
        <v>228375</v>
      </c>
    </row>
    <row r="13364" spans="1:8" x14ac:dyDescent="0.3">
      <c r="A13364" t="s">
        <v>16445</v>
      </c>
      <c r="B13364" t="s">
        <v>1576</v>
      </c>
      <c r="D13364" t="s">
        <v>547</v>
      </c>
      <c r="E13364">
        <v>9525</v>
      </c>
      <c r="F13364">
        <v>97.81</v>
      </c>
      <c r="H13364" s="1">
        <f>TabRawData[[#This Row],[Qty]]*TabRawData[[#This Row],[UnitPrice]]</f>
        <v>931640.25</v>
      </c>
    </row>
    <row r="13365" spans="1:8" x14ac:dyDescent="0.3">
      <c r="A13365" t="s">
        <v>16446</v>
      </c>
      <c r="B13365" t="s">
        <v>1368</v>
      </c>
      <c r="D13365" t="s">
        <v>491</v>
      </c>
      <c r="E13365">
        <v>3600</v>
      </c>
      <c r="F13365">
        <v>80.010000000000005</v>
      </c>
      <c r="H13365" s="1">
        <f>TabRawData[[#This Row],[Qty]]*TabRawData[[#This Row],[UnitPrice]]</f>
        <v>288036</v>
      </c>
    </row>
    <row r="13366" spans="1:8" x14ac:dyDescent="0.3">
      <c r="A13366" t="s">
        <v>16447</v>
      </c>
      <c r="B13366" t="s">
        <v>1887</v>
      </c>
      <c r="D13366" t="s">
        <v>233</v>
      </c>
      <c r="E13366">
        <v>7100</v>
      </c>
      <c r="F13366">
        <v>28.27</v>
      </c>
      <c r="H13366" s="1">
        <f>TabRawData[[#This Row],[Qty]]*TabRawData[[#This Row],[UnitPrice]]</f>
        <v>200717</v>
      </c>
    </row>
    <row r="13367" spans="1:8" x14ac:dyDescent="0.3">
      <c r="A13367" t="s">
        <v>16448</v>
      </c>
      <c r="B13367" t="s">
        <v>1411</v>
      </c>
      <c r="D13367" t="s">
        <v>532</v>
      </c>
      <c r="E13367">
        <v>10325</v>
      </c>
      <c r="F13367">
        <v>104.05</v>
      </c>
      <c r="H13367" s="1">
        <f>TabRawData[[#This Row],[Qty]]*TabRawData[[#This Row],[UnitPrice]]</f>
        <v>1074316.25</v>
      </c>
    </row>
    <row r="13368" spans="1:8" x14ac:dyDescent="0.3">
      <c r="A13368" t="s">
        <v>16449</v>
      </c>
      <c r="B13368" t="s">
        <v>1705</v>
      </c>
      <c r="D13368" t="s">
        <v>500</v>
      </c>
      <c r="E13368">
        <v>11100</v>
      </c>
      <c r="F13368">
        <v>159.76</v>
      </c>
      <c r="H13368" s="1">
        <f>TabRawData[[#This Row],[Qty]]*TabRawData[[#This Row],[UnitPrice]]</f>
        <v>1773336</v>
      </c>
    </row>
    <row r="13369" spans="1:8" x14ac:dyDescent="0.3">
      <c r="A13369" t="s">
        <v>16450</v>
      </c>
      <c r="B13369" t="s">
        <v>1562</v>
      </c>
      <c r="D13369" t="s">
        <v>281</v>
      </c>
      <c r="E13369">
        <v>11200</v>
      </c>
      <c r="F13369">
        <v>71.42</v>
      </c>
      <c r="H13369" s="1">
        <f>TabRawData[[#This Row],[Qty]]*TabRawData[[#This Row],[UnitPrice]]</f>
        <v>799904</v>
      </c>
    </row>
    <row r="13370" spans="1:8" x14ac:dyDescent="0.3">
      <c r="A13370" t="s">
        <v>16451</v>
      </c>
      <c r="B13370" t="s">
        <v>2015</v>
      </c>
      <c r="D13370" t="s">
        <v>318</v>
      </c>
      <c r="E13370">
        <v>5600</v>
      </c>
      <c r="F13370">
        <v>44.84</v>
      </c>
      <c r="H13370" s="1">
        <f>TabRawData[[#This Row],[Qty]]*TabRawData[[#This Row],[UnitPrice]]</f>
        <v>251104.00000000003</v>
      </c>
    </row>
    <row r="13371" spans="1:8" x14ac:dyDescent="0.3">
      <c r="A13371" t="s">
        <v>16452</v>
      </c>
      <c r="B13371" t="s">
        <v>1601</v>
      </c>
      <c r="D13371" t="s">
        <v>351</v>
      </c>
      <c r="E13371">
        <v>11425</v>
      </c>
      <c r="F13371">
        <v>47.72</v>
      </c>
      <c r="H13371" s="1">
        <f>TabRawData[[#This Row],[Qty]]*TabRawData[[#This Row],[UnitPrice]]</f>
        <v>545201</v>
      </c>
    </row>
    <row r="13372" spans="1:8" x14ac:dyDescent="0.3">
      <c r="A13372" t="s">
        <v>16453</v>
      </c>
      <c r="B13372" t="s">
        <v>1623</v>
      </c>
      <c r="D13372" t="s">
        <v>181</v>
      </c>
      <c r="E13372">
        <v>6100</v>
      </c>
      <c r="F13372">
        <v>54.29</v>
      </c>
      <c r="H13372" s="1">
        <f>TabRawData[[#This Row],[Qty]]*TabRawData[[#This Row],[UnitPrice]]</f>
        <v>331169</v>
      </c>
    </row>
    <row r="13373" spans="1:8" x14ac:dyDescent="0.3">
      <c r="A13373" t="s">
        <v>16454</v>
      </c>
      <c r="B13373" t="s">
        <v>1507</v>
      </c>
      <c r="D13373" t="s">
        <v>476</v>
      </c>
      <c r="E13373">
        <v>10325</v>
      </c>
      <c r="F13373">
        <v>126.84</v>
      </c>
      <c r="H13373" s="1">
        <f>TabRawData[[#This Row],[Qty]]*TabRawData[[#This Row],[UnitPrice]]</f>
        <v>1309623</v>
      </c>
    </row>
    <row r="13374" spans="1:8" x14ac:dyDescent="0.3">
      <c r="A13374" t="s">
        <v>16455</v>
      </c>
      <c r="B13374" t="s">
        <v>2077</v>
      </c>
      <c r="D13374" t="s">
        <v>150</v>
      </c>
      <c r="E13374">
        <v>11950</v>
      </c>
      <c r="F13374">
        <v>21.26</v>
      </c>
      <c r="H13374" s="1">
        <f>TabRawData[[#This Row],[Qty]]*TabRawData[[#This Row],[UnitPrice]]</f>
        <v>254057.00000000003</v>
      </c>
    </row>
    <row r="13375" spans="1:8" x14ac:dyDescent="0.3">
      <c r="A13375" t="s">
        <v>16456</v>
      </c>
      <c r="B13375" t="s">
        <v>1364</v>
      </c>
      <c r="D13375" t="s">
        <v>114</v>
      </c>
      <c r="E13375">
        <v>9500</v>
      </c>
      <c r="F13375">
        <v>65.12</v>
      </c>
      <c r="H13375" s="1">
        <f>TabRawData[[#This Row],[Qty]]*TabRawData[[#This Row],[UnitPrice]]</f>
        <v>618640</v>
      </c>
    </row>
    <row r="13376" spans="1:8" x14ac:dyDescent="0.3">
      <c r="A13376" t="s">
        <v>16457</v>
      </c>
      <c r="B13376" t="s">
        <v>2064</v>
      </c>
      <c r="D13376" t="s">
        <v>327</v>
      </c>
      <c r="E13376">
        <v>3400</v>
      </c>
      <c r="F13376">
        <v>86.52</v>
      </c>
      <c r="H13376" s="1">
        <f>TabRawData[[#This Row],[Qty]]*TabRawData[[#This Row],[UnitPrice]]</f>
        <v>294168</v>
      </c>
    </row>
    <row r="13377" spans="1:8" x14ac:dyDescent="0.3">
      <c r="A13377" t="s">
        <v>16458</v>
      </c>
      <c r="B13377" t="s">
        <v>2269</v>
      </c>
      <c r="D13377" t="s">
        <v>153</v>
      </c>
      <c r="E13377">
        <v>8525</v>
      </c>
      <c r="F13377">
        <v>143.26</v>
      </c>
      <c r="H13377" s="1">
        <f>TabRawData[[#This Row],[Qty]]*TabRawData[[#This Row],[UnitPrice]]</f>
        <v>1221291.5</v>
      </c>
    </row>
    <row r="13378" spans="1:8" x14ac:dyDescent="0.3">
      <c r="A13378" t="s">
        <v>16459</v>
      </c>
      <c r="B13378" t="s">
        <v>2250</v>
      </c>
      <c r="D13378" t="s">
        <v>219</v>
      </c>
      <c r="E13378">
        <v>6300</v>
      </c>
      <c r="F13378">
        <v>292.54000000000002</v>
      </c>
      <c r="H13378" s="1">
        <f>TabRawData[[#This Row],[Qty]]*TabRawData[[#This Row],[UnitPrice]]</f>
        <v>1843002.0000000002</v>
      </c>
    </row>
    <row r="13379" spans="1:8" x14ac:dyDescent="0.3">
      <c r="A13379" t="s">
        <v>16460</v>
      </c>
      <c r="B13379" t="s">
        <v>1640</v>
      </c>
      <c r="D13379" t="s">
        <v>190</v>
      </c>
      <c r="E13379">
        <v>12425</v>
      </c>
      <c r="F13379">
        <v>87.65</v>
      </c>
      <c r="H13379" s="1">
        <f>TabRawData[[#This Row],[Qty]]*TabRawData[[#This Row],[UnitPrice]]</f>
        <v>1089051.25</v>
      </c>
    </row>
    <row r="13380" spans="1:8" x14ac:dyDescent="0.3">
      <c r="A13380" t="s">
        <v>16461</v>
      </c>
      <c r="B13380" t="s">
        <v>1394</v>
      </c>
      <c r="D13380" t="s">
        <v>510</v>
      </c>
      <c r="E13380">
        <v>3775</v>
      </c>
      <c r="F13380">
        <v>49.21</v>
      </c>
      <c r="H13380" s="1">
        <f>TabRawData[[#This Row],[Qty]]*TabRawData[[#This Row],[UnitPrice]]</f>
        <v>185767.75</v>
      </c>
    </row>
    <row r="13381" spans="1:8" x14ac:dyDescent="0.3">
      <c r="A13381" t="s">
        <v>16462</v>
      </c>
      <c r="B13381" t="s">
        <v>1532</v>
      </c>
      <c r="D13381" t="s">
        <v>147</v>
      </c>
      <c r="E13381">
        <v>10100</v>
      </c>
      <c r="F13381">
        <v>106.58</v>
      </c>
      <c r="H13381" s="1">
        <f>TabRawData[[#This Row],[Qty]]*TabRawData[[#This Row],[UnitPrice]]</f>
        <v>1076458</v>
      </c>
    </row>
    <row r="13382" spans="1:8" x14ac:dyDescent="0.3">
      <c r="A13382" t="s">
        <v>16463</v>
      </c>
      <c r="B13382" t="s">
        <v>1409</v>
      </c>
      <c r="D13382" t="s">
        <v>369</v>
      </c>
      <c r="E13382">
        <v>11525</v>
      </c>
      <c r="F13382">
        <v>53.86</v>
      </c>
      <c r="H13382" s="1">
        <f>TabRawData[[#This Row],[Qty]]*TabRawData[[#This Row],[UnitPrice]]</f>
        <v>620736.5</v>
      </c>
    </row>
    <row r="13383" spans="1:8" x14ac:dyDescent="0.3">
      <c r="A13383" t="s">
        <v>16464</v>
      </c>
      <c r="B13383" t="s">
        <v>2140</v>
      </c>
      <c r="D13383" t="s">
        <v>99</v>
      </c>
      <c r="E13383">
        <v>4425</v>
      </c>
      <c r="F13383">
        <v>13.4</v>
      </c>
      <c r="H13383" s="1">
        <f>TabRawData[[#This Row],[Qty]]*TabRawData[[#This Row],[UnitPrice]]</f>
        <v>59295</v>
      </c>
    </row>
    <row r="13384" spans="1:8" x14ac:dyDescent="0.3">
      <c r="A13384" t="s">
        <v>16465</v>
      </c>
      <c r="B13384" t="s">
        <v>1506</v>
      </c>
      <c r="D13384" t="s">
        <v>195</v>
      </c>
      <c r="E13384">
        <v>700</v>
      </c>
      <c r="F13384">
        <v>50.03</v>
      </c>
      <c r="H13384" s="1">
        <f>TabRawData[[#This Row],[Qty]]*TabRawData[[#This Row],[UnitPrice]]</f>
        <v>35021</v>
      </c>
    </row>
    <row r="13385" spans="1:8" x14ac:dyDescent="0.3">
      <c r="A13385" t="s">
        <v>16466</v>
      </c>
      <c r="B13385" t="s">
        <v>2180</v>
      </c>
      <c r="D13385" t="s">
        <v>308</v>
      </c>
      <c r="E13385">
        <v>12400</v>
      </c>
      <c r="F13385">
        <v>26.37</v>
      </c>
      <c r="H13385" s="1">
        <f>TabRawData[[#This Row],[Qty]]*TabRawData[[#This Row],[UnitPrice]]</f>
        <v>326988</v>
      </c>
    </row>
    <row r="13386" spans="1:8" x14ac:dyDescent="0.3">
      <c r="A13386" t="s">
        <v>16467</v>
      </c>
      <c r="B13386" t="s">
        <v>1558</v>
      </c>
      <c r="D13386" t="s">
        <v>421</v>
      </c>
      <c r="E13386">
        <v>2800</v>
      </c>
      <c r="F13386">
        <v>61.04</v>
      </c>
      <c r="H13386" s="1">
        <f>TabRawData[[#This Row],[Qty]]*TabRawData[[#This Row],[UnitPrice]]</f>
        <v>170912</v>
      </c>
    </row>
    <row r="13387" spans="1:8" x14ac:dyDescent="0.3">
      <c r="A13387" t="s">
        <v>16468</v>
      </c>
      <c r="B13387" t="s">
        <v>2187</v>
      </c>
      <c r="D13387" t="s">
        <v>365</v>
      </c>
      <c r="E13387">
        <v>10575</v>
      </c>
      <c r="F13387">
        <v>56.9</v>
      </c>
      <c r="H13387" s="1">
        <f>TabRawData[[#This Row],[Qty]]*TabRawData[[#This Row],[UnitPrice]]</f>
        <v>601717.5</v>
      </c>
    </row>
    <row r="13388" spans="1:8" x14ac:dyDescent="0.3">
      <c r="A13388" t="s">
        <v>16469</v>
      </c>
      <c r="B13388" t="s">
        <v>1834</v>
      </c>
      <c r="D13388" t="s">
        <v>394</v>
      </c>
      <c r="E13388">
        <v>9525</v>
      </c>
      <c r="F13388">
        <v>38.119999999999997</v>
      </c>
      <c r="H13388" s="1">
        <f>TabRawData[[#This Row],[Qty]]*TabRawData[[#This Row],[UnitPrice]]</f>
        <v>363093</v>
      </c>
    </row>
    <row r="13389" spans="1:8" x14ac:dyDescent="0.3">
      <c r="A13389" t="s">
        <v>16470</v>
      </c>
      <c r="B13389" t="s">
        <v>1896</v>
      </c>
      <c r="D13389" t="s">
        <v>111</v>
      </c>
      <c r="E13389">
        <v>10650</v>
      </c>
      <c r="F13389">
        <v>113.66</v>
      </c>
      <c r="H13389" s="1">
        <f>TabRawData[[#This Row],[Qty]]*TabRawData[[#This Row],[UnitPrice]]</f>
        <v>1210479</v>
      </c>
    </row>
    <row r="13390" spans="1:8" x14ac:dyDescent="0.3">
      <c r="A13390" t="s">
        <v>16471</v>
      </c>
      <c r="B13390" t="s">
        <v>1730</v>
      </c>
      <c r="D13390" t="s">
        <v>510</v>
      </c>
      <c r="E13390">
        <v>10350</v>
      </c>
      <c r="F13390">
        <v>56.78</v>
      </c>
      <c r="H13390" s="1">
        <f>TabRawData[[#This Row],[Qty]]*TabRawData[[#This Row],[UnitPrice]]</f>
        <v>587673</v>
      </c>
    </row>
    <row r="13391" spans="1:8" x14ac:dyDescent="0.3">
      <c r="A13391" t="s">
        <v>16472</v>
      </c>
      <c r="B13391" t="s">
        <v>2165</v>
      </c>
      <c r="D13391" t="s">
        <v>469</v>
      </c>
      <c r="E13391">
        <v>1775</v>
      </c>
      <c r="F13391">
        <v>84.1</v>
      </c>
      <c r="H13391" s="1">
        <f>TabRawData[[#This Row],[Qty]]*TabRawData[[#This Row],[UnitPrice]]</f>
        <v>149277.5</v>
      </c>
    </row>
    <row r="13392" spans="1:8" x14ac:dyDescent="0.3">
      <c r="A13392" t="s">
        <v>16473</v>
      </c>
      <c r="B13392" t="s">
        <v>1492</v>
      </c>
      <c r="D13392" t="s">
        <v>154</v>
      </c>
      <c r="E13392">
        <v>8700</v>
      </c>
      <c r="F13392">
        <v>35.869999999999997</v>
      </c>
      <c r="H13392" s="1">
        <f>TabRawData[[#This Row],[Qty]]*TabRawData[[#This Row],[UnitPrice]]</f>
        <v>312069</v>
      </c>
    </row>
    <row r="13393" spans="1:8" x14ac:dyDescent="0.3">
      <c r="A13393" t="s">
        <v>16474</v>
      </c>
      <c r="B13393" t="s">
        <v>1363</v>
      </c>
      <c r="D13393" t="s">
        <v>421</v>
      </c>
      <c r="E13393">
        <v>10150</v>
      </c>
      <c r="F13393">
        <v>42.78</v>
      </c>
      <c r="H13393" s="1">
        <f>TabRawData[[#This Row],[Qty]]*TabRawData[[#This Row],[UnitPrice]]</f>
        <v>434217</v>
      </c>
    </row>
    <row r="13394" spans="1:8" x14ac:dyDescent="0.3">
      <c r="A13394" t="s">
        <v>16475</v>
      </c>
      <c r="B13394" t="s">
        <v>1313</v>
      </c>
      <c r="D13394" t="s">
        <v>580</v>
      </c>
      <c r="E13394">
        <v>2850</v>
      </c>
      <c r="F13394">
        <v>82.28</v>
      </c>
      <c r="H13394" s="1">
        <f>TabRawData[[#This Row],[Qty]]*TabRawData[[#This Row],[UnitPrice]]</f>
        <v>234498</v>
      </c>
    </row>
    <row r="13395" spans="1:8" x14ac:dyDescent="0.3">
      <c r="A13395" t="s">
        <v>16476</v>
      </c>
      <c r="B13395" t="s">
        <v>2092</v>
      </c>
      <c r="D13395" t="s">
        <v>276</v>
      </c>
      <c r="E13395">
        <v>2275</v>
      </c>
      <c r="F13395">
        <v>25.76</v>
      </c>
      <c r="H13395" s="1">
        <f>TabRawData[[#This Row],[Qty]]*TabRawData[[#This Row],[UnitPrice]]</f>
        <v>58604</v>
      </c>
    </row>
    <row r="13396" spans="1:8" x14ac:dyDescent="0.3">
      <c r="A13396" t="s">
        <v>16477</v>
      </c>
      <c r="B13396" t="s">
        <v>1911</v>
      </c>
      <c r="D13396" t="s">
        <v>565</v>
      </c>
      <c r="E13396">
        <v>975</v>
      </c>
      <c r="F13396">
        <v>38.18</v>
      </c>
      <c r="H13396" s="1">
        <f>TabRawData[[#This Row],[Qty]]*TabRawData[[#This Row],[UnitPrice]]</f>
        <v>37225.5</v>
      </c>
    </row>
    <row r="13397" spans="1:8" x14ac:dyDescent="0.3">
      <c r="A13397" t="s">
        <v>16478</v>
      </c>
      <c r="B13397" t="s">
        <v>1785</v>
      </c>
      <c r="D13397" t="s">
        <v>565</v>
      </c>
      <c r="E13397">
        <v>3450</v>
      </c>
      <c r="F13397">
        <v>26.95</v>
      </c>
      <c r="H13397" s="1">
        <f>TabRawData[[#This Row],[Qty]]*TabRawData[[#This Row],[UnitPrice]]</f>
        <v>92977.5</v>
      </c>
    </row>
    <row r="13398" spans="1:8" x14ac:dyDescent="0.3">
      <c r="A13398" t="s">
        <v>16479</v>
      </c>
      <c r="B13398" t="s">
        <v>1769</v>
      </c>
      <c r="D13398" t="s">
        <v>460</v>
      </c>
      <c r="E13398">
        <v>10625</v>
      </c>
      <c r="F13398">
        <v>55.34</v>
      </c>
      <c r="H13398" s="1">
        <f>TabRawData[[#This Row],[Qty]]*TabRawData[[#This Row],[UnitPrice]]</f>
        <v>587987.5</v>
      </c>
    </row>
    <row r="13399" spans="1:8" x14ac:dyDescent="0.3">
      <c r="A13399" t="s">
        <v>16480</v>
      </c>
      <c r="B13399" t="s">
        <v>1364</v>
      </c>
      <c r="D13399" t="s">
        <v>124</v>
      </c>
      <c r="E13399">
        <v>8750</v>
      </c>
      <c r="F13399">
        <v>25.56</v>
      </c>
      <c r="H13399" s="1">
        <f>TabRawData[[#This Row],[Qty]]*TabRawData[[#This Row],[UnitPrice]]</f>
        <v>223650</v>
      </c>
    </row>
    <row r="13400" spans="1:8" x14ac:dyDescent="0.3">
      <c r="A13400" t="s">
        <v>16481</v>
      </c>
      <c r="B13400" t="s">
        <v>1366</v>
      </c>
      <c r="D13400" t="s">
        <v>310</v>
      </c>
      <c r="E13400">
        <v>8625</v>
      </c>
      <c r="F13400">
        <v>33.69</v>
      </c>
      <c r="H13400" s="1">
        <f>TabRawData[[#This Row],[Qty]]*TabRawData[[#This Row],[UnitPrice]]</f>
        <v>290576.25</v>
      </c>
    </row>
    <row r="13401" spans="1:8" x14ac:dyDescent="0.3">
      <c r="A13401" t="s">
        <v>16482</v>
      </c>
      <c r="B13401" t="s">
        <v>2246</v>
      </c>
      <c r="D13401" t="s">
        <v>283</v>
      </c>
      <c r="E13401">
        <v>10300</v>
      </c>
      <c r="F13401">
        <v>112.09</v>
      </c>
      <c r="H13401" s="1">
        <f>TabRawData[[#This Row],[Qty]]*TabRawData[[#This Row],[UnitPrice]]</f>
        <v>1154527</v>
      </c>
    </row>
    <row r="13402" spans="1:8" x14ac:dyDescent="0.3">
      <c r="A13402" t="s">
        <v>16483</v>
      </c>
      <c r="B13402" t="s">
        <v>2245</v>
      </c>
      <c r="D13402" t="s">
        <v>437</v>
      </c>
      <c r="E13402">
        <v>2475</v>
      </c>
      <c r="F13402">
        <v>25.13</v>
      </c>
      <c r="H13402" s="1">
        <f>TabRawData[[#This Row],[Qty]]*TabRawData[[#This Row],[UnitPrice]]</f>
        <v>62196.75</v>
      </c>
    </row>
    <row r="13403" spans="1:8" x14ac:dyDescent="0.3">
      <c r="A13403" t="s">
        <v>16484</v>
      </c>
      <c r="B13403" t="s">
        <v>1990</v>
      </c>
      <c r="D13403" t="s">
        <v>197</v>
      </c>
      <c r="E13403">
        <v>9000</v>
      </c>
      <c r="F13403">
        <v>72.73</v>
      </c>
      <c r="H13403" s="1">
        <f>TabRawData[[#This Row],[Qty]]*TabRawData[[#This Row],[UnitPrice]]</f>
        <v>654570</v>
      </c>
    </row>
    <row r="13404" spans="1:8" x14ac:dyDescent="0.3">
      <c r="A13404" t="s">
        <v>16485</v>
      </c>
      <c r="B13404" t="s">
        <v>1827</v>
      </c>
      <c r="D13404" t="s">
        <v>316</v>
      </c>
      <c r="E13404">
        <v>11550</v>
      </c>
      <c r="F13404">
        <v>87.24</v>
      </c>
      <c r="H13404" s="1">
        <f>TabRawData[[#This Row],[Qty]]*TabRawData[[#This Row],[UnitPrice]]</f>
        <v>1007621.9999999999</v>
      </c>
    </row>
    <row r="13405" spans="1:8" x14ac:dyDescent="0.3">
      <c r="A13405" t="s">
        <v>16486</v>
      </c>
      <c r="B13405" t="s">
        <v>2091</v>
      </c>
      <c r="D13405" t="s">
        <v>415</v>
      </c>
      <c r="E13405">
        <v>9100</v>
      </c>
      <c r="F13405">
        <v>70.78</v>
      </c>
      <c r="H13405" s="1">
        <f>TabRawData[[#This Row],[Qty]]*TabRawData[[#This Row],[UnitPrice]]</f>
        <v>644098</v>
      </c>
    </row>
    <row r="13406" spans="1:8" x14ac:dyDescent="0.3">
      <c r="A13406" t="s">
        <v>16487</v>
      </c>
      <c r="B13406" t="s">
        <v>2281</v>
      </c>
      <c r="D13406" t="s">
        <v>177</v>
      </c>
      <c r="E13406">
        <v>7775</v>
      </c>
      <c r="F13406">
        <v>58.94</v>
      </c>
      <c r="H13406" s="1">
        <f>TabRawData[[#This Row],[Qty]]*TabRawData[[#This Row],[UnitPrice]]</f>
        <v>458258.5</v>
      </c>
    </row>
    <row r="13407" spans="1:8" x14ac:dyDescent="0.3">
      <c r="A13407" t="s">
        <v>16488</v>
      </c>
      <c r="B13407" t="s">
        <v>1914</v>
      </c>
      <c r="D13407" t="s">
        <v>229</v>
      </c>
      <c r="E13407">
        <v>5300</v>
      </c>
      <c r="F13407">
        <v>43.76</v>
      </c>
      <c r="H13407" s="1">
        <f>TabRawData[[#This Row],[Qty]]*TabRawData[[#This Row],[UnitPrice]]</f>
        <v>231928</v>
      </c>
    </row>
    <row r="13408" spans="1:8" x14ac:dyDescent="0.3">
      <c r="A13408" t="s">
        <v>16489</v>
      </c>
      <c r="B13408" t="s">
        <v>1622</v>
      </c>
      <c r="D13408" t="s">
        <v>531</v>
      </c>
      <c r="E13408">
        <v>1025</v>
      </c>
      <c r="F13408">
        <v>26.06</v>
      </c>
      <c r="H13408" s="1">
        <f>TabRawData[[#This Row],[Qty]]*TabRawData[[#This Row],[UnitPrice]]</f>
        <v>26711.5</v>
      </c>
    </row>
    <row r="13409" spans="1:8" x14ac:dyDescent="0.3">
      <c r="A13409" t="s">
        <v>16490</v>
      </c>
      <c r="B13409" t="s">
        <v>1824</v>
      </c>
      <c r="D13409" t="s">
        <v>557</v>
      </c>
      <c r="E13409">
        <v>5150</v>
      </c>
      <c r="F13409">
        <v>76.03</v>
      </c>
      <c r="H13409" s="1">
        <f>TabRawData[[#This Row],[Qty]]*TabRawData[[#This Row],[UnitPrice]]</f>
        <v>391554.5</v>
      </c>
    </row>
    <row r="13410" spans="1:8" x14ac:dyDescent="0.3">
      <c r="A13410" t="s">
        <v>16491</v>
      </c>
      <c r="B13410" t="s">
        <v>1536</v>
      </c>
      <c r="D13410" t="s">
        <v>140</v>
      </c>
      <c r="E13410">
        <v>11350</v>
      </c>
      <c r="F13410">
        <v>26.12</v>
      </c>
      <c r="H13410" s="1">
        <f>TabRawData[[#This Row],[Qty]]*TabRawData[[#This Row],[UnitPrice]]</f>
        <v>296462</v>
      </c>
    </row>
    <row r="13411" spans="1:8" x14ac:dyDescent="0.3">
      <c r="A13411" t="s">
        <v>16492</v>
      </c>
      <c r="B13411" t="s">
        <v>1752</v>
      </c>
      <c r="D13411" t="s">
        <v>104</v>
      </c>
      <c r="E13411">
        <v>4475</v>
      </c>
      <c r="F13411">
        <v>47.33</v>
      </c>
      <c r="H13411" s="1">
        <f>TabRawData[[#This Row],[Qty]]*TabRawData[[#This Row],[UnitPrice]]</f>
        <v>211801.75</v>
      </c>
    </row>
    <row r="13412" spans="1:8" x14ac:dyDescent="0.3">
      <c r="A13412" t="s">
        <v>16493</v>
      </c>
      <c r="B13412" t="s">
        <v>2261</v>
      </c>
      <c r="D13412" t="s">
        <v>140</v>
      </c>
      <c r="E13412">
        <v>8125</v>
      </c>
      <c r="F13412">
        <v>23.86</v>
      </c>
      <c r="H13412" s="1">
        <f>TabRawData[[#This Row],[Qty]]*TabRawData[[#This Row],[UnitPrice]]</f>
        <v>193862.5</v>
      </c>
    </row>
    <row r="13413" spans="1:8" x14ac:dyDescent="0.3">
      <c r="A13413" t="s">
        <v>16494</v>
      </c>
      <c r="B13413" t="s">
        <v>1394</v>
      </c>
      <c r="D13413" t="s">
        <v>412</v>
      </c>
      <c r="E13413">
        <v>8850</v>
      </c>
      <c r="F13413">
        <v>187.5</v>
      </c>
      <c r="H13413" s="1">
        <f>TabRawData[[#This Row],[Qty]]*TabRawData[[#This Row],[UnitPrice]]</f>
        <v>1659375</v>
      </c>
    </row>
    <row r="13414" spans="1:8" x14ac:dyDescent="0.3">
      <c r="A13414" t="s">
        <v>16495</v>
      </c>
      <c r="B13414" t="s">
        <v>2162</v>
      </c>
      <c r="D13414" t="s">
        <v>287</v>
      </c>
      <c r="E13414">
        <v>9325</v>
      </c>
      <c r="F13414">
        <v>117.42</v>
      </c>
      <c r="H13414" s="1">
        <f>TabRawData[[#This Row],[Qty]]*TabRawData[[#This Row],[UnitPrice]]</f>
        <v>1094941.5</v>
      </c>
    </row>
    <row r="13415" spans="1:8" x14ac:dyDescent="0.3">
      <c r="A13415" t="s">
        <v>16496</v>
      </c>
      <c r="B13415" t="s">
        <v>1340</v>
      </c>
      <c r="D13415" t="s">
        <v>173</v>
      </c>
      <c r="E13415">
        <v>3050</v>
      </c>
      <c r="F13415">
        <v>87.95</v>
      </c>
      <c r="H13415" s="1">
        <f>TabRawData[[#This Row],[Qty]]*TabRawData[[#This Row],[UnitPrice]]</f>
        <v>268247.5</v>
      </c>
    </row>
    <row r="13416" spans="1:8" x14ac:dyDescent="0.3">
      <c r="A13416" t="s">
        <v>16497</v>
      </c>
      <c r="B13416" t="s">
        <v>2176</v>
      </c>
      <c r="D13416" t="s">
        <v>262</v>
      </c>
      <c r="E13416">
        <v>5650</v>
      </c>
      <c r="F13416">
        <v>55.57</v>
      </c>
      <c r="H13416" s="1">
        <f>TabRawData[[#This Row],[Qty]]*TabRawData[[#This Row],[UnitPrice]]</f>
        <v>313970.5</v>
      </c>
    </row>
    <row r="13417" spans="1:8" x14ac:dyDescent="0.3">
      <c r="A13417" t="s">
        <v>16498</v>
      </c>
      <c r="B13417" t="s">
        <v>2063</v>
      </c>
      <c r="D13417" t="s">
        <v>292</v>
      </c>
      <c r="E13417">
        <v>925</v>
      </c>
      <c r="F13417">
        <v>9.9700000000000006</v>
      </c>
      <c r="H13417" s="1">
        <f>TabRawData[[#This Row],[Qty]]*TabRawData[[#This Row],[UnitPrice]]</f>
        <v>9222.25</v>
      </c>
    </row>
    <row r="13418" spans="1:8" x14ac:dyDescent="0.3">
      <c r="A13418" t="s">
        <v>16499</v>
      </c>
      <c r="B13418" t="s">
        <v>2056</v>
      </c>
      <c r="D13418" t="s">
        <v>268</v>
      </c>
      <c r="E13418">
        <v>11350</v>
      </c>
      <c r="F13418">
        <v>27.86</v>
      </c>
      <c r="H13418" s="1">
        <f>TabRawData[[#This Row],[Qty]]*TabRawData[[#This Row],[UnitPrice]]</f>
        <v>316211</v>
      </c>
    </row>
    <row r="13419" spans="1:8" x14ac:dyDescent="0.3">
      <c r="A13419" t="s">
        <v>16500</v>
      </c>
      <c r="B13419" t="s">
        <v>2192</v>
      </c>
      <c r="D13419" t="s">
        <v>159</v>
      </c>
      <c r="E13419">
        <v>9950</v>
      </c>
      <c r="F13419">
        <v>58.38</v>
      </c>
      <c r="H13419" s="1">
        <f>TabRawData[[#This Row],[Qty]]*TabRawData[[#This Row],[UnitPrice]]</f>
        <v>580881</v>
      </c>
    </row>
    <row r="13420" spans="1:8" x14ac:dyDescent="0.3">
      <c r="A13420" t="s">
        <v>16501</v>
      </c>
      <c r="B13420" t="s">
        <v>2271</v>
      </c>
      <c r="D13420" t="s">
        <v>289</v>
      </c>
      <c r="E13420">
        <v>700</v>
      </c>
      <c r="F13420">
        <v>36.409999999999997</v>
      </c>
      <c r="H13420" s="1">
        <f>TabRawData[[#This Row],[Qty]]*TabRawData[[#This Row],[UnitPrice]]</f>
        <v>25486.999999999996</v>
      </c>
    </row>
    <row r="13421" spans="1:8" x14ac:dyDescent="0.3">
      <c r="A13421" t="s">
        <v>16502</v>
      </c>
      <c r="B13421" t="s">
        <v>1471</v>
      </c>
      <c r="D13421" t="s">
        <v>376</v>
      </c>
      <c r="E13421">
        <v>6050</v>
      </c>
      <c r="F13421">
        <v>94.73</v>
      </c>
      <c r="H13421" s="1">
        <f>TabRawData[[#This Row],[Qty]]*TabRawData[[#This Row],[UnitPrice]]</f>
        <v>573116.5</v>
      </c>
    </row>
    <row r="13422" spans="1:8" x14ac:dyDescent="0.3">
      <c r="A13422" t="s">
        <v>16503</v>
      </c>
      <c r="B13422" t="s">
        <v>1466</v>
      </c>
      <c r="D13422" t="s">
        <v>268</v>
      </c>
      <c r="E13422">
        <v>1400</v>
      </c>
      <c r="F13422">
        <v>27.86</v>
      </c>
      <c r="H13422" s="1">
        <f>TabRawData[[#This Row],[Qty]]*TabRawData[[#This Row],[UnitPrice]]</f>
        <v>39004</v>
      </c>
    </row>
    <row r="13423" spans="1:8" x14ac:dyDescent="0.3">
      <c r="A13423" t="s">
        <v>16504</v>
      </c>
      <c r="B13423" t="s">
        <v>1958</v>
      </c>
      <c r="D13423" t="s">
        <v>385</v>
      </c>
      <c r="E13423">
        <v>2250</v>
      </c>
      <c r="F13423">
        <v>41.07</v>
      </c>
      <c r="H13423" s="1">
        <f>TabRawData[[#This Row],[Qty]]*TabRawData[[#This Row],[UnitPrice]]</f>
        <v>92407.5</v>
      </c>
    </row>
    <row r="13424" spans="1:8" x14ac:dyDescent="0.3">
      <c r="A13424" t="s">
        <v>16505</v>
      </c>
      <c r="B13424" t="s">
        <v>2151</v>
      </c>
      <c r="D13424" t="s">
        <v>516</v>
      </c>
      <c r="E13424">
        <v>9300</v>
      </c>
      <c r="F13424">
        <v>78.64</v>
      </c>
      <c r="H13424" s="1">
        <f>TabRawData[[#This Row],[Qty]]*TabRawData[[#This Row],[UnitPrice]]</f>
        <v>731352</v>
      </c>
    </row>
    <row r="13425" spans="1:8" x14ac:dyDescent="0.3">
      <c r="A13425" t="s">
        <v>16506</v>
      </c>
      <c r="B13425" t="s">
        <v>2162</v>
      </c>
      <c r="D13425" t="s">
        <v>285</v>
      </c>
      <c r="E13425">
        <v>1725</v>
      </c>
      <c r="F13425">
        <v>21.51</v>
      </c>
      <c r="H13425" s="1">
        <f>TabRawData[[#This Row],[Qty]]*TabRawData[[#This Row],[UnitPrice]]</f>
        <v>37104.75</v>
      </c>
    </row>
    <row r="13426" spans="1:8" x14ac:dyDescent="0.3">
      <c r="A13426" t="s">
        <v>16507</v>
      </c>
      <c r="B13426" t="s">
        <v>1339</v>
      </c>
      <c r="D13426" t="s">
        <v>175</v>
      </c>
      <c r="E13426">
        <v>7200</v>
      </c>
      <c r="F13426">
        <v>80.290000000000006</v>
      </c>
      <c r="H13426" s="1">
        <f>TabRawData[[#This Row],[Qty]]*TabRawData[[#This Row],[UnitPrice]]</f>
        <v>578088</v>
      </c>
    </row>
    <row r="13427" spans="1:8" x14ac:dyDescent="0.3">
      <c r="A13427" t="s">
        <v>16508</v>
      </c>
      <c r="B13427" t="s">
        <v>1663</v>
      </c>
      <c r="D13427" t="s">
        <v>404</v>
      </c>
      <c r="E13427">
        <v>8800</v>
      </c>
      <c r="F13427">
        <v>23.54</v>
      </c>
      <c r="H13427" s="1">
        <f>TabRawData[[#This Row],[Qty]]*TabRawData[[#This Row],[UnitPrice]]</f>
        <v>207152</v>
      </c>
    </row>
    <row r="13428" spans="1:8" x14ac:dyDescent="0.3">
      <c r="A13428" t="s">
        <v>16509</v>
      </c>
      <c r="B13428" t="s">
        <v>1918</v>
      </c>
      <c r="D13428" t="s">
        <v>341</v>
      </c>
      <c r="E13428">
        <v>3450</v>
      </c>
      <c r="F13428">
        <v>46.4</v>
      </c>
      <c r="H13428" s="1">
        <f>TabRawData[[#This Row],[Qty]]*TabRawData[[#This Row],[UnitPrice]]</f>
        <v>160080</v>
      </c>
    </row>
    <row r="13429" spans="1:8" x14ac:dyDescent="0.3">
      <c r="A13429" t="s">
        <v>16510</v>
      </c>
      <c r="B13429" t="s">
        <v>2171</v>
      </c>
      <c r="D13429" t="s">
        <v>37</v>
      </c>
      <c r="E13429">
        <v>9475</v>
      </c>
      <c r="F13429">
        <v>233.76</v>
      </c>
      <c r="H13429" s="1">
        <f>TabRawData[[#This Row],[Qty]]*TabRawData[[#This Row],[UnitPrice]]</f>
        <v>2214876</v>
      </c>
    </row>
    <row r="13430" spans="1:8" x14ac:dyDescent="0.3">
      <c r="A13430" t="s">
        <v>16511</v>
      </c>
      <c r="B13430" t="s">
        <v>1727</v>
      </c>
      <c r="D13430" t="s">
        <v>132</v>
      </c>
      <c r="E13430">
        <v>7250</v>
      </c>
      <c r="F13430">
        <v>95.26</v>
      </c>
      <c r="H13430" s="1">
        <f>TabRawData[[#This Row],[Qty]]*TabRawData[[#This Row],[UnitPrice]]</f>
        <v>690635</v>
      </c>
    </row>
    <row r="13431" spans="1:8" x14ac:dyDescent="0.3">
      <c r="A13431" t="s">
        <v>16512</v>
      </c>
      <c r="B13431" t="s">
        <v>1787</v>
      </c>
      <c r="D13431" t="s">
        <v>273</v>
      </c>
      <c r="E13431">
        <v>8175</v>
      </c>
      <c r="F13431">
        <v>29.8</v>
      </c>
      <c r="H13431" s="1">
        <f>TabRawData[[#This Row],[Qty]]*TabRawData[[#This Row],[UnitPrice]]</f>
        <v>243615</v>
      </c>
    </row>
    <row r="13432" spans="1:8" x14ac:dyDescent="0.3">
      <c r="A13432" t="s">
        <v>16513</v>
      </c>
      <c r="B13432" t="s">
        <v>2063</v>
      </c>
      <c r="D13432" t="s">
        <v>551</v>
      </c>
      <c r="E13432">
        <v>650</v>
      </c>
      <c r="F13432">
        <v>31.03</v>
      </c>
      <c r="H13432" s="1">
        <f>TabRawData[[#This Row],[Qty]]*TabRawData[[#This Row],[UnitPrice]]</f>
        <v>20169.5</v>
      </c>
    </row>
    <row r="13433" spans="1:8" x14ac:dyDescent="0.3">
      <c r="A13433" t="s">
        <v>16514</v>
      </c>
      <c r="B13433" t="s">
        <v>1892</v>
      </c>
      <c r="D13433" t="s">
        <v>210</v>
      </c>
      <c r="E13433">
        <v>3550</v>
      </c>
      <c r="F13433">
        <v>75.05</v>
      </c>
      <c r="H13433" s="1">
        <f>TabRawData[[#This Row],[Qty]]*TabRawData[[#This Row],[UnitPrice]]</f>
        <v>266427.5</v>
      </c>
    </row>
    <row r="13434" spans="1:8" x14ac:dyDescent="0.3">
      <c r="A13434" t="s">
        <v>16515</v>
      </c>
      <c r="B13434" t="s">
        <v>1724</v>
      </c>
      <c r="D13434" t="s">
        <v>417</v>
      </c>
      <c r="E13434">
        <v>2575</v>
      </c>
      <c r="F13434">
        <v>60.63</v>
      </c>
      <c r="H13434" s="1">
        <f>TabRawData[[#This Row],[Qty]]*TabRawData[[#This Row],[UnitPrice]]</f>
        <v>156122.25</v>
      </c>
    </row>
    <row r="13435" spans="1:8" x14ac:dyDescent="0.3">
      <c r="A13435" t="s">
        <v>16516</v>
      </c>
      <c r="B13435" t="s">
        <v>1381</v>
      </c>
      <c r="D13435" t="s">
        <v>193</v>
      </c>
      <c r="E13435">
        <v>5725</v>
      </c>
      <c r="F13435">
        <v>46.32</v>
      </c>
      <c r="H13435" s="1">
        <f>TabRawData[[#This Row],[Qty]]*TabRawData[[#This Row],[UnitPrice]]</f>
        <v>265182</v>
      </c>
    </row>
    <row r="13436" spans="1:8" x14ac:dyDescent="0.3">
      <c r="A13436" t="s">
        <v>16517</v>
      </c>
      <c r="B13436" t="s">
        <v>2057</v>
      </c>
      <c r="D13436" t="s">
        <v>305</v>
      </c>
      <c r="E13436">
        <v>6375</v>
      </c>
      <c r="F13436">
        <v>92.3</v>
      </c>
      <c r="H13436" s="1">
        <f>TabRawData[[#This Row],[Qty]]*TabRawData[[#This Row],[UnitPrice]]</f>
        <v>588412.5</v>
      </c>
    </row>
    <row r="13437" spans="1:8" x14ac:dyDescent="0.3">
      <c r="A13437" t="s">
        <v>16518</v>
      </c>
      <c r="B13437" t="s">
        <v>1849</v>
      </c>
      <c r="D13437" t="s">
        <v>5</v>
      </c>
      <c r="E13437">
        <v>5300</v>
      </c>
      <c r="F13437">
        <v>7.34</v>
      </c>
      <c r="H13437" s="1">
        <f>TabRawData[[#This Row],[Qty]]*TabRawData[[#This Row],[UnitPrice]]</f>
        <v>38902</v>
      </c>
    </row>
    <row r="13438" spans="1:8" x14ac:dyDescent="0.3">
      <c r="A13438" t="s">
        <v>16519</v>
      </c>
      <c r="B13438" t="s">
        <v>1902</v>
      </c>
      <c r="D13438" t="s">
        <v>536</v>
      </c>
      <c r="E13438">
        <v>11550</v>
      </c>
      <c r="F13438">
        <v>39.54</v>
      </c>
      <c r="H13438" s="1">
        <f>TabRawData[[#This Row],[Qty]]*TabRawData[[#This Row],[UnitPrice]]</f>
        <v>456687</v>
      </c>
    </row>
    <row r="13439" spans="1:8" x14ac:dyDescent="0.3">
      <c r="A13439" t="s">
        <v>16520</v>
      </c>
      <c r="B13439" t="s">
        <v>2066</v>
      </c>
      <c r="D13439" t="s">
        <v>435</v>
      </c>
      <c r="E13439">
        <v>8925</v>
      </c>
      <c r="F13439">
        <v>39.53</v>
      </c>
      <c r="H13439" s="1">
        <f>TabRawData[[#This Row],[Qty]]*TabRawData[[#This Row],[UnitPrice]]</f>
        <v>352805.25</v>
      </c>
    </row>
    <row r="13440" spans="1:8" x14ac:dyDescent="0.3">
      <c r="A13440" t="s">
        <v>16521</v>
      </c>
      <c r="B13440" t="s">
        <v>1816</v>
      </c>
      <c r="D13440" t="s">
        <v>95</v>
      </c>
      <c r="E13440">
        <v>12100</v>
      </c>
      <c r="F13440">
        <v>62.45</v>
      </c>
      <c r="H13440" s="1">
        <f>TabRawData[[#This Row],[Qty]]*TabRawData[[#This Row],[UnitPrice]]</f>
        <v>755645</v>
      </c>
    </row>
    <row r="13441" spans="1:8" x14ac:dyDescent="0.3">
      <c r="A13441" t="s">
        <v>16522</v>
      </c>
      <c r="B13441" t="s">
        <v>1361</v>
      </c>
      <c r="D13441" t="s">
        <v>542</v>
      </c>
      <c r="E13441">
        <v>7175</v>
      </c>
      <c r="F13441">
        <v>91.89</v>
      </c>
      <c r="H13441" s="1">
        <f>TabRawData[[#This Row],[Qty]]*TabRawData[[#This Row],[UnitPrice]]</f>
        <v>659310.75</v>
      </c>
    </row>
    <row r="13442" spans="1:8" x14ac:dyDescent="0.3">
      <c r="A13442" t="s">
        <v>16523</v>
      </c>
      <c r="B13442" t="s">
        <v>1917</v>
      </c>
      <c r="D13442" t="s">
        <v>325</v>
      </c>
      <c r="E13442">
        <v>4825</v>
      </c>
      <c r="F13442">
        <v>57.89</v>
      </c>
      <c r="H13442" s="1">
        <f>TabRawData[[#This Row],[Qty]]*TabRawData[[#This Row],[UnitPrice]]</f>
        <v>279319.25</v>
      </c>
    </row>
    <row r="13443" spans="1:8" x14ac:dyDescent="0.3">
      <c r="A13443" t="s">
        <v>16524</v>
      </c>
      <c r="B13443" t="s">
        <v>1631</v>
      </c>
      <c r="D13443" t="s">
        <v>363</v>
      </c>
      <c r="E13443">
        <v>10925</v>
      </c>
      <c r="F13443">
        <v>80.260000000000005</v>
      </c>
      <c r="H13443" s="1">
        <f>TabRawData[[#This Row],[Qty]]*TabRawData[[#This Row],[UnitPrice]]</f>
        <v>876840.5</v>
      </c>
    </row>
    <row r="13444" spans="1:8" x14ac:dyDescent="0.3">
      <c r="A13444" t="s">
        <v>16525</v>
      </c>
      <c r="B13444" t="s">
        <v>1664</v>
      </c>
      <c r="D13444" t="s">
        <v>116</v>
      </c>
      <c r="E13444">
        <v>4875</v>
      </c>
      <c r="F13444">
        <v>33.03</v>
      </c>
      <c r="H13444" s="1">
        <f>TabRawData[[#This Row],[Qty]]*TabRawData[[#This Row],[UnitPrice]]</f>
        <v>161021.25</v>
      </c>
    </row>
    <row r="13445" spans="1:8" x14ac:dyDescent="0.3">
      <c r="A13445" t="s">
        <v>16526</v>
      </c>
      <c r="B13445" t="s">
        <v>2027</v>
      </c>
      <c r="D13445" t="s">
        <v>355</v>
      </c>
      <c r="E13445">
        <v>7300</v>
      </c>
      <c r="F13445">
        <v>167.15</v>
      </c>
      <c r="H13445" s="1">
        <f>TabRawData[[#This Row],[Qty]]*TabRawData[[#This Row],[UnitPrice]]</f>
        <v>1220195</v>
      </c>
    </row>
    <row r="13446" spans="1:8" x14ac:dyDescent="0.3">
      <c r="A13446" t="s">
        <v>16527</v>
      </c>
      <c r="B13446" t="s">
        <v>2212</v>
      </c>
      <c r="D13446" t="s">
        <v>1</v>
      </c>
      <c r="E13446">
        <v>6350</v>
      </c>
      <c r="F13446">
        <v>136.1</v>
      </c>
      <c r="H13446" s="1">
        <f>TabRawData[[#This Row],[Qty]]*TabRawData[[#This Row],[UnitPrice]]</f>
        <v>864235</v>
      </c>
    </row>
    <row r="13447" spans="1:8" x14ac:dyDescent="0.3">
      <c r="A13447" t="s">
        <v>16528</v>
      </c>
      <c r="B13447" t="s">
        <v>2239</v>
      </c>
      <c r="D13447" t="s">
        <v>316</v>
      </c>
      <c r="E13447">
        <v>9425</v>
      </c>
      <c r="F13447">
        <v>70.89</v>
      </c>
      <c r="H13447" s="1">
        <f>TabRawData[[#This Row],[Qty]]*TabRawData[[#This Row],[UnitPrice]]</f>
        <v>668138.25</v>
      </c>
    </row>
    <row r="13448" spans="1:8" x14ac:dyDescent="0.3">
      <c r="A13448" t="s">
        <v>16529</v>
      </c>
      <c r="B13448" t="s">
        <v>1409</v>
      </c>
      <c r="D13448" t="s">
        <v>342</v>
      </c>
      <c r="E13448">
        <v>8825</v>
      </c>
      <c r="F13448">
        <v>250.85</v>
      </c>
      <c r="H13448" s="1">
        <f>TabRawData[[#This Row],[Qty]]*TabRawData[[#This Row],[UnitPrice]]</f>
        <v>2213751.25</v>
      </c>
    </row>
    <row r="13449" spans="1:8" x14ac:dyDescent="0.3">
      <c r="A13449" t="s">
        <v>16530</v>
      </c>
      <c r="B13449" t="s">
        <v>1895</v>
      </c>
      <c r="D13449" t="s">
        <v>78</v>
      </c>
      <c r="E13449">
        <v>3500</v>
      </c>
      <c r="F13449">
        <v>37.31</v>
      </c>
      <c r="H13449" s="1">
        <f>TabRawData[[#This Row],[Qty]]*TabRawData[[#This Row],[UnitPrice]]</f>
        <v>130585.00000000001</v>
      </c>
    </row>
    <row r="13450" spans="1:8" x14ac:dyDescent="0.3">
      <c r="A13450" t="s">
        <v>16531</v>
      </c>
      <c r="B13450" t="s">
        <v>2156</v>
      </c>
      <c r="D13450" t="s">
        <v>67</v>
      </c>
      <c r="E13450">
        <v>5300</v>
      </c>
      <c r="F13450">
        <v>141.4</v>
      </c>
      <c r="H13450" s="1">
        <f>TabRawData[[#This Row],[Qty]]*TabRawData[[#This Row],[UnitPrice]]</f>
        <v>749420</v>
      </c>
    </row>
    <row r="13451" spans="1:8" x14ac:dyDescent="0.3">
      <c r="A13451" t="s">
        <v>16532</v>
      </c>
      <c r="B13451" t="s">
        <v>1523</v>
      </c>
      <c r="D13451" t="s">
        <v>595</v>
      </c>
      <c r="E13451">
        <v>1500</v>
      </c>
      <c r="F13451">
        <v>20.51</v>
      </c>
      <c r="H13451" s="1">
        <f>TabRawData[[#This Row],[Qty]]*TabRawData[[#This Row],[UnitPrice]]</f>
        <v>30765.000000000004</v>
      </c>
    </row>
    <row r="13452" spans="1:8" x14ac:dyDescent="0.3">
      <c r="A13452" t="s">
        <v>16533</v>
      </c>
      <c r="B13452" t="s">
        <v>1576</v>
      </c>
      <c r="D13452" t="s">
        <v>385</v>
      </c>
      <c r="E13452">
        <v>12275</v>
      </c>
      <c r="F13452">
        <v>41.07</v>
      </c>
      <c r="H13452" s="1">
        <f>TabRawData[[#This Row],[Qty]]*TabRawData[[#This Row],[UnitPrice]]</f>
        <v>504134.25</v>
      </c>
    </row>
    <row r="13453" spans="1:8" x14ac:dyDescent="0.3">
      <c r="A13453" t="s">
        <v>16534</v>
      </c>
      <c r="B13453" t="s">
        <v>2118</v>
      </c>
      <c r="D13453" t="s">
        <v>595</v>
      </c>
      <c r="E13453">
        <v>2325</v>
      </c>
      <c r="F13453">
        <v>27.61</v>
      </c>
      <c r="H13453" s="1">
        <f>TabRawData[[#This Row],[Qty]]*TabRawData[[#This Row],[UnitPrice]]</f>
        <v>64193.25</v>
      </c>
    </row>
    <row r="13454" spans="1:8" x14ac:dyDescent="0.3">
      <c r="A13454" t="s">
        <v>16535</v>
      </c>
      <c r="B13454" t="s">
        <v>1347</v>
      </c>
      <c r="D13454" t="s">
        <v>500</v>
      </c>
      <c r="E13454">
        <v>12350</v>
      </c>
      <c r="F13454">
        <v>143.09</v>
      </c>
      <c r="H13454" s="1">
        <f>TabRawData[[#This Row],[Qty]]*TabRawData[[#This Row],[UnitPrice]]</f>
        <v>1767161.5</v>
      </c>
    </row>
    <row r="13455" spans="1:8" x14ac:dyDescent="0.3">
      <c r="A13455" t="s">
        <v>16536</v>
      </c>
      <c r="B13455" t="s">
        <v>1958</v>
      </c>
      <c r="D13455" t="s">
        <v>272</v>
      </c>
      <c r="E13455">
        <v>9000</v>
      </c>
      <c r="F13455">
        <v>89.74</v>
      </c>
      <c r="H13455" s="1">
        <f>TabRawData[[#This Row],[Qty]]*TabRawData[[#This Row],[UnitPrice]]</f>
        <v>807660</v>
      </c>
    </row>
    <row r="13456" spans="1:8" x14ac:dyDescent="0.3">
      <c r="A13456" t="s">
        <v>16537</v>
      </c>
      <c r="B13456" t="s">
        <v>1873</v>
      </c>
      <c r="D13456" t="s">
        <v>572</v>
      </c>
      <c r="E13456">
        <v>6800</v>
      </c>
      <c r="F13456">
        <v>69.510000000000005</v>
      </c>
      <c r="H13456" s="1">
        <f>TabRawData[[#This Row],[Qty]]*TabRawData[[#This Row],[UnitPrice]]</f>
        <v>472668.00000000006</v>
      </c>
    </row>
    <row r="13457" spans="1:8" x14ac:dyDescent="0.3">
      <c r="A13457" t="s">
        <v>16538</v>
      </c>
      <c r="B13457" t="s">
        <v>2247</v>
      </c>
      <c r="D13457" t="s">
        <v>594</v>
      </c>
      <c r="E13457">
        <v>825</v>
      </c>
      <c r="F13457">
        <v>16.34</v>
      </c>
      <c r="H13457" s="1">
        <f>TabRawData[[#This Row],[Qty]]*TabRawData[[#This Row],[UnitPrice]]</f>
        <v>13480.5</v>
      </c>
    </row>
    <row r="13458" spans="1:8" x14ac:dyDescent="0.3">
      <c r="A13458" t="s">
        <v>16539</v>
      </c>
      <c r="B13458" t="s">
        <v>1388</v>
      </c>
      <c r="D13458" t="s">
        <v>448</v>
      </c>
      <c r="E13458">
        <v>11500</v>
      </c>
      <c r="F13458">
        <v>287.14</v>
      </c>
      <c r="H13458" s="1">
        <f>TabRawData[[#This Row],[Qty]]*TabRawData[[#This Row],[UnitPrice]]</f>
        <v>3302110</v>
      </c>
    </row>
    <row r="13459" spans="1:8" x14ac:dyDescent="0.3">
      <c r="A13459" t="s">
        <v>16540</v>
      </c>
      <c r="B13459" t="s">
        <v>2192</v>
      </c>
      <c r="D13459" t="s">
        <v>329</v>
      </c>
      <c r="E13459">
        <v>1000</v>
      </c>
      <c r="F13459">
        <v>125.42</v>
      </c>
      <c r="H13459" s="1">
        <f>TabRawData[[#This Row],[Qty]]*TabRawData[[#This Row],[UnitPrice]]</f>
        <v>125420</v>
      </c>
    </row>
    <row r="13460" spans="1:8" x14ac:dyDescent="0.3">
      <c r="A13460" t="s">
        <v>16541</v>
      </c>
      <c r="B13460" t="s">
        <v>1978</v>
      </c>
      <c r="D13460" t="s">
        <v>482</v>
      </c>
      <c r="E13460">
        <v>6500</v>
      </c>
      <c r="F13460">
        <v>66.819999999999993</v>
      </c>
      <c r="H13460" s="1">
        <f>TabRawData[[#This Row],[Qty]]*TabRawData[[#This Row],[UnitPrice]]</f>
        <v>434329.99999999994</v>
      </c>
    </row>
    <row r="13461" spans="1:8" x14ac:dyDescent="0.3">
      <c r="A13461" t="s">
        <v>16542</v>
      </c>
      <c r="B13461" t="s">
        <v>1966</v>
      </c>
      <c r="D13461" t="s">
        <v>347</v>
      </c>
      <c r="E13461">
        <v>8125</v>
      </c>
      <c r="F13461">
        <v>69.14</v>
      </c>
      <c r="H13461" s="1">
        <f>TabRawData[[#This Row],[Qty]]*TabRawData[[#This Row],[UnitPrice]]</f>
        <v>561762.5</v>
      </c>
    </row>
    <row r="13462" spans="1:8" x14ac:dyDescent="0.3">
      <c r="A13462" t="s">
        <v>16543</v>
      </c>
      <c r="B13462" t="s">
        <v>2275</v>
      </c>
      <c r="D13462" t="s">
        <v>425</v>
      </c>
      <c r="E13462">
        <v>10450</v>
      </c>
      <c r="F13462">
        <v>28.29</v>
      </c>
      <c r="H13462" s="1">
        <f>TabRawData[[#This Row],[Qty]]*TabRawData[[#This Row],[UnitPrice]]</f>
        <v>295630.5</v>
      </c>
    </row>
    <row r="13463" spans="1:8" x14ac:dyDescent="0.3">
      <c r="A13463" t="s">
        <v>16544</v>
      </c>
      <c r="B13463" t="s">
        <v>2030</v>
      </c>
      <c r="D13463" t="s">
        <v>388</v>
      </c>
      <c r="E13463">
        <v>11850</v>
      </c>
      <c r="F13463">
        <v>14.26</v>
      </c>
      <c r="H13463" s="1">
        <f>TabRawData[[#This Row],[Qty]]*TabRawData[[#This Row],[UnitPrice]]</f>
        <v>168981</v>
      </c>
    </row>
    <row r="13464" spans="1:8" x14ac:dyDescent="0.3">
      <c r="A13464" t="s">
        <v>16545</v>
      </c>
      <c r="B13464" t="s">
        <v>2201</v>
      </c>
      <c r="D13464" t="s">
        <v>444</v>
      </c>
      <c r="E13464">
        <v>4250</v>
      </c>
      <c r="F13464">
        <v>100.96</v>
      </c>
      <c r="H13464" s="1">
        <f>TabRawData[[#This Row],[Qty]]*TabRawData[[#This Row],[UnitPrice]]</f>
        <v>429080</v>
      </c>
    </row>
    <row r="13465" spans="1:8" x14ac:dyDescent="0.3">
      <c r="A13465" t="s">
        <v>16546</v>
      </c>
      <c r="B13465" t="s">
        <v>1336</v>
      </c>
      <c r="D13465" t="s">
        <v>594</v>
      </c>
      <c r="E13465">
        <v>11675</v>
      </c>
      <c r="F13465">
        <v>21.85</v>
      </c>
      <c r="H13465" s="1">
        <f>TabRawData[[#This Row],[Qty]]*TabRawData[[#This Row],[UnitPrice]]</f>
        <v>255098.75000000003</v>
      </c>
    </row>
    <row r="13466" spans="1:8" x14ac:dyDescent="0.3">
      <c r="A13466" t="s">
        <v>16547</v>
      </c>
      <c r="B13466" t="s">
        <v>1410</v>
      </c>
      <c r="D13466" t="s">
        <v>359</v>
      </c>
      <c r="E13466">
        <v>6675</v>
      </c>
      <c r="F13466">
        <v>75.61</v>
      </c>
      <c r="H13466" s="1">
        <f>TabRawData[[#This Row],[Qty]]*TabRawData[[#This Row],[UnitPrice]]</f>
        <v>504696.75</v>
      </c>
    </row>
    <row r="13467" spans="1:8" x14ac:dyDescent="0.3">
      <c r="A13467" t="s">
        <v>16548</v>
      </c>
      <c r="B13467" t="s">
        <v>2238</v>
      </c>
      <c r="D13467" t="s">
        <v>22</v>
      </c>
      <c r="E13467">
        <v>2050</v>
      </c>
      <c r="F13467">
        <v>101.75</v>
      </c>
      <c r="H13467" s="1">
        <f>TabRawData[[#This Row],[Qty]]*TabRawData[[#This Row],[UnitPrice]]</f>
        <v>208587.5</v>
      </c>
    </row>
    <row r="13468" spans="1:8" x14ac:dyDescent="0.3">
      <c r="A13468" t="s">
        <v>16549</v>
      </c>
      <c r="B13468" t="s">
        <v>1701</v>
      </c>
      <c r="D13468" t="s">
        <v>265</v>
      </c>
      <c r="E13468">
        <v>10475</v>
      </c>
      <c r="F13468">
        <v>5.13</v>
      </c>
      <c r="H13468" s="1">
        <f>TabRawData[[#This Row],[Qty]]*TabRawData[[#This Row],[UnitPrice]]</f>
        <v>53736.75</v>
      </c>
    </row>
    <row r="13469" spans="1:8" x14ac:dyDescent="0.3">
      <c r="A13469" t="s">
        <v>16550</v>
      </c>
      <c r="B13469" t="s">
        <v>2252</v>
      </c>
      <c r="D13469" t="s">
        <v>451</v>
      </c>
      <c r="E13469">
        <v>6325</v>
      </c>
      <c r="F13469">
        <v>34.619999999999997</v>
      </c>
      <c r="H13469" s="1">
        <f>TabRawData[[#This Row],[Qty]]*TabRawData[[#This Row],[UnitPrice]]</f>
        <v>218971.49999999997</v>
      </c>
    </row>
    <row r="13470" spans="1:8" x14ac:dyDescent="0.3">
      <c r="A13470" t="s">
        <v>16551</v>
      </c>
      <c r="B13470" t="s">
        <v>2159</v>
      </c>
      <c r="D13470" t="s">
        <v>542</v>
      </c>
      <c r="E13470">
        <v>2400</v>
      </c>
      <c r="F13470">
        <v>77.989999999999995</v>
      </c>
      <c r="H13470" s="1">
        <f>TabRawData[[#This Row],[Qty]]*TabRawData[[#This Row],[UnitPrice]]</f>
        <v>187176</v>
      </c>
    </row>
    <row r="13471" spans="1:8" x14ac:dyDescent="0.3">
      <c r="A13471" t="s">
        <v>16552</v>
      </c>
      <c r="B13471" t="s">
        <v>2279</v>
      </c>
      <c r="D13471" t="s">
        <v>204</v>
      </c>
      <c r="E13471">
        <v>8700</v>
      </c>
      <c r="F13471">
        <v>69.16</v>
      </c>
      <c r="H13471" s="1">
        <f>TabRawData[[#This Row],[Qty]]*TabRawData[[#This Row],[UnitPrice]]</f>
        <v>601692</v>
      </c>
    </row>
    <row r="13472" spans="1:8" x14ac:dyDescent="0.3">
      <c r="A13472" t="s">
        <v>16553</v>
      </c>
      <c r="B13472" t="s">
        <v>2124</v>
      </c>
      <c r="D13472" t="s">
        <v>424</v>
      </c>
      <c r="E13472">
        <v>9850</v>
      </c>
      <c r="F13472">
        <v>105.23</v>
      </c>
      <c r="H13472" s="1">
        <f>TabRawData[[#This Row],[Qty]]*TabRawData[[#This Row],[UnitPrice]]</f>
        <v>1036515.5</v>
      </c>
    </row>
    <row r="13473" spans="1:8" x14ac:dyDescent="0.3">
      <c r="A13473" t="s">
        <v>16554</v>
      </c>
      <c r="B13473" t="s">
        <v>1391</v>
      </c>
      <c r="D13473" t="s">
        <v>611</v>
      </c>
      <c r="E13473">
        <v>2450</v>
      </c>
      <c r="F13473">
        <v>109.9</v>
      </c>
      <c r="H13473" s="1">
        <f>TabRawData[[#This Row],[Qty]]*TabRawData[[#This Row],[UnitPrice]]</f>
        <v>269255</v>
      </c>
    </row>
    <row r="13474" spans="1:8" x14ac:dyDescent="0.3">
      <c r="A13474" t="s">
        <v>16555</v>
      </c>
      <c r="B13474" t="s">
        <v>1311</v>
      </c>
      <c r="D13474" t="s">
        <v>69</v>
      </c>
      <c r="E13474">
        <v>8150</v>
      </c>
      <c r="F13474">
        <v>103.67</v>
      </c>
      <c r="H13474" s="1">
        <f>TabRawData[[#This Row],[Qty]]*TabRawData[[#This Row],[UnitPrice]]</f>
        <v>844910.5</v>
      </c>
    </row>
    <row r="13475" spans="1:8" x14ac:dyDescent="0.3">
      <c r="A13475" t="s">
        <v>16556</v>
      </c>
      <c r="B13475" t="s">
        <v>1982</v>
      </c>
      <c r="D13475" t="s">
        <v>469</v>
      </c>
      <c r="E13475">
        <v>3125</v>
      </c>
      <c r="F13475">
        <v>74.760000000000005</v>
      </c>
      <c r="H13475" s="1">
        <f>TabRawData[[#This Row],[Qty]]*TabRawData[[#This Row],[UnitPrice]]</f>
        <v>233625.00000000003</v>
      </c>
    </row>
    <row r="13476" spans="1:8" x14ac:dyDescent="0.3">
      <c r="A13476" t="s">
        <v>16557</v>
      </c>
      <c r="B13476" t="s">
        <v>1592</v>
      </c>
      <c r="D13476" t="s">
        <v>346</v>
      </c>
      <c r="E13476">
        <v>9225</v>
      </c>
      <c r="F13476">
        <v>143.9</v>
      </c>
      <c r="H13476" s="1">
        <f>TabRawData[[#This Row],[Qty]]*TabRawData[[#This Row],[UnitPrice]]</f>
        <v>1327477.5</v>
      </c>
    </row>
    <row r="13477" spans="1:8" x14ac:dyDescent="0.3">
      <c r="A13477" t="s">
        <v>16558</v>
      </c>
      <c r="B13477" t="s">
        <v>2132</v>
      </c>
      <c r="D13477" t="s">
        <v>352</v>
      </c>
      <c r="E13477">
        <v>12250</v>
      </c>
      <c r="F13477">
        <v>68.88</v>
      </c>
      <c r="H13477" s="1">
        <f>TabRawData[[#This Row],[Qty]]*TabRawData[[#This Row],[UnitPrice]]</f>
        <v>843780</v>
      </c>
    </row>
    <row r="13478" spans="1:8" x14ac:dyDescent="0.3">
      <c r="A13478" t="s">
        <v>16559</v>
      </c>
      <c r="B13478" t="s">
        <v>2272</v>
      </c>
      <c r="D13478" t="s">
        <v>209</v>
      </c>
      <c r="E13478">
        <v>4025</v>
      </c>
      <c r="F13478">
        <v>83.39</v>
      </c>
      <c r="H13478" s="1">
        <f>TabRawData[[#This Row],[Qty]]*TabRawData[[#This Row],[UnitPrice]]</f>
        <v>335644.75</v>
      </c>
    </row>
    <row r="13479" spans="1:8" x14ac:dyDescent="0.3">
      <c r="A13479" t="s">
        <v>16560</v>
      </c>
      <c r="B13479" t="s">
        <v>1946</v>
      </c>
      <c r="D13479" t="s">
        <v>221</v>
      </c>
      <c r="E13479">
        <v>6675</v>
      </c>
      <c r="F13479">
        <v>93.15</v>
      </c>
      <c r="H13479" s="1">
        <f>TabRawData[[#This Row],[Qty]]*TabRawData[[#This Row],[UnitPrice]]</f>
        <v>621776.25</v>
      </c>
    </row>
    <row r="13480" spans="1:8" x14ac:dyDescent="0.3">
      <c r="A13480" t="s">
        <v>16561</v>
      </c>
      <c r="B13480" t="s">
        <v>1551</v>
      </c>
      <c r="D13480" t="s">
        <v>283</v>
      </c>
      <c r="E13480">
        <v>8700</v>
      </c>
      <c r="F13480">
        <v>76.260000000000005</v>
      </c>
      <c r="H13480" s="1">
        <f>TabRawData[[#This Row],[Qty]]*TabRawData[[#This Row],[UnitPrice]]</f>
        <v>663462</v>
      </c>
    </row>
    <row r="13481" spans="1:8" x14ac:dyDescent="0.3">
      <c r="A13481" t="s">
        <v>16562</v>
      </c>
      <c r="B13481" t="s">
        <v>2014</v>
      </c>
      <c r="D13481" t="s">
        <v>601</v>
      </c>
      <c r="E13481">
        <v>1275</v>
      </c>
      <c r="F13481">
        <v>39.950000000000003</v>
      </c>
      <c r="H13481" s="1">
        <f>TabRawData[[#This Row],[Qty]]*TabRawData[[#This Row],[UnitPrice]]</f>
        <v>50936.25</v>
      </c>
    </row>
    <row r="13482" spans="1:8" x14ac:dyDescent="0.3">
      <c r="A13482" t="s">
        <v>16563</v>
      </c>
      <c r="B13482" t="s">
        <v>2285</v>
      </c>
      <c r="D13482" t="s">
        <v>405</v>
      </c>
      <c r="E13482">
        <v>5350</v>
      </c>
      <c r="F13482">
        <v>78.16</v>
      </c>
      <c r="H13482" s="1">
        <f>TabRawData[[#This Row],[Qty]]*TabRawData[[#This Row],[UnitPrice]]</f>
        <v>418156</v>
      </c>
    </row>
    <row r="13483" spans="1:8" x14ac:dyDescent="0.3">
      <c r="A13483" t="s">
        <v>16564</v>
      </c>
      <c r="B13483" t="s">
        <v>1656</v>
      </c>
      <c r="D13483" t="s">
        <v>76</v>
      </c>
      <c r="E13483">
        <v>2075</v>
      </c>
      <c r="F13483">
        <v>17.04</v>
      </c>
      <c r="H13483" s="1">
        <f>TabRawData[[#This Row],[Qty]]*TabRawData[[#This Row],[UnitPrice]]</f>
        <v>35358</v>
      </c>
    </row>
    <row r="13484" spans="1:8" x14ac:dyDescent="0.3">
      <c r="A13484" t="s">
        <v>16565</v>
      </c>
      <c r="B13484" t="s">
        <v>1592</v>
      </c>
      <c r="D13484" t="s">
        <v>510</v>
      </c>
      <c r="E13484">
        <v>5350</v>
      </c>
      <c r="F13484">
        <v>77.599999999999994</v>
      </c>
      <c r="H13484" s="1">
        <f>TabRawData[[#This Row],[Qty]]*TabRawData[[#This Row],[UnitPrice]]</f>
        <v>415159.99999999994</v>
      </c>
    </row>
    <row r="13485" spans="1:8" x14ac:dyDescent="0.3">
      <c r="A13485" t="s">
        <v>16566</v>
      </c>
      <c r="B13485" t="s">
        <v>2250</v>
      </c>
      <c r="D13485" t="s">
        <v>458</v>
      </c>
      <c r="E13485">
        <v>12175</v>
      </c>
      <c r="F13485">
        <v>165.07</v>
      </c>
      <c r="H13485" s="1">
        <f>TabRawData[[#This Row],[Qty]]*TabRawData[[#This Row],[UnitPrice]]</f>
        <v>2009727.25</v>
      </c>
    </row>
    <row r="13486" spans="1:8" x14ac:dyDescent="0.3">
      <c r="A13486" t="s">
        <v>16567</v>
      </c>
      <c r="B13486" t="s">
        <v>2010</v>
      </c>
      <c r="D13486" t="s">
        <v>66</v>
      </c>
      <c r="E13486">
        <v>5050</v>
      </c>
      <c r="F13486">
        <v>53.59</v>
      </c>
      <c r="H13486" s="1">
        <f>TabRawData[[#This Row],[Qty]]*TabRawData[[#This Row],[UnitPrice]]</f>
        <v>270629.5</v>
      </c>
    </row>
    <row r="13487" spans="1:8" x14ac:dyDescent="0.3">
      <c r="A13487" t="s">
        <v>16568</v>
      </c>
      <c r="B13487" t="s">
        <v>1968</v>
      </c>
      <c r="D13487" t="s">
        <v>507</v>
      </c>
      <c r="E13487">
        <v>2175</v>
      </c>
      <c r="F13487">
        <v>38.799999999999997</v>
      </c>
      <c r="H13487" s="1">
        <f>TabRawData[[#This Row],[Qty]]*TabRawData[[#This Row],[UnitPrice]]</f>
        <v>84390</v>
      </c>
    </row>
    <row r="13488" spans="1:8" x14ac:dyDescent="0.3">
      <c r="A13488" t="s">
        <v>16569</v>
      </c>
      <c r="B13488" t="s">
        <v>2073</v>
      </c>
      <c r="D13488" t="s">
        <v>34</v>
      </c>
      <c r="E13488">
        <v>6575</v>
      </c>
      <c r="F13488">
        <v>132.93</v>
      </c>
      <c r="H13488" s="1">
        <f>TabRawData[[#This Row],[Qty]]*TabRawData[[#This Row],[UnitPrice]]</f>
        <v>874014.75</v>
      </c>
    </row>
    <row r="13489" spans="1:8" x14ac:dyDescent="0.3">
      <c r="A13489" t="s">
        <v>16570</v>
      </c>
      <c r="B13489" t="s">
        <v>1655</v>
      </c>
      <c r="D13489" t="s">
        <v>604</v>
      </c>
      <c r="E13489">
        <v>5200</v>
      </c>
      <c r="F13489">
        <v>8.76</v>
      </c>
      <c r="H13489" s="1">
        <f>TabRawData[[#This Row],[Qty]]*TabRawData[[#This Row],[UnitPrice]]</f>
        <v>45552</v>
      </c>
    </row>
    <row r="13490" spans="1:8" x14ac:dyDescent="0.3">
      <c r="A13490" t="s">
        <v>16571</v>
      </c>
      <c r="B13490" t="s">
        <v>1670</v>
      </c>
      <c r="D13490" t="s">
        <v>355</v>
      </c>
      <c r="E13490">
        <v>12150</v>
      </c>
      <c r="F13490">
        <v>133.72</v>
      </c>
      <c r="H13490" s="1">
        <f>TabRawData[[#This Row],[Qty]]*TabRawData[[#This Row],[UnitPrice]]</f>
        <v>1624698</v>
      </c>
    </row>
    <row r="13491" spans="1:8" x14ac:dyDescent="0.3">
      <c r="A13491" t="s">
        <v>16572</v>
      </c>
      <c r="B13491" t="s">
        <v>1676</v>
      </c>
      <c r="D13491" t="s">
        <v>108</v>
      </c>
      <c r="E13491">
        <v>4325</v>
      </c>
      <c r="F13491">
        <v>36.92</v>
      </c>
      <c r="H13491" s="1">
        <f>TabRawData[[#This Row],[Qty]]*TabRawData[[#This Row],[UnitPrice]]</f>
        <v>159679</v>
      </c>
    </row>
    <row r="13492" spans="1:8" x14ac:dyDescent="0.3">
      <c r="A13492" t="s">
        <v>16573</v>
      </c>
      <c r="B13492" t="s">
        <v>1811</v>
      </c>
      <c r="D13492" t="s">
        <v>155</v>
      </c>
      <c r="E13492">
        <v>11100</v>
      </c>
      <c r="F13492">
        <v>40.520000000000003</v>
      </c>
      <c r="H13492" s="1">
        <f>TabRawData[[#This Row],[Qty]]*TabRawData[[#This Row],[UnitPrice]]</f>
        <v>449772.00000000006</v>
      </c>
    </row>
    <row r="13493" spans="1:8" x14ac:dyDescent="0.3">
      <c r="A13493" t="s">
        <v>16574</v>
      </c>
      <c r="B13493" t="s">
        <v>1719</v>
      </c>
      <c r="D13493" t="s">
        <v>84</v>
      </c>
      <c r="E13493">
        <v>9325</v>
      </c>
      <c r="F13493">
        <v>731.07</v>
      </c>
      <c r="H13493" s="1">
        <f>TabRawData[[#This Row],[Qty]]*TabRawData[[#This Row],[UnitPrice]]</f>
        <v>6817227.7500000009</v>
      </c>
    </row>
    <row r="13494" spans="1:8" x14ac:dyDescent="0.3">
      <c r="A13494" t="s">
        <v>16575</v>
      </c>
      <c r="B13494" t="s">
        <v>1384</v>
      </c>
      <c r="D13494" t="s">
        <v>234</v>
      </c>
      <c r="E13494">
        <v>2850</v>
      </c>
      <c r="F13494">
        <v>41.71</v>
      </c>
      <c r="H13494" s="1">
        <f>TabRawData[[#This Row],[Qty]]*TabRawData[[#This Row],[UnitPrice]]</f>
        <v>118873.5</v>
      </c>
    </row>
    <row r="13495" spans="1:8" x14ac:dyDescent="0.3">
      <c r="A13495" t="s">
        <v>16576</v>
      </c>
      <c r="B13495" t="s">
        <v>1982</v>
      </c>
      <c r="D13495" t="s">
        <v>153</v>
      </c>
      <c r="E13495">
        <v>6950</v>
      </c>
      <c r="F13495">
        <v>125.93</v>
      </c>
      <c r="H13495" s="1">
        <f>TabRawData[[#This Row],[Qty]]*TabRawData[[#This Row],[UnitPrice]]</f>
        <v>875213.5</v>
      </c>
    </row>
    <row r="13496" spans="1:8" x14ac:dyDescent="0.3">
      <c r="A13496" t="s">
        <v>16577</v>
      </c>
      <c r="B13496" t="s">
        <v>2046</v>
      </c>
      <c r="D13496" t="s">
        <v>12</v>
      </c>
      <c r="E13496">
        <v>1425</v>
      </c>
      <c r="F13496">
        <v>67.47</v>
      </c>
      <c r="H13496" s="1">
        <f>TabRawData[[#This Row],[Qty]]*TabRawData[[#This Row],[UnitPrice]]</f>
        <v>96144.75</v>
      </c>
    </row>
    <row r="13497" spans="1:8" x14ac:dyDescent="0.3">
      <c r="A13497" t="s">
        <v>16578</v>
      </c>
      <c r="B13497" t="s">
        <v>1666</v>
      </c>
      <c r="D13497" t="s">
        <v>67</v>
      </c>
      <c r="E13497">
        <v>10425</v>
      </c>
      <c r="F13497">
        <v>135.80000000000001</v>
      </c>
      <c r="H13497" s="1">
        <f>TabRawData[[#This Row],[Qty]]*TabRawData[[#This Row],[UnitPrice]]</f>
        <v>1415715.0000000002</v>
      </c>
    </row>
    <row r="13498" spans="1:8" x14ac:dyDescent="0.3">
      <c r="A13498" t="s">
        <v>16579</v>
      </c>
      <c r="B13498" t="s">
        <v>2149</v>
      </c>
      <c r="D13498" t="s">
        <v>561</v>
      </c>
      <c r="E13498">
        <v>4550</v>
      </c>
      <c r="F13498">
        <v>77.42</v>
      </c>
      <c r="H13498" s="1">
        <f>TabRawData[[#This Row],[Qty]]*TabRawData[[#This Row],[UnitPrice]]</f>
        <v>352261</v>
      </c>
    </row>
    <row r="13499" spans="1:8" x14ac:dyDescent="0.3">
      <c r="A13499" t="s">
        <v>16580</v>
      </c>
      <c r="B13499" t="s">
        <v>1345</v>
      </c>
      <c r="D13499" t="s">
        <v>208</v>
      </c>
      <c r="E13499">
        <v>1075</v>
      </c>
      <c r="F13499">
        <v>62.59</v>
      </c>
      <c r="H13499" s="1">
        <f>TabRawData[[#This Row],[Qty]]*TabRawData[[#This Row],[UnitPrice]]</f>
        <v>67284.25</v>
      </c>
    </row>
    <row r="13500" spans="1:8" x14ac:dyDescent="0.3">
      <c r="A13500" t="s">
        <v>16581</v>
      </c>
      <c r="B13500" t="s">
        <v>1478</v>
      </c>
      <c r="D13500" t="s">
        <v>555</v>
      </c>
      <c r="E13500">
        <v>4875</v>
      </c>
      <c r="F13500">
        <v>34.450000000000003</v>
      </c>
      <c r="H13500" s="1">
        <f>TabRawData[[#This Row],[Qty]]*TabRawData[[#This Row],[UnitPrice]]</f>
        <v>167943.75</v>
      </c>
    </row>
    <row r="13501" spans="1:8" x14ac:dyDescent="0.3">
      <c r="A13501" t="s">
        <v>16582</v>
      </c>
      <c r="B13501" t="s">
        <v>1814</v>
      </c>
      <c r="D13501" t="s">
        <v>250</v>
      </c>
      <c r="E13501">
        <v>6900</v>
      </c>
      <c r="F13501">
        <v>12.76</v>
      </c>
      <c r="H13501" s="1">
        <f>TabRawData[[#This Row],[Qty]]*TabRawData[[#This Row],[UnitPrice]]</f>
        <v>88044</v>
      </c>
    </row>
    <row r="13502" spans="1:8" x14ac:dyDescent="0.3">
      <c r="A13502" t="s">
        <v>16583</v>
      </c>
      <c r="B13502" t="s">
        <v>1569</v>
      </c>
      <c r="D13502" t="s">
        <v>499</v>
      </c>
      <c r="E13502">
        <v>5675</v>
      </c>
      <c r="F13502">
        <v>191.59</v>
      </c>
      <c r="H13502" s="1">
        <f>TabRawData[[#This Row],[Qty]]*TabRawData[[#This Row],[UnitPrice]]</f>
        <v>1087273.25</v>
      </c>
    </row>
    <row r="13503" spans="1:8" x14ac:dyDescent="0.3">
      <c r="A13503" t="s">
        <v>16584</v>
      </c>
      <c r="B13503" t="s">
        <v>1358</v>
      </c>
      <c r="D13503" t="s">
        <v>182</v>
      </c>
      <c r="E13503">
        <v>5325</v>
      </c>
      <c r="F13503">
        <v>50.06</v>
      </c>
      <c r="H13503" s="1">
        <f>TabRawData[[#This Row],[Qty]]*TabRawData[[#This Row],[UnitPrice]]</f>
        <v>266569.5</v>
      </c>
    </row>
    <row r="13504" spans="1:8" x14ac:dyDescent="0.3">
      <c r="A13504" t="s">
        <v>16585</v>
      </c>
      <c r="B13504" t="s">
        <v>1960</v>
      </c>
      <c r="D13504" t="s">
        <v>433</v>
      </c>
      <c r="E13504">
        <v>6200</v>
      </c>
      <c r="F13504">
        <v>26.4</v>
      </c>
      <c r="H13504" s="1">
        <f>TabRawData[[#This Row],[Qty]]*TabRawData[[#This Row],[UnitPrice]]</f>
        <v>163680</v>
      </c>
    </row>
    <row r="13505" spans="1:8" x14ac:dyDescent="0.3">
      <c r="A13505" t="s">
        <v>16586</v>
      </c>
      <c r="B13505" t="s">
        <v>1913</v>
      </c>
      <c r="D13505" t="s">
        <v>603</v>
      </c>
      <c r="E13505">
        <v>1025</v>
      </c>
      <c r="F13505">
        <v>37.53</v>
      </c>
      <c r="H13505" s="1">
        <f>TabRawData[[#This Row],[Qty]]*TabRawData[[#This Row],[UnitPrice]]</f>
        <v>38468.25</v>
      </c>
    </row>
    <row r="13506" spans="1:8" x14ac:dyDescent="0.3">
      <c r="A13506" t="s">
        <v>16587</v>
      </c>
      <c r="B13506" t="s">
        <v>1690</v>
      </c>
      <c r="D13506" t="s">
        <v>183</v>
      </c>
      <c r="E13506">
        <v>7275</v>
      </c>
      <c r="F13506">
        <v>34.86</v>
      </c>
      <c r="H13506" s="1">
        <f>TabRawData[[#This Row],[Qty]]*TabRawData[[#This Row],[UnitPrice]]</f>
        <v>253606.5</v>
      </c>
    </row>
    <row r="13507" spans="1:8" x14ac:dyDescent="0.3">
      <c r="A13507" t="s">
        <v>16588</v>
      </c>
      <c r="B13507" t="s">
        <v>2083</v>
      </c>
      <c r="D13507" t="s">
        <v>207</v>
      </c>
      <c r="E13507">
        <v>11075</v>
      </c>
      <c r="F13507">
        <v>74.430000000000007</v>
      </c>
      <c r="H13507" s="1">
        <f>TabRawData[[#This Row],[Qty]]*TabRawData[[#This Row],[UnitPrice]]</f>
        <v>824312.25000000012</v>
      </c>
    </row>
    <row r="13508" spans="1:8" x14ac:dyDescent="0.3">
      <c r="A13508" t="s">
        <v>16589</v>
      </c>
      <c r="B13508" t="s">
        <v>1686</v>
      </c>
      <c r="D13508" t="s">
        <v>332</v>
      </c>
      <c r="E13508">
        <v>2575</v>
      </c>
      <c r="F13508">
        <v>43.27</v>
      </c>
      <c r="H13508" s="1">
        <f>TabRawData[[#This Row],[Qty]]*TabRawData[[#This Row],[UnitPrice]]</f>
        <v>111420.25000000001</v>
      </c>
    </row>
    <row r="13509" spans="1:8" x14ac:dyDescent="0.3">
      <c r="A13509" t="s">
        <v>16590</v>
      </c>
      <c r="B13509" t="s">
        <v>1410</v>
      </c>
      <c r="D13509" t="s">
        <v>218</v>
      </c>
      <c r="E13509">
        <v>11675</v>
      </c>
      <c r="F13509">
        <v>104.95</v>
      </c>
      <c r="H13509" s="1">
        <f>TabRawData[[#This Row],[Qty]]*TabRawData[[#This Row],[UnitPrice]]</f>
        <v>1225291.25</v>
      </c>
    </row>
    <row r="13510" spans="1:8" x14ac:dyDescent="0.3">
      <c r="A13510" t="s">
        <v>16591</v>
      </c>
      <c r="B13510" t="s">
        <v>1488</v>
      </c>
      <c r="D13510" t="s">
        <v>154</v>
      </c>
      <c r="E13510">
        <v>2525</v>
      </c>
      <c r="F13510">
        <v>31.24</v>
      </c>
      <c r="H13510" s="1">
        <f>TabRawData[[#This Row],[Qty]]*TabRawData[[#This Row],[UnitPrice]]</f>
        <v>78881</v>
      </c>
    </row>
    <row r="13511" spans="1:8" x14ac:dyDescent="0.3">
      <c r="A13511" t="s">
        <v>16592</v>
      </c>
      <c r="B13511" t="s">
        <v>1597</v>
      </c>
      <c r="D13511" t="s">
        <v>462</v>
      </c>
      <c r="E13511">
        <v>8700</v>
      </c>
      <c r="F13511">
        <v>19.850000000000001</v>
      </c>
      <c r="H13511" s="1">
        <f>TabRawData[[#This Row],[Qty]]*TabRawData[[#This Row],[UnitPrice]]</f>
        <v>172695</v>
      </c>
    </row>
    <row r="13512" spans="1:8" x14ac:dyDescent="0.3">
      <c r="A13512" t="s">
        <v>16593</v>
      </c>
      <c r="B13512" t="s">
        <v>1423</v>
      </c>
      <c r="D13512" t="s">
        <v>591</v>
      </c>
      <c r="E13512">
        <v>3225</v>
      </c>
      <c r="F13512">
        <v>64.3</v>
      </c>
      <c r="H13512" s="1">
        <f>TabRawData[[#This Row],[Qty]]*TabRawData[[#This Row],[UnitPrice]]</f>
        <v>207367.5</v>
      </c>
    </row>
    <row r="13513" spans="1:8" x14ac:dyDescent="0.3">
      <c r="A13513" t="s">
        <v>16594</v>
      </c>
      <c r="B13513" t="s">
        <v>2089</v>
      </c>
      <c r="D13513" t="s">
        <v>613</v>
      </c>
      <c r="E13513">
        <v>8825</v>
      </c>
      <c r="F13513">
        <v>37.89</v>
      </c>
      <c r="H13513" s="1">
        <f>TabRawData[[#This Row],[Qty]]*TabRawData[[#This Row],[UnitPrice]]</f>
        <v>334379.25</v>
      </c>
    </row>
    <row r="13514" spans="1:8" x14ac:dyDescent="0.3">
      <c r="A13514" t="s">
        <v>16595</v>
      </c>
      <c r="B13514" t="s">
        <v>1465</v>
      </c>
      <c r="D13514" t="s">
        <v>7</v>
      </c>
      <c r="E13514">
        <v>10050</v>
      </c>
      <c r="F13514">
        <v>47.67</v>
      </c>
      <c r="H13514" s="1">
        <f>TabRawData[[#This Row],[Qty]]*TabRawData[[#This Row],[UnitPrice]]</f>
        <v>479083.5</v>
      </c>
    </row>
    <row r="13515" spans="1:8" x14ac:dyDescent="0.3">
      <c r="A13515" t="s">
        <v>16596</v>
      </c>
      <c r="B13515" t="s">
        <v>2210</v>
      </c>
      <c r="D13515" t="s">
        <v>591</v>
      </c>
      <c r="E13515">
        <v>9925</v>
      </c>
      <c r="F13515">
        <v>40.64</v>
      </c>
      <c r="H13515" s="1">
        <f>TabRawData[[#This Row],[Qty]]*TabRawData[[#This Row],[UnitPrice]]</f>
        <v>403352</v>
      </c>
    </row>
    <row r="13516" spans="1:8" x14ac:dyDescent="0.3">
      <c r="A13516" t="s">
        <v>16597</v>
      </c>
      <c r="B13516" t="s">
        <v>1385</v>
      </c>
      <c r="D13516" t="s">
        <v>359</v>
      </c>
      <c r="E13516">
        <v>11975</v>
      </c>
      <c r="F13516">
        <v>68.209999999999994</v>
      </c>
      <c r="H13516" s="1">
        <f>TabRawData[[#This Row],[Qty]]*TabRawData[[#This Row],[UnitPrice]]</f>
        <v>816814.74999999988</v>
      </c>
    </row>
    <row r="13517" spans="1:8" x14ac:dyDescent="0.3">
      <c r="A13517" t="s">
        <v>16598</v>
      </c>
      <c r="B13517" t="s">
        <v>2198</v>
      </c>
      <c r="D13517" t="s">
        <v>590</v>
      </c>
      <c r="E13517">
        <v>5625</v>
      </c>
      <c r="F13517">
        <v>75.17</v>
      </c>
      <c r="H13517" s="1">
        <f>TabRawData[[#This Row],[Qty]]*TabRawData[[#This Row],[UnitPrice]]</f>
        <v>422831.25</v>
      </c>
    </row>
    <row r="13518" spans="1:8" x14ac:dyDescent="0.3">
      <c r="A13518" t="s">
        <v>16599</v>
      </c>
      <c r="B13518" t="s">
        <v>1785</v>
      </c>
      <c r="D13518" t="s">
        <v>549</v>
      </c>
      <c r="E13518">
        <v>7425</v>
      </c>
      <c r="F13518">
        <v>117.45</v>
      </c>
      <c r="H13518" s="1">
        <f>TabRawData[[#This Row],[Qty]]*TabRawData[[#This Row],[UnitPrice]]</f>
        <v>872066.25</v>
      </c>
    </row>
    <row r="13519" spans="1:8" x14ac:dyDescent="0.3">
      <c r="A13519" t="s">
        <v>16600</v>
      </c>
      <c r="B13519" t="s">
        <v>1955</v>
      </c>
      <c r="D13519" t="s">
        <v>516</v>
      </c>
      <c r="E13519">
        <v>10700</v>
      </c>
      <c r="F13519">
        <v>65.19</v>
      </c>
      <c r="H13519" s="1">
        <f>TabRawData[[#This Row],[Qty]]*TabRawData[[#This Row],[UnitPrice]]</f>
        <v>697533</v>
      </c>
    </row>
    <row r="13520" spans="1:8" x14ac:dyDescent="0.3">
      <c r="A13520" t="s">
        <v>16601</v>
      </c>
      <c r="B13520" t="s">
        <v>1380</v>
      </c>
      <c r="D13520" t="s">
        <v>338</v>
      </c>
      <c r="E13520">
        <v>7100</v>
      </c>
      <c r="F13520">
        <v>38.450000000000003</v>
      </c>
      <c r="H13520" s="1">
        <f>TabRawData[[#This Row],[Qty]]*TabRawData[[#This Row],[UnitPrice]]</f>
        <v>272995</v>
      </c>
    </row>
    <row r="13521" spans="1:8" x14ac:dyDescent="0.3">
      <c r="A13521" t="s">
        <v>16602</v>
      </c>
      <c r="B13521" t="s">
        <v>1469</v>
      </c>
      <c r="D13521" t="s">
        <v>394</v>
      </c>
      <c r="E13521">
        <v>10450</v>
      </c>
      <c r="F13521">
        <v>48.45</v>
      </c>
      <c r="H13521" s="1">
        <f>TabRawData[[#This Row],[Qty]]*TabRawData[[#This Row],[UnitPrice]]</f>
        <v>506302.50000000006</v>
      </c>
    </row>
    <row r="13522" spans="1:8" x14ac:dyDescent="0.3">
      <c r="A13522" t="s">
        <v>16603</v>
      </c>
      <c r="B13522" t="s">
        <v>1803</v>
      </c>
      <c r="D13522" t="s">
        <v>358</v>
      </c>
      <c r="E13522">
        <v>1025</v>
      </c>
      <c r="F13522">
        <v>22.32</v>
      </c>
      <c r="H13522" s="1">
        <f>TabRawData[[#This Row],[Qty]]*TabRawData[[#This Row],[UnitPrice]]</f>
        <v>22878</v>
      </c>
    </row>
    <row r="13523" spans="1:8" x14ac:dyDescent="0.3">
      <c r="A13523" t="s">
        <v>16604</v>
      </c>
      <c r="B13523" t="s">
        <v>2279</v>
      </c>
      <c r="D13523" t="s">
        <v>478</v>
      </c>
      <c r="E13523">
        <v>9750</v>
      </c>
      <c r="F13523">
        <v>89.21</v>
      </c>
      <c r="H13523" s="1">
        <f>TabRawData[[#This Row],[Qty]]*TabRawData[[#This Row],[UnitPrice]]</f>
        <v>869797.49999999988</v>
      </c>
    </row>
    <row r="13524" spans="1:8" x14ac:dyDescent="0.3">
      <c r="A13524" t="s">
        <v>16605</v>
      </c>
      <c r="B13524" t="s">
        <v>1620</v>
      </c>
      <c r="D13524" t="s">
        <v>592</v>
      </c>
      <c r="E13524">
        <v>5950</v>
      </c>
      <c r="F13524">
        <v>69.91</v>
      </c>
      <c r="H13524" s="1">
        <f>TabRawData[[#This Row],[Qty]]*TabRawData[[#This Row],[UnitPrice]]</f>
        <v>415964.5</v>
      </c>
    </row>
    <row r="13525" spans="1:8" x14ac:dyDescent="0.3">
      <c r="A13525" t="s">
        <v>16606</v>
      </c>
      <c r="B13525" t="s">
        <v>2021</v>
      </c>
      <c r="D13525" t="s">
        <v>221</v>
      </c>
      <c r="E13525">
        <v>2200</v>
      </c>
      <c r="F13525">
        <v>57.09</v>
      </c>
      <c r="H13525" s="1">
        <f>TabRawData[[#This Row],[Qty]]*TabRawData[[#This Row],[UnitPrice]]</f>
        <v>125598.00000000001</v>
      </c>
    </row>
    <row r="13526" spans="1:8" x14ac:dyDescent="0.3">
      <c r="A13526" t="s">
        <v>16607</v>
      </c>
      <c r="B13526" t="s">
        <v>2254</v>
      </c>
      <c r="D13526" t="s">
        <v>296</v>
      </c>
      <c r="E13526">
        <v>1900</v>
      </c>
      <c r="F13526">
        <v>65.02</v>
      </c>
      <c r="H13526" s="1">
        <f>TabRawData[[#This Row],[Qty]]*TabRawData[[#This Row],[UnitPrice]]</f>
        <v>123537.99999999999</v>
      </c>
    </row>
    <row r="13527" spans="1:8" x14ac:dyDescent="0.3">
      <c r="A13527" t="s">
        <v>16608</v>
      </c>
      <c r="B13527" t="s">
        <v>1817</v>
      </c>
      <c r="D13527" t="s">
        <v>338</v>
      </c>
      <c r="E13527">
        <v>6675</v>
      </c>
      <c r="F13527">
        <v>48.06</v>
      </c>
      <c r="H13527" s="1">
        <f>TabRawData[[#This Row],[Qty]]*TabRawData[[#This Row],[UnitPrice]]</f>
        <v>320800.5</v>
      </c>
    </row>
    <row r="13528" spans="1:8" x14ac:dyDescent="0.3">
      <c r="A13528" t="s">
        <v>16609</v>
      </c>
      <c r="B13528" t="s">
        <v>1498</v>
      </c>
      <c r="D13528" t="s">
        <v>532</v>
      </c>
      <c r="E13528">
        <v>9725</v>
      </c>
      <c r="F13528">
        <v>105.99</v>
      </c>
      <c r="H13528" s="1">
        <f>TabRawData[[#This Row],[Qty]]*TabRawData[[#This Row],[UnitPrice]]</f>
        <v>1030752.75</v>
      </c>
    </row>
    <row r="13529" spans="1:8" x14ac:dyDescent="0.3">
      <c r="A13529" t="s">
        <v>16610</v>
      </c>
      <c r="B13529" t="s">
        <v>1863</v>
      </c>
      <c r="D13529" t="s">
        <v>594</v>
      </c>
      <c r="E13529">
        <v>2125</v>
      </c>
      <c r="F13529">
        <v>22.58</v>
      </c>
      <c r="H13529" s="1">
        <f>TabRawData[[#This Row],[Qty]]*TabRawData[[#This Row],[UnitPrice]]</f>
        <v>47982.5</v>
      </c>
    </row>
    <row r="13530" spans="1:8" x14ac:dyDescent="0.3">
      <c r="A13530" t="s">
        <v>16611</v>
      </c>
      <c r="B13530" t="s">
        <v>1800</v>
      </c>
      <c r="D13530" t="s">
        <v>116</v>
      </c>
      <c r="E13530">
        <v>8725</v>
      </c>
      <c r="F13530">
        <v>27.85</v>
      </c>
      <c r="H13530" s="1">
        <f>TabRawData[[#This Row],[Qty]]*TabRawData[[#This Row],[UnitPrice]]</f>
        <v>242991.25</v>
      </c>
    </row>
    <row r="13531" spans="1:8" x14ac:dyDescent="0.3">
      <c r="A13531" t="s">
        <v>16612</v>
      </c>
      <c r="B13531" t="s">
        <v>1983</v>
      </c>
      <c r="D13531" t="s">
        <v>173</v>
      </c>
      <c r="E13531">
        <v>825</v>
      </c>
      <c r="F13531">
        <v>122.7</v>
      </c>
      <c r="H13531" s="1">
        <f>TabRawData[[#This Row],[Qty]]*TabRawData[[#This Row],[UnitPrice]]</f>
        <v>101227.5</v>
      </c>
    </row>
    <row r="13532" spans="1:8" x14ac:dyDescent="0.3">
      <c r="A13532" t="s">
        <v>16613</v>
      </c>
      <c r="B13532" t="s">
        <v>1886</v>
      </c>
      <c r="D13532" t="s">
        <v>360</v>
      </c>
      <c r="E13532">
        <v>12175</v>
      </c>
      <c r="F13532">
        <v>114.29</v>
      </c>
      <c r="H13532" s="1">
        <f>TabRawData[[#This Row],[Qty]]*TabRawData[[#This Row],[UnitPrice]]</f>
        <v>1391480.75</v>
      </c>
    </row>
    <row r="13533" spans="1:8" x14ac:dyDescent="0.3">
      <c r="A13533" t="s">
        <v>16614</v>
      </c>
      <c r="B13533" t="s">
        <v>1555</v>
      </c>
      <c r="D13533" t="s">
        <v>431</v>
      </c>
      <c r="E13533">
        <v>9050</v>
      </c>
      <c r="F13533">
        <v>45.94</v>
      </c>
      <c r="H13533" s="1">
        <f>TabRawData[[#This Row],[Qty]]*TabRawData[[#This Row],[UnitPrice]]</f>
        <v>415757</v>
      </c>
    </row>
    <row r="13534" spans="1:8" x14ac:dyDescent="0.3">
      <c r="A13534" t="s">
        <v>16615</v>
      </c>
      <c r="B13534" t="s">
        <v>1623</v>
      </c>
      <c r="D13534" t="s">
        <v>283</v>
      </c>
      <c r="E13534">
        <v>7250</v>
      </c>
      <c r="F13534">
        <v>112.09</v>
      </c>
      <c r="H13534" s="1">
        <f>TabRawData[[#This Row],[Qty]]*TabRawData[[#This Row],[UnitPrice]]</f>
        <v>812652.5</v>
      </c>
    </row>
    <row r="13535" spans="1:8" x14ac:dyDescent="0.3">
      <c r="A13535" t="s">
        <v>16616</v>
      </c>
      <c r="B13535" t="s">
        <v>1336</v>
      </c>
      <c r="D13535" t="s">
        <v>136</v>
      </c>
      <c r="E13535">
        <v>7850</v>
      </c>
      <c r="F13535">
        <v>66.010000000000005</v>
      </c>
      <c r="H13535" s="1">
        <f>TabRawData[[#This Row],[Qty]]*TabRawData[[#This Row],[UnitPrice]]</f>
        <v>518178.50000000006</v>
      </c>
    </row>
    <row r="13536" spans="1:8" x14ac:dyDescent="0.3">
      <c r="A13536" t="s">
        <v>16617</v>
      </c>
      <c r="B13536" t="s">
        <v>1904</v>
      </c>
      <c r="D13536" t="s">
        <v>149</v>
      </c>
      <c r="E13536">
        <v>11000</v>
      </c>
      <c r="F13536">
        <v>78.03</v>
      </c>
      <c r="H13536" s="1">
        <f>TabRawData[[#This Row],[Qty]]*TabRawData[[#This Row],[UnitPrice]]</f>
        <v>858330</v>
      </c>
    </row>
    <row r="13537" spans="1:8" x14ac:dyDescent="0.3">
      <c r="A13537" t="s">
        <v>16618</v>
      </c>
      <c r="B13537" t="s">
        <v>1543</v>
      </c>
      <c r="D13537" t="s">
        <v>556</v>
      </c>
      <c r="E13537">
        <v>5050</v>
      </c>
      <c r="F13537">
        <v>120.01</v>
      </c>
      <c r="H13537" s="1">
        <f>TabRawData[[#This Row],[Qty]]*TabRawData[[#This Row],[UnitPrice]]</f>
        <v>606050.5</v>
      </c>
    </row>
    <row r="13538" spans="1:8" x14ac:dyDescent="0.3">
      <c r="A13538" t="s">
        <v>16619</v>
      </c>
      <c r="B13538" t="s">
        <v>1370</v>
      </c>
      <c r="D13538" t="s">
        <v>436</v>
      </c>
      <c r="E13538">
        <v>3825</v>
      </c>
      <c r="F13538">
        <v>165.13</v>
      </c>
      <c r="H13538" s="1">
        <f>TabRawData[[#This Row],[Qty]]*TabRawData[[#This Row],[UnitPrice]]</f>
        <v>631622.25</v>
      </c>
    </row>
    <row r="13539" spans="1:8" x14ac:dyDescent="0.3">
      <c r="A13539" t="s">
        <v>16620</v>
      </c>
      <c r="B13539" t="s">
        <v>1926</v>
      </c>
      <c r="D13539" t="s">
        <v>229</v>
      </c>
      <c r="E13539">
        <v>8950</v>
      </c>
      <c r="F13539">
        <v>54.11</v>
      </c>
      <c r="H13539" s="1">
        <f>TabRawData[[#This Row],[Qty]]*TabRawData[[#This Row],[UnitPrice]]</f>
        <v>484284.5</v>
      </c>
    </row>
    <row r="13540" spans="1:8" x14ac:dyDescent="0.3">
      <c r="A13540" t="s">
        <v>16621</v>
      </c>
      <c r="B13540" t="s">
        <v>1528</v>
      </c>
      <c r="D13540" t="s">
        <v>391</v>
      </c>
      <c r="E13540">
        <v>11475</v>
      </c>
      <c r="F13540">
        <v>12.36</v>
      </c>
      <c r="H13540" s="1">
        <f>TabRawData[[#This Row],[Qty]]*TabRawData[[#This Row],[UnitPrice]]</f>
        <v>141831</v>
      </c>
    </row>
    <row r="13541" spans="1:8" x14ac:dyDescent="0.3">
      <c r="A13541" t="s">
        <v>16622</v>
      </c>
      <c r="B13541" t="s">
        <v>2278</v>
      </c>
      <c r="D13541" t="s">
        <v>25</v>
      </c>
      <c r="E13541">
        <v>1425</v>
      </c>
      <c r="F13541">
        <v>26.09</v>
      </c>
      <c r="H13541" s="1">
        <f>TabRawData[[#This Row],[Qty]]*TabRawData[[#This Row],[UnitPrice]]</f>
        <v>37178.25</v>
      </c>
    </row>
    <row r="13542" spans="1:8" x14ac:dyDescent="0.3">
      <c r="A13542" t="s">
        <v>16623</v>
      </c>
      <c r="B13542" t="s">
        <v>2160</v>
      </c>
      <c r="D13542" t="s">
        <v>233</v>
      </c>
      <c r="E13542">
        <v>6550</v>
      </c>
      <c r="F13542">
        <v>33.869999999999997</v>
      </c>
      <c r="H13542" s="1">
        <f>TabRawData[[#This Row],[Qty]]*TabRawData[[#This Row],[UnitPrice]]</f>
        <v>221848.49999999997</v>
      </c>
    </row>
    <row r="13543" spans="1:8" x14ac:dyDescent="0.3">
      <c r="A13543" t="s">
        <v>16624</v>
      </c>
      <c r="B13543" t="s">
        <v>2058</v>
      </c>
      <c r="D13543" t="s">
        <v>298</v>
      </c>
      <c r="E13543">
        <v>6750</v>
      </c>
      <c r="F13543">
        <v>27.43</v>
      </c>
      <c r="H13543" s="1">
        <f>TabRawData[[#This Row],[Qty]]*TabRawData[[#This Row],[UnitPrice]]</f>
        <v>185152.5</v>
      </c>
    </row>
    <row r="13544" spans="1:8" x14ac:dyDescent="0.3">
      <c r="A13544" t="s">
        <v>16625</v>
      </c>
      <c r="B13544" t="s">
        <v>1811</v>
      </c>
      <c r="D13544" t="s">
        <v>350</v>
      </c>
      <c r="E13544">
        <v>11225</v>
      </c>
      <c r="F13544">
        <v>12.17</v>
      </c>
      <c r="H13544" s="1">
        <f>TabRawData[[#This Row],[Qty]]*TabRawData[[#This Row],[UnitPrice]]</f>
        <v>136608.25</v>
      </c>
    </row>
    <row r="13545" spans="1:8" x14ac:dyDescent="0.3">
      <c r="A13545" t="s">
        <v>16626</v>
      </c>
      <c r="B13545" t="s">
        <v>1955</v>
      </c>
      <c r="D13545" t="s">
        <v>345</v>
      </c>
      <c r="E13545">
        <v>11625</v>
      </c>
      <c r="F13545">
        <v>82.53</v>
      </c>
      <c r="H13545" s="1">
        <f>TabRawData[[#This Row],[Qty]]*TabRawData[[#This Row],[UnitPrice]]</f>
        <v>959411.25</v>
      </c>
    </row>
    <row r="13546" spans="1:8" x14ac:dyDescent="0.3">
      <c r="A13546" t="s">
        <v>16627</v>
      </c>
      <c r="B13546" t="s">
        <v>1844</v>
      </c>
      <c r="D13546" t="s">
        <v>372</v>
      </c>
      <c r="E13546">
        <v>7225</v>
      </c>
      <c r="F13546">
        <v>136.34</v>
      </c>
      <c r="H13546" s="1">
        <f>TabRawData[[#This Row],[Qty]]*TabRawData[[#This Row],[UnitPrice]]</f>
        <v>985056.5</v>
      </c>
    </row>
    <row r="13547" spans="1:8" x14ac:dyDescent="0.3">
      <c r="A13547" t="s">
        <v>16628</v>
      </c>
      <c r="B13547" t="s">
        <v>1760</v>
      </c>
      <c r="D13547" t="s">
        <v>161</v>
      </c>
      <c r="E13547">
        <v>6500</v>
      </c>
      <c r="F13547">
        <v>66.55</v>
      </c>
      <c r="H13547" s="1">
        <f>TabRawData[[#This Row],[Qty]]*TabRawData[[#This Row],[UnitPrice]]</f>
        <v>432575</v>
      </c>
    </row>
    <row r="13548" spans="1:8" x14ac:dyDescent="0.3">
      <c r="A13548" t="s">
        <v>16629</v>
      </c>
      <c r="B13548" t="s">
        <v>1935</v>
      </c>
      <c r="D13548" t="s">
        <v>377</v>
      </c>
      <c r="E13548">
        <v>10350</v>
      </c>
      <c r="F13548">
        <v>127.03</v>
      </c>
      <c r="H13548" s="1">
        <f>TabRawData[[#This Row],[Qty]]*TabRawData[[#This Row],[UnitPrice]]</f>
        <v>1314760.5</v>
      </c>
    </row>
    <row r="13549" spans="1:8" x14ac:dyDescent="0.3">
      <c r="A13549" t="s">
        <v>16630</v>
      </c>
      <c r="B13549" t="s">
        <v>1323</v>
      </c>
      <c r="D13549" t="s">
        <v>238</v>
      </c>
      <c r="E13549">
        <v>8325</v>
      </c>
      <c r="F13549">
        <v>29.29</v>
      </c>
      <c r="H13549" s="1">
        <f>TabRawData[[#This Row],[Qty]]*TabRawData[[#This Row],[UnitPrice]]</f>
        <v>243839.25</v>
      </c>
    </row>
    <row r="13550" spans="1:8" x14ac:dyDescent="0.3">
      <c r="A13550" t="s">
        <v>16631</v>
      </c>
      <c r="B13550" t="s">
        <v>1307</v>
      </c>
      <c r="D13550" t="s">
        <v>597</v>
      </c>
      <c r="E13550">
        <v>10250</v>
      </c>
      <c r="F13550">
        <v>30.07</v>
      </c>
      <c r="H13550" s="1">
        <f>TabRawData[[#This Row],[Qty]]*TabRawData[[#This Row],[UnitPrice]]</f>
        <v>308217.5</v>
      </c>
    </row>
    <row r="13551" spans="1:8" x14ac:dyDescent="0.3">
      <c r="A13551" t="s">
        <v>16632</v>
      </c>
      <c r="B13551" t="s">
        <v>1805</v>
      </c>
      <c r="D13551" t="s">
        <v>301</v>
      </c>
      <c r="E13551">
        <v>10050</v>
      </c>
      <c r="F13551">
        <v>121.77</v>
      </c>
      <c r="H13551" s="1">
        <f>TabRawData[[#This Row],[Qty]]*TabRawData[[#This Row],[UnitPrice]]</f>
        <v>1223788.5</v>
      </c>
    </row>
    <row r="13552" spans="1:8" x14ac:dyDescent="0.3">
      <c r="A13552" t="s">
        <v>16633</v>
      </c>
      <c r="B13552" t="s">
        <v>1894</v>
      </c>
      <c r="D13552" t="s">
        <v>429</v>
      </c>
      <c r="E13552">
        <v>5300</v>
      </c>
      <c r="F13552">
        <v>30.11</v>
      </c>
      <c r="H13552" s="1">
        <f>TabRawData[[#This Row],[Qty]]*TabRawData[[#This Row],[UnitPrice]]</f>
        <v>159583</v>
      </c>
    </row>
    <row r="13553" spans="1:8" x14ac:dyDescent="0.3">
      <c r="A13553" t="s">
        <v>16634</v>
      </c>
      <c r="B13553" t="s">
        <v>2166</v>
      </c>
      <c r="D13553" t="s">
        <v>261</v>
      </c>
      <c r="E13553">
        <v>1325</v>
      </c>
      <c r="F13553">
        <v>21.81</v>
      </c>
      <c r="H13553" s="1">
        <f>TabRawData[[#This Row],[Qty]]*TabRawData[[#This Row],[UnitPrice]]</f>
        <v>28898.25</v>
      </c>
    </row>
    <row r="13554" spans="1:8" x14ac:dyDescent="0.3">
      <c r="A13554" t="s">
        <v>16635</v>
      </c>
      <c r="B13554" t="s">
        <v>1541</v>
      </c>
      <c r="D13554" t="s">
        <v>384</v>
      </c>
      <c r="E13554">
        <v>3025</v>
      </c>
      <c r="F13554">
        <v>30.25</v>
      </c>
      <c r="H13554" s="1">
        <f>TabRawData[[#This Row],[Qty]]*TabRawData[[#This Row],[UnitPrice]]</f>
        <v>91506.25</v>
      </c>
    </row>
    <row r="13555" spans="1:8" x14ac:dyDescent="0.3">
      <c r="A13555" t="s">
        <v>16636</v>
      </c>
      <c r="B13555" t="s">
        <v>1392</v>
      </c>
      <c r="D13555" t="s">
        <v>433</v>
      </c>
      <c r="E13555">
        <v>11900</v>
      </c>
      <c r="F13555">
        <v>28.1</v>
      </c>
      <c r="H13555" s="1">
        <f>TabRawData[[#This Row],[Qty]]*TabRawData[[#This Row],[UnitPrice]]</f>
        <v>334390</v>
      </c>
    </row>
    <row r="13556" spans="1:8" x14ac:dyDescent="0.3">
      <c r="A13556" t="s">
        <v>16637</v>
      </c>
      <c r="B13556" t="s">
        <v>1825</v>
      </c>
      <c r="D13556" t="s">
        <v>315</v>
      </c>
      <c r="E13556">
        <v>3325</v>
      </c>
      <c r="F13556">
        <v>60.5</v>
      </c>
      <c r="H13556" s="1">
        <f>TabRawData[[#This Row],[Qty]]*TabRawData[[#This Row],[UnitPrice]]</f>
        <v>201162.5</v>
      </c>
    </row>
    <row r="13557" spans="1:8" x14ac:dyDescent="0.3">
      <c r="A13557" t="s">
        <v>16638</v>
      </c>
      <c r="B13557" t="s">
        <v>1537</v>
      </c>
      <c r="D13557" t="s">
        <v>430</v>
      </c>
      <c r="E13557">
        <v>6625</v>
      </c>
      <c r="F13557">
        <v>57.16</v>
      </c>
      <c r="H13557" s="1">
        <f>TabRawData[[#This Row],[Qty]]*TabRawData[[#This Row],[UnitPrice]]</f>
        <v>378685</v>
      </c>
    </row>
    <row r="13558" spans="1:8" x14ac:dyDescent="0.3">
      <c r="A13558" t="s">
        <v>16639</v>
      </c>
      <c r="B13558" t="s">
        <v>1370</v>
      </c>
      <c r="D13558" t="s">
        <v>613</v>
      </c>
      <c r="E13558">
        <v>8775</v>
      </c>
      <c r="F13558">
        <v>35.83</v>
      </c>
      <c r="H13558" s="1">
        <f>TabRawData[[#This Row],[Qty]]*TabRawData[[#This Row],[UnitPrice]]</f>
        <v>314408.25</v>
      </c>
    </row>
    <row r="13559" spans="1:8" x14ac:dyDescent="0.3">
      <c r="A13559" t="s">
        <v>16640</v>
      </c>
      <c r="B13559" t="s">
        <v>1635</v>
      </c>
      <c r="D13559" t="s">
        <v>520</v>
      </c>
      <c r="E13559">
        <v>11825</v>
      </c>
      <c r="F13559">
        <v>44.36</v>
      </c>
      <c r="H13559" s="1">
        <f>TabRawData[[#This Row],[Qty]]*TabRawData[[#This Row],[UnitPrice]]</f>
        <v>524557</v>
      </c>
    </row>
    <row r="13560" spans="1:8" x14ac:dyDescent="0.3">
      <c r="A13560" t="s">
        <v>16641</v>
      </c>
      <c r="B13560" t="s">
        <v>2276</v>
      </c>
      <c r="D13560" t="s">
        <v>528</v>
      </c>
      <c r="E13560">
        <v>11100</v>
      </c>
      <c r="F13560">
        <v>58.56</v>
      </c>
      <c r="H13560" s="1">
        <f>TabRawData[[#This Row],[Qty]]*TabRawData[[#This Row],[UnitPrice]]</f>
        <v>650016</v>
      </c>
    </row>
    <row r="13561" spans="1:8" x14ac:dyDescent="0.3">
      <c r="A13561" t="s">
        <v>16642</v>
      </c>
      <c r="B13561" t="s">
        <v>1475</v>
      </c>
      <c r="D13561" t="s">
        <v>396</v>
      </c>
      <c r="E13561">
        <v>6325</v>
      </c>
      <c r="F13561">
        <v>32.57</v>
      </c>
      <c r="H13561" s="1">
        <f>TabRawData[[#This Row],[Qty]]*TabRawData[[#This Row],[UnitPrice]]</f>
        <v>206005.25</v>
      </c>
    </row>
    <row r="13562" spans="1:8" x14ac:dyDescent="0.3">
      <c r="A13562" t="s">
        <v>16643</v>
      </c>
      <c r="B13562" t="s">
        <v>1963</v>
      </c>
      <c r="D13562" t="s">
        <v>164</v>
      </c>
      <c r="E13562">
        <v>675</v>
      </c>
      <c r="F13562">
        <v>71.2</v>
      </c>
      <c r="H13562" s="1">
        <f>TabRawData[[#This Row],[Qty]]*TabRawData[[#This Row],[UnitPrice]]</f>
        <v>48060</v>
      </c>
    </row>
    <row r="13563" spans="1:8" x14ac:dyDescent="0.3">
      <c r="A13563" t="s">
        <v>16644</v>
      </c>
      <c r="B13563" t="s">
        <v>1840</v>
      </c>
      <c r="D13563" t="s">
        <v>8</v>
      </c>
      <c r="E13563">
        <v>7700</v>
      </c>
      <c r="F13563">
        <v>54.94</v>
      </c>
      <c r="H13563" s="1">
        <f>TabRawData[[#This Row],[Qty]]*TabRawData[[#This Row],[UnitPrice]]</f>
        <v>423038</v>
      </c>
    </row>
    <row r="13564" spans="1:8" x14ac:dyDescent="0.3">
      <c r="A13564" t="s">
        <v>16645</v>
      </c>
      <c r="B13564" t="s">
        <v>1541</v>
      </c>
      <c r="D13564" t="s">
        <v>554</v>
      </c>
      <c r="E13564">
        <v>8325</v>
      </c>
      <c r="F13564">
        <v>35.340000000000003</v>
      </c>
      <c r="H13564" s="1">
        <f>TabRawData[[#This Row],[Qty]]*TabRawData[[#This Row],[UnitPrice]]</f>
        <v>294205.5</v>
      </c>
    </row>
    <row r="13565" spans="1:8" x14ac:dyDescent="0.3">
      <c r="A13565" t="s">
        <v>16646</v>
      </c>
      <c r="B13565" t="s">
        <v>2202</v>
      </c>
      <c r="D13565" t="s">
        <v>348</v>
      </c>
      <c r="E13565">
        <v>10050</v>
      </c>
      <c r="F13565">
        <v>59.53</v>
      </c>
      <c r="H13565" s="1">
        <f>TabRawData[[#This Row],[Qty]]*TabRawData[[#This Row],[UnitPrice]]</f>
        <v>598276.5</v>
      </c>
    </row>
    <row r="13566" spans="1:8" x14ac:dyDescent="0.3">
      <c r="A13566" t="s">
        <v>16647</v>
      </c>
      <c r="B13566" t="s">
        <v>2211</v>
      </c>
      <c r="D13566" t="s">
        <v>267</v>
      </c>
      <c r="E13566">
        <v>5650</v>
      </c>
      <c r="F13566">
        <v>140.75</v>
      </c>
      <c r="H13566" s="1">
        <f>TabRawData[[#This Row],[Qty]]*TabRawData[[#This Row],[UnitPrice]]</f>
        <v>795237.5</v>
      </c>
    </row>
    <row r="13567" spans="1:8" x14ac:dyDescent="0.3">
      <c r="A13567" t="s">
        <v>16648</v>
      </c>
      <c r="B13567" t="s">
        <v>1522</v>
      </c>
      <c r="D13567" t="s">
        <v>324</v>
      </c>
      <c r="E13567">
        <v>12450</v>
      </c>
      <c r="F13567">
        <v>25.19</v>
      </c>
      <c r="H13567" s="1">
        <f>TabRawData[[#This Row],[Qty]]*TabRawData[[#This Row],[UnitPrice]]</f>
        <v>313615.5</v>
      </c>
    </row>
    <row r="13568" spans="1:8" x14ac:dyDescent="0.3">
      <c r="A13568" t="s">
        <v>16649</v>
      </c>
      <c r="B13568" t="s">
        <v>1677</v>
      </c>
      <c r="D13568" t="s">
        <v>214</v>
      </c>
      <c r="E13568">
        <v>11550</v>
      </c>
      <c r="F13568">
        <v>52.56</v>
      </c>
      <c r="H13568" s="1">
        <f>TabRawData[[#This Row],[Qty]]*TabRawData[[#This Row],[UnitPrice]]</f>
        <v>607068</v>
      </c>
    </row>
    <row r="13569" spans="1:8" x14ac:dyDescent="0.3">
      <c r="A13569" t="s">
        <v>16650</v>
      </c>
      <c r="B13569" t="s">
        <v>1914</v>
      </c>
      <c r="D13569" t="s">
        <v>99</v>
      </c>
      <c r="E13569">
        <v>12225</v>
      </c>
      <c r="F13569">
        <v>15.58</v>
      </c>
      <c r="H13569" s="1">
        <f>TabRawData[[#This Row],[Qty]]*TabRawData[[#This Row],[UnitPrice]]</f>
        <v>190465.5</v>
      </c>
    </row>
    <row r="13570" spans="1:8" x14ac:dyDescent="0.3">
      <c r="A13570" t="s">
        <v>16651</v>
      </c>
      <c r="B13570" t="s">
        <v>1497</v>
      </c>
      <c r="D13570" t="s">
        <v>591</v>
      </c>
      <c r="E13570">
        <v>2450</v>
      </c>
      <c r="F13570">
        <v>56.07</v>
      </c>
      <c r="H13570" s="1">
        <f>TabRawData[[#This Row],[Qty]]*TabRawData[[#This Row],[UnitPrice]]</f>
        <v>137371.5</v>
      </c>
    </row>
    <row r="13571" spans="1:8" x14ac:dyDescent="0.3">
      <c r="A13571" t="s">
        <v>16652</v>
      </c>
      <c r="B13571" t="s">
        <v>1629</v>
      </c>
      <c r="D13571" t="s">
        <v>138</v>
      </c>
      <c r="E13571">
        <v>8075</v>
      </c>
      <c r="F13571">
        <v>14.61</v>
      </c>
      <c r="H13571" s="1">
        <f>TabRawData[[#This Row],[Qty]]*TabRawData[[#This Row],[UnitPrice]]</f>
        <v>117975.75</v>
      </c>
    </row>
    <row r="13572" spans="1:8" x14ac:dyDescent="0.3">
      <c r="A13572" t="s">
        <v>16653</v>
      </c>
      <c r="B13572" t="s">
        <v>1910</v>
      </c>
      <c r="D13572" t="s">
        <v>116</v>
      </c>
      <c r="E13572">
        <v>5350</v>
      </c>
      <c r="F13572">
        <v>34.130000000000003</v>
      </c>
      <c r="H13572" s="1">
        <f>TabRawData[[#This Row],[Qty]]*TabRawData[[#This Row],[UnitPrice]]</f>
        <v>182595.5</v>
      </c>
    </row>
    <row r="13573" spans="1:8" x14ac:dyDescent="0.3">
      <c r="A13573" t="s">
        <v>16654</v>
      </c>
      <c r="B13573" t="s">
        <v>2101</v>
      </c>
      <c r="D13573" t="s">
        <v>88</v>
      </c>
      <c r="E13573">
        <v>9400</v>
      </c>
      <c r="F13573">
        <v>90.81</v>
      </c>
      <c r="H13573" s="1">
        <f>TabRawData[[#This Row],[Qty]]*TabRawData[[#This Row],[UnitPrice]]</f>
        <v>853614</v>
      </c>
    </row>
    <row r="13574" spans="1:8" x14ac:dyDescent="0.3">
      <c r="A13574" t="s">
        <v>16655</v>
      </c>
      <c r="B13574" t="s">
        <v>2164</v>
      </c>
      <c r="D13574" t="s">
        <v>172</v>
      </c>
      <c r="E13574">
        <v>8875</v>
      </c>
      <c r="F13574">
        <v>79.66</v>
      </c>
      <c r="H13574" s="1">
        <f>TabRawData[[#This Row],[Qty]]*TabRawData[[#This Row],[UnitPrice]]</f>
        <v>706982.5</v>
      </c>
    </row>
    <row r="13575" spans="1:8" x14ac:dyDescent="0.3">
      <c r="A13575" t="s">
        <v>16656</v>
      </c>
      <c r="B13575" t="s">
        <v>1533</v>
      </c>
      <c r="D13575" t="s">
        <v>401</v>
      </c>
      <c r="E13575">
        <v>3575</v>
      </c>
      <c r="F13575">
        <v>42.69</v>
      </c>
      <c r="H13575" s="1">
        <f>TabRawData[[#This Row],[Qty]]*TabRawData[[#This Row],[UnitPrice]]</f>
        <v>152616.75</v>
      </c>
    </row>
    <row r="13576" spans="1:8" x14ac:dyDescent="0.3">
      <c r="A13576" t="s">
        <v>16657</v>
      </c>
      <c r="B13576" t="s">
        <v>1447</v>
      </c>
      <c r="D13576" t="s">
        <v>271</v>
      </c>
      <c r="E13576">
        <v>8625</v>
      </c>
      <c r="F13576">
        <v>187.06</v>
      </c>
      <c r="H13576" s="1">
        <f>TabRawData[[#This Row],[Qty]]*TabRawData[[#This Row],[UnitPrice]]</f>
        <v>1613392.5</v>
      </c>
    </row>
    <row r="13577" spans="1:8" x14ac:dyDescent="0.3">
      <c r="A13577" t="s">
        <v>16658</v>
      </c>
      <c r="B13577" t="s">
        <v>2090</v>
      </c>
      <c r="D13577" t="s">
        <v>299</v>
      </c>
      <c r="E13577">
        <v>8850</v>
      </c>
      <c r="F13577">
        <v>211.49</v>
      </c>
      <c r="H13577" s="1">
        <f>TabRawData[[#This Row],[Qty]]*TabRawData[[#This Row],[UnitPrice]]</f>
        <v>1871686.5</v>
      </c>
    </row>
    <row r="13578" spans="1:8" x14ac:dyDescent="0.3">
      <c r="A13578" t="s">
        <v>16659</v>
      </c>
      <c r="B13578" t="s">
        <v>1699</v>
      </c>
      <c r="D13578" t="s">
        <v>181</v>
      </c>
      <c r="E13578">
        <v>11900</v>
      </c>
      <c r="F13578">
        <v>33.65</v>
      </c>
      <c r="H13578" s="1">
        <f>TabRawData[[#This Row],[Qty]]*TabRawData[[#This Row],[UnitPrice]]</f>
        <v>400435</v>
      </c>
    </row>
    <row r="13579" spans="1:8" x14ac:dyDescent="0.3">
      <c r="A13579" t="s">
        <v>16660</v>
      </c>
      <c r="B13579" t="s">
        <v>1350</v>
      </c>
      <c r="D13579" t="s">
        <v>529</v>
      </c>
      <c r="E13579">
        <v>8950</v>
      </c>
      <c r="F13579">
        <v>82.59</v>
      </c>
      <c r="H13579" s="1">
        <f>TabRawData[[#This Row],[Qty]]*TabRawData[[#This Row],[UnitPrice]]</f>
        <v>739180.5</v>
      </c>
    </row>
    <row r="13580" spans="1:8" x14ac:dyDescent="0.3">
      <c r="A13580" t="s">
        <v>16661</v>
      </c>
      <c r="B13580" t="s">
        <v>2076</v>
      </c>
      <c r="D13580" t="s">
        <v>490</v>
      </c>
      <c r="E13580">
        <v>10375</v>
      </c>
      <c r="F13580">
        <v>153.96</v>
      </c>
      <c r="H13580" s="1">
        <f>TabRawData[[#This Row],[Qty]]*TabRawData[[#This Row],[UnitPrice]]</f>
        <v>1597335</v>
      </c>
    </row>
    <row r="13581" spans="1:8" x14ac:dyDescent="0.3">
      <c r="A13581" t="s">
        <v>16662</v>
      </c>
      <c r="B13581" t="s">
        <v>1820</v>
      </c>
      <c r="D13581" t="s">
        <v>221</v>
      </c>
      <c r="E13581">
        <v>11950</v>
      </c>
      <c r="F13581">
        <v>75.12</v>
      </c>
      <c r="H13581" s="1">
        <f>TabRawData[[#This Row],[Qty]]*TabRawData[[#This Row],[UnitPrice]]</f>
        <v>897684</v>
      </c>
    </row>
    <row r="13582" spans="1:8" x14ac:dyDescent="0.3">
      <c r="A13582" t="s">
        <v>16663</v>
      </c>
      <c r="B13582" t="s">
        <v>1612</v>
      </c>
      <c r="D13582" t="s">
        <v>189</v>
      </c>
      <c r="E13582">
        <v>8075</v>
      </c>
      <c r="F13582">
        <v>24.05</v>
      </c>
      <c r="H13582" s="1">
        <f>TabRawData[[#This Row],[Qty]]*TabRawData[[#This Row],[UnitPrice]]</f>
        <v>194203.75</v>
      </c>
    </row>
    <row r="13583" spans="1:8" x14ac:dyDescent="0.3">
      <c r="A13583" t="s">
        <v>16664</v>
      </c>
      <c r="B13583" t="s">
        <v>1514</v>
      </c>
      <c r="D13583" t="s">
        <v>125</v>
      </c>
      <c r="E13583">
        <v>12050</v>
      </c>
      <c r="F13583">
        <v>109.99</v>
      </c>
      <c r="H13583" s="1">
        <f>TabRawData[[#This Row],[Qty]]*TabRawData[[#This Row],[UnitPrice]]</f>
        <v>1325379.5</v>
      </c>
    </row>
    <row r="13584" spans="1:8" x14ac:dyDescent="0.3">
      <c r="A13584" t="s">
        <v>16665</v>
      </c>
      <c r="B13584" t="s">
        <v>1563</v>
      </c>
      <c r="D13584" t="s">
        <v>551</v>
      </c>
      <c r="E13584">
        <v>1350</v>
      </c>
      <c r="F13584">
        <v>32.92</v>
      </c>
      <c r="H13584" s="1">
        <f>TabRawData[[#This Row],[Qty]]*TabRawData[[#This Row],[UnitPrice]]</f>
        <v>44442</v>
      </c>
    </row>
    <row r="13585" spans="1:8" x14ac:dyDescent="0.3">
      <c r="A13585" t="s">
        <v>16666</v>
      </c>
      <c r="B13585" t="s">
        <v>1642</v>
      </c>
      <c r="D13585" t="s">
        <v>559</v>
      </c>
      <c r="E13585">
        <v>1975</v>
      </c>
      <c r="F13585">
        <v>104.61</v>
      </c>
      <c r="H13585" s="1">
        <f>TabRawData[[#This Row],[Qty]]*TabRawData[[#This Row],[UnitPrice]]</f>
        <v>206604.75</v>
      </c>
    </row>
    <row r="13586" spans="1:8" x14ac:dyDescent="0.3">
      <c r="A13586" t="s">
        <v>16667</v>
      </c>
      <c r="B13586" t="s">
        <v>2289</v>
      </c>
      <c r="D13586" t="s">
        <v>312</v>
      </c>
      <c r="E13586">
        <v>5275</v>
      </c>
      <c r="F13586">
        <v>98.02</v>
      </c>
      <c r="H13586" s="1">
        <f>TabRawData[[#This Row],[Qty]]*TabRawData[[#This Row],[UnitPrice]]</f>
        <v>517055.5</v>
      </c>
    </row>
    <row r="13587" spans="1:8" x14ac:dyDescent="0.3">
      <c r="A13587" t="s">
        <v>16668</v>
      </c>
      <c r="B13587" t="s">
        <v>2118</v>
      </c>
      <c r="D13587" t="s">
        <v>382</v>
      </c>
      <c r="E13587">
        <v>11150</v>
      </c>
      <c r="F13587">
        <v>35.47</v>
      </c>
      <c r="H13587" s="1">
        <f>TabRawData[[#This Row],[Qty]]*TabRawData[[#This Row],[UnitPrice]]</f>
        <v>395490.5</v>
      </c>
    </row>
    <row r="13588" spans="1:8" x14ac:dyDescent="0.3">
      <c r="A13588" t="s">
        <v>16669</v>
      </c>
      <c r="B13588" t="s">
        <v>1328</v>
      </c>
      <c r="D13588" t="s">
        <v>234</v>
      </c>
      <c r="E13588">
        <v>4125</v>
      </c>
      <c r="F13588">
        <v>29.84</v>
      </c>
      <c r="H13588" s="1">
        <f>TabRawData[[#This Row],[Qty]]*TabRawData[[#This Row],[UnitPrice]]</f>
        <v>123090</v>
      </c>
    </row>
    <row r="13589" spans="1:8" x14ac:dyDescent="0.3">
      <c r="A13589" t="s">
        <v>16670</v>
      </c>
      <c r="B13589" t="s">
        <v>2174</v>
      </c>
      <c r="D13589" t="s">
        <v>436</v>
      </c>
      <c r="E13589">
        <v>3550</v>
      </c>
      <c r="F13589">
        <v>124.24</v>
      </c>
      <c r="H13589" s="1">
        <f>TabRawData[[#This Row],[Qty]]*TabRawData[[#This Row],[UnitPrice]]</f>
        <v>441052</v>
      </c>
    </row>
    <row r="13590" spans="1:8" x14ac:dyDescent="0.3">
      <c r="A13590" t="s">
        <v>16671</v>
      </c>
      <c r="B13590" t="s">
        <v>1336</v>
      </c>
      <c r="D13590" t="s">
        <v>23</v>
      </c>
      <c r="E13590">
        <v>7375</v>
      </c>
      <c r="F13590">
        <v>170.99</v>
      </c>
      <c r="H13590" s="1">
        <f>TabRawData[[#This Row],[Qty]]*TabRawData[[#This Row],[UnitPrice]]</f>
        <v>1261051.25</v>
      </c>
    </row>
    <row r="13591" spans="1:8" x14ac:dyDescent="0.3">
      <c r="A13591" t="s">
        <v>16672</v>
      </c>
      <c r="B13591" t="s">
        <v>2096</v>
      </c>
      <c r="D13591" t="s">
        <v>219</v>
      </c>
      <c r="E13591">
        <v>900</v>
      </c>
      <c r="F13591">
        <v>300.74</v>
      </c>
      <c r="H13591" s="1">
        <f>TabRawData[[#This Row],[Qty]]*TabRawData[[#This Row],[UnitPrice]]</f>
        <v>270666</v>
      </c>
    </row>
    <row r="13592" spans="1:8" x14ac:dyDescent="0.3">
      <c r="A13592" t="s">
        <v>16673</v>
      </c>
      <c r="B13592" t="s">
        <v>1357</v>
      </c>
      <c r="D13592" t="s">
        <v>390</v>
      </c>
      <c r="E13592">
        <v>1425</v>
      </c>
      <c r="F13592">
        <v>44.43</v>
      </c>
      <c r="H13592" s="1">
        <f>TabRawData[[#This Row],[Qty]]*TabRawData[[#This Row],[UnitPrice]]</f>
        <v>63312.75</v>
      </c>
    </row>
    <row r="13593" spans="1:8" x14ac:dyDescent="0.3">
      <c r="A13593" t="s">
        <v>16674</v>
      </c>
      <c r="B13593" t="s">
        <v>1849</v>
      </c>
      <c r="D13593" t="s">
        <v>423</v>
      </c>
      <c r="E13593">
        <v>9475</v>
      </c>
      <c r="F13593">
        <v>102.58</v>
      </c>
      <c r="H13593" s="1">
        <f>TabRawData[[#This Row],[Qty]]*TabRawData[[#This Row],[UnitPrice]]</f>
        <v>971945.5</v>
      </c>
    </row>
    <row r="13594" spans="1:8" x14ac:dyDescent="0.3">
      <c r="A13594" t="s">
        <v>16675</v>
      </c>
      <c r="B13594" t="s">
        <v>1956</v>
      </c>
      <c r="D13594" t="s">
        <v>353</v>
      </c>
      <c r="E13594">
        <v>2425</v>
      </c>
      <c r="F13594">
        <v>55.88</v>
      </c>
      <c r="H13594" s="1">
        <f>TabRawData[[#This Row],[Qty]]*TabRawData[[#This Row],[UnitPrice]]</f>
        <v>135509</v>
      </c>
    </row>
    <row r="13595" spans="1:8" x14ac:dyDescent="0.3">
      <c r="A13595" t="s">
        <v>16676</v>
      </c>
      <c r="B13595" t="s">
        <v>1636</v>
      </c>
      <c r="D13595" t="s">
        <v>267</v>
      </c>
      <c r="E13595">
        <v>5125</v>
      </c>
      <c r="F13595">
        <v>144.22</v>
      </c>
      <c r="H13595" s="1">
        <f>TabRawData[[#This Row],[Qty]]*TabRawData[[#This Row],[UnitPrice]]</f>
        <v>739127.5</v>
      </c>
    </row>
    <row r="13596" spans="1:8" x14ac:dyDescent="0.3">
      <c r="A13596" t="s">
        <v>16677</v>
      </c>
      <c r="B13596" t="s">
        <v>1957</v>
      </c>
      <c r="D13596" t="s">
        <v>120</v>
      </c>
      <c r="E13596">
        <v>10100</v>
      </c>
      <c r="F13596">
        <v>84.05</v>
      </c>
      <c r="H13596" s="1">
        <f>TabRawData[[#This Row],[Qty]]*TabRawData[[#This Row],[UnitPrice]]</f>
        <v>848905</v>
      </c>
    </row>
    <row r="13597" spans="1:8" x14ac:dyDescent="0.3">
      <c r="A13597" t="s">
        <v>16678</v>
      </c>
      <c r="B13597" t="s">
        <v>2232</v>
      </c>
      <c r="D13597" t="s">
        <v>474</v>
      </c>
      <c r="E13597">
        <v>9975</v>
      </c>
      <c r="F13597">
        <v>50.47</v>
      </c>
      <c r="H13597" s="1">
        <f>TabRawData[[#This Row],[Qty]]*TabRawData[[#This Row],[UnitPrice]]</f>
        <v>503438.25</v>
      </c>
    </row>
    <row r="13598" spans="1:8" x14ac:dyDescent="0.3">
      <c r="A13598" t="s">
        <v>16679</v>
      </c>
      <c r="B13598" t="s">
        <v>2197</v>
      </c>
      <c r="D13598" t="s">
        <v>33</v>
      </c>
      <c r="E13598">
        <v>12075</v>
      </c>
      <c r="F13598">
        <v>7.44</v>
      </c>
      <c r="H13598" s="1">
        <f>TabRawData[[#This Row],[Qty]]*TabRawData[[#This Row],[UnitPrice]]</f>
        <v>89838</v>
      </c>
    </row>
    <row r="13599" spans="1:8" x14ac:dyDescent="0.3">
      <c r="A13599" t="s">
        <v>16680</v>
      </c>
      <c r="B13599" t="s">
        <v>1509</v>
      </c>
      <c r="D13599" t="s">
        <v>59</v>
      </c>
      <c r="E13599">
        <v>6825</v>
      </c>
      <c r="F13599">
        <v>97.84</v>
      </c>
      <c r="H13599" s="1">
        <f>TabRawData[[#This Row],[Qty]]*TabRawData[[#This Row],[UnitPrice]]</f>
        <v>667758</v>
      </c>
    </row>
    <row r="13600" spans="1:8" x14ac:dyDescent="0.3">
      <c r="A13600" t="s">
        <v>16681</v>
      </c>
      <c r="B13600" t="s">
        <v>1501</v>
      </c>
      <c r="D13600" t="s">
        <v>431</v>
      </c>
      <c r="E13600">
        <v>2200</v>
      </c>
      <c r="F13600">
        <v>48.49</v>
      </c>
      <c r="H13600" s="1">
        <f>TabRawData[[#This Row],[Qty]]*TabRawData[[#This Row],[UnitPrice]]</f>
        <v>106678</v>
      </c>
    </row>
    <row r="13601" spans="1:8" x14ac:dyDescent="0.3">
      <c r="A13601" t="s">
        <v>16682</v>
      </c>
      <c r="B13601" t="s">
        <v>2006</v>
      </c>
      <c r="D13601" t="s">
        <v>501</v>
      </c>
      <c r="E13601">
        <v>3925</v>
      </c>
      <c r="F13601">
        <v>166.08</v>
      </c>
      <c r="H13601" s="1">
        <f>TabRawData[[#This Row],[Qty]]*TabRawData[[#This Row],[UnitPrice]]</f>
        <v>651864</v>
      </c>
    </row>
    <row r="13602" spans="1:8" x14ac:dyDescent="0.3">
      <c r="A13602" t="s">
        <v>16683</v>
      </c>
      <c r="B13602" t="s">
        <v>2065</v>
      </c>
      <c r="D13602" t="s">
        <v>76</v>
      </c>
      <c r="E13602">
        <v>10950</v>
      </c>
      <c r="F13602">
        <v>12.34</v>
      </c>
      <c r="H13602" s="1">
        <f>TabRawData[[#This Row],[Qty]]*TabRawData[[#This Row],[UnitPrice]]</f>
        <v>135123</v>
      </c>
    </row>
    <row r="13603" spans="1:8" x14ac:dyDescent="0.3">
      <c r="A13603" t="s">
        <v>16684</v>
      </c>
      <c r="B13603" t="s">
        <v>2220</v>
      </c>
      <c r="D13603" t="s">
        <v>124</v>
      </c>
      <c r="E13603">
        <v>10250</v>
      </c>
      <c r="F13603">
        <v>27.71</v>
      </c>
      <c r="H13603" s="1">
        <f>TabRawData[[#This Row],[Qty]]*TabRawData[[#This Row],[UnitPrice]]</f>
        <v>284027.5</v>
      </c>
    </row>
    <row r="13604" spans="1:8" x14ac:dyDescent="0.3">
      <c r="A13604" t="s">
        <v>16685</v>
      </c>
      <c r="B13604" t="s">
        <v>1752</v>
      </c>
      <c r="D13604" t="s">
        <v>100</v>
      </c>
      <c r="E13604">
        <v>1700</v>
      </c>
      <c r="F13604">
        <v>152.77000000000001</v>
      </c>
      <c r="H13604" s="1">
        <f>TabRawData[[#This Row],[Qty]]*TabRawData[[#This Row],[UnitPrice]]</f>
        <v>259709.00000000003</v>
      </c>
    </row>
    <row r="13605" spans="1:8" x14ac:dyDescent="0.3">
      <c r="A13605" t="s">
        <v>16686</v>
      </c>
      <c r="B13605" t="s">
        <v>2292</v>
      </c>
      <c r="D13605" t="s">
        <v>239</v>
      </c>
      <c r="E13605">
        <v>4550</v>
      </c>
      <c r="F13605">
        <v>126.7</v>
      </c>
      <c r="H13605" s="1">
        <f>TabRawData[[#This Row],[Qty]]*TabRawData[[#This Row],[UnitPrice]]</f>
        <v>576485</v>
      </c>
    </row>
    <row r="13606" spans="1:8" x14ac:dyDescent="0.3">
      <c r="A13606" t="s">
        <v>16687</v>
      </c>
      <c r="B13606" t="s">
        <v>1954</v>
      </c>
      <c r="D13606" t="s">
        <v>103</v>
      </c>
      <c r="E13606">
        <v>8175</v>
      </c>
      <c r="F13606">
        <v>124.7</v>
      </c>
      <c r="H13606" s="1">
        <f>TabRawData[[#This Row],[Qty]]*TabRawData[[#This Row],[UnitPrice]]</f>
        <v>1019422.5</v>
      </c>
    </row>
    <row r="13607" spans="1:8" x14ac:dyDescent="0.3">
      <c r="A13607" t="s">
        <v>16688</v>
      </c>
      <c r="B13607" t="s">
        <v>2103</v>
      </c>
      <c r="D13607" t="s">
        <v>99</v>
      </c>
      <c r="E13607">
        <v>10700</v>
      </c>
      <c r="F13607">
        <v>14.65</v>
      </c>
      <c r="H13607" s="1">
        <f>TabRawData[[#This Row],[Qty]]*TabRawData[[#This Row],[UnitPrice]]</f>
        <v>156755</v>
      </c>
    </row>
    <row r="13608" spans="1:8" x14ac:dyDescent="0.3">
      <c r="A13608" t="s">
        <v>16689</v>
      </c>
      <c r="B13608" t="s">
        <v>1717</v>
      </c>
      <c r="D13608" t="s">
        <v>104</v>
      </c>
      <c r="E13608">
        <v>6050</v>
      </c>
      <c r="F13608">
        <v>46.76</v>
      </c>
      <c r="H13608" s="1">
        <f>TabRawData[[#This Row],[Qty]]*TabRawData[[#This Row],[UnitPrice]]</f>
        <v>282898</v>
      </c>
    </row>
    <row r="13609" spans="1:8" x14ac:dyDescent="0.3">
      <c r="A13609" t="s">
        <v>16690</v>
      </c>
      <c r="B13609" t="s">
        <v>1934</v>
      </c>
      <c r="D13609" t="s">
        <v>155</v>
      </c>
      <c r="E13609">
        <v>3650</v>
      </c>
      <c r="F13609">
        <v>48.14</v>
      </c>
      <c r="H13609" s="1">
        <f>TabRawData[[#This Row],[Qty]]*TabRawData[[#This Row],[UnitPrice]]</f>
        <v>175711</v>
      </c>
    </row>
    <row r="13610" spans="1:8" x14ac:dyDescent="0.3">
      <c r="A13610" t="s">
        <v>16691</v>
      </c>
      <c r="B13610" t="s">
        <v>1668</v>
      </c>
      <c r="D13610" t="s">
        <v>547</v>
      </c>
      <c r="E13610">
        <v>7225</v>
      </c>
      <c r="F13610">
        <v>96.97</v>
      </c>
      <c r="H13610" s="1">
        <f>TabRawData[[#This Row],[Qty]]*TabRawData[[#This Row],[UnitPrice]]</f>
        <v>700608.25</v>
      </c>
    </row>
    <row r="13611" spans="1:8" x14ac:dyDescent="0.3">
      <c r="A13611" t="s">
        <v>16692</v>
      </c>
      <c r="B13611" t="s">
        <v>1856</v>
      </c>
      <c r="D13611" t="s">
        <v>312</v>
      </c>
      <c r="E13611">
        <v>9250</v>
      </c>
      <c r="F13611">
        <v>92.42</v>
      </c>
      <c r="H13611" s="1">
        <f>TabRawData[[#This Row],[Qty]]*TabRawData[[#This Row],[UnitPrice]]</f>
        <v>854885</v>
      </c>
    </row>
    <row r="13612" spans="1:8" x14ac:dyDescent="0.3">
      <c r="A13612" t="s">
        <v>16693</v>
      </c>
      <c r="B13612" t="s">
        <v>1463</v>
      </c>
      <c r="D13612" t="s">
        <v>27</v>
      </c>
      <c r="E13612">
        <v>8700</v>
      </c>
      <c r="F13612">
        <v>118.65</v>
      </c>
      <c r="H13612" s="1">
        <f>TabRawData[[#This Row],[Qty]]*TabRawData[[#This Row],[UnitPrice]]</f>
        <v>1032255</v>
      </c>
    </row>
    <row r="13613" spans="1:8" x14ac:dyDescent="0.3">
      <c r="A13613" t="s">
        <v>16694</v>
      </c>
      <c r="B13613" t="s">
        <v>1609</v>
      </c>
      <c r="D13613" t="s">
        <v>542</v>
      </c>
      <c r="E13613">
        <v>6550</v>
      </c>
      <c r="F13613">
        <v>64.09</v>
      </c>
      <c r="H13613" s="1">
        <f>TabRawData[[#This Row],[Qty]]*TabRawData[[#This Row],[UnitPrice]]</f>
        <v>419789.5</v>
      </c>
    </row>
    <row r="13614" spans="1:8" x14ac:dyDescent="0.3">
      <c r="A13614" t="s">
        <v>16695</v>
      </c>
      <c r="B13614" t="s">
        <v>1793</v>
      </c>
      <c r="D13614" t="s">
        <v>187</v>
      </c>
      <c r="E13614">
        <v>5275</v>
      </c>
      <c r="F13614">
        <v>49.91</v>
      </c>
      <c r="H13614" s="1">
        <f>TabRawData[[#This Row],[Qty]]*TabRawData[[#This Row],[UnitPrice]]</f>
        <v>263275.25</v>
      </c>
    </row>
    <row r="13615" spans="1:8" x14ac:dyDescent="0.3">
      <c r="A13615" t="s">
        <v>16696</v>
      </c>
      <c r="B13615" t="s">
        <v>1751</v>
      </c>
      <c r="D13615" t="s">
        <v>197</v>
      </c>
      <c r="E13615">
        <v>4750</v>
      </c>
      <c r="F13615">
        <v>72.73</v>
      </c>
      <c r="H13615" s="1">
        <f>TabRawData[[#This Row],[Qty]]*TabRawData[[#This Row],[UnitPrice]]</f>
        <v>345467.5</v>
      </c>
    </row>
    <row r="13616" spans="1:8" x14ac:dyDescent="0.3">
      <c r="A13616" t="s">
        <v>16697</v>
      </c>
      <c r="B13616" t="s">
        <v>2289</v>
      </c>
      <c r="D13616" t="s">
        <v>61</v>
      </c>
      <c r="E13616">
        <v>9875</v>
      </c>
      <c r="F13616">
        <v>149.38999999999999</v>
      </c>
      <c r="H13616" s="1">
        <f>TabRawData[[#This Row],[Qty]]*TabRawData[[#This Row],[UnitPrice]]</f>
        <v>1475226.2499999998</v>
      </c>
    </row>
    <row r="13617" spans="1:8" x14ac:dyDescent="0.3">
      <c r="A13617" t="s">
        <v>16698</v>
      </c>
      <c r="B13617" t="s">
        <v>2230</v>
      </c>
      <c r="D13617" t="s">
        <v>103</v>
      </c>
      <c r="E13617">
        <v>8450</v>
      </c>
      <c r="F13617">
        <v>153.88999999999999</v>
      </c>
      <c r="H13617" s="1">
        <f>TabRawData[[#This Row],[Qty]]*TabRawData[[#This Row],[UnitPrice]]</f>
        <v>1300370.5</v>
      </c>
    </row>
    <row r="13618" spans="1:8" x14ac:dyDescent="0.3">
      <c r="A13618" t="s">
        <v>16699</v>
      </c>
      <c r="B13618" t="s">
        <v>1553</v>
      </c>
      <c r="D13618" t="s">
        <v>146</v>
      </c>
      <c r="E13618">
        <v>11075</v>
      </c>
      <c r="F13618">
        <v>120.17</v>
      </c>
      <c r="H13618" s="1">
        <f>TabRawData[[#This Row],[Qty]]*TabRawData[[#This Row],[UnitPrice]]</f>
        <v>1330882.75</v>
      </c>
    </row>
    <row r="13619" spans="1:8" x14ac:dyDescent="0.3">
      <c r="A13619" t="s">
        <v>16700</v>
      </c>
      <c r="B13619" t="s">
        <v>2124</v>
      </c>
      <c r="D13619" t="s">
        <v>589</v>
      </c>
      <c r="E13619">
        <v>5100</v>
      </c>
      <c r="F13619">
        <v>38.51</v>
      </c>
      <c r="H13619" s="1">
        <f>TabRawData[[#This Row],[Qty]]*TabRawData[[#This Row],[UnitPrice]]</f>
        <v>196401</v>
      </c>
    </row>
    <row r="13620" spans="1:8" x14ac:dyDescent="0.3">
      <c r="A13620" t="s">
        <v>16701</v>
      </c>
      <c r="B13620" t="s">
        <v>2001</v>
      </c>
      <c r="D13620" t="s">
        <v>185</v>
      </c>
      <c r="E13620">
        <v>3850</v>
      </c>
      <c r="F13620">
        <v>14.88</v>
      </c>
      <c r="H13620" s="1">
        <f>TabRawData[[#This Row],[Qty]]*TabRawData[[#This Row],[UnitPrice]]</f>
        <v>57288</v>
      </c>
    </row>
    <row r="13621" spans="1:8" x14ac:dyDescent="0.3">
      <c r="A13621" t="s">
        <v>16702</v>
      </c>
      <c r="B13621" t="s">
        <v>1576</v>
      </c>
      <c r="D13621" t="s">
        <v>407</v>
      </c>
      <c r="E13621">
        <v>8800</v>
      </c>
      <c r="F13621">
        <v>85.2</v>
      </c>
      <c r="H13621" s="1">
        <f>TabRawData[[#This Row],[Qty]]*TabRawData[[#This Row],[UnitPrice]]</f>
        <v>749760</v>
      </c>
    </row>
    <row r="13622" spans="1:8" x14ac:dyDescent="0.3">
      <c r="A13622" t="s">
        <v>16703</v>
      </c>
      <c r="B13622" t="s">
        <v>1304</v>
      </c>
      <c r="D13622" t="s">
        <v>390</v>
      </c>
      <c r="E13622">
        <v>5650</v>
      </c>
      <c r="F13622">
        <v>30.87</v>
      </c>
      <c r="H13622" s="1">
        <f>TabRawData[[#This Row],[Qty]]*TabRawData[[#This Row],[UnitPrice]]</f>
        <v>174415.5</v>
      </c>
    </row>
    <row r="13623" spans="1:8" x14ac:dyDescent="0.3">
      <c r="A13623" t="s">
        <v>16704</v>
      </c>
      <c r="B13623" t="s">
        <v>1886</v>
      </c>
      <c r="D13623" t="s">
        <v>429</v>
      </c>
      <c r="E13623">
        <v>7825</v>
      </c>
      <c r="F13623">
        <v>29.8</v>
      </c>
      <c r="H13623" s="1">
        <f>TabRawData[[#This Row],[Qty]]*TabRawData[[#This Row],[UnitPrice]]</f>
        <v>233185</v>
      </c>
    </row>
    <row r="13624" spans="1:8" x14ac:dyDescent="0.3">
      <c r="A13624" t="s">
        <v>16705</v>
      </c>
      <c r="B13624" t="s">
        <v>1927</v>
      </c>
      <c r="D13624" t="s">
        <v>545</v>
      </c>
      <c r="E13624">
        <v>4425</v>
      </c>
      <c r="F13624">
        <v>60.35</v>
      </c>
      <c r="H13624" s="1">
        <f>TabRawData[[#This Row],[Qty]]*TabRawData[[#This Row],[UnitPrice]]</f>
        <v>267048.75</v>
      </c>
    </row>
    <row r="13625" spans="1:8" x14ac:dyDescent="0.3">
      <c r="A13625" t="s">
        <v>16706</v>
      </c>
      <c r="B13625" t="s">
        <v>2291</v>
      </c>
      <c r="D13625" t="s">
        <v>297</v>
      </c>
      <c r="E13625">
        <v>1125</v>
      </c>
      <c r="F13625">
        <v>54.32</v>
      </c>
      <c r="H13625" s="1">
        <f>TabRawData[[#This Row],[Qty]]*TabRawData[[#This Row],[UnitPrice]]</f>
        <v>61110</v>
      </c>
    </row>
    <row r="13626" spans="1:8" x14ac:dyDescent="0.3">
      <c r="A13626" t="s">
        <v>16707</v>
      </c>
      <c r="B13626" t="s">
        <v>2231</v>
      </c>
      <c r="D13626" t="s">
        <v>432</v>
      </c>
      <c r="E13626">
        <v>8900</v>
      </c>
      <c r="F13626">
        <v>14.16</v>
      </c>
      <c r="H13626" s="1">
        <f>TabRawData[[#This Row],[Qty]]*TabRawData[[#This Row],[UnitPrice]]</f>
        <v>126024</v>
      </c>
    </row>
    <row r="13627" spans="1:8" x14ac:dyDescent="0.3">
      <c r="A13627" t="s">
        <v>16708</v>
      </c>
      <c r="B13627" t="s">
        <v>1497</v>
      </c>
      <c r="D13627" t="s">
        <v>27</v>
      </c>
      <c r="E13627">
        <v>9800</v>
      </c>
      <c r="F13627">
        <v>123.75</v>
      </c>
      <c r="H13627" s="1">
        <f>TabRawData[[#This Row],[Qty]]*TabRawData[[#This Row],[UnitPrice]]</f>
        <v>1212750</v>
      </c>
    </row>
    <row r="13628" spans="1:8" x14ac:dyDescent="0.3">
      <c r="A13628" t="s">
        <v>16709</v>
      </c>
      <c r="B13628" t="s">
        <v>2268</v>
      </c>
      <c r="D13628" t="s">
        <v>135</v>
      </c>
      <c r="E13628">
        <v>6775</v>
      </c>
      <c r="F13628">
        <v>49.7</v>
      </c>
      <c r="H13628" s="1">
        <f>TabRawData[[#This Row],[Qty]]*TabRawData[[#This Row],[UnitPrice]]</f>
        <v>336717.5</v>
      </c>
    </row>
    <row r="13629" spans="1:8" x14ac:dyDescent="0.3">
      <c r="A13629" t="s">
        <v>16710</v>
      </c>
      <c r="B13629" t="s">
        <v>2142</v>
      </c>
      <c r="D13629" t="s">
        <v>542</v>
      </c>
      <c r="E13629">
        <v>9625</v>
      </c>
      <c r="F13629">
        <v>71.81</v>
      </c>
      <c r="H13629" s="1">
        <f>TabRawData[[#This Row],[Qty]]*TabRawData[[#This Row],[UnitPrice]]</f>
        <v>691171.25</v>
      </c>
    </row>
    <row r="13630" spans="1:8" x14ac:dyDescent="0.3">
      <c r="A13630" t="s">
        <v>16711</v>
      </c>
      <c r="B13630" t="s">
        <v>1306</v>
      </c>
      <c r="D13630" t="s">
        <v>527</v>
      </c>
      <c r="E13630">
        <v>11900</v>
      </c>
      <c r="F13630">
        <v>21.94</v>
      </c>
      <c r="H13630" s="1">
        <f>TabRawData[[#This Row],[Qty]]*TabRawData[[#This Row],[UnitPrice]]</f>
        <v>261086.00000000003</v>
      </c>
    </row>
    <row r="13631" spans="1:8" x14ac:dyDescent="0.3">
      <c r="A13631" t="s">
        <v>16712</v>
      </c>
      <c r="B13631" t="s">
        <v>1823</v>
      </c>
      <c r="D13631" t="s">
        <v>541</v>
      </c>
      <c r="E13631">
        <v>5225</v>
      </c>
      <c r="F13631">
        <v>111.27</v>
      </c>
      <c r="H13631" s="1">
        <f>TabRawData[[#This Row],[Qty]]*TabRawData[[#This Row],[UnitPrice]]</f>
        <v>581385.75</v>
      </c>
    </row>
    <row r="13632" spans="1:8" x14ac:dyDescent="0.3">
      <c r="A13632" t="s">
        <v>16713</v>
      </c>
      <c r="B13632" t="s">
        <v>1947</v>
      </c>
      <c r="D13632" t="s">
        <v>555</v>
      </c>
      <c r="E13632">
        <v>4425</v>
      </c>
      <c r="F13632">
        <v>39.369999999999997</v>
      </c>
      <c r="H13632" s="1">
        <f>TabRawData[[#This Row],[Qty]]*TabRawData[[#This Row],[UnitPrice]]</f>
        <v>174212.25</v>
      </c>
    </row>
    <row r="13633" spans="1:8" x14ac:dyDescent="0.3">
      <c r="A13633" t="s">
        <v>16714</v>
      </c>
      <c r="B13633" t="s">
        <v>2265</v>
      </c>
      <c r="D13633" t="s">
        <v>331</v>
      </c>
      <c r="E13633">
        <v>4675</v>
      </c>
      <c r="F13633">
        <v>57.49</v>
      </c>
      <c r="H13633" s="1">
        <f>TabRawData[[#This Row],[Qty]]*TabRawData[[#This Row],[UnitPrice]]</f>
        <v>268765.75</v>
      </c>
    </row>
    <row r="13634" spans="1:8" x14ac:dyDescent="0.3">
      <c r="A13634" t="s">
        <v>16715</v>
      </c>
      <c r="B13634" t="s">
        <v>1501</v>
      </c>
      <c r="D13634" t="s">
        <v>299</v>
      </c>
      <c r="E13634">
        <v>6500</v>
      </c>
      <c r="F13634">
        <v>197.39</v>
      </c>
      <c r="H13634" s="1">
        <f>TabRawData[[#This Row],[Qty]]*TabRawData[[#This Row],[UnitPrice]]</f>
        <v>1283035</v>
      </c>
    </row>
    <row r="13635" spans="1:8" x14ac:dyDescent="0.3">
      <c r="A13635" t="s">
        <v>16716</v>
      </c>
      <c r="B13635" t="s">
        <v>1423</v>
      </c>
      <c r="D13635" t="s">
        <v>402</v>
      </c>
      <c r="E13635">
        <v>1350</v>
      </c>
      <c r="F13635">
        <v>14.84</v>
      </c>
      <c r="H13635" s="1">
        <f>TabRawData[[#This Row],[Qty]]*TabRawData[[#This Row],[UnitPrice]]</f>
        <v>20034</v>
      </c>
    </row>
    <row r="13636" spans="1:8" x14ac:dyDescent="0.3">
      <c r="A13636" t="s">
        <v>16717</v>
      </c>
      <c r="B13636" t="s">
        <v>1866</v>
      </c>
      <c r="D13636" t="s">
        <v>183</v>
      </c>
      <c r="E13636">
        <v>3625</v>
      </c>
      <c r="F13636">
        <v>31.53</v>
      </c>
      <c r="H13636" s="1">
        <f>TabRawData[[#This Row],[Qty]]*TabRawData[[#This Row],[UnitPrice]]</f>
        <v>114296.25</v>
      </c>
    </row>
    <row r="13637" spans="1:8" x14ac:dyDescent="0.3">
      <c r="A13637" t="s">
        <v>16718</v>
      </c>
      <c r="B13637" t="s">
        <v>2290</v>
      </c>
      <c r="D13637" t="s">
        <v>526</v>
      </c>
      <c r="E13637">
        <v>1225</v>
      </c>
      <c r="F13637">
        <v>31.25</v>
      </c>
      <c r="H13637" s="1">
        <f>TabRawData[[#This Row],[Qty]]*TabRawData[[#This Row],[UnitPrice]]</f>
        <v>38281.25</v>
      </c>
    </row>
    <row r="13638" spans="1:8" x14ac:dyDescent="0.3">
      <c r="A13638" t="s">
        <v>16719</v>
      </c>
      <c r="B13638" t="s">
        <v>1744</v>
      </c>
      <c r="D13638" t="s">
        <v>117</v>
      </c>
      <c r="E13638">
        <v>2425</v>
      </c>
      <c r="F13638">
        <v>32</v>
      </c>
      <c r="H13638" s="1">
        <f>TabRawData[[#This Row],[Qty]]*TabRawData[[#This Row],[UnitPrice]]</f>
        <v>77600</v>
      </c>
    </row>
    <row r="13639" spans="1:8" x14ac:dyDescent="0.3">
      <c r="A13639" t="s">
        <v>16720</v>
      </c>
      <c r="B13639" t="s">
        <v>1798</v>
      </c>
      <c r="D13639" t="s">
        <v>89</v>
      </c>
      <c r="E13639">
        <v>5300</v>
      </c>
      <c r="F13639">
        <v>98.76</v>
      </c>
      <c r="H13639" s="1">
        <f>TabRawData[[#This Row],[Qty]]*TabRawData[[#This Row],[UnitPrice]]</f>
        <v>523428</v>
      </c>
    </row>
    <row r="13640" spans="1:8" x14ac:dyDescent="0.3">
      <c r="A13640" t="s">
        <v>16721</v>
      </c>
      <c r="B13640" t="s">
        <v>1602</v>
      </c>
      <c r="D13640" t="s">
        <v>499</v>
      </c>
      <c r="E13640">
        <v>2025</v>
      </c>
      <c r="F13640">
        <v>173.77</v>
      </c>
      <c r="H13640" s="1">
        <f>TabRawData[[#This Row],[Qty]]*TabRawData[[#This Row],[UnitPrice]]</f>
        <v>351884.25</v>
      </c>
    </row>
    <row r="13641" spans="1:8" x14ac:dyDescent="0.3">
      <c r="A13641" t="s">
        <v>16722</v>
      </c>
      <c r="B13641" t="s">
        <v>2235</v>
      </c>
      <c r="D13641" t="s">
        <v>146</v>
      </c>
      <c r="E13641">
        <v>1725</v>
      </c>
      <c r="F13641">
        <v>136.37</v>
      </c>
      <c r="H13641" s="1">
        <f>TabRawData[[#This Row],[Qty]]*TabRawData[[#This Row],[UnitPrice]]</f>
        <v>235238.25</v>
      </c>
    </row>
    <row r="13642" spans="1:8" x14ac:dyDescent="0.3">
      <c r="A13642" t="s">
        <v>16723</v>
      </c>
      <c r="B13642" t="s">
        <v>1601</v>
      </c>
      <c r="D13642" t="s">
        <v>135</v>
      </c>
      <c r="E13642">
        <v>10800</v>
      </c>
      <c r="F13642">
        <v>42.74</v>
      </c>
      <c r="H13642" s="1">
        <f>TabRawData[[#This Row],[Qty]]*TabRawData[[#This Row],[UnitPrice]]</f>
        <v>461592</v>
      </c>
    </row>
    <row r="13643" spans="1:8" x14ac:dyDescent="0.3">
      <c r="A13643" t="s">
        <v>16724</v>
      </c>
      <c r="B13643" t="s">
        <v>1611</v>
      </c>
      <c r="D13643" t="s">
        <v>86</v>
      </c>
      <c r="E13643">
        <v>7375</v>
      </c>
      <c r="F13643">
        <v>38.4</v>
      </c>
      <c r="H13643" s="1">
        <f>TabRawData[[#This Row],[Qty]]*TabRawData[[#This Row],[UnitPrice]]</f>
        <v>283200</v>
      </c>
    </row>
    <row r="13644" spans="1:8" x14ac:dyDescent="0.3">
      <c r="A13644" t="s">
        <v>16725</v>
      </c>
      <c r="B13644" t="s">
        <v>2265</v>
      </c>
      <c r="D13644" t="s">
        <v>594</v>
      </c>
      <c r="E13644">
        <v>4100</v>
      </c>
      <c r="F13644">
        <v>21.3</v>
      </c>
      <c r="H13644" s="1">
        <f>TabRawData[[#This Row],[Qty]]*TabRawData[[#This Row],[UnitPrice]]</f>
        <v>87330</v>
      </c>
    </row>
    <row r="13645" spans="1:8" x14ac:dyDescent="0.3">
      <c r="A13645" t="s">
        <v>16726</v>
      </c>
      <c r="B13645" t="s">
        <v>1474</v>
      </c>
      <c r="D13645" t="s">
        <v>397</v>
      </c>
      <c r="E13645">
        <v>1225</v>
      </c>
      <c r="F13645">
        <v>18.32</v>
      </c>
      <c r="H13645" s="1">
        <f>TabRawData[[#This Row],[Qty]]*TabRawData[[#This Row],[UnitPrice]]</f>
        <v>22442</v>
      </c>
    </row>
    <row r="13646" spans="1:8" x14ac:dyDescent="0.3">
      <c r="A13646" t="s">
        <v>16727</v>
      </c>
      <c r="B13646" t="s">
        <v>1917</v>
      </c>
      <c r="D13646" t="s">
        <v>596</v>
      </c>
      <c r="E13646">
        <v>3525</v>
      </c>
      <c r="F13646">
        <v>160.51</v>
      </c>
      <c r="H13646" s="1">
        <f>TabRawData[[#This Row],[Qty]]*TabRawData[[#This Row],[UnitPrice]]</f>
        <v>565797.75</v>
      </c>
    </row>
    <row r="13647" spans="1:8" x14ac:dyDescent="0.3">
      <c r="A13647" t="s">
        <v>16728</v>
      </c>
      <c r="B13647" t="s">
        <v>1826</v>
      </c>
      <c r="D13647" t="s">
        <v>508</v>
      </c>
      <c r="E13647">
        <v>7225</v>
      </c>
      <c r="F13647">
        <v>11.04</v>
      </c>
      <c r="H13647" s="1">
        <f>TabRawData[[#This Row],[Qty]]*TabRawData[[#This Row],[UnitPrice]]</f>
        <v>79764</v>
      </c>
    </row>
    <row r="13648" spans="1:8" x14ac:dyDescent="0.3">
      <c r="A13648" t="s">
        <v>16729</v>
      </c>
      <c r="B13648" t="s">
        <v>1471</v>
      </c>
      <c r="D13648" t="s">
        <v>88</v>
      </c>
      <c r="E13648">
        <v>12475</v>
      </c>
      <c r="F13648">
        <v>85.99</v>
      </c>
      <c r="H13648" s="1">
        <f>TabRawData[[#This Row],[Qty]]*TabRawData[[#This Row],[UnitPrice]]</f>
        <v>1072725.25</v>
      </c>
    </row>
    <row r="13649" spans="1:8" x14ac:dyDescent="0.3">
      <c r="A13649" t="s">
        <v>16730</v>
      </c>
      <c r="B13649" t="s">
        <v>1475</v>
      </c>
      <c r="D13649" t="s">
        <v>460</v>
      </c>
      <c r="E13649">
        <v>12275</v>
      </c>
      <c r="F13649">
        <v>51.58</v>
      </c>
      <c r="H13649" s="1">
        <f>TabRawData[[#This Row],[Qty]]*TabRawData[[#This Row],[UnitPrice]]</f>
        <v>633144.5</v>
      </c>
    </row>
    <row r="13650" spans="1:8" x14ac:dyDescent="0.3">
      <c r="A13650" t="s">
        <v>16731</v>
      </c>
      <c r="B13650" t="s">
        <v>2177</v>
      </c>
      <c r="D13650" t="s">
        <v>3</v>
      </c>
      <c r="E13650">
        <v>6175</v>
      </c>
      <c r="F13650">
        <v>78.58</v>
      </c>
      <c r="H13650" s="1">
        <f>TabRawData[[#This Row],[Qty]]*TabRawData[[#This Row],[UnitPrice]]</f>
        <v>485231.5</v>
      </c>
    </row>
    <row r="13651" spans="1:8" x14ac:dyDescent="0.3">
      <c r="A13651" t="s">
        <v>16732</v>
      </c>
      <c r="B13651" t="s">
        <v>1538</v>
      </c>
      <c r="D13651" t="s">
        <v>247</v>
      </c>
      <c r="E13651">
        <v>4575</v>
      </c>
      <c r="F13651">
        <v>97.87</v>
      </c>
      <c r="H13651" s="1">
        <f>TabRawData[[#This Row],[Qty]]*TabRawData[[#This Row],[UnitPrice]]</f>
        <v>447755.25</v>
      </c>
    </row>
    <row r="13652" spans="1:8" x14ac:dyDescent="0.3">
      <c r="A13652" t="s">
        <v>16733</v>
      </c>
      <c r="B13652" t="s">
        <v>1399</v>
      </c>
      <c r="D13652" t="s">
        <v>153</v>
      </c>
      <c r="E13652">
        <v>11250</v>
      </c>
      <c r="F13652">
        <v>92.42</v>
      </c>
      <c r="H13652" s="1">
        <f>TabRawData[[#This Row],[Qty]]*TabRawData[[#This Row],[UnitPrice]]</f>
        <v>1039725</v>
      </c>
    </row>
    <row r="13653" spans="1:8" x14ac:dyDescent="0.3">
      <c r="A13653" t="s">
        <v>16734</v>
      </c>
      <c r="B13653" t="s">
        <v>1511</v>
      </c>
      <c r="D13653" t="s">
        <v>521</v>
      </c>
      <c r="E13653">
        <v>6450</v>
      </c>
      <c r="F13653">
        <v>21.03</v>
      </c>
      <c r="H13653" s="1">
        <f>TabRawData[[#This Row],[Qty]]*TabRawData[[#This Row],[UnitPrice]]</f>
        <v>135643.5</v>
      </c>
    </row>
    <row r="13654" spans="1:8" x14ac:dyDescent="0.3">
      <c r="A13654" t="s">
        <v>16735</v>
      </c>
      <c r="B13654" t="s">
        <v>1432</v>
      </c>
      <c r="D13654" t="s">
        <v>502</v>
      </c>
      <c r="E13654">
        <v>8125</v>
      </c>
      <c r="F13654">
        <v>220.46</v>
      </c>
      <c r="H13654" s="1">
        <f>TabRawData[[#This Row],[Qty]]*TabRawData[[#This Row],[UnitPrice]]</f>
        <v>1791237.5</v>
      </c>
    </row>
    <row r="13655" spans="1:8" x14ac:dyDescent="0.3">
      <c r="A13655" t="s">
        <v>16736</v>
      </c>
      <c r="B13655" t="s">
        <v>1994</v>
      </c>
      <c r="D13655" t="s">
        <v>320</v>
      </c>
      <c r="E13655">
        <v>12350</v>
      </c>
      <c r="F13655">
        <v>11.19</v>
      </c>
      <c r="H13655" s="1">
        <f>TabRawData[[#This Row],[Qty]]*TabRawData[[#This Row],[UnitPrice]]</f>
        <v>138196.5</v>
      </c>
    </row>
    <row r="13656" spans="1:8" x14ac:dyDescent="0.3">
      <c r="A13656" t="s">
        <v>16737</v>
      </c>
      <c r="B13656" t="s">
        <v>1475</v>
      </c>
      <c r="D13656" t="s">
        <v>151</v>
      </c>
      <c r="E13656">
        <v>9675</v>
      </c>
      <c r="F13656">
        <v>37.700000000000003</v>
      </c>
      <c r="H13656" s="1">
        <f>TabRawData[[#This Row],[Qty]]*TabRawData[[#This Row],[UnitPrice]]</f>
        <v>364747.5</v>
      </c>
    </row>
    <row r="13657" spans="1:8" x14ac:dyDescent="0.3">
      <c r="A13657" t="s">
        <v>16738</v>
      </c>
      <c r="B13657" t="s">
        <v>1602</v>
      </c>
      <c r="D13657" t="s">
        <v>97</v>
      </c>
      <c r="E13657">
        <v>8375</v>
      </c>
      <c r="F13657">
        <v>74.64</v>
      </c>
      <c r="H13657" s="1">
        <f>TabRawData[[#This Row],[Qty]]*TabRawData[[#This Row],[UnitPrice]]</f>
        <v>625110</v>
      </c>
    </row>
    <row r="13658" spans="1:8" x14ac:dyDescent="0.3">
      <c r="A13658" t="s">
        <v>16739</v>
      </c>
      <c r="B13658" t="s">
        <v>1389</v>
      </c>
      <c r="D13658" t="s">
        <v>348</v>
      </c>
      <c r="E13658">
        <v>3700</v>
      </c>
      <c r="F13658">
        <v>53.37</v>
      </c>
      <c r="H13658" s="1">
        <f>TabRawData[[#This Row],[Qty]]*TabRawData[[#This Row],[UnitPrice]]</f>
        <v>197469</v>
      </c>
    </row>
    <row r="13659" spans="1:8" x14ac:dyDescent="0.3">
      <c r="A13659" t="s">
        <v>16740</v>
      </c>
      <c r="B13659" t="s">
        <v>1922</v>
      </c>
      <c r="D13659" t="s">
        <v>191</v>
      </c>
      <c r="E13659">
        <v>12175</v>
      </c>
      <c r="F13659">
        <v>51.99</v>
      </c>
      <c r="H13659" s="1">
        <f>TabRawData[[#This Row],[Qty]]*TabRawData[[#This Row],[UnitPrice]]</f>
        <v>632978.25</v>
      </c>
    </row>
    <row r="13660" spans="1:8" x14ac:dyDescent="0.3">
      <c r="A13660" t="s">
        <v>16741</v>
      </c>
      <c r="B13660" t="s">
        <v>1698</v>
      </c>
      <c r="D13660" t="s">
        <v>555</v>
      </c>
      <c r="E13660">
        <v>5350</v>
      </c>
      <c r="F13660">
        <v>47.16</v>
      </c>
      <c r="H13660" s="1">
        <f>TabRawData[[#This Row],[Qty]]*TabRawData[[#This Row],[UnitPrice]]</f>
        <v>252305.99999999997</v>
      </c>
    </row>
    <row r="13661" spans="1:8" x14ac:dyDescent="0.3">
      <c r="A13661" t="s">
        <v>16742</v>
      </c>
      <c r="B13661" t="s">
        <v>1309</v>
      </c>
      <c r="D13661" t="s">
        <v>214</v>
      </c>
      <c r="E13661">
        <v>3100</v>
      </c>
      <c r="F13661">
        <v>46.38</v>
      </c>
      <c r="H13661" s="1">
        <f>TabRawData[[#This Row],[Qty]]*TabRawData[[#This Row],[UnitPrice]]</f>
        <v>143778</v>
      </c>
    </row>
    <row r="13662" spans="1:8" x14ac:dyDescent="0.3">
      <c r="A13662" t="s">
        <v>16743</v>
      </c>
      <c r="B13662" t="s">
        <v>1446</v>
      </c>
      <c r="D13662" t="s">
        <v>523</v>
      </c>
      <c r="E13662">
        <v>5600</v>
      </c>
      <c r="F13662">
        <v>62.55</v>
      </c>
      <c r="H13662" s="1">
        <f>TabRawData[[#This Row],[Qty]]*TabRawData[[#This Row],[UnitPrice]]</f>
        <v>350280</v>
      </c>
    </row>
    <row r="13663" spans="1:8" x14ac:dyDescent="0.3">
      <c r="A13663" t="s">
        <v>16744</v>
      </c>
      <c r="B13663" t="s">
        <v>1888</v>
      </c>
      <c r="D13663" t="s">
        <v>432</v>
      </c>
      <c r="E13663">
        <v>5475</v>
      </c>
      <c r="F13663">
        <v>15.57</v>
      </c>
      <c r="H13663" s="1">
        <f>TabRawData[[#This Row],[Qty]]*TabRawData[[#This Row],[UnitPrice]]</f>
        <v>85245.75</v>
      </c>
    </row>
    <row r="13664" spans="1:8" x14ac:dyDescent="0.3">
      <c r="A13664" t="s">
        <v>16745</v>
      </c>
      <c r="B13664" t="s">
        <v>1409</v>
      </c>
      <c r="D13664" t="s">
        <v>554</v>
      </c>
      <c r="E13664">
        <v>3000</v>
      </c>
      <c r="F13664">
        <v>42.67</v>
      </c>
      <c r="H13664" s="1">
        <f>TabRawData[[#This Row],[Qty]]*TabRawData[[#This Row],[UnitPrice]]</f>
        <v>128010</v>
      </c>
    </row>
    <row r="13665" spans="1:8" x14ac:dyDescent="0.3">
      <c r="A13665" t="s">
        <v>16746</v>
      </c>
      <c r="B13665" t="s">
        <v>1586</v>
      </c>
      <c r="D13665" t="s">
        <v>327</v>
      </c>
      <c r="E13665">
        <v>9675</v>
      </c>
      <c r="F13665">
        <v>67.599999999999994</v>
      </c>
      <c r="H13665" s="1">
        <f>TabRawData[[#This Row],[Qty]]*TabRawData[[#This Row],[UnitPrice]]</f>
        <v>654030</v>
      </c>
    </row>
    <row r="13666" spans="1:8" x14ac:dyDescent="0.3">
      <c r="A13666" t="s">
        <v>16747</v>
      </c>
      <c r="B13666" t="s">
        <v>1305</v>
      </c>
      <c r="D13666" t="s">
        <v>38</v>
      </c>
      <c r="E13666">
        <v>7450</v>
      </c>
      <c r="F13666">
        <v>321.14</v>
      </c>
      <c r="H13666" s="1">
        <f>TabRawData[[#This Row],[Qty]]*TabRawData[[#This Row],[UnitPrice]]</f>
        <v>2392493</v>
      </c>
    </row>
    <row r="13667" spans="1:8" x14ac:dyDescent="0.3">
      <c r="A13667" t="s">
        <v>16748</v>
      </c>
      <c r="B13667" t="s">
        <v>1821</v>
      </c>
      <c r="D13667" t="s">
        <v>486</v>
      </c>
      <c r="E13667">
        <v>4600</v>
      </c>
      <c r="F13667">
        <v>102.75</v>
      </c>
      <c r="H13667" s="1">
        <f>TabRawData[[#This Row],[Qty]]*TabRawData[[#This Row],[UnitPrice]]</f>
        <v>472650</v>
      </c>
    </row>
    <row r="13668" spans="1:8" x14ac:dyDescent="0.3">
      <c r="A13668" t="s">
        <v>16749</v>
      </c>
      <c r="B13668" t="s">
        <v>2030</v>
      </c>
      <c r="D13668" t="s">
        <v>506</v>
      </c>
      <c r="E13668">
        <v>4575</v>
      </c>
      <c r="F13668">
        <v>49.62</v>
      </c>
      <c r="H13668" s="1">
        <f>TabRawData[[#This Row],[Qty]]*TabRawData[[#This Row],[UnitPrice]]</f>
        <v>227011.5</v>
      </c>
    </row>
    <row r="13669" spans="1:8" x14ac:dyDescent="0.3">
      <c r="A13669" t="s">
        <v>16750</v>
      </c>
      <c r="B13669" t="s">
        <v>1633</v>
      </c>
      <c r="D13669" t="s">
        <v>424</v>
      </c>
      <c r="E13669">
        <v>1425</v>
      </c>
      <c r="F13669">
        <v>107.86</v>
      </c>
      <c r="H13669" s="1">
        <f>TabRawData[[#This Row],[Qty]]*TabRawData[[#This Row],[UnitPrice]]</f>
        <v>153700.5</v>
      </c>
    </row>
    <row r="13670" spans="1:8" x14ac:dyDescent="0.3">
      <c r="A13670" t="s">
        <v>16751</v>
      </c>
      <c r="B13670" t="s">
        <v>1899</v>
      </c>
      <c r="D13670" t="s">
        <v>462</v>
      </c>
      <c r="E13670">
        <v>7200</v>
      </c>
      <c r="F13670">
        <v>30.26</v>
      </c>
      <c r="H13670" s="1">
        <f>TabRawData[[#This Row],[Qty]]*TabRawData[[#This Row],[UnitPrice]]</f>
        <v>217872</v>
      </c>
    </row>
    <row r="13671" spans="1:8" x14ac:dyDescent="0.3">
      <c r="A13671" t="s">
        <v>16752</v>
      </c>
      <c r="B13671" t="s">
        <v>2059</v>
      </c>
      <c r="D13671" t="s">
        <v>528</v>
      </c>
      <c r="E13671">
        <v>3675</v>
      </c>
      <c r="F13671">
        <v>84.99</v>
      </c>
      <c r="H13671" s="1">
        <f>TabRawData[[#This Row],[Qty]]*TabRawData[[#This Row],[UnitPrice]]</f>
        <v>312338.25</v>
      </c>
    </row>
    <row r="13672" spans="1:8" x14ac:dyDescent="0.3">
      <c r="A13672" t="s">
        <v>16753</v>
      </c>
      <c r="B13672" t="s">
        <v>1519</v>
      </c>
      <c r="D13672" t="s">
        <v>312</v>
      </c>
      <c r="E13672">
        <v>1875</v>
      </c>
      <c r="F13672">
        <v>104.55</v>
      </c>
      <c r="H13672" s="1">
        <f>TabRawData[[#This Row],[Qty]]*TabRawData[[#This Row],[UnitPrice]]</f>
        <v>196031.25</v>
      </c>
    </row>
    <row r="13673" spans="1:8" x14ac:dyDescent="0.3">
      <c r="A13673" t="s">
        <v>16754</v>
      </c>
      <c r="B13673" t="s">
        <v>1919</v>
      </c>
      <c r="D13673" t="s">
        <v>465</v>
      </c>
      <c r="E13673">
        <v>1675</v>
      </c>
      <c r="F13673">
        <v>116.98</v>
      </c>
      <c r="H13673" s="1">
        <f>TabRawData[[#This Row],[Qty]]*TabRawData[[#This Row],[UnitPrice]]</f>
        <v>195941.5</v>
      </c>
    </row>
    <row r="13674" spans="1:8" x14ac:dyDescent="0.3">
      <c r="A13674" t="s">
        <v>16755</v>
      </c>
      <c r="B13674" t="s">
        <v>1354</v>
      </c>
      <c r="D13674" t="s">
        <v>3</v>
      </c>
      <c r="E13674">
        <v>3900</v>
      </c>
      <c r="F13674">
        <v>129.25</v>
      </c>
      <c r="H13674" s="1">
        <f>TabRawData[[#This Row],[Qty]]*TabRawData[[#This Row],[UnitPrice]]</f>
        <v>504075</v>
      </c>
    </row>
    <row r="13675" spans="1:8" x14ac:dyDescent="0.3">
      <c r="A13675" t="s">
        <v>16756</v>
      </c>
      <c r="B13675" t="s">
        <v>1977</v>
      </c>
      <c r="D13675" t="s">
        <v>63</v>
      </c>
      <c r="E13675">
        <v>10150</v>
      </c>
      <c r="F13675">
        <v>58.6</v>
      </c>
      <c r="H13675" s="1">
        <f>TabRawData[[#This Row],[Qty]]*TabRawData[[#This Row],[UnitPrice]]</f>
        <v>594790</v>
      </c>
    </row>
    <row r="13676" spans="1:8" x14ac:dyDescent="0.3">
      <c r="A13676" t="s">
        <v>16757</v>
      </c>
      <c r="B13676" t="s">
        <v>2098</v>
      </c>
      <c r="D13676" t="s">
        <v>283</v>
      </c>
      <c r="E13676">
        <v>7925</v>
      </c>
      <c r="F13676">
        <v>105.66</v>
      </c>
      <c r="H13676" s="1">
        <f>TabRawData[[#This Row],[Qty]]*TabRawData[[#This Row],[UnitPrice]]</f>
        <v>837355.5</v>
      </c>
    </row>
    <row r="13677" spans="1:8" x14ac:dyDescent="0.3">
      <c r="A13677" t="s">
        <v>16758</v>
      </c>
      <c r="B13677" t="s">
        <v>2101</v>
      </c>
      <c r="D13677" t="s">
        <v>51</v>
      </c>
      <c r="E13677">
        <v>3250</v>
      </c>
      <c r="F13677">
        <v>50.04</v>
      </c>
      <c r="H13677" s="1">
        <f>TabRawData[[#This Row],[Qty]]*TabRawData[[#This Row],[UnitPrice]]</f>
        <v>162630</v>
      </c>
    </row>
    <row r="13678" spans="1:8" x14ac:dyDescent="0.3">
      <c r="A13678" t="s">
        <v>16759</v>
      </c>
      <c r="B13678" t="s">
        <v>2178</v>
      </c>
      <c r="D13678" t="s">
        <v>3</v>
      </c>
      <c r="E13678">
        <v>9425</v>
      </c>
      <c r="F13678">
        <v>101.33</v>
      </c>
      <c r="H13678" s="1">
        <f>TabRawData[[#This Row],[Qty]]*TabRawData[[#This Row],[UnitPrice]]</f>
        <v>955035.25</v>
      </c>
    </row>
    <row r="13679" spans="1:8" x14ac:dyDescent="0.3">
      <c r="A13679" t="s">
        <v>16760</v>
      </c>
      <c r="B13679" t="s">
        <v>2192</v>
      </c>
      <c r="D13679" t="s">
        <v>388</v>
      </c>
      <c r="E13679">
        <v>1100</v>
      </c>
      <c r="F13679">
        <v>17.82</v>
      </c>
      <c r="H13679" s="1">
        <f>TabRawData[[#This Row],[Qty]]*TabRawData[[#This Row],[UnitPrice]]</f>
        <v>19602</v>
      </c>
    </row>
    <row r="13680" spans="1:8" x14ac:dyDescent="0.3">
      <c r="A13680" t="s">
        <v>16761</v>
      </c>
      <c r="B13680" t="s">
        <v>2101</v>
      </c>
      <c r="D13680" t="s">
        <v>555</v>
      </c>
      <c r="E13680">
        <v>4850</v>
      </c>
      <c r="F13680">
        <v>43.06</v>
      </c>
      <c r="H13680" s="1">
        <f>TabRawData[[#This Row],[Qty]]*TabRawData[[#This Row],[UnitPrice]]</f>
        <v>208841</v>
      </c>
    </row>
    <row r="13681" spans="1:8" x14ac:dyDescent="0.3">
      <c r="A13681" t="s">
        <v>16762</v>
      </c>
      <c r="B13681" t="s">
        <v>1929</v>
      </c>
      <c r="D13681" t="s">
        <v>206</v>
      </c>
      <c r="E13681">
        <v>3525</v>
      </c>
      <c r="F13681">
        <v>62.18</v>
      </c>
      <c r="H13681" s="1">
        <f>TabRawData[[#This Row],[Qty]]*TabRawData[[#This Row],[UnitPrice]]</f>
        <v>219184.5</v>
      </c>
    </row>
    <row r="13682" spans="1:8" x14ac:dyDescent="0.3">
      <c r="A13682" t="s">
        <v>16763</v>
      </c>
      <c r="B13682" t="s">
        <v>1842</v>
      </c>
      <c r="D13682" t="s">
        <v>144</v>
      </c>
      <c r="E13682">
        <v>2475</v>
      </c>
      <c r="F13682">
        <v>590.61</v>
      </c>
      <c r="H13682" s="1">
        <f>TabRawData[[#This Row],[Qty]]*TabRawData[[#This Row],[UnitPrice]]</f>
        <v>1461759.75</v>
      </c>
    </row>
    <row r="13683" spans="1:8" x14ac:dyDescent="0.3">
      <c r="A13683" t="s">
        <v>16764</v>
      </c>
      <c r="B13683" t="s">
        <v>1561</v>
      </c>
      <c r="D13683" t="s">
        <v>555</v>
      </c>
      <c r="E13683">
        <v>925</v>
      </c>
      <c r="F13683">
        <v>34.04</v>
      </c>
      <c r="H13683" s="1">
        <f>TabRawData[[#This Row],[Qty]]*TabRawData[[#This Row],[UnitPrice]]</f>
        <v>31487</v>
      </c>
    </row>
    <row r="13684" spans="1:8" x14ac:dyDescent="0.3">
      <c r="A13684" t="s">
        <v>16765</v>
      </c>
      <c r="B13684" t="s">
        <v>2287</v>
      </c>
      <c r="D13684" t="s">
        <v>423</v>
      </c>
      <c r="E13684">
        <v>7250</v>
      </c>
      <c r="F13684">
        <v>82.06</v>
      </c>
      <c r="H13684" s="1">
        <f>TabRawData[[#This Row],[Qty]]*TabRawData[[#This Row],[UnitPrice]]</f>
        <v>594935</v>
      </c>
    </row>
    <row r="13685" spans="1:8" x14ac:dyDescent="0.3">
      <c r="A13685" t="s">
        <v>16766</v>
      </c>
      <c r="B13685" t="s">
        <v>1645</v>
      </c>
      <c r="D13685" t="s">
        <v>544</v>
      </c>
      <c r="E13685">
        <v>7400</v>
      </c>
      <c r="F13685">
        <v>79.75</v>
      </c>
      <c r="H13685" s="1">
        <f>TabRawData[[#This Row],[Qty]]*TabRawData[[#This Row],[UnitPrice]]</f>
        <v>590150</v>
      </c>
    </row>
    <row r="13686" spans="1:8" x14ac:dyDescent="0.3">
      <c r="A13686" t="s">
        <v>16767</v>
      </c>
      <c r="B13686" t="s">
        <v>1575</v>
      </c>
      <c r="D13686" t="s">
        <v>229</v>
      </c>
      <c r="E13686">
        <v>2350</v>
      </c>
      <c r="F13686">
        <v>38.11</v>
      </c>
      <c r="H13686" s="1">
        <f>TabRawData[[#This Row],[Qty]]*TabRawData[[#This Row],[UnitPrice]]</f>
        <v>89558.5</v>
      </c>
    </row>
    <row r="13687" spans="1:8" x14ac:dyDescent="0.3">
      <c r="A13687" t="s">
        <v>16768</v>
      </c>
      <c r="B13687" t="s">
        <v>1869</v>
      </c>
      <c r="D13687" t="s">
        <v>330</v>
      </c>
      <c r="E13687">
        <v>1325</v>
      </c>
      <c r="F13687">
        <v>82.44</v>
      </c>
      <c r="H13687" s="1">
        <f>TabRawData[[#This Row],[Qty]]*TabRawData[[#This Row],[UnitPrice]]</f>
        <v>109233</v>
      </c>
    </row>
    <row r="13688" spans="1:8" x14ac:dyDescent="0.3">
      <c r="A13688" t="s">
        <v>16769</v>
      </c>
      <c r="B13688" t="s">
        <v>1454</v>
      </c>
      <c r="D13688" t="s">
        <v>101</v>
      </c>
      <c r="E13688">
        <v>1550</v>
      </c>
      <c r="F13688">
        <v>24.58</v>
      </c>
      <c r="H13688" s="1">
        <f>TabRawData[[#This Row],[Qty]]*TabRawData[[#This Row],[UnitPrice]]</f>
        <v>38099</v>
      </c>
    </row>
    <row r="13689" spans="1:8" x14ac:dyDescent="0.3">
      <c r="A13689" t="s">
        <v>16770</v>
      </c>
      <c r="B13689" t="s">
        <v>1487</v>
      </c>
      <c r="D13689" t="s">
        <v>219</v>
      </c>
      <c r="E13689">
        <v>2775</v>
      </c>
      <c r="F13689">
        <v>254.26</v>
      </c>
      <c r="H13689" s="1">
        <f>TabRawData[[#This Row],[Qty]]*TabRawData[[#This Row],[UnitPrice]]</f>
        <v>705571.5</v>
      </c>
    </row>
    <row r="13690" spans="1:8" x14ac:dyDescent="0.3">
      <c r="A13690" t="s">
        <v>16771</v>
      </c>
      <c r="B13690" t="s">
        <v>1826</v>
      </c>
      <c r="D13690" t="s">
        <v>202</v>
      </c>
      <c r="E13690">
        <v>5925</v>
      </c>
      <c r="F13690">
        <v>26.58</v>
      </c>
      <c r="H13690" s="1">
        <f>TabRawData[[#This Row],[Qty]]*TabRawData[[#This Row],[UnitPrice]]</f>
        <v>157486.5</v>
      </c>
    </row>
    <row r="13691" spans="1:8" x14ac:dyDescent="0.3">
      <c r="A13691" t="s">
        <v>16772</v>
      </c>
      <c r="B13691" t="s">
        <v>2176</v>
      </c>
      <c r="D13691" t="s">
        <v>355</v>
      </c>
      <c r="E13691">
        <v>11550</v>
      </c>
      <c r="F13691">
        <v>145.87</v>
      </c>
      <c r="H13691" s="1">
        <f>TabRawData[[#This Row],[Qty]]*TabRawData[[#This Row],[UnitPrice]]</f>
        <v>1684798.5</v>
      </c>
    </row>
    <row r="13692" spans="1:8" x14ac:dyDescent="0.3">
      <c r="A13692" t="s">
        <v>16773</v>
      </c>
      <c r="B13692" t="s">
        <v>1576</v>
      </c>
      <c r="D13692" t="s">
        <v>485</v>
      </c>
      <c r="E13692">
        <v>2875</v>
      </c>
      <c r="F13692">
        <v>59.64</v>
      </c>
      <c r="H13692" s="1">
        <f>TabRawData[[#This Row],[Qty]]*TabRawData[[#This Row],[UnitPrice]]</f>
        <v>171465</v>
      </c>
    </row>
    <row r="13693" spans="1:8" x14ac:dyDescent="0.3">
      <c r="A13693" t="s">
        <v>16774</v>
      </c>
      <c r="B13693" t="s">
        <v>1456</v>
      </c>
      <c r="D13693" t="s">
        <v>437</v>
      </c>
      <c r="E13693">
        <v>7300</v>
      </c>
      <c r="F13693">
        <v>39.26</v>
      </c>
      <c r="H13693" s="1">
        <f>TabRawData[[#This Row],[Qty]]*TabRawData[[#This Row],[UnitPrice]]</f>
        <v>286598</v>
      </c>
    </row>
    <row r="13694" spans="1:8" x14ac:dyDescent="0.3">
      <c r="A13694" t="s">
        <v>16775</v>
      </c>
      <c r="B13694" t="s">
        <v>1735</v>
      </c>
      <c r="D13694" t="s">
        <v>115</v>
      </c>
      <c r="E13694">
        <v>5350</v>
      </c>
      <c r="F13694">
        <v>45.77</v>
      </c>
      <c r="H13694" s="1">
        <f>TabRawData[[#This Row],[Qty]]*TabRawData[[#This Row],[UnitPrice]]</f>
        <v>244869.50000000003</v>
      </c>
    </row>
    <row r="13695" spans="1:8" x14ac:dyDescent="0.3">
      <c r="A13695" t="s">
        <v>16776</v>
      </c>
      <c r="B13695" t="s">
        <v>1876</v>
      </c>
      <c r="D13695" t="s">
        <v>506</v>
      </c>
      <c r="E13695">
        <v>12275</v>
      </c>
      <c r="F13695">
        <v>51.85</v>
      </c>
      <c r="H13695" s="1">
        <f>TabRawData[[#This Row],[Qty]]*TabRawData[[#This Row],[UnitPrice]]</f>
        <v>636458.75</v>
      </c>
    </row>
    <row r="13696" spans="1:8" x14ac:dyDescent="0.3">
      <c r="A13696" t="s">
        <v>16777</v>
      </c>
      <c r="B13696" t="s">
        <v>1732</v>
      </c>
      <c r="D13696" t="s">
        <v>245</v>
      </c>
      <c r="E13696">
        <v>4675</v>
      </c>
      <c r="F13696">
        <v>30.37</v>
      </c>
      <c r="H13696" s="1">
        <f>TabRawData[[#This Row],[Qty]]*TabRawData[[#This Row],[UnitPrice]]</f>
        <v>141979.75</v>
      </c>
    </row>
    <row r="13697" spans="1:8" x14ac:dyDescent="0.3">
      <c r="A13697" t="s">
        <v>16778</v>
      </c>
      <c r="B13697" t="s">
        <v>2233</v>
      </c>
      <c r="D13697" t="s">
        <v>103</v>
      </c>
      <c r="E13697">
        <v>10400</v>
      </c>
      <c r="F13697">
        <v>116.74</v>
      </c>
      <c r="H13697" s="1">
        <f>TabRawData[[#This Row],[Qty]]*TabRawData[[#This Row],[UnitPrice]]</f>
        <v>1214096</v>
      </c>
    </row>
    <row r="13698" spans="1:8" x14ac:dyDescent="0.3">
      <c r="A13698" t="s">
        <v>16779</v>
      </c>
      <c r="B13698" t="s">
        <v>2115</v>
      </c>
      <c r="D13698" t="s">
        <v>550</v>
      </c>
      <c r="E13698">
        <v>10275</v>
      </c>
      <c r="F13698">
        <v>72.47</v>
      </c>
      <c r="H13698" s="1">
        <f>TabRawData[[#This Row],[Qty]]*TabRawData[[#This Row],[UnitPrice]]</f>
        <v>744629.25</v>
      </c>
    </row>
    <row r="13699" spans="1:8" x14ac:dyDescent="0.3">
      <c r="A13699" t="s">
        <v>16780</v>
      </c>
      <c r="B13699" t="s">
        <v>1901</v>
      </c>
      <c r="D13699" t="s">
        <v>232</v>
      </c>
      <c r="E13699">
        <v>4050</v>
      </c>
      <c r="F13699">
        <v>141.28</v>
      </c>
      <c r="H13699" s="1">
        <f>TabRawData[[#This Row],[Qty]]*TabRawData[[#This Row],[UnitPrice]]</f>
        <v>572184</v>
      </c>
    </row>
    <row r="13700" spans="1:8" x14ac:dyDescent="0.3">
      <c r="A13700" t="s">
        <v>16781</v>
      </c>
      <c r="B13700" t="s">
        <v>2091</v>
      </c>
      <c r="D13700" t="s">
        <v>307</v>
      </c>
      <c r="E13700">
        <v>4850</v>
      </c>
      <c r="F13700">
        <v>24.05</v>
      </c>
      <c r="H13700" s="1">
        <f>TabRawData[[#This Row],[Qty]]*TabRawData[[#This Row],[UnitPrice]]</f>
        <v>116642.5</v>
      </c>
    </row>
    <row r="13701" spans="1:8" x14ac:dyDescent="0.3">
      <c r="A13701" t="s">
        <v>16782</v>
      </c>
      <c r="B13701" t="s">
        <v>1707</v>
      </c>
      <c r="D13701" t="s">
        <v>574</v>
      </c>
      <c r="E13701">
        <v>7575</v>
      </c>
      <c r="F13701">
        <v>34.369999999999997</v>
      </c>
      <c r="H13701" s="1">
        <f>TabRawData[[#This Row],[Qty]]*TabRawData[[#This Row],[UnitPrice]]</f>
        <v>260352.74999999997</v>
      </c>
    </row>
    <row r="13702" spans="1:8" x14ac:dyDescent="0.3">
      <c r="A13702" t="s">
        <v>16783</v>
      </c>
      <c r="B13702" t="s">
        <v>2084</v>
      </c>
      <c r="D13702" t="s">
        <v>134</v>
      </c>
      <c r="E13702">
        <v>9575</v>
      </c>
      <c r="F13702">
        <v>56.35</v>
      </c>
      <c r="H13702" s="1">
        <f>TabRawData[[#This Row],[Qty]]*TabRawData[[#This Row],[UnitPrice]]</f>
        <v>539551.25</v>
      </c>
    </row>
    <row r="13703" spans="1:8" x14ac:dyDescent="0.3">
      <c r="A13703" t="s">
        <v>16784</v>
      </c>
      <c r="B13703" t="s">
        <v>1722</v>
      </c>
      <c r="D13703" t="s">
        <v>344</v>
      </c>
      <c r="E13703">
        <v>11875</v>
      </c>
      <c r="F13703">
        <v>52.38</v>
      </c>
      <c r="H13703" s="1">
        <f>TabRawData[[#This Row],[Qty]]*TabRawData[[#This Row],[UnitPrice]]</f>
        <v>622012.5</v>
      </c>
    </row>
    <row r="13704" spans="1:8" x14ac:dyDescent="0.3">
      <c r="A13704" t="s">
        <v>16785</v>
      </c>
      <c r="B13704" t="s">
        <v>2124</v>
      </c>
      <c r="D13704" t="s">
        <v>127</v>
      </c>
      <c r="E13704">
        <v>3275</v>
      </c>
      <c r="F13704">
        <v>25.36</v>
      </c>
      <c r="H13704" s="1">
        <f>TabRawData[[#This Row],[Qty]]*TabRawData[[#This Row],[UnitPrice]]</f>
        <v>83054</v>
      </c>
    </row>
    <row r="13705" spans="1:8" x14ac:dyDescent="0.3">
      <c r="A13705" t="s">
        <v>16786</v>
      </c>
      <c r="B13705" t="s">
        <v>1904</v>
      </c>
      <c r="D13705" t="s">
        <v>592</v>
      </c>
      <c r="E13705">
        <v>1925</v>
      </c>
      <c r="F13705">
        <v>88.97</v>
      </c>
      <c r="H13705" s="1">
        <f>TabRawData[[#This Row],[Qty]]*TabRawData[[#This Row],[UnitPrice]]</f>
        <v>171267.25</v>
      </c>
    </row>
    <row r="13706" spans="1:8" x14ac:dyDescent="0.3">
      <c r="A13706" t="s">
        <v>16787</v>
      </c>
      <c r="B13706" t="s">
        <v>1517</v>
      </c>
      <c r="D13706" t="s">
        <v>299</v>
      </c>
      <c r="E13706">
        <v>4350</v>
      </c>
      <c r="F13706">
        <v>216.19</v>
      </c>
      <c r="H13706" s="1">
        <f>TabRawData[[#This Row],[Qty]]*TabRawData[[#This Row],[UnitPrice]]</f>
        <v>940426.5</v>
      </c>
    </row>
    <row r="13707" spans="1:8" x14ac:dyDescent="0.3">
      <c r="A13707" t="s">
        <v>16788</v>
      </c>
      <c r="B13707" t="s">
        <v>1880</v>
      </c>
      <c r="D13707" t="s">
        <v>239</v>
      </c>
      <c r="E13707">
        <v>11175</v>
      </c>
      <c r="F13707">
        <v>155.5</v>
      </c>
      <c r="H13707" s="1">
        <f>TabRawData[[#This Row],[Qty]]*TabRawData[[#This Row],[UnitPrice]]</f>
        <v>1737712.5</v>
      </c>
    </row>
    <row r="13708" spans="1:8" x14ac:dyDescent="0.3">
      <c r="A13708" t="s">
        <v>16789</v>
      </c>
      <c r="B13708" t="s">
        <v>1674</v>
      </c>
      <c r="D13708" t="s">
        <v>604</v>
      </c>
      <c r="E13708">
        <v>3725</v>
      </c>
      <c r="F13708">
        <v>9.83</v>
      </c>
      <c r="H13708" s="1">
        <f>TabRawData[[#This Row],[Qty]]*TabRawData[[#This Row],[UnitPrice]]</f>
        <v>36616.75</v>
      </c>
    </row>
    <row r="13709" spans="1:8" x14ac:dyDescent="0.3">
      <c r="A13709" t="s">
        <v>16790</v>
      </c>
      <c r="B13709" t="s">
        <v>1526</v>
      </c>
      <c r="D13709" t="s">
        <v>568</v>
      </c>
      <c r="E13709">
        <v>7700</v>
      </c>
      <c r="F13709">
        <v>72.3</v>
      </c>
      <c r="H13709" s="1">
        <f>TabRawData[[#This Row],[Qty]]*TabRawData[[#This Row],[UnitPrice]]</f>
        <v>556710</v>
      </c>
    </row>
    <row r="13710" spans="1:8" x14ac:dyDescent="0.3">
      <c r="A13710" t="s">
        <v>16791</v>
      </c>
      <c r="B13710" t="s">
        <v>1307</v>
      </c>
      <c r="D13710" t="s">
        <v>146</v>
      </c>
      <c r="E13710">
        <v>2950</v>
      </c>
      <c r="F13710">
        <v>143.12</v>
      </c>
      <c r="H13710" s="1">
        <f>TabRawData[[#This Row],[Qty]]*TabRawData[[#This Row],[UnitPrice]]</f>
        <v>422204</v>
      </c>
    </row>
    <row r="13711" spans="1:8" x14ac:dyDescent="0.3">
      <c r="A13711" t="s">
        <v>16792</v>
      </c>
      <c r="B13711" t="s">
        <v>1470</v>
      </c>
      <c r="D13711" t="s">
        <v>412</v>
      </c>
      <c r="E13711">
        <v>10300</v>
      </c>
      <c r="F13711">
        <v>257.5</v>
      </c>
      <c r="H13711" s="1">
        <f>TabRawData[[#This Row],[Qty]]*TabRawData[[#This Row],[UnitPrice]]</f>
        <v>2652250</v>
      </c>
    </row>
    <row r="13712" spans="1:8" x14ac:dyDescent="0.3">
      <c r="A13712" t="s">
        <v>16793</v>
      </c>
      <c r="B13712" t="s">
        <v>1690</v>
      </c>
      <c r="D13712" t="s">
        <v>307</v>
      </c>
      <c r="E13712">
        <v>1075</v>
      </c>
      <c r="F13712">
        <v>27.48</v>
      </c>
      <c r="H13712" s="1">
        <f>TabRawData[[#This Row],[Qty]]*TabRawData[[#This Row],[UnitPrice]]</f>
        <v>29541</v>
      </c>
    </row>
    <row r="13713" spans="1:8" x14ac:dyDescent="0.3">
      <c r="A13713" t="s">
        <v>16794</v>
      </c>
      <c r="B13713" t="s">
        <v>1406</v>
      </c>
      <c r="D13713" t="s">
        <v>234</v>
      </c>
      <c r="E13713">
        <v>7225</v>
      </c>
      <c r="F13713">
        <v>39</v>
      </c>
      <c r="H13713" s="1">
        <f>TabRawData[[#This Row],[Qty]]*TabRawData[[#This Row],[UnitPrice]]</f>
        <v>281775</v>
      </c>
    </row>
    <row r="13714" spans="1:8" x14ac:dyDescent="0.3">
      <c r="A13714" t="s">
        <v>16795</v>
      </c>
      <c r="B13714" t="s">
        <v>1900</v>
      </c>
      <c r="D13714" t="s">
        <v>20</v>
      </c>
      <c r="E13714">
        <v>3925</v>
      </c>
      <c r="F13714">
        <v>227.44</v>
      </c>
      <c r="H13714" s="1">
        <f>TabRawData[[#This Row],[Qty]]*TabRawData[[#This Row],[UnitPrice]]</f>
        <v>892702</v>
      </c>
    </row>
    <row r="13715" spans="1:8" x14ac:dyDescent="0.3">
      <c r="A13715" t="s">
        <v>16796</v>
      </c>
      <c r="B13715" t="s">
        <v>1752</v>
      </c>
      <c r="D13715" t="s">
        <v>271</v>
      </c>
      <c r="E13715">
        <v>10925</v>
      </c>
      <c r="F13715">
        <v>264.45999999999998</v>
      </c>
      <c r="H13715" s="1">
        <f>TabRawData[[#This Row],[Qty]]*TabRawData[[#This Row],[UnitPrice]]</f>
        <v>2889225.5</v>
      </c>
    </row>
    <row r="13716" spans="1:8" x14ac:dyDescent="0.3">
      <c r="A13716" t="s">
        <v>16797</v>
      </c>
      <c r="B13716" t="s">
        <v>1814</v>
      </c>
      <c r="D13716" t="s">
        <v>418</v>
      </c>
      <c r="E13716">
        <v>11925</v>
      </c>
      <c r="F13716">
        <v>31.79</v>
      </c>
      <c r="H13716" s="1">
        <f>TabRawData[[#This Row],[Qty]]*TabRawData[[#This Row],[UnitPrice]]</f>
        <v>379095.75</v>
      </c>
    </row>
    <row r="13717" spans="1:8" x14ac:dyDescent="0.3">
      <c r="A13717" t="s">
        <v>16798</v>
      </c>
      <c r="B13717" t="s">
        <v>1556</v>
      </c>
      <c r="D13717" t="s">
        <v>115</v>
      </c>
      <c r="E13717">
        <v>2725</v>
      </c>
      <c r="F13717">
        <v>57.09</v>
      </c>
      <c r="H13717" s="1">
        <f>TabRawData[[#This Row],[Qty]]*TabRawData[[#This Row],[UnitPrice]]</f>
        <v>155570.25</v>
      </c>
    </row>
    <row r="13718" spans="1:8" x14ac:dyDescent="0.3">
      <c r="A13718" t="s">
        <v>16799</v>
      </c>
      <c r="B13718" t="s">
        <v>2245</v>
      </c>
      <c r="D13718" t="s">
        <v>17</v>
      </c>
      <c r="E13718">
        <v>2500</v>
      </c>
      <c r="F13718">
        <v>35.21</v>
      </c>
      <c r="H13718" s="1">
        <f>TabRawData[[#This Row],[Qty]]*TabRawData[[#This Row],[UnitPrice]]</f>
        <v>88025</v>
      </c>
    </row>
    <row r="13719" spans="1:8" x14ac:dyDescent="0.3">
      <c r="A13719" t="s">
        <v>16800</v>
      </c>
      <c r="B13719" t="s">
        <v>1519</v>
      </c>
      <c r="D13719" t="s">
        <v>342</v>
      </c>
      <c r="E13719">
        <v>725</v>
      </c>
      <c r="F13719">
        <v>165.85</v>
      </c>
      <c r="H13719" s="1">
        <f>TabRawData[[#This Row],[Qty]]*TabRawData[[#This Row],[UnitPrice]]</f>
        <v>120241.25</v>
      </c>
    </row>
    <row r="13720" spans="1:8" x14ac:dyDescent="0.3">
      <c r="A13720" t="s">
        <v>16801</v>
      </c>
      <c r="B13720" t="s">
        <v>1652</v>
      </c>
      <c r="D13720" t="s">
        <v>559</v>
      </c>
      <c r="E13720">
        <v>10425</v>
      </c>
      <c r="F13720">
        <v>103.62</v>
      </c>
      <c r="H13720" s="1">
        <f>TabRawData[[#This Row],[Qty]]*TabRawData[[#This Row],[UnitPrice]]</f>
        <v>1080238.5</v>
      </c>
    </row>
    <row r="13721" spans="1:8" x14ac:dyDescent="0.3">
      <c r="A13721" t="s">
        <v>16802</v>
      </c>
      <c r="B13721" t="s">
        <v>1322</v>
      </c>
      <c r="D13721" t="s">
        <v>371</v>
      </c>
      <c r="E13721">
        <v>1000</v>
      </c>
      <c r="F13721">
        <v>50.9</v>
      </c>
      <c r="H13721" s="1">
        <f>TabRawData[[#This Row],[Qty]]*TabRawData[[#This Row],[UnitPrice]]</f>
        <v>50900</v>
      </c>
    </row>
    <row r="13722" spans="1:8" x14ac:dyDescent="0.3">
      <c r="A13722" t="s">
        <v>16803</v>
      </c>
      <c r="B13722" t="s">
        <v>1627</v>
      </c>
      <c r="D13722" t="s">
        <v>305</v>
      </c>
      <c r="E13722">
        <v>8700</v>
      </c>
      <c r="F13722">
        <v>101.18</v>
      </c>
      <c r="H13722" s="1">
        <f>TabRawData[[#This Row],[Qty]]*TabRawData[[#This Row],[UnitPrice]]</f>
        <v>880266.00000000012</v>
      </c>
    </row>
    <row r="13723" spans="1:8" x14ac:dyDescent="0.3">
      <c r="A13723" t="s">
        <v>16804</v>
      </c>
      <c r="B13723" t="s">
        <v>2202</v>
      </c>
      <c r="D13723" t="s">
        <v>150</v>
      </c>
      <c r="E13723">
        <v>3825</v>
      </c>
      <c r="F13723">
        <v>24.15</v>
      </c>
      <c r="H13723" s="1">
        <f>TabRawData[[#This Row],[Qty]]*TabRawData[[#This Row],[UnitPrice]]</f>
        <v>92373.75</v>
      </c>
    </row>
    <row r="13724" spans="1:8" x14ac:dyDescent="0.3">
      <c r="A13724" t="s">
        <v>16805</v>
      </c>
      <c r="B13724" t="s">
        <v>1498</v>
      </c>
      <c r="D13724" t="s">
        <v>164</v>
      </c>
      <c r="E13724">
        <v>10550</v>
      </c>
      <c r="F13724">
        <v>55.24</v>
      </c>
      <c r="H13724" s="1">
        <f>TabRawData[[#This Row],[Qty]]*TabRawData[[#This Row],[UnitPrice]]</f>
        <v>582782</v>
      </c>
    </row>
    <row r="13725" spans="1:8" x14ac:dyDescent="0.3">
      <c r="A13725" t="s">
        <v>16806</v>
      </c>
      <c r="B13725" t="s">
        <v>1622</v>
      </c>
      <c r="D13725" t="s">
        <v>372</v>
      </c>
      <c r="E13725">
        <v>1125</v>
      </c>
      <c r="F13725">
        <v>201.79</v>
      </c>
      <c r="H13725" s="1">
        <f>TabRawData[[#This Row],[Qty]]*TabRawData[[#This Row],[UnitPrice]]</f>
        <v>227013.75</v>
      </c>
    </row>
    <row r="13726" spans="1:8" x14ac:dyDescent="0.3">
      <c r="A13726" t="s">
        <v>16807</v>
      </c>
      <c r="B13726" t="s">
        <v>1557</v>
      </c>
      <c r="D13726" t="s">
        <v>19</v>
      </c>
      <c r="E13726">
        <v>12050</v>
      </c>
      <c r="F13726">
        <v>66.599999999999994</v>
      </c>
      <c r="H13726" s="1">
        <f>TabRawData[[#This Row],[Qty]]*TabRawData[[#This Row],[UnitPrice]]</f>
        <v>802529.99999999988</v>
      </c>
    </row>
    <row r="13727" spans="1:8" x14ac:dyDescent="0.3">
      <c r="A13727" t="s">
        <v>16808</v>
      </c>
      <c r="B13727" t="s">
        <v>1422</v>
      </c>
      <c r="D13727" t="s">
        <v>491</v>
      </c>
      <c r="E13727">
        <v>7625</v>
      </c>
      <c r="F13727">
        <v>66.209999999999994</v>
      </c>
      <c r="H13727" s="1">
        <f>TabRawData[[#This Row],[Qty]]*TabRawData[[#This Row],[UnitPrice]]</f>
        <v>504851.24999999994</v>
      </c>
    </row>
    <row r="13728" spans="1:8" x14ac:dyDescent="0.3">
      <c r="A13728" t="s">
        <v>16809</v>
      </c>
      <c r="B13728" t="s">
        <v>1997</v>
      </c>
      <c r="D13728" t="s">
        <v>320</v>
      </c>
      <c r="E13728">
        <v>4700</v>
      </c>
      <c r="F13728">
        <v>10.67</v>
      </c>
      <c r="H13728" s="1">
        <f>TabRawData[[#This Row],[Qty]]*TabRawData[[#This Row],[UnitPrice]]</f>
        <v>50149</v>
      </c>
    </row>
    <row r="13729" spans="1:8" x14ac:dyDescent="0.3">
      <c r="A13729" t="s">
        <v>16810</v>
      </c>
      <c r="B13729" t="s">
        <v>2242</v>
      </c>
      <c r="D13729" t="s">
        <v>413</v>
      </c>
      <c r="E13729">
        <v>5125</v>
      </c>
      <c r="F13729">
        <v>33.49</v>
      </c>
      <c r="H13729" s="1">
        <f>TabRawData[[#This Row],[Qty]]*TabRawData[[#This Row],[UnitPrice]]</f>
        <v>171636.25</v>
      </c>
    </row>
    <row r="13730" spans="1:8" x14ac:dyDescent="0.3">
      <c r="A13730" t="s">
        <v>16811</v>
      </c>
      <c r="B13730" t="s">
        <v>1933</v>
      </c>
      <c r="D13730" t="s">
        <v>146</v>
      </c>
      <c r="E13730">
        <v>3750</v>
      </c>
      <c r="F13730">
        <v>153.91999999999999</v>
      </c>
      <c r="H13730" s="1">
        <f>TabRawData[[#This Row],[Qty]]*TabRawData[[#This Row],[UnitPrice]]</f>
        <v>577200</v>
      </c>
    </row>
    <row r="13731" spans="1:8" x14ac:dyDescent="0.3">
      <c r="A13731" t="s">
        <v>16812</v>
      </c>
      <c r="B13731" t="s">
        <v>2222</v>
      </c>
      <c r="D13731" t="s">
        <v>555</v>
      </c>
      <c r="E13731">
        <v>7200</v>
      </c>
      <c r="F13731">
        <v>42.24</v>
      </c>
      <c r="H13731" s="1">
        <f>TabRawData[[#This Row],[Qty]]*TabRawData[[#This Row],[UnitPrice]]</f>
        <v>304128</v>
      </c>
    </row>
    <row r="13732" spans="1:8" x14ac:dyDescent="0.3">
      <c r="A13732" t="s">
        <v>16813</v>
      </c>
      <c r="B13732" t="s">
        <v>2066</v>
      </c>
      <c r="D13732" t="s">
        <v>193</v>
      </c>
      <c r="E13732">
        <v>7025</v>
      </c>
      <c r="F13732">
        <v>66.900000000000006</v>
      </c>
      <c r="H13732" s="1">
        <f>TabRawData[[#This Row],[Qty]]*TabRawData[[#This Row],[UnitPrice]]</f>
        <v>469972.50000000006</v>
      </c>
    </row>
    <row r="13733" spans="1:8" x14ac:dyDescent="0.3">
      <c r="A13733" t="s">
        <v>16814</v>
      </c>
      <c r="B13733" t="s">
        <v>1528</v>
      </c>
      <c r="D13733" t="s">
        <v>338</v>
      </c>
      <c r="E13733">
        <v>9000</v>
      </c>
      <c r="F13733">
        <v>38.450000000000003</v>
      </c>
      <c r="H13733" s="1">
        <f>TabRawData[[#This Row],[Qty]]*TabRawData[[#This Row],[UnitPrice]]</f>
        <v>346050</v>
      </c>
    </row>
    <row r="13734" spans="1:8" x14ac:dyDescent="0.3">
      <c r="A13734" t="s">
        <v>16815</v>
      </c>
      <c r="B13734" t="s">
        <v>1951</v>
      </c>
      <c r="D13734" t="s">
        <v>301</v>
      </c>
      <c r="E13734">
        <v>8825</v>
      </c>
      <c r="F13734">
        <v>158.02000000000001</v>
      </c>
      <c r="H13734" s="1">
        <f>TabRawData[[#This Row],[Qty]]*TabRawData[[#This Row],[UnitPrice]]</f>
        <v>1394526.5</v>
      </c>
    </row>
    <row r="13735" spans="1:8" x14ac:dyDescent="0.3">
      <c r="A13735" t="s">
        <v>16816</v>
      </c>
      <c r="B13735" t="s">
        <v>1800</v>
      </c>
      <c r="D13735" t="s">
        <v>567</v>
      </c>
      <c r="E13735">
        <v>7225</v>
      </c>
      <c r="F13735">
        <v>36.14</v>
      </c>
      <c r="H13735" s="1">
        <f>TabRawData[[#This Row],[Qty]]*TabRawData[[#This Row],[UnitPrice]]</f>
        <v>261111.5</v>
      </c>
    </row>
    <row r="13736" spans="1:8" x14ac:dyDescent="0.3">
      <c r="A13736" t="s">
        <v>16817</v>
      </c>
      <c r="B13736" t="s">
        <v>2271</v>
      </c>
      <c r="D13736" t="s">
        <v>595</v>
      </c>
      <c r="E13736">
        <v>2475</v>
      </c>
      <c r="F13736">
        <v>31.17</v>
      </c>
      <c r="H13736" s="1">
        <f>TabRawData[[#This Row],[Qty]]*TabRawData[[#This Row],[UnitPrice]]</f>
        <v>77145.75</v>
      </c>
    </row>
    <row r="13737" spans="1:8" x14ac:dyDescent="0.3">
      <c r="A13737" t="s">
        <v>16818</v>
      </c>
      <c r="B13737" t="s">
        <v>1521</v>
      </c>
      <c r="D13737" t="s">
        <v>209</v>
      </c>
      <c r="E13737">
        <v>1625</v>
      </c>
      <c r="F13737">
        <v>106.43</v>
      </c>
      <c r="H13737" s="1">
        <f>TabRawData[[#This Row],[Qty]]*TabRawData[[#This Row],[UnitPrice]]</f>
        <v>172948.75</v>
      </c>
    </row>
    <row r="13738" spans="1:8" x14ac:dyDescent="0.3">
      <c r="A13738" t="s">
        <v>16819</v>
      </c>
      <c r="B13738" t="s">
        <v>1949</v>
      </c>
      <c r="D13738" t="s">
        <v>277</v>
      </c>
      <c r="E13738">
        <v>10500</v>
      </c>
      <c r="F13738">
        <v>66.430000000000007</v>
      </c>
      <c r="H13738" s="1">
        <f>TabRawData[[#This Row],[Qty]]*TabRawData[[#This Row],[UnitPrice]]</f>
        <v>697515.00000000012</v>
      </c>
    </row>
    <row r="13739" spans="1:8" x14ac:dyDescent="0.3">
      <c r="A13739" t="s">
        <v>16820</v>
      </c>
      <c r="B13739" t="s">
        <v>1515</v>
      </c>
      <c r="D13739" t="s">
        <v>48</v>
      </c>
      <c r="E13739">
        <v>10950</v>
      </c>
      <c r="F13739">
        <v>34.659999999999997</v>
      </c>
      <c r="H13739" s="1">
        <f>TabRawData[[#This Row],[Qty]]*TabRawData[[#This Row],[UnitPrice]]</f>
        <v>379526.99999999994</v>
      </c>
    </row>
    <row r="13740" spans="1:8" x14ac:dyDescent="0.3">
      <c r="A13740" t="s">
        <v>16821</v>
      </c>
      <c r="B13740" t="s">
        <v>1409</v>
      </c>
      <c r="D13740" t="s">
        <v>501</v>
      </c>
      <c r="E13740">
        <v>6850</v>
      </c>
      <c r="F13740">
        <v>119.79</v>
      </c>
      <c r="H13740" s="1">
        <f>TabRawData[[#This Row],[Qty]]*TabRawData[[#This Row],[UnitPrice]]</f>
        <v>820561.5</v>
      </c>
    </row>
    <row r="13741" spans="1:8" x14ac:dyDescent="0.3">
      <c r="A13741" t="s">
        <v>16822</v>
      </c>
      <c r="B13741" t="s">
        <v>2089</v>
      </c>
      <c r="D13741" t="s">
        <v>368</v>
      </c>
      <c r="E13741">
        <v>11675</v>
      </c>
      <c r="F13741">
        <v>50.69</v>
      </c>
      <c r="H13741" s="1">
        <f>TabRawData[[#This Row],[Qty]]*TabRawData[[#This Row],[UnitPrice]]</f>
        <v>591805.75</v>
      </c>
    </row>
    <row r="13742" spans="1:8" x14ac:dyDescent="0.3">
      <c r="A13742" t="s">
        <v>16823</v>
      </c>
      <c r="B13742" t="s">
        <v>2084</v>
      </c>
      <c r="D13742" t="s">
        <v>320</v>
      </c>
      <c r="E13742">
        <v>6650</v>
      </c>
      <c r="F13742">
        <v>9.76</v>
      </c>
      <c r="H13742" s="1">
        <f>TabRawData[[#This Row],[Qty]]*TabRawData[[#This Row],[UnitPrice]]</f>
        <v>64904</v>
      </c>
    </row>
    <row r="13743" spans="1:8" x14ac:dyDescent="0.3">
      <c r="A13743" t="s">
        <v>16824</v>
      </c>
      <c r="B13743" t="s">
        <v>1362</v>
      </c>
      <c r="D13743" t="s">
        <v>264</v>
      </c>
      <c r="E13743">
        <v>6325</v>
      </c>
      <c r="F13743">
        <v>88.69</v>
      </c>
      <c r="H13743" s="1">
        <f>TabRawData[[#This Row],[Qty]]*TabRawData[[#This Row],[UnitPrice]]</f>
        <v>560964.25</v>
      </c>
    </row>
    <row r="13744" spans="1:8" x14ac:dyDescent="0.3">
      <c r="A13744" t="s">
        <v>16825</v>
      </c>
      <c r="B13744" t="s">
        <v>1716</v>
      </c>
      <c r="D13744" t="s">
        <v>597</v>
      </c>
      <c r="E13744">
        <v>2325</v>
      </c>
      <c r="F13744">
        <v>31.65</v>
      </c>
      <c r="H13744" s="1">
        <f>TabRawData[[#This Row],[Qty]]*TabRawData[[#This Row],[UnitPrice]]</f>
        <v>73586.25</v>
      </c>
    </row>
    <row r="13745" spans="1:8" x14ac:dyDescent="0.3">
      <c r="A13745" t="s">
        <v>16826</v>
      </c>
      <c r="B13745" t="s">
        <v>2228</v>
      </c>
      <c r="D13745" t="s">
        <v>442</v>
      </c>
      <c r="E13745">
        <v>2775</v>
      </c>
      <c r="F13745">
        <v>64.78</v>
      </c>
      <c r="H13745" s="1">
        <f>TabRawData[[#This Row],[Qty]]*TabRawData[[#This Row],[UnitPrice]]</f>
        <v>179764.5</v>
      </c>
    </row>
    <row r="13746" spans="1:8" x14ac:dyDescent="0.3">
      <c r="A13746" t="s">
        <v>16827</v>
      </c>
      <c r="B13746" t="s">
        <v>2146</v>
      </c>
      <c r="D13746" t="s">
        <v>357</v>
      </c>
      <c r="E13746">
        <v>6950</v>
      </c>
      <c r="F13746">
        <v>91.92</v>
      </c>
      <c r="H13746" s="1">
        <f>TabRawData[[#This Row],[Qty]]*TabRawData[[#This Row],[UnitPrice]]</f>
        <v>638844</v>
      </c>
    </row>
    <row r="13747" spans="1:8" x14ac:dyDescent="0.3">
      <c r="A13747" t="s">
        <v>16828</v>
      </c>
      <c r="B13747" t="s">
        <v>1411</v>
      </c>
      <c r="D13747" t="s">
        <v>167</v>
      </c>
      <c r="E13747">
        <v>6625</v>
      </c>
      <c r="F13747">
        <v>41.73</v>
      </c>
      <c r="H13747" s="1">
        <f>TabRawData[[#This Row],[Qty]]*TabRawData[[#This Row],[UnitPrice]]</f>
        <v>276461.25</v>
      </c>
    </row>
    <row r="13748" spans="1:8" x14ac:dyDescent="0.3">
      <c r="A13748" t="s">
        <v>16829</v>
      </c>
      <c r="B13748" t="s">
        <v>1325</v>
      </c>
      <c r="D13748" t="s">
        <v>338</v>
      </c>
      <c r="E13748">
        <v>6075</v>
      </c>
      <c r="F13748">
        <v>44.56</v>
      </c>
      <c r="H13748" s="1">
        <f>TabRawData[[#This Row],[Qty]]*TabRawData[[#This Row],[UnitPrice]]</f>
        <v>270702</v>
      </c>
    </row>
    <row r="13749" spans="1:8" x14ac:dyDescent="0.3">
      <c r="A13749" t="s">
        <v>16830</v>
      </c>
      <c r="B13749" t="s">
        <v>2169</v>
      </c>
      <c r="D13749" t="s">
        <v>461</v>
      </c>
      <c r="E13749">
        <v>3525</v>
      </c>
      <c r="F13749">
        <v>41</v>
      </c>
      <c r="H13749" s="1">
        <f>TabRawData[[#This Row],[Qty]]*TabRawData[[#This Row],[UnitPrice]]</f>
        <v>144525</v>
      </c>
    </row>
    <row r="13750" spans="1:8" x14ac:dyDescent="0.3">
      <c r="A13750" t="s">
        <v>16831</v>
      </c>
      <c r="B13750" t="s">
        <v>2274</v>
      </c>
      <c r="D13750" t="s">
        <v>562</v>
      </c>
      <c r="E13750">
        <v>2125</v>
      </c>
      <c r="F13750">
        <v>140.37</v>
      </c>
      <c r="H13750" s="1">
        <f>TabRawData[[#This Row],[Qty]]*TabRawData[[#This Row],[UnitPrice]]</f>
        <v>298286.25</v>
      </c>
    </row>
    <row r="13751" spans="1:8" x14ac:dyDescent="0.3">
      <c r="A13751" t="s">
        <v>16832</v>
      </c>
      <c r="B13751" t="s">
        <v>1531</v>
      </c>
      <c r="D13751" t="s">
        <v>104</v>
      </c>
      <c r="E13751">
        <v>1650</v>
      </c>
      <c r="F13751">
        <v>60.44</v>
      </c>
      <c r="H13751" s="1">
        <f>TabRawData[[#This Row],[Qty]]*TabRawData[[#This Row],[UnitPrice]]</f>
        <v>99726</v>
      </c>
    </row>
    <row r="13752" spans="1:8" x14ac:dyDescent="0.3">
      <c r="A13752" t="s">
        <v>16833</v>
      </c>
      <c r="B13752" t="s">
        <v>1524</v>
      </c>
      <c r="D13752" t="s">
        <v>149</v>
      </c>
      <c r="E13752">
        <v>3300</v>
      </c>
      <c r="F13752">
        <v>66.03</v>
      </c>
      <c r="H13752" s="1">
        <f>TabRawData[[#This Row],[Qty]]*TabRawData[[#This Row],[UnitPrice]]</f>
        <v>217899</v>
      </c>
    </row>
    <row r="13753" spans="1:8" x14ac:dyDescent="0.3">
      <c r="A13753" t="s">
        <v>16834</v>
      </c>
      <c r="B13753" t="s">
        <v>1806</v>
      </c>
      <c r="D13753" t="s">
        <v>434</v>
      </c>
      <c r="E13753">
        <v>725</v>
      </c>
      <c r="F13753">
        <v>96.19</v>
      </c>
      <c r="H13753" s="1">
        <f>TabRawData[[#This Row],[Qty]]*TabRawData[[#This Row],[UnitPrice]]</f>
        <v>69737.75</v>
      </c>
    </row>
    <row r="13754" spans="1:8" x14ac:dyDescent="0.3">
      <c r="A13754" t="s">
        <v>16835</v>
      </c>
      <c r="B13754" t="s">
        <v>2123</v>
      </c>
      <c r="D13754" t="s">
        <v>377</v>
      </c>
      <c r="E13754">
        <v>1725</v>
      </c>
      <c r="F13754">
        <v>168.93</v>
      </c>
      <c r="H13754" s="1">
        <f>TabRawData[[#This Row],[Qty]]*TabRawData[[#This Row],[UnitPrice]]</f>
        <v>291404.25</v>
      </c>
    </row>
    <row r="13755" spans="1:8" x14ac:dyDescent="0.3">
      <c r="A13755" t="s">
        <v>16836</v>
      </c>
      <c r="B13755" t="s">
        <v>2276</v>
      </c>
      <c r="D13755" t="s">
        <v>429</v>
      </c>
      <c r="E13755">
        <v>2150</v>
      </c>
      <c r="F13755">
        <v>25.76</v>
      </c>
      <c r="H13755" s="1">
        <f>TabRawData[[#This Row],[Qty]]*TabRawData[[#This Row],[UnitPrice]]</f>
        <v>55384</v>
      </c>
    </row>
    <row r="13756" spans="1:8" x14ac:dyDescent="0.3">
      <c r="A13756" t="s">
        <v>16837</v>
      </c>
      <c r="B13756" t="s">
        <v>1959</v>
      </c>
      <c r="D13756" t="s">
        <v>591</v>
      </c>
      <c r="E13756">
        <v>4175</v>
      </c>
      <c r="F13756">
        <v>52.98</v>
      </c>
      <c r="H13756" s="1">
        <f>TabRawData[[#This Row],[Qty]]*TabRawData[[#This Row],[UnitPrice]]</f>
        <v>221191.5</v>
      </c>
    </row>
    <row r="13757" spans="1:8" x14ac:dyDescent="0.3">
      <c r="A13757" t="s">
        <v>16838</v>
      </c>
      <c r="B13757" t="s">
        <v>1486</v>
      </c>
      <c r="D13757" t="s">
        <v>504</v>
      </c>
      <c r="E13757">
        <v>10925</v>
      </c>
      <c r="F13757">
        <v>119.79</v>
      </c>
      <c r="H13757" s="1">
        <f>TabRawData[[#This Row],[Qty]]*TabRawData[[#This Row],[UnitPrice]]</f>
        <v>1308705.75</v>
      </c>
    </row>
    <row r="13758" spans="1:8" x14ac:dyDescent="0.3">
      <c r="A13758" t="s">
        <v>16839</v>
      </c>
      <c r="B13758" t="s">
        <v>1558</v>
      </c>
      <c r="D13758" t="s">
        <v>377</v>
      </c>
      <c r="E13758">
        <v>11700</v>
      </c>
      <c r="F13758">
        <v>121.63</v>
      </c>
      <c r="H13758" s="1">
        <f>TabRawData[[#This Row],[Qty]]*TabRawData[[#This Row],[UnitPrice]]</f>
        <v>1423071</v>
      </c>
    </row>
    <row r="13759" spans="1:8" x14ac:dyDescent="0.3">
      <c r="A13759" t="s">
        <v>16840</v>
      </c>
      <c r="B13759" t="s">
        <v>1350</v>
      </c>
      <c r="D13759" t="s">
        <v>100</v>
      </c>
      <c r="E13759">
        <v>4475</v>
      </c>
      <c r="F13759">
        <v>204.94</v>
      </c>
      <c r="H13759" s="1">
        <f>TabRawData[[#This Row],[Qty]]*TabRawData[[#This Row],[UnitPrice]]</f>
        <v>917106.5</v>
      </c>
    </row>
    <row r="13760" spans="1:8" x14ac:dyDescent="0.3">
      <c r="A13760" t="s">
        <v>16841</v>
      </c>
      <c r="B13760" t="s">
        <v>1928</v>
      </c>
      <c r="D13760" t="s">
        <v>351</v>
      </c>
      <c r="E13760">
        <v>9800</v>
      </c>
      <c r="F13760">
        <v>46.79</v>
      </c>
      <c r="H13760" s="1">
        <f>TabRawData[[#This Row],[Qty]]*TabRawData[[#This Row],[UnitPrice]]</f>
        <v>458542</v>
      </c>
    </row>
    <row r="13761" spans="1:8" x14ac:dyDescent="0.3">
      <c r="A13761" t="s">
        <v>16842</v>
      </c>
      <c r="B13761" t="s">
        <v>1693</v>
      </c>
      <c r="D13761" t="s">
        <v>415</v>
      </c>
      <c r="E13761">
        <v>2100</v>
      </c>
      <c r="F13761">
        <v>75.41</v>
      </c>
      <c r="H13761" s="1">
        <f>TabRawData[[#This Row],[Qty]]*TabRawData[[#This Row],[UnitPrice]]</f>
        <v>158361</v>
      </c>
    </row>
    <row r="13762" spans="1:8" x14ac:dyDescent="0.3">
      <c r="A13762" t="s">
        <v>16843</v>
      </c>
      <c r="B13762" t="s">
        <v>2292</v>
      </c>
      <c r="D13762" t="s">
        <v>377</v>
      </c>
      <c r="E13762">
        <v>4175</v>
      </c>
      <c r="F13762">
        <v>143.25</v>
      </c>
      <c r="H13762" s="1">
        <f>TabRawData[[#This Row],[Qty]]*TabRawData[[#This Row],[UnitPrice]]</f>
        <v>598068.75</v>
      </c>
    </row>
    <row r="13763" spans="1:8" x14ac:dyDescent="0.3">
      <c r="A13763" t="s">
        <v>16844</v>
      </c>
      <c r="B13763" t="s">
        <v>1693</v>
      </c>
      <c r="D13763" t="s">
        <v>318</v>
      </c>
      <c r="E13763">
        <v>5925</v>
      </c>
      <c r="F13763">
        <v>61.53</v>
      </c>
      <c r="H13763" s="1">
        <f>TabRawData[[#This Row],[Qty]]*TabRawData[[#This Row],[UnitPrice]]</f>
        <v>364565.25</v>
      </c>
    </row>
    <row r="13764" spans="1:8" x14ac:dyDescent="0.3">
      <c r="A13764" t="s">
        <v>16845</v>
      </c>
      <c r="B13764" t="s">
        <v>2194</v>
      </c>
      <c r="D13764" t="s">
        <v>562</v>
      </c>
      <c r="E13764">
        <v>5825</v>
      </c>
      <c r="F13764">
        <v>95.13</v>
      </c>
      <c r="H13764" s="1">
        <f>TabRawData[[#This Row],[Qty]]*TabRawData[[#This Row],[UnitPrice]]</f>
        <v>554132.25</v>
      </c>
    </row>
    <row r="13765" spans="1:8" x14ac:dyDescent="0.3">
      <c r="A13765" t="s">
        <v>16846</v>
      </c>
      <c r="B13765" t="s">
        <v>1454</v>
      </c>
      <c r="D13765" t="s">
        <v>607</v>
      </c>
      <c r="E13765">
        <v>8975</v>
      </c>
      <c r="F13765">
        <v>32.85</v>
      </c>
      <c r="H13765" s="1">
        <f>TabRawData[[#This Row],[Qty]]*TabRawData[[#This Row],[UnitPrice]]</f>
        <v>294828.75</v>
      </c>
    </row>
    <row r="13766" spans="1:8" x14ac:dyDescent="0.3">
      <c r="A13766" t="s">
        <v>16847</v>
      </c>
      <c r="B13766" t="s">
        <v>2245</v>
      </c>
      <c r="D13766" t="s">
        <v>84</v>
      </c>
      <c r="E13766">
        <v>9350</v>
      </c>
      <c r="F13766">
        <v>608.02</v>
      </c>
      <c r="H13766" s="1">
        <f>TabRawData[[#This Row],[Qty]]*TabRawData[[#This Row],[UnitPrice]]</f>
        <v>5684987</v>
      </c>
    </row>
    <row r="13767" spans="1:8" x14ac:dyDescent="0.3">
      <c r="A13767" t="s">
        <v>16848</v>
      </c>
      <c r="B13767" t="s">
        <v>2269</v>
      </c>
      <c r="D13767" t="s">
        <v>555</v>
      </c>
      <c r="E13767">
        <v>1350</v>
      </c>
      <c r="F13767">
        <v>38.96</v>
      </c>
      <c r="H13767" s="1">
        <f>TabRawData[[#This Row],[Qty]]*TabRawData[[#This Row],[UnitPrice]]</f>
        <v>52596</v>
      </c>
    </row>
    <row r="13768" spans="1:8" x14ac:dyDescent="0.3">
      <c r="A13768" t="s">
        <v>16849</v>
      </c>
      <c r="B13768" t="s">
        <v>1649</v>
      </c>
      <c r="D13768" t="s">
        <v>431</v>
      </c>
      <c r="E13768">
        <v>8075</v>
      </c>
      <c r="F13768">
        <v>57.68</v>
      </c>
      <c r="H13768" s="1">
        <f>TabRawData[[#This Row],[Qty]]*TabRawData[[#This Row],[UnitPrice]]</f>
        <v>465766</v>
      </c>
    </row>
    <row r="13769" spans="1:8" x14ac:dyDescent="0.3">
      <c r="A13769" t="s">
        <v>16850</v>
      </c>
      <c r="B13769" t="s">
        <v>1917</v>
      </c>
      <c r="D13769" t="s">
        <v>437</v>
      </c>
      <c r="E13769">
        <v>10200</v>
      </c>
      <c r="F13769">
        <v>32.67</v>
      </c>
      <c r="H13769" s="1">
        <f>TabRawData[[#This Row],[Qty]]*TabRawData[[#This Row],[UnitPrice]]</f>
        <v>333234</v>
      </c>
    </row>
    <row r="13770" spans="1:8" x14ac:dyDescent="0.3">
      <c r="A13770" t="s">
        <v>16851</v>
      </c>
      <c r="B13770" t="s">
        <v>2038</v>
      </c>
      <c r="D13770" t="s">
        <v>529</v>
      </c>
      <c r="E13770">
        <v>12375</v>
      </c>
      <c r="F13770">
        <v>87.31</v>
      </c>
      <c r="H13770" s="1">
        <f>TabRawData[[#This Row],[Qty]]*TabRawData[[#This Row],[UnitPrice]]</f>
        <v>1080461.25</v>
      </c>
    </row>
    <row r="13771" spans="1:8" x14ac:dyDescent="0.3">
      <c r="A13771" t="s">
        <v>16852</v>
      </c>
      <c r="B13771" t="s">
        <v>1406</v>
      </c>
      <c r="D13771" t="s">
        <v>281</v>
      </c>
      <c r="E13771">
        <v>10700</v>
      </c>
      <c r="F13771">
        <v>54.83</v>
      </c>
      <c r="H13771" s="1">
        <f>TabRawData[[#This Row],[Qty]]*TabRawData[[#This Row],[UnitPrice]]</f>
        <v>586681</v>
      </c>
    </row>
    <row r="13772" spans="1:8" x14ac:dyDescent="0.3">
      <c r="A13772" t="s">
        <v>16853</v>
      </c>
      <c r="B13772" t="s">
        <v>1303</v>
      </c>
      <c r="D13772" t="s">
        <v>402</v>
      </c>
      <c r="E13772">
        <v>11025</v>
      </c>
      <c r="F13772">
        <v>18.55</v>
      </c>
      <c r="H13772" s="1">
        <f>TabRawData[[#This Row],[Qty]]*TabRawData[[#This Row],[UnitPrice]]</f>
        <v>204513.75</v>
      </c>
    </row>
    <row r="13773" spans="1:8" x14ac:dyDescent="0.3">
      <c r="A13773" t="s">
        <v>16854</v>
      </c>
      <c r="B13773" t="s">
        <v>2054</v>
      </c>
      <c r="D13773" t="s">
        <v>358</v>
      </c>
      <c r="E13773">
        <v>4375</v>
      </c>
      <c r="F13773">
        <v>17.899999999999999</v>
      </c>
      <c r="H13773" s="1">
        <f>TabRawData[[#This Row],[Qty]]*TabRawData[[#This Row],[UnitPrice]]</f>
        <v>78312.5</v>
      </c>
    </row>
    <row r="13774" spans="1:8" x14ac:dyDescent="0.3">
      <c r="A13774" t="s">
        <v>16855</v>
      </c>
      <c r="B13774" t="s">
        <v>1855</v>
      </c>
      <c r="D13774" t="s">
        <v>562</v>
      </c>
      <c r="E13774">
        <v>7300</v>
      </c>
      <c r="F13774">
        <v>100.93</v>
      </c>
      <c r="H13774" s="1">
        <f>TabRawData[[#This Row],[Qty]]*TabRawData[[#This Row],[UnitPrice]]</f>
        <v>736789</v>
      </c>
    </row>
    <row r="13775" spans="1:8" x14ac:dyDescent="0.3">
      <c r="A13775" t="s">
        <v>16856</v>
      </c>
      <c r="B13775" t="s">
        <v>2132</v>
      </c>
      <c r="D13775" t="s">
        <v>374</v>
      </c>
      <c r="E13775">
        <v>5575</v>
      </c>
      <c r="F13775">
        <v>33.909999999999997</v>
      </c>
      <c r="H13775" s="1">
        <f>TabRawData[[#This Row],[Qty]]*TabRawData[[#This Row],[UnitPrice]]</f>
        <v>189048.24999999997</v>
      </c>
    </row>
    <row r="13776" spans="1:8" x14ac:dyDescent="0.3">
      <c r="A13776" t="s">
        <v>16857</v>
      </c>
      <c r="B13776" t="s">
        <v>2034</v>
      </c>
      <c r="D13776" t="s">
        <v>370</v>
      </c>
      <c r="E13776">
        <v>9800</v>
      </c>
      <c r="F13776">
        <v>15.73</v>
      </c>
      <c r="H13776" s="1">
        <f>TabRawData[[#This Row],[Qty]]*TabRawData[[#This Row],[UnitPrice]]</f>
        <v>154154</v>
      </c>
    </row>
    <row r="13777" spans="1:8" x14ac:dyDescent="0.3">
      <c r="A13777" t="s">
        <v>16858</v>
      </c>
      <c r="B13777" t="s">
        <v>2236</v>
      </c>
      <c r="D13777" t="s">
        <v>151</v>
      </c>
      <c r="E13777">
        <v>11125</v>
      </c>
      <c r="F13777">
        <v>52.09</v>
      </c>
      <c r="H13777" s="1">
        <f>TabRawData[[#This Row],[Qty]]*TabRawData[[#This Row],[UnitPrice]]</f>
        <v>579501.25</v>
      </c>
    </row>
    <row r="13778" spans="1:8" x14ac:dyDescent="0.3">
      <c r="A13778" t="s">
        <v>16859</v>
      </c>
      <c r="B13778" t="s">
        <v>1757</v>
      </c>
      <c r="D13778" t="s">
        <v>570</v>
      </c>
      <c r="E13778">
        <v>7300</v>
      </c>
      <c r="F13778">
        <v>73.78</v>
      </c>
      <c r="H13778" s="1">
        <f>TabRawData[[#This Row],[Qty]]*TabRawData[[#This Row],[UnitPrice]]</f>
        <v>538594</v>
      </c>
    </row>
    <row r="13779" spans="1:8" x14ac:dyDescent="0.3">
      <c r="A13779" t="s">
        <v>16860</v>
      </c>
      <c r="B13779" t="s">
        <v>2118</v>
      </c>
      <c r="D13779" t="s">
        <v>109</v>
      </c>
      <c r="E13779">
        <v>4000</v>
      </c>
      <c r="F13779">
        <v>120.47</v>
      </c>
      <c r="H13779" s="1">
        <f>TabRawData[[#This Row],[Qty]]*TabRawData[[#This Row],[UnitPrice]]</f>
        <v>481880</v>
      </c>
    </row>
    <row r="13780" spans="1:8" x14ac:dyDescent="0.3">
      <c r="A13780" t="s">
        <v>16861</v>
      </c>
      <c r="B13780" t="s">
        <v>1514</v>
      </c>
      <c r="D13780" t="s">
        <v>528</v>
      </c>
      <c r="E13780">
        <v>6300</v>
      </c>
      <c r="F13780">
        <v>58.56</v>
      </c>
      <c r="H13780" s="1">
        <f>TabRawData[[#This Row],[Qty]]*TabRawData[[#This Row],[UnitPrice]]</f>
        <v>368928</v>
      </c>
    </row>
    <row r="13781" spans="1:8" x14ac:dyDescent="0.3">
      <c r="A13781" t="s">
        <v>16862</v>
      </c>
      <c r="B13781" t="s">
        <v>1931</v>
      </c>
      <c r="D13781" t="s">
        <v>168</v>
      </c>
      <c r="E13781">
        <v>5700</v>
      </c>
      <c r="F13781">
        <v>73.540000000000006</v>
      </c>
      <c r="H13781" s="1">
        <f>TabRawData[[#This Row],[Qty]]*TabRawData[[#This Row],[UnitPrice]]</f>
        <v>419178.00000000006</v>
      </c>
    </row>
    <row r="13782" spans="1:8" x14ac:dyDescent="0.3">
      <c r="A13782" t="s">
        <v>16863</v>
      </c>
      <c r="B13782" t="s">
        <v>1662</v>
      </c>
      <c r="D13782" t="s">
        <v>420</v>
      </c>
      <c r="E13782">
        <v>9725</v>
      </c>
      <c r="F13782">
        <v>21.96</v>
      </c>
      <c r="H13782" s="1">
        <f>TabRawData[[#This Row],[Qty]]*TabRawData[[#This Row],[UnitPrice]]</f>
        <v>213561</v>
      </c>
    </row>
    <row r="13783" spans="1:8" x14ac:dyDescent="0.3">
      <c r="A13783" t="s">
        <v>16864</v>
      </c>
      <c r="B13783" t="s">
        <v>1639</v>
      </c>
      <c r="D13783" t="s">
        <v>195</v>
      </c>
      <c r="E13783">
        <v>6750</v>
      </c>
      <c r="F13783">
        <v>33.92</v>
      </c>
      <c r="H13783" s="1">
        <f>TabRawData[[#This Row],[Qty]]*TabRawData[[#This Row],[UnitPrice]]</f>
        <v>228960</v>
      </c>
    </row>
    <row r="13784" spans="1:8" x14ac:dyDescent="0.3">
      <c r="A13784" t="s">
        <v>16865</v>
      </c>
      <c r="B13784" t="s">
        <v>2189</v>
      </c>
      <c r="D13784" t="s">
        <v>178</v>
      </c>
      <c r="E13784">
        <v>8750</v>
      </c>
      <c r="F13784">
        <v>78.44</v>
      </c>
      <c r="H13784" s="1">
        <f>TabRawData[[#This Row],[Qty]]*TabRawData[[#This Row],[UnitPrice]]</f>
        <v>686350</v>
      </c>
    </row>
    <row r="13785" spans="1:8" x14ac:dyDescent="0.3">
      <c r="A13785" t="s">
        <v>16866</v>
      </c>
      <c r="B13785" t="s">
        <v>1584</v>
      </c>
      <c r="D13785" t="s">
        <v>238</v>
      </c>
      <c r="E13785">
        <v>9675</v>
      </c>
      <c r="F13785">
        <v>40.64</v>
      </c>
      <c r="H13785" s="1">
        <f>TabRawData[[#This Row],[Qty]]*TabRawData[[#This Row],[UnitPrice]]</f>
        <v>393192</v>
      </c>
    </row>
    <row r="13786" spans="1:8" x14ac:dyDescent="0.3">
      <c r="A13786" t="s">
        <v>16867</v>
      </c>
      <c r="B13786" t="s">
        <v>1927</v>
      </c>
      <c r="D13786" t="s">
        <v>597</v>
      </c>
      <c r="E13786">
        <v>1150</v>
      </c>
      <c r="F13786">
        <v>35.130000000000003</v>
      </c>
      <c r="H13786" s="1">
        <f>TabRawData[[#This Row],[Qty]]*TabRawData[[#This Row],[UnitPrice]]</f>
        <v>40399.5</v>
      </c>
    </row>
    <row r="13787" spans="1:8" x14ac:dyDescent="0.3">
      <c r="A13787" t="s">
        <v>16868</v>
      </c>
      <c r="B13787" t="s">
        <v>1845</v>
      </c>
      <c r="D13787" t="s">
        <v>27</v>
      </c>
      <c r="E13787">
        <v>6125</v>
      </c>
      <c r="F13787">
        <v>105.89</v>
      </c>
      <c r="H13787" s="1">
        <f>TabRawData[[#This Row],[Qty]]*TabRawData[[#This Row],[UnitPrice]]</f>
        <v>648576.25</v>
      </c>
    </row>
    <row r="13788" spans="1:8" x14ac:dyDescent="0.3">
      <c r="A13788" t="s">
        <v>16869</v>
      </c>
      <c r="B13788" t="s">
        <v>1454</v>
      </c>
      <c r="D13788" t="s">
        <v>460</v>
      </c>
      <c r="E13788">
        <v>3400</v>
      </c>
      <c r="F13788">
        <v>50.51</v>
      </c>
      <c r="H13788" s="1">
        <f>TabRawData[[#This Row],[Qty]]*TabRawData[[#This Row],[UnitPrice]]</f>
        <v>171734</v>
      </c>
    </row>
    <row r="13789" spans="1:8" x14ac:dyDescent="0.3">
      <c r="A13789" t="s">
        <v>16870</v>
      </c>
      <c r="B13789" t="s">
        <v>1871</v>
      </c>
      <c r="D13789" t="s">
        <v>506</v>
      </c>
      <c r="E13789">
        <v>5500</v>
      </c>
      <c r="F13789">
        <v>44.25</v>
      </c>
      <c r="H13789" s="1">
        <f>TabRawData[[#This Row],[Qty]]*TabRawData[[#This Row],[UnitPrice]]</f>
        <v>243375</v>
      </c>
    </row>
    <row r="13790" spans="1:8" x14ac:dyDescent="0.3">
      <c r="A13790" t="s">
        <v>16871</v>
      </c>
      <c r="B13790" t="s">
        <v>2123</v>
      </c>
      <c r="D13790" t="s">
        <v>103</v>
      </c>
      <c r="E13790">
        <v>5225</v>
      </c>
      <c r="F13790">
        <v>114.09</v>
      </c>
      <c r="H13790" s="1">
        <f>TabRawData[[#This Row],[Qty]]*TabRawData[[#This Row],[UnitPrice]]</f>
        <v>596120.25</v>
      </c>
    </row>
    <row r="13791" spans="1:8" x14ac:dyDescent="0.3">
      <c r="A13791" t="s">
        <v>16872</v>
      </c>
      <c r="B13791" t="s">
        <v>2268</v>
      </c>
      <c r="D13791" t="s">
        <v>525</v>
      </c>
      <c r="E13791">
        <v>10300</v>
      </c>
      <c r="F13791">
        <v>59.29</v>
      </c>
      <c r="H13791" s="1">
        <f>TabRawData[[#This Row],[Qty]]*TabRawData[[#This Row],[UnitPrice]]</f>
        <v>610687</v>
      </c>
    </row>
    <row r="13792" spans="1:8" x14ac:dyDescent="0.3">
      <c r="A13792" t="s">
        <v>16873</v>
      </c>
      <c r="B13792" t="s">
        <v>2162</v>
      </c>
      <c r="D13792" t="s">
        <v>226</v>
      </c>
      <c r="E13792">
        <v>3000</v>
      </c>
      <c r="F13792">
        <v>42.01</v>
      </c>
      <c r="H13792" s="1">
        <f>TabRawData[[#This Row],[Qty]]*TabRawData[[#This Row],[UnitPrice]]</f>
        <v>126030</v>
      </c>
    </row>
    <row r="13793" spans="1:8" x14ac:dyDescent="0.3">
      <c r="A13793" t="s">
        <v>16874</v>
      </c>
      <c r="B13793" t="s">
        <v>1379</v>
      </c>
      <c r="D13793" t="s">
        <v>402</v>
      </c>
      <c r="E13793">
        <v>9825</v>
      </c>
      <c r="F13793">
        <v>15.4</v>
      </c>
      <c r="H13793" s="1">
        <f>TabRawData[[#This Row],[Qty]]*TabRawData[[#This Row],[UnitPrice]]</f>
        <v>151305</v>
      </c>
    </row>
    <row r="13794" spans="1:8" x14ac:dyDescent="0.3">
      <c r="A13794" t="s">
        <v>16875</v>
      </c>
      <c r="B13794" t="s">
        <v>1541</v>
      </c>
      <c r="D13794" t="s">
        <v>283</v>
      </c>
      <c r="E13794">
        <v>11325</v>
      </c>
      <c r="F13794">
        <v>96.47</v>
      </c>
      <c r="H13794" s="1">
        <f>TabRawData[[#This Row],[Qty]]*TabRawData[[#This Row],[UnitPrice]]</f>
        <v>1092522.75</v>
      </c>
    </row>
    <row r="13795" spans="1:8" x14ac:dyDescent="0.3">
      <c r="A13795" t="s">
        <v>16876</v>
      </c>
      <c r="B13795" t="s">
        <v>1429</v>
      </c>
      <c r="D13795" t="s">
        <v>176</v>
      </c>
      <c r="E13795">
        <v>5475</v>
      </c>
      <c r="F13795">
        <v>78.39</v>
      </c>
      <c r="H13795" s="1">
        <f>TabRawData[[#This Row],[Qty]]*TabRawData[[#This Row],[UnitPrice]]</f>
        <v>429185.25</v>
      </c>
    </row>
    <row r="13796" spans="1:8" x14ac:dyDescent="0.3">
      <c r="A13796" t="s">
        <v>16877</v>
      </c>
      <c r="B13796" t="s">
        <v>1862</v>
      </c>
      <c r="D13796" t="s">
        <v>429</v>
      </c>
      <c r="E13796">
        <v>4325</v>
      </c>
      <c r="F13796">
        <v>28.56</v>
      </c>
      <c r="H13796" s="1">
        <f>TabRawData[[#This Row],[Qty]]*TabRawData[[#This Row],[UnitPrice]]</f>
        <v>123522</v>
      </c>
    </row>
    <row r="13797" spans="1:8" x14ac:dyDescent="0.3">
      <c r="A13797" t="s">
        <v>16878</v>
      </c>
      <c r="B13797" t="s">
        <v>1653</v>
      </c>
      <c r="D13797" t="s">
        <v>327</v>
      </c>
      <c r="E13797">
        <v>3225</v>
      </c>
      <c r="F13797">
        <v>72.099999999999994</v>
      </c>
      <c r="H13797" s="1">
        <f>TabRawData[[#This Row],[Qty]]*TabRawData[[#This Row],[UnitPrice]]</f>
        <v>232522.49999999997</v>
      </c>
    </row>
    <row r="13798" spans="1:8" x14ac:dyDescent="0.3">
      <c r="A13798" t="s">
        <v>16879</v>
      </c>
      <c r="B13798" t="s">
        <v>1325</v>
      </c>
      <c r="D13798" t="s">
        <v>190</v>
      </c>
      <c r="E13798">
        <v>1025</v>
      </c>
      <c r="F13798">
        <v>63.75</v>
      </c>
      <c r="H13798" s="1">
        <f>TabRawData[[#This Row],[Qty]]*TabRawData[[#This Row],[UnitPrice]]</f>
        <v>65343.75</v>
      </c>
    </row>
    <row r="13799" spans="1:8" x14ac:dyDescent="0.3">
      <c r="A13799" t="s">
        <v>16880</v>
      </c>
      <c r="B13799" t="s">
        <v>2196</v>
      </c>
      <c r="D13799" t="s">
        <v>150</v>
      </c>
      <c r="E13799">
        <v>4050</v>
      </c>
      <c r="F13799">
        <v>19.95</v>
      </c>
      <c r="H13799" s="1">
        <f>TabRawData[[#This Row],[Qty]]*TabRawData[[#This Row],[UnitPrice]]</f>
        <v>80797.5</v>
      </c>
    </row>
    <row r="13800" spans="1:8" x14ac:dyDescent="0.3">
      <c r="A13800" t="s">
        <v>16881</v>
      </c>
      <c r="B13800" t="s">
        <v>1308</v>
      </c>
      <c r="D13800" t="s">
        <v>350</v>
      </c>
      <c r="E13800">
        <v>4925</v>
      </c>
      <c r="F13800">
        <v>16.32</v>
      </c>
      <c r="H13800" s="1">
        <f>TabRawData[[#This Row],[Qty]]*TabRawData[[#This Row],[UnitPrice]]</f>
        <v>80376</v>
      </c>
    </row>
    <row r="13801" spans="1:8" x14ac:dyDescent="0.3">
      <c r="A13801" t="s">
        <v>16882</v>
      </c>
      <c r="B13801" t="s">
        <v>1765</v>
      </c>
      <c r="D13801" t="s">
        <v>615</v>
      </c>
      <c r="E13801">
        <v>6375</v>
      </c>
      <c r="F13801">
        <v>26.15</v>
      </c>
      <c r="H13801" s="1">
        <f>TabRawData[[#This Row],[Qty]]*TabRawData[[#This Row],[UnitPrice]]</f>
        <v>166706.25</v>
      </c>
    </row>
    <row r="13802" spans="1:8" x14ac:dyDescent="0.3">
      <c r="A13802" t="s">
        <v>16883</v>
      </c>
      <c r="B13802" t="s">
        <v>1737</v>
      </c>
      <c r="D13802" t="s">
        <v>327</v>
      </c>
      <c r="E13802">
        <v>11675</v>
      </c>
      <c r="F13802">
        <v>102.75</v>
      </c>
      <c r="H13802" s="1">
        <f>TabRawData[[#This Row],[Qty]]*TabRawData[[#This Row],[UnitPrice]]</f>
        <v>1199606.25</v>
      </c>
    </row>
    <row r="13803" spans="1:8" x14ac:dyDescent="0.3">
      <c r="A13803" t="s">
        <v>16884</v>
      </c>
      <c r="B13803" t="s">
        <v>1296</v>
      </c>
      <c r="D13803" t="s">
        <v>400</v>
      </c>
      <c r="E13803">
        <v>1350</v>
      </c>
      <c r="F13803">
        <v>114.13</v>
      </c>
      <c r="H13803" s="1">
        <f>TabRawData[[#This Row],[Qty]]*TabRawData[[#This Row],[UnitPrice]]</f>
        <v>154075.5</v>
      </c>
    </row>
    <row r="13804" spans="1:8" x14ac:dyDescent="0.3">
      <c r="A13804" t="s">
        <v>16885</v>
      </c>
      <c r="B13804" t="s">
        <v>2169</v>
      </c>
      <c r="D13804" t="s">
        <v>588</v>
      </c>
      <c r="E13804">
        <v>2600</v>
      </c>
      <c r="F13804">
        <v>94.57</v>
      </c>
      <c r="H13804" s="1">
        <f>TabRawData[[#This Row],[Qty]]*TabRawData[[#This Row],[UnitPrice]]</f>
        <v>245881.99999999997</v>
      </c>
    </row>
    <row r="13805" spans="1:8" x14ac:dyDescent="0.3">
      <c r="A13805" t="s">
        <v>16886</v>
      </c>
      <c r="B13805" t="s">
        <v>1842</v>
      </c>
      <c r="D13805" t="s">
        <v>109</v>
      </c>
      <c r="E13805">
        <v>800</v>
      </c>
      <c r="F13805">
        <v>117.86</v>
      </c>
      <c r="H13805" s="1">
        <f>TabRawData[[#This Row],[Qty]]*TabRawData[[#This Row],[UnitPrice]]</f>
        <v>94288</v>
      </c>
    </row>
    <row r="13806" spans="1:8" x14ac:dyDescent="0.3">
      <c r="A13806" t="s">
        <v>16887</v>
      </c>
      <c r="B13806" t="s">
        <v>1573</v>
      </c>
      <c r="D13806" t="s">
        <v>584</v>
      </c>
      <c r="E13806">
        <v>1750</v>
      </c>
      <c r="F13806">
        <v>64.19</v>
      </c>
      <c r="H13806" s="1">
        <f>TabRawData[[#This Row],[Qty]]*TabRawData[[#This Row],[UnitPrice]]</f>
        <v>112332.5</v>
      </c>
    </row>
    <row r="13807" spans="1:8" x14ac:dyDescent="0.3">
      <c r="A13807" t="s">
        <v>16888</v>
      </c>
      <c r="B13807" t="s">
        <v>1646</v>
      </c>
      <c r="D13807" t="s">
        <v>141</v>
      </c>
      <c r="E13807">
        <v>8000</v>
      </c>
      <c r="F13807">
        <v>71.349999999999994</v>
      </c>
      <c r="H13807" s="1">
        <f>TabRawData[[#This Row],[Qty]]*TabRawData[[#This Row],[UnitPrice]]</f>
        <v>570800</v>
      </c>
    </row>
    <row r="13808" spans="1:8" x14ac:dyDescent="0.3">
      <c r="A13808" t="s">
        <v>16889</v>
      </c>
      <c r="B13808" t="s">
        <v>1544</v>
      </c>
      <c r="D13808" t="s">
        <v>273</v>
      </c>
      <c r="E13808">
        <v>8725</v>
      </c>
      <c r="F13808">
        <v>42.47</v>
      </c>
      <c r="H13808" s="1">
        <f>TabRawData[[#This Row],[Qty]]*TabRawData[[#This Row],[UnitPrice]]</f>
        <v>370550.75</v>
      </c>
    </row>
    <row r="13809" spans="1:8" x14ac:dyDescent="0.3">
      <c r="A13809" t="s">
        <v>16890</v>
      </c>
      <c r="B13809" t="s">
        <v>2269</v>
      </c>
      <c r="D13809" t="s">
        <v>582</v>
      </c>
      <c r="E13809">
        <v>10600</v>
      </c>
      <c r="F13809">
        <v>47.52</v>
      </c>
      <c r="H13809" s="1">
        <f>TabRawData[[#This Row],[Qty]]*TabRawData[[#This Row],[UnitPrice]]</f>
        <v>503712.00000000006</v>
      </c>
    </row>
    <row r="13810" spans="1:8" x14ac:dyDescent="0.3">
      <c r="A13810" t="s">
        <v>16891</v>
      </c>
      <c r="B13810" t="s">
        <v>2227</v>
      </c>
      <c r="D13810" t="s">
        <v>498</v>
      </c>
      <c r="E13810">
        <v>5000</v>
      </c>
      <c r="F13810">
        <v>72.540000000000006</v>
      </c>
      <c r="H13810" s="1">
        <f>TabRawData[[#This Row],[Qty]]*TabRawData[[#This Row],[UnitPrice]]</f>
        <v>362700.00000000006</v>
      </c>
    </row>
    <row r="13811" spans="1:8" x14ac:dyDescent="0.3">
      <c r="A13811" t="s">
        <v>16892</v>
      </c>
      <c r="B13811" t="s">
        <v>1507</v>
      </c>
      <c r="D13811" t="s">
        <v>100</v>
      </c>
      <c r="E13811">
        <v>11150</v>
      </c>
      <c r="F13811">
        <v>175.13</v>
      </c>
      <c r="H13811" s="1">
        <f>TabRawData[[#This Row],[Qty]]*TabRawData[[#This Row],[UnitPrice]]</f>
        <v>1952699.5</v>
      </c>
    </row>
    <row r="13812" spans="1:8" x14ac:dyDescent="0.3">
      <c r="A13812" t="s">
        <v>16893</v>
      </c>
      <c r="B13812" t="s">
        <v>1759</v>
      </c>
      <c r="D13812" t="s">
        <v>159</v>
      </c>
      <c r="E13812">
        <v>10800</v>
      </c>
      <c r="F13812">
        <v>79.33</v>
      </c>
      <c r="H13812" s="1">
        <f>TabRawData[[#This Row],[Qty]]*TabRawData[[#This Row],[UnitPrice]]</f>
        <v>856764</v>
      </c>
    </row>
    <row r="13813" spans="1:8" x14ac:dyDescent="0.3">
      <c r="A13813" t="s">
        <v>16894</v>
      </c>
      <c r="B13813" t="s">
        <v>1370</v>
      </c>
      <c r="D13813" t="s">
        <v>191</v>
      </c>
      <c r="E13813">
        <v>2925</v>
      </c>
      <c r="F13813">
        <v>52.66</v>
      </c>
      <c r="H13813" s="1">
        <f>TabRawData[[#This Row],[Qty]]*TabRawData[[#This Row],[UnitPrice]]</f>
        <v>154030.5</v>
      </c>
    </row>
    <row r="13814" spans="1:8" x14ac:dyDescent="0.3">
      <c r="A13814" t="s">
        <v>16895</v>
      </c>
      <c r="B13814" t="s">
        <v>1745</v>
      </c>
      <c r="D13814" t="s">
        <v>208</v>
      </c>
      <c r="E13814">
        <v>9925</v>
      </c>
      <c r="F13814">
        <v>46.68</v>
      </c>
      <c r="H13814" s="1">
        <f>TabRawData[[#This Row],[Qty]]*TabRawData[[#This Row],[UnitPrice]]</f>
        <v>463299</v>
      </c>
    </row>
    <row r="13815" spans="1:8" x14ac:dyDescent="0.3">
      <c r="A13815" t="s">
        <v>16896</v>
      </c>
      <c r="B13815" t="s">
        <v>2205</v>
      </c>
      <c r="D13815" t="s">
        <v>544</v>
      </c>
      <c r="E13815">
        <v>700</v>
      </c>
      <c r="F13815">
        <v>72.19</v>
      </c>
      <c r="H13815" s="1">
        <f>TabRawData[[#This Row],[Qty]]*TabRawData[[#This Row],[UnitPrice]]</f>
        <v>50533</v>
      </c>
    </row>
    <row r="13816" spans="1:8" x14ac:dyDescent="0.3">
      <c r="A13816" t="s">
        <v>16897</v>
      </c>
      <c r="B13816" t="s">
        <v>1712</v>
      </c>
      <c r="D13816" t="s">
        <v>301</v>
      </c>
      <c r="E13816">
        <v>8950</v>
      </c>
      <c r="F13816">
        <v>162.37</v>
      </c>
      <c r="H13816" s="1">
        <f>TabRawData[[#This Row],[Qty]]*TabRawData[[#This Row],[UnitPrice]]</f>
        <v>1453211.5</v>
      </c>
    </row>
    <row r="13817" spans="1:8" x14ac:dyDescent="0.3">
      <c r="A13817" t="s">
        <v>16898</v>
      </c>
      <c r="B13817" t="s">
        <v>1737</v>
      </c>
      <c r="D13817" t="s">
        <v>65</v>
      </c>
      <c r="E13817">
        <v>1450</v>
      </c>
      <c r="F13817">
        <v>47.1</v>
      </c>
      <c r="H13817" s="1">
        <f>TabRawData[[#This Row],[Qty]]*TabRawData[[#This Row],[UnitPrice]]</f>
        <v>68295</v>
      </c>
    </row>
    <row r="13818" spans="1:8" x14ac:dyDescent="0.3">
      <c r="A13818" t="s">
        <v>16899</v>
      </c>
      <c r="B13818" t="s">
        <v>1894</v>
      </c>
      <c r="D13818" t="s">
        <v>160</v>
      </c>
      <c r="E13818">
        <v>4525</v>
      </c>
      <c r="F13818">
        <v>20.48</v>
      </c>
      <c r="H13818" s="1">
        <f>TabRawData[[#This Row],[Qty]]*TabRawData[[#This Row],[UnitPrice]]</f>
        <v>92672</v>
      </c>
    </row>
    <row r="13819" spans="1:8" x14ac:dyDescent="0.3">
      <c r="A13819" t="s">
        <v>16900</v>
      </c>
      <c r="B13819" t="s">
        <v>1478</v>
      </c>
      <c r="D13819" t="s">
        <v>445</v>
      </c>
      <c r="E13819">
        <v>1200</v>
      </c>
      <c r="F13819">
        <v>17.07</v>
      </c>
      <c r="H13819" s="1">
        <f>TabRawData[[#This Row],[Qty]]*TabRawData[[#This Row],[UnitPrice]]</f>
        <v>20484</v>
      </c>
    </row>
    <row r="13820" spans="1:8" x14ac:dyDescent="0.3">
      <c r="A13820" t="s">
        <v>16901</v>
      </c>
      <c r="B13820" t="s">
        <v>1856</v>
      </c>
      <c r="D13820" t="s">
        <v>292</v>
      </c>
      <c r="E13820">
        <v>5050</v>
      </c>
      <c r="F13820">
        <v>9.36</v>
      </c>
      <c r="H13820" s="1">
        <f>TabRawData[[#This Row],[Qty]]*TabRawData[[#This Row],[UnitPrice]]</f>
        <v>47268</v>
      </c>
    </row>
    <row r="13821" spans="1:8" x14ac:dyDescent="0.3">
      <c r="A13821" t="s">
        <v>16902</v>
      </c>
      <c r="B13821" t="s">
        <v>1402</v>
      </c>
      <c r="D13821" t="s">
        <v>442</v>
      </c>
      <c r="E13821">
        <v>3925</v>
      </c>
      <c r="F13821">
        <v>48.11</v>
      </c>
      <c r="H13821" s="1">
        <f>TabRawData[[#This Row],[Qty]]*TabRawData[[#This Row],[UnitPrice]]</f>
        <v>188831.75</v>
      </c>
    </row>
    <row r="13822" spans="1:8" x14ac:dyDescent="0.3">
      <c r="A13822" t="s">
        <v>16903</v>
      </c>
      <c r="B13822" t="s">
        <v>2073</v>
      </c>
      <c r="D13822" t="s">
        <v>27</v>
      </c>
      <c r="E13822">
        <v>4150</v>
      </c>
      <c r="F13822">
        <v>156.91999999999999</v>
      </c>
      <c r="H13822" s="1">
        <f>TabRawData[[#This Row],[Qty]]*TabRawData[[#This Row],[UnitPrice]]</f>
        <v>651218</v>
      </c>
    </row>
    <row r="13823" spans="1:8" x14ac:dyDescent="0.3">
      <c r="A13823" t="s">
        <v>16904</v>
      </c>
      <c r="B13823" t="s">
        <v>2049</v>
      </c>
      <c r="D13823" t="s">
        <v>491</v>
      </c>
      <c r="E13823">
        <v>11250</v>
      </c>
      <c r="F13823">
        <v>71.73</v>
      </c>
      <c r="H13823" s="1">
        <f>TabRawData[[#This Row],[Qty]]*TabRawData[[#This Row],[UnitPrice]]</f>
        <v>806962.5</v>
      </c>
    </row>
    <row r="13824" spans="1:8" x14ac:dyDescent="0.3">
      <c r="A13824" t="s">
        <v>16905</v>
      </c>
      <c r="B13824" t="s">
        <v>2097</v>
      </c>
      <c r="D13824" t="s">
        <v>42</v>
      </c>
      <c r="E13824">
        <v>8800</v>
      </c>
      <c r="F13824">
        <v>44.07</v>
      </c>
      <c r="H13824" s="1">
        <f>TabRawData[[#This Row],[Qty]]*TabRawData[[#This Row],[UnitPrice]]</f>
        <v>387816</v>
      </c>
    </row>
    <row r="13825" spans="1:8" x14ac:dyDescent="0.3">
      <c r="A13825" t="s">
        <v>16906</v>
      </c>
      <c r="B13825" t="s">
        <v>2047</v>
      </c>
      <c r="D13825" t="s">
        <v>585</v>
      </c>
      <c r="E13825">
        <v>8300</v>
      </c>
      <c r="F13825">
        <v>91.41</v>
      </c>
      <c r="H13825" s="1">
        <f>TabRawData[[#This Row],[Qty]]*TabRawData[[#This Row],[UnitPrice]]</f>
        <v>758703</v>
      </c>
    </row>
    <row r="13826" spans="1:8" x14ac:dyDescent="0.3">
      <c r="A13826" t="s">
        <v>16907</v>
      </c>
      <c r="B13826" t="s">
        <v>1699</v>
      </c>
      <c r="D13826" t="s">
        <v>406</v>
      </c>
      <c r="E13826">
        <v>3850</v>
      </c>
      <c r="F13826">
        <v>90.15</v>
      </c>
      <c r="H13826" s="1">
        <f>TabRawData[[#This Row],[Qty]]*TabRawData[[#This Row],[UnitPrice]]</f>
        <v>347077.5</v>
      </c>
    </row>
    <row r="13827" spans="1:8" x14ac:dyDescent="0.3">
      <c r="A13827" t="s">
        <v>16908</v>
      </c>
      <c r="B13827" t="s">
        <v>1445</v>
      </c>
      <c r="D13827" t="s">
        <v>404</v>
      </c>
      <c r="E13827">
        <v>1750</v>
      </c>
      <c r="F13827">
        <v>32.29</v>
      </c>
      <c r="H13827" s="1">
        <f>TabRawData[[#This Row],[Qty]]*TabRawData[[#This Row],[UnitPrice]]</f>
        <v>56507.5</v>
      </c>
    </row>
    <row r="13828" spans="1:8" x14ac:dyDescent="0.3">
      <c r="A13828" t="s">
        <v>16909</v>
      </c>
      <c r="B13828" t="s">
        <v>2199</v>
      </c>
      <c r="D13828" t="s">
        <v>135</v>
      </c>
      <c r="E13828">
        <v>2450</v>
      </c>
      <c r="F13828">
        <v>60.63</v>
      </c>
      <c r="H13828" s="1">
        <f>TabRawData[[#This Row],[Qty]]*TabRawData[[#This Row],[UnitPrice]]</f>
        <v>148543.5</v>
      </c>
    </row>
    <row r="13829" spans="1:8" x14ac:dyDescent="0.3">
      <c r="A13829" t="s">
        <v>16910</v>
      </c>
      <c r="B13829" t="s">
        <v>1663</v>
      </c>
      <c r="D13829" t="s">
        <v>124</v>
      </c>
      <c r="E13829">
        <v>3100</v>
      </c>
      <c r="F13829">
        <v>32.28</v>
      </c>
      <c r="H13829" s="1">
        <f>TabRawData[[#This Row],[Qty]]*TabRawData[[#This Row],[UnitPrice]]</f>
        <v>100068</v>
      </c>
    </row>
    <row r="13830" spans="1:8" x14ac:dyDescent="0.3">
      <c r="A13830" t="s">
        <v>16911</v>
      </c>
      <c r="B13830" t="s">
        <v>2277</v>
      </c>
      <c r="D13830" t="s">
        <v>408</v>
      </c>
      <c r="E13830">
        <v>2575</v>
      </c>
      <c r="F13830">
        <v>155.99</v>
      </c>
      <c r="H13830" s="1">
        <f>TabRawData[[#This Row],[Qty]]*TabRawData[[#This Row],[UnitPrice]]</f>
        <v>401674.25</v>
      </c>
    </row>
    <row r="13831" spans="1:8" x14ac:dyDescent="0.3">
      <c r="A13831" t="s">
        <v>16912</v>
      </c>
      <c r="B13831" t="s">
        <v>1805</v>
      </c>
      <c r="D13831" t="s">
        <v>197</v>
      </c>
      <c r="E13831">
        <v>3975</v>
      </c>
      <c r="F13831">
        <v>70.349999999999994</v>
      </c>
      <c r="H13831" s="1">
        <f>TabRawData[[#This Row],[Qty]]*TabRawData[[#This Row],[UnitPrice]]</f>
        <v>279641.25</v>
      </c>
    </row>
    <row r="13832" spans="1:8" x14ac:dyDescent="0.3">
      <c r="A13832" t="s">
        <v>16913</v>
      </c>
      <c r="B13832" t="s">
        <v>1784</v>
      </c>
      <c r="D13832" t="s">
        <v>435</v>
      </c>
      <c r="E13832">
        <v>8275</v>
      </c>
      <c r="F13832">
        <v>36.31</v>
      </c>
      <c r="H13832" s="1">
        <f>TabRawData[[#This Row],[Qty]]*TabRawData[[#This Row],[UnitPrice]]</f>
        <v>300465.25</v>
      </c>
    </row>
    <row r="13833" spans="1:8" x14ac:dyDescent="0.3">
      <c r="A13833" t="s">
        <v>16914</v>
      </c>
      <c r="B13833" t="s">
        <v>1939</v>
      </c>
      <c r="D13833" t="s">
        <v>128</v>
      </c>
      <c r="E13833">
        <v>2800</v>
      </c>
      <c r="F13833">
        <v>54.57</v>
      </c>
      <c r="H13833" s="1">
        <f>TabRawData[[#This Row],[Qty]]*TabRawData[[#This Row],[UnitPrice]]</f>
        <v>152796</v>
      </c>
    </row>
    <row r="13834" spans="1:8" x14ac:dyDescent="0.3">
      <c r="A13834" t="s">
        <v>16915</v>
      </c>
      <c r="B13834" t="s">
        <v>1756</v>
      </c>
      <c r="D13834" t="s">
        <v>512</v>
      </c>
      <c r="E13834">
        <v>3850</v>
      </c>
      <c r="F13834">
        <v>97.95</v>
      </c>
      <c r="H13834" s="1">
        <f>TabRawData[[#This Row],[Qty]]*TabRawData[[#This Row],[UnitPrice]]</f>
        <v>377107.5</v>
      </c>
    </row>
    <row r="13835" spans="1:8" x14ac:dyDescent="0.3">
      <c r="A13835" t="s">
        <v>16916</v>
      </c>
      <c r="B13835" t="s">
        <v>2065</v>
      </c>
      <c r="D13835" t="s">
        <v>89</v>
      </c>
      <c r="E13835">
        <v>1325</v>
      </c>
      <c r="F13835">
        <v>113.76</v>
      </c>
      <c r="H13835" s="1">
        <f>TabRawData[[#This Row],[Qty]]*TabRawData[[#This Row],[UnitPrice]]</f>
        <v>150732</v>
      </c>
    </row>
    <row r="13836" spans="1:8" x14ac:dyDescent="0.3">
      <c r="A13836" t="s">
        <v>16917</v>
      </c>
      <c r="B13836" t="s">
        <v>1639</v>
      </c>
      <c r="D13836" t="s">
        <v>279</v>
      </c>
      <c r="E13836">
        <v>1750</v>
      </c>
      <c r="F13836">
        <v>81.93</v>
      </c>
      <c r="H13836" s="1">
        <f>TabRawData[[#This Row],[Qty]]*TabRawData[[#This Row],[UnitPrice]]</f>
        <v>143377.5</v>
      </c>
    </row>
    <row r="13837" spans="1:8" x14ac:dyDescent="0.3">
      <c r="A13837" t="s">
        <v>16918</v>
      </c>
      <c r="B13837" t="s">
        <v>2097</v>
      </c>
      <c r="D13837" t="s">
        <v>310</v>
      </c>
      <c r="E13837">
        <v>10375</v>
      </c>
      <c r="F13837">
        <v>35.18</v>
      </c>
      <c r="H13837" s="1">
        <f>TabRawData[[#This Row],[Qty]]*TabRawData[[#This Row],[UnitPrice]]</f>
        <v>364992.5</v>
      </c>
    </row>
    <row r="13838" spans="1:8" x14ac:dyDescent="0.3">
      <c r="A13838" t="s">
        <v>16919</v>
      </c>
      <c r="B13838" t="s">
        <v>1681</v>
      </c>
      <c r="D13838" t="s">
        <v>192</v>
      </c>
      <c r="E13838">
        <v>2225</v>
      </c>
      <c r="F13838">
        <v>83.05</v>
      </c>
      <c r="H13838" s="1">
        <f>TabRawData[[#This Row],[Qty]]*TabRawData[[#This Row],[UnitPrice]]</f>
        <v>184786.25</v>
      </c>
    </row>
    <row r="13839" spans="1:8" x14ac:dyDescent="0.3">
      <c r="A13839" t="s">
        <v>16920</v>
      </c>
      <c r="B13839" t="s">
        <v>1412</v>
      </c>
      <c r="D13839" t="s">
        <v>135</v>
      </c>
      <c r="E13839">
        <v>1850</v>
      </c>
      <c r="F13839">
        <v>37.770000000000003</v>
      </c>
      <c r="H13839" s="1">
        <f>TabRawData[[#This Row],[Qty]]*TabRawData[[#This Row],[UnitPrice]]</f>
        <v>69874.5</v>
      </c>
    </row>
    <row r="13840" spans="1:8" x14ac:dyDescent="0.3">
      <c r="A13840" t="s">
        <v>16921</v>
      </c>
      <c r="B13840" t="s">
        <v>1594</v>
      </c>
      <c r="D13840" t="s">
        <v>453</v>
      </c>
      <c r="E13840">
        <v>3475</v>
      </c>
      <c r="F13840">
        <v>58.99</v>
      </c>
      <c r="H13840" s="1">
        <f>TabRawData[[#This Row],[Qty]]*TabRawData[[#This Row],[UnitPrice]]</f>
        <v>204990.25</v>
      </c>
    </row>
    <row r="13841" spans="1:8" x14ac:dyDescent="0.3">
      <c r="A13841" t="s">
        <v>16922</v>
      </c>
      <c r="B13841" t="s">
        <v>1770</v>
      </c>
      <c r="D13841" t="s">
        <v>61</v>
      </c>
      <c r="E13841">
        <v>4875</v>
      </c>
      <c r="F13841">
        <v>124.49</v>
      </c>
      <c r="H13841" s="1">
        <f>TabRawData[[#This Row],[Qty]]*TabRawData[[#This Row],[UnitPrice]]</f>
        <v>606888.75</v>
      </c>
    </row>
    <row r="13842" spans="1:8" x14ac:dyDescent="0.3">
      <c r="A13842" t="s">
        <v>16923</v>
      </c>
      <c r="B13842" t="s">
        <v>1318</v>
      </c>
      <c r="D13842" t="s">
        <v>193</v>
      </c>
      <c r="E13842">
        <v>11175</v>
      </c>
      <c r="F13842">
        <v>68.62</v>
      </c>
      <c r="H13842" s="1">
        <f>TabRawData[[#This Row],[Qty]]*TabRawData[[#This Row],[UnitPrice]]</f>
        <v>766828.5</v>
      </c>
    </row>
    <row r="13843" spans="1:8" x14ac:dyDescent="0.3">
      <c r="A13843" t="s">
        <v>16924</v>
      </c>
      <c r="B13843" t="s">
        <v>1395</v>
      </c>
      <c r="D13843" t="s">
        <v>563</v>
      </c>
      <c r="E13843">
        <v>4200</v>
      </c>
      <c r="F13843">
        <v>107.34</v>
      </c>
      <c r="H13843" s="1">
        <f>TabRawData[[#This Row],[Qty]]*TabRawData[[#This Row],[UnitPrice]]</f>
        <v>450828</v>
      </c>
    </row>
    <row r="13844" spans="1:8" x14ac:dyDescent="0.3">
      <c r="A13844" t="s">
        <v>16925</v>
      </c>
      <c r="B13844" t="s">
        <v>1423</v>
      </c>
      <c r="D13844" t="s">
        <v>374</v>
      </c>
      <c r="E13844">
        <v>9175</v>
      </c>
      <c r="F13844">
        <v>48.99</v>
      </c>
      <c r="H13844" s="1">
        <f>TabRawData[[#This Row],[Qty]]*TabRawData[[#This Row],[UnitPrice]]</f>
        <v>449483.25</v>
      </c>
    </row>
    <row r="13845" spans="1:8" x14ac:dyDescent="0.3">
      <c r="A13845" t="s">
        <v>16926</v>
      </c>
      <c r="B13845" t="s">
        <v>1913</v>
      </c>
      <c r="D13845" t="s">
        <v>489</v>
      </c>
      <c r="E13845">
        <v>10675</v>
      </c>
      <c r="F13845">
        <v>63.57</v>
      </c>
      <c r="H13845" s="1">
        <f>TabRawData[[#This Row],[Qty]]*TabRawData[[#This Row],[UnitPrice]]</f>
        <v>678609.75</v>
      </c>
    </row>
    <row r="13846" spans="1:8" x14ac:dyDescent="0.3">
      <c r="A13846" t="s">
        <v>16927</v>
      </c>
      <c r="B13846" t="s">
        <v>2041</v>
      </c>
      <c r="D13846" t="s">
        <v>573</v>
      </c>
      <c r="E13846">
        <v>6050</v>
      </c>
      <c r="F13846">
        <v>73.38</v>
      </c>
      <c r="H13846" s="1">
        <f>TabRawData[[#This Row],[Qty]]*TabRawData[[#This Row],[UnitPrice]]</f>
        <v>443949</v>
      </c>
    </row>
    <row r="13847" spans="1:8" x14ac:dyDescent="0.3">
      <c r="A13847" t="s">
        <v>16928</v>
      </c>
      <c r="B13847" t="s">
        <v>2165</v>
      </c>
      <c r="D13847" t="s">
        <v>501</v>
      </c>
      <c r="E13847">
        <v>7875</v>
      </c>
      <c r="F13847">
        <v>167.44</v>
      </c>
      <c r="H13847" s="1">
        <f>TabRawData[[#This Row],[Qty]]*TabRawData[[#This Row],[UnitPrice]]</f>
        <v>1318590</v>
      </c>
    </row>
    <row r="13848" spans="1:8" x14ac:dyDescent="0.3">
      <c r="A13848" t="s">
        <v>16929</v>
      </c>
      <c r="B13848" t="s">
        <v>1309</v>
      </c>
      <c r="D13848" t="s">
        <v>603</v>
      </c>
      <c r="E13848">
        <v>10350</v>
      </c>
      <c r="F13848">
        <v>29.74</v>
      </c>
      <c r="H13848" s="1">
        <f>TabRawData[[#This Row],[Qty]]*TabRawData[[#This Row],[UnitPrice]]</f>
        <v>307809</v>
      </c>
    </row>
    <row r="13849" spans="1:8" x14ac:dyDescent="0.3">
      <c r="A13849" t="s">
        <v>16930</v>
      </c>
      <c r="B13849" t="s">
        <v>1403</v>
      </c>
      <c r="D13849" t="s">
        <v>413</v>
      </c>
      <c r="E13849">
        <v>5800</v>
      </c>
      <c r="F13849">
        <v>36.39</v>
      </c>
      <c r="H13849" s="1">
        <f>TabRawData[[#This Row],[Qty]]*TabRawData[[#This Row],[UnitPrice]]</f>
        <v>211062</v>
      </c>
    </row>
    <row r="13850" spans="1:8" x14ac:dyDescent="0.3">
      <c r="A13850" t="s">
        <v>16931</v>
      </c>
      <c r="B13850" t="s">
        <v>1668</v>
      </c>
      <c r="D13850" t="s">
        <v>299</v>
      </c>
      <c r="E13850">
        <v>5750</v>
      </c>
      <c r="F13850">
        <v>185.64</v>
      </c>
      <c r="H13850" s="1">
        <f>TabRawData[[#This Row],[Qty]]*TabRawData[[#This Row],[UnitPrice]]</f>
        <v>1067430</v>
      </c>
    </row>
    <row r="13851" spans="1:8" x14ac:dyDescent="0.3">
      <c r="A13851" t="s">
        <v>16932</v>
      </c>
      <c r="B13851" t="s">
        <v>1753</v>
      </c>
      <c r="D13851" t="s">
        <v>406</v>
      </c>
      <c r="E13851">
        <v>12450</v>
      </c>
      <c r="F13851">
        <v>82.51</v>
      </c>
      <c r="H13851" s="1">
        <f>TabRawData[[#This Row],[Qty]]*TabRawData[[#This Row],[UnitPrice]]</f>
        <v>1027249.5000000001</v>
      </c>
    </row>
    <row r="13852" spans="1:8" x14ac:dyDescent="0.3">
      <c r="A13852" t="s">
        <v>16933</v>
      </c>
      <c r="B13852" t="s">
        <v>2207</v>
      </c>
      <c r="D13852" t="s">
        <v>132</v>
      </c>
      <c r="E13852">
        <v>6650</v>
      </c>
      <c r="F13852">
        <v>73.75</v>
      </c>
      <c r="H13852" s="1">
        <f>TabRawData[[#This Row],[Qty]]*TabRawData[[#This Row],[UnitPrice]]</f>
        <v>490437.5</v>
      </c>
    </row>
    <row r="13853" spans="1:8" x14ac:dyDescent="0.3">
      <c r="A13853" t="s">
        <v>16934</v>
      </c>
      <c r="B13853" t="s">
        <v>1871</v>
      </c>
      <c r="D13853" t="s">
        <v>432</v>
      </c>
      <c r="E13853">
        <v>3025</v>
      </c>
      <c r="F13853">
        <v>14.16</v>
      </c>
      <c r="H13853" s="1">
        <f>TabRawData[[#This Row],[Qty]]*TabRawData[[#This Row],[UnitPrice]]</f>
        <v>42834</v>
      </c>
    </row>
    <row r="13854" spans="1:8" x14ac:dyDescent="0.3">
      <c r="A13854" t="s">
        <v>16935</v>
      </c>
      <c r="B13854" t="s">
        <v>1581</v>
      </c>
      <c r="D13854" t="s">
        <v>40</v>
      </c>
      <c r="E13854">
        <v>11950</v>
      </c>
      <c r="F13854">
        <v>61.15</v>
      </c>
      <c r="H13854" s="1">
        <f>TabRawData[[#This Row],[Qty]]*TabRawData[[#This Row],[UnitPrice]]</f>
        <v>730742.5</v>
      </c>
    </row>
    <row r="13855" spans="1:8" x14ac:dyDescent="0.3">
      <c r="A13855" t="s">
        <v>16936</v>
      </c>
      <c r="B13855" t="s">
        <v>1558</v>
      </c>
      <c r="D13855" t="s">
        <v>63</v>
      </c>
      <c r="E13855">
        <v>11400</v>
      </c>
      <c r="F13855">
        <v>56.06</v>
      </c>
      <c r="H13855" s="1">
        <f>TabRawData[[#This Row],[Qty]]*TabRawData[[#This Row],[UnitPrice]]</f>
        <v>639084</v>
      </c>
    </row>
    <row r="13856" spans="1:8" x14ac:dyDescent="0.3">
      <c r="A13856" t="s">
        <v>16937</v>
      </c>
      <c r="B13856" t="s">
        <v>1574</v>
      </c>
      <c r="D13856" t="s">
        <v>402</v>
      </c>
      <c r="E13856">
        <v>1325</v>
      </c>
      <c r="F13856">
        <v>14.28</v>
      </c>
      <c r="H13856" s="1">
        <f>TabRawData[[#This Row],[Qty]]*TabRawData[[#This Row],[UnitPrice]]</f>
        <v>18921</v>
      </c>
    </row>
    <row r="13857" spans="1:8" x14ac:dyDescent="0.3">
      <c r="A13857" t="s">
        <v>16938</v>
      </c>
      <c r="B13857" t="s">
        <v>1915</v>
      </c>
      <c r="D13857" t="s">
        <v>266</v>
      </c>
      <c r="E13857">
        <v>10875</v>
      </c>
      <c r="F13857">
        <v>74.62</v>
      </c>
      <c r="H13857" s="1">
        <f>TabRawData[[#This Row],[Qty]]*TabRawData[[#This Row],[UnitPrice]]</f>
        <v>811492.5</v>
      </c>
    </row>
    <row r="13858" spans="1:8" x14ac:dyDescent="0.3">
      <c r="A13858" t="s">
        <v>16939</v>
      </c>
      <c r="B13858" t="s">
        <v>1665</v>
      </c>
      <c r="D13858" t="s">
        <v>327</v>
      </c>
      <c r="E13858">
        <v>650</v>
      </c>
      <c r="F13858">
        <v>80.22</v>
      </c>
      <c r="H13858" s="1">
        <f>TabRawData[[#This Row],[Qty]]*TabRawData[[#This Row],[UnitPrice]]</f>
        <v>52143</v>
      </c>
    </row>
    <row r="13859" spans="1:8" x14ac:dyDescent="0.3">
      <c r="A13859" t="s">
        <v>16940</v>
      </c>
      <c r="B13859" t="s">
        <v>1595</v>
      </c>
      <c r="D13859" t="s">
        <v>95</v>
      </c>
      <c r="E13859">
        <v>1850</v>
      </c>
      <c r="F13859">
        <v>42.67</v>
      </c>
      <c r="H13859" s="1">
        <f>TabRawData[[#This Row],[Qty]]*TabRawData[[#This Row],[UnitPrice]]</f>
        <v>78939.5</v>
      </c>
    </row>
    <row r="13860" spans="1:8" x14ac:dyDescent="0.3">
      <c r="A13860" t="s">
        <v>16941</v>
      </c>
      <c r="B13860" t="s">
        <v>1438</v>
      </c>
      <c r="D13860" t="s">
        <v>37</v>
      </c>
      <c r="E13860">
        <v>7525</v>
      </c>
      <c r="F13860">
        <v>288.12</v>
      </c>
      <c r="H13860" s="1">
        <f>TabRawData[[#This Row],[Qty]]*TabRawData[[#This Row],[UnitPrice]]</f>
        <v>2168103</v>
      </c>
    </row>
    <row r="13861" spans="1:8" x14ac:dyDescent="0.3">
      <c r="A13861" t="s">
        <v>16942</v>
      </c>
      <c r="B13861" t="s">
        <v>1843</v>
      </c>
      <c r="D13861" t="s">
        <v>495</v>
      </c>
      <c r="E13861">
        <v>6950</v>
      </c>
      <c r="F13861">
        <v>45.7</v>
      </c>
      <c r="H13861" s="1">
        <f>TabRawData[[#This Row],[Qty]]*TabRawData[[#This Row],[UnitPrice]]</f>
        <v>317615</v>
      </c>
    </row>
    <row r="13862" spans="1:8" x14ac:dyDescent="0.3">
      <c r="A13862" t="s">
        <v>16943</v>
      </c>
      <c r="B13862" t="s">
        <v>1585</v>
      </c>
      <c r="D13862" t="s">
        <v>404</v>
      </c>
      <c r="E13862">
        <v>11475</v>
      </c>
      <c r="F13862">
        <v>37.119999999999997</v>
      </c>
      <c r="H13862" s="1">
        <f>TabRawData[[#This Row],[Qty]]*TabRawData[[#This Row],[UnitPrice]]</f>
        <v>425951.99999999994</v>
      </c>
    </row>
    <row r="13863" spans="1:8" x14ac:dyDescent="0.3">
      <c r="A13863" t="s">
        <v>16944</v>
      </c>
      <c r="B13863" t="s">
        <v>1312</v>
      </c>
      <c r="D13863" t="s">
        <v>585</v>
      </c>
      <c r="E13863">
        <v>3050</v>
      </c>
      <c r="F13863">
        <v>86.42</v>
      </c>
      <c r="H13863" s="1">
        <f>TabRawData[[#This Row],[Qty]]*TabRawData[[#This Row],[UnitPrice]]</f>
        <v>263581</v>
      </c>
    </row>
    <row r="13864" spans="1:8" x14ac:dyDescent="0.3">
      <c r="A13864" t="s">
        <v>16945</v>
      </c>
      <c r="B13864" t="s">
        <v>1662</v>
      </c>
      <c r="D13864" t="s">
        <v>547</v>
      </c>
      <c r="E13864">
        <v>7975</v>
      </c>
      <c r="F13864">
        <v>75.89</v>
      </c>
      <c r="H13864" s="1">
        <f>TabRawData[[#This Row],[Qty]]*TabRawData[[#This Row],[UnitPrice]]</f>
        <v>605222.75</v>
      </c>
    </row>
    <row r="13865" spans="1:8" x14ac:dyDescent="0.3">
      <c r="A13865" t="s">
        <v>16946</v>
      </c>
      <c r="B13865" t="s">
        <v>1404</v>
      </c>
      <c r="D13865" t="s">
        <v>489</v>
      </c>
      <c r="E13865">
        <v>7800</v>
      </c>
      <c r="F13865">
        <v>44.01</v>
      </c>
      <c r="H13865" s="1">
        <f>TabRawData[[#This Row],[Qty]]*TabRawData[[#This Row],[UnitPrice]]</f>
        <v>343278</v>
      </c>
    </row>
    <row r="13866" spans="1:8" x14ac:dyDescent="0.3">
      <c r="A13866" t="s">
        <v>16947</v>
      </c>
      <c r="B13866" t="s">
        <v>1972</v>
      </c>
      <c r="D13866" t="s">
        <v>420</v>
      </c>
      <c r="E13866">
        <v>11675</v>
      </c>
      <c r="F13866">
        <v>21.55</v>
      </c>
      <c r="H13866" s="1">
        <f>TabRawData[[#This Row],[Qty]]*TabRawData[[#This Row],[UnitPrice]]</f>
        <v>251596.25</v>
      </c>
    </row>
    <row r="13867" spans="1:8" x14ac:dyDescent="0.3">
      <c r="A13867" t="s">
        <v>16948</v>
      </c>
      <c r="B13867" t="s">
        <v>1491</v>
      </c>
      <c r="D13867" t="s">
        <v>273</v>
      </c>
      <c r="E13867">
        <v>8100</v>
      </c>
      <c r="F13867">
        <v>40.98</v>
      </c>
      <c r="H13867" s="1">
        <f>TabRawData[[#This Row],[Qty]]*TabRawData[[#This Row],[UnitPrice]]</f>
        <v>331938</v>
      </c>
    </row>
    <row r="13868" spans="1:8" x14ac:dyDescent="0.3">
      <c r="A13868" t="s">
        <v>16949</v>
      </c>
      <c r="B13868" t="s">
        <v>2001</v>
      </c>
      <c r="D13868" t="s">
        <v>22</v>
      </c>
      <c r="E13868">
        <v>7775</v>
      </c>
      <c r="F13868">
        <v>96.28</v>
      </c>
      <c r="H13868" s="1">
        <f>TabRawData[[#This Row],[Qty]]*TabRawData[[#This Row],[UnitPrice]]</f>
        <v>748577</v>
      </c>
    </row>
    <row r="13869" spans="1:8" x14ac:dyDescent="0.3">
      <c r="A13869" t="s">
        <v>16950</v>
      </c>
      <c r="B13869" t="s">
        <v>1561</v>
      </c>
      <c r="D13869" t="s">
        <v>1</v>
      </c>
      <c r="E13869">
        <v>12125</v>
      </c>
      <c r="F13869">
        <v>153.11000000000001</v>
      </c>
      <c r="H13869" s="1">
        <f>TabRawData[[#This Row],[Qty]]*TabRawData[[#This Row],[UnitPrice]]</f>
        <v>1856458.7500000002</v>
      </c>
    </row>
    <row r="13870" spans="1:8" x14ac:dyDescent="0.3">
      <c r="A13870" t="s">
        <v>16951</v>
      </c>
      <c r="B13870" t="s">
        <v>1561</v>
      </c>
      <c r="D13870" t="s">
        <v>239</v>
      </c>
      <c r="E13870">
        <v>9925</v>
      </c>
      <c r="F13870">
        <v>132.46</v>
      </c>
      <c r="H13870" s="1">
        <f>TabRawData[[#This Row],[Qty]]*TabRawData[[#This Row],[UnitPrice]]</f>
        <v>1314665.5</v>
      </c>
    </row>
    <row r="13871" spans="1:8" x14ac:dyDescent="0.3">
      <c r="A13871" t="s">
        <v>16952</v>
      </c>
      <c r="B13871" t="s">
        <v>1782</v>
      </c>
      <c r="D13871" t="s">
        <v>503</v>
      </c>
      <c r="E13871">
        <v>3100</v>
      </c>
      <c r="F13871">
        <v>102.74</v>
      </c>
      <c r="H13871" s="1">
        <f>TabRawData[[#This Row],[Qty]]*TabRawData[[#This Row],[UnitPrice]]</f>
        <v>318494</v>
      </c>
    </row>
    <row r="13872" spans="1:8" x14ac:dyDescent="0.3">
      <c r="A13872" t="s">
        <v>16953</v>
      </c>
      <c r="B13872" t="s">
        <v>1745</v>
      </c>
      <c r="D13872" t="s">
        <v>400</v>
      </c>
      <c r="E13872">
        <v>6500</v>
      </c>
      <c r="F13872">
        <v>79.989999999999995</v>
      </c>
      <c r="H13872" s="1">
        <f>TabRawData[[#This Row],[Qty]]*TabRawData[[#This Row],[UnitPrice]]</f>
        <v>519934.99999999994</v>
      </c>
    </row>
    <row r="13873" spans="1:8" x14ac:dyDescent="0.3">
      <c r="A13873" t="s">
        <v>16954</v>
      </c>
      <c r="B13873" t="s">
        <v>1763</v>
      </c>
      <c r="D13873" t="s">
        <v>340</v>
      </c>
      <c r="E13873">
        <v>6450</v>
      </c>
      <c r="F13873">
        <v>53.63</v>
      </c>
      <c r="H13873" s="1">
        <f>TabRawData[[#This Row],[Qty]]*TabRawData[[#This Row],[UnitPrice]]</f>
        <v>345913.5</v>
      </c>
    </row>
    <row r="13874" spans="1:8" x14ac:dyDescent="0.3">
      <c r="A13874" t="s">
        <v>16955</v>
      </c>
      <c r="B13874" t="s">
        <v>1940</v>
      </c>
      <c r="D13874" t="s">
        <v>1</v>
      </c>
      <c r="E13874">
        <v>8575</v>
      </c>
      <c r="F13874">
        <v>138.93</v>
      </c>
      <c r="H13874" s="1">
        <f>TabRawData[[#This Row],[Qty]]*TabRawData[[#This Row],[UnitPrice]]</f>
        <v>1191324.75</v>
      </c>
    </row>
    <row r="13875" spans="1:8" x14ac:dyDescent="0.3">
      <c r="A13875" t="s">
        <v>16956</v>
      </c>
      <c r="B13875" t="s">
        <v>1962</v>
      </c>
      <c r="D13875" t="s">
        <v>313</v>
      </c>
      <c r="E13875">
        <v>9725</v>
      </c>
      <c r="F13875">
        <v>35.979999999999997</v>
      </c>
      <c r="H13875" s="1">
        <f>TabRawData[[#This Row],[Qty]]*TabRawData[[#This Row],[UnitPrice]]</f>
        <v>349905.49999999994</v>
      </c>
    </row>
    <row r="13876" spans="1:8" x14ac:dyDescent="0.3">
      <c r="A13876" t="s">
        <v>16957</v>
      </c>
      <c r="B13876" t="s">
        <v>2023</v>
      </c>
      <c r="D13876" t="s">
        <v>401</v>
      </c>
      <c r="E13876">
        <v>10925</v>
      </c>
      <c r="F13876">
        <v>39.130000000000003</v>
      </c>
      <c r="H13876" s="1">
        <f>TabRawData[[#This Row],[Qty]]*TabRawData[[#This Row],[UnitPrice]]</f>
        <v>427495.25</v>
      </c>
    </row>
    <row r="13877" spans="1:8" x14ac:dyDescent="0.3">
      <c r="A13877" t="s">
        <v>16958</v>
      </c>
      <c r="B13877" t="s">
        <v>1795</v>
      </c>
      <c r="D13877" t="s">
        <v>536</v>
      </c>
      <c r="E13877">
        <v>12425</v>
      </c>
      <c r="F13877">
        <v>43.46</v>
      </c>
      <c r="H13877" s="1">
        <f>TabRawData[[#This Row],[Qty]]*TabRawData[[#This Row],[UnitPrice]]</f>
        <v>539990.5</v>
      </c>
    </row>
    <row r="13878" spans="1:8" x14ac:dyDescent="0.3">
      <c r="A13878" t="s">
        <v>16959</v>
      </c>
      <c r="B13878" t="s">
        <v>1602</v>
      </c>
      <c r="D13878" t="s">
        <v>80</v>
      </c>
      <c r="E13878">
        <v>6600</v>
      </c>
      <c r="F13878">
        <v>82.96</v>
      </c>
      <c r="H13878" s="1">
        <f>TabRawData[[#This Row],[Qty]]*TabRawData[[#This Row],[UnitPrice]]</f>
        <v>547536</v>
      </c>
    </row>
    <row r="13879" spans="1:8" x14ac:dyDescent="0.3">
      <c r="A13879" t="s">
        <v>16960</v>
      </c>
      <c r="B13879" t="s">
        <v>1918</v>
      </c>
      <c r="D13879" t="s">
        <v>368</v>
      </c>
      <c r="E13879">
        <v>5450</v>
      </c>
      <c r="F13879">
        <v>44.77</v>
      </c>
      <c r="H13879" s="1">
        <f>TabRawData[[#This Row],[Qty]]*TabRawData[[#This Row],[UnitPrice]]</f>
        <v>243996.50000000003</v>
      </c>
    </row>
    <row r="13880" spans="1:8" x14ac:dyDescent="0.3">
      <c r="A13880" t="s">
        <v>16961</v>
      </c>
      <c r="B13880" t="s">
        <v>1903</v>
      </c>
      <c r="D13880" t="s">
        <v>260</v>
      </c>
      <c r="E13880">
        <v>1075</v>
      </c>
      <c r="F13880">
        <v>25.47</v>
      </c>
      <c r="H13880" s="1">
        <f>TabRawData[[#This Row],[Qty]]*TabRawData[[#This Row],[UnitPrice]]</f>
        <v>27380.25</v>
      </c>
    </row>
    <row r="13881" spans="1:8" x14ac:dyDescent="0.3">
      <c r="A13881" t="s">
        <v>16962</v>
      </c>
      <c r="B13881" t="s">
        <v>1565</v>
      </c>
      <c r="D13881" t="s">
        <v>584</v>
      </c>
      <c r="E13881">
        <v>8850</v>
      </c>
      <c r="F13881">
        <v>51.22</v>
      </c>
      <c r="H13881" s="1">
        <f>TabRawData[[#This Row],[Qty]]*TabRawData[[#This Row],[UnitPrice]]</f>
        <v>453297</v>
      </c>
    </row>
    <row r="13882" spans="1:8" x14ac:dyDescent="0.3">
      <c r="A13882" t="s">
        <v>16963</v>
      </c>
      <c r="B13882" t="s">
        <v>1871</v>
      </c>
      <c r="D13882" t="s">
        <v>426</v>
      </c>
      <c r="E13882">
        <v>12050</v>
      </c>
      <c r="F13882">
        <v>89.71</v>
      </c>
      <c r="H13882" s="1">
        <f>TabRawData[[#This Row],[Qty]]*TabRawData[[#This Row],[UnitPrice]]</f>
        <v>1081005.5</v>
      </c>
    </row>
    <row r="13883" spans="1:8" x14ac:dyDescent="0.3">
      <c r="A13883" t="s">
        <v>16964</v>
      </c>
      <c r="B13883" t="s">
        <v>1757</v>
      </c>
      <c r="D13883" t="s">
        <v>597</v>
      </c>
      <c r="E13883">
        <v>11625</v>
      </c>
      <c r="F13883">
        <v>23.74</v>
      </c>
      <c r="H13883" s="1">
        <f>TabRawData[[#This Row],[Qty]]*TabRawData[[#This Row],[UnitPrice]]</f>
        <v>275977.5</v>
      </c>
    </row>
    <row r="13884" spans="1:8" x14ac:dyDescent="0.3">
      <c r="A13884" t="s">
        <v>16965</v>
      </c>
      <c r="B13884" t="s">
        <v>1959</v>
      </c>
      <c r="D13884" t="s">
        <v>476</v>
      </c>
      <c r="E13884">
        <v>2225</v>
      </c>
      <c r="F13884">
        <v>82.19</v>
      </c>
      <c r="H13884" s="1">
        <f>TabRawData[[#This Row],[Qty]]*TabRawData[[#This Row],[UnitPrice]]</f>
        <v>182872.75</v>
      </c>
    </row>
    <row r="13885" spans="1:8" x14ac:dyDescent="0.3">
      <c r="A13885" t="s">
        <v>16966</v>
      </c>
      <c r="B13885" t="s">
        <v>1349</v>
      </c>
      <c r="D13885" t="s">
        <v>439</v>
      </c>
      <c r="E13885">
        <v>6275</v>
      </c>
      <c r="F13885">
        <v>61.08</v>
      </c>
      <c r="H13885" s="1">
        <f>TabRawData[[#This Row],[Qty]]*TabRawData[[#This Row],[UnitPrice]]</f>
        <v>383277</v>
      </c>
    </row>
    <row r="13886" spans="1:8" x14ac:dyDescent="0.3">
      <c r="A13886" t="s">
        <v>16967</v>
      </c>
      <c r="B13886" t="s">
        <v>1898</v>
      </c>
      <c r="D13886" t="s">
        <v>541</v>
      </c>
      <c r="E13886">
        <v>8050</v>
      </c>
      <c r="F13886">
        <v>132.06</v>
      </c>
      <c r="H13886" s="1">
        <f>TabRawData[[#This Row],[Qty]]*TabRawData[[#This Row],[UnitPrice]]</f>
        <v>1063083</v>
      </c>
    </row>
    <row r="13887" spans="1:8" x14ac:dyDescent="0.3">
      <c r="A13887" t="s">
        <v>16968</v>
      </c>
      <c r="B13887" t="s">
        <v>2034</v>
      </c>
      <c r="D13887" t="s">
        <v>536</v>
      </c>
      <c r="E13887">
        <v>12075</v>
      </c>
      <c r="F13887">
        <v>41.5</v>
      </c>
      <c r="H13887" s="1">
        <f>TabRawData[[#This Row],[Qty]]*TabRawData[[#This Row],[UnitPrice]]</f>
        <v>501112.5</v>
      </c>
    </row>
    <row r="13888" spans="1:8" x14ac:dyDescent="0.3">
      <c r="A13888" t="s">
        <v>16969</v>
      </c>
      <c r="B13888" t="s">
        <v>1989</v>
      </c>
      <c r="D13888" t="s">
        <v>568</v>
      </c>
      <c r="E13888">
        <v>1075</v>
      </c>
      <c r="F13888">
        <v>69.569999999999993</v>
      </c>
      <c r="H13888" s="1">
        <f>TabRawData[[#This Row],[Qty]]*TabRawData[[#This Row],[UnitPrice]]</f>
        <v>74787.749999999985</v>
      </c>
    </row>
    <row r="13889" spans="1:8" x14ac:dyDescent="0.3">
      <c r="A13889" t="s">
        <v>16970</v>
      </c>
      <c r="B13889" t="s">
        <v>2208</v>
      </c>
      <c r="D13889" t="s">
        <v>48</v>
      </c>
      <c r="E13889">
        <v>4825</v>
      </c>
      <c r="F13889">
        <v>46.07</v>
      </c>
      <c r="H13889" s="1">
        <f>TabRawData[[#This Row],[Qty]]*TabRawData[[#This Row],[UnitPrice]]</f>
        <v>222287.75</v>
      </c>
    </row>
    <row r="13890" spans="1:8" x14ac:dyDescent="0.3">
      <c r="A13890" t="s">
        <v>16971</v>
      </c>
      <c r="B13890" t="s">
        <v>1583</v>
      </c>
      <c r="D13890" t="s">
        <v>63</v>
      </c>
      <c r="E13890">
        <v>4900</v>
      </c>
      <c r="F13890">
        <v>59.62</v>
      </c>
      <c r="H13890" s="1">
        <f>TabRawData[[#This Row],[Qty]]*TabRawData[[#This Row],[UnitPrice]]</f>
        <v>292138</v>
      </c>
    </row>
    <row r="13891" spans="1:8" x14ac:dyDescent="0.3">
      <c r="A13891" t="s">
        <v>16972</v>
      </c>
      <c r="B13891" t="s">
        <v>1758</v>
      </c>
      <c r="D13891" t="s">
        <v>309</v>
      </c>
      <c r="E13891">
        <v>1250</v>
      </c>
      <c r="F13891">
        <v>62.19</v>
      </c>
      <c r="H13891" s="1">
        <f>TabRawData[[#This Row],[Qty]]*TabRawData[[#This Row],[UnitPrice]]</f>
        <v>77737.5</v>
      </c>
    </row>
    <row r="13892" spans="1:8" x14ac:dyDescent="0.3">
      <c r="A13892" t="s">
        <v>16973</v>
      </c>
      <c r="B13892" t="s">
        <v>1888</v>
      </c>
      <c r="D13892" t="s">
        <v>615</v>
      </c>
      <c r="E13892">
        <v>2775</v>
      </c>
      <c r="F13892">
        <v>18.57</v>
      </c>
      <c r="H13892" s="1">
        <f>TabRawData[[#This Row],[Qty]]*TabRawData[[#This Row],[UnitPrice]]</f>
        <v>51531.75</v>
      </c>
    </row>
    <row r="13893" spans="1:8" x14ac:dyDescent="0.3">
      <c r="A13893" t="s">
        <v>16974</v>
      </c>
      <c r="B13893" t="s">
        <v>1519</v>
      </c>
      <c r="D13893" t="s">
        <v>267</v>
      </c>
      <c r="E13893">
        <v>12375</v>
      </c>
      <c r="F13893">
        <v>172.02</v>
      </c>
      <c r="H13893" s="1">
        <f>TabRawData[[#This Row],[Qty]]*TabRawData[[#This Row],[UnitPrice]]</f>
        <v>2128747.5</v>
      </c>
    </row>
    <row r="13894" spans="1:8" x14ac:dyDescent="0.3">
      <c r="A13894" t="s">
        <v>16975</v>
      </c>
      <c r="B13894" t="s">
        <v>1518</v>
      </c>
      <c r="D13894" t="s">
        <v>69</v>
      </c>
      <c r="E13894">
        <v>3550</v>
      </c>
      <c r="F13894">
        <v>78.86</v>
      </c>
      <c r="H13894" s="1">
        <f>TabRawData[[#This Row],[Qty]]*TabRawData[[#This Row],[UnitPrice]]</f>
        <v>279953</v>
      </c>
    </row>
    <row r="13895" spans="1:8" x14ac:dyDescent="0.3">
      <c r="A13895" t="s">
        <v>16976</v>
      </c>
      <c r="B13895" t="s">
        <v>1596</v>
      </c>
      <c r="D13895" t="s">
        <v>102</v>
      </c>
      <c r="E13895">
        <v>9500</v>
      </c>
      <c r="F13895">
        <v>39.42</v>
      </c>
      <c r="H13895" s="1">
        <f>TabRawData[[#This Row],[Qty]]*TabRawData[[#This Row],[UnitPrice]]</f>
        <v>374490</v>
      </c>
    </row>
    <row r="13896" spans="1:8" x14ac:dyDescent="0.3">
      <c r="A13896" t="s">
        <v>16977</v>
      </c>
      <c r="B13896" t="s">
        <v>1450</v>
      </c>
      <c r="D13896" t="s">
        <v>427</v>
      </c>
      <c r="E13896">
        <v>10900</v>
      </c>
      <c r="F13896">
        <v>109.95</v>
      </c>
      <c r="H13896" s="1">
        <f>TabRawData[[#This Row],[Qty]]*TabRawData[[#This Row],[UnitPrice]]</f>
        <v>1198455</v>
      </c>
    </row>
    <row r="13897" spans="1:8" x14ac:dyDescent="0.3">
      <c r="A13897" t="s">
        <v>16978</v>
      </c>
      <c r="B13897" t="s">
        <v>1852</v>
      </c>
      <c r="D13897" t="s">
        <v>454</v>
      </c>
      <c r="E13897">
        <v>8050</v>
      </c>
      <c r="F13897">
        <v>32.17</v>
      </c>
      <c r="H13897" s="1">
        <f>TabRawData[[#This Row],[Qty]]*TabRawData[[#This Row],[UnitPrice]]</f>
        <v>258968.5</v>
      </c>
    </row>
    <row r="13898" spans="1:8" x14ac:dyDescent="0.3">
      <c r="A13898" t="s">
        <v>16979</v>
      </c>
      <c r="B13898" t="s">
        <v>2142</v>
      </c>
      <c r="D13898" t="s">
        <v>80</v>
      </c>
      <c r="E13898">
        <v>4400</v>
      </c>
      <c r="F13898">
        <v>65.58</v>
      </c>
      <c r="H13898" s="1">
        <f>TabRawData[[#This Row],[Qty]]*TabRawData[[#This Row],[UnitPrice]]</f>
        <v>288552</v>
      </c>
    </row>
    <row r="13899" spans="1:8" x14ac:dyDescent="0.3">
      <c r="A13899" t="s">
        <v>16980</v>
      </c>
      <c r="B13899" t="s">
        <v>1614</v>
      </c>
      <c r="D13899" t="s">
        <v>105</v>
      </c>
      <c r="E13899">
        <v>11675</v>
      </c>
      <c r="F13899">
        <v>27.84</v>
      </c>
      <c r="H13899" s="1">
        <f>TabRawData[[#This Row],[Qty]]*TabRawData[[#This Row],[UnitPrice]]</f>
        <v>325032</v>
      </c>
    </row>
    <row r="13900" spans="1:8" x14ac:dyDescent="0.3">
      <c r="A13900" t="s">
        <v>16981</v>
      </c>
      <c r="B13900" t="s">
        <v>1611</v>
      </c>
      <c r="D13900" t="s">
        <v>601</v>
      </c>
      <c r="E13900">
        <v>4675</v>
      </c>
      <c r="F13900">
        <v>39.950000000000003</v>
      </c>
      <c r="H13900" s="1">
        <f>TabRawData[[#This Row],[Qty]]*TabRawData[[#This Row],[UnitPrice]]</f>
        <v>186766.25</v>
      </c>
    </row>
    <row r="13901" spans="1:8" x14ac:dyDescent="0.3">
      <c r="A13901" t="s">
        <v>16982</v>
      </c>
      <c r="B13901" t="s">
        <v>1701</v>
      </c>
      <c r="D13901" t="s">
        <v>541</v>
      </c>
      <c r="E13901">
        <v>6400</v>
      </c>
      <c r="F13901">
        <v>91.71</v>
      </c>
      <c r="H13901" s="1">
        <f>TabRawData[[#This Row],[Qty]]*TabRawData[[#This Row],[UnitPrice]]</f>
        <v>586944</v>
      </c>
    </row>
    <row r="13902" spans="1:8" x14ac:dyDescent="0.3">
      <c r="A13902" t="s">
        <v>16983</v>
      </c>
      <c r="B13902" t="s">
        <v>1355</v>
      </c>
      <c r="D13902" t="s">
        <v>526</v>
      </c>
      <c r="E13902">
        <v>8350</v>
      </c>
      <c r="F13902">
        <v>32.83</v>
      </c>
      <c r="H13902" s="1">
        <f>TabRawData[[#This Row],[Qty]]*TabRawData[[#This Row],[UnitPrice]]</f>
        <v>274130.5</v>
      </c>
    </row>
    <row r="13903" spans="1:8" x14ac:dyDescent="0.3">
      <c r="A13903" t="s">
        <v>16984</v>
      </c>
      <c r="B13903" t="s">
        <v>1782</v>
      </c>
      <c r="D13903" t="s">
        <v>117</v>
      </c>
      <c r="E13903">
        <v>6125</v>
      </c>
      <c r="F13903">
        <v>24.64</v>
      </c>
      <c r="H13903" s="1">
        <f>TabRawData[[#This Row],[Qty]]*TabRawData[[#This Row],[UnitPrice]]</f>
        <v>150920</v>
      </c>
    </row>
    <row r="13904" spans="1:8" x14ac:dyDescent="0.3">
      <c r="A13904" t="s">
        <v>16985</v>
      </c>
      <c r="B13904" t="s">
        <v>1837</v>
      </c>
      <c r="D13904" t="s">
        <v>236</v>
      </c>
      <c r="E13904">
        <v>4500</v>
      </c>
      <c r="F13904">
        <v>104.28</v>
      </c>
      <c r="H13904" s="1">
        <f>TabRawData[[#This Row],[Qty]]*TabRawData[[#This Row],[UnitPrice]]</f>
        <v>469260</v>
      </c>
    </row>
    <row r="13905" spans="1:8" x14ac:dyDescent="0.3">
      <c r="A13905" t="s">
        <v>16986</v>
      </c>
      <c r="B13905" t="s">
        <v>1638</v>
      </c>
      <c r="D13905" t="s">
        <v>706</v>
      </c>
      <c r="E13905">
        <v>6000</v>
      </c>
      <c r="F13905">
        <v>78.489999999999995</v>
      </c>
      <c r="H13905" s="1">
        <f>TabRawData[[#This Row],[Qty]]*TabRawData[[#This Row],[UnitPrice]]</f>
        <v>470939.99999999994</v>
      </c>
    </row>
    <row r="13906" spans="1:8" x14ac:dyDescent="0.3">
      <c r="A13906" t="s">
        <v>16987</v>
      </c>
      <c r="B13906" t="s">
        <v>2282</v>
      </c>
      <c r="D13906" t="s">
        <v>107</v>
      </c>
      <c r="E13906">
        <v>2500</v>
      </c>
      <c r="F13906">
        <v>246.9</v>
      </c>
      <c r="H13906" s="1">
        <f>TabRawData[[#This Row],[Qty]]*TabRawData[[#This Row],[UnitPrice]]</f>
        <v>617250</v>
      </c>
    </row>
    <row r="13907" spans="1:8" x14ac:dyDescent="0.3">
      <c r="A13907" t="s">
        <v>16988</v>
      </c>
      <c r="B13907" t="s">
        <v>1880</v>
      </c>
      <c r="D13907" t="s">
        <v>211</v>
      </c>
      <c r="E13907">
        <v>4825</v>
      </c>
      <c r="F13907">
        <v>137.9</v>
      </c>
      <c r="H13907" s="1">
        <f>TabRawData[[#This Row],[Qty]]*TabRawData[[#This Row],[UnitPrice]]</f>
        <v>665367.5</v>
      </c>
    </row>
    <row r="13908" spans="1:8" x14ac:dyDescent="0.3">
      <c r="A13908" t="s">
        <v>16989</v>
      </c>
      <c r="B13908" t="s">
        <v>1826</v>
      </c>
      <c r="D13908" t="s">
        <v>405</v>
      </c>
      <c r="E13908">
        <v>8075</v>
      </c>
      <c r="F13908">
        <v>86.05</v>
      </c>
      <c r="H13908" s="1">
        <f>TabRawData[[#This Row],[Qty]]*TabRawData[[#This Row],[UnitPrice]]</f>
        <v>694853.75</v>
      </c>
    </row>
    <row r="13909" spans="1:8" x14ac:dyDescent="0.3">
      <c r="A13909" t="s">
        <v>16990</v>
      </c>
      <c r="B13909" t="s">
        <v>1828</v>
      </c>
      <c r="D13909" t="s">
        <v>251</v>
      </c>
      <c r="E13909">
        <v>10100</v>
      </c>
      <c r="F13909">
        <v>59.79</v>
      </c>
      <c r="H13909" s="1">
        <f>TabRawData[[#This Row],[Qty]]*TabRawData[[#This Row],[UnitPrice]]</f>
        <v>603879</v>
      </c>
    </row>
    <row r="13910" spans="1:8" x14ac:dyDescent="0.3">
      <c r="A13910" t="s">
        <v>16991</v>
      </c>
      <c r="B13910" t="s">
        <v>2148</v>
      </c>
      <c r="D13910" t="s">
        <v>119</v>
      </c>
      <c r="E13910">
        <v>9025</v>
      </c>
      <c r="F13910">
        <v>40.409999999999997</v>
      </c>
      <c r="H13910" s="1">
        <f>TabRawData[[#This Row],[Qty]]*TabRawData[[#This Row],[UnitPrice]]</f>
        <v>364700.24999999994</v>
      </c>
    </row>
    <row r="13911" spans="1:8" x14ac:dyDescent="0.3">
      <c r="A13911" t="s">
        <v>16992</v>
      </c>
      <c r="B13911" t="s">
        <v>1953</v>
      </c>
      <c r="D13911" t="s">
        <v>115</v>
      </c>
      <c r="E13911">
        <v>6325</v>
      </c>
      <c r="F13911">
        <v>55.54</v>
      </c>
      <c r="H13911" s="1">
        <f>TabRawData[[#This Row],[Qty]]*TabRawData[[#This Row],[UnitPrice]]</f>
        <v>351290.5</v>
      </c>
    </row>
    <row r="13912" spans="1:8" x14ac:dyDescent="0.3">
      <c r="A13912" t="s">
        <v>16993</v>
      </c>
      <c r="B13912" t="s">
        <v>1327</v>
      </c>
      <c r="D13912" t="s">
        <v>318</v>
      </c>
      <c r="E13912">
        <v>7600</v>
      </c>
      <c r="F13912">
        <v>58.92</v>
      </c>
      <c r="H13912" s="1">
        <f>TabRawData[[#This Row],[Qty]]*TabRawData[[#This Row],[UnitPrice]]</f>
        <v>447792</v>
      </c>
    </row>
    <row r="13913" spans="1:8" x14ac:dyDescent="0.3">
      <c r="A13913" t="s">
        <v>16994</v>
      </c>
      <c r="B13913" t="s">
        <v>1396</v>
      </c>
      <c r="D13913" t="s">
        <v>34</v>
      </c>
      <c r="E13913">
        <v>8775</v>
      </c>
      <c r="F13913">
        <v>187.67</v>
      </c>
      <c r="H13913" s="1">
        <f>TabRawData[[#This Row],[Qty]]*TabRawData[[#This Row],[UnitPrice]]</f>
        <v>1646804.25</v>
      </c>
    </row>
    <row r="13914" spans="1:8" x14ac:dyDescent="0.3">
      <c r="A13914" t="s">
        <v>16995</v>
      </c>
      <c r="B13914" t="s">
        <v>1738</v>
      </c>
      <c r="D13914" t="s">
        <v>235</v>
      </c>
      <c r="E13914">
        <v>11025</v>
      </c>
      <c r="F13914">
        <v>36.89</v>
      </c>
      <c r="H13914" s="1">
        <f>TabRawData[[#This Row],[Qty]]*TabRawData[[#This Row],[UnitPrice]]</f>
        <v>406712.25</v>
      </c>
    </row>
    <row r="13915" spans="1:8" x14ac:dyDescent="0.3">
      <c r="A13915" t="s">
        <v>16996</v>
      </c>
      <c r="B13915" t="s">
        <v>1831</v>
      </c>
      <c r="D13915" t="s">
        <v>561</v>
      </c>
      <c r="E13915">
        <v>4300</v>
      </c>
      <c r="F13915">
        <v>68.52</v>
      </c>
      <c r="H13915" s="1">
        <f>TabRawData[[#This Row],[Qty]]*TabRawData[[#This Row],[UnitPrice]]</f>
        <v>294636</v>
      </c>
    </row>
    <row r="13916" spans="1:8" x14ac:dyDescent="0.3">
      <c r="A13916" t="s">
        <v>16997</v>
      </c>
      <c r="B13916" t="s">
        <v>1385</v>
      </c>
      <c r="D13916" t="s">
        <v>221</v>
      </c>
      <c r="E13916">
        <v>10850</v>
      </c>
      <c r="F13916">
        <v>91.65</v>
      </c>
      <c r="H13916" s="1">
        <f>TabRawData[[#This Row],[Qty]]*TabRawData[[#This Row],[UnitPrice]]</f>
        <v>994402.50000000012</v>
      </c>
    </row>
    <row r="13917" spans="1:8" x14ac:dyDescent="0.3">
      <c r="A13917" t="s">
        <v>16998</v>
      </c>
      <c r="B13917" t="s">
        <v>1939</v>
      </c>
      <c r="D13917" t="s">
        <v>606</v>
      </c>
      <c r="E13917">
        <v>4675</v>
      </c>
      <c r="F13917">
        <v>49.61</v>
      </c>
      <c r="H13917" s="1">
        <f>TabRawData[[#This Row],[Qty]]*TabRawData[[#This Row],[UnitPrice]]</f>
        <v>231926.75</v>
      </c>
    </row>
    <row r="13918" spans="1:8" x14ac:dyDescent="0.3">
      <c r="A13918" t="s">
        <v>16999</v>
      </c>
      <c r="B13918" t="s">
        <v>2208</v>
      </c>
      <c r="D13918" t="s">
        <v>489</v>
      </c>
      <c r="E13918">
        <v>6550</v>
      </c>
      <c r="F13918">
        <v>61.94</v>
      </c>
      <c r="H13918" s="1">
        <f>TabRawData[[#This Row],[Qty]]*TabRawData[[#This Row],[UnitPrice]]</f>
        <v>405707</v>
      </c>
    </row>
    <row r="13919" spans="1:8" x14ac:dyDescent="0.3">
      <c r="A13919" t="s">
        <v>17000</v>
      </c>
      <c r="B13919" t="s">
        <v>1938</v>
      </c>
      <c r="D13919" t="s">
        <v>173</v>
      </c>
      <c r="E13919">
        <v>9825</v>
      </c>
      <c r="F13919">
        <v>91.21</v>
      </c>
      <c r="H13919" s="1">
        <f>TabRawData[[#This Row],[Qty]]*TabRawData[[#This Row],[UnitPrice]]</f>
        <v>896138.24999999988</v>
      </c>
    </row>
    <row r="13920" spans="1:8" x14ac:dyDescent="0.3">
      <c r="A13920" t="s">
        <v>17001</v>
      </c>
      <c r="B13920" t="s">
        <v>2220</v>
      </c>
      <c r="D13920" t="s">
        <v>567</v>
      </c>
      <c r="E13920">
        <v>7975</v>
      </c>
      <c r="F13920">
        <v>26.15</v>
      </c>
      <c r="H13920" s="1">
        <f>TabRawData[[#This Row],[Qty]]*TabRawData[[#This Row],[UnitPrice]]</f>
        <v>208546.25</v>
      </c>
    </row>
    <row r="13921" spans="1:8" x14ac:dyDescent="0.3">
      <c r="A13921" t="s">
        <v>17002</v>
      </c>
      <c r="B13921" t="s">
        <v>1699</v>
      </c>
      <c r="D13921" t="s">
        <v>498</v>
      </c>
      <c r="E13921">
        <v>1050</v>
      </c>
      <c r="F13921">
        <v>112.2</v>
      </c>
      <c r="H13921" s="1">
        <f>TabRawData[[#This Row],[Qty]]*TabRawData[[#This Row],[UnitPrice]]</f>
        <v>117810</v>
      </c>
    </row>
    <row r="13922" spans="1:8" x14ac:dyDescent="0.3">
      <c r="A13922" t="s">
        <v>17003</v>
      </c>
      <c r="B13922" t="s">
        <v>1414</v>
      </c>
      <c r="D13922" t="s">
        <v>155</v>
      </c>
      <c r="E13922">
        <v>10625</v>
      </c>
      <c r="F13922">
        <v>40.520000000000003</v>
      </c>
      <c r="H13922" s="1">
        <f>TabRawData[[#This Row],[Qty]]*TabRawData[[#This Row],[UnitPrice]]</f>
        <v>430525.00000000006</v>
      </c>
    </row>
    <row r="13923" spans="1:8" x14ac:dyDescent="0.3">
      <c r="A13923" t="s">
        <v>17004</v>
      </c>
      <c r="B13923" t="s">
        <v>1609</v>
      </c>
      <c r="D13923" t="s">
        <v>323</v>
      </c>
      <c r="E13923">
        <v>650</v>
      </c>
      <c r="F13923">
        <v>29.07</v>
      </c>
      <c r="H13923" s="1">
        <f>TabRawData[[#This Row],[Qty]]*TabRawData[[#This Row],[UnitPrice]]</f>
        <v>18895.5</v>
      </c>
    </row>
    <row r="13924" spans="1:8" x14ac:dyDescent="0.3">
      <c r="A13924" t="s">
        <v>17005</v>
      </c>
      <c r="B13924" t="s">
        <v>2255</v>
      </c>
      <c r="D13924" t="s">
        <v>341</v>
      </c>
      <c r="E13924">
        <v>8400</v>
      </c>
      <c r="F13924">
        <v>37.119999999999997</v>
      </c>
      <c r="H13924" s="1">
        <f>TabRawData[[#This Row],[Qty]]*TabRawData[[#This Row],[UnitPrice]]</f>
        <v>311808</v>
      </c>
    </row>
    <row r="13925" spans="1:8" x14ac:dyDescent="0.3">
      <c r="A13925" t="s">
        <v>17006</v>
      </c>
      <c r="B13925" t="s">
        <v>2233</v>
      </c>
      <c r="D13925" t="s">
        <v>131</v>
      </c>
      <c r="E13925">
        <v>4025</v>
      </c>
      <c r="F13925">
        <v>79.77</v>
      </c>
      <c r="H13925" s="1">
        <f>TabRawData[[#This Row],[Qty]]*TabRawData[[#This Row],[UnitPrice]]</f>
        <v>321074.25</v>
      </c>
    </row>
    <row r="13926" spans="1:8" x14ac:dyDescent="0.3">
      <c r="A13926" t="s">
        <v>17007</v>
      </c>
      <c r="B13926" t="s">
        <v>1348</v>
      </c>
      <c r="D13926" t="s">
        <v>398</v>
      </c>
      <c r="E13926">
        <v>4475</v>
      </c>
      <c r="F13926">
        <v>9.59</v>
      </c>
      <c r="H13926" s="1">
        <f>TabRawData[[#This Row],[Qty]]*TabRawData[[#This Row],[UnitPrice]]</f>
        <v>42915.25</v>
      </c>
    </row>
    <row r="13927" spans="1:8" x14ac:dyDescent="0.3">
      <c r="A13927" t="s">
        <v>17008</v>
      </c>
      <c r="B13927" t="s">
        <v>1715</v>
      </c>
      <c r="D13927" t="s">
        <v>193</v>
      </c>
      <c r="E13927">
        <v>2575</v>
      </c>
      <c r="F13927">
        <v>49.17</v>
      </c>
      <c r="H13927" s="1">
        <f>TabRawData[[#This Row],[Qty]]*TabRawData[[#This Row],[UnitPrice]]</f>
        <v>126612.75</v>
      </c>
    </row>
    <row r="13928" spans="1:8" x14ac:dyDescent="0.3">
      <c r="A13928" t="s">
        <v>17009</v>
      </c>
      <c r="B13928" t="s">
        <v>2070</v>
      </c>
      <c r="D13928" t="s">
        <v>66</v>
      </c>
      <c r="E13928">
        <v>1075</v>
      </c>
      <c r="F13928">
        <v>68.260000000000005</v>
      </c>
      <c r="H13928" s="1">
        <f>TabRawData[[#This Row],[Qty]]*TabRawData[[#This Row],[UnitPrice]]</f>
        <v>73379.5</v>
      </c>
    </row>
    <row r="13929" spans="1:8" x14ac:dyDescent="0.3">
      <c r="A13929" t="s">
        <v>17010</v>
      </c>
      <c r="B13929" t="s">
        <v>2263</v>
      </c>
      <c r="D13929" t="s">
        <v>396</v>
      </c>
      <c r="E13929">
        <v>6850</v>
      </c>
      <c r="F13929">
        <v>32.24</v>
      </c>
      <c r="H13929" s="1">
        <f>TabRawData[[#This Row],[Qty]]*TabRawData[[#This Row],[UnitPrice]]</f>
        <v>220844</v>
      </c>
    </row>
    <row r="13930" spans="1:8" x14ac:dyDescent="0.3">
      <c r="A13930" t="s">
        <v>17011</v>
      </c>
      <c r="B13930" t="s">
        <v>2056</v>
      </c>
      <c r="D13930" t="s">
        <v>149</v>
      </c>
      <c r="E13930">
        <v>1925</v>
      </c>
      <c r="F13930">
        <v>98.61</v>
      </c>
      <c r="H13930" s="1">
        <f>TabRawData[[#This Row],[Qty]]*TabRawData[[#This Row],[UnitPrice]]</f>
        <v>189824.25</v>
      </c>
    </row>
    <row r="13931" spans="1:8" x14ac:dyDescent="0.3">
      <c r="A13931" t="s">
        <v>17012</v>
      </c>
      <c r="B13931" t="s">
        <v>1416</v>
      </c>
      <c r="D13931" t="s">
        <v>374</v>
      </c>
      <c r="E13931">
        <v>9700</v>
      </c>
      <c r="F13931">
        <v>46.06</v>
      </c>
      <c r="H13931" s="1">
        <f>TabRawData[[#This Row],[Qty]]*TabRawData[[#This Row],[UnitPrice]]</f>
        <v>446782</v>
      </c>
    </row>
    <row r="13932" spans="1:8" x14ac:dyDescent="0.3">
      <c r="A13932" t="s">
        <v>17013</v>
      </c>
      <c r="B13932" t="s">
        <v>1794</v>
      </c>
      <c r="D13932" t="s">
        <v>307</v>
      </c>
      <c r="E13932">
        <v>7625</v>
      </c>
      <c r="F13932">
        <v>28.42</v>
      </c>
      <c r="H13932" s="1">
        <f>TabRawData[[#This Row],[Qty]]*TabRawData[[#This Row],[UnitPrice]]</f>
        <v>216702.5</v>
      </c>
    </row>
    <row r="13933" spans="1:8" x14ac:dyDescent="0.3">
      <c r="A13933" t="s">
        <v>17014</v>
      </c>
      <c r="B13933" t="s">
        <v>1735</v>
      </c>
      <c r="D13933" t="s">
        <v>518</v>
      </c>
      <c r="E13933">
        <v>9600</v>
      </c>
      <c r="F13933">
        <v>136.52000000000001</v>
      </c>
      <c r="H13933" s="1">
        <f>TabRawData[[#This Row],[Qty]]*TabRawData[[#This Row],[UnitPrice]]</f>
        <v>1310592</v>
      </c>
    </row>
    <row r="13934" spans="1:8" x14ac:dyDescent="0.3">
      <c r="A13934" t="s">
        <v>17015</v>
      </c>
      <c r="B13934" t="s">
        <v>1623</v>
      </c>
      <c r="D13934" t="s">
        <v>231</v>
      </c>
      <c r="E13934">
        <v>9775</v>
      </c>
      <c r="F13934">
        <v>65.430000000000007</v>
      </c>
      <c r="H13934" s="1">
        <f>TabRawData[[#This Row],[Qty]]*TabRawData[[#This Row],[UnitPrice]]</f>
        <v>639578.25000000012</v>
      </c>
    </row>
    <row r="13935" spans="1:8" x14ac:dyDescent="0.3">
      <c r="A13935" t="s">
        <v>17016</v>
      </c>
      <c r="B13935" t="s">
        <v>2092</v>
      </c>
      <c r="D13935" t="s">
        <v>282</v>
      </c>
      <c r="E13935">
        <v>6575</v>
      </c>
      <c r="F13935">
        <v>43.01</v>
      </c>
      <c r="H13935" s="1">
        <f>TabRawData[[#This Row],[Qty]]*TabRawData[[#This Row],[UnitPrice]]</f>
        <v>282790.75</v>
      </c>
    </row>
    <row r="13936" spans="1:8" x14ac:dyDescent="0.3">
      <c r="A13936" t="s">
        <v>17017</v>
      </c>
      <c r="B13936" t="s">
        <v>2076</v>
      </c>
      <c r="D13936" t="s">
        <v>607</v>
      </c>
      <c r="E13936">
        <v>8025</v>
      </c>
      <c r="F13936">
        <v>39.75</v>
      </c>
      <c r="H13936" s="1">
        <f>TabRawData[[#This Row],[Qty]]*TabRawData[[#This Row],[UnitPrice]]</f>
        <v>318993.75</v>
      </c>
    </row>
    <row r="13937" spans="1:8" x14ac:dyDescent="0.3">
      <c r="A13937" t="s">
        <v>17018</v>
      </c>
      <c r="B13937" t="s">
        <v>2275</v>
      </c>
      <c r="D13937" t="s">
        <v>1</v>
      </c>
      <c r="E13937">
        <v>11000</v>
      </c>
      <c r="F13937">
        <v>144.61000000000001</v>
      </c>
      <c r="H13937" s="1">
        <f>TabRawData[[#This Row],[Qty]]*TabRawData[[#This Row],[UnitPrice]]</f>
        <v>1590710.0000000002</v>
      </c>
    </row>
    <row r="13938" spans="1:8" x14ac:dyDescent="0.3">
      <c r="A13938" t="s">
        <v>17019</v>
      </c>
      <c r="B13938" t="s">
        <v>1809</v>
      </c>
      <c r="D13938" t="s">
        <v>132</v>
      </c>
      <c r="E13938">
        <v>975</v>
      </c>
      <c r="F13938">
        <v>59.92</v>
      </c>
      <c r="H13938" s="1">
        <f>TabRawData[[#This Row],[Qty]]*TabRawData[[#This Row],[UnitPrice]]</f>
        <v>58422</v>
      </c>
    </row>
    <row r="13939" spans="1:8" x14ac:dyDescent="0.3">
      <c r="A13939" t="s">
        <v>17020</v>
      </c>
      <c r="B13939" t="s">
        <v>1969</v>
      </c>
      <c r="D13939" t="s">
        <v>93</v>
      </c>
      <c r="E13939">
        <v>3550</v>
      </c>
      <c r="F13939">
        <v>35.24</v>
      </c>
      <c r="H13939" s="1">
        <f>TabRawData[[#This Row],[Qty]]*TabRawData[[#This Row],[UnitPrice]]</f>
        <v>125102</v>
      </c>
    </row>
    <row r="13940" spans="1:8" x14ac:dyDescent="0.3">
      <c r="A13940" t="s">
        <v>17021</v>
      </c>
      <c r="B13940" t="s">
        <v>1644</v>
      </c>
      <c r="D13940" t="s">
        <v>61</v>
      </c>
      <c r="E13940">
        <v>12250</v>
      </c>
      <c r="F13940">
        <v>154.91999999999999</v>
      </c>
      <c r="H13940" s="1">
        <f>TabRawData[[#This Row],[Qty]]*TabRawData[[#This Row],[UnitPrice]]</f>
        <v>1897769.9999999998</v>
      </c>
    </row>
    <row r="13941" spans="1:8" x14ac:dyDescent="0.3">
      <c r="A13941" t="s">
        <v>17022</v>
      </c>
      <c r="B13941" t="s">
        <v>1654</v>
      </c>
      <c r="D13941" t="s">
        <v>27</v>
      </c>
      <c r="E13941">
        <v>6150</v>
      </c>
      <c r="F13941">
        <v>133.96</v>
      </c>
      <c r="H13941" s="1">
        <f>TabRawData[[#This Row],[Qty]]*TabRawData[[#This Row],[UnitPrice]]</f>
        <v>823854</v>
      </c>
    </row>
    <row r="13942" spans="1:8" x14ac:dyDescent="0.3">
      <c r="A13942" t="s">
        <v>17023</v>
      </c>
      <c r="B13942" t="s">
        <v>1660</v>
      </c>
      <c r="D13942" t="s">
        <v>465</v>
      </c>
      <c r="E13942">
        <v>6875</v>
      </c>
      <c r="F13942">
        <v>124.07</v>
      </c>
      <c r="H13942" s="1">
        <f>TabRawData[[#This Row],[Qty]]*TabRawData[[#This Row],[UnitPrice]]</f>
        <v>852981.25</v>
      </c>
    </row>
    <row r="13943" spans="1:8" x14ac:dyDescent="0.3">
      <c r="A13943" t="s">
        <v>17024</v>
      </c>
      <c r="B13943" t="s">
        <v>2109</v>
      </c>
      <c r="D13943" t="s">
        <v>527</v>
      </c>
      <c r="E13943">
        <v>10675</v>
      </c>
      <c r="F13943">
        <v>17.02</v>
      </c>
      <c r="H13943" s="1">
        <f>TabRawData[[#This Row],[Qty]]*TabRawData[[#This Row],[UnitPrice]]</f>
        <v>181688.5</v>
      </c>
    </row>
    <row r="13944" spans="1:8" x14ac:dyDescent="0.3">
      <c r="A13944" t="s">
        <v>17025</v>
      </c>
      <c r="B13944" t="s">
        <v>1848</v>
      </c>
      <c r="D13944" t="s">
        <v>157</v>
      </c>
      <c r="E13944">
        <v>8125</v>
      </c>
      <c r="F13944">
        <v>41.1</v>
      </c>
      <c r="H13944" s="1">
        <f>TabRawData[[#This Row],[Qty]]*TabRawData[[#This Row],[UnitPrice]]</f>
        <v>333937.5</v>
      </c>
    </row>
    <row r="13945" spans="1:8" x14ac:dyDescent="0.3">
      <c r="A13945" t="s">
        <v>17026</v>
      </c>
      <c r="B13945" t="s">
        <v>1931</v>
      </c>
      <c r="D13945" t="s">
        <v>323</v>
      </c>
      <c r="E13945">
        <v>4400</v>
      </c>
      <c r="F13945">
        <v>27.36</v>
      </c>
      <c r="H13945" s="1">
        <f>TabRawData[[#This Row],[Qty]]*TabRawData[[#This Row],[UnitPrice]]</f>
        <v>120384</v>
      </c>
    </row>
    <row r="13946" spans="1:8" x14ac:dyDescent="0.3">
      <c r="A13946" t="s">
        <v>17027</v>
      </c>
      <c r="B13946" t="s">
        <v>1536</v>
      </c>
      <c r="D13946" t="s">
        <v>189</v>
      </c>
      <c r="E13946">
        <v>7275</v>
      </c>
      <c r="F13946">
        <v>22.83</v>
      </c>
      <c r="H13946" s="1">
        <f>TabRawData[[#This Row],[Qty]]*TabRawData[[#This Row],[UnitPrice]]</f>
        <v>166088.25</v>
      </c>
    </row>
    <row r="13947" spans="1:8" x14ac:dyDescent="0.3">
      <c r="A13947" t="s">
        <v>17028</v>
      </c>
      <c r="B13947" t="s">
        <v>1838</v>
      </c>
      <c r="D13947" t="s">
        <v>263</v>
      </c>
      <c r="E13947">
        <v>10075</v>
      </c>
      <c r="F13947">
        <v>36.32</v>
      </c>
      <c r="H13947" s="1">
        <f>TabRawData[[#This Row],[Qty]]*TabRawData[[#This Row],[UnitPrice]]</f>
        <v>365924</v>
      </c>
    </row>
    <row r="13948" spans="1:8" x14ac:dyDescent="0.3">
      <c r="A13948" t="s">
        <v>17029</v>
      </c>
      <c r="B13948" t="s">
        <v>1327</v>
      </c>
      <c r="D13948" t="s">
        <v>65</v>
      </c>
      <c r="E13948">
        <v>2700</v>
      </c>
      <c r="F13948">
        <v>63.41</v>
      </c>
      <c r="H13948" s="1">
        <f>TabRawData[[#This Row],[Qty]]*TabRawData[[#This Row],[UnitPrice]]</f>
        <v>171207</v>
      </c>
    </row>
    <row r="13949" spans="1:8" x14ac:dyDescent="0.3">
      <c r="A13949" t="s">
        <v>17030</v>
      </c>
      <c r="B13949" t="s">
        <v>1704</v>
      </c>
      <c r="D13949" t="s">
        <v>397</v>
      </c>
      <c r="E13949">
        <v>6500</v>
      </c>
      <c r="F13949">
        <v>12.86</v>
      </c>
      <c r="H13949" s="1">
        <f>TabRawData[[#This Row],[Qty]]*TabRawData[[#This Row],[UnitPrice]]</f>
        <v>83590</v>
      </c>
    </row>
    <row r="13950" spans="1:8" x14ac:dyDescent="0.3">
      <c r="A13950" t="s">
        <v>17031</v>
      </c>
      <c r="B13950" t="s">
        <v>2255</v>
      </c>
      <c r="D13950" t="s">
        <v>224</v>
      </c>
      <c r="E13950">
        <v>9725</v>
      </c>
      <c r="F13950">
        <v>83.1</v>
      </c>
      <c r="H13950" s="1">
        <f>TabRawData[[#This Row],[Qty]]*TabRawData[[#This Row],[UnitPrice]]</f>
        <v>808147.5</v>
      </c>
    </row>
    <row r="13951" spans="1:8" x14ac:dyDescent="0.3">
      <c r="A13951" t="s">
        <v>17032</v>
      </c>
      <c r="B13951" t="s">
        <v>1979</v>
      </c>
      <c r="D13951" t="s">
        <v>356</v>
      </c>
      <c r="E13951">
        <v>2975</v>
      </c>
      <c r="F13951">
        <v>25.68</v>
      </c>
      <c r="H13951" s="1">
        <f>TabRawData[[#This Row],[Qty]]*TabRawData[[#This Row],[UnitPrice]]</f>
        <v>76398</v>
      </c>
    </row>
    <row r="13952" spans="1:8" x14ac:dyDescent="0.3">
      <c r="A13952" t="s">
        <v>17033</v>
      </c>
      <c r="B13952" t="s">
        <v>1672</v>
      </c>
      <c r="D13952" t="s">
        <v>459</v>
      </c>
      <c r="E13952">
        <v>12000</v>
      </c>
      <c r="F13952">
        <v>19.809999999999999</v>
      </c>
      <c r="H13952" s="1">
        <f>TabRawData[[#This Row],[Qty]]*TabRawData[[#This Row],[UnitPrice]]</f>
        <v>237719.99999999997</v>
      </c>
    </row>
    <row r="13953" spans="1:8" x14ac:dyDescent="0.3">
      <c r="A13953" t="s">
        <v>17034</v>
      </c>
      <c r="B13953" t="s">
        <v>1701</v>
      </c>
      <c r="D13953" t="s">
        <v>343</v>
      </c>
      <c r="E13953">
        <v>1100</v>
      </c>
      <c r="F13953">
        <v>39.39</v>
      </c>
      <c r="H13953" s="1">
        <f>TabRawData[[#This Row],[Qty]]*TabRawData[[#This Row],[UnitPrice]]</f>
        <v>43329</v>
      </c>
    </row>
    <row r="13954" spans="1:8" x14ac:dyDescent="0.3">
      <c r="A13954" t="s">
        <v>17035</v>
      </c>
      <c r="B13954" t="s">
        <v>1390</v>
      </c>
      <c r="D13954" t="s">
        <v>445</v>
      </c>
      <c r="E13954">
        <v>2225</v>
      </c>
      <c r="F13954">
        <v>18.66</v>
      </c>
      <c r="H13954" s="1">
        <f>TabRawData[[#This Row],[Qty]]*TabRawData[[#This Row],[UnitPrice]]</f>
        <v>41518.5</v>
      </c>
    </row>
    <row r="13955" spans="1:8" x14ac:dyDescent="0.3">
      <c r="A13955" t="s">
        <v>17036</v>
      </c>
      <c r="B13955" t="s">
        <v>1679</v>
      </c>
      <c r="D13955" t="s">
        <v>473</v>
      </c>
      <c r="E13955">
        <v>7700</v>
      </c>
      <c r="F13955">
        <v>35.43</v>
      </c>
      <c r="H13955" s="1">
        <f>TabRawData[[#This Row],[Qty]]*TabRawData[[#This Row],[UnitPrice]]</f>
        <v>272811</v>
      </c>
    </row>
    <row r="13956" spans="1:8" x14ac:dyDescent="0.3">
      <c r="A13956" t="s">
        <v>17037</v>
      </c>
      <c r="B13956" t="s">
        <v>1536</v>
      </c>
      <c r="D13956" t="s">
        <v>294</v>
      </c>
      <c r="E13956">
        <v>8150</v>
      </c>
      <c r="F13956">
        <v>86.39</v>
      </c>
      <c r="H13956" s="1">
        <f>TabRawData[[#This Row],[Qty]]*TabRawData[[#This Row],[UnitPrice]]</f>
        <v>704078.5</v>
      </c>
    </row>
    <row r="13957" spans="1:8" x14ac:dyDescent="0.3">
      <c r="A13957" t="s">
        <v>17038</v>
      </c>
      <c r="B13957" t="s">
        <v>1820</v>
      </c>
      <c r="D13957" t="s">
        <v>468</v>
      </c>
      <c r="E13957">
        <v>7225</v>
      </c>
      <c r="F13957">
        <v>48.81</v>
      </c>
      <c r="H13957" s="1">
        <f>TabRawData[[#This Row],[Qty]]*TabRawData[[#This Row],[UnitPrice]]</f>
        <v>352652.25</v>
      </c>
    </row>
    <row r="13958" spans="1:8" x14ac:dyDescent="0.3">
      <c r="A13958" t="s">
        <v>17039</v>
      </c>
      <c r="B13958" t="s">
        <v>1333</v>
      </c>
      <c r="D13958" t="s">
        <v>520</v>
      </c>
      <c r="E13958">
        <v>4600</v>
      </c>
      <c r="F13958">
        <v>43.21</v>
      </c>
      <c r="H13958" s="1">
        <f>TabRawData[[#This Row],[Qty]]*TabRawData[[#This Row],[UnitPrice]]</f>
        <v>198766</v>
      </c>
    </row>
    <row r="13959" spans="1:8" x14ac:dyDescent="0.3">
      <c r="A13959" t="s">
        <v>17040</v>
      </c>
      <c r="B13959" t="s">
        <v>1723</v>
      </c>
      <c r="D13959" t="s">
        <v>332</v>
      </c>
      <c r="E13959">
        <v>11100</v>
      </c>
      <c r="F13959">
        <v>47.85</v>
      </c>
      <c r="H13959" s="1">
        <f>TabRawData[[#This Row],[Qty]]*TabRawData[[#This Row],[UnitPrice]]</f>
        <v>531135</v>
      </c>
    </row>
    <row r="13960" spans="1:8" x14ac:dyDescent="0.3">
      <c r="A13960" t="s">
        <v>17041</v>
      </c>
      <c r="B13960" t="s">
        <v>1582</v>
      </c>
      <c r="D13960" t="s">
        <v>100</v>
      </c>
      <c r="E13960">
        <v>2025</v>
      </c>
      <c r="F13960">
        <v>219.85</v>
      </c>
      <c r="H13960" s="1">
        <f>TabRawData[[#This Row],[Qty]]*TabRawData[[#This Row],[UnitPrice]]</f>
        <v>445196.25</v>
      </c>
    </row>
    <row r="13961" spans="1:8" x14ac:dyDescent="0.3">
      <c r="A13961" t="s">
        <v>17042</v>
      </c>
      <c r="B13961" t="s">
        <v>2274</v>
      </c>
      <c r="D13961" t="s">
        <v>567</v>
      </c>
      <c r="E13961">
        <v>900</v>
      </c>
      <c r="F13961">
        <v>22.92</v>
      </c>
      <c r="H13961" s="1">
        <f>TabRawData[[#This Row],[Qty]]*TabRawData[[#This Row],[UnitPrice]]</f>
        <v>20628</v>
      </c>
    </row>
    <row r="13962" spans="1:8" x14ac:dyDescent="0.3">
      <c r="A13962" t="s">
        <v>17043</v>
      </c>
      <c r="B13962" t="s">
        <v>2173</v>
      </c>
      <c r="D13962" t="s">
        <v>582</v>
      </c>
      <c r="E13962">
        <v>5175</v>
      </c>
      <c r="F13962">
        <v>52.22</v>
      </c>
      <c r="H13962" s="1">
        <f>TabRawData[[#This Row],[Qty]]*TabRawData[[#This Row],[UnitPrice]]</f>
        <v>270238.5</v>
      </c>
    </row>
    <row r="13963" spans="1:8" x14ac:dyDescent="0.3">
      <c r="A13963" t="s">
        <v>17044</v>
      </c>
      <c r="B13963" t="s">
        <v>1846</v>
      </c>
      <c r="D13963" t="s">
        <v>178</v>
      </c>
      <c r="E13963">
        <v>7350</v>
      </c>
      <c r="F13963">
        <v>91.02</v>
      </c>
      <c r="H13963" s="1">
        <f>TabRawData[[#This Row],[Qty]]*TabRawData[[#This Row],[UnitPrice]]</f>
        <v>668997</v>
      </c>
    </row>
    <row r="13964" spans="1:8" x14ac:dyDescent="0.3">
      <c r="A13964" t="s">
        <v>17045</v>
      </c>
      <c r="B13964" t="s">
        <v>1885</v>
      </c>
      <c r="D13964" t="s">
        <v>110</v>
      </c>
      <c r="E13964">
        <v>6300</v>
      </c>
      <c r="F13964">
        <v>42.84</v>
      </c>
      <c r="H13964" s="1">
        <f>TabRawData[[#This Row],[Qty]]*TabRawData[[#This Row],[UnitPrice]]</f>
        <v>269892</v>
      </c>
    </row>
    <row r="13965" spans="1:8" x14ac:dyDescent="0.3">
      <c r="A13965" t="s">
        <v>17046</v>
      </c>
      <c r="B13965" t="s">
        <v>1890</v>
      </c>
      <c r="D13965" t="s">
        <v>119</v>
      </c>
      <c r="E13965">
        <v>4300</v>
      </c>
      <c r="F13965">
        <v>37.270000000000003</v>
      </c>
      <c r="H13965" s="1">
        <f>TabRawData[[#This Row],[Qty]]*TabRawData[[#This Row],[UnitPrice]]</f>
        <v>160261</v>
      </c>
    </row>
    <row r="13966" spans="1:8" x14ac:dyDescent="0.3">
      <c r="A13966" t="s">
        <v>17047</v>
      </c>
      <c r="B13966" t="s">
        <v>2139</v>
      </c>
      <c r="D13966" t="s">
        <v>460</v>
      </c>
      <c r="E13966">
        <v>5350</v>
      </c>
      <c r="F13966">
        <v>50.51</v>
      </c>
      <c r="H13966" s="1">
        <f>TabRawData[[#This Row],[Qty]]*TabRawData[[#This Row],[UnitPrice]]</f>
        <v>270228.5</v>
      </c>
    </row>
    <row r="13967" spans="1:8" x14ac:dyDescent="0.3">
      <c r="A13967" t="s">
        <v>17048</v>
      </c>
      <c r="B13967" t="s">
        <v>2112</v>
      </c>
      <c r="D13967" t="s">
        <v>137</v>
      </c>
      <c r="E13967">
        <v>8200</v>
      </c>
      <c r="F13967">
        <v>85.45</v>
      </c>
      <c r="H13967" s="1">
        <f>TabRawData[[#This Row],[Qty]]*TabRawData[[#This Row],[UnitPrice]]</f>
        <v>700690</v>
      </c>
    </row>
    <row r="13968" spans="1:8" x14ac:dyDescent="0.3">
      <c r="A13968" t="s">
        <v>17049</v>
      </c>
      <c r="B13968" t="s">
        <v>1523</v>
      </c>
      <c r="D13968" t="s">
        <v>572</v>
      </c>
      <c r="E13968">
        <v>9100</v>
      </c>
      <c r="F13968">
        <v>51.01</v>
      </c>
      <c r="H13968" s="1">
        <f>TabRawData[[#This Row],[Qty]]*TabRawData[[#This Row],[UnitPrice]]</f>
        <v>464191</v>
      </c>
    </row>
    <row r="13969" spans="1:8" x14ac:dyDescent="0.3">
      <c r="A13969" t="s">
        <v>17050</v>
      </c>
      <c r="B13969" t="s">
        <v>1658</v>
      </c>
      <c r="D13969" t="s">
        <v>27</v>
      </c>
      <c r="E13969">
        <v>8700</v>
      </c>
      <c r="F13969">
        <v>119.93</v>
      </c>
      <c r="H13969" s="1">
        <f>TabRawData[[#This Row],[Qty]]*TabRawData[[#This Row],[UnitPrice]]</f>
        <v>1043391.0000000001</v>
      </c>
    </row>
    <row r="13970" spans="1:8" x14ac:dyDescent="0.3">
      <c r="A13970" t="s">
        <v>17051</v>
      </c>
      <c r="B13970" t="s">
        <v>1861</v>
      </c>
      <c r="D13970" t="s">
        <v>577</v>
      </c>
      <c r="E13970">
        <v>3100</v>
      </c>
      <c r="F13970">
        <v>51.35</v>
      </c>
      <c r="H13970" s="1">
        <f>TabRawData[[#This Row],[Qty]]*TabRawData[[#This Row],[UnitPrice]]</f>
        <v>159185</v>
      </c>
    </row>
    <row r="13971" spans="1:8" x14ac:dyDescent="0.3">
      <c r="A13971" t="s">
        <v>17052</v>
      </c>
      <c r="B13971" t="s">
        <v>1380</v>
      </c>
      <c r="D13971" t="s">
        <v>72</v>
      </c>
      <c r="E13971">
        <v>2200</v>
      </c>
      <c r="F13971">
        <v>41.09</v>
      </c>
      <c r="H13971" s="1">
        <f>TabRawData[[#This Row],[Qty]]*TabRawData[[#This Row],[UnitPrice]]</f>
        <v>90398.000000000015</v>
      </c>
    </row>
    <row r="13972" spans="1:8" x14ac:dyDescent="0.3">
      <c r="A13972" t="s">
        <v>17053</v>
      </c>
      <c r="B13972" t="s">
        <v>2235</v>
      </c>
      <c r="D13972" t="s">
        <v>218</v>
      </c>
      <c r="E13972">
        <v>3875</v>
      </c>
      <c r="F13972">
        <v>79.69</v>
      </c>
      <c r="H13972" s="1">
        <f>TabRawData[[#This Row],[Qty]]*TabRawData[[#This Row],[UnitPrice]]</f>
        <v>308798.75</v>
      </c>
    </row>
    <row r="13973" spans="1:8" x14ac:dyDescent="0.3">
      <c r="A13973" t="s">
        <v>17054</v>
      </c>
      <c r="B13973" t="s">
        <v>1877</v>
      </c>
      <c r="D13973" t="s">
        <v>164</v>
      </c>
      <c r="E13973">
        <v>2550</v>
      </c>
      <c r="F13973">
        <v>56.47</v>
      </c>
      <c r="H13973" s="1">
        <f>TabRawData[[#This Row],[Qty]]*TabRawData[[#This Row],[UnitPrice]]</f>
        <v>143998.5</v>
      </c>
    </row>
    <row r="13974" spans="1:8" x14ac:dyDescent="0.3">
      <c r="A13974" t="s">
        <v>17055</v>
      </c>
      <c r="B13974" t="s">
        <v>2115</v>
      </c>
      <c r="D13974" t="s">
        <v>143</v>
      </c>
      <c r="E13974">
        <v>4125</v>
      </c>
      <c r="F13974">
        <v>74.94</v>
      </c>
      <c r="H13974" s="1">
        <f>TabRawData[[#This Row],[Qty]]*TabRawData[[#This Row],[UnitPrice]]</f>
        <v>309127.5</v>
      </c>
    </row>
    <row r="13975" spans="1:8" x14ac:dyDescent="0.3">
      <c r="A13975" t="s">
        <v>17056</v>
      </c>
      <c r="B13975" t="s">
        <v>1513</v>
      </c>
      <c r="D13975" t="s">
        <v>392</v>
      </c>
      <c r="E13975">
        <v>8575</v>
      </c>
      <c r="F13975">
        <v>36.700000000000003</v>
      </c>
      <c r="H13975" s="1">
        <f>TabRawData[[#This Row],[Qty]]*TabRawData[[#This Row],[UnitPrice]]</f>
        <v>314702.5</v>
      </c>
    </row>
    <row r="13976" spans="1:8" x14ac:dyDescent="0.3">
      <c r="A13976" t="s">
        <v>17057</v>
      </c>
      <c r="B13976" t="s">
        <v>1764</v>
      </c>
      <c r="D13976" t="s">
        <v>377</v>
      </c>
      <c r="E13976">
        <v>7875</v>
      </c>
      <c r="F13976">
        <v>166.22</v>
      </c>
      <c r="H13976" s="1">
        <f>TabRawData[[#This Row],[Qty]]*TabRawData[[#This Row],[UnitPrice]]</f>
        <v>1308982.5</v>
      </c>
    </row>
    <row r="13977" spans="1:8" x14ac:dyDescent="0.3">
      <c r="A13977" t="s">
        <v>17058</v>
      </c>
      <c r="B13977" t="s">
        <v>1577</v>
      </c>
      <c r="D13977" t="s">
        <v>209</v>
      </c>
      <c r="E13977">
        <v>1600</v>
      </c>
      <c r="F13977">
        <v>82.29</v>
      </c>
      <c r="H13977" s="1">
        <f>TabRawData[[#This Row],[Qty]]*TabRawData[[#This Row],[UnitPrice]]</f>
        <v>131664</v>
      </c>
    </row>
    <row r="13978" spans="1:8" x14ac:dyDescent="0.3">
      <c r="A13978" t="s">
        <v>17059</v>
      </c>
      <c r="B13978" t="s">
        <v>1606</v>
      </c>
      <c r="D13978" t="s">
        <v>372</v>
      </c>
      <c r="E13978">
        <v>12300</v>
      </c>
      <c r="F13978">
        <v>225.42</v>
      </c>
      <c r="H13978" s="1">
        <f>TabRawData[[#This Row],[Qty]]*TabRawData[[#This Row],[UnitPrice]]</f>
        <v>2772666</v>
      </c>
    </row>
    <row r="13979" spans="1:8" x14ac:dyDescent="0.3">
      <c r="A13979" t="s">
        <v>17060</v>
      </c>
      <c r="B13979" t="s">
        <v>1473</v>
      </c>
      <c r="D13979" t="s">
        <v>544</v>
      </c>
      <c r="E13979">
        <v>11425</v>
      </c>
      <c r="F13979">
        <v>83.19</v>
      </c>
      <c r="H13979" s="1">
        <f>TabRawData[[#This Row],[Qty]]*TabRawData[[#This Row],[UnitPrice]]</f>
        <v>950445.75</v>
      </c>
    </row>
    <row r="13980" spans="1:8" x14ac:dyDescent="0.3">
      <c r="A13980" t="s">
        <v>17061</v>
      </c>
      <c r="B13980" t="s">
        <v>1447</v>
      </c>
      <c r="D13980" t="s">
        <v>381</v>
      </c>
      <c r="E13980">
        <v>3175</v>
      </c>
      <c r="F13980">
        <v>24.26</v>
      </c>
      <c r="H13980" s="1">
        <f>TabRawData[[#This Row],[Qty]]*TabRawData[[#This Row],[UnitPrice]]</f>
        <v>77025.5</v>
      </c>
    </row>
    <row r="13981" spans="1:8" x14ac:dyDescent="0.3">
      <c r="A13981" t="s">
        <v>17062</v>
      </c>
      <c r="B13981" t="s">
        <v>2035</v>
      </c>
      <c r="D13981" t="s">
        <v>334</v>
      </c>
      <c r="E13981">
        <v>10850</v>
      </c>
      <c r="F13981">
        <v>31.76</v>
      </c>
      <c r="H13981" s="1">
        <f>TabRawData[[#This Row],[Qty]]*TabRawData[[#This Row],[UnitPrice]]</f>
        <v>344596</v>
      </c>
    </row>
    <row r="13982" spans="1:8" x14ac:dyDescent="0.3">
      <c r="A13982" t="s">
        <v>17063</v>
      </c>
      <c r="B13982" t="s">
        <v>1382</v>
      </c>
      <c r="D13982" t="s">
        <v>587</v>
      </c>
      <c r="E13982">
        <v>6775</v>
      </c>
      <c r="F13982">
        <v>45.83</v>
      </c>
      <c r="H13982" s="1">
        <f>TabRawData[[#This Row],[Qty]]*TabRawData[[#This Row],[UnitPrice]]</f>
        <v>310498.25</v>
      </c>
    </row>
    <row r="13983" spans="1:8" x14ac:dyDescent="0.3">
      <c r="A13983" t="s">
        <v>17064</v>
      </c>
      <c r="B13983" t="s">
        <v>1798</v>
      </c>
      <c r="D13983" t="s">
        <v>359</v>
      </c>
      <c r="E13983">
        <v>1900</v>
      </c>
      <c r="F13983">
        <v>78.89</v>
      </c>
      <c r="H13983" s="1">
        <f>TabRawData[[#This Row],[Qty]]*TabRawData[[#This Row],[UnitPrice]]</f>
        <v>149891</v>
      </c>
    </row>
    <row r="13984" spans="1:8" x14ac:dyDescent="0.3">
      <c r="A13984" t="s">
        <v>17065</v>
      </c>
      <c r="B13984" t="s">
        <v>1298</v>
      </c>
      <c r="D13984" t="s">
        <v>14</v>
      </c>
      <c r="E13984">
        <v>1650</v>
      </c>
      <c r="F13984">
        <v>44.64</v>
      </c>
      <c r="H13984" s="1">
        <f>TabRawData[[#This Row],[Qty]]*TabRawData[[#This Row],[UnitPrice]]</f>
        <v>73656</v>
      </c>
    </row>
    <row r="13985" spans="1:8" x14ac:dyDescent="0.3">
      <c r="A13985" t="s">
        <v>17066</v>
      </c>
      <c r="B13985" t="s">
        <v>2200</v>
      </c>
      <c r="D13985" t="s">
        <v>473</v>
      </c>
      <c r="E13985">
        <v>5475</v>
      </c>
      <c r="F13985">
        <v>32.549999999999997</v>
      </c>
      <c r="H13985" s="1">
        <f>TabRawData[[#This Row],[Qty]]*TabRawData[[#This Row],[UnitPrice]]</f>
        <v>178211.24999999997</v>
      </c>
    </row>
    <row r="13986" spans="1:8" x14ac:dyDescent="0.3">
      <c r="A13986" t="s">
        <v>17067</v>
      </c>
      <c r="B13986" t="s">
        <v>1949</v>
      </c>
      <c r="D13986" t="s">
        <v>382</v>
      </c>
      <c r="E13986">
        <v>8650</v>
      </c>
      <c r="F13986">
        <v>25.82</v>
      </c>
      <c r="H13986" s="1">
        <f>TabRawData[[#This Row],[Qty]]*TabRawData[[#This Row],[UnitPrice]]</f>
        <v>223343</v>
      </c>
    </row>
    <row r="13987" spans="1:8" x14ac:dyDescent="0.3">
      <c r="A13987" t="s">
        <v>17068</v>
      </c>
      <c r="B13987" t="s">
        <v>1850</v>
      </c>
      <c r="D13987" t="s">
        <v>163</v>
      </c>
      <c r="E13987">
        <v>6375</v>
      </c>
      <c r="F13987">
        <v>48.09</v>
      </c>
      <c r="H13987" s="1">
        <f>TabRawData[[#This Row],[Qty]]*TabRawData[[#This Row],[UnitPrice]]</f>
        <v>306573.75</v>
      </c>
    </row>
    <row r="13988" spans="1:8" x14ac:dyDescent="0.3">
      <c r="A13988" t="s">
        <v>17069</v>
      </c>
      <c r="B13988" t="s">
        <v>2146</v>
      </c>
      <c r="D13988" t="s">
        <v>576</v>
      </c>
      <c r="E13988">
        <v>5475</v>
      </c>
      <c r="F13988">
        <v>83.31</v>
      </c>
      <c r="H13988" s="1">
        <f>TabRawData[[#This Row],[Qty]]*TabRawData[[#This Row],[UnitPrice]]</f>
        <v>456122.25</v>
      </c>
    </row>
    <row r="13989" spans="1:8" x14ac:dyDescent="0.3">
      <c r="A13989" t="s">
        <v>17070</v>
      </c>
      <c r="B13989" t="s">
        <v>1884</v>
      </c>
      <c r="D13989" t="s">
        <v>46</v>
      </c>
      <c r="E13989">
        <v>10125</v>
      </c>
      <c r="F13989">
        <v>573.32000000000005</v>
      </c>
      <c r="H13989" s="1">
        <f>TabRawData[[#This Row],[Qty]]*TabRawData[[#This Row],[UnitPrice]]</f>
        <v>5804865.0000000009</v>
      </c>
    </row>
    <row r="13990" spans="1:8" x14ac:dyDescent="0.3">
      <c r="A13990" t="s">
        <v>17071</v>
      </c>
      <c r="B13990" t="s">
        <v>2198</v>
      </c>
      <c r="D13990" t="s">
        <v>280</v>
      </c>
      <c r="E13990">
        <v>10825</v>
      </c>
      <c r="F13990">
        <v>53.1</v>
      </c>
      <c r="H13990" s="1">
        <f>TabRawData[[#This Row],[Qty]]*TabRawData[[#This Row],[UnitPrice]]</f>
        <v>574807.5</v>
      </c>
    </row>
    <row r="13991" spans="1:8" x14ac:dyDescent="0.3">
      <c r="A13991" t="s">
        <v>17072</v>
      </c>
      <c r="B13991" t="s">
        <v>1564</v>
      </c>
      <c r="D13991" t="s">
        <v>147</v>
      </c>
      <c r="E13991">
        <v>2975</v>
      </c>
      <c r="F13991">
        <v>77.88</v>
      </c>
      <c r="H13991" s="1">
        <f>TabRawData[[#This Row],[Qty]]*TabRawData[[#This Row],[UnitPrice]]</f>
        <v>231693</v>
      </c>
    </row>
    <row r="13992" spans="1:8" x14ac:dyDescent="0.3">
      <c r="A13992" t="s">
        <v>17073</v>
      </c>
      <c r="B13992" t="s">
        <v>2049</v>
      </c>
      <c r="D13992" t="s">
        <v>131</v>
      </c>
      <c r="E13992">
        <v>8525</v>
      </c>
      <c r="F13992">
        <v>69.62</v>
      </c>
      <c r="H13992" s="1">
        <f>TabRawData[[#This Row],[Qty]]*TabRawData[[#This Row],[UnitPrice]]</f>
        <v>593510.5</v>
      </c>
    </row>
    <row r="13993" spans="1:8" x14ac:dyDescent="0.3">
      <c r="A13993" t="s">
        <v>17074</v>
      </c>
      <c r="B13993" t="s">
        <v>1563</v>
      </c>
      <c r="D13993" t="s">
        <v>406</v>
      </c>
      <c r="E13993">
        <v>950</v>
      </c>
      <c r="F13993">
        <v>73.34</v>
      </c>
      <c r="H13993" s="1">
        <f>TabRawData[[#This Row],[Qty]]*TabRawData[[#This Row],[UnitPrice]]</f>
        <v>69673</v>
      </c>
    </row>
    <row r="13994" spans="1:8" x14ac:dyDescent="0.3">
      <c r="A13994" t="s">
        <v>17075</v>
      </c>
      <c r="B13994" t="s">
        <v>2241</v>
      </c>
      <c r="D13994" t="s">
        <v>520</v>
      </c>
      <c r="E13994">
        <v>10925</v>
      </c>
      <c r="F13994">
        <v>41.3</v>
      </c>
      <c r="H13994" s="1">
        <f>TabRawData[[#This Row],[Qty]]*TabRawData[[#This Row],[UnitPrice]]</f>
        <v>451202.49999999994</v>
      </c>
    </row>
    <row r="13995" spans="1:8" x14ac:dyDescent="0.3">
      <c r="A13995" t="s">
        <v>17076</v>
      </c>
      <c r="B13995" t="s">
        <v>1494</v>
      </c>
      <c r="D13995" t="s">
        <v>330</v>
      </c>
      <c r="E13995">
        <v>5600</v>
      </c>
      <c r="F13995">
        <v>129.08000000000001</v>
      </c>
      <c r="H13995" s="1">
        <f>TabRawData[[#This Row],[Qty]]*TabRawData[[#This Row],[UnitPrice]]</f>
        <v>722848.00000000012</v>
      </c>
    </row>
    <row r="13996" spans="1:8" x14ac:dyDescent="0.3">
      <c r="A13996" t="s">
        <v>17077</v>
      </c>
      <c r="B13996" t="s">
        <v>1362</v>
      </c>
      <c r="D13996" t="s">
        <v>475</v>
      </c>
      <c r="E13996">
        <v>3450</v>
      </c>
      <c r="F13996">
        <v>38.369999999999997</v>
      </c>
      <c r="H13996" s="1">
        <f>TabRawData[[#This Row],[Qty]]*TabRawData[[#This Row],[UnitPrice]]</f>
        <v>132376.5</v>
      </c>
    </row>
    <row r="13997" spans="1:8" x14ac:dyDescent="0.3">
      <c r="A13997" t="s">
        <v>17078</v>
      </c>
      <c r="B13997" t="s">
        <v>2273</v>
      </c>
      <c r="D13997" t="s">
        <v>309</v>
      </c>
      <c r="E13997">
        <v>10850</v>
      </c>
      <c r="F13997">
        <v>70.73</v>
      </c>
      <c r="H13997" s="1">
        <f>TabRawData[[#This Row],[Qty]]*TabRawData[[#This Row],[UnitPrice]]</f>
        <v>767420.5</v>
      </c>
    </row>
    <row r="13998" spans="1:8" x14ac:dyDescent="0.3">
      <c r="A13998" t="s">
        <v>17079</v>
      </c>
      <c r="B13998" t="s">
        <v>2270</v>
      </c>
      <c r="D13998" t="s">
        <v>525</v>
      </c>
      <c r="E13998">
        <v>2100</v>
      </c>
      <c r="F13998">
        <v>70.67</v>
      </c>
      <c r="H13998" s="1">
        <f>TabRawData[[#This Row],[Qty]]*TabRawData[[#This Row],[UnitPrice]]</f>
        <v>148407</v>
      </c>
    </row>
    <row r="13999" spans="1:8" x14ac:dyDescent="0.3">
      <c r="A13999" t="s">
        <v>17080</v>
      </c>
      <c r="B13999" t="s">
        <v>1723</v>
      </c>
      <c r="D13999" t="s">
        <v>213</v>
      </c>
      <c r="E13999">
        <v>1400</v>
      </c>
      <c r="F13999">
        <v>58.27</v>
      </c>
      <c r="H13999" s="1">
        <f>TabRawData[[#This Row],[Qty]]*TabRawData[[#This Row],[UnitPrice]]</f>
        <v>81578</v>
      </c>
    </row>
    <row r="14000" spans="1:8" x14ac:dyDescent="0.3">
      <c r="A14000" t="s">
        <v>17081</v>
      </c>
      <c r="B14000" t="s">
        <v>1897</v>
      </c>
      <c r="D14000" t="s">
        <v>56</v>
      </c>
      <c r="E14000">
        <v>12350</v>
      </c>
      <c r="F14000">
        <v>68.62</v>
      </c>
      <c r="H14000" s="1">
        <f>TabRawData[[#This Row],[Qty]]*TabRawData[[#This Row],[UnitPrice]]</f>
        <v>847457</v>
      </c>
    </row>
    <row r="14001" spans="1:8" x14ac:dyDescent="0.3">
      <c r="A14001" t="s">
        <v>17082</v>
      </c>
      <c r="B14001" t="s">
        <v>1501</v>
      </c>
      <c r="D14001" t="s">
        <v>501</v>
      </c>
      <c r="E14001">
        <v>7825</v>
      </c>
      <c r="F14001">
        <v>134.77000000000001</v>
      </c>
      <c r="H14001" s="1">
        <f>TabRawData[[#This Row],[Qty]]*TabRawData[[#This Row],[UnitPrice]]</f>
        <v>1054575.25</v>
      </c>
    </row>
    <row r="14002" spans="1:8" x14ac:dyDescent="0.3">
      <c r="A14002" t="s">
        <v>17083</v>
      </c>
      <c r="B14002" t="s">
        <v>1391</v>
      </c>
      <c r="D14002" t="s">
        <v>324</v>
      </c>
      <c r="E14002">
        <v>2725</v>
      </c>
      <c r="F14002">
        <v>23.25</v>
      </c>
      <c r="H14002" s="1">
        <f>TabRawData[[#This Row],[Qty]]*TabRawData[[#This Row],[UnitPrice]]</f>
        <v>63356.25</v>
      </c>
    </row>
    <row r="14003" spans="1:8" x14ac:dyDescent="0.3">
      <c r="A14003" t="s">
        <v>17084</v>
      </c>
      <c r="B14003" t="s">
        <v>1335</v>
      </c>
      <c r="D14003" t="s">
        <v>436</v>
      </c>
      <c r="E14003">
        <v>3175</v>
      </c>
      <c r="F14003">
        <v>121.1</v>
      </c>
      <c r="H14003" s="1">
        <f>TabRawData[[#This Row],[Qty]]*TabRawData[[#This Row],[UnitPrice]]</f>
        <v>384492.5</v>
      </c>
    </row>
    <row r="14004" spans="1:8" x14ac:dyDescent="0.3">
      <c r="A14004" t="s">
        <v>17085</v>
      </c>
      <c r="B14004" t="s">
        <v>1778</v>
      </c>
      <c r="D14004" t="s">
        <v>232</v>
      </c>
      <c r="E14004">
        <v>9375</v>
      </c>
      <c r="F14004">
        <v>137.80000000000001</v>
      </c>
      <c r="H14004" s="1">
        <f>TabRawData[[#This Row],[Qty]]*TabRawData[[#This Row],[UnitPrice]]</f>
        <v>1291875</v>
      </c>
    </row>
    <row r="14005" spans="1:8" x14ac:dyDescent="0.3">
      <c r="A14005" t="s">
        <v>17086</v>
      </c>
      <c r="B14005" t="s">
        <v>1545</v>
      </c>
      <c r="D14005" t="s">
        <v>501</v>
      </c>
      <c r="E14005">
        <v>8425</v>
      </c>
      <c r="F14005">
        <v>132.05000000000001</v>
      </c>
      <c r="H14005" s="1">
        <f>TabRawData[[#This Row],[Qty]]*TabRawData[[#This Row],[UnitPrice]]</f>
        <v>1112521.25</v>
      </c>
    </row>
    <row r="14006" spans="1:8" x14ac:dyDescent="0.3">
      <c r="A14006" t="s">
        <v>17087</v>
      </c>
      <c r="B14006" t="s">
        <v>1603</v>
      </c>
      <c r="D14006" t="s">
        <v>562</v>
      </c>
      <c r="E14006">
        <v>5450</v>
      </c>
      <c r="F14006">
        <v>102.09</v>
      </c>
      <c r="H14006" s="1">
        <f>TabRawData[[#This Row],[Qty]]*TabRawData[[#This Row],[UnitPrice]]</f>
        <v>556390.5</v>
      </c>
    </row>
    <row r="14007" spans="1:8" x14ac:dyDescent="0.3">
      <c r="A14007" t="s">
        <v>17088</v>
      </c>
      <c r="B14007" t="s">
        <v>2230</v>
      </c>
      <c r="D14007" t="s">
        <v>84</v>
      </c>
      <c r="E14007">
        <v>4625</v>
      </c>
      <c r="F14007">
        <v>615.26</v>
      </c>
      <c r="H14007" s="1">
        <f>TabRawData[[#This Row],[Qty]]*TabRawData[[#This Row],[UnitPrice]]</f>
        <v>2845577.5</v>
      </c>
    </row>
    <row r="14008" spans="1:8" x14ac:dyDescent="0.3">
      <c r="A14008" t="s">
        <v>17089</v>
      </c>
      <c r="B14008" t="s">
        <v>1845</v>
      </c>
      <c r="D14008" t="s">
        <v>312</v>
      </c>
      <c r="E14008">
        <v>10400</v>
      </c>
      <c r="F14008">
        <v>102.69</v>
      </c>
      <c r="H14008" s="1">
        <f>TabRawData[[#This Row],[Qty]]*TabRawData[[#This Row],[UnitPrice]]</f>
        <v>1067976</v>
      </c>
    </row>
    <row r="14009" spans="1:8" x14ac:dyDescent="0.3">
      <c r="A14009" t="s">
        <v>17090</v>
      </c>
      <c r="B14009" t="s">
        <v>1471</v>
      </c>
      <c r="D14009" t="s">
        <v>295</v>
      </c>
      <c r="E14009">
        <v>6775</v>
      </c>
      <c r="F14009">
        <v>12.3</v>
      </c>
      <c r="H14009" s="1">
        <f>TabRawData[[#This Row],[Qty]]*TabRawData[[#This Row],[UnitPrice]]</f>
        <v>83332.5</v>
      </c>
    </row>
    <row r="14010" spans="1:8" x14ac:dyDescent="0.3">
      <c r="A14010" t="s">
        <v>17091</v>
      </c>
      <c r="B14010" t="s">
        <v>2101</v>
      </c>
      <c r="D14010" t="s">
        <v>44</v>
      </c>
      <c r="E14010">
        <v>7050</v>
      </c>
      <c r="F14010">
        <v>41.89</v>
      </c>
      <c r="H14010" s="1">
        <f>TabRawData[[#This Row],[Qty]]*TabRawData[[#This Row],[UnitPrice]]</f>
        <v>295324.5</v>
      </c>
    </row>
    <row r="14011" spans="1:8" x14ac:dyDescent="0.3">
      <c r="A14011" t="s">
        <v>17092</v>
      </c>
      <c r="B14011" t="s">
        <v>1706</v>
      </c>
      <c r="D14011" t="s">
        <v>322</v>
      </c>
      <c r="E14011">
        <v>10425</v>
      </c>
      <c r="F14011">
        <v>124.31</v>
      </c>
      <c r="H14011" s="1">
        <f>TabRawData[[#This Row],[Qty]]*TabRawData[[#This Row],[UnitPrice]]</f>
        <v>1295931.75</v>
      </c>
    </row>
    <row r="14012" spans="1:8" x14ac:dyDescent="0.3">
      <c r="A14012" t="s">
        <v>17093</v>
      </c>
      <c r="B14012" t="s">
        <v>1543</v>
      </c>
      <c r="D14012" t="s">
        <v>121</v>
      </c>
      <c r="E14012">
        <v>2225</v>
      </c>
      <c r="F14012">
        <v>81.61</v>
      </c>
      <c r="H14012" s="1">
        <f>TabRawData[[#This Row],[Qty]]*TabRawData[[#This Row],[UnitPrice]]</f>
        <v>181582.25</v>
      </c>
    </row>
    <row r="14013" spans="1:8" x14ac:dyDescent="0.3">
      <c r="A14013" t="s">
        <v>17094</v>
      </c>
      <c r="B14013" t="s">
        <v>1390</v>
      </c>
      <c r="D14013" t="s">
        <v>232</v>
      </c>
      <c r="E14013">
        <v>4275</v>
      </c>
      <c r="F14013">
        <v>105.38</v>
      </c>
      <c r="H14013" s="1">
        <f>TabRawData[[#This Row],[Qty]]*TabRawData[[#This Row],[UnitPrice]]</f>
        <v>450499.5</v>
      </c>
    </row>
    <row r="14014" spans="1:8" x14ac:dyDescent="0.3">
      <c r="A14014" t="s">
        <v>17095</v>
      </c>
      <c r="B14014" t="s">
        <v>2147</v>
      </c>
      <c r="D14014" t="s">
        <v>336</v>
      </c>
      <c r="E14014">
        <v>4000</v>
      </c>
      <c r="F14014">
        <v>16.61</v>
      </c>
      <c r="H14014" s="1">
        <f>TabRawData[[#This Row],[Qty]]*TabRawData[[#This Row],[UnitPrice]]</f>
        <v>66440</v>
      </c>
    </row>
    <row r="14015" spans="1:8" x14ac:dyDescent="0.3">
      <c r="A14015" t="s">
        <v>17096</v>
      </c>
      <c r="B14015" t="s">
        <v>1478</v>
      </c>
      <c r="D14015" t="s">
        <v>407</v>
      </c>
      <c r="E14015">
        <v>6500</v>
      </c>
      <c r="F14015">
        <v>84.52</v>
      </c>
      <c r="H14015" s="1">
        <f>TabRawData[[#This Row],[Qty]]*TabRawData[[#This Row],[UnitPrice]]</f>
        <v>549380</v>
      </c>
    </row>
    <row r="14016" spans="1:8" x14ac:dyDescent="0.3">
      <c r="A14016" t="s">
        <v>17097</v>
      </c>
      <c r="B14016" t="s">
        <v>2098</v>
      </c>
      <c r="D14016" t="s">
        <v>526</v>
      </c>
      <c r="E14016">
        <v>1775</v>
      </c>
      <c r="F14016">
        <v>20.22</v>
      </c>
      <c r="H14016" s="1">
        <f>TabRawData[[#This Row],[Qty]]*TabRawData[[#This Row],[UnitPrice]]</f>
        <v>35890.5</v>
      </c>
    </row>
    <row r="14017" spans="1:8" x14ac:dyDescent="0.3">
      <c r="A14017" t="s">
        <v>17098</v>
      </c>
      <c r="B14017" t="s">
        <v>1394</v>
      </c>
      <c r="D14017" t="s">
        <v>40</v>
      </c>
      <c r="E14017">
        <v>3800</v>
      </c>
      <c r="F14017">
        <v>55.91</v>
      </c>
      <c r="H14017" s="1">
        <f>TabRawData[[#This Row],[Qty]]*TabRawData[[#This Row],[UnitPrice]]</f>
        <v>212458</v>
      </c>
    </row>
    <row r="14018" spans="1:8" x14ac:dyDescent="0.3">
      <c r="A14018" t="s">
        <v>17099</v>
      </c>
      <c r="B14018" t="s">
        <v>1951</v>
      </c>
      <c r="D14018" t="s">
        <v>49</v>
      </c>
      <c r="E14018">
        <v>1000</v>
      </c>
      <c r="F14018">
        <v>47.76</v>
      </c>
      <c r="H14018" s="1">
        <f>TabRawData[[#This Row],[Qty]]*TabRawData[[#This Row],[UnitPrice]]</f>
        <v>47760</v>
      </c>
    </row>
    <row r="14019" spans="1:8" x14ac:dyDescent="0.3">
      <c r="A14019" t="s">
        <v>17100</v>
      </c>
      <c r="B14019" t="s">
        <v>2293</v>
      </c>
      <c r="D14019" t="s">
        <v>67</v>
      </c>
      <c r="E14019">
        <v>9200</v>
      </c>
      <c r="F14019">
        <v>112</v>
      </c>
      <c r="H14019" s="1">
        <f>TabRawData[[#This Row],[Qty]]*TabRawData[[#This Row],[UnitPrice]]</f>
        <v>1030400</v>
      </c>
    </row>
    <row r="14020" spans="1:8" x14ac:dyDescent="0.3">
      <c r="A14020" t="s">
        <v>17101</v>
      </c>
      <c r="B14020" t="s">
        <v>2274</v>
      </c>
      <c r="D14020" t="s">
        <v>305</v>
      </c>
      <c r="E14020">
        <v>1150</v>
      </c>
      <c r="F14020">
        <v>102.06</v>
      </c>
      <c r="H14020" s="1">
        <f>TabRawData[[#This Row],[Qty]]*TabRawData[[#This Row],[UnitPrice]]</f>
        <v>117369</v>
      </c>
    </row>
    <row r="14021" spans="1:8" x14ac:dyDescent="0.3">
      <c r="A14021" t="s">
        <v>17102</v>
      </c>
      <c r="B14021" t="s">
        <v>2082</v>
      </c>
      <c r="D14021" t="s">
        <v>280</v>
      </c>
      <c r="E14021">
        <v>5600</v>
      </c>
      <c r="F14021">
        <v>53.56</v>
      </c>
      <c r="H14021" s="1">
        <f>TabRawData[[#This Row],[Qty]]*TabRawData[[#This Row],[UnitPrice]]</f>
        <v>299936</v>
      </c>
    </row>
    <row r="14022" spans="1:8" x14ac:dyDescent="0.3">
      <c r="A14022" t="s">
        <v>17103</v>
      </c>
      <c r="B14022" t="s">
        <v>1878</v>
      </c>
      <c r="D14022" t="s">
        <v>415</v>
      </c>
      <c r="E14022">
        <v>3700</v>
      </c>
      <c r="F14022">
        <v>64.83</v>
      </c>
      <c r="H14022" s="1">
        <f>TabRawData[[#This Row],[Qty]]*TabRawData[[#This Row],[UnitPrice]]</f>
        <v>239871</v>
      </c>
    </row>
    <row r="14023" spans="1:8" x14ac:dyDescent="0.3">
      <c r="A14023" t="s">
        <v>17104</v>
      </c>
      <c r="B14023" t="s">
        <v>1322</v>
      </c>
      <c r="D14023" t="s">
        <v>69</v>
      </c>
      <c r="E14023">
        <v>8925</v>
      </c>
      <c r="F14023">
        <v>85.07</v>
      </c>
      <c r="H14023" s="1">
        <f>TabRawData[[#This Row],[Qty]]*TabRawData[[#This Row],[UnitPrice]]</f>
        <v>759249.74999999988</v>
      </c>
    </row>
    <row r="14024" spans="1:8" x14ac:dyDescent="0.3">
      <c r="A14024" t="s">
        <v>17105</v>
      </c>
      <c r="B14024" t="s">
        <v>1614</v>
      </c>
      <c r="D14024" t="s">
        <v>569</v>
      </c>
      <c r="E14024">
        <v>6400</v>
      </c>
      <c r="F14024">
        <v>60.7</v>
      </c>
      <c r="H14024" s="1">
        <f>TabRawData[[#This Row],[Qty]]*TabRawData[[#This Row],[UnitPrice]]</f>
        <v>388480</v>
      </c>
    </row>
    <row r="14025" spans="1:8" x14ac:dyDescent="0.3">
      <c r="A14025" t="s">
        <v>17106</v>
      </c>
      <c r="B14025" t="s">
        <v>2017</v>
      </c>
      <c r="D14025" t="s">
        <v>471</v>
      </c>
      <c r="E14025">
        <v>2900</v>
      </c>
      <c r="F14025">
        <v>7.21</v>
      </c>
      <c r="H14025" s="1">
        <f>TabRawData[[#This Row],[Qty]]*TabRawData[[#This Row],[UnitPrice]]</f>
        <v>20909</v>
      </c>
    </row>
    <row r="14026" spans="1:8" x14ac:dyDescent="0.3">
      <c r="A14026" t="s">
        <v>17107</v>
      </c>
      <c r="B14026" t="s">
        <v>2157</v>
      </c>
      <c r="D14026" t="s">
        <v>423</v>
      </c>
      <c r="E14026">
        <v>8425</v>
      </c>
      <c r="F14026">
        <v>75.819999999999993</v>
      </c>
      <c r="H14026" s="1">
        <f>TabRawData[[#This Row],[Qty]]*TabRawData[[#This Row],[UnitPrice]]</f>
        <v>638783.5</v>
      </c>
    </row>
    <row r="14027" spans="1:8" x14ac:dyDescent="0.3">
      <c r="A14027" t="s">
        <v>17108</v>
      </c>
      <c r="B14027" t="s">
        <v>2063</v>
      </c>
      <c r="D14027" t="s">
        <v>548</v>
      </c>
      <c r="E14027">
        <v>9075</v>
      </c>
      <c r="F14027">
        <v>12.14</v>
      </c>
      <c r="H14027" s="1">
        <f>TabRawData[[#This Row],[Qty]]*TabRawData[[#This Row],[UnitPrice]]</f>
        <v>110170.5</v>
      </c>
    </row>
    <row r="14028" spans="1:8" x14ac:dyDescent="0.3">
      <c r="A14028" t="s">
        <v>17109</v>
      </c>
      <c r="B14028" t="s">
        <v>2109</v>
      </c>
      <c r="D14028" t="s">
        <v>597</v>
      </c>
      <c r="E14028">
        <v>9975</v>
      </c>
      <c r="F14028">
        <v>24.05</v>
      </c>
      <c r="H14028" s="1">
        <f>TabRawData[[#This Row],[Qty]]*TabRawData[[#This Row],[UnitPrice]]</f>
        <v>239898.75</v>
      </c>
    </row>
    <row r="14029" spans="1:8" x14ac:dyDescent="0.3">
      <c r="A14029" t="s">
        <v>17110</v>
      </c>
      <c r="B14029" t="s">
        <v>2219</v>
      </c>
      <c r="D14029" t="s">
        <v>393</v>
      </c>
      <c r="E14029">
        <v>1850</v>
      </c>
      <c r="F14029">
        <v>86.74</v>
      </c>
      <c r="H14029" s="1">
        <f>TabRawData[[#This Row],[Qty]]*TabRawData[[#This Row],[UnitPrice]]</f>
        <v>160469</v>
      </c>
    </row>
    <row r="14030" spans="1:8" x14ac:dyDescent="0.3">
      <c r="A14030" t="s">
        <v>17111</v>
      </c>
      <c r="B14030" t="s">
        <v>2142</v>
      </c>
      <c r="D14030" t="s">
        <v>323</v>
      </c>
      <c r="E14030">
        <v>3325</v>
      </c>
      <c r="F14030">
        <v>25.41</v>
      </c>
      <c r="H14030" s="1">
        <f>TabRawData[[#This Row],[Qty]]*TabRawData[[#This Row],[UnitPrice]]</f>
        <v>84488.25</v>
      </c>
    </row>
    <row r="14031" spans="1:8" x14ac:dyDescent="0.3">
      <c r="A14031" t="s">
        <v>17112</v>
      </c>
      <c r="B14031" t="s">
        <v>1382</v>
      </c>
      <c r="D14031" t="s">
        <v>109</v>
      </c>
      <c r="E14031">
        <v>3125</v>
      </c>
      <c r="F14031">
        <v>147.97</v>
      </c>
      <c r="H14031" s="1">
        <f>TabRawData[[#This Row],[Qty]]*TabRawData[[#This Row],[UnitPrice]]</f>
        <v>462406.25</v>
      </c>
    </row>
    <row r="14032" spans="1:8" x14ac:dyDescent="0.3">
      <c r="A14032" t="s">
        <v>17113</v>
      </c>
      <c r="B14032" t="s">
        <v>1930</v>
      </c>
      <c r="D14032" t="s">
        <v>485</v>
      </c>
      <c r="E14032">
        <v>10775</v>
      </c>
      <c r="F14032">
        <v>66.95</v>
      </c>
      <c r="H14032" s="1">
        <f>TabRawData[[#This Row],[Qty]]*TabRawData[[#This Row],[UnitPrice]]</f>
        <v>721386.25</v>
      </c>
    </row>
    <row r="14033" spans="1:8" x14ac:dyDescent="0.3">
      <c r="A14033" t="s">
        <v>17114</v>
      </c>
      <c r="B14033" t="s">
        <v>1535</v>
      </c>
      <c r="D14033" t="s">
        <v>431</v>
      </c>
      <c r="E14033">
        <v>10625</v>
      </c>
      <c r="F14033">
        <v>40.83</v>
      </c>
      <c r="H14033" s="1">
        <f>TabRawData[[#This Row],[Qty]]*TabRawData[[#This Row],[UnitPrice]]</f>
        <v>433818.75</v>
      </c>
    </row>
    <row r="14034" spans="1:8" x14ac:dyDescent="0.3">
      <c r="A14034" t="s">
        <v>17115</v>
      </c>
      <c r="B14034" t="s">
        <v>2019</v>
      </c>
      <c r="D14034" t="s">
        <v>110</v>
      </c>
      <c r="E14034">
        <v>6625</v>
      </c>
      <c r="F14034">
        <v>51.57</v>
      </c>
      <c r="H14034" s="1">
        <f>TabRawData[[#This Row],[Qty]]*TabRawData[[#This Row],[UnitPrice]]</f>
        <v>341651.25</v>
      </c>
    </row>
    <row r="14035" spans="1:8" x14ac:dyDescent="0.3">
      <c r="A14035" t="s">
        <v>17116</v>
      </c>
      <c r="B14035" t="s">
        <v>1614</v>
      </c>
      <c r="D14035" t="s">
        <v>370</v>
      </c>
      <c r="E14035">
        <v>1450</v>
      </c>
      <c r="F14035">
        <v>17.23</v>
      </c>
      <c r="H14035" s="1">
        <f>TabRawData[[#This Row],[Qty]]*TabRawData[[#This Row],[UnitPrice]]</f>
        <v>24983.5</v>
      </c>
    </row>
    <row r="14036" spans="1:8" x14ac:dyDescent="0.3">
      <c r="A14036" t="s">
        <v>17117</v>
      </c>
      <c r="B14036" t="s">
        <v>2110</v>
      </c>
      <c r="D14036" t="s">
        <v>584</v>
      </c>
      <c r="E14036">
        <v>4625</v>
      </c>
      <c r="F14036">
        <v>61.6</v>
      </c>
      <c r="H14036" s="1">
        <f>TabRawData[[#This Row],[Qty]]*TabRawData[[#This Row],[UnitPrice]]</f>
        <v>284900</v>
      </c>
    </row>
    <row r="14037" spans="1:8" x14ac:dyDescent="0.3">
      <c r="A14037" t="s">
        <v>17118</v>
      </c>
      <c r="B14037" t="s">
        <v>1720</v>
      </c>
      <c r="D14037" t="s">
        <v>327</v>
      </c>
      <c r="E14037">
        <v>1175</v>
      </c>
      <c r="F14037">
        <v>104.55</v>
      </c>
      <c r="H14037" s="1">
        <f>TabRawData[[#This Row],[Qty]]*TabRawData[[#This Row],[UnitPrice]]</f>
        <v>122846.25</v>
      </c>
    </row>
    <row r="14038" spans="1:8" x14ac:dyDescent="0.3">
      <c r="A14038" t="s">
        <v>17119</v>
      </c>
      <c r="B14038" t="s">
        <v>1345</v>
      </c>
      <c r="D14038" t="s">
        <v>290</v>
      </c>
      <c r="E14038">
        <v>4550</v>
      </c>
      <c r="F14038">
        <v>16.920000000000002</v>
      </c>
      <c r="H14038" s="1">
        <f>TabRawData[[#This Row],[Qty]]*TabRawData[[#This Row],[UnitPrice]]</f>
        <v>76986.000000000015</v>
      </c>
    </row>
    <row r="14039" spans="1:8" x14ac:dyDescent="0.3">
      <c r="A14039" t="s">
        <v>17120</v>
      </c>
      <c r="B14039" t="s">
        <v>2140</v>
      </c>
      <c r="D14039" t="s">
        <v>451</v>
      </c>
      <c r="E14039">
        <v>7825</v>
      </c>
      <c r="F14039">
        <v>37.729999999999997</v>
      </c>
      <c r="H14039" s="1">
        <f>TabRawData[[#This Row],[Qty]]*TabRawData[[#This Row],[UnitPrice]]</f>
        <v>295237.25</v>
      </c>
    </row>
    <row r="14040" spans="1:8" x14ac:dyDescent="0.3">
      <c r="A14040" t="s">
        <v>17121</v>
      </c>
      <c r="B14040" t="s">
        <v>1468</v>
      </c>
      <c r="D14040" t="s">
        <v>129</v>
      </c>
      <c r="E14040">
        <v>1875</v>
      </c>
      <c r="F14040">
        <v>48.65</v>
      </c>
      <c r="H14040" s="1">
        <f>TabRawData[[#This Row],[Qty]]*TabRawData[[#This Row],[UnitPrice]]</f>
        <v>91218.75</v>
      </c>
    </row>
    <row r="14041" spans="1:8" x14ac:dyDescent="0.3">
      <c r="A14041" t="s">
        <v>17122</v>
      </c>
      <c r="B14041" t="s">
        <v>1812</v>
      </c>
      <c r="D14041" t="s">
        <v>510</v>
      </c>
      <c r="E14041">
        <v>2950</v>
      </c>
      <c r="F14041">
        <v>63.72</v>
      </c>
      <c r="H14041" s="1">
        <f>TabRawData[[#This Row],[Qty]]*TabRawData[[#This Row],[UnitPrice]]</f>
        <v>187974</v>
      </c>
    </row>
    <row r="14042" spans="1:8" x14ac:dyDescent="0.3">
      <c r="A14042" t="s">
        <v>17123</v>
      </c>
      <c r="B14042" t="s">
        <v>1460</v>
      </c>
      <c r="D14042" t="s">
        <v>365</v>
      </c>
      <c r="E14042">
        <v>1000</v>
      </c>
      <c r="F14042">
        <v>83.01</v>
      </c>
      <c r="H14042" s="1">
        <f>TabRawData[[#This Row],[Qty]]*TabRawData[[#This Row],[UnitPrice]]</f>
        <v>83010</v>
      </c>
    </row>
    <row r="14043" spans="1:8" x14ac:dyDescent="0.3">
      <c r="A14043" t="s">
        <v>17124</v>
      </c>
      <c r="B14043" t="s">
        <v>1975</v>
      </c>
      <c r="D14043" t="s">
        <v>97</v>
      </c>
      <c r="E14043">
        <v>10450</v>
      </c>
      <c r="F14043">
        <v>68.42</v>
      </c>
      <c r="H14043" s="1">
        <f>TabRawData[[#This Row],[Qty]]*TabRawData[[#This Row],[UnitPrice]]</f>
        <v>714989</v>
      </c>
    </row>
    <row r="14044" spans="1:8" x14ac:dyDescent="0.3">
      <c r="A14044" t="s">
        <v>17125</v>
      </c>
      <c r="B14044" t="s">
        <v>1985</v>
      </c>
      <c r="D14044" t="s">
        <v>476</v>
      </c>
      <c r="E14044">
        <v>4475</v>
      </c>
      <c r="F14044">
        <v>100.46</v>
      </c>
      <c r="H14044" s="1">
        <f>TabRawData[[#This Row],[Qty]]*TabRawData[[#This Row],[UnitPrice]]</f>
        <v>449558.5</v>
      </c>
    </row>
    <row r="14045" spans="1:8" x14ac:dyDescent="0.3">
      <c r="A14045" t="s">
        <v>17126</v>
      </c>
      <c r="B14045" t="s">
        <v>2112</v>
      </c>
      <c r="D14045" t="s">
        <v>615</v>
      </c>
      <c r="E14045">
        <v>9200</v>
      </c>
      <c r="F14045">
        <v>19.059999999999999</v>
      </c>
      <c r="H14045" s="1">
        <f>TabRawData[[#This Row],[Qty]]*TabRawData[[#This Row],[UnitPrice]]</f>
        <v>175352</v>
      </c>
    </row>
    <row r="14046" spans="1:8" x14ac:dyDescent="0.3">
      <c r="A14046" t="s">
        <v>17127</v>
      </c>
      <c r="B14046" t="s">
        <v>2155</v>
      </c>
      <c r="D14046" t="s">
        <v>535</v>
      </c>
      <c r="E14046">
        <v>6125</v>
      </c>
      <c r="F14046">
        <v>30.2</v>
      </c>
      <c r="H14046" s="1">
        <f>TabRawData[[#This Row],[Qty]]*TabRawData[[#This Row],[UnitPrice]]</f>
        <v>184975</v>
      </c>
    </row>
    <row r="14047" spans="1:8" x14ac:dyDescent="0.3">
      <c r="A14047" t="s">
        <v>17128</v>
      </c>
      <c r="B14047" t="s">
        <v>2017</v>
      </c>
      <c r="D14047" t="s">
        <v>34</v>
      </c>
      <c r="E14047">
        <v>6150</v>
      </c>
      <c r="F14047">
        <v>151.69999999999999</v>
      </c>
      <c r="H14047" s="1">
        <f>TabRawData[[#This Row],[Qty]]*TabRawData[[#This Row],[UnitPrice]]</f>
        <v>932954.99999999988</v>
      </c>
    </row>
    <row r="14048" spans="1:8" x14ac:dyDescent="0.3">
      <c r="A14048" t="s">
        <v>17129</v>
      </c>
      <c r="B14048" t="s">
        <v>1564</v>
      </c>
      <c r="D14048" t="s">
        <v>471</v>
      </c>
      <c r="E14048">
        <v>9550</v>
      </c>
      <c r="F14048">
        <v>9.4600000000000009</v>
      </c>
      <c r="H14048" s="1">
        <f>TabRawData[[#This Row],[Qty]]*TabRawData[[#This Row],[UnitPrice]]</f>
        <v>90343.000000000015</v>
      </c>
    </row>
    <row r="14049" spans="1:8" x14ac:dyDescent="0.3">
      <c r="A14049" t="s">
        <v>17130</v>
      </c>
      <c r="B14049" t="s">
        <v>1583</v>
      </c>
      <c r="D14049" t="s">
        <v>312</v>
      </c>
      <c r="E14049">
        <v>4100</v>
      </c>
      <c r="F14049">
        <v>72.81</v>
      </c>
      <c r="H14049" s="1">
        <f>TabRawData[[#This Row],[Qty]]*TabRawData[[#This Row],[UnitPrice]]</f>
        <v>298521</v>
      </c>
    </row>
    <row r="14050" spans="1:8" x14ac:dyDescent="0.3">
      <c r="A14050" t="s">
        <v>17131</v>
      </c>
      <c r="B14050" t="s">
        <v>1536</v>
      </c>
      <c r="D14050" t="s">
        <v>420</v>
      </c>
      <c r="E14050">
        <v>2175</v>
      </c>
      <c r="F14050">
        <v>23.41</v>
      </c>
      <c r="H14050" s="1">
        <f>TabRawData[[#This Row],[Qty]]*TabRawData[[#This Row],[UnitPrice]]</f>
        <v>50916.75</v>
      </c>
    </row>
    <row r="14051" spans="1:8" x14ac:dyDescent="0.3">
      <c r="A14051" t="s">
        <v>17132</v>
      </c>
      <c r="B14051" t="s">
        <v>2249</v>
      </c>
      <c r="D14051" t="s">
        <v>195</v>
      </c>
      <c r="E14051">
        <v>12200</v>
      </c>
      <c r="F14051">
        <v>47.06</v>
      </c>
      <c r="H14051" s="1">
        <f>TabRawData[[#This Row],[Qty]]*TabRawData[[#This Row],[UnitPrice]]</f>
        <v>574132</v>
      </c>
    </row>
    <row r="14052" spans="1:8" x14ac:dyDescent="0.3">
      <c r="A14052" t="s">
        <v>17133</v>
      </c>
      <c r="B14052" t="s">
        <v>1638</v>
      </c>
      <c r="D14052" t="s">
        <v>448</v>
      </c>
      <c r="E14052">
        <v>2150</v>
      </c>
      <c r="F14052">
        <v>190.66</v>
      </c>
      <c r="H14052" s="1">
        <f>TabRawData[[#This Row],[Qty]]*TabRawData[[#This Row],[UnitPrice]]</f>
        <v>409919</v>
      </c>
    </row>
    <row r="14053" spans="1:8" x14ac:dyDescent="0.3">
      <c r="A14053" t="s">
        <v>17134</v>
      </c>
      <c r="B14053" t="s">
        <v>1574</v>
      </c>
      <c r="D14053" t="s">
        <v>335</v>
      </c>
      <c r="E14053">
        <v>11600</v>
      </c>
      <c r="F14053">
        <v>41.87</v>
      </c>
      <c r="H14053" s="1">
        <f>TabRawData[[#This Row],[Qty]]*TabRawData[[#This Row],[UnitPrice]]</f>
        <v>485691.99999999994</v>
      </c>
    </row>
    <row r="14054" spans="1:8" x14ac:dyDescent="0.3">
      <c r="A14054" t="s">
        <v>17135</v>
      </c>
      <c r="B14054" t="s">
        <v>2196</v>
      </c>
      <c r="D14054" t="s">
        <v>464</v>
      </c>
      <c r="E14054">
        <v>7075</v>
      </c>
      <c r="F14054">
        <v>55.94</v>
      </c>
      <c r="H14054" s="1">
        <f>TabRawData[[#This Row],[Qty]]*TabRawData[[#This Row],[UnitPrice]]</f>
        <v>395775.5</v>
      </c>
    </row>
    <row r="14055" spans="1:8" x14ac:dyDescent="0.3">
      <c r="A14055" t="s">
        <v>17136</v>
      </c>
      <c r="B14055" t="s">
        <v>1721</v>
      </c>
      <c r="D14055" t="s">
        <v>125</v>
      </c>
      <c r="E14055">
        <v>3200</v>
      </c>
      <c r="F14055">
        <v>117.71</v>
      </c>
      <c r="H14055" s="1">
        <f>TabRawData[[#This Row],[Qty]]*TabRawData[[#This Row],[UnitPrice]]</f>
        <v>376672</v>
      </c>
    </row>
    <row r="14056" spans="1:8" x14ac:dyDescent="0.3">
      <c r="A14056" t="s">
        <v>17137</v>
      </c>
      <c r="B14056" t="s">
        <v>1610</v>
      </c>
      <c r="D14056" t="s">
        <v>214</v>
      </c>
      <c r="E14056">
        <v>8775</v>
      </c>
      <c r="F14056">
        <v>40.19</v>
      </c>
      <c r="H14056" s="1">
        <f>TabRawData[[#This Row],[Qty]]*TabRawData[[#This Row],[UnitPrice]]</f>
        <v>352667.25</v>
      </c>
    </row>
    <row r="14057" spans="1:8" x14ac:dyDescent="0.3">
      <c r="A14057" t="s">
        <v>17138</v>
      </c>
      <c r="B14057" t="s">
        <v>1631</v>
      </c>
      <c r="D14057" t="s">
        <v>89</v>
      </c>
      <c r="E14057">
        <v>7300</v>
      </c>
      <c r="F14057">
        <v>122.51</v>
      </c>
      <c r="H14057" s="1">
        <f>TabRawData[[#This Row],[Qty]]*TabRawData[[#This Row],[UnitPrice]]</f>
        <v>894323</v>
      </c>
    </row>
    <row r="14058" spans="1:8" x14ac:dyDescent="0.3">
      <c r="A14058" t="s">
        <v>17139</v>
      </c>
      <c r="B14058" t="s">
        <v>1834</v>
      </c>
      <c r="D14058" t="s">
        <v>706</v>
      </c>
      <c r="E14058">
        <v>6900</v>
      </c>
      <c r="F14058">
        <v>93.99</v>
      </c>
      <c r="H14058" s="1">
        <f>TabRawData[[#This Row],[Qty]]*TabRawData[[#This Row],[UnitPrice]]</f>
        <v>648531</v>
      </c>
    </row>
    <row r="14059" spans="1:8" x14ac:dyDescent="0.3">
      <c r="A14059" t="s">
        <v>17140</v>
      </c>
      <c r="B14059" t="s">
        <v>1695</v>
      </c>
      <c r="D14059" t="s">
        <v>44</v>
      </c>
      <c r="E14059">
        <v>850</v>
      </c>
      <c r="F14059">
        <v>66.91</v>
      </c>
      <c r="H14059" s="1">
        <f>TabRawData[[#This Row],[Qty]]*TabRawData[[#This Row],[UnitPrice]]</f>
        <v>56873.5</v>
      </c>
    </row>
    <row r="14060" spans="1:8" x14ac:dyDescent="0.3">
      <c r="A14060" t="s">
        <v>17141</v>
      </c>
      <c r="B14060" t="s">
        <v>2080</v>
      </c>
      <c r="D14060" t="s">
        <v>473</v>
      </c>
      <c r="E14060">
        <v>3025</v>
      </c>
      <c r="F14060">
        <v>49.03</v>
      </c>
      <c r="H14060" s="1">
        <f>TabRawData[[#This Row],[Qty]]*TabRawData[[#This Row],[UnitPrice]]</f>
        <v>148315.75</v>
      </c>
    </row>
    <row r="14061" spans="1:8" x14ac:dyDescent="0.3">
      <c r="A14061" t="s">
        <v>17142</v>
      </c>
      <c r="B14061" t="s">
        <v>1853</v>
      </c>
      <c r="D14061" t="s">
        <v>385</v>
      </c>
      <c r="E14061">
        <v>4125</v>
      </c>
      <c r="F14061">
        <v>48.71</v>
      </c>
      <c r="H14061" s="1">
        <f>TabRawData[[#This Row],[Qty]]*TabRawData[[#This Row],[UnitPrice]]</f>
        <v>200928.75</v>
      </c>
    </row>
    <row r="14062" spans="1:8" x14ac:dyDescent="0.3">
      <c r="A14062" t="s">
        <v>17143</v>
      </c>
      <c r="B14062" t="s">
        <v>2118</v>
      </c>
      <c r="D14062" t="s">
        <v>61</v>
      </c>
      <c r="E14062">
        <v>6550</v>
      </c>
      <c r="F14062">
        <v>172.9</v>
      </c>
      <c r="H14062" s="1">
        <f>TabRawData[[#This Row],[Qty]]*TabRawData[[#This Row],[UnitPrice]]</f>
        <v>1132495</v>
      </c>
    </row>
    <row r="14063" spans="1:8" x14ac:dyDescent="0.3">
      <c r="A14063" t="s">
        <v>17144</v>
      </c>
      <c r="B14063" t="s">
        <v>1706</v>
      </c>
      <c r="D14063" t="s">
        <v>458</v>
      </c>
      <c r="E14063">
        <v>4500</v>
      </c>
      <c r="F14063">
        <v>264.54000000000002</v>
      </c>
      <c r="H14063" s="1">
        <f>TabRawData[[#This Row],[Qty]]*TabRawData[[#This Row],[UnitPrice]]</f>
        <v>1190430</v>
      </c>
    </row>
    <row r="14064" spans="1:8" x14ac:dyDescent="0.3">
      <c r="A14064" t="s">
        <v>17145</v>
      </c>
      <c r="B14064" t="s">
        <v>1820</v>
      </c>
      <c r="D14064" t="s">
        <v>122</v>
      </c>
      <c r="E14064">
        <v>2975</v>
      </c>
      <c r="F14064">
        <v>34.97</v>
      </c>
      <c r="H14064" s="1">
        <f>TabRawData[[#This Row],[Qty]]*TabRawData[[#This Row],[UnitPrice]]</f>
        <v>104035.75</v>
      </c>
    </row>
    <row r="14065" spans="1:8" x14ac:dyDescent="0.3">
      <c r="A14065" t="s">
        <v>17146</v>
      </c>
      <c r="B14065" t="s">
        <v>1800</v>
      </c>
      <c r="D14065" t="s">
        <v>479</v>
      </c>
      <c r="E14065">
        <v>6175</v>
      </c>
      <c r="F14065">
        <v>158.27000000000001</v>
      </c>
      <c r="H14065" s="1">
        <f>TabRawData[[#This Row],[Qty]]*TabRawData[[#This Row],[UnitPrice]]</f>
        <v>977317.25000000012</v>
      </c>
    </row>
    <row r="14066" spans="1:8" x14ac:dyDescent="0.3">
      <c r="A14066" t="s">
        <v>17147</v>
      </c>
      <c r="B14066" t="s">
        <v>1321</v>
      </c>
      <c r="D14066" t="s">
        <v>33</v>
      </c>
      <c r="E14066">
        <v>6975</v>
      </c>
      <c r="F14066">
        <v>10.14</v>
      </c>
      <c r="H14066" s="1">
        <f>TabRawData[[#This Row],[Qty]]*TabRawData[[#This Row],[UnitPrice]]</f>
        <v>70726.5</v>
      </c>
    </row>
    <row r="14067" spans="1:8" x14ac:dyDescent="0.3">
      <c r="A14067" t="s">
        <v>17148</v>
      </c>
      <c r="B14067" t="s">
        <v>1616</v>
      </c>
      <c r="D14067" t="s">
        <v>474</v>
      </c>
      <c r="E14067">
        <v>4150</v>
      </c>
      <c r="F14067">
        <v>46.48</v>
      </c>
      <c r="H14067" s="1">
        <f>TabRawData[[#This Row],[Qty]]*TabRawData[[#This Row],[UnitPrice]]</f>
        <v>192892</v>
      </c>
    </row>
    <row r="14068" spans="1:8" x14ac:dyDescent="0.3">
      <c r="A14068" t="s">
        <v>17149</v>
      </c>
      <c r="B14068" t="s">
        <v>1764</v>
      </c>
      <c r="D14068" t="s">
        <v>496</v>
      </c>
      <c r="E14068">
        <v>11025</v>
      </c>
      <c r="F14068">
        <v>38.44</v>
      </c>
      <c r="H14068" s="1">
        <f>TabRawData[[#This Row],[Qty]]*TabRawData[[#This Row],[UnitPrice]]</f>
        <v>423801</v>
      </c>
    </row>
    <row r="14069" spans="1:8" x14ac:dyDescent="0.3">
      <c r="A14069" t="s">
        <v>17150</v>
      </c>
      <c r="B14069" t="s">
        <v>1993</v>
      </c>
      <c r="D14069" t="s">
        <v>67</v>
      </c>
      <c r="E14069">
        <v>9450</v>
      </c>
      <c r="F14069">
        <v>119</v>
      </c>
      <c r="H14069" s="1">
        <f>TabRawData[[#This Row],[Qty]]*TabRawData[[#This Row],[UnitPrice]]</f>
        <v>1124550</v>
      </c>
    </row>
    <row r="14070" spans="1:8" x14ac:dyDescent="0.3">
      <c r="A14070" t="s">
        <v>17151</v>
      </c>
      <c r="B14070" t="s">
        <v>1448</v>
      </c>
      <c r="D14070" t="s">
        <v>444</v>
      </c>
      <c r="E14070">
        <v>5900</v>
      </c>
      <c r="F14070">
        <v>121.64</v>
      </c>
      <c r="H14070" s="1">
        <f>TabRawData[[#This Row],[Qty]]*TabRawData[[#This Row],[UnitPrice]]</f>
        <v>717676</v>
      </c>
    </row>
    <row r="14071" spans="1:8" x14ac:dyDescent="0.3">
      <c r="A14071" t="s">
        <v>17152</v>
      </c>
      <c r="B14071" t="s">
        <v>2094</v>
      </c>
      <c r="D14071" t="s">
        <v>323</v>
      </c>
      <c r="E14071">
        <v>8500</v>
      </c>
      <c r="F14071">
        <v>18.57</v>
      </c>
      <c r="H14071" s="1">
        <f>TabRawData[[#This Row],[Qty]]*TabRawData[[#This Row],[UnitPrice]]</f>
        <v>157845</v>
      </c>
    </row>
    <row r="14072" spans="1:8" x14ac:dyDescent="0.3">
      <c r="A14072" t="s">
        <v>17153</v>
      </c>
      <c r="B14072" t="s">
        <v>1447</v>
      </c>
      <c r="D14072" t="s">
        <v>157</v>
      </c>
      <c r="E14072">
        <v>675</v>
      </c>
      <c r="F14072">
        <v>43.52</v>
      </c>
      <c r="H14072" s="1">
        <f>TabRawData[[#This Row],[Qty]]*TabRawData[[#This Row],[UnitPrice]]</f>
        <v>29376.000000000004</v>
      </c>
    </row>
    <row r="14073" spans="1:8" x14ac:dyDescent="0.3">
      <c r="A14073" t="s">
        <v>17154</v>
      </c>
      <c r="B14073" t="s">
        <v>1870</v>
      </c>
      <c r="D14073" t="s">
        <v>390</v>
      </c>
      <c r="E14073">
        <v>11750</v>
      </c>
      <c r="F14073">
        <v>33.51</v>
      </c>
      <c r="H14073" s="1">
        <f>TabRawData[[#This Row],[Qty]]*TabRawData[[#This Row],[UnitPrice]]</f>
        <v>393742.5</v>
      </c>
    </row>
    <row r="14074" spans="1:8" x14ac:dyDescent="0.3">
      <c r="A14074" t="s">
        <v>17155</v>
      </c>
      <c r="B14074" t="s">
        <v>1900</v>
      </c>
      <c r="D14074" t="s">
        <v>428</v>
      </c>
      <c r="E14074">
        <v>9975</v>
      </c>
      <c r="F14074">
        <v>51.04</v>
      </c>
      <c r="H14074" s="1">
        <f>TabRawData[[#This Row],[Qty]]*TabRawData[[#This Row],[UnitPrice]]</f>
        <v>509124</v>
      </c>
    </row>
    <row r="14075" spans="1:8" x14ac:dyDescent="0.3">
      <c r="A14075" t="s">
        <v>17156</v>
      </c>
      <c r="B14075" t="s">
        <v>1353</v>
      </c>
      <c r="D14075" t="s">
        <v>5</v>
      </c>
      <c r="E14075">
        <v>9700</v>
      </c>
      <c r="F14075">
        <v>10.77</v>
      </c>
      <c r="H14075" s="1">
        <f>TabRawData[[#This Row],[Qty]]*TabRawData[[#This Row],[UnitPrice]]</f>
        <v>104469</v>
      </c>
    </row>
    <row r="14076" spans="1:8" x14ac:dyDescent="0.3">
      <c r="A14076" t="s">
        <v>17157</v>
      </c>
      <c r="B14076" t="s">
        <v>2019</v>
      </c>
      <c r="D14076" t="s">
        <v>34</v>
      </c>
      <c r="E14076">
        <v>12400</v>
      </c>
      <c r="F14076">
        <v>128.24</v>
      </c>
      <c r="H14076" s="1">
        <f>TabRawData[[#This Row],[Qty]]*TabRawData[[#This Row],[UnitPrice]]</f>
        <v>1590176</v>
      </c>
    </row>
    <row r="14077" spans="1:8" x14ac:dyDescent="0.3">
      <c r="A14077" t="s">
        <v>17158</v>
      </c>
      <c r="B14077" t="s">
        <v>1944</v>
      </c>
      <c r="D14077" t="s">
        <v>397</v>
      </c>
      <c r="E14077">
        <v>3275</v>
      </c>
      <c r="F14077">
        <v>16.87</v>
      </c>
      <c r="H14077" s="1">
        <f>TabRawData[[#This Row],[Qty]]*TabRawData[[#This Row],[UnitPrice]]</f>
        <v>55249.25</v>
      </c>
    </row>
    <row r="14078" spans="1:8" x14ac:dyDescent="0.3">
      <c r="A14078" t="s">
        <v>17159</v>
      </c>
      <c r="B14078" t="s">
        <v>2139</v>
      </c>
      <c r="D14078" t="s">
        <v>290</v>
      </c>
      <c r="E14078">
        <v>11850</v>
      </c>
      <c r="F14078">
        <v>19.29</v>
      </c>
      <c r="H14078" s="1">
        <f>TabRawData[[#This Row],[Qty]]*TabRawData[[#This Row],[UnitPrice]]</f>
        <v>228586.5</v>
      </c>
    </row>
    <row r="14079" spans="1:8" x14ac:dyDescent="0.3">
      <c r="A14079" t="s">
        <v>17160</v>
      </c>
      <c r="B14079" t="s">
        <v>1620</v>
      </c>
      <c r="D14079" t="s">
        <v>131</v>
      </c>
      <c r="E14079">
        <v>11100</v>
      </c>
      <c r="F14079">
        <v>65.27</v>
      </c>
      <c r="H14079" s="1">
        <f>TabRawData[[#This Row],[Qty]]*TabRawData[[#This Row],[UnitPrice]]</f>
        <v>724497</v>
      </c>
    </row>
    <row r="14080" spans="1:8" x14ac:dyDescent="0.3">
      <c r="A14080" t="s">
        <v>17161</v>
      </c>
      <c r="B14080" t="s">
        <v>1708</v>
      </c>
      <c r="D14080" t="s">
        <v>270</v>
      </c>
      <c r="E14080">
        <v>2125</v>
      </c>
      <c r="F14080">
        <v>736.19</v>
      </c>
      <c r="H14080" s="1">
        <f>TabRawData[[#This Row],[Qty]]*TabRawData[[#This Row],[UnitPrice]]</f>
        <v>1564403.75</v>
      </c>
    </row>
    <row r="14081" spans="1:8" x14ac:dyDescent="0.3">
      <c r="A14081" t="s">
        <v>17162</v>
      </c>
      <c r="B14081" t="s">
        <v>1744</v>
      </c>
      <c r="D14081" t="s">
        <v>573</v>
      </c>
      <c r="E14081">
        <v>4650</v>
      </c>
      <c r="F14081">
        <v>53.63</v>
      </c>
      <c r="H14081" s="1">
        <f>TabRawData[[#This Row],[Qty]]*TabRawData[[#This Row],[UnitPrice]]</f>
        <v>249379.5</v>
      </c>
    </row>
    <row r="14082" spans="1:8" x14ac:dyDescent="0.3">
      <c r="A14082" t="s">
        <v>17163</v>
      </c>
      <c r="B14082" t="s">
        <v>2283</v>
      </c>
      <c r="D14082" t="s">
        <v>522</v>
      </c>
      <c r="E14082">
        <v>6500</v>
      </c>
      <c r="F14082">
        <v>40.92</v>
      </c>
      <c r="H14082" s="1">
        <f>TabRawData[[#This Row],[Qty]]*TabRawData[[#This Row],[UnitPrice]]</f>
        <v>265980</v>
      </c>
    </row>
    <row r="14083" spans="1:8" x14ac:dyDescent="0.3">
      <c r="A14083" t="s">
        <v>17164</v>
      </c>
      <c r="B14083" t="s">
        <v>2220</v>
      </c>
      <c r="D14083" t="s">
        <v>516</v>
      </c>
      <c r="E14083">
        <v>12050</v>
      </c>
      <c r="F14083">
        <v>71.239999999999995</v>
      </c>
      <c r="H14083" s="1">
        <f>TabRawData[[#This Row],[Qty]]*TabRawData[[#This Row],[UnitPrice]]</f>
        <v>858441.99999999988</v>
      </c>
    </row>
    <row r="14084" spans="1:8" x14ac:dyDescent="0.3">
      <c r="A14084" t="s">
        <v>17165</v>
      </c>
      <c r="B14084" t="s">
        <v>1880</v>
      </c>
      <c r="D14084" t="s">
        <v>294</v>
      </c>
      <c r="E14084">
        <v>12075</v>
      </c>
      <c r="F14084">
        <v>79.97</v>
      </c>
      <c r="H14084" s="1">
        <f>TabRawData[[#This Row],[Qty]]*TabRawData[[#This Row],[UnitPrice]]</f>
        <v>965637.75</v>
      </c>
    </row>
    <row r="14085" spans="1:8" x14ac:dyDescent="0.3">
      <c r="A14085" t="s">
        <v>17166</v>
      </c>
      <c r="B14085" t="s">
        <v>1472</v>
      </c>
      <c r="D14085" t="s">
        <v>346</v>
      </c>
      <c r="E14085">
        <v>5725</v>
      </c>
      <c r="F14085">
        <v>125.61</v>
      </c>
      <c r="H14085" s="1">
        <f>TabRawData[[#This Row],[Qty]]*TabRawData[[#This Row],[UnitPrice]]</f>
        <v>719117.25</v>
      </c>
    </row>
    <row r="14086" spans="1:8" x14ac:dyDescent="0.3">
      <c r="A14086" t="s">
        <v>17167</v>
      </c>
      <c r="B14086" t="s">
        <v>2288</v>
      </c>
      <c r="D14086" t="s">
        <v>191</v>
      </c>
      <c r="E14086">
        <v>10950</v>
      </c>
      <c r="F14086">
        <v>67.989999999999995</v>
      </c>
      <c r="H14086" s="1">
        <f>TabRawData[[#This Row],[Qty]]*TabRawData[[#This Row],[UnitPrice]]</f>
        <v>744490.5</v>
      </c>
    </row>
    <row r="14087" spans="1:8" x14ac:dyDescent="0.3">
      <c r="A14087" t="s">
        <v>17168</v>
      </c>
      <c r="B14087" t="s">
        <v>2044</v>
      </c>
      <c r="D14087" t="s">
        <v>445</v>
      </c>
      <c r="E14087">
        <v>9175</v>
      </c>
      <c r="F14087">
        <v>18.66</v>
      </c>
      <c r="H14087" s="1">
        <f>TabRawData[[#This Row],[Qty]]*TabRawData[[#This Row],[UnitPrice]]</f>
        <v>171205.5</v>
      </c>
    </row>
    <row r="14088" spans="1:8" x14ac:dyDescent="0.3">
      <c r="A14088" t="s">
        <v>17169</v>
      </c>
      <c r="B14088" t="s">
        <v>2010</v>
      </c>
      <c r="D14088" t="s">
        <v>305</v>
      </c>
      <c r="E14088">
        <v>3825</v>
      </c>
      <c r="F14088">
        <v>74.55</v>
      </c>
      <c r="H14088" s="1">
        <f>TabRawData[[#This Row],[Qty]]*TabRawData[[#This Row],[UnitPrice]]</f>
        <v>285153.75</v>
      </c>
    </row>
    <row r="14089" spans="1:8" x14ac:dyDescent="0.3">
      <c r="A14089" t="s">
        <v>17170</v>
      </c>
      <c r="B14089" t="s">
        <v>2152</v>
      </c>
      <c r="D14089" t="s">
        <v>520</v>
      </c>
      <c r="E14089">
        <v>11075</v>
      </c>
      <c r="F14089">
        <v>35.950000000000003</v>
      </c>
      <c r="H14089" s="1">
        <f>TabRawData[[#This Row],[Qty]]*TabRawData[[#This Row],[UnitPrice]]</f>
        <v>398146.25000000006</v>
      </c>
    </row>
    <row r="14090" spans="1:8" x14ac:dyDescent="0.3">
      <c r="A14090" t="s">
        <v>17171</v>
      </c>
      <c r="B14090" t="s">
        <v>1431</v>
      </c>
      <c r="D14090" t="s">
        <v>213</v>
      </c>
      <c r="E14090">
        <v>4525</v>
      </c>
      <c r="F14090">
        <v>69.11</v>
      </c>
      <c r="H14090" s="1">
        <f>TabRawData[[#This Row],[Qty]]*TabRawData[[#This Row],[UnitPrice]]</f>
        <v>312722.75</v>
      </c>
    </row>
    <row r="14091" spans="1:8" x14ac:dyDescent="0.3">
      <c r="A14091" t="s">
        <v>17172</v>
      </c>
      <c r="B14091" t="s">
        <v>1939</v>
      </c>
      <c r="D14091" t="s">
        <v>53</v>
      </c>
      <c r="E14091">
        <v>5950</v>
      </c>
      <c r="F14091">
        <v>77.84</v>
      </c>
      <c r="H14091" s="1">
        <f>TabRawData[[#This Row],[Qty]]*TabRawData[[#This Row],[UnitPrice]]</f>
        <v>463148</v>
      </c>
    </row>
    <row r="14092" spans="1:8" x14ac:dyDescent="0.3">
      <c r="A14092" t="s">
        <v>17173</v>
      </c>
      <c r="B14092" t="s">
        <v>1881</v>
      </c>
      <c r="D14092" t="s">
        <v>342</v>
      </c>
      <c r="E14092">
        <v>8200</v>
      </c>
      <c r="F14092">
        <v>196.94</v>
      </c>
      <c r="H14092" s="1">
        <f>TabRawData[[#This Row],[Qty]]*TabRawData[[#This Row],[UnitPrice]]</f>
        <v>1614908</v>
      </c>
    </row>
    <row r="14093" spans="1:8" x14ac:dyDescent="0.3">
      <c r="A14093" t="s">
        <v>17174</v>
      </c>
      <c r="B14093" t="s">
        <v>1357</v>
      </c>
      <c r="D14093" t="s">
        <v>248</v>
      </c>
      <c r="E14093">
        <v>12000</v>
      </c>
      <c r="F14093">
        <v>41.55</v>
      </c>
      <c r="H14093" s="1">
        <f>TabRawData[[#This Row],[Qty]]*TabRawData[[#This Row],[UnitPrice]]</f>
        <v>498599.99999999994</v>
      </c>
    </row>
    <row r="14094" spans="1:8" x14ac:dyDescent="0.3">
      <c r="A14094" t="s">
        <v>17175</v>
      </c>
      <c r="B14094" t="s">
        <v>1377</v>
      </c>
      <c r="D14094" t="s">
        <v>267</v>
      </c>
      <c r="E14094">
        <v>10350</v>
      </c>
      <c r="F14094">
        <v>156.38</v>
      </c>
      <c r="H14094" s="1">
        <f>TabRawData[[#This Row],[Qty]]*TabRawData[[#This Row],[UnitPrice]]</f>
        <v>1618533</v>
      </c>
    </row>
    <row r="14095" spans="1:8" x14ac:dyDescent="0.3">
      <c r="A14095" t="s">
        <v>17176</v>
      </c>
      <c r="B14095" t="s">
        <v>1618</v>
      </c>
      <c r="D14095" t="s">
        <v>577</v>
      </c>
      <c r="E14095">
        <v>5150</v>
      </c>
      <c r="F14095">
        <v>47.47</v>
      </c>
      <c r="H14095" s="1">
        <f>TabRawData[[#This Row],[Qty]]*TabRawData[[#This Row],[UnitPrice]]</f>
        <v>244470.5</v>
      </c>
    </row>
    <row r="14096" spans="1:8" x14ac:dyDescent="0.3">
      <c r="A14096" t="s">
        <v>17177</v>
      </c>
      <c r="B14096" t="s">
        <v>1658</v>
      </c>
      <c r="D14096" t="s">
        <v>342</v>
      </c>
      <c r="E14096">
        <v>11175</v>
      </c>
      <c r="F14096">
        <v>232.19</v>
      </c>
      <c r="H14096" s="1">
        <f>TabRawData[[#This Row],[Qty]]*TabRawData[[#This Row],[UnitPrice]]</f>
        <v>2594723.25</v>
      </c>
    </row>
    <row r="14097" spans="1:8" x14ac:dyDescent="0.3">
      <c r="A14097" t="s">
        <v>17178</v>
      </c>
      <c r="B14097" t="s">
        <v>1556</v>
      </c>
      <c r="D14097" t="s">
        <v>284</v>
      </c>
      <c r="E14097">
        <v>4675</v>
      </c>
      <c r="F14097">
        <v>51.06</v>
      </c>
      <c r="H14097" s="1">
        <f>TabRawData[[#This Row],[Qty]]*TabRawData[[#This Row],[UnitPrice]]</f>
        <v>238705.5</v>
      </c>
    </row>
    <row r="14098" spans="1:8" x14ac:dyDescent="0.3">
      <c r="A14098" t="s">
        <v>17179</v>
      </c>
      <c r="B14098" t="s">
        <v>1609</v>
      </c>
      <c r="D14098" t="s">
        <v>334</v>
      </c>
      <c r="E14098">
        <v>3450</v>
      </c>
      <c r="F14098">
        <v>34.24</v>
      </c>
      <c r="H14098" s="1">
        <f>TabRawData[[#This Row],[Qty]]*TabRawData[[#This Row],[UnitPrice]]</f>
        <v>118128</v>
      </c>
    </row>
    <row r="14099" spans="1:8" x14ac:dyDescent="0.3">
      <c r="A14099" t="s">
        <v>17180</v>
      </c>
      <c r="B14099" t="s">
        <v>1673</v>
      </c>
      <c r="D14099" t="s">
        <v>284</v>
      </c>
      <c r="E14099">
        <v>1450</v>
      </c>
      <c r="F14099">
        <v>50.06</v>
      </c>
      <c r="H14099" s="1">
        <f>TabRawData[[#This Row],[Qty]]*TabRawData[[#This Row],[UnitPrice]]</f>
        <v>72587</v>
      </c>
    </row>
    <row r="14100" spans="1:8" x14ac:dyDescent="0.3">
      <c r="A14100" t="s">
        <v>17181</v>
      </c>
      <c r="B14100" t="s">
        <v>1758</v>
      </c>
      <c r="D14100" t="s">
        <v>154</v>
      </c>
      <c r="E14100">
        <v>4250</v>
      </c>
      <c r="F14100">
        <v>30.96</v>
      </c>
      <c r="H14100" s="1">
        <f>TabRawData[[#This Row],[Qty]]*TabRawData[[#This Row],[UnitPrice]]</f>
        <v>131580</v>
      </c>
    </row>
    <row r="14101" spans="1:8" x14ac:dyDescent="0.3">
      <c r="A14101" t="s">
        <v>17182</v>
      </c>
      <c r="B14101" t="s">
        <v>1631</v>
      </c>
      <c r="D14101" t="s">
        <v>381</v>
      </c>
      <c r="E14101">
        <v>2025</v>
      </c>
      <c r="F14101">
        <v>28.04</v>
      </c>
      <c r="H14101" s="1">
        <f>TabRawData[[#This Row],[Qty]]*TabRawData[[#This Row],[UnitPrice]]</f>
        <v>56781</v>
      </c>
    </row>
    <row r="14102" spans="1:8" x14ac:dyDescent="0.3">
      <c r="A14102" t="s">
        <v>17183</v>
      </c>
      <c r="B14102" t="s">
        <v>1849</v>
      </c>
      <c r="D14102" t="s">
        <v>163</v>
      </c>
      <c r="E14102">
        <v>5300</v>
      </c>
      <c r="F14102">
        <v>32.47</v>
      </c>
      <c r="H14102" s="1">
        <f>TabRawData[[#This Row],[Qty]]*TabRawData[[#This Row],[UnitPrice]]</f>
        <v>172091</v>
      </c>
    </row>
    <row r="14103" spans="1:8" x14ac:dyDescent="0.3">
      <c r="A14103" t="s">
        <v>17184</v>
      </c>
      <c r="B14103" t="s">
        <v>1627</v>
      </c>
      <c r="D14103" t="s">
        <v>501</v>
      </c>
      <c r="E14103">
        <v>2525</v>
      </c>
      <c r="F14103">
        <v>161.99</v>
      </c>
      <c r="H14103" s="1">
        <f>TabRawData[[#This Row],[Qty]]*TabRawData[[#This Row],[UnitPrice]]</f>
        <v>409024.75</v>
      </c>
    </row>
    <row r="14104" spans="1:8" x14ac:dyDescent="0.3">
      <c r="A14104" t="s">
        <v>17185</v>
      </c>
      <c r="B14104" t="s">
        <v>1582</v>
      </c>
      <c r="D14104" t="s">
        <v>183</v>
      </c>
      <c r="E14104">
        <v>9825</v>
      </c>
      <c r="F14104">
        <v>28.19</v>
      </c>
      <c r="H14104" s="1">
        <f>TabRawData[[#This Row],[Qty]]*TabRawData[[#This Row],[UnitPrice]]</f>
        <v>276966.75</v>
      </c>
    </row>
    <row r="14105" spans="1:8" x14ac:dyDescent="0.3">
      <c r="A14105" t="s">
        <v>17186</v>
      </c>
      <c r="B14105" t="s">
        <v>1632</v>
      </c>
      <c r="D14105" t="s">
        <v>513</v>
      </c>
      <c r="E14105">
        <v>9200</v>
      </c>
      <c r="F14105">
        <v>10.44</v>
      </c>
      <c r="H14105" s="1">
        <f>TabRawData[[#This Row],[Qty]]*TabRawData[[#This Row],[UnitPrice]]</f>
        <v>96048</v>
      </c>
    </row>
    <row r="14106" spans="1:8" x14ac:dyDescent="0.3">
      <c r="A14106" t="s">
        <v>17187</v>
      </c>
      <c r="B14106" t="s">
        <v>1606</v>
      </c>
      <c r="D14106" t="s">
        <v>230</v>
      </c>
      <c r="E14106">
        <v>6925</v>
      </c>
      <c r="F14106">
        <v>101.2</v>
      </c>
      <c r="H14106" s="1">
        <f>TabRawData[[#This Row],[Qty]]*TabRawData[[#This Row],[UnitPrice]]</f>
        <v>700810</v>
      </c>
    </row>
    <row r="14107" spans="1:8" x14ac:dyDescent="0.3">
      <c r="A14107" t="s">
        <v>17188</v>
      </c>
      <c r="B14107" t="s">
        <v>1682</v>
      </c>
      <c r="D14107" t="s">
        <v>210</v>
      </c>
      <c r="E14107">
        <v>8425</v>
      </c>
      <c r="F14107">
        <v>73.790000000000006</v>
      </c>
      <c r="H14107" s="1">
        <f>TabRawData[[#This Row],[Qty]]*TabRawData[[#This Row],[UnitPrice]]</f>
        <v>621680.75</v>
      </c>
    </row>
    <row r="14108" spans="1:8" x14ac:dyDescent="0.3">
      <c r="A14108" t="s">
        <v>17189</v>
      </c>
      <c r="B14108" t="s">
        <v>1636</v>
      </c>
      <c r="D14108" t="s">
        <v>527</v>
      </c>
      <c r="E14108">
        <v>6050</v>
      </c>
      <c r="F14108">
        <v>19.03</v>
      </c>
      <c r="H14108" s="1">
        <f>TabRawData[[#This Row],[Qty]]*TabRawData[[#This Row],[UnitPrice]]</f>
        <v>115131.5</v>
      </c>
    </row>
    <row r="14109" spans="1:8" x14ac:dyDescent="0.3">
      <c r="A14109" t="s">
        <v>17190</v>
      </c>
      <c r="B14109" t="s">
        <v>1515</v>
      </c>
      <c r="D14109" t="s">
        <v>111</v>
      </c>
      <c r="E14109">
        <v>2875</v>
      </c>
      <c r="F14109">
        <v>99.46</v>
      </c>
      <c r="H14109" s="1">
        <f>TabRawData[[#This Row],[Qty]]*TabRawData[[#This Row],[UnitPrice]]</f>
        <v>285947.5</v>
      </c>
    </row>
    <row r="14110" spans="1:8" x14ac:dyDescent="0.3">
      <c r="A14110" t="s">
        <v>17191</v>
      </c>
      <c r="B14110" t="s">
        <v>1327</v>
      </c>
      <c r="D14110" t="s">
        <v>40</v>
      </c>
      <c r="E14110">
        <v>12500</v>
      </c>
      <c r="F14110">
        <v>52.42</v>
      </c>
      <c r="H14110" s="1">
        <f>TabRawData[[#This Row],[Qty]]*TabRawData[[#This Row],[UnitPrice]]</f>
        <v>655250</v>
      </c>
    </row>
    <row r="14111" spans="1:8" x14ac:dyDescent="0.3">
      <c r="A14111" t="s">
        <v>17192</v>
      </c>
      <c r="B14111" t="s">
        <v>1399</v>
      </c>
      <c r="D14111" t="s">
        <v>19</v>
      </c>
      <c r="E14111">
        <v>10000</v>
      </c>
      <c r="F14111">
        <v>85.51</v>
      </c>
      <c r="H14111" s="1">
        <f>TabRawData[[#This Row],[Qty]]*TabRawData[[#This Row],[UnitPrice]]</f>
        <v>855100</v>
      </c>
    </row>
    <row r="14112" spans="1:8" x14ac:dyDescent="0.3">
      <c r="A14112" t="s">
        <v>17193</v>
      </c>
      <c r="B14112" t="s">
        <v>1518</v>
      </c>
      <c r="D14112" t="s">
        <v>7</v>
      </c>
      <c r="E14112">
        <v>11125</v>
      </c>
      <c r="F14112">
        <v>54.64</v>
      </c>
      <c r="H14112" s="1">
        <f>TabRawData[[#This Row],[Qty]]*TabRawData[[#This Row],[UnitPrice]]</f>
        <v>607870</v>
      </c>
    </row>
    <row r="14113" spans="1:8" x14ac:dyDescent="0.3">
      <c r="A14113" t="s">
        <v>17194</v>
      </c>
      <c r="B14113" t="s">
        <v>1730</v>
      </c>
      <c r="D14113" t="s">
        <v>192</v>
      </c>
      <c r="E14113">
        <v>7650</v>
      </c>
      <c r="F14113">
        <v>55.6</v>
      </c>
      <c r="H14113" s="1">
        <f>TabRawData[[#This Row],[Qty]]*TabRawData[[#This Row],[UnitPrice]]</f>
        <v>425340</v>
      </c>
    </row>
    <row r="14114" spans="1:8" x14ac:dyDescent="0.3">
      <c r="A14114" t="s">
        <v>17195</v>
      </c>
      <c r="B14114" t="s">
        <v>1439</v>
      </c>
      <c r="D14114" t="s">
        <v>267</v>
      </c>
      <c r="E14114">
        <v>1850</v>
      </c>
      <c r="F14114">
        <v>168.55</v>
      </c>
      <c r="H14114" s="1">
        <f>TabRawData[[#This Row],[Qty]]*TabRawData[[#This Row],[UnitPrice]]</f>
        <v>311817.5</v>
      </c>
    </row>
    <row r="14115" spans="1:8" x14ac:dyDescent="0.3">
      <c r="A14115" t="s">
        <v>17196</v>
      </c>
      <c r="B14115" t="s">
        <v>2112</v>
      </c>
      <c r="D14115" t="s">
        <v>488</v>
      </c>
      <c r="E14115">
        <v>9875</v>
      </c>
      <c r="F14115">
        <v>84.01</v>
      </c>
      <c r="H14115" s="1">
        <f>TabRawData[[#This Row],[Qty]]*TabRawData[[#This Row],[UnitPrice]]</f>
        <v>829598.75</v>
      </c>
    </row>
    <row r="14116" spans="1:8" x14ac:dyDescent="0.3">
      <c r="A14116" t="s">
        <v>17197</v>
      </c>
      <c r="B14116" t="s">
        <v>1948</v>
      </c>
      <c r="D14116" t="s">
        <v>349</v>
      </c>
      <c r="E14116">
        <v>1500</v>
      </c>
      <c r="F14116">
        <v>76.09</v>
      </c>
      <c r="H14116" s="1">
        <f>TabRawData[[#This Row],[Qty]]*TabRawData[[#This Row],[UnitPrice]]</f>
        <v>114135</v>
      </c>
    </row>
    <row r="14117" spans="1:8" x14ac:dyDescent="0.3">
      <c r="A14117" t="s">
        <v>17198</v>
      </c>
      <c r="B14117" t="s">
        <v>2052</v>
      </c>
      <c r="D14117" t="s">
        <v>255</v>
      </c>
      <c r="E14117">
        <v>9700</v>
      </c>
      <c r="F14117">
        <v>36.68</v>
      </c>
      <c r="H14117" s="1">
        <f>TabRawData[[#This Row],[Qty]]*TabRawData[[#This Row],[UnitPrice]]</f>
        <v>355796</v>
      </c>
    </row>
    <row r="14118" spans="1:8" x14ac:dyDescent="0.3">
      <c r="A14118" t="s">
        <v>17199</v>
      </c>
      <c r="B14118" t="s">
        <v>1985</v>
      </c>
      <c r="D14118" t="s">
        <v>183</v>
      </c>
      <c r="E14118">
        <v>8675</v>
      </c>
      <c r="F14118">
        <v>45.25</v>
      </c>
      <c r="H14118" s="1">
        <f>TabRawData[[#This Row],[Qty]]*TabRawData[[#This Row],[UnitPrice]]</f>
        <v>392543.75</v>
      </c>
    </row>
    <row r="14119" spans="1:8" x14ac:dyDescent="0.3">
      <c r="A14119" t="s">
        <v>17200</v>
      </c>
      <c r="B14119" t="s">
        <v>2109</v>
      </c>
      <c r="D14119" t="s">
        <v>365</v>
      </c>
      <c r="E14119">
        <v>12250</v>
      </c>
      <c r="F14119">
        <v>82.34</v>
      </c>
      <c r="H14119" s="1">
        <f>TabRawData[[#This Row],[Qty]]*TabRawData[[#This Row],[UnitPrice]]</f>
        <v>1008665</v>
      </c>
    </row>
    <row r="14120" spans="1:8" x14ac:dyDescent="0.3">
      <c r="A14120" t="s">
        <v>17201</v>
      </c>
      <c r="B14120" t="s">
        <v>1412</v>
      </c>
      <c r="D14120" t="s">
        <v>213</v>
      </c>
      <c r="E14120">
        <v>7100</v>
      </c>
      <c r="F14120">
        <v>62.33</v>
      </c>
      <c r="H14120" s="1">
        <f>TabRawData[[#This Row],[Qty]]*TabRawData[[#This Row],[UnitPrice]]</f>
        <v>442543</v>
      </c>
    </row>
    <row r="14121" spans="1:8" x14ac:dyDescent="0.3">
      <c r="A14121" t="s">
        <v>17202</v>
      </c>
      <c r="B14121" t="s">
        <v>1686</v>
      </c>
      <c r="D14121" t="s">
        <v>323</v>
      </c>
      <c r="E14121">
        <v>3550</v>
      </c>
      <c r="F14121">
        <v>19.3</v>
      </c>
      <c r="H14121" s="1">
        <f>TabRawData[[#This Row],[Qty]]*TabRawData[[#This Row],[UnitPrice]]</f>
        <v>68515</v>
      </c>
    </row>
    <row r="14122" spans="1:8" x14ac:dyDescent="0.3">
      <c r="A14122" t="s">
        <v>17203</v>
      </c>
      <c r="B14122" t="s">
        <v>1393</v>
      </c>
      <c r="D14122" t="s">
        <v>357</v>
      </c>
      <c r="E14122">
        <v>5550</v>
      </c>
      <c r="F14122">
        <v>100.03</v>
      </c>
      <c r="H14122" s="1">
        <f>TabRawData[[#This Row],[Qty]]*TabRawData[[#This Row],[UnitPrice]]</f>
        <v>555166.5</v>
      </c>
    </row>
    <row r="14123" spans="1:8" x14ac:dyDescent="0.3">
      <c r="A14123" t="s">
        <v>17204</v>
      </c>
      <c r="B14123" t="s">
        <v>1699</v>
      </c>
      <c r="D14123" t="s">
        <v>106</v>
      </c>
      <c r="E14123">
        <v>10950</v>
      </c>
      <c r="F14123">
        <v>309.32</v>
      </c>
      <c r="H14123" s="1">
        <f>TabRawData[[#This Row],[Qty]]*TabRawData[[#This Row],[UnitPrice]]</f>
        <v>3387054</v>
      </c>
    </row>
    <row r="14124" spans="1:8" x14ac:dyDescent="0.3">
      <c r="A14124" t="s">
        <v>17205</v>
      </c>
      <c r="B14124" t="s">
        <v>1377</v>
      </c>
      <c r="D14124" t="s">
        <v>165</v>
      </c>
      <c r="E14124">
        <v>3125</v>
      </c>
      <c r="F14124">
        <v>50.64</v>
      </c>
      <c r="H14124" s="1">
        <f>TabRawData[[#This Row],[Qty]]*TabRawData[[#This Row],[UnitPrice]]</f>
        <v>158250</v>
      </c>
    </row>
    <row r="14125" spans="1:8" x14ac:dyDescent="0.3">
      <c r="A14125" t="s">
        <v>17206</v>
      </c>
      <c r="B14125" t="s">
        <v>1973</v>
      </c>
      <c r="D14125" t="s">
        <v>161</v>
      </c>
      <c r="E14125">
        <v>9525</v>
      </c>
      <c r="F14125">
        <v>53.47</v>
      </c>
      <c r="H14125" s="1">
        <f>TabRawData[[#This Row],[Qty]]*TabRawData[[#This Row],[UnitPrice]]</f>
        <v>509301.75</v>
      </c>
    </row>
    <row r="14126" spans="1:8" x14ac:dyDescent="0.3">
      <c r="A14126" t="s">
        <v>17207</v>
      </c>
      <c r="B14126" t="s">
        <v>1530</v>
      </c>
      <c r="D14126" t="s">
        <v>615</v>
      </c>
      <c r="E14126">
        <v>9075</v>
      </c>
      <c r="F14126">
        <v>29.82</v>
      </c>
      <c r="H14126" s="1">
        <f>TabRawData[[#This Row],[Qty]]*TabRawData[[#This Row],[UnitPrice]]</f>
        <v>270616.5</v>
      </c>
    </row>
    <row r="14127" spans="1:8" x14ac:dyDescent="0.3">
      <c r="A14127" t="s">
        <v>17208</v>
      </c>
      <c r="B14127" t="s">
        <v>1919</v>
      </c>
      <c r="D14127" t="s">
        <v>239</v>
      </c>
      <c r="E14127">
        <v>4175</v>
      </c>
      <c r="F14127">
        <v>179.98</v>
      </c>
      <c r="H14127" s="1">
        <f>TabRawData[[#This Row],[Qty]]*TabRawData[[#This Row],[UnitPrice]]</f>
        <v>751416.5</v>
      </c>
    </row>
    <row r="14128" spans="1:8" x14ac:dyDescent="0.3">
      <c r="A14128" t="s">
        <v>17209</v>
      </c>
      <c r="B14128" t="s">
        <v>2087</v>
      </c>
      <c r="D14128" t="s">
        <v>259</v>
      </c>
      <c r="E14128">
        <v>7825</v>
      </c>
      <c r="F14128">
        <v>158.63999999999999</v>
      </c>
      <c r="H14128" s="1">
        <f>TabRawData[[#This Row],[Qty]]*TabRawData[[#This Row],[UnitPrice]]</f>
        <v>1241358</v>
      </c>
    </row>
    <row r="14129" spans="1:8" x14ac:dyDescent="0.3">
      <c r="A14129" t="s">
        <v>17210</v>
      </c>
      <c r="B14129" t="s">
        <v>1970</v>
      </c>
      <c r="D14129" t="s">
        <v>604</v>
      </c>
      <c r="E14129">
        <v>5425</v>
      </c>
      <c r="F14129">
        <v>7.49</v>
      </c>
      <c r="H14129" s="1">
        <f>TabRawData[[#This Row],[Qty]]*TabRawData[[#This Row],[UnitPrice]]</f>
        <v>40633.25</v>
      </c>
    </row>
    <row r="14130" spans="1:8" x14ac:dyDescent="0.3">
      <c r="A14130" t="s">
        <v>17211</v>
      </c>
      <c r="B14130" t="s">
        <v>1610</v>
      </c>
      <c r="D14130" t="s">
        <v>7</v>
      </c>
      <c r="E14130">
        <v>1700</v>
      </c>
      <c r="F14130">
        <v>70.92</v>
      </c>
      <c r="H14130" s="1">
        <f>TabRawData[[#This Row],[Qty]]*TabRawData[[#This Row],[UnitPrice]]</f>
        <v>120564</v>
      </c>
    </row>
    <row r="14131" spans="1:8" x14ac:dyDescent="0.3">
      <c r="A14131" t="s">
        <v>17212</v>
      </c>
      <c r="B14131" t="s">
        <v>1756</v>
      </c>
      <c r="D14131" t="s">
        <v>554</v>
      </c>
      <c r="E14131">
        <v>1825</v>
      </c>
      <c r="F14131">
        <v>34.479999999999997</v>
      </c>
      <c r="H14131" s="1">
        <f>TabRawData[[#This Row],[Qty]]*TabRawData[[#This Row],[UnitPrice]]</f>
        <v>62925.999999999993</v>
      </c>
    </row>
    <row r="14132" spans="1:8" x14ac:dyDescent="0.3">
      <c r="A14132" t="s">
        <v>17213</v>
      </c>
      <c r="B14132" t="s">
        <v>1541</v>
      </c>
      <c r="D14132" t="s">
        <v>138</v>
      </c>
      <c r="E14132">
        <v>4175</v>
      </c>
      <c r="F14132">
        <v>21.29</v>
      </c>
      <c r="H14132" s="1">
        <f>TabRawData[[#This Row],[Qty]]*TabRawData[[#This Row],[UnitPrice]]</f>
        <v>88885.75</v>
      </c>
    </row>
    <row r="14133" spans="1:8" x14ac:dyDescent="0.3">
      <c r="A14133" t="s">
        <v>17214</v>
      </c>
      <c r="B14133" t="s">
        <v>1974</v>
      </c>
      <c r="D14133" t="s">
        <v>160</v>
      </c>
      <c r="E14133">
        <v>11500</v>
      </c>
      <c r="F14133">
        <v>22.5</v>
      </c>
      <c r="H14133" s="1">
        <f>TabRawData[[#This Row],[Qty]]*TabRawData[[#This Row],[UnitPrice]]</f>
        <v>258750</v>
      </c>
    </row>
    <row r="14134" spans="1:8" x14ac:dyDescent="0.3">
      <c r="A14134" t="s">
        <v>17215</v>
      </c>
      <c r="B14134" t="s">
        <v>2093</v>
      </c>
      <c r="D14134" t="s">
        <v>435</v>
      </c>
      <c r="E14134">
        <v>7400</v>
      </c>
      <c r="F14134">
        <v>37.229999999999997</v>
      </c>
      <c r="H14134" s="1">
        <f>TabRawData[[#This Row],[Qty]]*TabRawData[[#This Row],[UnitPrice]]</f>
        <v>275502</v>
      </c>
    </row>
    <row r="14135" spans="1:8" x14ac:dyDescent="0.3">
      <c r="A14135" t="s">
        <v>17216</v>
      </c>
      <c r="B14135" t="s">
        <v>1594</v>
      </c>
      <c r="D14135" t="s">
        <v>347</v>
      </c>
      <c r="E14135">
        <v>6025</v>
      </c>
      <c r="F14135">
        <v>92.95</v>
      </c>
      <c r="H14135" s="1">
        <f>TabRawData[[#This Row],[Qty]]*TabRawData[[#This Row],[UnitPrice]]</f>
        <v>560023.75</v>
      </c>
    </row>
    <row r="14136" spans="1:8" x14ac:dyDescent="0.3">
      <c r="A14136" t="s">
        <v>17217</v>
      </c>
      <c r="B14136" t="s">
        <v>1641</v>
      </c>
      <c r="D14136" t="s">
        <v>250</v>
      </c>
      <c r="E14136">
        <v>5975</v>
      </c>
      <c r="F14136">
        <v>10.99</v>
      </c>
      <c r="H14136" s="1">
        <f>TabRawData[[#This Row],[Qty]]*TabRawData[[#This Row],[UnitPrice]]</f>
        <v>65665.25</v>
      </c>
    </row>
    <row r="14137" spans="1:8" x14ac:dyDescent="0.3">
      <c r="A14137" t="s">
        <v>17218</v>
      </c>
      <c r="B14137" t="s">
        <v>1712</v>
      </c>
      <c r="D14137" t="s">
        <v>401</v>
      </c>
      <c r="E14137">
        <v>6500</v>
      </c>
      <c r="F14137">
        <v>34.69</v>
      </c>
      <c r="H14137" s="1">
        <f>TabRawData[[#This Row],[Qty]]*TabRawData[[#This Row],[UnitPrice]]</f>
        <v>225484.99999999997</v>
      </c>
    </row>
    <row r="14138" spans="1:8" x14ac:dyDescent="0.3">
      <c r="A14138" t="s">
        <v>17219</v>
      </c>
      <c r="B14138" t="s">
        <v>1810</v>
      </c>
      <c r="D14138" t="s">
        <v>226</v>
      </c>
      <c r="E14138">
        <v>2550</v>
      </c>
      <c r="F14138">
        <v>56.69</v>
      </c>
      <c r="H14138" s="1">
        <f>TabRawData[[#This Row],[Qty]]*TabRawData[[#This Row],[UnitPrice]]</f>
        <v>144559.5</v>
      </c>
    </row>
    <row r="14139" spans="1:8" x14ac:dyDescent="0.3">
      <c r="A14139" t="s">
        <v>17220</v>
      </c>
      <c r="B14139" t="s">
        <v>1393</v>
      </c>
      <c r="D14139" t="s">
        <v>172</v>
      </c>
      <c r="E14139">
        <v>875</v>
      </c>
      <c r="F14139">
        <v>64.67</v>
      </c>
      <c r="H14139" s="1">
        <f>TabRawData[[#This Row],[Qty]]*TabRawData[[#This Row],[UnitPrice]]</f>
        <v>56586.25</v>
      </c>
    </row>
    <row r="14140" spans="1:8" x14ac:dyDescent="0.3">
      <c r="A14140" t="s">
        <v>17221</v>
      </c>
      <c r="B14140" t="s">
        <v>1546</v>
      </c>
      <c r="D14140" t="s">
        <v>271</v>
      </c>
      <c r="E14140">
        <v>6100</v>
      </c>
      <c r="F14140">
        <v>195.66</v>
      </c>
      <c r="H14140" s="1">
        <f>TabRawData[[#This Row],[Qty]]*TabRawData[[#This Row],[UnitPrice]]</f>
        <v>1193526</v>
      </c>
    </row>
    <row r="14141" spans="1:8" x14ac:dyDescent="0.3">
      <c r="A14141" t="s">
        <v>17222</v>
      </c>
      <c r="B14141" t="s">
        <v>2058</v>
      </c>
      <c r="D14141" t="s">
        <v>370</v>
      </c>
      <c r="E14141">
        <v>10400</v>
      </c>
      <c r="F14141">
        <v>18.73</v>
      </c>
      <c r="H14141" s="1">
        <f>TabRawData[[#This Row],[Qty]]*TabRawData[[#This Row],[UnitPrice]]</f>
        <v>194792</v>
      </c>
    </row>
    <row r="14142" spans="1:8" x14ac:dyDescent="0.3">
      <c r="A14142" t="s">
        <v>17223</v>
      </c>
      <c r="B14142" t="s">
        <v>1694</v>
      </c>
      <c r="D14142" t="s">
        <v>598</v>
      </c>
      <c r="E14142">
        <v>4100</v>
      </c>
      <c r="F14142">
        <v>74.06</v>
      </c>
      <c r="H14142" s="1">
        <f>TabRawData[[#This Row],[Qty]]*TabRawData[[#This Row],[UnitPrice]]</f>
        <v>303646</v>
      </c>
    </row>
    <row r="14143" spans="1:8" x14ac:dyDescent="0.3">
      <c r="A14143" t="s">
        <v>17224</v>
      </c>
      <c r="B14143" t="s">
        <v>1730</v>
      </c>
      <c r="D14143" t="s">
        <v>325</v>
      </c>
      <c r="E14143">
        <v>3850</v>
      </c>
      <c r="F14143">
        <v>37.51</v>
      </c>
      <c r="H14143" s="1">
        <f>TabRawData[[#This Row],[Qty]]*TabRawData[[#This Row],[UnitPrice]]</f>
        <v>144413.5</v>
      </c>
    </row>
    <row r="14144" spans="1:8" x14ac:dyDescent="0.3">
      <c r="A14144" t="s">
        <v>17225</v>
      </c>
      <c r="B14144" t="s">
        <v>1324</v>
      </c>
      <c r="D14144" t="s">
        <v>210</v>
      </c>
      <c r="E14144">
        <v>1475</v>
      </c>
      <c r="F14144">
        <v>59.92</v>
      </c>
      <c r="H14144" s="1">
        <f>TabRawData[[#This Row],[Qty]]*TabRawData[[#This Row],[UnitPrice]]</f>
        <v>88382</v>
      </c>
    </row>
    <row r="14145" spans="1:8" x14ac:dyDescent="0.3">
      <c r="A14145" t="s">
        <v>17226</v>
      </c>
      <c r="B14145" t="s">
        <v>2222</v>
      </c>
      <c r="D14145" t="s">
        <v>331</v>
      </c>
      <c r="E14145">
        <v>7525</v>
      </c>
      <c r="F14145">
        <v>56.84</v>
      </c>
      <c r="H14145" s="1">
        <f>TabRawData[[#This Row],[Qty]]*TabRawData[[#This Row],[UnitPrice]]</f>
        <v>427721</v>
      </c>
    </row>
    <row r="14146" spans="1:8" x14ac:dyDescent="0.3">
      <c r="A14146" t="s">
        <v>17227</v>
      </c>
      <c r="B14146" t="s">
        <v>2218</v>
      </c>
      <c r="D14146" t="s">
        <v>467</v>
      </c>
      <c r="E14146">
        <v>10325</v>
      </c>
      <c r="F14146">
        <v>99.43</v>
      </c>
      <c r="H14146" s="1">
        <f>TabRawData[[#This Row],[Qty]]*TabRawData[[#This Row],[UnitPrice]]</f>
        <v>1026614.7500000001</v>
      </c>
    </row>
    <row r="14147" spans="1:8" x14ac:dyDescent="0.3">
      <c r="A14147" t="s">
        <v>17228</v>
      </c>
      <c r="B14147" t="s">
        <v>1810</v>
      </c>
      <c r="D14147" t="s">
        <v>90</v>
      </c>
      <c r="E14147">
        <v>1825</v>
      </c>
      <c r="F14147">
        <v>136.36000000000001</v>
      </c>
      <c r="H14147" s="1">
        <f>TabRawData[[#This Row],[Qty]]*TabRawData[[#This Row],[UnitPrice]]</f>
        <v>248857.00000000003</v>
      </c>
    </row>
    <row r="14148" spans="1:8" x14ac:dyDescent="0.3">
      <c r="A14148" t="s">
        <v>17229</v>
      </c>
      <c r="B14148" t="s">
        <v>2017</v>
      </c>
      <c r="D14148" t="s">
        <v>607</v>
      </c>
      <c r="E14148">
        <v>6250</v>
      </c>
      <c r="F14148">
        <v>35.81</v>
      </c>
      <c r="H14148" s="1">
        <f>TabRawData[[#This Row],[Qty]]*TabRawData[[#This Row],[UnitPrice]]</f>
        <v>223812.5</v>
      </c>
    </row>
    <row r="14149" spans="1:8" x14ac:dyDescent="0.3">
      <c r="A14149" t="s">
        <v>17230</v>
      </c>
      <c r="B14149" t="s">
        <v>2057</v>
      </c>
      <c r="D14149" t="s">
        <v>76</v>
      </c>
      <c r="E14149">
        <v>11900</v>
      </c>
      <c r="F14149">
        <v>15.87</v>
      </c>
      <c r="H14149" s="1">
        <f>TabRawData[[#This Row],[Qty]]*TabRawData[[#This Row],[UnitPrice]]</f>
        <v>188853</v>
      </c>
    </row>
    <row r="14150" spans="1:8" x14ac:dyDescent="0.3">
      <c r="A14150" t="s">
        <v>17231</v>
      </c>
      <c r="B14150" t="s">
        <v>1661</v>
      </c>
      <c r="D14150" t="s">
        <v>268</v>
      </c>
      <c r="E14150">
        <v>5350</v>
      </c>
      <c r="F14150">
        <v>26.98</v>
      </c>
      <c r="H14150" s="1">
        <f>TabRawData[[#This Row],[Qty]]*TabRawData[[#This Row],[UnitPrice]]</f>
        <v>144343</v>
      </c>
    </row>
    <row r="14151" spans="1:8" x14ac:dyDescent="0.3">
      <c r="A14151" t="s">
        <v>17232</v>
      </c>
      <c r="B14151" t="s">
        <v>2105</v>
      </c>
      <c r="D14151" t="s">
        <v>478</v>
      </c>
      <c r="E14151">
        <v>3300</v>
      </c>
      <c r="F14151">
        <v>66.290000000000006</v>
      </c>
      <c r="H14151" s="1">
        <f>TabRawData[[#This Row],[Qty]]*TabRawData[[#This Row],[UnitPrice]]</f>
        <v>218757.00000000003</v>
      </c>
    </row>
    <row r="14152" spans="1:8" x14ac:dyDescent="0.3">
      <c r="A14152" t="s">
        <v>17233</v>
      </c>
      <c r="B14152" t="s">
        <v>1732</v>
      </c>
      <c r="D14152" t="s">
        <v>38</v>
      </c>
      <c r="E14152">
        <v>6675</v>
      </c>
      <c r="F14152">
        <v>194.24</v>
      </c>
      <c r="H14152" s="1">
        <f>TabRawData[[#This Row],[Qty]]*TabRawData[[#This Row],[UnitPrice]]</f>
        <v>1296552</v>
      </c>
    </row>
    <row r="14153" spans="1:8" x14ac:dyDescent="0.3">
      <c r="A14153" t="s">
        <v>17234</v>
      </c>
      <c r="B14153" t="s">
        <v>1988</v>
      </c>
      <c r="D14153" t="s">
        <v>458</v>
      </c>
      <c r="E14153">
        <v>2075</v>
      </c>
      <c r="F14153">
        <v>256.07</v>
      </c>
      <c r="H14153" s="1">
        <f>TabRawData[[#This Row],[Qty]]*TabRawData[[#This Row],[UnitPrice]]</f>
        <v>531345.25</v>
      </c>
    </row>
    <row r="14154" spans="1:8" x14ac:dyDescent="0.3">
      <c r="A14154" t="s">
        <v>17235</v>
      </c>
      <c r="B14154" t="s">
        <v>1804</v>
      </c>
      <c r="D14154" t="s">
        <v>145</v>
      </c>
      <c r="E14154">
        <v>5525</v>
      </c>
      <c r="F14154">
        <v>131.24</v>
      </c>
      <c r="H14154" s="1">
        <f>TabRawData[[#This Row],[Qty]]*TabRawData[[#This Row],[UnitPrice]]</f>
        <v>725101</v>
      </c>
    </row>
    <row r="14155" spans="1:8" x14ac:dyDescent="0.3">
      <c r="A14155" t="s">
        <v>17236</v>
      </c>
      <c r="B14155" t="s">
        <v>1842</v>
      </c>
      <c r="D14155" t="s">
        <v>608</v>
      </c>
      <c r="E14155">
        <v>10500</v>
      </c>
      <c r="F14155">
        <v>26.6</v>
      </c>
      <c r="H14155" s="1">
        <f>TabRawData[[#This Row],[Qty]]*TabRawData[[#This Row],[UnitPrice]]</f>
        <v>279300</v>
      </c>
    </row>
    <row r="14156" spans="1:8" x14ac:dyDescent="0.3">
      <c r="A14156" t="s">
        <v>17237</v>
      </c>
      <c r="B14156" t="s">
        <v>1984</v>
      </c>
      <c r="D14156" t="s">
        <v>474</v>
      </c>
      <c r="E14156">
        <v>8850</v>
      </c>
      <c r="F14156">
        <v>41.61</v>
      </c>
      <c r="H14156" s="1">
        <f>TabRawData[[#This Row],[Qty]]*TabRawData[[#This Row],[UnitPrice]]</f>
        <v>368248.5</v>
      </c>
    </row>
    <row r="14157" spans="1:8" x14ac:dyDescent="0.3">
      <c r="A14157" t="s">
        <v>17238</v>
      </c>
      <c r="B14157" t="s">
        <v>1793</v>
      </c>
      <c r="D14157" t="s">
        <v>461</v>
      </c>
      <c r="E14157">
        <v>3500</v>
      </c>
      <c r="F14157">
        <v>50.91</v>
      </c>
      <c r="H14157" s="1">
        <f>TabRawData[[#This Row],[Qty]]*TabRawData[[#This Row],[UnitPrice]]</f>
        <v>178185</v>
      </c>
    </row>
    <row r="14158" spans="1:8" x14ac:dyDescent="0.3">
      <c r="A14158" t="s">
        <v>17239</v>
      </c>
      <c r="B14158" t="s">
        <v>1317</v>
      </c>
      <c r="D14158" t="s">
        <v>574</v>
      </c>
      <c r="E14158">
        <v>5775</v>
      </c>
      <c r="F14158">
        <v>53.95</v>
      </c>
      <c r="H14158" s="1">
        <f>TabRawData[[#This Row],[Qty]]*TabRawData[[#This Row],[UnitPrice]]</f>
        <v>311561.25</v>
      </c>
    </row>
    <row r="14159" spans="1:8" x14ac:dyDescent="0.3">
      <c r="A14159" t="s">
        <v>17240</v>
      </c>
      <c r="B14159" t="s">
        <v>1714</v>
      </c>
      <c r="D14159" t="s">
        <v>478</v>
      </c>
      <c r="E14159">
        <v>10600</v>
      </c>
      <c r="F14159">
        <v>93.3</v>
      </c>
      <c r="H14159" s="1">
        <f>TabRawData[[#This Row],[Qty]]*TabRawData[[#This Row],[UnitPrice]]</f>
        <v>988980</v>
      </c>
    </row>
    <row r="14160" spans="1:8" x14ac:dyDescent="0.3">
      <c r="A14160" t="s">
        <v>17241</v>
      </c>
      <c r="B14160" t="s">
        <v>2197</v>
      </c>
      <c r="D14160" t="s">
        <v>33</v>
      </c>
      <c r="E14160">
        <v>12475</v>
      </c>
      <c r="F14160">
        <v>9.56</v>
      </c>
      <c r="H14160" s="1">
        <f>TabRawData[[#This Row],[Qty]]*TabRawData[[#This Row],[UnitPrice]]</f>
        <v>119261</v>
      </c>
    </row>
    <row r="14161" spans="1:8" x14ac:dyDescent="0.3">
      <c r="A14161" t="s">
        <v>17242</v>
      </c>
      <c r="B14161" t="s">
        <v>1946</v>
      </c>
      <c r="D14161" t="s">
        <v>488</v>
      </c>
      <c r="E14161">
        <v>9750</v>
      </c>
      <c r="F14161">
        <v>84.7</v>
      </c>
      <c r="H14161" s="1">
        <f>TabRawData[[#This Row],[Qty]]*TabRawData[[#This Row],[UnitPrice]]</f>
        <v>825825</v>
      </c>
    </row>
    <row r="14162" spans="1:8" x14ac:dyDescent="0.3">
      <c r="A14162" t="s">
        <v>17243</v>
      </c>
      <c r="B14162" t="s">
        <v>2123</v>
      </c>
      <c r="D14162" t="s">
        <v>427</v>
      </c>
      <c r="E14162">
        <v>10900</v>
      </c>
      <c r="F14162">
        <v>83.68</v>
      </c>
      <c r="H14162" s="1">
        <f>TabRawData[[#This Row],[Qty]]*TabRawData[[#This Row],[UnitPrice]]</f>
        <v>912112.00000000012</v>
      </c>
    </row>
    <row r="14163" spans="1:8" x14ac:dyDescent="0.3">
      <c r="A14163" t="s">
        <v>17244</v>
      </c>
      <c r="B14163" t="s">
        <v>1402</v>
      </c>
      <c r="D14163" t="s">
        <v>161</v>
      </c>
      <c r="E14163">
        <v>9400</v>
      </c>
      <c r="F14163">
        <v>67.69</v>
      </c>
      <c r="H14163" s="1">
        <f>TabRawData[[#This Row],[Qty]]*TabRawData[[#This Row],[UnitPrice]]</f>
        <v>636286</v>
      </c>
    </row>
    <row r="14164" spans="1:8" x14ac:dyDescent="0.3">
      <c r="A14164" t="s">
        <v>17245</v>
      </c>
      <c r="B14164" t="s">
        <v>1503</v>
      </c>
      <c r="D14164" t="s">
        <v>397</v>
      </c>
      <c r="E14164">
        <v>10175</v>
      </c>
      <c r="F14164">
        <v>15.43</v>
      </c>
      <c r="H14164" s="1">
        <f>TabRawData[[#This Row],[Qty]]*TabRawData[[#This Row],[UnitPrice]]</f>
        <v>157000.25</v>
      </c>
    </row>
    <row r="14165" spans="1:8" x14ac:dyDescent="0.3">
      <c r="A14165" t="s">
        <v>17246</v>
      </c>
      <c r="B14165" t="s">
        <v>1495</v>
      </c>
      <c r="D14165" t="s">
        <v>339</v>
      </c>
      <c r="E14165">
        <v>3325</v>
      </c>
      <c r="F14165">
        <v>71.14</v>
      </c>
      <c r="H14165" s="1">
        <f>TabRawData[[#This Row],[Qty]]*TabRawData[[#This Row],[UnitPrice]]</f>
        <v>236540.5</v>
      </c>
    </row>
    <row r="14166" spans="1:8" x14ac:dyDescent="0.3">
      <c r="A14166" t="s">
        <v>17247</v>
      </c>
      <c r="B14166" t="s">
        <v>2128</v>
      </c>
      <c r="D14166" t="s">
        <v>559</v>
      </c>
      <c r="E14166">
        <v>9900</v>
      </c>
      <c r="F14166">
        <v>81.91</v>
      </c>
      <c r="H14166" s="1">
        <f>TabRawData[[#This Row],[Qty]]*TabRawData[[#This Row],[UnitPrice]]</f>
        <v>810909</v>
      </c>
    </row>
    <row r="14167" spans="1:8" x14ac:dyDescent="0.3">
      <c r="A14167" t="s">
        <v>17248</v>
      </c>
      <c r="B14167" t="s">
        <v>1791</v>
      </c>
      <c r="D14167" t="s">
        <v>561</v>
      </c>
      <c r="E14167">
        <v>950</v>
      </c>
      <c r="F14167">
        <v>104.12</v>
      </c>
      <c r="H14167" s="1">
        <f>TabRawData[[#This Row],[Qty]]*TabRawData[[#This Row],[UnitPrice]]</f>
        <v>98914</v>
      </c>
    </row>
    <row r="14168" spans="1:8" x14ac:dyDescent="0.3">
      <c r="A14168" t="s">
        <v>17249</v>
      </c>
      <c r="B14168" t="s">
        <v>1996</v>
      </c>
      <c r="D14168" t="s">
        <v>92</v>
      </c>
      <c r="E14168">
        <v>4550</v>
      </c>
      <c r="F14168">
        <v>45.26</v>
      </c>
      <c r="H14168" s="1">
        <f>TabRawData[[#This Row],[Qty]]*TabRawData[[#This Row],[UnitPrice]]</f>
        <v>205933</v>
      </c>
    </row>
    <row r="14169" spans="1:8" x14ac:dyDescent="0.3">
      <c r="A14169" t="s">
        <v>17250</v>
      </c>
      <c r="B14169" t="s">
        <v>1494</v>
      </c>
      <c r="D14169" t="s">
        <v>351</v>
      </c>
      <c r="E14169">
        <v>10300</v>
      </c>
      <c r="F14169">
        <v>43.09</v>
      </c>
      <c r="H14169" s="1">
        <f>TabRawData[[#This Row],[Qty]]*TabRawData[[#This Row],[UnitPrice]]</f>
        <v>443827.00000000006</v>
      </c>
    </row>
    <row r="14170" spans="1:8" x14ac:dyDescent="0.3">
      <c r="A14170" t="s">
        <v>17251</v>
      </c>
      <c r="B14170" t="s">
        <v>1872</v>
      </c>
      <c r="D14170" t="s">
        <v>475</v>
      </c>
      <c r="E14170">
        <v>3950</v>
      </c>
      <c r="F14170">
        <v>49.11</v>
      </c>
      <c r="H14170" s="1">
        <f>TabRawData[[#This Row],[Qty]]*TabRawData[[#This Row],[UnitPrice]]</f>
        <v>193984.5</v>
      </c>
    </row>
    <row r="14171" spans="1:8" x14ac:dyDescent="0.3">
      <c r="A14171" t="s">
        <v>17252</v>
      </c>
      <c r="B14171" t="s">
        <v>1529</v>
      </c>
      <c r="D14171" t="s">
        <v>385</v>
      </c>
      <c r="E14171">
        <v>1000</v>
      </c>
      <c r="F14171">
        <v>40.659999999999997</v>
      </c>
      <c r="H14171" s="1">
        <f>TabRawData[[#This Row],[Qty]]*TabRawData[[#This Row],[UnitPrice]]</f>
        <v>40660</v>
      </c>
    </row>
    <row r="14172" spans="1:8" x14ac:dyDescent="0.3">
      <c r="A14172" t="s">
        <v>17253</v>
      </c>
      <c r="B14172" t="s">
        <v>1875</v>
      </c>
      <c r="D14172" t="s">
        <v>11</v>
      </c>
      <c r="E14172">
        <v>6675</v>
      </c>
      <c r="F14172">
        <v>30.3</v>
      </c>
      <c r="H14172" s="1">
        <f>TabRawData[[#This Row],[Qty]]*TabRawData[[#This Row],[UnitPrice]]</f>
        <v>202252.5</v>
      </c>
    </row>
    <row r="14173" spans="1:8" x14ac:dyDescent="0.3">
      <c r="A14173" t="s">
        <v>17254</v>
      </c>
      <c r="B14173" t="s">
        <v>1509</v>
      </c>
      <c r="D14173" t="s">
        <v>391</v>
      </c>
      <c r="E14173">
        <v>3975</v>
      </c>
      <c r="F14173">
        <v>13.04</v>
      </c>
      <c r="H14173" s="1">
        <f>TabRawData[[#This Row],[Qty]]*TabRawData[[#This Row],[UnitPrice]]</f>
        <v>51834</v>
      </c>
    </row>
    <row r="14174" spans="1:8" x14ac:dyDescent="0.3">
      <c r="A14174" t="s">
        <v>17255</v>
      </c>
      <c r="B14174" t="s">
        <v>2221</v>
      </c>
      <c r="D14174" t="s">
        <v>66</v>
      </c>
      <c r="E14174">
        <v>2850</v>
      </c>
      <c r="F14174">
        <v>45.69</v>
      </c>
      <c r="H14174" s="1">
        <f>TabRawData[[#This Row],[Qty]]*TabRawData[[#This Row],[UnitPrice]]</f>
        <v>130216.5</v>
      </c>
    </row>
    <row r="14175" spans="1:8" x14ac:dyDescent="0.3">
      <c r="A14175" t="s">
        <v>17256</v>
      </c>
      <c r="B14175" t="s">
        <v>2053</v>
      </c>
      <c r="D14175" t="s">
        <v>9</v>
      </c>
      <c r="E14175">
        <v>2900</v>
      </c>
      <c r="F14175">
        <v>45.52</v>
      </c>
      <c r="H14175" s="1">
        <f>TabRawData[[#This Row],[Qty]]*TabRawData[[#This Row],[UnitPrice]]</f>
        <v>132008</v>
      </c>
    </row>
    <row r="14176" spans="1:8" x14ac:dyDescent="0.3">
      <c r="A14176" t="s">
        <v>17257</v>
      </c>
      <c r="B14176" t="s">
        <v>1925</v>
      </c>
      <c r="D14176" t="s">
        <v>408</v>
      </c>
      <c r="E14176">
        <v>1825</v>
      </c>
      <c r="F14176">
        <v>204.12</v>
      </c>
      <c r="H14176" s="1">
        <f>TabRawData[[#This Row],[Qty]]*TabRawData[[#This Row],[UnitPrice]]</f>
        <v>372519</v>
      </c>
    </row>
    <row r="14177" spans="1:8" x14ac:dyDescent="0.3">
      <c r="A14177" t="s">
        <v>17258</v>
      </c>
      <c r="B14177" t="s">
        <v>1318</v>
      </c>
      <c r="D14177" t="s">
        <v>167</v>
      </c>
      <c r="E14177">
        <v>3500</v>
      </c>
      <c r="F14177">
        <v>49.88</v>
      </c>
      <c r="H14177" s="1">
        <f>TabRawData[[#This Row],[Qty]]*TabRawData[[#This Row],[UnitPrice]]</f>
        <v>174580</v>
      </c>
    </row>
    <row r="14178" spans="1:8" x14ac:dyDescent="0.3">
      <c r="A14178" t="s">
        <v>17259</v>
      </c>
      <c r="B14178" t="s">
        <v>1319</v>
      </c>
      <c r="D14178" t="s">
        <v>141</v>
      </c>
      <c r="E14178">
        <v>2700</v>
      </c>
      <c r="F14178">
        <v>46.17</v>
      </c>
      <c r="H14178" s="1">
        <f>TabRawData[[#This Row],[Qty]]*TabRawData[[#This Row],[UnitPrice]]</f>
        <v>124659</v>
      </c>
    </row>
    <row r="14179" spans="1:8" x14ac:dyDescent="0.3">
      <c r="A14179" t="s">
        <v>17260</v>
      </c>
      <c r="B14179" t="s">
        <v>1988</v>
      </c>
      <c r="D14179" t="s">
        <v>154</v>
      </c>
      <c r="E14179">
        <v>8600</v>
      </c>
      <c r="F14179">
        <v>34.14</v>
      </c>
      <c r="H14179" s="1">
        <f>TabRawData[[#This Row],[Qty]]*TabRawData[[#This Row],[UnitPrice]]</f>
        <v>293604</v>
      </c>
    </row>
    <row r="14180" spans="1:8" x14ac:dyDescent="0.3">
      <c r="A14180" t="s">
        <v>17261</v>
      </c>
      <c r="B14180" t="s">
        <v>1931</v>
      </c>
      <c r="D14180" t="s">
        <v>282</v>
      </c>
      <c r="E14180">
        <v>4775</v>
      </c>
      <c r="F14180">
        <v>55.29</v>
      </c>
      <c r="H14180" s="1">
        <f>TabRawData[[#This Row],[Qty]]*TabRawData[[#This Row],[UnitPrice]]</f>
        <v>264009.75</v>
      </c>
    </row>
    <row r="14181" spans="1:8" x14ac:dyDescent="0.3">
      <c r="A14181" t="s">
        <v>17262</v>
      </c>
      <c r="B14181" t="s">
        <v>1558</v>
      </c>
      <c r="D14181" t="s">
        <v>426</v>
      </c>
      <c r="E14181">
        <v>11600</v>
      </c>
      <c r="F14181">
        <v>117.23</v>
      </c>
      <c r="H14181" s="1">
        <f>TabRawData[[#This Row],[Qty]]*TabRawData[[#This Row],[UnitPrice]]</f>
        <v>1359868</v>
      </c>
    </row>
    <row r="14182" spans="1:8" x14ac:dyDescent="0.3">
      <c r="A14182" t="s">
        <v>17263</v>
      </c>
      <c r="B14182" t="s">
        <v>1476</v>
      </c>
      <c r="D14182" t="s">
        <v>597</v>
      </c>
      <c r="E14182">
        <v>6325</v>
      </c>
      <c r="F14182">
        <v>30.38</v>
      </c>
      <c r="H14182" s="1">
        <f>TabRawData[[#This Row],[Qty]]*TabRawData[[#This Row],[UnitPrice]]</f>
        <v>192153.5</v>
      </c>
    </row>
    <row r="14183" spans="1:8" x14ac:dyDescent="0.3">
      <c r="A14183" t="s">
        <v>17264</v>
      </c>
      <c r="B14183" t="s">
        <v>1972</v>
      </c>
      <c r="D14183" t="s">
        <v>294</v>
      </c>
      <c r="E14183">
        <v>1400</v>
      </c>
      <c r="F14183">
        <v>83.54</v>
      </c>
      <c r="H14183" s="1">
        <f>TabRawData[[#This Row],[Qty]]*TabRawData[[#This Row],[UnitPrice]]</f>
        <v>116956.00000000001</v>
      </c>
    </row>
    <row r="14184" spans="1:8" x14ac:dyDescent="0.3">
      <c r="A14184" t="s">
        <v>17265</v>
      </c>
      <c r="B14184" t="s">
        <v>1814</v>
      </c>
      <c r="D14184" t="s">
        <v>72</v>
      </c>
      <c r="E14184">
        <v>10750</v>
      </c>
      <c r="F14184">
        <v>40.35</v>
      </c>
      <c r="H14184" s="1">
        <f>TabRawData[[#This Row],[Qty]]*TabRawData[[#This Row],[UnitPrice]]</f>
        <v>433762.5</v>
      </c>
    </row>
    <row r="14185" spans="1:8" x14ac:dyDescent="0.3">
      <c r="A14185" t="s">
        <v>17266</v>
      </c>
      <c r="B14185" t="s">
        <v>1765</v>
      </c>
      <c r="D14185" t="s">
        <v>499</v>
      </c>
      <c r="E14185">
        <v>1875</v>
      </c>
      <c r="F14185">
        <v>242.83</v>
      </c>
      <c r="H14185" s="1">
        <f>TabRawData[[#This Row],[Qty]]*TabRawData[[#This Row],[UnitPrice]]</f>
        <v>455306.25</v>
      </c>
    </row>
    <row r="14186" spans="1:8" x14ac:dyDescent="0.3">
      <c r="A14186" t="s">
        <v>17267</v>
      </c>
      <c r="B14186" t="s">
        <v>1367</v>
      </c>
      <c r="D14186" t="s">
        <v>592</v>
      </c>
      <c r="E14186">
        <v>5625</v>
      </c>
      <c r="F14186">
        <v>63.55</v>
      </c>
      <c r="H14186" s="1">
        <f>TabRawData[[#This Row],[Qty]]*TabRawData[[#This Row],[UnitPrice]]</f>
        <v>357468.75</v>
      </c>
    </row>
    <row r="14187" spans="1:8" x14ac:dyDescent="0.3">
      <c r="A14187" t="s">
        <v>17268</v>
      </c>
      <c r="B14187" t="s">
        <v>1513</v>
      </c>
      <c r="D14187" t="s">
        <v>381</v>
      </c>
      <c r="E14187">
        <v>4275</v>
      </c>
      <c r="F14187">
        <v>33.08</v>
      </c>
      <c r="H14187" s="1">
        <f>TabRawData[[#This Row],[Qty]]*TabRawData[[#This Row],[UnitPrice]]</f>
        <v>141417</v>
      </c>
    </row>
    <row r="14188" spans="1:8" x14ac:dyDescent="0.3">
      <c r="A14188" t="s">
        <v>17269</v>
      </c>
      <c r="B14188" t="s">
        <v>2039</v>
      </c>
      <c r="D14188" t="s">
        <v>431</v>
      </c>
      <c r="E14188">
        <v>2150</v>
      </c>
      <c r="F14188">
        <v>45.43</v>
      </c>
      <c r="H14188" s="1">
        <f>TabRawData[[#This Row],[Qty]]*TabRawData[[#This Row],[UnitPrice]]</f>
        <v>97674.5</v>
      </c>
    </row>
    <row r="14189" spans="1:8" x14ac:dyDescent="0.3">
      <c r="A14189" t="s">
        <v>17270</v>
      </c>
      <c r="B14189" t="s">
        <v>1754</v>
      </c>
      <c r="D14189" t="s">
        <v>121</v>
      </c>
      <c r="E14189">
        <v>11325</v>
      </c>
      <c r="F14189">
        <v>85.32</v>
      </c>
      <c r="H14189" s="1">
        <f>TabRawData[[#This Row],[Qty]]*TabRawData[[#This Row],[UnitPrice]]</f>
        <v>966248.99999999988</v>
      </c>
    </row>
    <row r="14190" spans="1:8" x14ac:dyDescent="0.3">
      <c r="A14190" t="s">
        <v>17271</v>
      </c>
      <c r="B14190" t="s">
        <v>2289</v>
      </c>
      <c r="D14190" t="s">
        <v>267</v>
      </c>
      <c r="E14190">
        <v>3175</v>
      </c>
      <c r="F14190">
        <v>166.81</v>
      </c>
      <c r="H14190" s="1">
        <f>TabRawData[[#This Row],[Qty]]*TabRawData[[#This Row],[UnitPrice]]</f>
        <v>529621.75</v>
      </c>
    </row>
    <row r="14191" spans="1:8" x14ac:dyDescent="0.3">
      <c r="A14191" t="s">
        <v>17272</v>
      </c>
      <c r="B14191" t="s">
        <v>1512</v>
      </c>
      <c r="D14191" t="s">
        <v>507</v>
      </c>
      <c r="E14191">
        <v>4500</v>
      </c>
      <c r="F14191">
        <v>29.67</v>
      </c>
      <c r="H14191" s="1">
        <f>TabRawData[[#This Row],[Qty]]*TabRawData[[#This Row],[UnitPrice]]</f>
        <v>133515</v>
      </c>
    </row>
    <row r="14192" spans="1:8" x14ac:dyDescent="0.3">
      <c r="A14192" t="s">
        <v>17273</v>
      </c>
      <c r="B14192" t="s">
        <v>1559</v>
      </c>
      <c r="D14192" t="s">
        <v>195</v>
      </c>
      <c r="E14192">
        <v>2525</v>
      </c>
      <c r="F14192">
        <v>41.55</v>
      </c>
      <c r="H14192" s="1">
        <f>TabRawData[[#This Row],[Qty]]*TabRawData[[#This Row],[UnitPrice]]</f>
        <v>104913.75</v>
      </c>
    </row>
    <row r="14193" spans="1:8" x14ac:dyDescent="0.3">
      <c r="A14193" t="s">
        <v>17274</v>
      </c>
      <c r="B14193" t="s">
        <v>1480</v>
      </c>
      <c r="D14193" t="s">
        <v>611</v>
      </c>
      <c r="E14193">
        <v>1775</v>
      </c>
      <c r="F14193">
        <v>77.959999999999994</v>
      </c>
      <c r="H14193" s="1">
        <f>TabRawData[[#This Row],[Qty]]*TabRawData[[#This Row],[UnitPrice]]</f>
        <v>138379</v>
      </c>
    </row>
    <row r="14194" spans="1:8" x14ac:dyDescent="0.3">
      <c r="A14194" t="s">
        <v>17275</v>
      </c>
      <c r="B14194" t="s">
        <v>2197</v>
      </c>
      <c r="D14194" t="s">
        <v>549</v>
      </c>
      <c r="E14194">
        <v>3725</v>
      </c>
      <c r="F14194">
        <v>124.41</v>
      </c>
      <c r="H14194" s="1">
        <f>TabRawData[[#This Row],[Qty]]*TabRawData[[#This Row],[UnitPrice]]</f>
        <v>463427.25</v>
      </c>
    </row>
    <row r="14195" spans="1:8" x14ac:dyDescent="0.3">
      <c r="A14195" t="s">
        <v>17276</v>
      </c>
      <c r="B14195" t="s">
        <v>1770</v>
      </c>
      <c r="D14195" t="s">
        <v>314</v>
      </c>
      <c r="E14195">
        <v>5925</v>
      </c>
      <c r="F14195">
        <v>26.74</v>
      </c>
      <c r="H14195" s="1">
        <f>TabRawData[[#This Row],[Qty]]*TabRawData[[#This Row],[UnitPrice]]</f>
        <v>158434.5</v>
      </c>
    </row>
    <row r="14196" spans="1:8" x14ac:dyDescent="0.3">
      <c r="A14196" t="s">
        <v>17277</v>
      </c>
      <c r="B14196" t="s">
        <v>1987</v>
      </c>
      <c r="D14196" t="s">
        <v>462</v>
      </c>
      <c r="E14196">
        <v>6725</v>
      </c>
      <c r="F14196">
        <v>29.29</v>
      </c>
      <c r="H14196" s="1">
        <f>TabRawData[[#This Row],[Qty]]*TabRawData[[#This Row],[UnitPrice]]</f>
        <v>196975.25</v>
      </c>
    </row>
    <row r="14197" spans="1:8" x14ac:dyDescent="0.3">
      <c r="A14197" t="s">
        <v>17278</v>
      </c>
      <c r="B14197" t="s">
        <v>1605</v>
      </c>
      <c r="D14197" t="s">
        <v>506</v>
      </c>
      <c r="E14197">
        <v>10600</v>
      </c>
      <c r="F14197">
        <v>50.51</v>
      </c>
      <c r="H14197" s="1">
        <f>TabRawData[[#This Row],[Qty]]*TabRawData[[#This Row],[UnitPrice]]</f>
        <v>535406</v>
      </c>
    </row>
    <row r="14198" spans="1:8" x14ac:dyDescent="0.3">
      <c r="A14198" t="s">
        <v>17279</v>
      </c>
      <c r="B14198" t="s">
        <v>1404</v>
      </c>
      <c r="D14198" t="s">
        <v>277</v>
      </c>
      <c r="E14198">
        <v>4725</v>
      </c>
      <c r="F14198">
        <v>63.14</v>
      </c>
      <c r="H14198" s="1">
        <f>TabRawData[[#This Row],[Qty]]*TabRawData[[#This Row],[UnitPrice]]</f>
        <v>298336.5</v>
      </c>
    </row>
    <row r="14199" spans="1:8" x14ac:dyDescent="0.3">
      <c r="A14199" t="s">
        <v>17280</v>
      </c>
      <c r="B14199" t="s">
        <v>1545</v>
      </c>
      <c r="D14199" t="s">
        <v>54</v>
      </c>
      <c r="E14199">
        <v>3875</v>
      </c>
      <c r="F14199">
        <v>63.07</v>
      </c>
      <c r="H14199" s="1">
        <f>TabRawData[[#This Row],[Qty]]*TabRawData[[#This Row],[UnitPrice]]</f>
        <v>244396.25</v>
      </c>
    </row>
    <row r="14200" spans="1:8" x14ac:dyDescent="0.3">
      <c r="A14200" t="s">
        <v>17281</v>
      </c>
      <c r="B14200" t="s">
        <v>1771</v>
      </c>
      <c r="D14200" t="s">
        <v>262</v>
      </c>
      <c r="E14200">
        <v>10750</v>
      </c>
      <c r="F14200">
        <v>44.9</v>
      </c>
      <c r="H14200" s="1">
        <f>TabRawData[[#This Row],[Qty]]*TabRawData[[#This Row],[UnitPrice]]</f>
        <v>482675</v>
      </c>
    </row>
    <row r="14201" spans="1:8" x14ac:dyDescent="0.3">
      <c r="A14201" t="s">
        <v>17282</v>
      </c>
      <c r="B14201" t="s">
        <v>1939</v>
      </c>
      <c r="D14201" t="s">
        <v>111</v>
      </c>
      <c r="E14201">
        <v>10000</v>
      </c>
      <c r="F14201">
        <v>105.38</v>
      </c>
      <c r="H14201" s="1">
        <f>TabRawData[[#This Row],[Qty]]*TabRawData[[#This Row],[UnitPrice]]</f>
        <v>1053800</v>
      </c>
    </row>
    <row r="14202" spans="1:8" x14ac:dyDescent="0.3">
      <c r="A14202" t="s">
        <v>17283</v>
      </c>
      <c r="B14202" t="s">
        <v>1311</v>
      </c>
      <c r="D14202" t="s">
        <v>503</v>
      </c>
      <c r="E14202">
        <v>8000</v>
      </c>
      <c r="F14202">
        <v>74.95</v>
      </c>
      <c r="H14202" s="1">
        <f>TabRawData[[#This Row],[Qty]]*TabRawData[[#This Row],[UnitPrice]]</f>
        <v>599600</v>
      </c>
    </row>
    <row r="14203" spans="1:8" x14ac:dyDescent="0.3">
      <c r="A14203" t="s">
        <v>17284</v>
      </c>
      <c r="B14203" t="s">
        <v>1931</v>
      </c>
      <c r="D14203" t="s">
        <v>499</v>
      </c>
      <c r="E14203">
        <v>2775</v>
      </c>
      <c r="F14203">
        <v>187.14</v>
      </c>
      <c r="H14203" s="1">
        <f>TabRawData[[#This Row],[Qty]]*TabRawData[[#This Row],[UnitPrice]]</f>
        <v>519313.49999999994</v>
      </c>
    </row>
    <row r="14204" spans="1:8" x14ac:dyDescent="0.3">
      <c r="A14204" t="s">
        <v>17285</v>
      </c>
      <c r="B14204" t="s">
        <v>1888</v>
      </c>
      <c r="D14204" t="s">
        <v>201</v>
      </c>
      <c r="E14204">
        <v>3750</v>
      </c>
      <c r="F14204">
        <v>39.04</v>
      </c>
      <c r="H14204" s="1">
        <f>TabRawData[[#This Row],[Qty]]*TabRawData[[#This Row],[UnitPrice]]</f>
        <v>146400</v>
      </c>
    </row>
    <row r="14205" spans="1:8" x14ac:dyDescent="0.3">
      <c r="A14205" t="s">
        <v>17286</v>
      </c>
      <c r="B14205" t="s">
        <v>1302</v>
      </c>
      <c r="D14205" t="s">
        <v>27</v>
      </c>
      <c r="E14205">
        <v>1875</v>
      </c>
      <c r="F14205">
        <v>105.89</v>
      </c>
      <c r="H14205" s="1">
        <f>TabRawData[[#This Row],[Qty]]*TabRawData[[#This Row],[UnitPrice]]</f>
        <v>198543.75</v>
      </c>
    </row>
    <row r="14206" spans="1:8" x14ac:dyDescent="0.3">
      <c r="A14206" t="s">
        <v>17287</v>
      </c>
      <c r="B14206" t="s">
        <v>2253</v>
      </c>
      <c r="D14206" t="s">
        <v>444</v>
      </c>
      <c r="E14206">
        <v>3550</v>
      </c>
      <c r="F14206">
        <v>139.88999999999999</v>
      </c>
      <c r="H14206" s="1">
        <f>TabRawData[[#This Row],[Qty]]*TabRawData[[#This Row],[UnitPrice]]</f>
        <v>496609.49999999994</v>
      </c>
    </row>
    <row r="14207" spans="1:8" x14ac:dyDescent="0.3">
      <c r="A14207" t="s">
        <v>17288</v>
      </c>
      <c r="B14207" t="s">
        <v>2258</v>
      </c>
      <c r="D14207" t="s">
        <v>200</v>
      </c>
      <c r="E14207">
        <v>10150</v>
      </c>
      <c r="F14207">
        <v>32.39</v>
      </c>
      <c r="H14207" s="1">
        <f>TabRawData[[#This Row],[Qty]]*TabRawData[[#This Row],[UnitPrice]]</f>
        <v>328758.5</v>
      </c>
    </row>
    <row r="14208" spans="1:8" x14ac:dyDescent="0.3">
      <c r="A14208" t="s">
        <v>17289</v>
      </c>
      <c r="B14208" t="s">
        <v>1998</v>
      </c>
      <c r="D14208" t="s">
        <v>555</v>
      </c>
      <c r="E14208">
        <v>11400</v>
      </c>
      <c r="F14208">
        <v>32.81</v>
      </c>
      <c r="H14208" s="1">
        <f>TabRawData[[#This Row],[Qty]]*TabRawData[[#This Row],[UnitPrice]]</f>
        <v>374034</v>
      </c>
    </row>
    <row r="14209" spans="1:8" x14ac:dyDescent="0.3">
      <c r="A14209" t="s">
        <v>17290</v>
      </c>
      <c r="B14209" t="s">
        <v>1738</v>
      </c>
      <c r="D14209" t="s">
        <v>201</v>
      </c>
      <c r="E14209">
        <v>4375</v>
      </c>
      <c r="F14209">
        <v>56.39</v>
      </c>
      <c r="H14209" s="1">
        <f>TabRawData[[#This Row],[Qty]]*TabRawData[[#This Row],[UnitPrice]]</f>
        <v>246706.25</v>
      </c>
    </row>
    <row r="14210" spans="1:8" x14ac:dyDescent="0.3">
      <c r="A14210" t="s">
        <v>17291</v>
      </c>
      <c r="B14210" t="s">
        <v>1678</v>
      </c>
      <c r="D14210" t="s">
        <v>63</v>
      </c>
      <c r="E14210">
        <v>675</v>
      </c>
      <c r="F14210">
        <v>51.98</v>
      </c>
      <c r="H14210" s="1">
        <f>TabRawData[[#This Row],[Qty]]*TabRawData[[#This Row],[UnitPrice]]</f>
        <v>35086.5</v>
      </c>
    </row>
    <row r="14211" spans="1:8" x14ac:dyDescent="0.3">
      <c r="A14211" t="s">
        <v>17292</v>
      </c>
      <c r="B14211" t="s">
        <v>1302</v>
      </c>
      <c r="D14211" t="s">
        <v>308</v>
      </c>
      <c r="E14211">
        <v>11350</v>
      </c>
      <c r="F14211">
        <v>37.53</v>
      </c>
      <c r="H14211" s="1">
        <f>TabRawData[[#This Row],[Qty]]*TabRawData[[#This Row],[UnitPrice]]</f>
        <v>425965.5</v>
      </c>
    </row>
    <row r="14212" spans="1:8" x14ac:dyDescent="0.3">
      <c r="A14212" t="s">
        <v>17293</v>
      </c>
      <c r="B14212" t="s">
        <v>1702</v>
      </c>
      <c r="D14212" t="s">
        <v>140</v>
      </c>
      <c r="E14212">
        <v>10025</v>
      </c>
      <c r="F14212">
        <v>26.38</v>
      </c>
      <c r="H14212" s="1">
        <f>TabRawData[[#This Row],[Qty]]*TabRawData[[#This Row],[UnitPrice]]</f>
        <v>264459.5</v>
      </c>
    </row>
    <row r="14213" spans="1:8" x14ac:dyDescent="0.3">
      <c r="A14213" t="s">
        <v>17294</v>
      </c>
      <c r="B14213" t="s">
        <v>1794</v>
      </c>
      <c r="D14213" t="s">
        <v>265</v>
      </c>
      <c r="E14213">
        <v>1825</v>
      </c>
      <c r="F14213">
        <v>5.08</v>
      </c>
      <c r="H14213" s="1">
        <f>TabRawData[[#This Row],[Qty]]*TabRawData[[#This Row],[UnitPrice]]</f>
        <v>9271</v>
      </c>
    </row>
    <row r="14214" spans="1:8" x14ac:dyDescent="0.3">
      <c r="A14214" t="s">
        <v>17295</v>
      </c>
      <c r="B14214" t="s">
        <v>1862</v>
      </c>
      <c r="D14214" t="s">
        <v>265</v>
      </c>
      <c r="E14214">
        <v>5325</v>
      </c>
      <c r="F14214">
        <v>4.4800000000000004</v>
      </c>
      <c r="H14214" s="1">
        <f>TabRawData[[#This Row],[Qty]]*TabRawData[[#This Row],[UnitPrice]]</f>
        <v>23856.000000000004</v>
      </c>
    </row>
    <row r="14215" spans="1:8" x14ac:dyDescent="0.3">
      <c r="A14215" t="s">
        <v>17296</v>
      </c>
      <c r="B14215" t="s">
        <v>2249</v>
      </c>
      <c r="D14215" t="s">
        <v>371</v>
      </c>
      <c r="E14215">
        <v>9475</v>
      </c>
      <c r="F14215">
        <v>36.74</v>
      </c>
      <c r="H14215" s="1">
        <f>TabRawData[[#This Row],[Qty]]*TabRawData[[#This Row],[UnitPrice]]</f>
        <v>348111.5</v>
      </c>
    </row>
    <row r="14216" spans="1:8" x14ac:dyDescent="0.3">
      <c r="A14216" t="s">
        <v>17297</v>
      </c>
      <c r="B14216" t="s">
        <v>1356</v>
      </c>
      <c r="D14216" t="s">
        <v>376</v>
      </c>
      <c r="E14216">
        <v>6325</v>
      </c>
      <c r="F14216">
        <v>69.13</v>
      </c>
      <c r="H14216" s="1">
        <f>TabRawData[[#This Row],[Qty]]*TabRawData[[#This Row],[UnitPrice]]</f>
        <v>437247.25</v>
      </c>
    </row>
    <row r="14217" spans="1:8" x14ac:dyDescent="0.3">
      <c r="A14217" t="s">
        <v>17298</v>
      </c>
      <c r="B14217" t="s">
        <v>1730</v>
      </c>
      <c r="D14217" t="s">
        <v>147</v>
      </c>
      <c r="E14217">
        <v>4250</v>
      </c>
      <c r="F14217">
        <v>126.05</v>
      </c>
      <c r="H14217" s="1">
        <f>TabRawData[[#This Row],[Qty]]*TabRawData[[#This Row],[UnitPrice]]</f>
        <v>535712.5</v>
      </c>
    </row>
    <row r="14218" spans="1:8" x14ac:dyDescent="0.3">
      <c r="A14218" t="s">
        <v>17299</v>
      </c>
      <c r="B14218" t="s">
        <v>2250</v>
      </c>
      <c r="D14218" t="s">
        <v>114</v>
      </c>
      <c r="E14218">
        <v>5850</v>
      </c>
      <c r="F14218">
        <v>68.67</v>
      </c>
      <c r="H14218" s="1">
        <f>TabRawData[[#This Row],[Qty]]*TabRawData[[#This Row],[UnitPrice]]</f>
        <v>401719.5</v>
      </c>
    </row>
    <row r="14219" spans="1:8" x14ac:dyDescent="0.3">
      <c r="A14219" t="s">
        <v>17300</v>
      </c>
      <c r="B14219" t="s">
        <v>1501</v>
      </c>
      <c r="D14219" t="s">
        <v>37</v>
      </c>
      <c r="E14219">
        <v>6850</v>
      </c>
      <c r="F14219">
        <v>239.19</v>
      </c>
      <c r="H14219" s="1">
        <f>TabRawData[[#This Row],[Qty]]*TabRawData[[#This Row],[UnitPrice]]</f>
        <v>1638451.5</v>
      </c>
    </row>
    <row r="14220" spans="1:8" x14ac:dyDescent="0.3">
      <c r="A14220" t="s">
        <v>17301</v>
      </c>
      <c r="B14220" t="s">
        <v>1617</v>
      </c>
      <c r="D14220" t="s">
        <v>247</v>
      </c>
      <c r="E14220">
        <v>8875</v>
      </c>
      <c r="F14220">
        <v>106.53</v>
      </c>
      <c r="H14220" s="1">
        <f>TabRawData[[#This Row],[Qty]]*TabRawData[[#This Row],[UnitPrice]]</f>
        <v>945453.75</v>
      </c>
    </row>
    <row r="14221" spans="1:8" x14ac:dyDescent="0.3">
      <c r="A14221" t="s">
        <v>17302</v>
      </c>
      <c r="B14221" t="s">
        <v>1562</v>
      </c>
      <c r="D14221" t="s">
        <v>172</v>
      </c>
      <c r="E14221">
        <v>1075</v>
      </c>
      <c r="F14221">
        <v>70.19</v>
      </c>
      <c r="H14221" s="1">
        <f>TabRawData[[#This Row],[Qty]]*TabRawData[[#This Row],[UnitPrice]]</f>
        <v>75454.25</v>
      </c>
    </row>
    <row r="14222" spans="1:8" x14ac:dyDescent="0.3">
      <c r="A14222" t="s">
        <v>17303</v>
      </c>
      <c r="B14222" t="s">
        <v>1972</v>
      </c>
      <c r="D14222" t="s">
        <v>513</v>
      </c>
      <c r="E14222">
        <v>8175</v>
      </c>
      <c r="F14222">
        <v>10.09</v>
      </c>
      <c r="H14222" s="1">
        <f>TabRawData[[#This Row],[Qty]]*TabRawData[[#This Row],[UnitPrice]]</f>
        <v>82485.75</v>
      </c>
    </row>
    <row r="14223" spans="1:8" x14ac:dyDescent="0.3">
      <c r="A14223" t="s">
        <v>17304</v>
      </c>
      <c r="B14223" t="s">
        <v>2119</v>
      </c>
      <c r="D14223" t="s">
        <v>176</v>
      </c>
      <c r="E14223">
        <v>2625</v>
      </c>
      <c r="F14223">
        <v>81.8</v>
      </c>
      <c r="H14223" s="1">
        <f>TabRawData[[#This Row],[Qty]]*TabRawData[[#This Row],[UnitPrice]]</f>
        <v>214725</v>
      </c>
    </row>
    <row r="14224" spans="1:8" x14ac:dyDescent="0.3">
      <c r="A14224" t="s">
        <v>17305</v>
      </c>
      <c r="B14224" t="s">
        <v>1767</v>
      </c>
      <c r="D14224" t="s">
        <v>530</v>
      </c>
      <c r="E14224">
        <v>11100</v>
      </c>
      <c r="F14224">
        <v>33.229999999999997</v>
      </c>
      <c r="H14224" s="1">
        <f>TabRawData[[#This Row],[Qty]]*TabRawData[[#This Row],[UnitPrice]]</f>
        <v>368852.99999999994</v>
      </c>
    </row>
    <row r="14225" spans="1:8" x14ac:dyDescent="0.3">
      <c r="A14225" t="s">
        <v>17306</v>
      </c>
      <c r="B14225" t="s">
        <v>1585</v>
      </c>
      <c r="D14225" t="s">
        <v>596</v>
      </c>
      <c r="E14225">
        <v>5250</v>
      </c>
      <c r="F14225">
        <v>122.23</v>
      </c>
      <c r="H14225" s="1">
        <f>TabRawData[[#This Row],[Qty]]*TabRawData[[#This Row],[UnitPrice]]</f>
        <v>641707.5</v>
      </c>
    </row>
    <row r="14226" spans="1:8" x14ac:dyDescent="0.3">
      <c r="A14226" t="s">
        <v>17307</v>
      </c>
      <c r="B14226" t="s">
        <v>1912</v>
      </c>
      <c r="D14226" t="s">
        <v>587</v>
      </c>
      <c r="E14226">
        <v>9750</v>
      </c>
      <c r="F14226">
        <v>37.36</v>
      </c>
      <c r="H14226" s="1">
        <f>TabRawData[[#This Row],[Qty]]*TabRawData[[#This Row],[UnitPrice]]</f>
        <v>364260</v>
      </c>
    </row>
    <row r="14227" spans="1:8" x14ac:dyDescent="0.3">
      <c r="A14227" t="s">
        <v>17308</v>
      </c>
      <c r="B14227" t="s">
        <v>1753</v>
      </c>
      <c r="D14227" t="s">
        <v>190</v>
      </c>
      <c r="E14227">
        <v>7750</v>
      </c>
      <c r="F14227">
        <v>75.34</v>
      </c>
      <c r="H14227" s="1">
        <f>TabRawData[[#This Row],[Qty]]*TabRawData[[#This Row],[UnitPrice]]</f>
        <v>583885</v>
      </c>
    </row>
    <row r="14228" spans="1:8" x14ac:dyDescent="0.3">
      <c r="A14228" t="s">
        <v>17309</v>
      </c>
      <c r="B14228" t="s">
        <v>1723</v>
      </c>
      <c r="D14228" t="s">
        <v>282</v>
      </c>
      <c r="E14228">
        <v>7225</v>
      </c>
      <c r="F14228">
        <v>55.77</v>
      </c>
      <c r="H14228" s="1">
        <f>TabRawData[[#This Row],[Qty]]*TabRawData[[#This Row],[UnitPrice]]</f>
        <v>402938.25</v>
      </c>
    </row>
    <row r="14229" spans="1:8" x14ac:dyDescent="0.3">
      <c r="A14229" t="s">
        <v>17310</v>
      </c>
      <c r="B14229" t="s">
        <v>1616</v>
      </c>
      <c r="D14229" t="s">
        <v>317</v>
      </c>
      <c r="E14229">
        <v>2175</v>
      </c>
      <c r="F14229">
        <v>65.22</v>
      </c>
      <c r="H14229" s="1">
        <f>TabRawData[[#This Row],[Qty]]*TabRawData[[#This Row],[UnitPrice]]</f>
        <v>141853.5</v>
      </c>
    </row>
    <row r="14230" spans="1:8" x14ac:dyDescent="0.3">
      <c r="A14230" t="s">
        <v>17311</v>
      </c>
      <c r="B14230" t="s">
        <v>1638</v>
      </c>
      <c r="D14230" t="s">
        <v>483</v>
      </c>
      <c r="E14230">
        <v>4175</v>
      </c>
      <c r="F14230">
        <v>64.41</v>
      </c>
      <c r="H14230" s="1">
        <f>TabRawData[[#This Row],[Qty]]*TabRawData[[#This Row],[UnitPrice]]</f>
        <v>268911.75</v>
      </c>
    </row>
    <row r="14231" spans="1:8" x14ac:dyDescent="0.3">
      <c r="A14231" t="s">
        <v>17312</v>
      </c>
      <c r="B14231" t="s">
        <v>1466</v>
      </c>
      <c r="D14231" t="s">
        <v>612</v>
      </c>
      <c r="E14231">
        <v>10325</v>
      </c>
      <c r="F14231">
        <v>27.26</v>
      </c>
      <c r="H14231" s="1">
        <f>TabRawData[[#This Row],[Qty]]*TabRawData[[#This Row],[UnitPrice]]</f>
        <v>281459.5</v>
      </c>
    </row>
    <row r="14232" spans="1:8" x14ac:dyDescent="0.3">
      <c r="A14232" t="s">
        <v>17313</v>
      </c>
      <c r="B14232" t="s">
        <v>1487</v>
      </c>
      <c r="D14232" t="s">
        <v>108</v>
      </c>
      <c r="E14232">
        <v>11650</v>
      </c>
      <c r="F14232">
        <v>44.16</v>
      </c>
      <c r="H14232" s="1">
        <f>TabRawData[[#This Row],[Qty]]*TabRawData[[#This Row],[UnitPrice]]</f>
        <v>514463.99999999994</v>
      </c>
    </row>
    <row r="14233" spans="1:8" x14ac:dyDescent="0.3">
      <c r="A14233" t="s">
        <v>17314</v>
      </c>
      <c r="B14233" t="s">
        <v>1898</v>
      </c>
      <c r="D14233" t="s">
        <v>193</v>
      </c>
      <c r="E14233">
        <v>8425</v>
      </c>
      <c r="F14233">
        <v>71.48</v>
      </c>
      <c r="H14233" s="1">
        <f>TabRawData[[#This Row],[Qty]]*TabRawData[[#This Row],[UnitPrice]]</f>
        <v>602219</v>
      </c>
    </row>
    <row r="14234" spans="1:8" x14ac:dyDescent="0.3">
      <c r="A14234" t="s">
        <v>17315</v>
      </c>
      <c r="B14234" t="s">
        <v>1914</v>
      </c>
      <c r="D14234" t="s">
        <v>182</v>
      </c>
      <c r="E14234">
        <v>4100</v>
      </c>
      <c r="F14234">
        <v>38.94</v>
      </c>
      <c r="H14234" s="1">
        <f>TabRawData[[#This Row],[Qty]]*TabRawData[[#This Row],[UnitPrice]]</f>
        <v>159654</v>
      </c>
    </row>
    <row r="14235" spans="1:8" x14ac:dyDescent="0.3">
      <c r="A14235" t="s">
        <v>17316</v>
      </c>
      <c r="B14235" t="s">
        <v>1985</v>
      </c>
      <c r="D14235" t="s">
        <v>67</v>
      </c>
      <c r="E14235">
        <v>975</v>
      </c>
      <c r="F14235">
        <v>116.2</v>
      </c>
      <c r="H14235" s="1">
        <f>TabRawData[[#This Row],[Qty]]*TabRawData[[#This Row],[UnitPrice]]</f>
        <v>113295</v>
      </c>
    </row>
    <row r="14236" spans="1:8" x14ac:dyDescent="0.3">
      <c r="A14236" t="s">
        <v>17317</v>
      </c>
      <c r="B14236" t="s">
        <v>2236</v>
      </c>
      <c r="D14236" t="s">
        <v>324</v>
      </c>
      <c r="E14236">
        <v>6200</v>
      </c>
      <c r="F14236">
        <v>23.25</v>
      </c>
      <c r="H14236" s="1">
        <f>TabRawData[[#This Row],[Qty]]*TabRawData[[#This Row],[UnitPrice]]</f>
        <v>144150</v>
      </c>
    </row>
    <row r="14237" spans="1:8" x14ac:dyDescent="0.3">
      <c r="A14237" t="s">
        <v>17318</v>
      </c>
      <c r="B14237" t="s">
        <v>1555</v>
      </c>
      <c r="D14237" t="s">
        <v>256</v>
      </c>
      <c r="E14237">
        <v>6125</v>
      </c>
      <c r="F14237">
        <v>31.07</v>
      </c>
      <c r="H14237" s="1">
        <f>TabRawData[[#This Row],[Qty]]*TabRawData[[#This Row],[UnitPrice]]</f>
        <v>190303.75</v>
      </c>
    </row>
    <row r="14238" spans="1:8" x14ac:dyDescent="0.3">
      <c r="A14238" t="s">
        <v>17319</v>
      </c>
      <c r="B14238" t="s">
        <v>2248</v>
      </c>
      <c r="D14238" t="s">
        <v>367</v>
      </c>
      <c r="E14238">
        <v>9600</v>
      </c>
      <c r="F14238">
        <v>51.39</v>
      </c>
      <c r="H14238" s="1">
        <f>TabRawData[[#This Row],[Qty]]*TabRawData[[#This Row],[UnitPrice]]</f>
        <v>493344</v>
      </c>
    </row>
    <row r="14239" spans="1:8" x14ac:dyDescent="0.3">
      <c r="A14239" t="s">
        <v>17320</v>
      </c>
      <c r="B14239" t="s">
        <v>1642</v>
      </c>
      <c r="D14239" t="s">
        <v>565</v>
      </c>
      <c r="E14239">
        <v>6525</v>
      </c>
      <c r="F14239">
        <v>37.85</v>
      </c>
      <c r="H14239" s="1">
        <f>TabRawData[[#This Row],[Qty]]*TabRawData[[#This Row],[UnitPrice]]</f>
        <v>246971.25</v>
      </c>
    </row>
    <row r="14240" spans="1:8" x14ac:dyDescent="0.3">
      <c r="A14240" t="s">
        <v>17321</v>
      </c>
      <c r="B14240" t="s">
        <v>1326</v>
      </c>
      <c r="D14240" t="s">
        <v>252</v>
      </c>
      <c r="E14240">
        <v>7825</v>
      </c>
      <c r="F14240">
        <v>46.58</v>
      </c>
      <c r="H14240" s="1">
        <f>TabRawData[[#This Row],[Qty]]*TabRawData[[#This Row],[UnitPrice]]</f>
        <v>364488.5</v>
      </c>
    </row>
    <row r="14241" spans="1:8" x14ac:dyDescent="0.3">
      <c r="A14241" t="s">
        <v>17322</v>
      </c>
      <c r="B14241" t="s">
        <v>2281</v>
      </c>
      <c r="D14241" t="s">
        <v>123</v>
      </c>
      <c r="E14241">
        <v>3125</v>
      </c>
      <c r="F14241">
        <v>11.76</v>
      </c>
      <c r="H14241" s="1">
        <f>TabRawData[[#This Row],[Qty]]*TabRawData[[#This Row],[UnitPrice]]</f>
        <v>36750</v>
      </c>
    </row>
    <row r="14242" spans="1:8" x14ac:dyDescent="0.3">
      <c r="A14242" t="s">
        <v>17323</v>
      </c>
      <c r="B14242" t="s">
        <v>2248</v>
      </c>
      <c r="D14242" t="s">
        <v>555</v>
      </c>
      <c r="E14242">
        <v>11050</v>
      </c>
      <c r="F14242">
        <v>41.42</v>
      </c>
      <c r="H14242" s="1">
        <f>TabRawData[[#This Row],[Qty]]*TabRawData[[#This Row],[UnitPrice]]</f>
        <v>457691</v>
      </c>
    </row>
    <row r="14243" spans="1:8" x14ac:dyDescent="0.3">
      <c r="A14243" t="s">
        <v>17324</v>
      </c>
      <c r="B14243" t="s">
        <v>2239</v>
      </c>
      <c r="D14243" t="s">
        <v>200</v>
      </c>
      <c r="E14243">
        <v>7400</v>
      </c>
      <c r="F14243">
        <v>20.8</v>
      </c>
      <c r="H14243" s="1">
        <f>TabRawData[[#This Row],[Qty]]*TabRawData[[#This Row],[UnitPrice]]</f>
        <v>153920</v>
      </c>
    </row>
    <row r="14244" spans="1:8" x14ac:dyDescent="0.3">
      <c r="A14244" t="s">
        <v>17325</v>
      </c>
      <c r="B14244" t="s">
        <v>1552</v>
      </c>
      <c r="D14244" t="s">
        <v>211</v>
      </c>
      <c r="E14244">
        <v>3725</v>
      </c>
      <c r="F14244">
        <v>156.38999999999999</v>
      </c>
      <c r="H14244" s="1">
        <f>TabRawData[[#This Row],[Qty]]*TabRawData[[#This Row],[UnitPrice]]</f>
        <v>582552.75</v>
      </c>
    </row>
    <row r="14245" spans="1:8" x14ac:dyDescent="0.3">
      <c r="A14245" t="s">
        <v>17326</v>
      </c>
      <c r="B14245" t="s">
        <v>2157</v>
      </c>
      <c r="D14245" t="s">
        <v>299</v>
      </c>
      <c r="E14245">
        <v>9325</v>
      </c>
      <c r="F14245">
        <v>197.39</v>
      </c>
      <c r="H14245" s="1">
        <f>TabRawData[[#This Row],[Qty]]*TabRawData[[#This Row],[UnitPrice]]</f>
        <v>1840661.7499999998</v>
      </c>
    </row>
    <row r="14246" spans="1:8" x14ac:dyDescent="0.3">
      <c r="A14246" t="s">
        <v>17327</v>
      </c>
      <c r="B14246" t="s">
        <v>2192</v>
      </c>
      <c r="D14246" t="s">
        <v>320</v>
      </c>
      <c r="E14246">
        <v>6875</v>
      </c>
      <c r="F14246">
        <v>13.27</v>
      </c>
      <c r="H14246" s="1">
        <f>TabRawData[[#This Row],[Qty]]*TabRawData[[#This Row],[UnitPrice]]</f>
        <v>91231.25</v>
      </c>
    </row>
    <row r="14247" spans="1:8" x14ac:dyDescent="0.3">
      <c r="A14247" t="s">
        <v>17328</v>
      </c>
      <c r="B14247" t="s">
        <v>1557</v>
      </c>
      <c r="D14247" t="s">
        <v>543</v>
      </c>
      <c r="E14247">
        <v>10025</v>
      </c>
      <c r="F14247">
        <v>150.66999999999999</v>
      </c>
      <c r="H14247" s="1">
        <f>TabRawData[[#This Row],[Qty]]*TabRawData[[#This Row],[UnitPrice]]</f>
        <v>1510466.7499999998</v>
      </c>
    </row>
    <row r="14248" spans="1:8" x14ac:dyDescent="0.3">
      <c r="A14248" t="s">
        <v>17329</v>
      </c>
      <c r="B14248" t="s">
        <v>1442</v>
      </c>
      <c r="D14248" t="s">
        <v>323</v>
      </c>
      <c r="E14248">
        <v>10600</v>
      </c>
      <c r="F14248">
        <v>28.34</v>
      </c>
      <c r="H14248" s="1">
        <f>TabRawData[[#This Row],[Qty]]*TabRawData[[#This Row],[UnitPrice]]</f>
        <v>300404</v>
      </c>
    </row>
    <row r="14249" spans="1:8" x14ac:dyDescent="0.3">
      <c r="A14249" t="s">
        <v>17330</v>
      </c>
      <c r="B14249" t="s">
        <v>1482</v>
      </c>
      <c r="D14249" t="s">
        <v>142</v>
      </c>
      <c r="E14249">
        <v>1125</v>
      </c>
      <c r="F14249">
        <v>9.09</v>
      </c>
      <c r="H14249" s="1">
        <f>TabRawData[[#This Row],[Qty]]*TabRawData[[#This Row],[UnitPrice]]</f>
        <v>10226.25</v>
      </c>
    </row>
    <row r="14250" spans="1:8" x14ac:dyDescent="0.3">
      <c r="A14250" t="s">
        <v>17331</v>
      </c>
      <c r="B14250" t="s">
        <v>1333</v>
      </c>
      <c r="D14250" t="s">
        <v>235</v>
      </c>
      <c r="E14250">
        <v>11875</v>
      </c>
      <c r="F14250">
        <v>24.18</v>
      </c>
      <c r="H14250" s="1">
        <f>TabRawData[[#This Row],[Qty]]*TabRawData[[#This Row],[UnitPrice]]</f>
        <v>287137.5</v>
      </c>
    </row>
    <row r="14251" spans="1:8" x14ac:dyDescent="0.3">
      <c r="A14251" t="s">
        <v>17332</v>
      </c>
      <c r="B14251" t="s">
        <v>2245</v>
      </c>
      <c r="D14251" t="s">
        <v>388</v>
      </c>
      <c r="E14251">
        <v>9200</v>
      </c>
      <c r="F14251">
        <v>11.73</v>
      </c>
      <c r="H14251" s="1">
        <f>TabRawData[[#This Row],[Qty]]*TabRawData[[#This Row],[UnitPrice]]</f>
        <v>107916</v>
      </c>
    </row>
    <row r="14252" spans="1:8" x14ac:dyDescent="0.3">
      <c r="A14252" t="s">
        <v>17333</v>
      </c>
      <c r="B14252" t="s">
        <v>2215</v>
      </c>
      <c r="D14252" t="s">
        <v>604</v>
      </c>
      <c r="E14252">
        <v>8900</v>
      </c>
      <c r="F14252">
        <v>9.73</v>
      </c>
      <c r="H14252" s="1">
        <f>TabRawData[[#This Row],[Qty]]*TabRawData[[#This Row],[UnitPrice]]</f>
        <v>86597</v>
      </c>
    </row>
    <row r="14253" spans="1:8" x14ac:dyDescent="0.3">
      <c r="A14253" t="s">
        <v>17334</v>
      </c>
      <c r="B14253" t="s">
        <v>1721</v>
      </c>
      <c r="D14253" t="s">
        <v>606</v>
      </c>
      <c r="E14253">
        <v>11550</v>
      </c>
      <c r="F14253">
        <v>33.92</v>
      </c>
      <c r="H14253" s="1">
        <f>TabRawData[[#This Row],[Qty]]*TabRawData[[#This Row],[UnitPrice]]</f>
        <v>391776</v>
      </c>
    </row>
    <row r="14254" spans="1:8" x14ac:dyDescent="0.3">
      <c r="A14254" t="s">
        <v>17335</v>
      </c>
      <c r="B14254" t="s">
        <v>1838</v>
      </c>
      <c r="D14254" t="s">
        <v>350</v>
      </c>
      <c r="E14254">
        <v>6925</v>
      </c>
      <c r="F14254">
        <v>12.94</v>
      </c>
      <c r="H14254" s="1">
        <f>TabRawData[[#This Row],[Qty]]*TabRawData[[#This Row],[UnitPrice]]</f>
        <v>89609.5</v>
      </c>
    </row>
    <row r="14255" spans="1:8" x14ac:dyDescent="0.3">
      <c r="A14255" t="s">
        <v>17336</v>
      </c>
      <c r="B14255" t="s">
        <v>1900</v>
      </c>
      <c r="D14255" t="s">
        <v>99</v>
      </c>
      <c r="E14255">
        <v>10100</v>
      </c>
      <c r="F14255">
        <v>19.48</v>
      </c>
      <c r="H14255" s="1">
        <f>TabRawData[[#This Row],[Qty]]*TabRawData[[#This Row],[UnitPrice]]</f>
        <v>196748</v>
      </c>
    </row>
    <row r="14256" spans="1:8" x14ac:dyDescent="0.3">
      <c r="A14256" t="s">
        <v>17337</v>
      </c>
      <c r="B14256" t="s">
        <v>2072</v>
      </c>
      <c r="D14256" t="s">
        <v>344</v>
      </c>
      <c r="E14256">
        <v>10050</v>
      </c>
      <c r="F14256">
        <v>70.3</v>
      </c>
      <c r="H14256" s="1">
        <f>TabRawData[[#This Row],[Qty]]*TabRawData[[#This Row],[UnitPrice]]</f>
        <v>706515</v>
      </c>
    </row>
    <row r="14257" spans="1:8" x14ac:dyDescent="0.3">
      <c r="A14257" t="s">
        <v>17338</v>
      </c>
      <c r="B14257" t="s">
        <v>2144</v>
      </c>
      <c r="D14257" t="s">
        <v>171</v>
      </c>
      <c r="E14257">
        <v>10675</v>
      </c>
      <c r="F14257">
        <v>164.81</v>
      </c>
      <c r="H14257" s="1">
        <f>TabRawData[[#This Row],[Qty]]*TabRawData[[#This Row],[UnitPrice]]</f>
        <v>1759346.75</v>
      </c>
    </row>
    <row r="14258" spans="1:8" x14ac:dyDescent="0.3">
      <c r="A14258" t="s">
        <v>17339</v>
      </c>
      <c r="B14258" t="s">
        <v>2001</v>
      </c>
      <c r="D14258" t="s">
        <v>108</v>
      </c>
      <c r="E14258">
        <v>4825</v>
      </c>
      <c r="F14258">
        <v>31.13</v>
      </c>
      <c r="H14258" s="1">
        <f>TabRawData[[#This Row],[Qty]]*TabRawData[[#This Row],[UnitPrice]]</f>
        <v>150202.25</v>
      </c>
    </row>
    <row r="14259" spans="1:8" x14ac:dyDescent="0.3">
      <c r="A14259" t="s">
        <v>17340</v>
      </c>
      <c r="B14259" t="s">
        <v>1406</v>
      </c>
      <c r="D14259" t="s">
        <v>123</v>
      </c>
      <c r="E14259">
        <v>2925</v>
      </c>
      <c r="F14259">
        <v>8.43</v>
      </c>
      <c r="H14259" s="1">
        <f>TabRawData[[#This Row],[Qty]]*TabRawData[[#This Row],[UnitPrice]]</f>
        <v>24657.75</v>
      </c>
    </row>
    <row r="14260" spans="1:8" x14ac:dyDescent="0.3">
      <c r="A14260" t="s">
        <v>17341</v>
      </c>
      <c r="B14260" t="s">
        <v>1361</v>
      </c>
      <c r="D14260" t="s">
        <v>489</v>
      </c>
      <c r="E14260">
        <v>9500</v>
      </c>
      <c r="F14260">
        <v>48.9</v>
      </c>
      <c r="H14260" s="1">
        <f>TabRawData[[#This Row],[Qty]]*TabRawData[[#This Row],[UnitPrice]]</f>
        <v>464550</v>
      </c>
    </row>
    <row r="14261" spans="1:8" x14ac:dyDescent="0.3">
      <c r="A14261" t="s">
        <v>17342</v>
      </c>
      <c r="B14261" t="s">
        <v>1525</v>
      </c>
      <c r="D14261" t="s">
        <v>61</v>
      </c>
      <c r="E14261">
        <v>4750</v>
      </c>
      <c r="F14261">
        <v>123.1</v>
      </c>
      <c r="H14261" s="1">
        <f>TabRawData[[#This Row],[Qty]]*TabRawData[[#This Row],[UnitPrice]]</f>
        <v>584725</v>
      </c>
    </row>
    <row r="14262" spans="1:8" x14ac:dyDescent="0.3">
      <c r="A14262" t="s">
        <v>17343</v>
      </c>
      <c r="B14262" t="s">
        <v>1371</v>
      </c>
      <c r="D14262" t="s">
        <v>596</v>
      </c>
      <c r="E14262">
        <v>7300</v>
      </c>
      <c r="F14262">
        <v>136.94999999999999</v>
      </c>
      <c r="H14262" s="1">
        <f>TabRawData[[#This Row],[Qty]]*TabRawData[[#This Row],[UnitPrice]]</f>
        <v>999734.99999999988</v>
      </c>
    </row>
    <row r="14263" spans="1:8" x14ac:dyDescent="0.3">
      <c r="A14263" t="s">
        <v>17344</v>
      </c>
      <c r="B14263" t="s">
        <v>1698</v>
      </c>
      <c r="D14263" t="s">
        <v>324</v>
      </c>
      <c r="E14263">
        <v>4700</v>
      </c>
      <c r="F14263">
        <v>27.96</v>
      </c>
      <c r="H14263" s="1">
        <f>TabRawData[[#This Row],[Qty]]*TabRawData[[#This Row],[UnitPrice]]</f>
        <v>131412</v>
      </c>
    </row>
    <row r="14264" spans="1:8" x14ac:dyDescent="0.3">
      <c r="A14264" t="s">
        <v>17345</v>
      </c>
      <c r="B14264" t="s">
        <v>2026</v>
      </c>
      <c r="D14264" t="s">
        <v>149</v>
      </c>
      <c r="E14264">
        <v>11750</v>
      </c>
      <c r="F14264">
        <v>83.18</v>
      </c>
      <c r="H14264" s="1">
        <f>TabRawData[[#This Row],[Qty]]*TabRawData[[#This Row],[UnitPrice]]</f>
        <v>977365.00000000012</v>
      </c>
    </row>
    <row r="14265" spans="1:8" x14ac:dyDescent="0.3">
      <c r="A14265" t="s">
        <v>17346</v>
      </c>
      <c r="B14265" t="s">
        <v>1680</v>
      </c>
      <c r="D14265" t="s">
        <v>400</v>
      </c>
      <c r="E14265">
        <v>8000</v>
      </c>
      <c r="F14265">
        <v>114.13</v>
      </c>
      <c r="H14265" s="1">
        <f>TabRawData[[#This Row],[Qty]]*TabRawData[[#This Row],[UnitPrice]]</f>
        <v>913040</v>
      </c>
    </row>
    <row r="14266" spans="1:8" x14ac:dyDescent="0.3">
      <c r="A14266" t="s">
        <v>17347</v>
      </c>
      <c r="B14266" t="s">
        <v>1421</v>
      </c>
      <c r="D14266" t="s">
        <v>322</v>
      </c>
      <c r="E14266">
        <v>11050</v>
      </c>
      <c r="F14266">
        <v>104.68</v>
      </c>
      <c r="H14266" s="1">
        <f>TabRawData[[#This Row],[Qty]]*TabRawData[[#This Row],[UnitPrice]]</f>
        <v>1156714</v>
      </c>
    </row>
    <row r="14267" spans="1:8" x14ac:dyDescent="0.3">
      <c r="A14267" t="s">
        <v>17348</v>
      </c>
      <c r="B14267" t="s">
        <v>2184</v>
      </c>
      <c r="D14267" t="s">
        <v>491</v>
      </c>
      <c r="E14267">
        <v>7125</v>
      </c>
      <c r="F14267">
        <v>55.87</v>
      </c>
      <c r="H14267" s="1">
        <f>TabRawData[[#This Row],[Qty]]*TabRawData[[#This Row],[UnitPrice]]</f>
        <v>398073.75</v>
      </c>
    </row>
    <row r="14268" spans="1:8" x14ac:dyDescent="0.3">
      <c r="A14268" t="s">
        <v>17349</v>
      </c>
      <c r="B14268" t="s">
        <v>1829</v>
      </c>
      <c r="D14268" t="s">
        <v>204</v>
      </c>
      <c r="E14268">
        <v>2475</v>
      </c>
      <c r="F14268">
        <v>72.069999999999993</v>
      </c>
      <c r="H14268" s="1">
        <f>TabRawData[[#This Row],[Qty]]*TabRawData[[#This Row],[UnitPrice]]</f>
        <v>178373.24999999997</v>
      </c>
    </row>
    <row r="14269" spans="1:8" x14ac:dyDescent="0.3">
      <c r="A14269" t="s">
        <v>17350</v>
      </c>
      <c r="B14269" t="s">
        <v>1556</v>
      </c>
      <c r="D14269" t="s">
        <v>167</v>
      </c>
      <c r="E14269">
        <v>11275</v>
      </c>
      <c r="F14269">
        <v>37.409999999999997</v>
      </c>
      <c r="H14269" s="1">
        <f>TabRawData[[#This Row],[Qty]]*TabRawData[[#This Row],[UnitPrice]]</f>
        <v>421797.74999999994</v>
      </c>
    </row>
    <row r="14270" spans="1:8" x14ac:dyDescent="0.3">
      <c r="A14270" t="s">
        <v>17351</v>
      </c>
      <c r="B14270" t="s">
        <v>1566</v>
      </c>
      <c r="D14270" t="s">
        <v>232</v>
      </c>
      <c r="E14270">
        <v>8425</v>
      </c>
      <c r="F14270">
        <v>128.54</v>
      </c>
      <c r="H14270" s="1">
        <f>TabRawData[[#This Row],[Qty]]*TabRawData[[#This Row],[UnitPrice]]</f>
        <v>1082949.5</v>
      </c>
    </row>
    <row r="14271" spans="1:8" x14ac:dyDescent="0.3">
      <c r="A14271" t="s">
        <v>17352</v>
      </c>
      <c r="B14271" t="s">
        <v>1488</v>
      </c>
      <c r="D14271" t="s">
        <v>34</v>
      </c>
      <c r="E14271">
        <v>1725</v>
      </c>
      <c r="F14271">
        <v>184.54</v>
      </c>
      <c r="H14271" s="1">
        <f>TabRawData[[#This Row],[Qty]]*TabRawData[[#This Row],[UnitPrice]]</f>
        <v>318331.5</v>
      </c>
    </row>
    <row r="14272" spans="1:8" x14ac:dyDescent="0.3">
      <c r="A14272" t="s">
        <v>17353</v>
      </c>
      <c r="B14272" t="s">
        <v>1381</v>
      </c>
      <c r="D14272" t="s">
        <v>532</v>
      </c>
      <c r="E14272">
        <v>5625</v>
      </c>
      <c r="F14272">
        <v>92.38</v>
      </c>
      <c r="H14272" s="1">
        <f>TabRawData[[#This Row],[Qty]]*TabRawData[[#This Row],[UnitPrice]]</f>
        <v>519637.5</v>
      </c>
    </row>
    <row r="14273" spans="1:8" x14ac:dyDescent="0.3">
      <c r="A14273" t="s">
        <v>17354</v>
      </c>
      <c r="B14273" t="s">
        <v>1392</v>
      </c>
      <c r="D14273" t="s">
        <v>92</v>
      </c>
      <c r="E14273">
        <v>8275</v>
      </c>
      <c r="F14273">
        <v>42.43</v>
      </c>
      <c r="H14273" s="1">
        <f>TabRawData[[#This Row],[Qty]]*TabRawData[[#This Row],[UnitPrice]]</f>
        <v>351108.25</v>
      </c>
    </row>
    <row r="14274" spans="1:8" x14ac:dyDescent="0.3">
      <c r="A14274" t="s">
        <v>17355</v>
      </c>
      <c r="B14274" t="s">
        <v>1668</v>
      </c>
      <c r="D14274" t="s">
        <v>515</v>
      </c>
      <c r="E14274">
        <v>12450</v>
      </c>
      <c r="F14274">
        <v>77.12</v>
      </c>
      <c r="H14274" s="1">
        <f>TabRawData[[#This Row],[Qty]]*TabRawData[[#This Row],[UnitPrice]]</f>
        <v>960144</v>
      </c>
    </row>
    <row r="14275" spans="1:8" x14ac:dyDescent="0.3">
      <c r="A14275" t="s">
        <v>17356</v>
      </c>
      <c r="B14275" t="s">
        <v>1523</v>
      </c>
      <c r="D14275" t="s">
        <v>117</v>
      </c>
      <c r="E14275">
        <v>7750</v>
      </c>
      <c r="F14275">
        <v>27.2</v>
      </c>
      <c r="H14275" s="1">
        <f>TabRawData[[#This Row],[Qty]]*TabRawData[[#This Row],[UnitPrice]]</f>
        <v>210800</v>
      </c>
    </row>
    <row r="14276" spans="1:8" x14ac:dyDescent="0.3">
      <c r="A14276" t="s">
        <v>17357</v>
      </c>
      <c r="B14276" t="s">
        <v>2259</v>
      </c>
      <c r="D14276" t="s">
        <v>363</v>
      </c>
      <c r="E14276">
        <v>1500</v>
      </c>
      <c r="F14276">
        <v>83.07</v>
      </c>
      <c r="H14276" s="1">
        <f>TabRawData[[#This Row],[Qty]]*TabRawData[[#This Row],[UnitPrice]]</f>
        <v>124604.99999999999</v>
      </c>
    </row>
    <row r="14277" spans="1:8" x14ac:dyDescent="0.3">
      <c r="A14277" t="s">
        <v>17358</v>
      </c>
      <c r="B14277" t="s">
        <v>1538</v>
      </c>
      <c r="D14277" t="s">
        <v>176</v>
      </c>
      <c r="E14277">
        <v>1675</v>
      </c>
      <c r="F14277">
        <v>104.81</v>
      </c>
      <c r="H14277" s="1">
        <f>TabRawData[[#This Row],[Qty]]*TabRawData[[#This Row],[UnitPrice]]</f>
        <v>175556.75</v>
      </c>
    </row>
    <row r="14278" spans="1:8" x14ac:dyDescent="0.3">
      <c r="A14278" t="s">
        <v>17359</v>
      </c>
      <c r="B14278" t="s">
        <v>1807</v>
      </c>
      <c r="D14278" t="s">
        <v>115</v>
      </c>
      <c r="E14278">
        <v>2250</v>
      </c>
      <c r="F14278">
        <v>54.52</v>
      </c>
      <c r="H14278" s="1">
        <f>TabRawData[[#This Row],[Qty]]*TabRawData[[#This Row],[UnitPrice]]</f>
        <v>122670</v>
      </c>
    </row>
    <row r="14279" spans="1:8" x14ac:dyDescent="0.3">
      <c r="A14279" t="s">
        <v>17360</v>
      </c>
      <c r="B14279" t="s">
        <v>2046</v>
      </c>
      <c r="D14279" t="s">
        <v>530</v>
      </c>
      <c r="E14279">
        <v>8950</v>
      </c>
      <c r="F14279">
        <v>28.8</v>
      </c>
      <c r="H14279" s="1">
        <f>TabRawData[[#This Row],[Qty]]*TabRawData[[#This Row],[UnitPrice]]</f>
        <v>257760</v>
      </c>
    </row>
    <row r="14280" spans="1:8" x14ac:dyDescent="0.3">
      <c r="A14280" t="s">
        <v>17361</v>
      </c>
      <c r="B14280" t="s">
        <v>1571</v>
      </c>
      <c r="D14280" t="s">
        <v>199</v>
      </c>
      <c r="E14280">
        <v>7025</v>
      </c>
      <c r="F14280">
        <v>108.15</v>
      </c>
      <c r="H14280" s="1">
        <f>TabRawData[[#This Row],[Qty]]*TabRawData[[#This Row],[UnitPrice]]</f>
        <v>759753.75</v>
      </c>
    </row>
    <row r="14281" spans="1:8" x14ac:dyDescent="0.3">
      <c r="A14281" t="s">
        <v>17362</v>
      </c>
      <c r="B14281" t="s">
        <v>1612</v>
      </c>
      <c r="D14281" t="s">
        <v>149</v>
      </c>
      <c r="E14281">
        <v>9275</v>
      </c>
      <c r="F14281">
        <v>102.04</v>
      </c>
      <c r="H14281" s="1">
        <f>TabRawData[[#This Row],[Qty]]*TabRawData[[#This Row],[UnitPrice]]</f>
        <v>946421</v>
      </c>
    </row>
    <row r="14282" spans="1:8" x14ac:dyDescent="0.3">
      <c r="A14282" t="s">
        <v>17363</v>
      </c>
      <c r="B14282" t="s">
        <v>1901</v>
      </c>
      <c r="D14282" t="s">
        <v>330</v>
      </c>
      <c r="E14282">
        <v>12025</v>
      </c>
      <c r="F14282">
        <v>124.74</v>
      </c>
      <c r="H14282" s="1">
        <f>TabRawData[[#This Row],[Qty]]*TabRawData[[#This Row],[UnitPrice]]</f>
        <v>1499998.5</v>
      </c>
    </row>
    <row r="14283" spans="1:8" x14ac:dyDescent="0.3">
      <c r="A14283" t="s">
        <v>17364</v>
      </c>
      <c r="B14283" t="s">
        <v>1807</v>
      </c>
      <c r="D14283" t="s">
        <v>307</v>
      </c>
      <c r="E14283">
        <v>5550</v>
      </c>
      <c r="F14283">
        <v>34.04</v>
      </c>
      <c r="H14283" s="1">
        <f>TabRawData[[#This Row],[Qty]]*TabRawData[[#This Row],[UnitPrice]]</f>
        <v>188922</v>
      </c>
    </row>
    <row r="14284" spans="1:8" x14ac:dyDescent="0.3">
      <c r="A14284" t="s">
        <v>17365</v>
      </c>
      <c r="B14284" t="s">
        <v>2165</v>
      </c>
      <c r="D14284" t="s">
        <v>408</v>
      </c>
      <c r="E14284">
        <v>7525</v>
      </c>
      <c r="F14284">
        <v>180.89</v>
      </c>
      <c r="H14284" s="1">
        <f>TabRawData[[#This Row],[Qty]]*TabRawData[[#This Row],[UnitPrice]]</f>
        <v>1361197.25</v>
      </c>
    </row>
    <row r="14285" spans="1:8" x14ac:dyDescent="0.3">
      <c r="A14285" t="s">
        <v>17366</v>
      </c>
      <c r="B14285" t="s">
        <v>2058</v>
      </c>
      <c r="D14285" t="s">
        <v>400</v>
      </c>
      <c r="E14285">
        <v>5275</v>
      </c>
      <c r="F14285">
        <v>76.09</v>
      </c>
      <c r="H14285" s="1">
        <f>TabRawData[[#This Row],[Qty]]*TabRawData[[#This Row],[UnitPrice]]</f>
        <v>401374.75</v>
      </c>
    </row>
    <row r="14286" spans="1:8" x14ac:dyDescent="0.3">
      <c r="A14286" t="s">
        <v>17367</v>
      </c>
      <c r="B14286" t="s">
        <v>2120</v>
      </c>
      <c r="D14286" t="s">
        <v>543</v>
      </c>
      <c r="E14286">
        <v>3975</v>
      </c>
      <c r="F14286">
        <v>208.07</v>
      </c>
      <c r="H14286" s="1">
        <f>TabRawData[[#This Row],[Qty]]*TabRawData[[#This Row],[UnitPrice]]</f>
        <v>827078.25</v>
      </c>
    </row>
    <row r="14287" spans="1:8" x14ac:dyDescent="0.3">
      <c r="A14287" t="s">
        <v>17368</v>
      </c>
      <c r="B14287" t="s">
        <v>1316</v>
      </c>
      <c r="D14287" t="s">
        <v>233</v>
      </c>
      <c r="E14287">
        <v>6650</v>
      </c>
      <c r="F14287">
        <v>34.99</v>
      </c>
      <c r="H14287" s="1">
        <f>TabRawData[[#This Row],[Qty]]*TabRawData[[#This Row],[UnitPrice]]</f>
        <v>232683.5</v>
      </c>
    </row>
    <row r="14288" spans="1:8" x14ac:dyDescent="0.3">
      <c r="A14288" t="s">
        <v>17369</v>
      </c>
      <c r="B14288" t="s">
        <v>1358</v>
      </c>
      <c r="D14288" t="s">
        <v>124</v>
      </c>
      <c r="E14288">
        <v>1450</v>
      </c>
      <c r="F14288">
        <v>29.59</v>
      </c>
      <c r="H14288" s="1">
        <f>TabRawData[[#This Row],[Qty]]*TabRawData[[#This Row],[UnitPrice]]</f>
        <v>42905.5</v>
      </c>
    </row>
    <row r="14289" spans="1:8" x14ac:dyDescent="0.3">
      <c r="A14289" t="s">
        <v>17370</v>
      </c>
      <c r="B14289" t="s">
        <v>1812</v>
      </c>
      <c r="D14289" t="s">
        <v>486</v>
      </c>
      <c r="E14289">
        <v>6250</v>
      </c>
      <c r="F14289">
        <v>108.16</v>
      </c>
      <c r="H14289" s="1">
        <f>TabRawData[[#This Row],[Qty]]*TabRawData[[#This Row],[UnitPrice]]</f>
        <v>676000</v>
      </c>
    </row>
    <row r="14290" spans="1:8" x14ac:dyDescent="0.3">
      <c r="A14290" t="s">
        <v>17371</v>
      </c>
      <c r="B14290" t="s">
        <v>2281</v>
      </c>
      <c r="D14290" t="s">
        <v>437</v>
      </c>
      <c r="E14290">
        <v>1625</v>
      </c>
      <c r="F14290">
        <v>33.61</v>
      </c>
      <c r="H14290" s="1">
        <f>TabRawData[[#This Row],[Qty]]*TabRawData[[#This Row],[UnitPrice]]</f>
        <v>54616.25</v>
      </c>
    </row>
    <row r="14291" spans="1:8" x14ac:dyDescent="0.3">
      <c r="A14291" t="s">
        <v>17372</v>
      </c>
      <c r="B14291" t="s">
        <v>1800</v>
      </c>
      <c r="D14291" t="s">
        <v>591</v>
      </c>
      <c r="E14291">
        <v>6675</v>
      </c>
      <c r="F14291">
        <v>46.3</v>
      </c>
      <c r="H14291" s="1">
        <f>TabRawData[[#This Row],[Qty]]*TabRawData[[#This Row],[UnitPrice]]</f>
        <v>309052.5</v>
      </c>
    </row>
    <row r="14292" spans="1:8" x14ac:dyDescent="0.3">
      <c r="A14292" t="s">
        <v>17373</v>
      </c>
      <c r="B14292" t="s">
        <v>1488</v>
      </c>
      <c r="D14292" t="s">
        <v>53</v>
      </c>
      <c r="E14292">
        <v>7400</v>
      </c>
      <c r="F14292">
        <v>71.16</v>
      </c>
      <c r="H14292" s="1">
        <f>TabRawData[[#This Row],[Qty]]*TabRawData[[#This Row],[UnitPrice]]</f>
        <v>526584</v>
      </c>
    </row>
    <row r="14293" spans="1:8" x14ac:dyDescent="0.3">
      <c r="A14293" t="s">
        <v>17374</v>
      </c>
      <c r="B14293" t="s">
        <v>1885</v>
      </c>
      <c r="D14293" t="s">
        <v>391</v>
      </c>
      <c r="E14293">
        <v>12275</v>
      </c>
      <c r="F14293">
        <v>9.33</v>
      </c>
      <c r="H14293" s="1">
        <f>TabRawData[[#This Row],[Qty]]*TabRawData[[#This Row],[UnitPrice]]</f>
        <v>114525.75</v>
      </c>
    </row>
    <row r="14294" spans="1:8" x14ac:dyDescent="0.3">
      <c r="A14294" t="s">
        <v>17375</v>
      </c>
      <c r="B14294" t="s">
        <v>1775</v>
      </c>
      <c r="D14294" t="s">
        <v>215</v>
      </c>
      <c r="E14294">
        <v>1350</v>
      </c>
      <c r="F14294">
        <v>71.36</v>
      </c>
      <c r="H14294" s="1">
        <f>TabRawData[[#This Row],[Qty]]*TabRawData[[#This Row],[UnitPrice]]</f>
        <v>96336</v>
      </c>
    </row>
    <row r="14295" spans="1:8" x14ac:dyDescent="0.3">
      <c r="A14295" t="s">
        <v>17376</v>
      </c>
      <c r="B14295" t="s">
        <v>1990</v>
      </c>
      <c r="D14295" t="s">
        <v>519</v>
      </c>
      <c r="E14295">
        <v>9275</v>
      </c>
      <c r="F14295">
        <v>84.69</v>
      </c>
      <c r="H14295" s="1">
        <f>TabRawData[[#This Row],[Qty]]*TabRawData[[#This Row],[UnitPrice]]</f>
        <v>785499.75</v>
      </c>
    </row>
    <row r="14296" spans="1:8" x14ac:dyDescent="0.3">
      <c r="A14296" t="s">
        <v>17377</v>
      </c>
      <c r="B14296" t="s">
        <v>2042</v>
      </c>
      <c r="D14296" t="s">
        <v>596</v>
      </c>
      <c r="E14296">
        <v>11625</v>
      </c>
      <c r="F14296">
        <v>123.7</v>
      </c>
      <c r="H14296" s="1">
        <f>TabRawData[[#This Row],[Qty]]*TabRawData[[#This Row],[UnitPrice]]</f>
        <v>1438012.5</v>
      </c>
    </row>
    <row r="14297" spans="1:8" x14ac:dyDescent="0.3">
      <c r="A14297" t="s">
        <v>17378</v>
      </c>
      <c r="B14297" t="s">
        <v>2275</v>
      </c>
      <c r="D14297" t="s">
        <v>76</v>
      </c>
      <c r="E14297">
        <v>8150</v>
      </c>
      <c r="F14297">
        <v>14.84</v>
      </c>
      <c r="H14297" s="1">
        <f>TabRawData[[#This Row],[Qty]]*TabRawData[[#This Row],[UnitPrice]]</f>
        <v>120946</v>
      </c>
    </row>
    <row r="14298" spans="1:8" x14ac:dyDescent="0.3">
      <c r="A14298" t="s">
        <v>17379</v>
      </c>
      <c r="B14298" t="s">
        <v>1451</v>
      </c>
      <c r="D14298" t="s">
        <v>471</v>
      </c>
      <c r="E14298">
        <v>5300</v>
      </c>
      <c r="F14298">
        <v>11.08</v>
      </c>
      <c r="H14298" s="1">
        <f>TabRawData[[#This Row],[Qty]]*TabRawData[[#This Row],[UnitPrice]]</f>
        <v>58724</v>
      </c>
    </row>
    <row r="14299" spans="1:8" x14ac:dyDescent="0.3">
      <c r="A14299" t="s">
        <v>17380</v>
      </c>
      <c r="B14299" t="s">
        <v>1725</v>
      </c>
      <c r="D14299" t="s">
        <v>29</v>
      </c>
      <c r="E14299">
        <v>6700</v>
      </c>
      <c r="F14299">
        <v>67.89</v>
      </c>
      <c r="H14299" s="1">
        <f>TabRawData[[#This Row],[Qty]]*TabRawData[[#This Row],[UnitPrice]]</f>
        <v>454863</v>
      </c>
    </row>
    <row r="14300" spans="1:8" x14ac:dyDescent="0.3">
      <c r="A14300" t="s">
        <v>17381</v>
      </c>
      <c r="B14300" t="s">
        <v>1697</v>
      </c>
      <c r="D14300" t="s">
        <v>448</v>
      </c>
      <c r="E14300">
        <v>10025</v>
      </c>
      <c r="F14300">
        <v>227.41</v>
      </c>
      <c r="H14300" s="1">
        <f>TabRawData[[#This Row],[Qty]]*TabRawData[[#This Row],[UnitPrice]]</f>
        <v>2279785.25</v>
      </c>
    </row>
    <row r="14301" spans="1:8" x14ac:dyDescent="0.3">
      <c r="A14301" t="s">
        <v>17382</v>
      </c>
      <c r="B14301" t="s">
        <v>2166</v>
      </c>
      <c r="D14301" t="s">
        <v>510</v>
      </c>
      <c r="E14301">
        <v>8850</v>
      </c>
      <c r="F14301">
        <v>76.97</v>
      </c>
      <c r="H14301" s="1">
        <f>TabRawData[[#This Row],[Qty]]*TabRawData[[#This Row],[UnitPrice]]</f>
        <v>681184.5</v>
      </c>
    </row>
    <row r="14302" spans="1:8" x14ac:dyDescent="0.3">
      <c r="A14302" t="s">
        <v>17383</v>
      </c>
      <c r="B14302" t="s">
        <v>2027</v>
      </c>
      <c r="D14302" t="s">
        <v>590</v>
      </c>
      <c r="E14302">
        <v>4700</v>
      </c>
      <c r="F14302">
        <v>61.63</v>
      </c>
      <c r="H14302" s="1">
        <f>TabRawData[[#This Row],[Qty]]*TabRawData[[#This Row],[UnitPrice]]</f>
        <v>289661</v>
      </c>
    </row>
    <row r="14303" spans="1:8" x14ac:dyDescent="0.3">
      <c r="A14303" t="s">
        <v>17384</v>
      </c>
      <c r="B14303" t="s">
        <v>2119</v>
      </c>
      <c r="D14303" t="s">
        <v>424</v>
      </c>
      <c r="E14303">
        <v>11975</v>
      </c>
      <c r="F14303">
        <v>68.400000000000006</v>
      </c>
      <c r="H14303" s="1">
        <f>TabRawData[[#This Row],[Qty]]*TabRawData[[#This Row],[UnitPrice]]</f>
        <v>819090.00000000012</v>
      </c>
    </row>
    <row r="14304" spans="1:8" x14ac:dyDescent="0.3">
      <c r="A14304" t="s">
        <v>17385</v>
      </c>
      <c r="B14304" t="s">
        <v>1414</v>
      </c>
      <c r="D14304" t="s">
        <v>567</v>
      </c>
      <c r="E14304">
        <v>9750</v>
      </c>
      <c r="F14304">
        <v>27.62</v>
      </c>
      <c r="H14304" s="1">
        <f>TabRawData[[#This Row],[Qty]]*TabRawData[[#This Row],[UnitPrice]]</f>
        <v>269295</v>
      </c>
    </row>
    <row r="14305" spans="1:8" x14ac:dyDescent="0.3">
      <c r="A14305" t="s">
        <v>17386</v>
      </c>
      <c r="B14305" t="s">
        <v>1425</v>
      </c>
      <c r="D14305" t="s">
        <v>366</v>
      </c>
      <c r="E14305">
        <v>2225</v>
      </c>
      <c r="F14305">
        <v>52.35</v>
      </c>
      <c r="H14305" s="1">
        <f>TabRawData[[#This Row],[Qty]]*TabRawData[[#This Row],[UnitPrice]]</f>
        <v>116478.75</v>
      </c>
    </row>
    <row r="14306" spans="1:8" x14ac:dyDescent="0.3">
      <c r="A14306" t="s">
        <v>17387</v>
      </c>
      <c r="B14306" t="s">
        <v>2078</v>
      </c>
      <c r="D14306" t="s">
        <v>181</v>
      </c>
      <c r="E14306">
        <v>10950</v>
      </c>
      <c r="F14306">
        <v>53.4</v>
      </c>
      <c r="H14306" s="1">
        <f>TabRawData[[#This Row],[Qty]]*TabRawData[[#This Row],[UnitPrice]]</f>
        <v>584730</v>
      </c>
    </row>
    <row r="14307" spans="1:8" x14ac:dyDescent="0.3">
      <c r="A14307" t="s">
        <v>17388</v>
      </c>
      <c r="B14307" t="s">
        <v>2041</v>
      </c>
      <c r="D14307" t="s">
        <v>165</v>
      </c>
      <c r="E14307">
        <v>7725</v>
      </c>
      <c r="F14307">
        <v>40.92</v>
      </c>
      <c r="H14307" s="1">
        <f>TabRawData[[#This Row],[Qty]]*TabRawData[[#This Row],[UnitPrice]]</f>
        <v>316107</v>
      </c>
    </row>
    <row r="14308" spans="1:8" x14ac:dyDescent="0.3">
      <c r="A14308" t="s">
        <v>17389</v>
      </c>
      <c r="B14308" t="s">
        <v>2174</v>
      </c>
      <c r="D14308" t="s">
        <v>53</v>
      </c>
      <c r="E14308">
        <v>7050</v>
      </c>
      <c r="F14308">
        <v>89.7</v>
      </c>
      <c r="H14308" s="1">
        <f>TabRawData[[#This Row],[Qty]]*TabRawData[[#This Row],[UnitPrice]]</f>
        <v>632385</v>
      </c>
    </row>
    <row r="14309" spans="1:8" x14ac:dyDescent="0.3">
      <c r="A14309" t="s">
        <v>17390</v>
      </c>
      <c r="B14309" t="s">
        <v>2226</v>
      </c>
      <c r="D14309" t="s">
        <v>430</v>
      </c>
      <c r="E14309">
        <v>650</v>
      </c>
      <c r="F14309">
        <v>40.01</v>
      </c>
      <c r="H14309" s="1">
        <f>TabRawData[[#This Row],[Qty]]*TabRawData[[#This Row],[UnitPrice]]</f>
        <v>26006.5</v>
      </c>
    </row>
    <row r="14310" spans="1:8" x14ac:dyDescent="0.3">
      <c r="A14310" t="s">
        <v>17391</v>
      </c>
      <c r="B14310" t="s">
        <v>1486</v>
      </c>
      <c r="D14310" t="s">
        <v>119</v>
      </c>
      <c r="E14310">
        <v>7975</v>
      </c>
      <c r="F14310">
        <v>47.15</v>
      </c>
      <c r="H14310" s="1">
        <f>TabRawData[[#This Row],[Qty]]*TabRawData[[#This Row],[UnitPrice]]</f>
        <v>376021.25</v>
      </c>
    </row>
    <row r="14311" spans="1:8" x14ac:dyDescent="0.3">
      <c r="A14311" t="s">
        <v>17392</v>
      </c>
      <c r="B14311" t="s">
        <v>1885</v>
      </c>
      <c r="D14311" t="s">
        <v>33</v>
      </c>
      <c r="E14311">
        <v>11525</v>
      </c>
      <c r="F14311">
        <v>11.21</v>
      </c>
      <c r="H14311" s="1">
        <f>TabRawData[[#This Row],[Qty]]*TabRawData[[#This Row],[UnitPrice]]</f>
        <v>129195.25000000001</v>
      </c>
    </row>
    <row r="14312" spans="1:8" x14ac:dyDescent="0.3">
      <c r="A14312" t="s">
        <v>17393</v>
      </c>
      <c r="B14312" t="s">
        <v>1736</v>
      </c>
      <c r="D14312" t="s">
        <v>385</v>
      </c>
      <c r="E14312">
        <v>5900</v>
      </c>
      <c r="F14312">
        <v>39.86</v>
      </c>
      <c r="H14312" s="1">
        <f>TabRawData[[#This Row],[Qty]]*TabRawData[[#This Row],[UnitPrice]]</f>
        <v>235174</v>
      </c>
    </row>
    <row r="14313" spans="1:8" x14ac:dyDescent="0.3">
      <c r="A14313" t="s">
        <v>17394</v>
      </c>
      <c r="B14313" t="s">
        <v>1582</v>
      </c>
      <c r="D14313" t="s">
        <v>347</v>
      </c>
      <c r="E14313">
        <v>8675</v>
      </c>
      <c r="F14313">
        <v>94.49</v>
      </c>
      <c r="H14313" s="1">
        <f>TabRawData[[#This Row],[Qty]]*TabRawData[[#This Row],[UnitPrice]]</f>
        <v>819700.75</v>
      </c>
    </row>
    <row r="14314" spans="1:8" x14ac:dyDescent="0.3">
      <c r="A14314" t="s">
        <v>17395</v>
      </c>
      <c r="B14314" t="s">
        <v>2108</v>
      </c>
      <c r="D14314" t="s">
        <v>476</v>
      </c>
      <c r="E14314">
        <v>3375</v>
      </c>
      <c r="F14314">
        <v>110.6</v>
      </c>
      <c r="H14314" s="1">
        <f>TabRawData[[#This Row],[Qty]]*TabRawData[[#This Row],[UnitPrice]]</f>
        <v>373275</v>
      </c>
    </row>
    <row r="14315" spans="1:8" x14ac:dyDescent="0.3">
      <c r="A14315" t="s">
        <v>17396</v>
      </c>
      <c r="B14315" t="s">
        <v>2245</v>
      </c>
      <c r="D14315" t="s">
        <v>112</v>
      </c>
      <c r="E14315">
        <v>4750</v>
      </c>
      <c r="F14315">
        <v>14.44</v>
      </c>
      <c r="H14315" s="1">
        <f>TabRawData[[#This Row],[Qty]]*TabRawData[[#This Row],[UnitPrice]]</f>
        <v>68590</v>
      </c>
    </row>
    <row r="14316" spans="1:8" x14ac:dyDescent="0.3">
      <c r="A14316" t="s">
        <v>17397</v>
      </c>
      <c r="B14316" t="s">
        <v>1917</v>
      </c>
      <c r="D14316" t="s">
        <v>3</v>
      </c>
      <c r="E14316">
        <v>7000</v>
      </c>
      <c r="F14316">
        <v>97.2</v>
      </c>
      <c r="H14316" s="1">
        <f>TabRawData[[#This Row],[Qty]]*TabRawData[[#This Row],[UnitPrice]]</f>
        <v>680400</v>
      </c>
    </row>
    <row r="14317" spans="1:8" x14ac:dyDescent="0.3">
      <c r="A14317" t="s">
        <v>17398</v>
      </c>
      <c r="B14317" t="s">
        <v>2283</v>
      </c>
      <c r="D14317" t="s">
        <v>35</v>
      </c>
      <c r="E14317">
        <v>10525</v>
      </c>
      <c r="F14317">
        <v>53.62</v>
      </c>
      <c r="H14317" s="1">
        <f>TabRawData[[#This Row],[Qty]]*TabRawData[[#This Row],[UnitPrice]]</f>
        <v>564350.5</v>
      </c>
    </row>
    <row r="14318" spans="1:8" x14ac:dyDescent="0.3">
      <c r="A14318" t="s">
        <v>17399</v>
      </c>
      <c r="B14318" t="s">
        <v>2196</v>
      </c>
      <c r="D14318" t="s">
        <v>297</v>
      </c>
      <c r="E14318">
        <v>7675</v>
      </c>
      <c r="F14318">
        <v>45.69</v>
      </c>
      <c r="H14318" s="1">
        <f>TabRawData[[#This Row],[Qty]]*TabRawData[[#This Row],[UnitPrice]]</f>
        <v>350670.75</v>
      </c>
    </row>
    <row r="14319" spans="1:8" x14ac:dyDescent="0.3">
      <c r="A14319" t="s">
        <v>17400</v>
      </c>
      <c r="B14319" t="s">
        <v>1680</v>
      </c>
      <c r="D14319" t="s">
        <v>117</v>
      </c>
      <c r="E14319">
        <v>10050</v>
      </c>
      <c r="F14319">
        <v>32.96</v>
      </c>
      <c r="H14319" s="1">
        <f>TabRawData[[#This Row],[Qty]]*TabRawData[[#This Row],[UnitPrice]]</f>
        <v>331248</v>
      </c>
    </row>
    <row r="14320" spans="1:8" x14ac:dyDescent="0.3">
      <c r="A14320" t="s">
        <v>17401</v>
      </c>
      <c r="B14320" t="s">
        <v>2022</v>
      </c>
      <c r="D14320" t="s">
        <v>278</v>
      </c>
      <c r="E14320">
        <v>850</v>
      </c>
      <c r="F14320">
        <v>112.31</v>
      </c>
      <c r="H14320" s="1">
        <f>TabRawData[[#This Row],[Qty]]*TabRawData[[#This Row],[UnitPrice]]</f>
        <v>95463.5</v>
      </c>
    </row>
    <row r="14321" spans="1:8" x14ac:dyDescent="0.3">
      <c r="A14321" t="s">
        <v>17402</v>
      </c>
      <c r="B14321" t="s">
        <v>1542</v>
      </c>
      <c r="D14321" t="s">
        <v>261</v>
      </c>
      <c r="E14321">
        <v>12125</v>
      </c>
      <c r="F14321">
        <v>28.05</v>
      </c>
      <c r="H14321" s="1">
        <f>TabRawData[[#This Row],[Qty]]*TabRawData[[#This Row],[UnitPrice]]</f>
        <v>340106.25</v>
      </c>
    </row>
    <row r="14322" spans="1:8" x14ac:dyDescent="0.3">
      <c r="A14322" t="s">
        <v>17403</v>
      </c>
      <c r="B14322" t="s">
        <v>1533</v>
      </c>
      <c r="D14322" t="s">
        <v>168</v>
      </c>
      <c r="E14322">
        <v>12150</v>
      </c>
      <c r="F14322">
        <v>64.84</v>
      </c>
      <c r="H14322" s="1">
        <f>TabRawData[[#This Row],[Qty]]*TabRawData[[#This Row],[UnitPrice]]</f>
        <v>787806</v>
      </c>
    </row>
    <row r="14323" spans="1:8" x14ac:dyDescent="0.3">
      <c r="A14323" t="s">
        <v>17404</v>
      </c>
      <c r="B14323" t="s">
        <v>2037</v>
      </c>
      <c r="D14323" t="s">
        <v>144</v>
      </c>
      <c r="E14323">
        <v>3550</v>
      </c>
      <c r="F14323">
        <v>626.62</v>
      </c>
      <c r="H14323" s="1">
        <f>TabRawData[[#This Row],[Qty]]*TabRawData[[#This Row],[UnitPrice]]</f>
        <v>2224501</v>
      </c>
    </row>
    <row r="14324" spans="1:8" x14ac:dyDescent="0.3">
      <c r="A14324" t="s">
        <v>17405</v>
      </c>
      <c r="B14324" t="s">
        <v>2235</v>
      </c>
      <c r="D14324" t="s">
        <v>465</v>
      </c>
      <c r="E14324">
        <v>10775</v>
      </c>
      <c r="F14324">
        <v>99.25</v>
      </c>
      <c r="H14324" s="1">
        <f>TabRawData[[#This Row],[Qty]]*TabRawData[[#This Row],[UnitPrice]]</f>
        <v>1069418.75</v>
      </c>
    </row>
    <row r="14325" spans="1:8" x14ac:dyDescent="0.3">
      <c r="A14325" t="s">
        <v>17406</v>
      </c>
      <c r="B14325" t="s">
        <v>1759</v>
      </c>
      <c r="D14325" t="s">
        <v>546</v>
      </c>
      <c r="E14325">
        <v>11000</v>
      </c>
      <c r="F14325">
        <v>49.52</v>
      </c>
      <c r="H14325" s="1">
        <f>TabRawData[[#This Row],[Qty]]*TabRawData[[#This Row],[UnitPrice]]</f>
        <v>544720</v>
      </c>
    </row>
    <row r="14326" spans="1:8" x14ac:dyDescent="0.3">
      <c r="A14326" t="s">
        <v>17407</v>
      </c>
      <c r="B14326" t="s">
        <v>1616</v>
      </c>
      <c r="D14326" t="s">
        <v>322</v>
      </c>
      <c r="E14326">
        <v>2675</v>
      </c>
      <c r="F14326">
        <v>98.14</v>
      </c>
      <c r="H14326" s="1">
        <f>TabRawData[[#This Row],[Qty]]*TabRawData[[#This Row],[UnitPrice]]</f>
        <v>262524.5</v>
      </c>
    </row>
    <row r="14327" spans="1:8" x14ac:dyDescent="0.3">
      <c r="A14327" t="s">
        <v>17408</v>
      </c>
      <c r="B14327" t="s">
        <v>1458</v>
      </c>
      <c r="D14327" t="s">
        <v>444</v>
      </c>
      <c r="E14327">
        <v>10200</v>
      </c>
      <c r="F14327">
        <v>144.75</v>
      </c>
      <c r="H14327" s="1">
        <f>TabRawData[[#This Row],[Qty]]*TabRawData[[#This Row],[UnitPrice]]</f>
        <v>1476450</v>
      </c>
    </row>
    <row r="14328" spans="1:8" x14ac:dyDescent="0.3">
      <c r="A14328" t="s">
        <v>17409</v>
      </c>
      <c r="B14328" t="s">
        <v>1594</v>
      </c>
      <c r="D14328" t="s">
        <v>567</v>
      </c>
      <c r="E14328">
        <v>11925</v>
      </c>
      <c r="F14328">
        <v>35.26</v>
      </c>
      <c r="H14328" s="1">
        <f>TabRawData[[#This Row],[Qty]]*TabRawData[[#This Row],[UnitPrice]]</f>
        <v>420475.5</v>
      </c>
    </row>
    <row r="14329" spans="1:8" x14ac:dyDescent="0.3">
      <c r="A14329" t="s">
        <v>17410</v>
      </c>
      <c r="B14329" t="s">
        <v>1659</v>
      </c>
      <c r="D14329" t="s">
        <v>363</v>
      </c>
      <c r="E14329">
        <v>9525</v>
      </c>
      <c r="F14329">
        <v>79.55</v>
      </c>
      <c r="H14329" s="1">
        <f>TabRawData[[#This Row],[Qty]]*TabRawData[[#This Row],[UnitPrice]]</f>
        <v>757713.75</v>
      </c>
    </row>
    <row r="14330" spans="1:8" x14ac:dyDescent="0.3">
      <c r="A14330" t="s">
        <v>17411</v>
      </c>
      <c r="B14330" t="s">
        <v>2050</v>
      </c>
      <c r="D14330" t="s">
        <v>318</v>
      </c>
      <c r="E14330">
        <v>9550</v>
      </c>
      <c r="F14330">
        <v>62.05</v>
      </c>
      <c r="H14330" s="1">
        <f>TabRawData[[#This Row],[Qty]]*TabRawData[[#This Row],[UnitPrice]]</f>
        <v>592577.5</v>
      </c>
    </row>
    <row r="14331" spans="1:8" x14ac:dyDescent="0.3">
      <c r="A14331" t="s">
        <v>17412</v>
      </c>
      <c r="B14331" t="s">
        <v>2156</v>
      </c>
      <c r="D14331" t="s">
        <v>169</v>
      </c>
      <c r="E14331">
        <v>8200</v>
      </c>
      <c r="F14331">
        <v>111.44</v>
      </c>
      <c r="H14331" s="1">
        <f>TabRawData[[#This Row],[Qty]]*TabRawData[[#This Row],[UnitPrice]]</f>
        <v>913808</v>
      </c>
    </row>
    <row r="14332" spans="1:8" x14ac:dyDescent="0.3">
      <c r="A14332" t="s">
        <v>17413</v>
      </c>
      <c r="B14332" t="s">
        <v>1998</v>
      </c>
      <c r="D14332" t="s">
        <v>594</v>
      </c>
      <c r="E14332">
        <v>5875</v>
      </c>
      <c r="F14332">
        <v>22.77</v>
      </c>
      <c r="H14332" s="1">
        <f>TabRawData[[#This Row],[Qty]]*TabRawData[[#This Row],[UnitPrice]]</f>
        <v>133773.75</v>
      </c>
    </row>
    <row r="14333" spans="1:8" x14ac:dyDescent="0.3">
      <c r="A14333" t="s">
        <v>17414</v>
      </c>
      <c r="B14333" t="s">
        <v>2159</v>
      </c>
      <c r="D14333" t="s">
        <v>580</v>
      </c>
      <c r="E14333">
        <v>1375</v>
      </c>
      <c r="F14333">
        <v>84.99</v>
      </c>
      <c r="H14333" s="1">
        <f>TabRawData[[#This Row],[Qty]]*TabRawData[[#This Row],[UnitPrice]]</f>
        <v>116861.25</v>
      </c>
    </row>
    <row r="14334" spans="1:8" x14ac:dyDescent="0.3">
      <c r="A14334" t="s">
        <v>17415</v>
      </c>
      <c r="B14334" t="s">
        <v>1568</v>
      </c>
      <c r="D14334" t="s">
        <v>207</v>
      </c>
      <c r="E14334">
        <v>2500</v>
      </c>
      <c r="F14334">
        <v>65.37</v>
      </c>
      <c r="H14334" s="1">
        <f>TabRawData[[#This Row],[Qty]]*TabRawData[[#This Row],[UnitPrice]]</f>
        <v>163425</v>
      </c>
    </row>
    <row r="14335" spans="1:8" x14ac:dyDescent="0.3">
      <c r="A14335" t="s">
        <v>17416</v>
      </c>
      <c r="B14335" t="s">
        <v>1316</v>
      </c>
      <c r="D14335" t="s">
        <v>581</v>
      </c>
      <c r="E14335">
        <v>9500</v>
      </c>
      <c r="F14335">
        <v>82.96</v>
      </c>
      <c r="H14335" s="1">
        <f>TabRawData[[#This Row],[Qty]]*TabRawData[[#This Row],[UnitPrice]]</f>
        <v>788119.99999999988</v>
      </c>
    </row>
    <row r="14336" spans="1:8" x14ac:dyDescent="0.3">
      <c r="A14336" t="s">
        <v>17417</v>
      </c>
      <c r="B14336" t="s">
        <v>1831</v>
      </c>
      <c r="D14336" t="s">
        <v>402</v>
      </c>
      <c r="E14336">
        <v>4875</v>
      </c>
      <c r="F14336">
        <v>19.11</v>
      </c>
      <c r="H14336" s="1">
        <f>TabRawData[[#This Row],[Qty]]*TabRawData[[#This Row],[UnitPrice]]</f>
        <v>93161.25</v>
      </c>
    </row>
    <row r="14337" spans="1:8" x14ac:dyDescent="0.3">
      <c r="A14337" t="s">
        <v>17418</v>
      </c>
      <c r="B14337" t="s">
        <v>1391</v>
      </c>
      <c r="D14337" t="s">
        <v>347</v>
      </c>
      <c r="E14337">
        <v>2575</v>
      </c>
      <c r="F14337">
        <v>74.52</v>
      </c>
      <c r="H14337" s="1">
        <f>TabRawData[[#This Row],[Qty]]*TabRawData[[#This Row],[UnitPrice]]</f>
        <v>191889</v>
      </c>
    </row>
    <row r="14338" spans="1:8" x14ac:dyDescent="0.3">
      <c r="A14338" t="s">
        <v>17419</v>
      </c>
      <c r="B14338" t="s">
        <v>1678</v>
      </c>
      <c r="D14338" t="s">
        <v>263</v>
      </c>
      <c r="E14338">
        <v>3950</v>
      </c>
      <c r="F14338">
        <v>32.119999999999997</v>
      </c>
      <c r="H14338" s="1">
        <f>TabRawData[[#This Row],[Qty]]*TabRawData[[#This Row],[UnitPrice]]</f>
        <v>126873.99999999999</v>
      </c>
    </row>
    <row r="14339" spans="1:8" x14ac:dyDescent="0.3">
      <c r="A14339" t="s">
        <v>17420</v>
      </c>
      <c r="B14339" t="s">
        <v>1906</v>
      </c>
      <c r="D14339" t="s">
        <v>97</v>
      </c>
      <c r="E14339">
        <v>9500</v>
      </c>
      <c r="F14339">
        <v>77.75</v>
      </c>
      <c r="H14339" s="1">
        <f>TabRawData[[#This Row],[Qty]]*TabRawData[[#This Row],[UnitPrice]]</f>
        <v>738625</v>
      </c>
    </row>
    <row r="14340" spans="1:8" x14ac:dyDescent="0.3">
      <c r="A14340" t="s">
        <v>17421</v>
      </c>
      <c r="B14340" t="s">
        <v>1985</v>
      </c>
      <c r="D14340" t="s">
        <v>561</v>
      </c>
      <c r="E14340">
        <v>3700</v>
      </c>
      <c r="F14340">
        <v>80.09</v>
      </c>
      <c r="H14340" s="1">
        <f>TabRawData[[#This Row],[Qty]]*TabRawData[[#This Row],[UnitPrice]]</f>
        <v>296333</v>
      </c>
    </row>
    <row r="14341" spans="1:8" x14ac:dyDescent="0.3">
      <c r="A14341" t="s">
        <v>17422</v>
      </c>
      <c r="B14341" t="s">
        <v>1655</v>
      </c>
      <c r="D14341" t="s">
        <v>150</v>
      </c>
      <c r="E14341">
        <v>11000</v>
      </c>
      <c r="F14341">
        <v>30.45</v>
      </c>
      <c r="H14341" s="1">
        <f>TabRawData[[#This Row],[Qty]]*TabRawData[[#This Row],[UnitPrice]]</f>
        <v>334950</v>
      </c>
    </row>
    <row r="14342" spans="1:8" x14ac:dyDescent="0.3">
      <c r="A14342" t="s">
        <v>17423</v>
      </c>
      <c r="B14342" t="s">
        <v>1669</v>
      </c>
      <c r="D14342" t="s">
        <v>155</v>
      </c>
      <c r="E14342">
        <v>9675</v>
      </c>
      <c r="F14342">
        <v>38.520000000000003</v>
      </c>
      <c r="H14342" s="1">
        <f>TabRawData[[#This Row],[Qty]]*TabRawData[[#This Row],[UnitPrice]]</f>
        <v>372681.00000000006</v>
      </c>
    </row>
    <row r="14343" spans="1:8" x14ac:dyDescent="0.3">
      <c r="A14343" t="s">
        <v>17424</v>
      </c>
      <c r="B14343" t="s">
        <v>2041</v>
      </c>
      <c r="D14343" t="s">
        <v>247</v>
      </c>
      <c r="E14343">
        <v>3850</v>
      </c>
      <c r="F14343">
        <v>81.41</v>
      </c>
      <c r="H14343" s="1">
        <f>TabRawData[[#This Row],[Qty]]*TabRawData[[#This Row],[UnitPrice]]</f>
        <v>313428.5</v>
      </c>
    </row>
    <row r="14344" spans="1:8" x14ac:dyDescent="0.3">
      <c r="A14344" t="s">
        <v>17425</v>
      </c>
      <c r="B14344" t="s">
        <v>1993</v>
      </c>
      <c r="D14344" t="s">
        <v>20</v>
      </c>
      <c r="E14344">
        <v>5325</v>
      </c>
      <c r="F14344">
        <v>216.06</v>
      </c>
      <c r="H14344" s="1">
        <f>TabRawData[[#This Row],[Qty]]*TabRawData[[#This Row],[UnitPrice]]</f>
        <v>1150519.5</v>
      </c>
    </row>
    <row r="14345" spans="1:8" x14ac:dyDescent="0.3">
      <c r="A14345" t="s">
        <v>17426</v>
      </c>
      <c r="B14345" t="s">
        <v>2058</v>
      </c>
      <c r="D14345" t="s">
        <v>168</v>
      </c>
      <c r="E14345">
        <v>6475</v>
      </c>
      <c r="F14345">
        <v>74.2</v>
      </c>
      <c r="H14345" s="1">
        <f>TabRawData[[#This Row],[Qty]]*TabRawData[[#This Row],[UnitPrice]]</f>
        <v>480445</v>
      </c>
    </row>
    <row r="14346" spans="1:8" x14ac:dyDescent="0.3">
      <c r="A14346" t="s">
        <v>17427</v>
      </c>
      <c r="B14346" t="s">
        <v>2103</v>
      </c>
      <c r="D14346" t="s">
        <v>289</v>
      </c>
      <c r="E14346">
        <v>725</v>
      </c>
      <c r="F14346">
        <v>23.19</v>
      </c>
      <c r="H14346" s="1">
        <f>TabRawData[[#This Row],[Qty]]*TabRawData[[#This Row],[UnitPrice]]</f>
        <v>16812.75</v>
      </c>
    </row>
    <row r="14347" spans="1:8" x14ac:dyDescent="0.3">
      <c r="A14347" t="s">
        <v>17428</v>
      </c>
      <c r="B14347" t="s">
        <v>1334</v>
      </c>
      <c r="D14347" t="s">
        <v>239</v>
      </c>
      <c r="E14347">
        <v>6550</v>
      </c>
      <c r="F14347">
        <v>172.78</v>
      </c>
      <c r="H14347" s="1">
        <f>TabRawData[[#This Row],[Qty]]*TabRawData[[#This Row],[UnitPrice]]</f>
        <v>1131709</v>
      </c>
    </row>
    <row r="14348" spans="1:8" x14ac:dyDescent="0.3">
      <c r="A14348" t="s">
        <v>17429</v>
      </c>
      <c r="B14348" t="s">
        <v>2230</v>
      </c>
      <c r="D14348" t="s">
        <v>559</v>
      </c>
      <c r="E14348">
        <v>9950</v>
      </c>
      <c r="F14348">
        <v>109.55</v>
      </c>
      <c r="H14348" s="1">
        <f>TabRawData[[#This Row],[Qty]]*TabRawData[[#This Row],[UnitPrice]]</f>
        <v>1090022.5</v>
      </c>
    </row>
    <row r="14349" spans="1:8" x14ac:dyDescent="0.3">
      <c r="A14349" t="s">
        <v>17430</v>
      </c>
      <c r="B14349" t="s">
        <v>1623</v>
      </c>
      <c r="D14349" t="s">
        <v>80</v>
      </c>
      <c r="E14349">
        <v>3650</v>
      </c>
      <c r="F14349">
        <v>62.42</v>
      </c>
      <c r="H14349" s="1">
        <f>TabRawData[[#This Row],[Qty]]*TabRawData[[#This Row],[UnitPrice]]</f>
        <v>227833</v>
      </c>
    </row>
    <row r="14350" spans="1:8" x14ac:dyDescent="0.3">
      <c r="A14350" t="s">
        <v>17431</v>
      </c>
      <c r="B14350" t="s">
        <v>1594</v>
      </c>
      <c r="D14350" t="s">
        <v>369</v>
      </c>
      <c r="E14350">
        <v>10800</v>
      </c>
      <c r="F14350">
        <v>48.26</v>
      </c>
      <c r="H14350" s="1">
        <f>TabRawData[[#This Row],[Qty]]*TabRawData[[#This Row],[UnitPrice]]</f>
        <v>521208</v>
      </c>
    </row>
    <row r="14351" spans="1:8" x14ac:dyDescent="0.3">
      <c r="A14351" t="s">
        <v>17432</v>
      </c>
      <c r="B14351" t="s">
        <v>1940</v>
      </c>
      <c r="D14351" t="s">
        <v>88</v>
      </c>
      <c r="E14351">
        <v>7100</v>
      </c>
      <c r="F14351">
        <v>99.65</v>
      </c>
      <c r="H14351" s="1">
        <f>TabRawData[[#This Row],[Qty]]*TabRawData[[#This Row],[UnitPrice]]</f>
        <v>707515</v>
      </c>
    </row>
    <row r="14352" spans="1:8" x14ac:dyDescent="0.3">
      <c r="A14352" t="s">
        <v>17433</v>
      </c>
      <c r="B14352" t="s">
        <v>1597</v>
      </c>
      <c r="D14352" t="s">
        <v>9</v>
      </c>
      <c r="E14352">
        <v>12200</v>
      </c>
      <c r="F14352">
        <v>49.7</v>
      </c>
      <c r="H14352" s="1">
        <f>TabRawData[[#This Row],[Qty]]*TabRawData[[#This Row],[UnitPrice]]</f>
        <v>606340</v>
      </c>
    </row>
    <row r="14353" spans="1:8" x14ac:dyDescent="0.3">
      <c r="A14353" t="s">
        <v>17434</v>
      </c>
      <c r="B14353" t="s">
        <v>1975</v>
      </c>
      <c r="D14353" t="s">
        <v>214</v>
      </c>
      <c r="E14353">
        <v>9325</v>
      </c>
      <c r="F14353">
        <v>53</v>
      </c>
      <c r="H14353" s="1">
        <f>TabRawData[[#This Row],[Qty]]*TabRawData[[#This Row],[UnitPrice]]</f>
        <v>494225</v>
      </c>
    </row>
    <row r="14354" spans="1:8" x14ac:dyDescent="0.3">
      <c r="A14354" t="s">
        <v>17435</v>
      </c>
      <c r="B14354" t="s">
        <v>1300</v>
      </c>
      <c r="D14354" t="s">
        <v>444</v>
      </c>
      <c r="E14354">
        <v>5675</v>
      </c>
      <c r="F14354">
        <v>137.44999999999999</v>
      </c>
      <c r="H14354" s="1">
        <f>TabRawData[[#This Row],[Qty]]*TabRawData[[#This Row],[UnitPrice]]</f>
        <v>780028.74999999988</v>
      </c>
    </row>
    <row r="14355" spans="1:8" x14ac:dyDescent="0.3">
      <c r="A14355" t="s">
        <v>17436</v>
      </c>
      <c r="B14355" t="s">
        <v>2121</v>
      </c>
      <c r="D14355" t="s">
        <v>181</v>
      </c>
      <c r="E14355">
        <v>725</v>
      </c>
      <c r="F14355">
        <v>40.83</v>
      </c>
      <c r="H14355" s="1">
        <f>TabRawData[[#This Row],[Qty]]*TabRawData[[#This Row],[UnitPrice]]</f>
        <v>29601.75</v>
      </c>
    </row>
    <row r="14356" spans="1:8" x14ac:dyDescent="0.3">
      <c r="A14356" t="s">
        <v>17437</v>
      </c>
      <c r="B14356" t="s">
        <v>1347</v>
      </c>
      <c r="D14356" t="s">
        <v>407</v>
      </c>
      <c r="E14356">
        <v>5925</v>
      </c>
      <c r="F14356">
        <v>55.89</v>
      </c>
      <c r="H14356" s="1">
        <f>TabRawData[[#This Row],[Qty]]*TabRawData[[#This Row],[UnitPrice]]</f>
        <v>331148.25</v>
      </c>
    </row>
    <row r="14357" spans="1:8" x14ac:dyDescent="0.3">
      <c r="A14357" t="s">
        <v>17438</v>
      </c>
      <c r="B14357" t="s">
        <v>1783</v>
      </c>
      <c r="D14357" t="s">
        <v>201</v>
      </c>
      <c r="E14357">
        <v>6950</v>
      </c>
      <c r="F14357">
        <v>49.65</v>
      </c>
      <c r="H14357" s="1">
        <f>TabRawData[[#This Row],[Qty]]*TabRawData[[#This Row],[UnitPrice]]</f>
        <v>345067.5</v>
      </c>
    </row>
    <row r="14358" spans="1:8" x14ac:dyDescent="0.3">
      <c r="A14358" t="s">
        <v>17439</v>
      </c>
      <c r="B14358" t="s">
        <v>1521</v>
      </c>
      <c r="D14358" t="s">
        <v>358</v>
      </c>
      <c r="E14358">
        <v>1825</v>
      </c>
      <c r="F14358">
        <v>26.33</v>
      </c>
      <c r="H14358" s="1">
        <f>TabRawData[[#This Row],[Qty]]*TabRawData[[#This Row],[UnitPrice]]</f>
        <v>48052.25</v>
      </c>
    </row>
    <row r="14359" spans="1:8" x14ac:dyDescent="0.3">
      <c r="A14359" t="s">
        <v>17440</v>
      </c>
      <c r="B14359" t="s">
        <v>1496</v>
      </c>
      <c r="D14359" t="s">
        <v>149</v>
      </c>
      <c r="E14359">
        <v>7275</v>
      </c>
      <c r="F14359">
        <v>75.459999999999994</v>
      </c>
      <c r="H14359" s="1">
        <f>TabRawData[[#This Row],[Qty]]*TabRawData[[#This Row],[UnitPrice]]</f>
        <v>548971.5</v>
      </c>
    </row>
    <row r="14360" spans="1:8" x14ac:dyDescent="0.3">
      <c r="A14360" t="s">
        <v>17441</v>
      </c>
      <c r="B14360" t="s">
        <v>1622</v>
      </c>
      <c r="D14360" t="s">
        <v>261</v>
      </c>
      <c r="E14360">
        <v>11750</v>
      </c>
      <c r="F14360">
        <v>21.04</v>
      </c>
      <c r="H14360" s="1">
        <f>TabRawData[[#This Row],[Qty]]*TabRawData[[#This Row],[UnitPrice]]</f>
        <v>247220</v>
      </c>
    </row>
    <row r="14361" spans="1:8" x14ac:dyDescent="0.3">
      <c r="A14361" t="s">
        <v>17442</v>
      </c>
      <c r="B14361" t="s">
        <v>2086</v>
      </c>
      <c r="D14361" t="s">
        <v>228</v>
      </c>
      <c r="E14361">
        <v>2100</v>
      </c>
      <c r="F14361">
        <v>94.14</v>
      </c>
      <c r="H14361" s="1">
        <f>TabRawData[[#This Row],[Qty]]*TabRawData[[#This Row],[UnitPrice]]</f>
        <v>197694</v>
      </c>
    </row>
    <row r="14362" spans="1:8" x14ac:dyDescent="0.3">
      <c r="A14362" t="s">
        <v>17443</v>
      </c>
      <c r="B14362" t="s">
        <v>1555</v>
      </c>
      <c r="D14362" t="s">
        <v>420</v>
      </c>
      <c r="E14362">
        <v>8200</v>
      </c>
      <c r="F14362">
        <v>22.17</v>
      </c>
      <c r="H14362" s="1">
        <f>TabRawData[[#This Row],[Qty]]*TabRawData[[#This Row],[UnitPrice]]</f>
        <v>181794</v>
      </c>
    </row>
    <row r="14363" spans="1:8" x14ac:dyDescent="0.3">
      <c r="A14363" t="s">
        <v>17444</v>
      </c>
      <c r="B14363" t="s">
        <v>1771</v>
      </c>
      <c r="D14363" t="s">
        <v>74</v>
      </c>
      <c r="E14363">
        <v>3950</v>
      </c>
      <c r="F14363">
        <v>83.83</v>
      </c>
      <c r="H14363" s="1">
        <f>TabRawData[[#This Row],[Qty]]*TabRawData[[#This Row],[UnitPrice]]</f>
        <v>331128.5</v>
      </c>
    </row>
    <row r="14364" spans="1:8" x14ac:dyDescent="0.3">
      <c r="A14364" t="s">
        <v>17445</v>
      </c>
      <c r="B14364" t="s">
        <v>1587</v>
      </c>
      <c r="D14364" t="s">
        <v>273</v>
      </c>
      <c r="E14364">
        <v>4825</v>
      </c>
      <c r="F14364">
        <v>32.04</v>
      </c>
      <c r="H14364" s="1">
        <f>TabRawData[[#This Row],[Qty]]*TabRawData[[#This Row],[UnitPrice]]</f>
        <v>154593</v>
      </c>
    </row>
    <row r="14365" spans="1:8" x14ac:dyDescent="0.3">
      <c r="A14365" t="s">
        <v>17446</v>
      </c>
      <c r="B14365" t="s">
        <v>1697</v>
      </c>
      <c r="D14365" t="s">
        <v>135</v>
      </c>
      <c r="E14365">
        <v>4600</v>
      </c>
      <c r="F14365">
        <v>60.63</v>
      </c>
      <c r="H14365" s="1">
        <f>TabRawData[[#This Row],[Qty]]*TabRawData[[#This Row],[UnitPrice]]</f>
        <v>278898</v>
      </c>
    </row>
    <row r="14366" spans="1:8" x14ac:dyDescent="0.3">
      <c r="A14366" t="s">
        <v>17447</v>
      </c>
      <c r="B14366" t="s">
        <v>1454</v>
      </c>
      <c r="D14366" t="s">
        <v>421</v>
      </c>
      <c r="E14366">
        <v>6725</v>
      </c>
      <c r="F14366">
        <v>54.26</v>
      </c>
      <c r="H14366" s="1">
        <f>TabRawData[[#This Row],[Qty]]*TabRawData[[#This Row],[UnitPrice]]</f>
        <v>364898.5</v>
      </c>
    </row>
    <row r="14367" spans="1:8" x14ac:dyDescent="0.3">
      <c r="A14367" t="s">
        <v>17448</v>
      </c>
      <c r="B14367" t="s">
        <v>1877</v>
      </c>
      <c r="D14367" t="s">
        <v>499</v>
      </c>
      <c r="E14367">
        <v>1225</v>
      </c>
      <c r="F14367">
        <v>198.27</v>
      </c>
      <c r="H14367" s="1">
        <f>TabRawData[[#This Row],[Qty]]*TabRawData[[#This Row],[UnitPrice]]</f>
        <v>242880.75</v>
      </c>
    </row>
    <row r="14368" spans="1:8" x14ac:dyDescent="0.3">
      <c r="A14368" t="s">
        <v>17449</v>
      </c>
      <c r="B14368" t="s">
        <v>2035</v>
      </c>
      <c r="D14368" t="s">
        <v>606</v>
      </c>
      <c r="E14368">
        <v>12275</v>
      </c>
      <c r="F14368">
        <v>41.55</v>
      </c>
      <c r="H14368" s="1">
        <f>TabRawData[[#This Row],[Qty]]*TabRawData[[#This Row],[UnitPrice]]</f>
        <v>510026.24999999994</v>
      </c>
    </row>
    <row r="14369" spans="1:8" x14ac:dyDescent="0.3">
      <c r="A14369" t="s">
        <v>17450</v>
      </c>
      <c r="B14369" t="s">
        <v>1380</v>
      </c>
      <c r="D14369" t="s">
        <v>227</v>
      </c>
      <c r="E14369">
        <v>950</v>
      </c>
      <c r="F14369">
        <v>30.59</v>
      </c>
      <c r="H14369" s="1">
        <f>TabRawData[[#This Row],[Qty]]*TabRawData[[#This Row],[UnitPrice]]</f>
        <v>29060.5</v>
      </c>
    </row>
    <row r="14370" spans="1:8" x14ac:dyDescent="0.3">
      <c r="A14370" t="s">
        <v>17451</v>
      </c>
      <c r="B14370" t="s">
        <v>1652</v>
      </c>
      <c r="D14370" t="s">
        <v>335</v>
      </c>
      <c r="E14370">
        <v>10225</v>
      </c>
      <c r="F14370">
        <v>44.76</v>
      </c>
      <c r="H14370" s="1">
        <f>TabRawData[[#This Row],[Qty]]*TabRawData[[#This Row],[UnitPrice]]</f>
        <v>457671</v>
      </c>
    </row>
    <row r="14371" spans="1:8" x14ac:dyDescent="0.3">
      <c r="A14371" t="s">
        <v>17452</v>
      </c>
      <c r="B14371" t="s">
        <v>1792</v>
      </c>
      <c r="D14371" t="s">
        <v>394</v>
      </c>
      <c r="E14371">
        <v>10875</v>
      </c>
      <c r="F14371">
        <v>30.97</v>
      </c>
      <c r="H14371" s="1">
        <f>TabRawData[[#This Row],[Qty]]*TabRawData[[#This Row],[UnitPrice]]</f>
        <v>336798.75</v>
      </c>
    </row>
    <row r="14372" spans="1:8" x14ac:dyDescent="0.3">
      <c r="A14372" t="s">
        <v>17453</v>
      </c>
      <c r="B14372" t="s">
        <v>1745</v>
      </c>
      <c r="D14372" t="s">
        <v>563</v>
      </c>
      <c r="E14372">
        <v>11350</v>
      </c>
      <c r="F14372">
        <v>154.76</v>
      </c>
      <c r="H14372" s="1">
        <f>TabRawData[[#This Row],[Qty]]*TabRawData[[#This Row],[UnitPrice]]</f>
        <v>1756526</v>
      </c>
    </row>
    <row r="14373" spans="1:8" x14ac:dyDescent="0.3">
      <c r="A14373" t="s">
        <v>17454</v>
      </c>
      <c r="B14373" t="s">
        <v>2048</v>
      </c>
      <c r="D14373" t="s">
        <v>462</v>
      </c>
      <c r="E14373">
        <v>4525</v>
      </c>
      <c r="F14373">
        <v>18.399999999999999</v>
      </c>
      <c r="H14373" s="1">
        <f>TabRawData[[#This Row],[Qty]]*TabRawData[[#This Row],[UnitPrice]]</f>
        <v>83260</v>
      </c>
    </row>
    <row r="14374" spans="1:8" x14ac:dyDescent="0.3">
      <c r="A14374" t="s">
        <v>17455</v>
      </c>
      <c r="B14374" t="s">
        <v>1594</v>
      </c>
      <c r="D14374" t="s">
        <v>613</v>
      </c>
      <c r="E14374">
        <v>7400</v>
      </c>
      <c r="F14374">
        <v>47.77</v>
      </c>
      <c r="H14374" s="1">
        <f>TabRawData[[#This Row],[Qty]]*TabRawData[[#This Row],[UnitPrice]]</f>
        <v>353498</v>
      </c>
    </row>
    <row r="14375" spans="1:8" x14ac:dyDescent="0.3">
      <c r="A14375" t="s">
        <v>17456</v>
      </c>
      <c r="B14375" t="s">
        <v>1684</v>
      </c>
      <c r="D14375" t="s">
        <v>323</v>
      </c>
      <c r="E14375">
        <v>10900</v>
      </c>
      <c r="F14375">
        <v>26.14</v>
      </c>
      <c r="H14375" s="1">
        <f>TabRawData[[#This Row],[Qty]]*TabRawData[[#This Row],[UnitPrice]]</f>
        <v>284926</v>
      </c>
    </row>
    <row r="14376" spans="1:8" x14ac:dyDescent="0.3">
      <c r="A14376" t="s">
        <v>17457</v>
      </c>
      <c r="B14376" t="s">
        <v>1854</v>
      </c>
      <c r="D14376" t="s">
        <v>116</v>
      </c>
      <c r="E14376">
        <v>675</v>
      </c>
      <c r="F14376">
        <v>32.49</v>
      </c>
      <c r="H14376" s="1">
        <f>TabRawData[[#This Row],[Qty]]*TabRawData[[#This Row],[UnitPrice]]</f>
        <v>21930.75</v>
      </c>
    </row>
    <row r="14377" spans="1:8" x14ac:dyDescent="0.3">
      <c r="A14377" t="s">
        <v>17458</v>
      </c>
      <c r="B14377" t="s">
        <v>1534</v>
      </c>
      <c r="D14377" t="s">
        <v>597</v>
      </c>
      <c r="E14377">
        <v>6825</v>
      </c>
      <c r="F14377">
        <v>28.49</v>
      </c>
      <c r="H14377" s="1">
        <f>TabRawData[[#This Row],[Qty]]*TabRawData[[#This Row],[UnitPrice]]</f>
        <v>194444.25</v>
      </c>
    </row>
    <row r="14378" spans="1:8" x14ac:dyDescent="0.3">
      <c r="A14378" t="s">
        <v>17459</v>
      </c>
      <c r="B14378" t="s">
        <v>1587</v>
      </c>
      <c r="D14378" t="s">
        <v>574</v>
      </c>
      <c r="E14378">
        <v>10075</v>
      </c>
      <c r="F14378">
        <v>42.2</v>
      </c>
      <c r="H14378" s="1">
        <f>TabRawData[[#This Row],[Qty]]*TabRawData[[#This Row],[UnitPrice]]</f>
        <v>425165</v>
      </c>
    </row>
    <row r="14379" spans="1:8" x14ac:dyDescent="0.3">
      <c r="A14379" t="s">
        <v>17460</v>
      </c>
      <c r="B14379" t="s">
        <v>1892</v>
      </c>
      <c r="D14379" t="s">
        <v>385</v>
      </c>
      <c r="E14379">
        <v>4425</v>
      </c>
      <c r="F14379">
        <v>41.07</v>
      </c>
      <c r="H14379" s="1">
        <f>TabRawData[[#This Row],[Qty]]*TabRawData[[#This Row],[UnitPrice]]</f>
        <v>181734.75</v>
      </c>
    </row>
    <row r="14380" spans="1:8" x14ac:dyDescent="0.3">
      <c r="A14380" t="s">
        <v>17461</v>
      </c>
      <c r="B14380" t="s">
        <v>2030</v>
      </c>
      <c r="D14380" t="s">
        <v>155</v>
      </c>
      <c r="E14380">
        <v>11075</v>
      </c>
      <c r="F14380">
        <v>34.9</v>
      </c>
      <c r="H14380" s="1">
        <f>TabRawData[[#This Row],[Qty]]*TabRawData[[#This Row],[UnitPrice]]</f>
        <v>386517.5</v>
      </c>
    </row>
    <row r="14381" spans="1:8" x14ac:dyDescent="0.3">
      <c r="A14381" t="s">
        <v>17462</v>
      </c>
      <c r="B14381" t="s">
        <v>2126</v>
      </c>
      <c r="D14381" t="s">
        <v>342</v>
      </c>
      <c r="E14381">
        <v>7250</v>
      </c>
      <c r="F14381">
        <v>199.02</v>
      </c>
      <c r="H14381" s="1">
        <f>TabRawData[[#This Row],[Qty]]*TabRawData[[#This Row],[UnitPrice]]</f>
        <v>1442895</v>
      </c>
    </row>
    <row r="14382" spans="1:8" x14ac:dyDescent="0.3">
      <c r="A14382" t="s">
        <v>17463</v>
      </c>
      <c r="B14382" t="s">
        <v>2001</v>
      </c>
      <c r="D14382" t="s">
        <v>268</v>
      </c>
      <c r="E14382">
        <v>12125</v>
      </c>
      <c r="F14382">
        <v>23.46</v>
      </c>
      <c r="H14382" s="1">
        <f>TabRawData[[#This Row],[Qty]]*TabRawData[[#This Row],[UnitPrice]]</f>
        <v>284452.5</v>
      </c>
    </row>
    <row r="14383" spans="1:8" x14ac:dyDescent="0.3">
      <c r="A14383" t="s">
        <v>17464</v>
      </c>
      <c r="B14383" t="s">
        <v>1678</v>
      </c>
      <c r="D14383" t="s">
        <v>420</v>
      </c>
      <c r="E14383">
        <v>9475</v>
      </c>
      <c r="F14383">
        <v>17.82</v>
      </c>
      <c r="H14383" s="1">
        <f>TabRawData[[#This Row],[Qty]]*TabRawData[[#This Row],[UnitPrice]]</f>
        <v>168844.5</v>
      </c>
    </row>
    <row r="14384" spans="1:8" x14ac:dyDescent="0.3">
      <c r="A14384" t="s">
        <v>17465</v>
      </c>
      <c r="B14384" t="s">
        <v>1530</v>
      </c>
      <c r="D14384" t="s">
        <v>582</v>
      </c>
      <c r="E14384">
        <v>3350</v>
      </c>
      <c r="F14384">
        <v>53.26</v>
      </c>
      <c r="H14384" s="1">
        <f>TabRawData[[#This Row],[Qty]]*TabRawData[[#This Row],[UnitPrice]]</f>
        <v>178421</v>
      </c>
    </row>
    <row r="14385" spans="1:8" x14ac:dyDescent="0.3">
      <c r="A14385" t="s">
        <v>17466</v>
      </c>
      <c r="B14385" t="s">
        <v>1578</v>
      </c>
      <c r="D14385" t="s">
        <v>422</v>
      </c>
      <c r="E14385">
        <v>6525</v>
      </c>
      <c r="F14385">
        <v>65.47</v>
      </c>
      <c r="H14385" s="1">
        <f>TabRawData[[#This Row],[Qty]]*TabRawData[[#This Row],[UnitPrice]]</f>
        <v>427191.75</v>
      </c>
    </row>
    <row r="14386" spans="1:8" x14ac:dyDescent="0.3">
      <c r="A14386" t="s">
        <v>17467</v>
      </c>
      <c r="B14386" t="s">
        <v>1967</v>
      </c>
      <c r="D14386" t="s">
        <v>444</v>
      </c>
      <c r="E14386">
        <v>9575</v>
      </c>
      <c r="F14386">
        <v>91.23</v>
      </c>
      <c r="H14386" s="1">
        <f>TabRawData[[#This Row],[Qty]]*TabRawData[[#This Row],[UnitPrice]]</f>
        <v>873527.25</v>
      </c>
    </row>
    <row r="14387" spans="1:8" x14ac:dyDescent="0.3">
      <c r="A14387" t="s">
        <v>17468</v>
      </c>
      <c r="B14387" t="s">
        <v>1987</v>
      </c>
      <c r="D14387" t="s">
        <v>347</v>
      </c>
      <c r="E14387">
        <v>5300</v>
      </c>
      <c r="F14387">
        <v>88.34</v>
      </c>
      <c r="H14387" s="1">
        <f>TabRawData[[#This Row],[Qty]]*TabRawData[[#This Row],[UnitPrice]]</f>
        <v>468202</v>
      </c>
    </row>
    <row r="14388" spans="1:8" x14ac:dyDescent="0.3">
      <c r="A14388" t="s">
        <v>17469</v>
      </c>
      <c r="B14388" t="s">
        <v>1630</v>
      </c>
      <c r="D14388" t="s">
        <v>496</v>
      </c>
      <c r="E14388">
        <v>11775</v>
      </c>
      <c r="F14388">
        <v>40.79</v>
      </c>
      <c r="H14388" s="1">
        <f>TabRawData[[#This Row],[Qty]]*TabRawData[[#This Row],[UnitPrice]]</f>
        <v>480302.25</v>
      </c>
    </row>
    <row r="14389" spans="1:8" x14ac:dyDescent="0.3">
      <c r="A14389" t="s">
        <v>17470</v>
      </c>
      <c r="B14389" t="s">
        <v>1332</v>
      </c>
      <c r="D14389" t="s">
        <v>587</v>
      </c>
      <c r="E14389">
        <v>10525</v>
      </c>
      <c r="F14389">
        <v>45.33</v>
      </c>
      <c r="H14389" s="1">
        <f>TabRawData[[#This Row],[Qty]]*TabRawData[[#This Row],[UnitPrice]]</f>
        <v>477098.25</v>
      </c>
    </row>
    <row r="14390" spans="1:8" x14ac:dyDescent="0.3">
      <c r="A14390" t="s">
        <v>17471</v>
      </c>
      <c r="B14390" t="s">
        <v>1311</v>
      </c>
      <c r="D14390" t="s">
        <v>300</v>
      </c>
      <c r="E14390">
        <v>7050</v>
      </c>
      <c r="F14390">
        <v>17.79</v>
      </c>
      <c r="H14390" s="1">
        <f>TabRawData[[#This Row],[Qty]]*TabRawData[[#This Row],[UnitPrice]]</f>
        <v>125419.5</v>
      </c>
    </row>
    <row r="14391" spans="1:8" x14ac:dyDescent="0.3">
      <c r="A14391" t="s">
        <v>17472</v>
      </c>
      <c r="B14391" t="s">
        <v>1672</v>
      </c>
      <c r="D14391" t="s">
        <v>170</v>
      </c>
      <c r="E14391">
        <v>925</v>
      </c>
      <c r="F14391">
        <v>14.89</v>
      </c>
      <c r="H14391" s="1">
        <f>TabRawData[[#This Row],[Qty]]*TabRawData[[#This Row],[UnitPrice]]</f>
        <v>13773.25</v>
      </c>
    </row>
    <row r="14392" spans="1:8" x14ac:dyDescent="0.3">
      <c r="A14392" t="s">
        <v>17473</v>
      </c>
      <c r="B14392" t="s">
        <v>1356</v>
      </c>
      <c r="D14392" t="s">
        <v>33</v>
      </c>
      <c r="E14392">
        <v>2500</v>
      </c>
      <c r="F14392">
        <v>8.31</v>
      </c>
      <c r="H14392" s="1">
        <f>TabRawData[[#This Row],[Qty]]*TabRawData[[#This Row],[UnitPrice]]</f>
        <v>20775</v>
      </c>
    </row>
    <row r="14393" spans="1:8" x14ac:dyDescent="0.3">
      <c r="A14393" t="s">
        <v>17474</v>
      </c>
      <c r="B14393" t="s">
        <v>2002</v>
      </c>
      <c r="D14393" t="s">
        <v>273</v>
      </c>
      <c r="E14393">
        <v>11850</v>
      </c>
      <c r="F14393">
        <v>42.09</v>
      </c>
      <c r="H14393" s="1">
        <f>TabRawData[[#This Row],[Qty]]*TabRawData[[#This Row],[UnitPrice]]</f>
        <v>498766.50000000006</v>
      </c>
    </row>
    <row r="14394" spans="1:8" x14ac:dyDescent="0.3">
      <c r="A14394" t="s">
        <v>17475</v>
      </c>
      <c r="B14394" t="s">
        <v>1971</v>
      </c>
      <c r="D14394" t="s">
        <v>485</v>
      </c>
      <c r="E14394">
        <v>10150</v>
      </c>
      <c r="F14394">
        <v>42.76</v>
      </c>
      <c r="H14394" s="1">
        <f>TabRawData[[#This Row],[Qty]]*TabRawData[[#This Row],[UnitPrice]]</f>
        <v>434014</v>
      </c>
    </row>
    <row r="14395" spans="1:8" x14ac:dyDescent="0.3">
      <c r="A14395" t="s">
        <v>17476</v>
      </c>
      <c r="B14395" t="s">
        <v>1745</v>
      </c>
      <c r="D14395" t="s">
        <v>167</v>
      </c>
      <c r="E14395">
        <v>5425</v>
      </c>
      <c r="F14395">
        <v>49.88</v>
      </c>
      <c r="H14395" s="1">
        <f>TabRawData[[#This Row],[Qty]]*TabRawData[[#This Row],[UnitPrice]]</f>
        <v>270599</v>
      </c>
    </row>
    <row r="14396" spans="1:8" x14ac:dyDescent="0.3">
      <c r="A14396" t="s">
        <v>17477</v>
      </c>
      <c r="B14396" t="s">
        <v>1638</v>
      </c>
      <c r="D14396" t="s">
        <v>235</v>
      </c>
      <c r="E14396">
        <v>1075</v>
      </c>
      <c r="F14396">
        <v>25.42</v>
      </c>
      <c r="H14396" s="1">
        <f>TabRawData[[#This Row],[Qty]]*TabRawData[[#This Row],[UnitPrice]]</f>
        <v>27326.500000000004</v>
      </c>
    </row>
    <row r="14397" spans="1:8" x14ac:dyDescent="0.3">
      <c r="A14397" t="s">
        <v>17478</v>
      </c>
      <c r="B14397" t="s">
        <v>2045</v>
      </c>
      <c r="D14397" t="s">
        <v>25</v>
      </c>
      <c r="E14397">
        <v>2050</v>
      </c>
      <c r="F14397">
        <v>26.78</v>
      </c>
      <c r="H14397" s="1">
        <f>TabRawData[[#This Row],[Qty]]*TabRawData[[#This Row],[UnitPrice]]</f>
        <v>54899</v>
      </c>
    </row>
    <row r="14398" spans="1:8" x14ac:dyDescent="0.3">
      <c r="A14398" t="s">
        <v>17479</v>
      </c>
      <c r="B14398" t="s">
        <v>1618</v>
      </c>
      <c r="D14398" t="s">
        <v>270</v>
      </c>
      <c r="E14398">
        <v>7275</v>
      </c>
      <c r="F14398">
        <v>736.19</v>
      </c>
      <c r="H14398" s="1">
        <f>TabRawData[[#This Row],[Qty]]*TabRawData[[#This Row],[UnitPrice]]</f>
        <v>5355782.25</v>
      </c>
    </row>
    <row r="14399" spans="1:8" x14ac:dyDescent="0.3">
      <c r="A14399" t="s">
        <v>17480</v>
      </c>
      <c r="B14399" t="s">
        <v>1393</v>
      </c>
      <c r="D14399" t="s">
        <v>226</v>
      </c>
      <c r="E14399">
        <v>9625</v>
      </c>
      <c r="F14399">
        <v>38.979999999999997</v>
      </c>
      <c r="H14399" s="1">
        <f>TabRawData[[#This Row],[Qty]]*TabRawData[[#This Row],[UnitPrice]]</f>
        <v>375182.49999999994</v>
      </c>
    </row>
    <row r="14400" spans="1:8" x14ac:dyDescent="0.3">
      <c r="A14400" t="s">
        <v>17481</v>
      </c>
      <c r="B14400" t="s">
        <v>1418</v>
      </c>
      <c r="D14400" t="s">
        <v>12</v>
      </c>
      <c r="E14400">
        <v>3525</v>
      </c>
      <c r="F14400">
        <v>60.4</v>
      </c>
      <c r="H14400" s="1">
        <f>TabRawData[[#This Row],[Qty]]*TabRawData[[#This Row],[UnitPrice]]</f>
        <v>212910</v>
      </c>
    </row>
    <row r="14401" spans="1:8" x14ac:dyDescent="0.3">
      <c r="A14401" t="s">
        <v>17482</v>
      </c>
      <c r="B14401" t="s">
        <v>1665</v>
      </c>
      <c r="D14401" t="s">
        <v>515</v>
      </c>
      <c r="E14401">
        <v>6875</v>
      </c>
      <c r="F14401">
        <v>55.18</v>
      </c>
      <c r="H14401" s="1">
        <f>TabRawData[[#This Row],[Qty]]*TabRawData[[#This Row],[UnitPrice]]</f>
        <v>379362.5</v>
      </c>
    </row>
    <row r="14402" spans="1:8" x14ac:dyDescent="0.3">
      <c r="A14402" t="s">
        <v>17483</v>
      </c>
      <c r="B14402" t="s">
        <v>1378</v>
      </c>
      <c r="D14402" t="s">
        <v>525</v>
      </c>
      <c r="E14402">
        <v>2000</v>
      </c>
      <c r="F14402">
        <v>67.08</v>
      </c>
      <c r="H14402" s="1">
        <f>TabRawData[[#This Row],[Qty]]*TabRawData[[#This Row],[UnitPrice]]</f>
        <v>134160</v>
      </c>
    </row>
    <row r="14403" spans="1:8" x14ac:dyDescent="0.3">
      <c r="A14403" t="s">
        <v>17484</v>
      </c>
      <c r="B14403" t="s">
        <v>1945</v>
      </c>
      <c r="D14403" t="s">
        <v>46</v>
      </c>
      <c r="E14403">
        <v>5475</v>
      </c>
      <c r="F14403">
        <v>404.39</v>
      </c>
      <c r="H14403" s="1">
        <f>TabRawData[[#This Row],[Qty]]*TabRawData[[#This Row],[UnitPrice]]</f>
        <v>2214035.25</v>
      </c>
    </row>
    <row r="14404" spans="1:8" x14ac:dyDescent="0.3">
      <c r="A14404" t="s">
        <v>17485</v>
      </c>
      <c r="B14404" t="s">
        <v>2264</v>
      </c>
      <c r="D14404" t="s">
        <v>548</v>
      </c>
      <c r="E14404">
        <v>2550</v>
      </c>
      <c r="F14404">
        <v>13.31</v>
      </c>
      <c r="H14404" s="1">
        <f>TabRawData[[#This Row],[Qty]]*TabRawData[[#This Row],[UnitPrice]]</f>
        <v>33940.5</v>
      </c>
    </row>
    <row r="14405" spans="1:8" x14ac:dyDescent="0.3">
      <c r="A14405" t="s">
        <v>17486</v>
      </c>
      <c r="B14405" t="s">
        <v>2045</v>
      </c>
      <c r="D14405" t="s">
        <v>371</v>
      </c>
      <c r="E14405">
        <v>11800</v>
      </c>
      <c r="F14405">
        <v>46.92</v>
      </c>
      <c r="H14405" s="1">
        <f>TabRawData[[#This Row],[Qty]]*TabRawData[[#This Row],[UnitPrice]]</f>
        <v>553656</v>
      </c>
    </row>
    <row r="14406" spans="1:8" x14ac:dyDescent="0.3">
      <c r="A14406" t="s">
        <v>17487</v>
      </c>
      <c r="B14406" t="s">
        <v>1994</v>
      </c>
      <c r="D14406" t="s">
        <v>248</v>
      </c>
      <c r="E14406">
        <v>11475</v>
      </c>
      <c r="F14406">
        <v>40.32</v>
      </c>
      <c r="H14406" s="1">
        <f>TabRawData[[#This Row],[Qty]]*TabRawData[[#This Row],[UnitPrice]]</f>
        <v>462672</v>
      </c>
    </row>
    <row r="14407" spans="1:8" x14ac:dyDescent="0.3">
      <c r="A14407" t="s">
        <v>17488</v>
      </c>
      <c r="B14407" t="s">
        <v>2152</v>
      </c>
      <c r="D14407" t="s">
        <v>439</v>
      </c>
      <c r="E14407">
        <v>4000</v>
      </c>
      <c r="F14407">
        <v>71.400000000000006</v>
      </c>
      <c r="H14407" s="1">
        <f>TabRawData[[#This Row],[Qty]]*TabRawData[[#This Row],[UnitPrice]]</f>
        <v>285600</v>
      </c>
    </row>
    <row r="14408" spans="1:8" x14ac:dyDescent="0.3">
      <c r="A14408" t="s">
        <v>17489</v>
      </c>
      <c r="B14408" t="s">
        <v>1720</v>
      </c>
      <c r="D14408" t="s">
        <v>181</v>
      </c>
      <c r="E14408">
        <v>10450</v>
      </c>
      <c r="F14408">
        <v>51.15</v>
      </c>
      <c r="H14408" s="1">
        <f>TabRawData[[#This Row],[Qty]]*TabRawData[[#This Row],[UnitPrice]]</f>
        <v>534517.5</v>
      </c>
    </row>
    <row r="14409" spans="1:8" x14ac:dyDescent="0.3">
      <c r="A14409" t="s">
        <v>17490</v>
      </c>
      <c r="B14409" t="s">
        <v>1758</v>
      </c>
      <c r="D14409" t="s">
        <v>229</v>
      </c>
      <c r="E14409">
        <v>4475</v>
      </c>
      <c r="F14409">
        <v>51.76</v>
      </c>
      <c r="H14409" s="1">
        <f>TabRawData[[#This Row],[Qty]]*TabRawData[[#This Row],[UnitPrice]]</f>
        <v>231626</v>
      </c>
    </row>
    <row r="14410" spans="1:8" x14ac:dyDescent="0.3">
      <c r="A14410" t="s">
        <v>17491</v>
      </c>
      <c r="B14410" t="s">
        <v>1679</v>
      </c>
      <c r="D14410" t="s">
        <v>116</v>
      </c>
      <c r="E14410">
        <v>7625</v>
      </c>
      <c r="F14410">
        <v>22.66</v>
      </c>
      <c r="H14410" s="1">
        <f>TabRawData[[#This Row],[Qty]]*TabRawData[[#This Row],[UnitPrice]]</f>
        <v>172782.5</v>
      </c>
    </row>
    <row r="14411" spans="1:8" x14ac:dyDescent="0.3">
      <c r="A14411" t="s">
        <v>17492</v>
      </c>
      <c r="B14411" t="s">
        <v>1318</v>
      </c>
      <c r="D14411" t="s">
        <v>307</v>
      </c>
      <c r="E14411">
        <v>10975</v>
      </c>
      <c r="F14411">
        <v>37.159999999999997</v>
      </c>
      <c r="H14411" s="1">
        <f>TabRawData[[#This Row],[Qty]]*TabRawData[[#This Row],[UnitPrice]]</f>
        <v>407830.99999999994</v>
      </c>
    </row>
    <row r="14412" spans="1:8" x14ac:dyDescent="0.3">
      <c r="A14412" t="s">
        <v>17493</v>
      </c>
      <c r="B14412" t="s">
        <v>1686</v>
      </c>
      <c r="D14412" t="s">
        <v>69</v>
      </c>
      <c r="E14412">
        <v>825</v>
      </c>
      <c r="F14412">
        <v>108.1</v>
      </c>
      <c r="H14412" s="1">
        <f>TabRawData[[#This Row],[Qty]]*TabRawData[[#This Row],[UnitPrice]]</f>
        <v>89182.5</v>
      </c>
    </row>
    <row r="14413" spans="1:8" x14ac:dyDescent="0.3">
      <c r="A14413" t="s">
        <v>17494</v>
      </c>
      <c r="B14413" t="s">
        <v>1904</v>
      </c>
      <c r="D14413" t="s">
        <v>108</v>
      </c>
      <c r="E14413">
        <v>3575</v>
      </c>
      <c r="F14413">
        <v>42.72</v>
      </c>
      <c r="H14413" s="1">
        <f>TabRawData[[#This Row],[Qty]]*TabRawData[[#This Row],[UnitPrice]]</f>
        <v>152724</v>
      </c>
    </row>
    <row r="14414" spans="1:8" x14ac:dyDescent="0.3">
      <c r="A14414" t="s">
        <v>17495</v>
      </c>
      <c r="B14414" t="s">
        <v>1373</v>
      </c>
      <c r="D14414" t="s">
        <v>521</v>
      </c>
      <c r="E14414">
        <v>11400</v>
      </c>
      <c r="F14414">
        <v>22.2</v>
      </c>
      <c r="H14414" s="1">
        <f>TabRawData[[#This Row],[Qty]]*TabRawData[[#This Row],[UnitPrice]]</f>
        <v>253080</v>
      </c>
    </row>
    <row r="14415" spans="1:8" x14ac:dyDescent="0.3">
      <c r="A14415" t="s">
        <v>17496</v>
      </c>
      <c r="B14415" t="s">
        <v>2221</v>
      </c>
      <c r="D14415" t="s">
        <v>280</v>
      </c>
      <c r="E14415">
        <v>1600</v>
      </c>
      <c r="F14415">
        <v>43.95</v>
      </c>
      <c r="H14415" s="1">
        <f>TabRawData[[#This Row],[Qty]]*TabRawData[[#This Row],[UnitPrice]]</f>
        <v>70320</v>
      </c>
    </row>
    <row r="14416" spans="1:8" x14ac:dyDescent="0.3">
      <c r="A14416" t="s">
        <v>17497</v>
      </c>
      <c r="B14416" t="s">
        <v>2222</v>
      </c>
      <c r="D14416" t="s">
        <v>102</v>
      </c>
      <c r="E14416">
        <v>2425</v>
      </c>
      <c r="F14416">
        <v>26.94</v>
      </c>
      <c r="H14416" s="1">
        <f>TabRawData[[#This Row],[Qty]]*TabRawData[[#This Row],[UnitPrice]]</f>
        <v>65329.5</v>
      </c>
    </row>
    <row r="14417" spans="1:8" x14ac:dyDescent="0.3">
      <c r="A14417" t="s">
        <v>17498</v>
      </c>
      <c r="B14417" t="s">
        <v>2294</v>
      </c>
      <c r="D14417" t="s">
        <v>99</v>
      </c>
      <c r="E14417">
        <v>10975</v>
      </c>
      <c r="F14417">
        <v>17.29</v>
      </c>
      <c r="H14417" s="1">
        <f>TabRawData[[#This Row],[Qty]]*TabRawData[[#This Row],[UnitPrice]]</f>
        <v>189757.75</v>
      </c>
    </row>
    <row r="14418" spans="1:8" x14ac:dyDescent="0.3">
      <c r="A14418" t="s">
        <v>17499</v>
      </c>
      <c r="B14418" t="s">
        <v>2159</v>
      </c>
      <c r="D14418" t="s">
        <v>585</v>
      </c>
      <c r="E14418">
        <v>12375</v>
      </c>
      <c r="F14418">
        <v>87.26</v>
      </c>
      <c r="H14418" s="1">
        <f>TabRawData[[#This Row],[Qty]]*TabRawData[[#This Row],[UnitPrice]]</f>
        <v>1079842.5</v>
      </c>
    </row>
    <row r="14419" spans="1:8" x14ac:dyDescent="0.3">
      <c r="A14419" t="s">
        <v>17500</v>
      </c>
      <c r="B14419" t="s">
        <v>1618</v>
      </c>
      <c r="D14419" t="s">
        <v>105</v>
      </c>
      <c r="E14419">
        <v>3175</v>
      </c>
      <c r="F14419">
        <v>40.46</v>
      </c>
      <c r="H14419" s="1">
        <f>TabRawData[[#This Row],[Qty]]*TabRawData[[#This Row],[UnitPrice]]</f>
        <v>128460.5</v>
      </c>
    </row>
    <row r="14420" spans="1:8" x14ac:dyDescent="0.3">
      <c r="A14420" t="s">
        <v>17501</v>
      </c>
      <c r="B14420" t="s">
        <v>1833</v>
      </c>
      <c r="D14420" t="s">
        <v>177</v>
      </c>
      <c r="E14420">
        <v>12000</v>
      </c>
      <c r="F14420">
        <v>78.14</v>
      </c>
      <c r="H14420" s="1">
        <f>TabRawData[[#This Row],[Qty]]*TabRawData[[#This Row],[UnitPrice]]</f>
        <v>937680</v>
      </c>
    </row>
    <row r="14421" spans="1:8" x14ac:dyDescent="0.3">
      <c r="A14421" t="s">
        <v>17502</v>
      </c>
      <c r="B14421" t="s">
        <v>1678</v>
      </c>
      <c r="D14421" t="s">
        <v>420</v>
      </c>
      <c r="E14421">
        <v>10075</v>
      </c>
      <c r="F14421">
        <v>15.75</v>
      </c>
      <c r="H14421" s="1">
        <f>TabRawData[[#This Row],[Qty]]*TabRawData[[#This Row],[UnitPrice]]</f>
        <v>158681.25</v>
      </c>
    </row>
    <row r="14422" spans="1:8" x14ac:dyDescent="0.3">
      <c r="A14422" t="s">
        <v>17503</v>
      </c>
      <c r="B14422" t="s">
        <v>1645</v>
      </c>
      <c r="D14422" t="s">
        <v>204</v>
      </c>
      <c r="E14422">
        <v>11975</v>
      </c>
      <c r="F14422">
        <v>78.62</v>
      </c>
      <c r="H14422" s="1">
        <f>TabRawData[[#This Row],[Qty]]*TabRawData[[#This Row],[UnitPrice]]</f>
        <v>941474.5</v>
      </c>
    </row>
    <row r="14423" spans="1:8" x14ac:dyDescent="0.3">
      <c r="A14423" t="s">
        <v>17504</v>
      </c>
      <c r="B14423" t="s">
        <v>1352</v>
      </c>
      <c r="D14423" t="s">
        <v>565</v>
      </c>
      <c r="E14423">
        <v>7975</v>
      </c>
      <c r="F14423">
        <v>25.98</v>
      </c>
      <c r="H14423" s="1">
        <f>TabRawData[[#This Row],[Qty]]*TabRawData[[#This Row],[UnitPrice]]</f>
        <v>207190.5</v>
      </c>
    </row>
    <row r="14424" spans="1:8" x14ac:dyDescent="0.3">
      <c r="A14424" t="s">
        <v>17505</v>
      </c>
      <c r="B14424" t="s">
        <v>1904</v>
      </c>
      <c r="D14424" t="s">
        <v>160</v>
      </c>
      <c r="E14424">
        <v>9675</v>
      </c>
      <c r="F14424">
        <v>17.190000000000001</v>
      </c>
      <c r="H14424" s="1">
        <f>TabRawData[[#This Row],[Qty]]*TabRawData[[#This Row],[UnitPrice]]</f>
        <v>166313.25</v>
      </c>
    </row>
    <row r="14425" spans="1:8" x14ac:dyDescent="0.3">
      <c r="A14425" t="s">
        <v>17506</v>
      </c>
      <c r="B14425" t="s">
        <v>1644</v>
      </c>
      <c r="D14425" t="s">
        <v>260</v>
      </c>
      <c r="E14425">
        <v>5375</v>
      </c>
      <c r="F14425">
        <v>19.170000000000002</v>
      </c>
      <c r="H14425" s="1">
        <f>TabRawData[[#This Row],[Qty]]*TabRawData[[#This Row],[UnitPrice]]</f>
        <v>103038.75000000001</v>
      </c>
    </row>
    <row r="14426" spans="1:8" x14ac:dyDescent="0.3">
      <c r="A14426" t="s">
        <v>17507</v>
      </c>
      <c r="B14426" t="s">
        <v>1995</v>
      </c>
      <c r="D14426" t="s">
        <v>278</v>
      </c>
      <c r="E14426">
        <v>11400</v>
      </c>
      <c r="F14426">
        <v>71.989999999999995</v>
      </c>
      <c r="H14426" s="1">
        <f>TabRawData[[#This Row],[Qty]]*TabRawData[[#This Row],[UnitPrice]]</f>
        <v>820685.99999999988</v>
      </c>
    </row>
    <row r="14427" spans="1:8" x14ac:dyDescent="0.3">
      <c r="A14427" t="s">
        <v>17508</v>
      </c>
      <c r="B14427" t="s">
        <v>2018</v>
      </c>
      <c r="D14427" t="s">
        <v>121</v>
      </c>
      <c r="E14427">
        <v>6050</v>
      </c>
      <c r="F14427">
        <v>81.61</v>
      </c>
      <c r="H14427" s="1">
        <f>TabRawData[[#This Row],[Qty]]*TabRawData[[#This Row],[UnitPrice]]</f>
        <v>493740.5</v>
      </c>
    </row>
    <row r="14428" spans="1:8" x14ac:dyDescent="0.3">
      <c r="A14428" t="s">
        <v>17509</v>
      </c>
      <c r="B14428" t="s">
        <v>1696</v>
      </c>
      <c r="D14428" t="s">
        <v>306</v>
      </c>
      <c r="E14428">
        <v>6925</v>
      </c>
      <c r="F14428">
        <v>556.09</v>
      </c>
      <c r="H14428" s="1">
        <f>TabRawData[[#This Row],[Qty]]*TabRawData[[#This Row],[UnitPrice]]</f>
        <v>3850923.25</v>
      </c>
    </row>
    <row r="14429" spans="1:8" x14ac:dyDescent="0.3">
      <c r="A14429" t="s">
        <v>17510</v>
      </c>
      <c r="B14429" t="s">
        <v>1938</v>
      </c>
      <c r="D14429" t="s">
        <v>447</v>
      </c>
      <c r="E14429">
        <v>6800</v>
      </c>
      <c r="F14429">
        <v>79.45</v>
      </c>
      <c r="H14429" s="1">
        <f>TabRawData[[#This Row],[Qty]]*TabRawData[[#This Row],[UnitPrice]]</f>
        <v>540260</v>
      </c>
    </row>
    <row r="14430" spans="1:8" x14ac:dyDescent="0.3">
      <c r="A14430" t="s">
        <v>17511</v>
      </c>
      <c r="B14430" t="s">
        <v>2235</v>
      </c>
      <c r="D14430" t="s">
        <v>382</v>
      </c>
      <c r="E14430">
        <v>8800</v>
      </c>
      <c r="F14430">
        <v>28.62</v>
      </c>
      <c r="H14430" s="1">
        <f>TabRawData[[#This Row],[Qty]]*TabRawData[[#This Row],[UnitPrice]]</f>
        <v>251856</v>
      </c>
    </row>
    <row r="14431" spans="1:8" x14ac:dyDescent="0.3">
      <c r="A14431" t="s">
        <v>17512</v>
      </c>
      <c r="B14431" t="s">
        <v>1620</v>
      </c>
      <c r="D14431" t="s">
        <v>365</v>
      </c>
      <c r="E14431">
        <v>7300</v>
      </c>
      <c r="F14431">
        <v>64.930000000000007</v>
      </c>
      <c r="H14431" s="1">
        <f>TabRawData[[#This Row],[Qty]]*TabRawData[[#This Row],[UnitPrice]]</f>
        <v>473989.00000000006</v>
      </c>
    </row>
    <row r="14432" spans="1:8" x14ac:dyDescent="0.3">
      <c r="A14432" t="s">
        <v>17513</v>
      </c>
      <c r="B14432" t="s">
        <v>1580</v>
      </c>
      <c r="D14432" t="s">
        <v>479</v>
      </c>
      <c r="E14432">
        <v>7700</v>
      </c>
      <c r="F14432">
        <v>142.6</v>
      </c>
      <c r="H14432" s="1">
        <f>TabRawData[[#This Row],[Qty]]*TabRawData[[#This Row],[UnitPrice]]</f>
        <v>1098020</v>
      </c>
    </row>
    <row r="14433" spans="1:8" x14ac:dyDescent="0.3">
      <c r="A14433" t="s">
        <v>17514</v>
      </c>
      <c r="B14433" t="s">
        <v>1333</v>
      </c>
      <c r="D14433" t="s">
        <v>492</v>
      </c>
      <c r="E14433">
        <v>7325</v>
      </c>
      <c r="F14433">
        <v>34.270000000000003</v>
      </c>
      <c r="H14433" s="1">
        <f>TabRawData[[#This Row],[Qty]]*TabRawData[[#This Row],[UnitPrice]]</f>
        <v>251027.75000000003</v>
      </c>
    </row>
    <row r="14434" spans="1:8" x14ac:dyDescent="0.3">
      <c r="A14434" t="s">
        <v>17515</v>
      </c>
      <c r="B14434" t="s">
        <v>2144</v>
      </c>
      <c r="D14434" t="s">
        <v>367</v>
      </c>
      <c r="E14434">
        <v>1625</v>
      </c>
      <c r="F14434">
        <v>46.21</v>
      </c>
      <c r="H14434" s="1">
        <f>TabRawData[[#This Row],[Qty]]*TabRawData[[#This Row],[UnitPrice]]</f>
        <v>75091.25</v>
      </c>
    </row>
    <row r="14435" spans="1:8" x14ac:dyDescent="0.3">
      <c r="A14435" t="s">
        <v>17516</v>
      </c>
      <c r="B14435" t="s">
        <v>2114</v>
      </c>
      <c r="D14435" t="s">
        <v>287</v>
      </c>
      <c r="E14435">
        <v>5850</v>
      </c>
      <c r="F14435">
        <v>106.05</v>
      </c>
      <c r="H14435" s="1">
        <f>TabRawData[[#This Row],[Qty]]*TabRawData[[#This Row],[UnitPrice]]</f>
        <v>620392.5</v>
      </c>
    </row>
    <row r="14436" spans="1:8" x14ac:dyDescent="0.3">
      <c r="A14436" t="s">
        <v>17517</v>
      </c>
      <c r="B14436" t="s">
        <v>1750</v>
      </c>
      <c r="D14436" t="s">
        <v>499</v>
      </c>
      <c r="E14436">
        <v>3750</v>
      </c>
      <c r="F14436">
        <v>278.48</v>
      </c>
      <c r="H14436" s="1">
        <f>TabRawData[[#This Row],[Qty]]*TabRawData[[#This Row],[UnitPrice]]</f>
        <v>1044300.0000000001</v>
      </c>
    </row>
    <row r="14437" spans="1:8" x14ac:dyDescent="0.3">
      <c r="A14437" t="s">
        <v>17518</v>
      </c>
      <c r="B14437" t="s">
        <v>1897</v>
      </c>
      <c r="D14437" t="s">
        <v>111</v>
      </c>
      <c r="E14437">
        <v>8000</v>
      </c>
      <c r="F14437">
        <v>140.9</v>
      </c>
      <c r="H14437" s="1">
        <f>TabRawData[[#This Row],[Qty]]*TabRawData[[#This Row],[UnitPrice]]</f>
        <v>1127200</v>
      </c>
    </row>
    <row r="14438" spans="1:8" x14ac:dyDescent="0.3">
      <c r="A14438" t="s">
        <v>17519</v>
      </c>
      <c r="B14438" t="s">
        <v>1593</v>
      </c>
      <c r="D14438" t="s">
        <v>8</v>
      </c>
      <c r="E14438">
        <v>3850</v>
      </c>
      <c r="F14438">
        <v>50.05</v>
      </c>
      <c r="H14438" s="1">
        <f>TabRawData[[#This Row],[Qty]]*TabRawData[[#This Row],[UnitPrice]]</f>
        <v>192692.5</v>
      </c>
    </row>
    <row r="14439" spans="1:8" x14ac:dyDescent="0.3">
      <c r="A14439" t="s">
        <v>17520</v>
      </c>
      <c r="B14439" t="s">
        <v>1788</v>
      </c>
      <c r="D14439" t="s">
        <v>277</v>
      </c>
      <c r="E14439">
        <v>9575</v>
      </c>
      <c r="F14439">
        <v>57.65</v>
      </c>
      <c r="H14439" s="1">
        <f>TabRawData[[#This Row],[Qty]]*TabRawData[[#This Row],[UnitPrice]]</f>
        <v>551998.75</v>
      </c>
    </row>
    <row r="14440" spans="1:8" x14ac:dyDescent="0.3">
      <c r="A14440" t="s">
        <v>17521</v>
      </c>
      <c r="B14440" t="s">
        <v>2122</v>
      </c>
      <c r="D14440" t="s">
        <v>284</v>
      </c>
      <c r="E14440">
        <v>8650</v>
      </c>
      <c r="F14440">
        <v>43.55</v>
      </c>
      <c r="H14440" s="1">
        <f>TabRawData[[#This Row],[Qty]]*TabRawData[[#This Row],[UnitPrice]]</f>
        <v>376707.5</v>
      </c>
    </row>
    <row r="14441" spans="1:8" x14ac:dyDescent="0.3">
      <c r="A14441" t="s">
        <v>17522</v>
      </c>
      <c r="B14441" t="s">
        <v>1470</v>
      </c>
      <c r="D14441" t="s">
        <v>128</v>
      </c>
      <c r="E14441">
        <v>3050</v>
      </c>
      <c r="F14441">
        <v>49.67</v>
      </c>
      <c r="H14441" s="1">
        <f>TabRawData[[#This Row],[Qty]]*TabRawData[[#This Row],[UnitPrice]]</f>
        <v>151493.5</v>
      </c>
    </row>
    <row r="14442" spans="1:8" x14ac:dyDescent="0.3">
      <c r="A14442" t="s">
        <v>17523</v>
      </c>
      <c r="B14442" t="s">
        <v>1744</v>
      </c>
      <c r="D14442" t="s">
        <v>183</v>
      </c>
      <c r="E14442">
        <v>8075</v>
      </c>
      <c r="F14442">
        <v>40.799999999999997</v>
      </c>
      <c r="H14442" s="1">
        <f>TabRawData[[#This Row],[Qty]]*TabRawData[[#This Row],[UnitPrice]]</f>
        <v>329460</v>
      </c>
    </row>
    <row r="14443" spans="1:8" x14ac:dyDescent="0.3">
      <c r="A14443" t="s">
        <v>17524</v>
      </c>
      <c r="B14443" t="s">
        <v>1735</v>
      </c>
      <c r="D14443" t="s">
        <v>320</v>
      </c>
      <c r="E14443">
        <v>3750</v>
      </c>
      <c r="F14443">
        <v>16.13</v>
      </c>
      <c r="H14443" s="1">
        <f>TabRawData[[#This Row],[Qty]]*TabRawData[[#This Row],[UnitPrice]]</f>
        <v>60487.499999999993</v>
      </c>
    </row>
    <row r="14444" spans="1:8" x14ac:dyDescent="0.3">
      <c r="A14444" t="s">
        <v>17525</v>
      </c>
      <c r="B14444" t="s">
        <v>2086</v>
      </c>
      <c r="D14444" t="s">
        <v>480</v>
      </c>
      <c r="E14444">
        <v>8475</v>
      </c>
      <c r="F14444">
        <v>49.92</v>
      </c>
      <c r="H14444" s="1">
        <f>TabRawData[[#This Row],[Qty]]*TabRawData[[#This Row],[UnitPrice]]</f>
        <v>423072</v>
      </c>
    </row>
    <row r="14445" spans="1:8" x14ac:dyDescent="0.3">
      <c r="A14445" t="s">
        <v>17526</v>
      </c>
      <c r="B14445" t="s">
        <v>1887</v>
      </c>
      <c r="D14445" t="s">
        <v>612</v>
      </c>
      <c r="E14445">
        <v>11775</v>
      </c>
      <c r="F14445">
        <v>21.21</v>
      </c>
      <c r="H14445" s="1">
        <f>TabRawData[[#This Row],[Qty]]*TabRawData[[#This Row],[UnitPrice]]</f>
        <v>249747.75</v>
      </c>
    </row>
    <row r="14446" spans="1:8" x14ac:dyDescent="0.3">
      <c r="A14446" t="s">
        <v>17527</v>
      </c>
      <c r="B14446" t="s">
        <v>2015</v>
      </c>
      <c r="D14446" t="s">
        <v>428</v>
      </c>
      <c r="E14446">
        <v>975</v>
      </c>
      <c r="F14446">
        <v>53.2</v>
      </c>
      <c r="H14446" s="1">
        <f>TabRawData[[#This Row],[Qty]]*TabRawData[[#This Row],[UnitPrice]]</f>
        <v>51870</v>
      </c>
    </row>
    <row r="14447" spans="1:8" x14ac:dyDescent="0.3">
      <c r="A14447" t="s">
        <v>17528</v>
      </c>
      <c r="B14447" t="s">
        <v>2070</v>
      </c>
      <c r="D14447" t="s">
        <v>418</v>
      </c>
      <c r="E14447">
        <v>3900</v>
      </c>
      <c r="F14447">
        <v>31.42</v>
      </c>
      <c r="H14447" s="1">
        <f>TabRawData[[#This Row],[Qty]]*TabRawData[[#This Row],[UnitPrice]]</f>
        <v>122538</v>
      </c>
    </row>
    <row r="14448" spans="1:8" x14ac:dyDescent="0.3">
      <c r="A14448" t="s">
        <v>17529</v>
      </c>
      <c r="B14448" t="s">
        <v>2147</v>
      </c>
      <c r="D14448" t="s">
        <v>141</v>
      </c>
      <c r="E14448">
        <v>10300</v>
      </c>
      <c r="F14448">
        <v>45.57</v>
      </c>
      <c r="H14448" s="1">
        <f>TabRawData[[#This Row],[Qty]]*TabRawData[[#This Row],[UnitPrice]]</f>
        <v>469371</v>
      </c>
    </row>
    <row r="14449" spans="1:8" x14ac:dyDescent="0.3">
      <c r="A14449" t="s">
        <v>17530</v>
      </c>
      <c r="B14449" t="s">
        <v>1846</v>
      </c>
      <c r="D14449" t="s">
        <v>92</v>
      </c>
      <c r="E14449">
        <v>1550</v>
      </c>
      <c r="F14449">
        <v>49.22</v>
      </c>
      <c r="H14449" s="1">
        <f>TabRawData[[#This Row],[Qty]]*TabRawData[[#This Row],[UnitPrice]]</f>
        <v>76291</v>
      </c>
    </row>
    <row r="14450" spans="1:8" x14ac:dyDescent="0.3">
      <c r="A14450" t="s">
        <v>17531</v>
      </c>
      <c r="B14450" t="s">
        <v>2236</v>
      </c>
      <c r="D14450" t="s">
        <v>560</v>
      </c>
      <c r="E14450">
        <v>11225</v>
      </c>
      <c r="F14450">
        <v>60.05</v>
      </c>
      <c r="H14450" s="1">
        <f>TabRawData[[#This Row],[Qty]]*TabRawData[[#This Row],[UnitPrice]]</f>
        <v>674061.25</v>
      </c>
    </row>
    <row r="14451" spans="1:8" x14ac:dyDescent="0.3">
      <c r="A14451" t="s">
        <v>17532</v>
      </c>
      <c r="B14451" t="s">
        <v>1971</v>
      </c>
      <c r="D14451" t="s">
        <v>367</v>
      </c>
      <c r="E14451">
        <v>8575</v>
      </c>
      <c r="F14451">
        <v>54.69</v>
      </c>
      <c r="H14451" s="1">
        <f>TabRawData[[#This Row],[Qty]]*TabRawData[[#This Row],[UnitPrice]]</f>
        <v>468966.75</v>
      </c>
    </row>
    <row r="14452" spans="1:8" x14ac:dyDescent="0.3">
      <c r="A14452" t="s">
        <v>17533</v>
      </c>
      <c r="B14452" t="s">
        <v>1904</v>
      </c>
      <c r="D14452" t="s">
        <v>507</v>
      </c>
      <c r="E14452">
        <v>2025</v>
      </c>
      <c r="F14452">
        <v>40.700000000000003</v>
      </c>
      <c r="H14452" s="1">
        <f>TabRawData[[#This Row],[Qty]]*TabRawData[[#This Row],[UnitPrice]]</f>
        <v>82417.5</v>
      </c>
    </row>
    <row r="14453" spans="1:8" x14ac:dyDescent="0.3">
      <c r="A14453" t="s">
        <v>17534</v>
      </c>
      <c r="B14453" t="s">
        <v>2275</v>
      </c>
      <c r="D14453" t="s">
        <v>598</v>
      </c>
      <c r="E14453">
        <v>11800</v>
      </c>
      <c r="F14453">
        <v>53.93</v>
      </c>
      <c r="H14453" s="1">
        <f>TabRawData[[#This Row],[Qty]]*TabRawData[[#This Row],[UnitPrice]]</f>
        <v>636374</v>
      </c>
    </row>
    <row r="14454" spans="1:8" x14ac:dyDescent="0.3">
      <c r="A14454" t="s">
        <v>17535</v>
      </c>
      <c r="B14454" t="s">
        <v>2292</v>
      </c>
      <c r="D14454" t="s">
        <v>349</v>
      </c>
      <c r="E14454">
        <v>10325</v>
      </c>
      <c r="F14454">
        <v>79.930000000000007</v>
      </c>
      <c r="H14454" s="1">
        <f>TabRawData[[#This Row],[Qty]]*TabRawData[[#This Row],[UnitPrice]]</f>
        <v>825277.25000000012</v>
      </c>
    </row>
    <row r="14455" spans="1:8" x14ac:dyDescent="0.3">
      <c r="A14455" t="s">
        <v>17536</v>
      </c>
      <c r="B14455" t="s">
        <v>1319</v>
      </c>
      <c r="D14455" t="s">
        <v>546</v>
      </c>
      <c r="E14455">
        <v>11625</v>
      </c>
      <c r="F14455">
        <v>41.8</v>
      </c>
      <c r="H14455" s="1">
        <f>TabRawData[[#This Row],[Qty]]*TabRawData[[#This Row],[UnitPrice]]</f>
        <v>485924.99999999994</v>
      </c>
    </row>
    <row r="14456" spans="1:8" x14ac:dyDescent="0.3">
      <c r="A14456" t="s">
        <v>17537</v>
      </c>
      <c r="B14456" t="s">
        <v>1619</v>
      </c>
      <c r="D14456" t="s">
        <v>131</v>
      </c>
      <c r="E14456">
        <v>10975</v>
      </c>
      <c r="F14456">
        <v>76.87</v>
      </c>
      <c r="H14456" s="1">
        <f>TabRawData[[#This Row],[Qty]]*TabRawData[[#This Row],[UnitPrice]]</f>
        <v>843648.25</v>
      </c>
    </row>
    <row r="14457" spans="1:8" x14ac:dyDescent="0.3">
      <c r="A14457" t="s">
        <v>17538</v>
      </c>
      <c r="B14457" t="s">
        <v>1495</v>
      </c>
      <c r="D14457" t="s">
        <v>398</v>
      </c>
      <c r="E14457">
        <v>10075</v>
      </c>
      <c r="F14457">
        <v>15.52</v>
      </c>
      <c r="H14457" s="1">
        <f>TabRawData[[#This Row],[Qty]]*TabRawData[[#This Row],[UnitPrice]]</f>
        <v>156364</v>
      </c>
    </row>
    <row r="14458" spans="1:8" x14ac:dyDescent="0.3">
      <c r="A14458" t="s">
        <v>17539</v>
      </c>
      <c r="B14458" t="s">
        <v>1621</v>
      </c>
      <c r="D14458" t="s">
        <v>240</v>
      </c>
      <c r="E14458">
        <v>12475</v>
      </c>
      <c r="F14458">
        <v>50.98</v>
      </c>
      <c r="H14458" s="1">
        <f>TabRawData[[#This Row],[Qty]]*TabRawData[[#This Row],[UnitPrice]]</f>
        <v>635975.5</v>
      </c>
    </row>
    <row r="14459" spans="1:8" x14ac:dyDescent="0.3">
      <c r="A14459" t="s">
        <v>17540</v>
      </c>
      <c r="B14459" t="s">
        <v>2031</v>
      </c>
      <c r="D14459" t="s">
        <v>176</v>
      </c>
      <c r="E14459">
        <v>1225</v>
      </c>
      <c r="F14459">
        <v>105.66</v>
      </c>
      <c r="H14459" s="1">
        <f>TabRawData[[#This Row],[Qty]]*TabRawData[[#This Row],[UnitPrice]]</f>
        <v>129433.5</v>
      </c>
    </row>
    <row r="14460" spans="1:8" x14ac:dyDescent="0.3">
      <c r="A14460" t="s">
        <v>17541</v>
      </c>
      <c r="B14460" t="s">
        <v>1528</v>
      </c>
      <c r="D14460" t="s">
        <v>285</v>
      </c>
      <c r="E14460">
        <v>11725</v>
      </c>
      <c r="F14460">
        <v>29.96</v>
      </c>
      <c r="H14460" s="1">
        <f>TabRawData[[#This Row],[Qty]]*TabRawData[[#This Row],[UnitPrice]]</f>
        <v>351281</v>
      </c>
    </row>
    <row r="14461" spans="1:8" x14ac:dyDescent="0.3">
      <c r="A14461" t="s">
        <v>17542</v>
      </c>
      <c r="B14461" t="s">
        <v>1987</v>
      </c>
      <c r="D14461" t="s">
        <v>65</v>
      </c>
      <c r="E14461">
        <v>12375</v>
      </c>
      <c r="F14461">
        <v>51.33</v>
      </c>
      <c r="H14461" s="1">
        <f>TabRawData[[#This Row],[Qty]]*TabRawData[[#This Row],[UnitPrice]]</f>
        <v>635208.75</v>
      </c>
    </row>
    <row r="14462" spans="1:8" x14ac:dyDescent="0.3">
      <c r="A14462" t="s">
        <v>17543</v>
      </c>
      <c r="B14462" t="s">
        <v>1511</v>
      </c>
      <c r="D14462" t="s">
        <v>63</v>
      </c>
      <c r="E14462">
        <v>1075</v>
      </c>
      <c r="F14462">
        <v>49.43</v>
      </c>
      <c r="H14462" s="1">
        <f>TabRawData[[#This Row],[Qty]]*TabRawData[[#This Row],[UnitPrice]]</f>
        <v>53137.25</v>
      </c>
    </row>
    <row r="14463" spans="1:8" x14ac:dyDescent="0.3">
      <c r="A14463" t="s">
        <v>17544</v>
      </c>
      <c r="B14463" t="s">
        <v>1988</v>
      </c>
      <c r="D14463" t="s">
        <v>117</v>
      </c>
      <c r="E14463">
        <v>8975</v>
      </c>
      <c r="F14463">
        <v>29.44</v>
      </c>
      <c r="H14463" s="1">
        <f>TabRawData[[#This Row],[Qty]]*TabRawData[[#This Row],[UnitPrice]]</f>
        <v>264224</v>
      </c>
    </row>
    <row r="14464" spans="1:8" x14ac:dyDescent="0.3">
      <c r="A14464" t="s">
        <v>17545</v>
      </c>
      <c r="B14464" t="s">
        <v>1335</v>
      </c>
      <c r="D14464" t="s">
        <v>141</v>
      </c>
      <c r="E14464">
        <v>12300</v>
      </c>
      <c r="F14464">
        <v>55.76</v>
      </c>
      <c r="H14464" s="1">
        <f>TabRawData[[#This Row],[Qty]]*TabRawData[[#This Row],[UnitPrice]]</f>
        <v>685848</v>
      </c>
    </row>
    <row r="14465" spans="1:8" x14ac:dyDescent="0.3">
      <c r="A14465" t="s">
        <v>17546</v>
      </c>
      <c r="B14465" t="s">
        <v>1776</v>
      </c>
      <c r="D14465" t="s">
        <v>505</v>
      </c>
      <c r="E14465">
        <v>12325</v>
      </c>
      <c r="F14465">
        <v>138.86000000000001</v>
      </c>
      <c r="H14465" s="1">
        <f>TabRawData[[#This Row],[Qty]]*TabRawData[[#This Row],[UnitPrice]]</f>
        <v>1711449.5000000002</v>
      </c>
    </row>
    <row r="14466" spans="1:8" x14ac:dyDescent="0.3">
      <c r="A14466" t="s">
        <v>17547</v>
      </c>
      <c r="B14466" t="s">
        <v>1613</v>
      </c>
      <c r="D14466" t="s">
        <v>586</v>
      </c>
      <c r="E14466">
        <v>11725</v>
      </c>
      <c r="F14466">
        <v>108.33</v>
      </c>
      <c r="H14466" s="1">
        <f>TabRawData[[#This Row],[Qty]]*TabRawData[[#This Row],[UnitPrice]]</f>
        <v>1270169.25</v>
      </c>
    </row>
    <row r="14467" spans="1:8" x14ac:dyDescent="0.3">
      <c r="A14467" t="s">
        <v>17548</v>
      </c>
      <c r="B14467" t="s">
        <v>2019</v>
      </c>
      <c r="D14467" t="s">
        <v>547</v>
      </c>
      <c r="E14467">
        <v>5575</v>
      </c>
      <c r="F14467">
        <v>97.81</v>
      </c>
      <c r="H14467" s="1">
        <f>TabRawData[[#This Row],[Qty]]*TabRawData[[#This Row],[UnitPrice]]</f>
        <v>545290.75</v>
      </c>
    </row>
    <row r="14468" spans="1:8" x14ac:dyDescent="0.3">
      <c r="A14468" t="s">
        <v>17549</v>
      </c>
      <c r="B14468" t="s">
        <v>1556</v>
      </c>
      <c r="D14468" t="s">
        <v>441</v>
      </c>
      <c r="E14468">
        <v>11225</v>
      </c>
      <c r="F14468">
        <v>86.06</v>
      </c>
      <c r="H14468" s="1">
        <f>TabRawData[[#This Row],[Qty]]*TabRawData[[#This Row],[UnitPrice]]</f>
        <v>966023.5</v>
      </c>
    </row>
    <row r="14469" spans="1:8" x14ac:dyDescent="0.3">
      <c r="A14469" t="s">
        <v>17550</v>
      </c>
      <c r="B14469" t="s">
        <v>1594</v>
      </c>
      <c r="D14469" t="s">
        <v>217</v>
      </c>
      <c r="E14469">
        <v>650</v>
      </c>
      <c r="F14469">
        <v>58.59</v>
      </c>
      <c r="H14469" s="1">
        <f>TabRawData[[#This Row],[Qty]]*TabRawData[[#This Row],[UnitPrice]]</f>
        <v>38083.5</v>
      </c>
    </row>
    <row r="14470" spans="1:8" x14ac:dyDescent="0.3">
      <c r="A14470" t="s">
        <v>17551</v>
      </c>
      <c r="B14470" t="s">
        <v>1749</v>
      </c>
      <c r="D14470" t="s">
        <v>248</v>
      </c>
      <c r="E14470">
        <v>7000</v>
      </c>
      <c r="F14470">
        <v>36.200000000000003</v>
      </c>
      <c r="H14470" s="1">
        <f>TabRawData[[#This Row],[Qty]]*TabRawData[[#This Row],[UnitPrice]]</f>
        <v>253400.00000000003</v>
      </c>
    </row>
    <row r="14471" spans="1:8" x14ac:dyDescent="0.3">
      <c r="A14471" t="s">
        <v>17552</v>
      </c>
      <c r="B14471" t="s">
        <v>2137</v>
      </c>
      <c r="D14471" t="s">
        <v>80</v>
      </c>
      <c r="E14471">
        <v>7325</v>
      </c>
      <c r="F14471">
        <v>60.84</v>
      </c>
      <c r="H14471" s="1">
        <f>TabRawData[[#This Row],[Qty]]*TabRawData[[#This Row],[UnitPrice]]</f>
        <v>445653</v>
      </c>
    </row>
    <row r="14472" spans="1:8" x14ac:dyDescent="0.3">
      <c r="A14472" t="s">
        <v>17553</v>
      </c>
      <c r="B14472" t="s">
        <v>1726</v>
      </c>
      <c r="D14472" t="s">
        <v>386</v>
      </c>
      <c r="E14472">
        <v>5050</v>
      </c>
      <c r="F14472">
        <v>115.59</v>
      </c>
      <c r="H14472" s="1">
        <f>TabRawData[[#This Row],[Qty]]*TabRawData[[#This Row],[UnitPrice]]</f>
        <v>583729.5</v>
      </c>
    </row>
    <row r="14473" spans="1:8" x14ac:dyDescent="0.3">
      <c r="A14473" t="s">
        <v>17554</v>
      </c>
      <c r="B14473" t="s">
        <v>1339</v>
      </c>
      <c r="D14473" t="s">
        <v>209</v>
      </c>
      <c r="E14473">
        <v>4650</v>
      </c>
      <c r="F14473">
        <v>107.53</v>
      </c>
      <c r="H14473" s="1">
        <f>TabRawData[[#This Row],[Qty]]*TabRawData[[#This Row],[UnitPrice]]</f>
        <v>500014.5</v>
      </c>
    </row>
    <row r="14474" spans="1:8" x14ac:dyDescent="0.3">
      <c r="A14474" t="s">
        <v>17555</v>
      </c>
      <c r="B14474" t="s">
        <v>1603</v>
      </c>
      <c r="D14474" t="s">
        <v>433</v>
      </c>
      <c r="E14474">
        <v>2100</v>
      </c>
      <c r="F14474">
        <v>25.19</v>
      </c>
      <c r="H14474" s="1">
        <f>TabRawData[[#This Row],[Qty]]*TabRawData[[#This Row],[UnitPrice]]</f>
        <v>52899</v>
      </c>
    </row>
    <row r="14475" spans="1:8" x14ac:dyDescent="0.3">
      <c r="A14475" t="s">
        <v>17556</v>
      </c>
      <c r="B14475" t="s">
        <v>1862</v>
      </c>
      <c r="D14475" t="s">
        <v>553</v>
      </c>
      <c r="E14475">
        <v>1725</v>
      </c>
      <c r="F14475">
        <v>31.45</v>
      </c>
      <c r="H14475" s="1">
        <f>TabRawData[[#This Row],[Qty]]*TabRawData[[#This Row],[UnitPrice]]</f>
        <v>54251.25</v>
      </c>
    </row>
    <row r="14476" spans="1:8" x14ac:dyDescent="0.3">
      <c r="A14476" t="s">
        <v>17557</v>
      </c>
      <c r="B14476" t="s">
        <v>1511</v>
      </c>
      <c r="D14476" t="s">
        <v>234</v>
      </c>
      <c r="E14476">
        <v>4700</v>
      </c>
      <c r="F14476">
        <v>35.270000000000003</v>
      </c>
      <c r="H14476" s="1">
        <f>TabRawData[[#This Row],[Qty]]*TabRawData[[#This Row],[UnitPrice]]</f>
        <v>165769.00000000003</v>
      </c>
    </row>
    <row r="14477" spans="1:8" x14ac:dyDescent="0.3">
      <c r="A14477" t="s">
        <v>17558</v>
      </c>
      <c r="B14477" t="s">
        <v>2194</v>
      </c>
      <c r="D14477" t="s">
        <v>513</v>
      </c>
      <c r="E14477">
        <v>9550</v>
      </c>
      <c r="F14477">
        <v>13.37</v>
      </c>
      <c r="H14477" s="1">
        <f>TabRawData[[#This Row],[Qty]]*TabRawData[[#This Row],[UnitPrice]]</f>
        <v>127683.49999999999</v>
      </c>
    </row>
    <row r="14478" spans="1:8" x14ac:dyDescent="0.3">
      <c r="A14478" t="s">
        <v>17559</v>
      </c>
      <c r="B14478" t="s">
        <v>2032</v>
      </c>
      <c r="D14478" t="s">
        <v>215</v>
      </c>
      <c r="E14478">
        <v>7325</v>
      </c>
      <c r="F14478">
        <v>63.74</v>
      </c>
      <c r="H14478" s="1">
        <f>TabRawData[[#This Row],[Qty]]*TabRawData[[#This Row],[UnitPrice]]</f>
        <v>466895.5</v>
      </c>
    </row>
    <row r="14479" spans="1:8" x14ac:dyDescent="0.3">
      <c r="A14479" t="s">
        <v>17560</v>
      </c>
      <c r="B14479" t="s">
        <v>1726</v>
      </c>
      <c r="D14479" t="s">
        <v>412</v>
      </c>
      <c r="E14479">
        <v>2350</v>
      </c>
      <c r="F14479">
        <v>307.5</v>
      </c>
      <c r="H14479" s="1">
        <f>TabRawData[[#This Row],[Qty]]*TabRawData[[#This Row],[UnitPrice]]</f>
        <v>722625</v>
      </c>
    </row>
    <row r="14480" spans="1:8" x14ac:dyDescent="0.3">
      <c r="A14480" t="s">
        <v>17561</v>
      </c>
      <c r="B14480" t="s">
        <v>1307</v>
      </c>
      <c r="D14480" t="s">
        <v>289</v>
      </c>
      <c r="E14480">
        <v>8725</v>
      </c>
      <c r="F14480">
        <v>35.229999999999997</v>
      </c>
      <c r="H14480" s="1">
        <f>TabRawData[[#This Row],[Qty]]*TabRawData[[#This Row],[UnitPrice]]</f>
        <v>307381.75</v>
      </c>
    </row>
    <row r="14481" spans="1:8" x14ac:dyDescent="0.3">
      <c r="A14481" t="s">
        <v>17562</v>
      </c>
      <c r="B14481" t="s">
        <v>1937</v>
      </c>
      <c r="D14481" t="s">
        <v>103</v>
      </c>
      <c r="E14481">
        <v>7600</v>
      </c>
      <c r="F14481">
        <v>126.03</v>
      </c>
      <c r="H14481" s="1">
        <f>TabRawData[[#This Row],[Qty]]*TabRawData[[#This Row],[UnitPrice]]</f>
        <v>957828</v>
      </c>
    </row>
    <row r="14482" spans="1:8" x14ac:dyDescent="0.3">
      <c r="A14482" t="s">
        <v>17563</v>
      </c>
      <c r="B14482" t="s">
        <v>2049</v>
      </c>
      <c r="D14482" t="s">
        <v>107</v>
      </c>
      <c r="E14482">
        <v>7450</v>
      </c>
      <c r="F14482">
        <v>356.96</v>
      </c>
      <c r="H14482" s="1">
        <f>TabRawData[[#This Row],[Qty]]*TabRawData[[#This Row],[UnitPrice]]</f>
        <v>2659352</v>
      </c>
    </row>
    <row r="14483" spans="1:8" x14ac:dyDescent="0.3">
      <c r="A14483" t="s">
        <v>17564</v>
      </c>
      <c r="B14483" t="s">
        <v>1560</v>
      </c>
      <c r="D14483" t="s">
        <v>383</v>
      </c>
      <c r="E14483">
        <v>5200</v>
      </c>
      <c r="F14483">
        <v>68.38</v>
      </c>
      <c r="H14483" s="1">
        <f>TabRawData[[#This Row],[Qty]]*TabRawData[[#This Row],[UnitPrice]]</f>
        <v>355576</v>
      </c>
    </row>
    <row r="14484" spans="1:8" x14ac:dyDescent="0.3">
      <c r="A14484" t="s">
        <v>17565</v>
      </c>
      <c r="B14484" t="s">
        <v>2259</v>
      </c>
      <c r="D14484" t="s">
        <v>359</v>
      </c>
      <c r="E14484">
        <v>7150</v>
      </c>
      <c r="F14484">
        <v>93.69</v>
      </c>
      <c r="H14484" s="1">
        <f>TabRawData[[#This Row],[Qty]]*TabRawData[[#This Row],[UnitPrice]]</f>
        <v>669883.5</v>
      </c>
    </row>
    <row r="14485" spans="1:8" x14ac:dyDescent="0.3">
      <c r="A14485" t="s">
        <v>17566</v>
      </c>
      <c r="B14485" t="s">
        <v>1344</v>
      </c>
      <c r="D14485" t="s">
        <v>54</v>
      </c>
      <c r="E14485">
        <v>5050</v>
      </c>
      <c r="F14485">
        <v>67.05</v>
      </c>
      <c r="H14485" s="1">
        <f>TabRawData[[#This Row],[Qty]]*TabRawData[[#This Row],[UnitPrice]]</f>
        <v>338602.5</v>
      </c>
    </row>
    <row r="14486" spans="1:8" x14ac:dyDescent="0.3">
      <c r="A14486" t="s">
        <v>17567</v>
      </c>
      <c r="B14486" t="s">
        <v>2233</v>
      </c>
      <c r="D14486" t="s">
        <v>367</v>
      </c>
      <c r="E14486">
        <v>8125</v>
      </c>
      <c r="F14486">
        <v>56.58</v>
      </c>
      <c r="H14486" s="1">
        <f>TabRawData[[#This Row],[Qty]]*TabRawData[[#This Row],[UnitPrice]]</f>
        <v>459712.5</v>
      </c>
    </row>
    <row r="14487" spans="1:8" x14ac:dyDescent="0.3">
      <c r="A14487" t="s">
        <v>17568</v>
      </c>
      <c r="B14487" t="s">
        <v>1395</v>
      </c>
      <c r="D14487" t="s">
        <v>259</v>
      </c>
      <c r="E14487">
        <v>8350</v>
      </c>
      <c r="F14487">
        <v>124.16</v>
      </c>
      <c r="H14487" s="1">
        <f>TabRawData[[#This Row],[Qty]]*TabRawData[[#This Row],[UnitPrice]]</f>
        <v>1036736</v>
      </c>
    </row>
    <row r="14488" spans="1:8" x14ac:dyDescent="0.3">
      <c r="A14488" t="s">
        <v>17569</v>
      </c>
      <c r="B14488" t="s">
        <v>1353</v>
      </c>
      <c r="D14488" t="s">
        <v>521</v>
      </c>
      <c r="E14488">
        <v>5525</v>
      </c>
      <c r="F14488">
        <v>20.25</v>
      </c>
      <c r="H14488" s="1">
        <f>TabRawData[[#This Row],[Qty]]*TabRawData[[#This Row],[UnitPrice]]</f>
        <v>111881.25</v>
      </c>
    </row>
    <row r="14489" spans="1:8" x14ac:dyDescent="0.3">
      <c r="A14489" t="s">
        <v>17570</v>
      </c>
      <c r="B14489" t="s">
        <v>1583</v>
      </c>
      <c r="D14489" t="s">
        <v>296</v>
      </c>
      <c r="E14489">
        <v>2125</v>
      </c>
      <c r="F14489">
        <v>65.02</v>
      </c>
      <c r="H14489" s="1">
        <f>TabRawData[[#This Row],[Qty]]*TabRawData[[#This Row],[UnitPrice]]</f>
        <v>138167.5</v>
      </c>
    </row>
    <row r="14490" spans="1:8" x14ac:dyDescent="0.3">
      <c r="A14490" t="s">
        <v>17571</v>
      </c>
      <c r="B14490" t="s">
        <v>1798</v>
      </c>
      <c r="D14490" t="s">
        <v>270</v>
      </c>
      <c r="E14490">
        <v>6050</v>
      </c>
      <c r="F14490">
        <v>602.34</v>
      </c>
      <c r="H14490" s="1">
        <f>TabRawData[[#This Row],[Qty]]*TabRawData[[#This Row],[UnitPrice]]</f>
        <v>3644157</v>
      </c>
    </row>
    <row r="14491" spans="1:8" x14ac:dyDescent="0.3">
      <c r="A14491" t="s">
        <v>17572</v>
      </c>
      <c r="B14491" t="s">
        <v>1977</v>
      </c>
      <c r="D14491" t="s">
        <v>334</v>
      </c>
      <c r="E14491">
        <v>6450</v>
      </c>
      <c r="F14491">
        <v>35.479999999999997</v>
      </c>
      <c r="H14491" s="1">
        <f>TabRawData[[#This Row],[Qty]]*TabRawData[[#This Row],[UnitPrice]]</f>
        <v>228845.99999999997</v>
      </c>
    </row>
    <row r="14492" spans="1:8" x14ac:dyDescent="0.3">
      <c r="A14492" t="s">
        <v>17573</v>
      </c>
      <c r="B14492" t="s">
        <v>1887</v>
      </c>
      <c r="D14492" t="s">
        <v>339</v>
      </c>
      <c r="E14492">
        <v>8325</v>
      </c>
      <c r="F14492">
        <v>77.83</v>
      </c>
      <c r="H14492" s="1">
        <f>TabRawData[[#This Row],[Qty]]*TabRawData[[#This Row],[UnitPrice]]</f>
        <v>647934.75</v>
      </c>
    </row>
    <row r="14493" spans="1:8" x14ac:dyDescent="0.3">
      <c r="A14493" t="s">
        <v>17574</v>
      </c>
      <c r="B14493" t="s">
        <v>1932</v>
      </c>
      <c r="D14493" t="s">
        <v>498</v>
      </c>
      <c r="E14493">
        <v>8350</v>
      </c>
      <c r="F14493">
        <v>92.85</v>
      </c>
      <c r="H14493" s="1">
        <f>TabRawData[[#This Row],[Qty]]*TabRawData[[#This Row],[UnitPrice]]</f>
        <v>775297.5</v>
      </c>
    </row>
    <row r="14494" spans="1:8" x14ac:dyDescent="0.3">
      <c r="A14494" t="s">
        <v>17575</v>
      </c>
      <c r="B14494" t="s">
        <v>2030</v>
      </c>
      <c r="D14494" t="s">
        <v>128</v>
      </c>
      <c r="E14494">
        <v>6600</v>
      </c>
      <c r="F14494">
        <v>53.96</v>
      </c>
      <c r="H14494" s="1">
        <f>TabRawData[[#This Row],[Qty]]*TabRawData[[#This Row],[UnitPrice]]</f>
        <v>356136</v>
      </c>
    </row>
    <row r="14495" spans="1:8" x14ac:dyDescent="0.3">
      <c r="A14495" t="s">
        <v>17576</v>
      </c>
      <c r="B14495" t="s">
        <v>2126</v>
      </c>
      <c r="D14495" t="s">
        <v>407</v>
      </c>
      <c r="E14495">
        <v>10650</v>
      </c>
      <c r="F14495">
        <v>70.2</v>
      </c>
      <c r="H14495" s="1">
        <f>TabRawData[[#This Row],[Qty]]*TabRawData[[#This Row],[UnitPrice]]</f>
        <v>747630</v>
      </c>
    </row>
    <row r="14496" spans="1:8" x14ac:dyDescent="0.3">
      <c r="A14496" t="s">
        <v>17577</v>
      </c>
      <c r="B14496" t="s">
        <v>2099</v>
      </c>
      <c r="D14496" t="s">
        <v>272</v>
      </c>
      <c r="E14496">
        <v>7175</v>
      </c>
      <c r="F14496">
        <v>88.96</v>
      </c>
      <c r="H14496" s="1">
        <f>TabRawData[[#This Row],[Qty]]*TabRawData[[#This Row],[UnitPrice]]</f>
        <v>638288</v>
      </c>
    </row>
    <row r="14497" spans="1:8" x14ac:dyDescent="0.3">
      <c r="A14497" t="s">
        <v>17578</v>
      </c>
      <c r="B14497" t="s">
        <v>2151</v>
      </c>
      <c r="D14497" t="s">
        <v>247</v>
      </c>
      <c r="E14497">
        <v>2975</v>
      </c>
      <c r="F14497">
        <v>84.01</v>
      </c>
      <c r="H14497" s="1">
        <f>TabRawData[[#This Row],[Qty]]*TabRawData[[#This Row],[UnitPrice]]</f>
        <v>249929.75000000003</v>
      </c>
    </row>
    <row r="14498" spans="1:8" x14ac:dyDescent="0.3">
      <c r="A14498" t="s">
        <v>17579</v>
      </c>
      <c r="B14498" t="s">
        <v>1862</v>
      </c>
      <c r="D14498" t="s">
        <v>505</v>
      </c>
      <c r="E14498">
        <v>10175</v>
      </c>
      <c r="F14498">
        <v>119.24</v>
      </c>
      <c r="H14498" s="1">
        <f>TabRawData[[#This Row],[Qty]]*TabRawData[[#This Row],[UnitPrice]]</f>
        <v>1213267</v>
      </c>
    </row>
    <row r="14499" spans="1:8" x14ac:dyDescent="0.3">
      <c r="A14499" t="s">
        <v>17580</v>
      </c>
      <c r="B14499" t="s">
        <v>1387</v>
      </c>
      <c r="D14499" t="s">
        <v>49</v>
      </c>
      <c r="E14499">
        <v>9325</v>
      </c>
      <c r="F14499">
        <v>37.67</v>
      </c>
      <c r="H14499" s="1">
        <f>TabRawData[[#This Row],[Qty]]*TabRawData[[#This Row],[UnitPrice]]</f>
        <v>351272.75</v>
      </c>
    </row>
    <row r="14500" spans="1:8" x14ac:dyDescent="0.3">
      <c r="A14500" t="s">
        <v>17581</v>
      </c>
      <c r="B14500" t="s">
        <v>1784</v>
      </c>
      <c r="D14500" t="s">
        <v>202</v>
      </c>
      <c r="E14500">
        <v>925</v>
      </c>
      <c r="F14500">
        <v>28.99</v>
      </c>
      <c r="H14500" s="1">
        <f>TabRawData[[#This Row],[Qty]]*TabRawData[[#This Row],[UnitPrice]]</f>
        <v>26815.75</v>
      </c>
    </row>
    <row r="14501" spans="1:8" x14ac:dyDescent="0.3">
      <c r="A14501" t="s">
        <v>17582</v>
      </c>
      <c r="B14501" t="s">
        <v>1460</v>
      </c>
      <c r="D14501" t="s">
        <v>582</v>
      </c>
      <c r="E14501">
        <v>9775</v>
      </c>
      <c r="F14501">
        <v>52.74</v>
      </c>
      <c r="H14501" s="1">
        <f>TabRawData[[#This Row],[Qty]]*TabRawData[[#This Row],[UnitPrice]]</f>
        <v>515533.5</v>
      </c>
    </row>
    <row r="14502" spans="1:8" x14ac:dyDescent="0.3">
      <c r="A14502" t="s">
        <v>17583</v>
      </c>
      <c r="B14502" t="s">
        <v>2010</v>
      </c>
      <c r="D14502" t="s">
        <v>146</v>
      </c>
      <c r="E14502">
        <v>8025</v>
      </c>
      <c r="F14502">
        <v>101.27</v>
      </c>
      <c r="H14502" s="1">
        <f>TabRawData[[#This Row],[Qty]]*TabRawData[[#This Row],[UnitPrice]]</f>
        <v>812691.75</v>
      </c>
    </row>
    <row r="14503" spans="1:8" x14ac:dyDescent="0.3">
      <c r="A14503" t="s">
        <v>17584</v>
      </c>
      <c r="B14503" t="s">
        <v>1941</v>
      </c>
      <c r="D14503" t="s">
        <v>253</v>
      </c>
      <c r="E14503">
        <v>2475</v>
      </c>
      <c r="F14503">
        <v>8.43</v>
      </c>
      <c r="H14503" s="1">
        <f>TabRawData[[#This Row],[Qty]]*TabRawData[[#This Row],[UnitPrice]]</f>
        <v>20864.25</v>
      </c>
    </row>
    <row r="14504" spans="1:8" x14ac:dyDescent="0.3">
      <c r="A14504" t="s">
        <v>17585</v>
      </c>
      <c r="B14504" t="s">
        <v>2001</v>
      </c>
      <c r="D14504" t="s">
        <v>176</v>
      </c>
      <c r="E14504">
        <v>5675</v>
      </c>
      <c r="F14504">
        <v>63.91</v>
      </c>
      <c r="H14504" s="1">
        <f>TabRawData[[#This Row],[Qty]]*TabRawData[[#This Row],[UnitPrice]]</f>
        <v>362689.25</v>
      </c>
    </row>
    <row r="14505" spans="1:8" x14ac:dyDescent="0.3">
      <c r="A14505" t="s">
        <v>17586</v>
      </c>
      <c r="B14505" t="s">
        <v>1383</v>
      </c>
      <c r="D14505" t="s">
        <v>345</v>
      </c>
      <c r="E14505">
        <v>6675</v>
      </c>
      <c r="F14505">
        <v>93.36</v>
      </c>
      <c r="H14505" s="1">
        <f>TabRawData[[#This Row],[Qty]]*TabRawData[[#This Row],[UnitPrice]]</f>
        <v>623178</v>
      </c>
    </row>
    <row r="14506" spans="1:8" x14ac:dyDescent="0.3">
      <c r="A14506" t="s">
        <v>17587</v>
      </c>
      <c r="B14506" t="s">
        <v>2055</v>
      </c>
      <c r="D14506" t="s">
        <v>475</v>
      </c>
      <c r="E14506">
        <v>10875</v>
      </c>
      <c r="F14506">
        <v>40.42</v>
      </c>
      <c r="H14506" s="1">
        <f>TabRawData[[#This Row],[Qty]]*TabRawData[[#This Row],[UnitPrice]]</f>
        <v>439567.5</v>
      </c>
    </row>
    <row r="14507" spans="1:8" x14ac:dyDescent="0.3">
      <c r="A14507" t="s">
        <v>17588</v>
      </c>
      <c r="B14507" t="s">
        <v>1464</v>
      </c>
      <c r="D14507" t="s">
        <v>544</v>
      </c>
      <c r="E14507">
        <v>4400</v>
      </c>
      <c r="F14507">
        <v>59.81</v>
      </c>
      <c r="H14507" s="1">
        <f>TabRawData[[#This Row],[Qty]]*TabRawData[[#This Row],[UnitPrice]]</f>
        <v>263164</v>
      </c>
    </row>
    <row r="14508" spans="1:8" x14ac:dyDescent="0.3">
      <c r="A14508" t="s">
        <v>17589</v>
      </c>
      <c r="B14508" t="s">
        <v>1881</v>
      </c>
      <c r="D14508" t="s">
        <v>506</v>
      </c>
      <c r="E14508">
        <v>6950</v>
      </c>
      <c r="F14508">
        <v>47.83</v>
      </c>
      <c r="H14508" s="1">
        <f>TabRawData[[#This Row],[Qty]]*TabRawData[[#This Row],[UnitPrice]]</f>
        <v>332418.5</v>
      </c>
    </row>
    <row r="14509" spans="1:8" x14ac:dyDescent="0.3">
      <c r="A14509" t="s">
        <v>17590</v>
      </c>
      <c r="B14509" t="s">
        <v>1358</v>
      </c>
      <c r="D14509" t="s">
        <v>404</v>
      </c>
      <c r="E14509">
        <v>12275</v>
      </c>
      <c r="F14509">
        <v>35.01</v>
      </c>
      <c r="H14509" s="1">
        <f>TabRawData[[#This Row],[Qty]]*TabRawData[[#This Row],[UnitPrice]]</f>
        <v>429747.75</v>
      </c>
    </row>
    <row r="14510" spans="1:8" x14ac:dyDescent="0.3">
      <c r="A14510" t="s">
        <v>17591</v>
      </c>
      <c r="B14510" t="s">
        <v>1823</v>
      </c>
      <c r="D14510" t="s">
        <v>303</v>
      </c>
      <c r="E14510">
        <v>10300</v>
      </c>
      <c r="F14510">
        <v>107.39</v>
      </c>
      <c r="H14510" s="1">
        <f>TabRawData[[#This Row],[Qty]]*TabRawData[[#This Row],[UnitPrice]]</f>
        <v>1106117</v>
      </c>
    </row>
    <row r="14511" spans="1:8" x14ac:dyDescent="0.3">
      <c r="A14511" t="s">
        <v>17592</v>
      </c>
      <c r="B14511" t="s">
        <v>1366</v>
      </c>
      <c r="D14511" t="s">
        <v>177</v>
      </c>
      <c r="E14511">
        <v>12150</v>
      </c>
      <c r="F14511">
        <v>77.45</v>
      </c>
      <c r="H14511" s="1">
        <f>TabRawData[[#This Row],[Qty]]*TabRawData[[#This Row],[UnitPrice]]</f>
        <v>941017.5</v>
      </c>
    </row>
    <row r="14512" spans="1:8" x14ac:dyDescent="0.3">
      <c r="A14512" t="s">
        <v>17593</v>
      </c>
      <c r="B14512" t="s">
        <v>2246</v>
      </c>
      <c r="D14512" t="s">
        <v>236</v>
      </c>
      <c r="E14512">
        <v>6600</v>
      </c>
      <c r="F14512">
        <v>82.71</v>
      </c>
      <c r="H14512" s="1">
        <f>TabRawData[[#This Row],[Qty]]*TabRawData[[#This Row],[UnitPrice]]</f>
        <v>545886</v>
      </c>
    </row>
    <row r="14513" spans="1:8" x14ac:dyDescent="0.3">
      <c r="A14513" t="s">
        <v>17594</v>
      </c>
      <c r="B14513" t="s">
        <v>1625</v>
      </c>
      <c r="D14513" t="s">
        <v>259</v>
      </c>
      <c r="E14513">
        <v>5775</v>
      </c>
      <c r="F14513">
        <v>129.66999999999999</v>
      </c>
      <c r="H14513" s="1">
        <f>TabRawData[[#This Row],[Qty]]*TabRawData[[#This Row],[UnitPrice]]</f>
        <v>748844.24999999988</v>
      </c>
    </row>
    <row r="14514" spans="1:8" x14ac:dyDescent="0.3">
      <c r="A14514" t="s">
        <v>17595</v>
      </c>
      <c r="B14514" t="s">
        <v>2231</v>
      </c>
      <c r="D14514" t="s">
        <v>408</v>
      </c>
      <c r="E14514">
        <v>6350</v>
      </c>
      <c r="F14514">
        <v>179.23</v>
      </c>
      <c r="H14514" s="1">
        <f>TabRawData[[#This Row],[Qty]]*TabRawData[[#This Row],[UnitPrice]]</f>
        <v>1138110.5</v>
      </c>
    </row>
    <row r="14515" spans="1:8" x14ac:dyDescent="0.3">
      <c r="A14515" t="s">
        <v>17596</v>
      </c>
      <c r="B14515" t="s">
        <v>1910</v>
      </c>
      <c r="D14515" t="s">
        <v>183</v>
      </c>
      <c r="E14515">
        <v>11125</v>
      </c>
      <c r="F14515">
        <v>36.35</v>
      </c>
      <c r="H14515" s="1">
        <f>TabRawData[[#This Row],[Qty]]*TabRawData[[#This Row],[UnitPrice]]</f>
        <v>404393.75</v>
      </c>
    </row>
    <row r="14516" spans="1:8" x14ac:dyDescent="0.3">
      <c r="A14516" t="s">
        <v>17597</v>
      </c>
      <c r="B14516" t="s">
        <v>2118</v>
      </c>
      <c r="D14516" t="s">
        <v>428</v>
      </c>
      <c r="E14516">
        <v>7000</v>
      </c>
      <c r="F14516">
        <v>47.14</v>
      </c>
      <c r="H14516" s="1">
        <f>TabRawData[[#This Row],[Qty]]*TabRawData[[#This Row],[UnitPrice]]</f>
        <v>329980</v>
      </c>
    </row>
    <row r="14517" spans="1:8" x14ac:dyDescent="0.3">
      <c r="A14517" t="s">
        <v>17598</v>
      </c>
      <c r="B14517" t="s">
        <v>1982</v>
      </c>
      <c r="D14517" t="s">
        <v>421</v>
      </c>
      <c r="E14517">
        <v>11975</v>
      </c>
      <c r="F14517">
        <v>56.87</v>
      </c>
      <c r="H14517" s="1">
        <f>TabRawData[[#This Row],[Qty]]*TabRawData[[#This Row],[UnitPrice]]</f>
        <v>681018.25</v>
      </c>
    </row>
    <row r="14518" spans="1:8" x14ac:dyDescent="0.3">
      <c r="A14518" t="s">
        <v>17599</v>
      </c>
      <c r="B14518" t="s">
        <v>1832</v>
      </c>
      <c r="D14518" t="s">
        <v>615</v>
      </c>
      <c r="E14518">
        <v>850</v>
      </c>
      <c r="F14518">
        <v>27.13</v>
      </c>
      <c r="H14518" s="1">
        <f>TabRawData[[#This Row],[Qty]]*TabRawData[[#This Row],[UnitPrice]]</f>
        <v>23060.5</v>
      </c>
    </row>
    <row r="14519" spans="1:8" x14ac:dyDescent="0.3">
      <c r="A14519" t="s">
        <v>17600</v>
      </c>
      <c r="B14519" t="s">
        <v>1743</v>
      </c>
      <c r="D14519" t="s">
        <v>226</v>
      </c>
      <c r="E14519">
        <v>6825</v>
      </c>
      <c r="F14519">
        <v>37.97</v>
      </c>
      <c r="H14519" s="1">
        <f>TabRawData[[#This Row],[Qty]]*TabRawData[[#This Row],[UnitPrice]]</f>
        <v>259145.25</v>
      </c>
    </row>
    <row r="14520" spans="1:8" x14ac:dyDescent="0.3">
      <c r="A14520" t="s">
        <v>17601</v>
      </c>
      <c r="B14520" t="s">
        <v>1801</v>
      </c>
      <c r="D14520" t="s">
        <v>433</v>
      </c>
      <c r="E14520">
        <v>3450</v>
      </c>
      <c r="F14520">
        <v>25.19</v>
      </c>
      <c r="H14520" s="1">
        <f>TabRawData[[#This Row],[Qty]]*TabRawData[[#This Row],[UnitPrice]]</f>
        <v>86905.5</v>
      </c>
    </row>
    <row r="14521" spans="1:8" x14ac:dyDescent="0.3">
      <c r="A14521" t="s">
        <v>17602</v>
      </c>
      <c r="B14521" t="s">
        <v>1634</v>
      </c>
      <c r="D14521" t="s">
        <v>529</v>
      </c>
      <c r="E14521">
        <v>7675</v>
      </c>
      <c r="F14521">
        <v>97.54</v>
      </c>
      <c r="H14521" s="1">
        <f>TabRawData[[#This Row],[Qty]]*TabRawData[[#This Row],[UnitPrice]]</f>
        <v>748619.5</v>
      </c>
    </row>
    <row r="14522" spans="1:8" x14ac:dyDescent="0.3">
      <c r="A14522" t="s">
        <v>17603</v>
      </c>
      <c r="B14522" t="s">
        <v>2245</v>
      </c>
      <c r="D14522" t="s">
        <v>117</v>
      </c>
      <c r="E14522">
        <v>7950</v>
      </c>
      <c r="F14522">
        <v>36.479999999999997</v>
      </c>
      <c r="H14522" s="1">
        <f>TabRawData[[#This Row],[Qty]]*TabRawData[[#This Row],[UnitPrice]]</f>
        <v>290016</v>
      </c>
    </row>
    <row r="14523" spans="1:8" x14ac:dyDescent="0.3">
      <c r="A14523" t="s">
        <v>17604</v>
      </c>
      <c r="B14523" t="s">
        <v>2032</v>
      </c>
      <c r="D14523" t="s">
        <v>569</v>
      </c>
      <c r="E14523">
        <v>6225</v>
      </c>
      <c r="F14523">
        <v>49.28</v>
      </c>
      <c r="H14523" s="1">
        <f>TabRawData[[#This Row],[Qty]]*TabRawData[[#This Row],[UnitPrice]]</f>
        <v>306768</v>
      </c>
    </row>
    <row r="14524" spans="1:8" x14ac:dyDescent="0.3">
      <c r="A14524" t="s">
        <v>17605</v>
      </c>
      <c r="B14524" t="s">
        <v>1734</v>
      </c>
      <c r="D14524" t="s">
        <v>432</v>
      </c>
      <c r="E14524">
        <v>6025</v>
      </c>
      <c r="F14524">
        <v>17.149999999999999</v>
      </c>
      <c r="H14524" s="1">
        <f>TabRawData[[#This Row],[Qty]]*TabRawData[[#This Row],[UnitPrice]]</f>
        <v>103328.74999999999</v>
      </c>
    </row>
    <row r="14525" spans="1:8" x14ac:dyDescent="0.3">
      <c r="A14525" t="s">
        <v>17606</v>
      </c>
      <c r="B14525" t="s">
        <v>1676</v>
      </c>
      <c r="D14525" t="s">
        <v>8</v>
      </c>
      <c r="E14525">
        <v>5550</v>
      </c>
      <c r="F14525">
        <v>54.94</v>
      </c>
      <c r="H14525" s="1">
        <f>TabRawData[[#This Row],[Qty]]*TabRawData[[#This Row],[UnitPrice]]</f>
        <v>304917</v>
      </c>
    </row>
    <row r="14526" spans="1:8" x14ac:dyDescent="0.3">
      <c r="A14526" t="s">
        <v>17607</v>
      </c>
      <c r="B14526" t="s">
        <v>1456</v>
      </c>
      <c r="D14526" t="s">
        <v>401</v>
      </c>
      <c r="E14526">
        <v>9125</v>
      </c>
      <c r="F14526">
        <v>36.47</v>
      </c>
      <c r="H14526" s="1">
        <f>TabRawData[[#This Row],[Qty]]*TabRawData[[#This Row],[UnitPrice]]</f>
        <v>332788.75</v>
      </c>
    </row>
    <row r="14527" spans="1:8" x14ac:dyDescent="0.3">
      <c r="A14527" t="s">
        <v>17608</v>
      </c>
      <c r="B14527" t="s">
        <v>1409</v>
      </c>
      <c r="D14527" t="s">
        <v>555</v>
      </c>
      <c r="E14527">
        <v>9825</v>
      </c>
      <c r="F14527">
        <v>30.76</v>
      </c>
      <c r="H14527" s="1">
        <f>TabRawData[[#This Row],[Qty]]*TabRawData[[#This Row],[UnitPrice]]</f>
        <v>302217</v>
      </c>
    </row>
    <row r="14528" spans="1:8" x14ac:dyDescent="0.3">
      <c r="A14528" t="s">
        <v>17609</v>
      </c>
      <c r="B14528" t="s">
        <v>1498</v>
      </c>
      <c r="D14528" t="s">
        <v>366</v>
      </c>
      <c r="E14528">
        <v>5475</v>
      </c>
      <c r="F14528">
        <v>41.49</v>
      </c>
      <c r="H14528" s="1">
        <f>TabRawData[[#This Row],[Qty]]*TabRawData[[#This Row],[UnitPrice]]</f>
        <v>227157.75</v>
      </c>
    </row>
    <row r="14529" spans="1:8" x14ac:dyDescent="0.3">
      <c r="A14529" t="s">
        <v>17610</v>
      </c>
      <c r="B14529" t="s">
        <v>1762</v>
      </c>
      <c r="D14529" t="s">
        <v>261</v>
      </c>
      <c r="E14529">
        <v>3850</v>
      </c>
      <c r="F14529">
        <v>27.53</v>
      </c>
      <c r="H14529" s="1">
        <f>TabRawData[[#This Row],[Qty]]*TabRawData[[#This Row],[UnitPrice]]</f>
        <v>105990.5</v>
      </c>
    </row>
    <row r="14530" spans="1:8" x14ac:dyDescent="0.3">
      <c r="A14530" t="s">
        <v>17611</v>
      </c>
      <c r="B14530" t="s">
        <v>1489</v>
      </c>
      <c r="D14530" t="s">
        <v>606</v>
      </c>
      <c r="E14530">
        <v>10025</v>
      </c>
      <c r="F14530">
        <v>50.88</v>
      </c>
      <c r="H14530" s="1">
        <f>TabRawData[[#This Row],[Qty]]*TabRawData[[#This Row],[UnitPrice]]</f>
        <v>510072</v>
      </c>
    </row>
    <row r="14531" spans="1:8" x14ac:dyDescent="0.3">
      <c r="A14531" t="s">
        <v>17612</v>
      </c>
      <c r="B14531" t="s">
        <v>1707</v>
      </c>
      <c r="D14531" t="s">
        <v>274</v>
      </c>
      <c r="E14531">
        <v>5700</v>
      </c>
      <c r="F14531">
        <v>36.76</v>
      </c>
      <c r="H14531" s="1">
        <f>TabRawData[[#This Row],[Qty]]*TabRawData[[#This Row],[UnitPrice]]</f>
        <v>209532</v>
      </c>
    </row>
    <row r="14532" spans="1:8" x14ac:dyDescent="0.3">
      <c r="A14532" t="s">
        <v>17613</v>
      </c>
      <c r="B14532" t="s">
        <v>1312</v>
      </c>
      <c r="D14532" t="s">
        <v>118</v>
      </c>
      <c r="E14532">
        <v>10100</v>
      </c>
      <c r="F14532">
        <v>37.11</v>
      </c>
      <c r="H14532" s="1">
        <f>TabRawData[[#This Row],[Qty]]*TabRawData[[#This Row],[UnitPrice]]</f>
        <v>374811</v>
      </c>
    </row>
    <row r="14533" spans="1:8" x14ac:dyDescent="0.3">
      <c r="A14533" t="s">
        <v>17614</v>
      </c>
      <c r="B14533" t="s">
        <v>1659</v>
      </c>
      <c r="D14533" t="s">
        <v>393</v>
      </c>
      <c r="E14533">
        <v>2800</v>
      </c>
      <c r="F14533">
        <v>109.46</v>
      </c>
      <c r="H14533" s="1">
        <f>TabRawData[[#This Row],[Qty]]*TabRawData[[#This Row],[UnitPrice]]</f>
        <v>306488</v>
      </c>
    </row>
    <row r="14534" spans="1:8" x14ac:dyDescent="0.3">
      <c r="A14534" t="s">
        <v>17615</v>
      </c>
      <c r="B14534" t="s">
        <v>1379</v>
      </c>
      <c r="D14534" t="s">
        <v>492</v>
      </c>
      <c r="E14534">
        <v>1300</v>
      </c>
      <c r="F14534">
        <v>24.56</v>
      </c>
      <c r="H14534" s="1">
        <f>TabRawData[[#This Row],[Qty]]*TabRawData[[#This Row],[UnitPrice]]</f>
        <v>31928</v>
      </c>
    </row>
    <row r="14535" spans="1:8" x14ac:dyDescent="0.3">
      <c r="A14535" t="s">
        <v>17616</v>
      </c>
      <c r="B14535" t="s">
        <v>1448</v>
      </c>
      <c r="D14535" t="s">
        <v>329</v>
      </c>
      <c r="E14535">
        <v>11150</v>
      </c>
      <c r="F14535">
        <v>79.44</v>
      </c>
      <c r="H14535" s="1">
        <f>TabRawData[[#This Row],[Qty]]*TabRawData[[#This Row],[UnitPrice]]</f>
        <v>885756</v>
      </c>
    </row>
    <row r="14536" spans="1:8" x14ac:dyDescent="0.3">
      <c r="A14536" t="s">
        <v>17617</v>
      </c>
      <c r="B14536" t="s">
        <v>1956</v>
      </c>
      <c r="D14536" t="s">
        <v>164</v>
      </c>
      <c r="E14536">
        <v>6275</v>
      </c>
      <c r="F14536">
        <v>71.2</v>
      </c>
      <c r="H14536" s="1">
        <f>TabRawData[[#This Row],[Qty]]*TabRawData[[#This Row],[UnitPrice]]</f>
        <v>446780</v>
      </c>
    </row>
    <row r="14537" spans="1:8" x14ac:dyDescent="0.3">
      <c r="A14537" t="s">
        <v>17618</v>
      </c>
      <c r="B14537" t="s">
        <v>2119</v>
      </c>
      <c r="D14537" t="s">
        <v>336</v>
      </c>
      <c r="E14537">
        <v>1225</v>
      </c>
      <c r="F14537">
        <v>18.23</v>
      </c>
      <c r="H14537" s="1">
        <f>TabRawData[[#This Row],[Qty]]*TabRawData[[#This Row],[UnitPrice]]</f>
        <v>22331.75</v>
      </c>
    </row>
    <row r="14538" spans="1:8" x14ac:dyDescent="0.3">
      <c r="A14538" t="s">
        <v>17619</v>
      </c>
      <c r="B14538" t="s">
        <v>2151</v>
      </c>
      <c r="D14538" t="s">
        <v>117</v>
      </c>
      <c r="E14538">
        <v>4875</v>
      </c>
      <c r="F14538">
        <v>38.08</v>
      </c>
      <c r="H14538" s="1">
        <f>TabRawData[[#This Row],[Qty]]*TabRawData[[#This Row],[UnitPrice]]</f>
        <v>185640</v>
      </c>
    </row>
    <row r="14539" spans="1:8" x14ac:dyDescent="0.3">
      <c r="A14539" t="s">
        <v>17620</v>
      </c>
      <c r="B14539" t="s">
        <v>1950</v>
      </c>
      <c r="D14539" t="s">
        <v>11</v>
      </c>
      <c r="E14539">
        <v>725</v>
      </c>
      <c r="F14539">
        <v>29.65</v>
      </c>
      <c r="H14539" s="1">
        <f>TabRawData[[#This Row],[Qty]]*TabRawData[[#This Row],[UnitPrice]]</f>
        <v>21496.25</v>
      </c>
    </row>
    <row r="14540" spans="1:8" x14ac:dyDescent="0.3">
      <c r="A14540" t="s">
        <v>17621</v>
      </c>
      <c r="B14540" t="s">
        <v>2140</v>
      </c>
      <c r="D14540" t="s">
        <v>412</v>
      </c>
      <c r="E14540">
        <v>9200</v>
      </c>
      <c r="F14540">
        <v>245</v>
      </c>
      <c r="H14540" s="1">
        <f>TabRawData[[#This Row],[Qty]]*TabRawData[[#This Row],[UnitPrice]]</f>
        <v>2254000</v>
      </c>
    </row>
    <row r="14541" spans="1:8" x14ac:dyDescent="0.3">
      <c r="A14541" t="s">
        <v>17622</v>
      </c>
      <c r="B14541" t="s">
        <v>2175</v>
      </c>
      <c r="D14541" t="s">
        <v>445</v>
      </c>
      <c r="E14541">
        <v>6850</v>
      </c>
      <c r="F14541">
        <v>24.42</v>
      </c>
      <c r="H14541" s="1">
        <f>TabRawData[[#This Row],[Qty]]*TabRawData[[#This Row],[UnitPrice]]</f>
        <v>167277</v>
      </c>
    </row>
    <row r="14542" spans="1:8" x14ac:dyDescent="0.3">
      <c r="A14542" t="s">
        <v>17623</v>
      </c>
      <c r="B14542" t="s">
        <v>1949</v>
      </c>
      <c r="D14542" t="s">
        <v>461</v>
      </c>
      <c r="E14542">
        <v>2825</v>
      </c>
      <c r="F14542">
        <v>47.75</v>
      </c>
      <c r="H14542" s="1">
        <f>TabRawData[[#This Row],[Qty]]*TabRawData[[#This Row],[UnitPrice]]</f>
        <v>134893.75</v>
      </c>
    </row>
    <row r="14543" spans="1:8" x14ac:dyDescent="0.3">
      <c r="A14543" t="s">
        <v>17624</v>
      </c>
      <c r="B14543" t="s">
        <v>1455</v>
      </c>
      <c r="D14543" t="s">
        <v>468</v>
      </c>
      <c r="E14543">
        <v>4425</v>
      </c>
      <c r="F14543">
        <v>48.34</v>
      </c>
      <c r="H14543" s="1">
        <f>TabRawData[[#This Row],[Qty]]*TabRawData[[#This Row],[UnitPrice]]</f>
        <v>213904.50000000003</v>
      </c>
    </row>
    <row r="14544" spans="1:8" x14ac:dyDescent="0.3">
      <c r="A14544" t="s">
        <v>17625</v>
      </c>
      <c r="B14544" t="s">
        <v>2285</v>
      </c>
      <c r="D14544" t="s">
        <v>274</v>
      </c>
      <c r="E14544">
        <v>850</v>
      </c>
      <c r="F14544">
        <v>28.63</v>
      </c>
      <c r="H14544" s="1">
        <f>TabRawData[[#This Row],[Qty]]*TabRawData[[#This Row],[UnitPrice]]</f>
        <v>24335.5</v>
      </c>
    </row>
    <row r="14545" spans="1:8" x14ac:dyDescent="0.3">
      <c r="A14545" t="s">
        <v>17626</v>
      </c>
      <c r="B14545" t="s">
        <v>1732</v>
      </c>
      <c r="D14545" t="s">
        <v>572</v>
      </c>
      <c r="E14545">
        <v>6525</v>
      </c>
      <c r="F14545">
        <v>43.73</v>
      </c>
      <c r="H14545" s="1">
        <f>TabRawData[[#This Row],[Qty]]*TabRawData[[#This Row],[UnitPrice]]</f>
        <v>285338.25</v>
      </c>
    </row>
    <row r="14546" spans="1:8" x14ac:dyDescent="0.3">
      <c r="A14546" t="s">
        <v>17627</v>
      </c>
      <c r="B14546" t="s">
        <v>1670</v>
      </c>
      <c r="D14546" t="s">
        <v>236</v>
      </c>
      <c r="E14546">
        <v>675</v>
      </c>
      <c r="F14546">
        <v>105.18</v>
      </c>
      <c r="H14546" s="1">
        <f>TabRawData[[#This Row],[Qty]]*TabRawData[[#This Row],[UnitPrice]]</f>
        <v>70996.5</v>
      </c>
    </row>
    <row r="14547" spans="1:8" x14ac:dyDescent="0.3">
      <c r="A14547" t="s">
        <v>17628</v>
      </c>
      <c r="B14547" t="s">
        <v>1553</v>
      </c>
      <c r="D14547" t="s">
        <v>525</v>
      </c>
      <c r="E14547">
        <v>7175</v>
      </c>
      <c r="F14547">
        <v>66.48</v>
      </c>
      <c r="H14547" s="1">
        <f>TabRawData[[#This Row],[Qty]]*TabRawData[[#This Row],[UnitPrice]]</f>
        <v>476994</v>
      </c>
    </row>
    <row r="14548" spans="1:8" x14ac:dyDescent="0.3">
      <c r="A14548" t="s">
        <v>17629</v>
      </c>
      <c r="B14548" t="s">
        <v>1994</v>
      </c>
      <c r="D14548" t="s">
        <v>107</v>
      </c>
      <c r="E14548">
        <v>11925</v>
      </c>
      <c r="F14548">
        <v>321.27</v>
      </c>
      <c r="H14548" s="1">
        <f>TabRawData[[#This Row],[Qty]]*TabRawData[[#This Row],[UnitPrice]]</f>
        <v>3831144.75</v>
      </c>
    </row>
    <row r="14549" spans="1:8" x14ac:dyDescent="0.3">
      <c r="A14549" t="s">
        <v>17630</v>
      </c>
      <c r="B14549" t="s">
        <v>2095</v>
      </c>
      <c r="D14549" t="s">
        <v>253</v>
      </c>
      <c r="E14549">
        <v>6675</v>
      </c>
      <c r="F14549">
        <v>11.53</v>
      </c>
      <c r="H14549" s="1">
        <f>TabRawData[[#This Row],[Qty]]*TabRawData[[#This Row],[UnitPrice]]</f>
        <v>76962.75</v>
      </c>
    </row>
    <row r="14550" spans="1:8" x14ac:dyDescent="0.3">
      <c r="A14550" t="s">
        <v>17631</v>
      </c>
      <c r="B14550" t="s">
        <v>1829</v>
      </c>
      <c r="D14550" t="s">
        <v>228</v>
      </c>
      <c r="E14550">
        <v>9450</v>
      </c>
      <c r="F14550">
        <v>128.27000000000001</v>
      </c>
      <c r="H14550" s="1">
        <f>TabRawData[[#This Row],[Qty]]*TabRawData[[#This Row],[UnitPrice]]</f>
        <v>1212151.5</v>
      </c>
    </row>
    <row r="14551" spans="1:8" x14ac:dyDescent="0.3">
      <c r="A14551" t="s">
        <v>17632</v>
      </c>
      <c r="B14551" t="s">
        <v>1406</v>
      </c>
      <c r="D14551" t="s">
        <v>332</v>
      </c>
      <c r="E14551">
        <v>1925</v>
      </c>
      <c r="F14551">
        <v>44.94</v>
      </c>
      <c r="H14551" s="1">
        <f>TabRawData[[#This Row],[Qty]]*TabRawData[[#This Row],[UnitPrice]]</f>
        <v>86509.5</v>
      </c>
    </row>
    <row r="14552" spans="1:8" x14ac:dyDescent="0.3">
      <c r="A14552" t="s">
        <v>17633</v>
      </c>
      <c r="B14552" t="s">
        <v>1643</v>
      </c>
      <c r="D14552" t="s">
        <v>318</v>
      </c>
      <c r="E14552">
        <v>9850</v>
      </c>
      <c r="F14552">
        <v>59.96</v>
      </c>
      <c r="H14552" s="1">
        <f>TabRawData[[#This Row],[Qty]]*TabRawData[[#This Row],[UnitPrice]]</f>
        <v>590606</v>
      </c>
    </row>
    <row r="14553" spans="1:8" x14ac:dyDescent="0.3">
      <c r="A14553" t="s">
        <v>17634</v>
      </c>
      <c r="B14553" t="s">
        <v>2128</v>
      </c>
      <c r="D14553" t="s">
        <v>259</v>
      </c>
      <c r="E14553">
        <v>5300</v>
      </c>
      <c r="F14553">
        <v>161.4</v>
      </c>
      <c r="H14553" s="1">
        <f>TabRawData[[#This Row],[Qty]]*TabRawData[[#This Row],[UnitPrice]]</f>
        <v>855420</v>
      </c>
    </row>
    <row r="14554" spans="1:8" x14ac:dyDescent="0.3">
      <c r="A14554" t="s">
        <v>17635</v>
      </c>
      <c r="B14554" t="s">
        <v>1557</v>
      </c>
      <c r="D14554" t="s">
        <v>281</v>
      </c>
      <c r="E14554">
        <v>8725</v>
      </c>
      <c r="F14554">
        <v>64.930000000000007</v>
      </c>
      <c r="H14554" s="1">
        <f>TabRawData[[#This Row],[Qty]]*TabRawData[[#This Row],[UnitPrice]]</f>
        <v>566514.25000000012</v>
      </c>
    </row>
    <row r="14555" spans="1:8" x14ac:dyDescent="0.3">
      <c r="A14555" t="s">
        <v>17636</v>
      </c>
      <c r="B14555" t="s">
        <v>2005</v>
      </c>
      <c r="D14555" t="s">
        <v>365</v>
      </c>
      <c r="E14555">
        <v>6725</v>
      </c>
      <c r="F14555">
        <v>64.930000000000007</v>
      </c>
      <c r="H14555" s="1">
        <f>TabRawData[[#This Row],[Qty]]*TabRawData[[#This Row],[UnitPrice]]</f>
        <v>436654.25000000006</v>
      </c>
    </row>
    <row r="14556" spans="1:8" x14ac:dyDescent="0.3">
      <c r="A14556" t="s">
        <v>17637</v>
      </c>
      <c r="B14556" t="s">
        <v>2004</v>
      </c>
      <c r="D14556" t="s">
        <v>207</v>
      </c>
      <c r="E14556">
        <v>7300</v>
      </c>
      <c r="F14556">
        <v>76.37</v>
      </c>
      <c r="H14556" s="1">
        <f>TabRawData[[#This Row],[Qty]]*TabRawData[[#This Row],[UnitPrice]]</f>
        <v>557501</v>
      </c>
    </row>
    <row r="14557" spans="1:8" x14ac:dyDescent="0.3">
      <c r="A14557" t="s">
        <v>17638</v>
      </c>
      <c r="B14557" t="s">
        <v>1936</v>
      </c>
      <c r="D14557" t="s">
        <v>448</v>
      </c>
      <c r="E14557">
        <v>8650</v>
      </c>
      <c r="F14557">
        <v>183.77</v>
      </c>
      <c r="H14557" s="1">
        <f>TabRawData[[#This Row],[Qty]]*TabRawData[[#This Row],[UnitPrice]]</f>
        <v>1589610.5</v>
      </c>
    </row>
    <row r="14558" spans="1:8" x14ac:dyDescent="0.3">
      <c r="A14558" t="s">
        <v>17639</v>
      </c>
      <c r="B14558" t="s">
        <v>1882</v>
      </c>
      <c r="D14558" t="s">
        <v>569</v>
      </c>
      <c r="E14558">
        <v>6350</v>
      </c>
      <c r="F14558">
        <v>56.49</v>
      </c>
      <c r="H14558" s="1">
        <f>TabRawData[[#This Row],[Qty]]*TabRawData[[#This Row],[UnitPrice]]</f>
        <v>358711.5</v>
      </c>
    </row>
    <row r="14559" spans="1:8" x14ac:dyDescent="0.3">
      <c r="A14559" t="s">
        <v>17640</v>
      </c>
      <c r="B14559" t="s">
        <v>1304</v>
      </c>
      <c r="D14559" t="s">
        <v>168</v>
      </c>
      <c r="E14559">
        <v>9675</v>
      </c>
      <c r="F14559">
        <v>65.510000000000005</v>
      </c>
      <c r="H14559" s="1">
        <f>TabRawData[[#This Row],[Qty]]*TabRawData[[#This Row],[UnitPrice]]</f>
        <v>633809.25</v>
      </c>
    </row>
    <row r="14560" spans="1:8" x14ac:dyDescent="0.3">
      <c r="A14560" t="s">
        <v>17641</v>
      </c>
      <c r="B14560" t="s">
        <v>1603</v>
      </c>
      <c r="D14560" t="s">
        <v>16</v>
      </c>
      <c r="E14560">
        <v>1425</v>
      </c>
      <c r="F14560">
        <v>98.26</v>
      </c>
      <c r="H14560" s="1">
        <f>TabRawData[[#This Row],[Qty]]*TabRawData[[#This Row],[UnitPrice]]</f>
        <v>140020.5</v>
      </c>
    </row>
    <row r="14561" spans="1:8" x14ac:dyDescent="0.3">
      <c r="A14561" t="s">
        <v>17642</v>
      </c>
      <c r="B14561" t="s">
        <v>1662</v>
      </c>
      <c r="D14561" t="s">
        <v>539</v>
      </c>
      <c r="E14561">
        <v>8525</v>
      </c>
      <c r="F14561">
        <v>41.27</v>
      </c>
      <c r="H14561" s="1">
        <f>TabRawData[[#This Row],[Qty]]*TabRawData[[#This Row],[UnitPrice]]</f>
        <v>351826.75</v>
      </c>
    </row>
    <row r="14562" spans="1:8" x14ac:dyDescent="0.3">
      <c r="A14562" t="s">
        <v>17643</v>
      </c>
      <c r="B14562" t="s">
        <v>1763</v>
      </c>
      <c r="D14562" t="s">
        <v>264</v>
      </c>
      <c r="E14562">
        <v>8750</v>
      </c>
      <c r="F14562">
        <v>80.400000000000006</v>
      </c>
      <c r="H14562" s="1">
        <f>TabRawData[[#This Row],[Qty]]*TabRawData[[#This Row],[UnitPrice]]</f>
        <v>703500</v>
      </c>
    </row>
    <row r="14563" spans="1:8" x14ac:dyDescent="0.3">
      <c r="A14563" t="s">
        <v>17644</v>
      </c>
      <c r="B14563" t="s">
        <v>1475</v>
      </c>
      <c r="D14563" t="s">
        <v>329</v>
      </c>
      <c r="E14563">
        <v>5100</v>
      </c>
      <c r="F14563">
        <v>78.39</v>
      </c>
      <c r="H14563" s="1">
        <f>TabRawData[[#This Row],[Qty]]*TabRawData[[#This Row],[UnitPrice]]</f>
        <v>399789</v>
      </c>
    </row>
    <row r="14564" spans="1:8" x14ac:dyDescent="0.3">
      <c r="A14564" t="s">
        <v>17645</v>
      </c>
      <c r="B14564" t="s">
        <v>1487</v>
      </c>
      <c r="D14564" t="s">
        <v>505</v>
      </c>
      <c r="E14564">
        <v>3750</v>
      </c>
      <c r="F14564">
        <v>176.6</v>
      </c>
      <c r="H14564" s="1">
        <f>TabRawData[[#This Row],[Qty]]*TabRawData[[#This Row],[UnitPrice]]</f>
        <v>662250</v>
      </c>
    </row>
    <row r="14565" spans="1:8" x14ac:dyDescent="0.3">
      <c r="A14565" t="s">
        <v>17646</v>
      </c>
      <c r="B14565" t="s">
        <v>1369</v>
      </c>
      <c r="D14565" t="s">
        <v>174</v>
      </c>
      <c r="E14565">
        <v>1600</v>
      </c>
      <c r="F14565">
        <v>92.43</v>
      </c>
      <c r="H14565" s="1">
        <f>TabRawData[[#This Row],[Qty]]*TabRawData[[#This Row],[UnitPrice]]</f>
        <v>147888</v>
      </c>
    </row>
    <row r="14566" spans="1:8" x14ac:dyDescent="0.3">
      <c r="A14566" t="s">
        <v>17647</v>
      </c>
      <c r="B14566" t="s">
        <v>2262</v>
      </c>
      <c r="D14566" t="s">
        <v>107</v>
      </c>
      <c r="E14566">
        <v>8425</v>
      </c>
      <c r="F14566">
        <v>300.44</v>
      </c>
      <c r="H14566" s="1">
        <f>TabRawData[[#This Row],[Qty]]*TabRawData[[#This Row],[UnitPrice]]</f>
        <v>2531207</v>
      </c>
    </row>
    <row r="14567" spans="1:8" x14ac:dyDescent="0.3">
      <c r="A14567" t="s">
        <v>17648</v>
      </c>
      <c r="B14567" t="s">
        <v>1712</v>
      </c>
      <c r="D14567" t="s">
        <v>215</v>
      </c>
      <c r="E14567">
        <v>9550</v>
      </c>
      <c r="F14567">
        <v>60.27</v>
      </c>
      <c r="H14567" s="1">
        <f>TabRawData[[#This Row],[Qty]]*TabRawData[[#This Row],[UnitPrice]]</f>
        <v>575578.5</v>
      </c>
    </row>
    <row r="14568" spans="1:8" x14ac:dyDescent="0.3">
      <c r="A14568" t="s">
        <v>17649</v>
      </c>
      <c r="B14568" t="s">
        <v>2094</v>
      </c>
      <c r="D14568" t="s">
        <v>409</v>
      </c>
      <c r="E14568">
        <v>5925</v>
      </c>
      <c r="F14568">
        <v>37.549999999999997</v>
      </c>
      <c r="H14568" s="1">
        <f>TabRawData[[#This Row],[Qty]]*TabRawData[[#This Row],[UnitPrice]]</f>
        <v>222483.74999999997</v>
      </c>
    </row>
    <row r="14569" spans="1:8" x14ac:dyDescent="0.3">
      <c r="A14569" t="s">
        <v>17650</v>
      </c>
      <c r="B14569" t="s">
        <v>1359</v>
      </c>
      <c r="D14569" t="s">
        <v>439</v>
      </c>
      <c r="E14569">
        <v>8575</v>
      </c>
      <c r="F14569">
        <v>69.02</v>
      </c>
      <c r="H14569" s="1">
        <f>TabRawData[[#This Row],[Qty]]*TabRawData[[#This Row],[UnitPrice]]</f>
        <v>591846.5</v>
      </c>
    </row>
    <row r="14570" spans="1:8" x14ac:dyDescent="0.3">
      <c r="A14570" t="s">
        <v>17651</v>
      </c>
      <c r="B14570" t="s">
        <v>1964</v>
      </c>
      <c r="D14570" t="s">
        <v>591</v>
      </c>
      <c r="E14570">
        <v>10450</v>
      </c>
      <c r="F14570">
        <v>54.53</v>
      </c>
      <c r="H14570" s="1">
        <f>TabRawData[[#This Row],[Qty]]*TabRawData[[#This Row],[UnitPrice]]</f>
        <v>569838.5</v>
      </c>
    </row>
    <row r="14571" spans="1:8" x14ac:dyDescent="0.3">
      <c r="A14571" t="s">
        <v>17652</v>
      </c>
      <c r="B14571" t="s">
        <v>1636</v>
      </c>
      <c r="D14571" t="s">
        <v>163</v>
      </c>
      <c r="E14571">
        <v>7425</v>
      </c>
      <c r="F14571">
        <v>45.62</v>
      </c>
      <c r="H14571" s="1">
        <f>TabRawData[[#This Row],[Qty]]*TabRawData[[#This Row],[UnitPrice]]</f>
        <v>338728.5</v>
      </c>
    </row>
    <row r="14572" spans="1:8" x14ac:dyDescent="0.3">
      <c r="A14572" t="s">
        <v>17653</v>
      </c>
      <c r="B14572" t="s">
        <v>1946</v>
      </c>
      <c r="D14572" t="s">
        <v>586</v>
      </c>
      <c r="E14572">
        <v>11600</v>
      </c>
      <c r="F14572">
        <v>105.27</v>
      </c>
      <c r="H14572" s="1">
        <f>TabRawData[[#This Row],[Qty]]*TabRawData[[#This Row],[UnitPrice]]</f>
        <v>1221132</v>
      </c>
    </row>
    <row r="14573" spans="1:8" x14ac:dyDescent="0.3">
      <c r="A14573" t="s">
        <v>17654</v>
      </c>
      <c r="B14573" t="s">
        <v>1868</v>
      </c>
      <c r="D14573" t="s">
        <v>459</v>
      </c>
      <c r="E14573">
        <v>12250</v>
      </c>
      <c r="F14573">
        <v>20.57</v>
      </c>
      <c r="H14573" s="1">
        <f>TabRawData[[#This Row],[Qty]]*TabRawData[[#This Row],[UnitPrice]]</f>
        <v>251982.5</v>
      </c>
    </row>
    <row r="14574" spans="1:8" x14ac:dyDescent="0.3">
      <c r="A14574" t="s">
        <v>17655</v>
      </c>
      <c r="B14574" t="s">
        <v>2138</v>
      </c>
      <c r="D14574" t="s">
        <v>547</v>
      </c>
      <c r="E14574">
        <v>12075</v>
      </c>
      <c r="F14574">
        <v>73.36</v>
      </c>
      <c r="H14574" s="1">
        <f>TabRawData[[#This Row],[Qty]]*TabRawData[[#This Row],[UnitPrice]]</f>
        <v>885822</v>
      </c>
    </row>
    <row r="14575" spans="1:8" x14ac:dyDescent="0.3">
      <c r="A14575" t="s">
        <v>17656</v>
      </c>
      <c r="B14575" t="s">
        <v>1521</v>
      </c>
      <c r="D14575" t="s">
        <v>352</v>
      </c>
      <c r="E14575">
        <v>1650</v>
      </c>
      <c r="F14575">
        <v>57.29</v>
      </c>
      <c r="H14575" s="1">
        <f>TabRawData[[#This Row],[Qty]]*TabRawData[[#This Row],[UnitPrice]]</f>
        <v>94528.5</v>
      </c>
    </row>
    <row r="14576" spans="1:8" x14ac:dyDescent="0.3">
      <c r="A14576" t="s">
        <v>17657</v>
      </c>
      <c r="B14576" t="s">
        <v>1855</v>
      </c>
      <c r="D14576" t="s">
        <v>148</v>
      </c>
      <c r="E14576">
        <v>12275</v>
      </c>
      <c r="F14576">
        <v>65.64</v>
      </c>
      <c r="H14576" s="1">
        <f>TabRawData[[#This Row],[Qty]]*TabRawData[[#This Row],[UnitPrice]]</f>
        <v>805731</v>
      </c>
    </row>
    <row r="14577" spans="1:8" x14ac:dyDescent="0.3">
      <c r="A14577" t="s">
        <v>17658</v>
      </c>
      <c r="B14577" t="s">
        <v>1597</v>
      </c>
      <c r="D14577" t="s">
        <v>132</v>
      </c>
      <c r="E14577">
        <v>8250</v>
      </c>
      <c r="F14577">
        <v>70.67</v>
      </c>
      <c r="H14577" s="1">
        <f>TabRawData[[#This Row],[Qty]]*TabRawData[[#This Row],[UnitPrice]]</f>
        <v>583027.5</v>
      </c>
    </row>
    <row r="14578" spans="1:8" x14ac:dyDescent="0.3">
      <c r="A14578" t="s">
        <v>17659</v>
      </c>
      <c r="B14578" t="s">
        <v>1760</v>
      </c>
      <c r="D14578" t="s">
        <v>580</v>
      </c>
      <c r="E14578">
        <v>10650</v>
      </c>
      <c r="F14578">
        <v>99.46</v>
      </c>
      <c r="H14578" s="1">
        <f>TabRawData[[#This Row],[Qty]]*TabRawData[[#This Row],[UnitPrice]]</f>
        <v>1059249</v>
      </c>
    </row>
    <row r="14579" spans="1:8" x14ac:dyDescent="0.3">
      <c r="A14579" t="s">
        <v>17660</v>
      </c>
      <c r="B14579" t="s">
        <v>1509</v>
      </c>
      <c r="D14579" t="s">
        <v>100</v>
      </c>
      <c r="E14579">
        <v>9150</v>
      </c>
      <c r="F14579">
        <v>178.86</v>
      </c>
      <c r="H14579" s="1">
        <f>TabRawData[[#This Row],[Qty]]*TabRawData[[#This Row],[UnitPrice]]</f>
        <v>1636569.0000000002</v>
      </c>
    </row>
    <row r="14580" spans="1:8" x14ac:dyDescent="0.3">
      <c r="A14580" t="s">
        <v>17661</v>
      </c>
      <c r="B14580" t="s">
        <v>1486</v>
      </c>
      <c r="D14580" t="s">
        <v>230</v>
      </c>
      <c r="E14580">
        <v>10000</v>
      </c>
      <c r="F14580">
        <v>79.34</v>
      </c>
      <c r="H14580" s="1">
        <f>TabRawData[[#This Row],[Qty]]*TabRawData[[#This Row],[UnitPrice]]</f>
        <v>793400</v>
      </c>
    </row>
    <row r="14581" spans="1:8" x14ac:dyDescent="0.3">
      <c r="A14581" t="s">
        <v>17662</v>
      </c>
      <c r="B14581" t="s">
        <v>2046</v>
      </c>
      <c r="D14581" t="s">
        <v>601</v>
      </c>
      <c r="E14581">
        <v>3400</v>
      </c>
      <c r="F14581">
        <v>36.68</v>
      </c>
      <c r="H14581" s="1">
        <f>TabRawData[[#This Row],[Qty]]*TabRawData[[#This Row],[UnitPrice]]</f>
        <v>124712</v>
      </c>
    </row>
    <row r="14582" spans="1:8" x14ac:dyDescent="0.3">
      <c r="A14582" t="s">
        <v>17663</v>
      </c>
      <c r="B14582" t="s">
        <v>1729</v>
      </c>
      <c r="D14582" t="s">
        <v>569</v>
      </c>
      <c r="E14582">
        <v>11275</v>
      </c>
      <c r="F14582">
        <v>64.91</v>
      </c>
      <c r="H14582" s="1">
        <f>TabRawData[[#This Row],[Qty]]*TabRawData[[#This Row],[UnitPrice]]</f>
        <v>731860.25</v>
      </c>
    </row>
    <row r="14583" spans="1:8" x14ac:dyDescent="0.3">
      <c r="A14583" t="s">
        <v>17664</v>
      </c>
      <c r="B14583" t="s">
        <v>1961</v>
      </c>
      <c r="D14583" t="s">
        <v>510</v>
      </c>
      <c r="E14583">
        <v>11900</v>
      </c>
      <c r="F14583">
        <v>72.55</v>
      </c>
      <c r="H14583" s="1">
        <f>TabRawData[[#This Row],[Qty]]*TabRawData[[#This Row],[UnitPrice]]</f>
        <v>863345</v>
      </c>
    </row>
    <row r="14584" spans="1:8" x14ac:dyDescent="0.3">
      <c r="A14584" t="s">
        <v>17665</v>
      </c>
      <c r="B14584" t="s">
        <v>2288</v>
      </c>
      <c r="D14584" t="s">
        <v>300</v>
      </c>
      <c r="E14584">
        <v>1600</v>
      </c>
      <c r="F14584">
        <v>16.260000000000002</v>
      </c>
      <c r="H14584" s="1">
        <f>TabRawData[[#This Row],[Qty]]*TabRawData[[#This Row],[UnitPrice]]</f>
        <v>26016.000000000004</v>
      </c>
    </row>
    <row r="14585" spans="1:8" x14ac:dyDescent="0.3">
      <c r="A14585" t="s">
        <v>17666</v>
      </c>
      <c r="B14585" t="s">
        <v>2127</v>
      </c>
      <c r="D14585" t="s">
        <v>445</v>
      </c>
      <c r="E14585">
        <v>3875</v>
      </c>
      <c r="F14585">
        <v>15.88</v>
      </c>
      <c r="H14585" s="1">
        <f>TabRawData[[#This Row],[Qty]]*TabRawData[[#This Row],[UnitPrice]]</f>
        <v>61535</v>
      </c>
    </row>
    <row r="14586" spans="1:8" x14ac:dyDescent="0.3">
      <c r="A14586" t="s">
        <v>17667</v>
      </c>
      <c r="B14586" t="s">
        <v>2093</v>
      </c>
      <c r="D14586" t="s">
        <v>538</v>
      </c>
      <c r="E14586">
        <v>3375</v>
      </c>
      <c r="F14586">
        <v>1397.65</v>
      </c>
      <c r="H14586" s="1">
        <f>TabRawData[[#This Row],[Qty]]*TabRawData[[#This Row],[UnitPrice]]</f>
        <v>4717068.75</v>
      </c>
    </row>
    <row r="14587" spans="1:8" x14ac:dyDescent="0.3">
      <c r="A14587" t="s">
        <v>17668</v>
      </c>
      <c r="B14587" t="s">
        <v>1459</v>
      </c>
      <c r="D14587" t="s">
        <v>534</v>
      </c>
      <c r="E14587">
        <v>5225</v>
      </c>
      <c r="F14587">
        <v>44.79</v>
      </c>
      <c r="H14587" s="1">
        <f>TabRawData[[#This Row],[Qty]]*TabRawData[[#This Row],[UnitPrice]]</f>
        <v>234027.75</v>
      </c>
    </row>
    <row r="14588" spans="1:8" x14ac:dyDescent="0.3">
      <c r="A14588" t="s">
        <v>17669</v>
      </c>
      <c r="B14588" t="s">
        <v>1569</v>
      </c>
      <c r="D14588" t="s">
        <v>339</v>
      </c>
      <c r="E14588">
        <v>12075</v>
      </c>
      <c r="F14588">
        <v>99.59</v>
      </c>
      <c r="H14588" s="1">
        <f>TabRawData[[#This Row],[Qty]]*TabRawData[[#This Row],[UnitPrice]]</f>
        <v>1202549.25</v>
      </c>
    </row>
    <row r="14589" spans="1:8" x14ac:dyDescent="0.3">
      <c r="A14589" t="s">
        <v>17670</v>
      </c>
      <c r="B14589" t="s">
        <v>1407</v>
      </c>
      <c r="D14589" t="s">
        <v>585</v>
      </c>
      <c r="E14589">
        <v>8350</v>
      </c>
      <c r="F14589">
        <v>77.28</v>
      </c>
      <c r="H14589" s="1">
        <f>TabRawData[[#This Row],[Qty]]*TabRawData[[#This Row],[UnitPrice]]</f>
        <v>645288</v>
      </c>
    </row>
    <row r="14590" spans="1:8" x14ac:dyDescent="0.3">
      <c r="A14590" t="s">
        <v>17671</v>
      </c>
      <c r="B14590" t="s">
        <v>2098</v>
      </c>
      <c r="D14590" t="s">
        <v>86</v>
      </c>
      <c r="E14590">
        <v>2025</v>
      </c>
      <c r="F14590">
        <v>42.37</v>
      </c>
      <c r="H14590" s="1">
        <f>TabRawData[[#This Row],[Qty]]*TabRawData[[#This Row],[UnitPrice]]</f>
        <v>85799.25</v>
      </c>
    </row>
    <row r="14591" spans="1:8" x14ac:dyDescent="0.3">
      <c r="A14591" t="s">
        <v>17672</v>
      </c>
      <c r="B14591" t="s">
        <v>1685</v>
      </c>
      <c r="D14591" t="s">
        <v>159</v>
      </c>
      <c r="E14591">
        <v>11300</v>
      </c>
      <c r="F14591">
        <v>50.77</v>
      </c>
      <c r="H14591" s="1">
        <f>TabRawData[[#This Row],[Qty]]*TabRawData[[#This Row],[UnitPrice]]</f>
        <v>573701</v>
      </c>
    </row>
    <row r="14592" spans="1:8" x14ac:dyDescent="0.3">
      <c r="A14592" t="s">
        <v>17673</v>
      </c>
      <c r="B14592" t="s">
        <v>2032</v>
      </c>
      <c r="D14592" t="s">
        <v>129</v>
      </c>
      <c r="E14592">
        <v>6650</v>
      </c>
      <c r="F14592">
        <v>39.020000000000003</v>
      </c>
      <c r="H14592" s="1">
        <f>TabRawData[[#This Row],[Qty]]*TabRawData[[#This Row],[UnitPrice]]</f>
        <v>259483.00000000003</v>
      </c>
    </row>
    <row r="14593" spans="1:8" x14ac:dyDescent="0.3">
      <c r="A14593" t="s">
        <v>17674</v>
      </c>
      <c r="B14593" t="s">
        <v>1856</v>
      </c>
      <c r="D14593" t="s">
        <v>372</v>
      </c>
      <c r="E14593">
        <v>8525</v>
      </c>
      <c r="F14593">
        <v>154.52000000000001</v>
      </c>
      <c r="H14593" s="1">
        <f>TabRawData[[#This Row],[Qty]]*TabRawData[[#This Row],[UnitPrice]]</f>
        <v>1317283</v>
      </c>
    </row>
    <row r="14594" spans="1:8" x14ac:dyDescent="0.3">
      <c r="A14594" t="s">
        <v>17675</v>
      </c>
      <c r="B14594" t="s">
        <v>1406</v>
      </c>
      <c r="D14594" t="s">
        <v>590</v>
      </c>
      <c r="E14594">
        <v>7600</v>
      </c>
      <c r="F14594">
        <v>71.78</v>
      </c>
      <c r="H14594" s="1">
        <f>TabRawData[[#This Row],[Qty]]*TabRawData[[#This Row],[UnitPrice]]</f>
        <v>545528</v>
      </c>
    </row>
    <row r="14595" spans="1:8" x14ac:dyDescent="0.3">
      <c r="A14595" t="s">
        <v>17676</v>
      </c>
      <c r="B14595" t="s">
        <v>1656</v>
      </c>
      <c r="D14595" t="s">
        <v>613</v>
      </c>
      <c r="E14595">
        <v>750</v>
      </c>
      <c r="F14595">
        <v>42.83</v>
      </c>
      <c r="H14595" s="1">
        <f>TabRawData[[#This Row],[Qty]]*TabRawData[[#This Row],[UnitPrice]]</f>
        <v>32122.5</v>
      </c>
    </row>
    <row r="14596" spans="1:8" x14ac:dyDescent="0.3">
      <c r="A14596" t="s">
        <v>17677</v>
      </c>
      <c r="B14596" t="s">
        <v>1417</v>
      </c>
      <c r="D14596" t="s">
        <v>191</v>
      </c>
      <c r="E14596">
        <v>7175</v>
      </c>
      <c r="F14596">
        <v>72.66</v>
      </c>
      <c r="H14596" s="1">
        <f>TabRawData[[#This Row],[Qty]]*TabRawData[[#This Row],[UnitPrice]]</f>
        <v>521335.5</v>
      </c>
    </row>
    <row r="14597" spans="1:8" x14ac:dyDescent="0.3">
      <c r="A14597" t="s">
        <v>17678</v>
      </c>
      <c r="B14597" t="s">
        <v>1651</v>
      </c>
      <c r="D14597" t="s">
        <v>415</v>
      </c>
      <c r="E14597">
        <v>11250</v>
      </c>
      <c r="F14597">
        <v>56.23</v>
      </c>
      <c r="H14597" s="1">
        <f>TabRawData[[#This Row],[Qty]]*TabRawData[[#This Row],[UnitPrice]]</f>
        <v>632587.5</v>
      </c>
    </row>
    <row r="14598" spans="1:8" x14ac:dyDescent="0.3">
      <c r="A14598" t="s">
        <v>17679</v>
      </c>
      <c r="B14598" t="s">
        <v>1730</v>
      </c>
      <c r="D14598" t="s">
        <v>340</v>
      </c>
      <c r="E14598">
        <v>6200</v>
      </c>
      <c r="F14598">
        <v>46.04</v>
      </c>
      <c r="H14598" s="1">
        <f>TabRawData[[#This Row],[Qty]]*TabRawData[[#This Row],[UnitPrice]]</f>
        <v>285448</v>
      </c>
    </row>
    <row r="14599" spans="1:8" x14ac:dyDescent="0.3">
      <c r="A14599" t="s">
        <v>17680</v>
      </c>
      <c r="B14599" t="s">
        <v>1307</v>
      </c>
      <c r="D14599" t="s">
        <v>332</v>
      </c>
      <c r="E14599">
        <v>9850</v>
      </c>
      <c r="F14599">
        <v>47.44</v>
      </c>
      <c r="H14599" s="1">
        <f>TabRawData[[#This Row],[Qty]]*TabRawData[[#This Row],[UnitPrice]]</f>
        <v>467284</v>
      </c>
    </row>
    <row r="14600" spans="1:8" x14ac:dyDescent="0.3">
      <c r="A14600" t="s">
        <v>17681</v>
      </c>
      <c r="B14600" t="s">
        <v>1780</v>
      </c>
      <c r="D14600" t="s">
        <v>595</v>
      </c>
      <c r="E14600">
        <v>4675</v>
      </c>
      <c r="F14600">
        <v>32.26</v>
      </c>
      <c r="H14600" s="1">
        <f>TabRawData[[#This Row],[Qty]]*TabRawData[[#This Row],[UnitPrice]]</f>
        <v>150815.5</v>
      </c>
    </row>
    <row r="14601" spans="1:8" x14ac:dyDescent="0.3">
      <c r="A14601" t="s">
        <v>17682</v>
      </c>
      <c r="B14601" t="s">
        <v>2135</v>
      </c>
      <c r="D14601" t="s">
        <v>198</v>
      </c>
      <c r="E14601">
        <v>10750</v>
      </c>
      <c r="F14601">
        <v>58.99</v>
      </c>
      <c r="H14601" s="1">
        <f>TabRawData[[#This Row],[Qty]]*TabRawData[[#This Row],[UnitPrice]]</f>
        <v>634142.5</v>
      </c>
    </row>
    <row r="14602" spans="1:8" x14ac:dyDescent="0.3">
      <c r="A14602" t="s">
        <v>17683</v>
      </c>
      <c r="B14602" t="s">
        <v>2049</v>
      </c>
      <c r="D14602" t="s">
        <v>185</v>
      </c>
      <c r="E14602">
        <v>8725</v>
      </c>
      <c r="F14602">
        <v>21.45</v>
      </c>
      <c r="H14602" s="1">
        <f>TabRawData[[#This Row],[Qty]]*TabRawData[[#This Row],[UnitPrice]]</f>
        <v>187151.25</v>
      </c>
    </row>
    <row r="14603" spans="1:8" x14ac:dyDescent="0.3">
      <c r="A14603" t="s">
        <v>17684</v>
      </c>
      <c r="B14603" t="s">
        <v>1900</v>
      </c>
      <c r="D14603" t="s">
        <v>200</v>
      </c>
      <c r="E14603">
        <v>5600</v>
      </c>
      <c r="F14603">
        <v>23.43</v>
      </c>
      <c r="H14603" s="1">
        <f>TabRawData[[#This Row],[Qty]]*TabRawData[[#This Row],[UnitPrice]]</f>
        <v>131208</v>
      </c>
    </row>
    <row r="14604" spans="1:8" x14ac:dyDescent="0.3">
      <c r="A14604" t="s">
        <v>17685</v>
      </c>
      <c r="B14604" t="s">
        <v>1860</v>
      </c>
      <c r="D14604" t="s">
        <v>441</v>
      </c>
      <c r="E14604">
        <v>10450</v>
      </c>
      <c r="F14604">
        <v>84.52</v>
      </c>
      <c r="H14604" s="1">
        <f>TabRawData[[#This Row],[Qty]]*TabRawData[[#This Row],[UnitPrice]]</f>
        <v>883234</v>
      </c>
    </row>
    <row r="14605" spans="1:8" x14ac:dyDescent="0.3">
      <c r="A14605" t="s">
        <v>17686</v>
      </c>
      <c r="B14605" t="s">
        <v>2261</v>
      </c>
      <c r="D14605" t="s">
        <v>152</v>
      </c>
      <c r="E14605">
        <v>6425</v>
      </c>
      <c r="F14605">
        <v>58.89</v>
      </c>
      <c r="H14605" s="1">
        <f>TabRawData[[#This Row],[Qty]]*TabRawData[[#This Row],[UnitPrice]]</f>
        <v>378368.25</v>
      </c>
    </row>
    <row r="14606" spans="1:8" x14ac:dyDescent="0.3">
      <c r="A14606" t="s">
        <v>17687</v>
      </c>
      <c r="B14606" t="s">
        <v>1557</v>
      </c>
      <c r="D14606" t="s">
        <v>391</v>
      </c>
      <c r="E14606">
        <v>2325</v>
      </c>
      <c r="F14606">
        <v>12.59</v>
      </c>
      <c r="H14606" s="1">
        <f>TabRawData[[#This Row],[Qty]]*TabRawData[[#This Row],[UnitPrice]]</f>
        <v>29271.75</v>
      </c>
    </row>
    <row r="14607" spans="1:8" x14ac:dyDescent="0.3">
      <c r="A14607" t="s">
        <v>17688</v>
      </c>
      <c r="B14607" t="s">
        <v>1649</v>
      </c>
      <c r="D14607" t="s">
        <v>496</v>
      </c>
      <c r="E14607">
        <v>4075</v>
      </c>
      <c r="F14607">
        <v>52.51</v>
      </c>
      <c r="H14607" s="1">
        <f>TabRawData[[#This Row],[Qty]]*TabRawData[[#This Row],[UnitPrice]]</f>
        <v>213978.25</v>
      </c>
    </row>
    <row r="14608" spans="1:8" x14ac:dyDescent="0.3">
      <c r="A14608" t="s">
        <v>17689</v>
      </c>
      <c r="B14608" t="s">
        <v>2128</v>
      </c>
      <c r="D14608" t="s">
        <v>608</v>
      </c>
      <c r="E14608">
        <v>10675</v>
      </c>
      <c r="F14608">
        <v>34.11</v>
      </c>
      <c r="H14608" s="1">
        <f>TabRawData[[#This Row],[Qty]]*TabRawData[[#This Row],[UnitPrice]]</f>
        <v>364124.25</v>
      </c>
    </row>
    <row r="14609" spans="1:8" x14ac:dyDescent="0.3">
      <c r="A14609" t="s">
        <v>17690</v>
      </c>
      <c r="B14609" t="s">
        <v>1570</v>
      </c>
      <c r="D14609" t="s">
        <v>420</v>
      </c>
      <c r="E14609">
        <v>6325</v>
      </c>
      <c r="F14609">
        <v>19.48</v>
      </c>
      <c r="H14609" s="1">
        <f>TabRawData[[#This Row],[Qty]]*TabRawData[[#This Row],[UnitPrice]]</f>
        <v>123211</v>
      </c>
    </row>
    <row r="14610" spans="1:8" x14ac:dyDescent="0.3">
      <c r="A14610" t="s">
        <v>17691</v>
      </c>
      <c r="B14610" t="s">
        <v>2128</v>
      </c>
      <c r="D14610" t="s">
        <v>454</v>
      </c>
      <c r="E14610">
        <v>8000</v>
      </c>
      <c r="F14610">
        <v>32.78</v>
      </c>
      <c r="H14610" s="1">
        <f>TabRawData[[#This Row],[Qty]]*TabRawData[[#This Row],[UnitPrice]]</f>
        <v>262240</v>
      </c>
    </row>
    <row r="14611" spans="1:8" x14ac:dyDescent="0.3">
      <c r="A14611" t="s">
        <v>17692</v>
      </c>
      <c r="B14611" t="s">
        <v>1589</v>
      </c>
      <c r="D14611" t="s">
        <v>191</v>
      </c>
      <c r="E14611">
        <v>6775</v>
      </c>
      <c r="F14611">
        <v>67.989999999999995</v>
      </c>
      <c r="H14611" s="1">
        <f>TabRawData[[#This Row],[Qty]]*TabRawData[[#This Row],[UnitPrice]]</f>
        <v>460632.24999999994</v>
      </c>
    </row>
    <row r="14612" spans="1:8" x14ac:dyDescent="0.3">
      <c r="A14612" t="s">
        <v>17693</v>
      </c>
      <c r="B14612" t="s">
        <v>1990</v>
      </c>
      <c r="D14612" t="s">
        <v>231</v>
      </c>
      <c r="E14612">
        <v>4050</v>
      </c>
      <c r="F14612">
        <v>65.430000000000007</v>
      </c>
      <c r="H14612" s="1">
        <f>TabRawData[[#This Row],[Qty]]*TabRawData[[#This Row],[UnitPrice]]</f>
        <v>264991.5</v>
      </c>
    </row>
    <row r="14613" spans="1:8" x14ac:dyDescent="0.3">
      <c r="A14613" t="s">
        <v>17694</v>
      </c>
      <c r="B14613" t="s">
        <v>1449</v>
      </c>
      <c r="D14613" t="s">
        <v>434</v>
      </c>
      <c r="E14613">
        <v>3125</v>
      </c>
      <c r="F14613">
        <v>107.5</v>
      </c>
      <c r="H14613" s="1">
        <f>TabRawData[[#This Row],[Qty]]*TabRawData[[#This Row],[UnitPrice]]</f>
        <v>335937.5</v>
      </c>
    </row>
    <row r="14614" spans="1:8" x14ac:dyDescent="0.3">
      <c r="A14614" t="s">
        <v>17695</v>
      </c>
      <c r="B14614" t="s">
        <v>1463</v>
      </c>
      <c r="D14614" t="s">
        <v>192</v>
      </c>
      <c r="E14614">
        <v>7825</v>
      </c>
      <c r="F14614">
        <v>53.49</v>
      </c>
      <c r="H14614" s="1">
        <f>TabRawData[[#This Row],[Qty]]*TabRawData[[#This Row],[UnitPrice]]</f>
        <v>418559.25</v>
      </c>
    </row>
    <row r="14615" spans="1:8" x14ac:dyDescent="0.3">
      <c r="A14615" t="s">
        <v>17696</v>
      </c>
      <c r="B14615" t="s">
        <v>1484</v>
      </c>
      <c r="D14615" t="s">
        <v>312</v>
      </c>
      <c r="E14615">
        <v>1500</v>
      </c>
      <c r="F14615">
        <v>80.28</v>
      </c>
      <c r="H14615" s="1">
        <f>TabRawData[[#This Row],[Qty]]*TabRawData[[#This Row],[UnitPrice]]</f>
        <v>120420</v>
      </c>
    </row>
    <row r="14616" spans="1:8" x14ac:dyDescent="0.3">
      <c r="A14616" t="s">
        <v>17697</v>
      </c>
      <c r="B14616" t="s">
        <v>2105</v>
      </c>
      <c r="D14616" t="s">
        <v>305</v>
      </c>
      <c r="E14616">
        <v>2075</v>
      </c>
      <c r="F14616">
        <v>106.5</v>
      </c>
      <c r="H14616" s="1">
        <f>TabRawData[[#This Row],[Qty]]*TabRawData[[#This Row],[UnitPrice]]</f>
        <v>220987.5</v>
      </c>
    </row>
    <row r="14617" spans="1:8" x14ac:dyDescent="0.3">
      <c r="A14617" t="s">
        <v>17698</v>
      </c>
      <c r="B14617" t="s">
        <v>1982</v>
      </c>
      <c r="D14617" t="s">
        <v>124</v>
      </c>
      <c r="E14617">
        <v>9325</v>
      </c>
      <c r="F14617">
        <v>23.13</v>
      </c>
      <c r="H14617" s="1">
        <f>TabRawData[[#This Row],[Qty]]*TabRawData[[#This Row],[UnitPrice]]</f>
        <v>215687.25</v>
      </c>
    </row>
    <row r="14618" spans="1:8" x14ac:dyDescent="0.3">
      <c r="A14618" t="s">
        <v>17699</v>
      </c>
      <c r="B14618" t="s">
        <v>1694</v>
      </c>
      <c r="D14618" t="s">
        <v>429</v>
      </c>
      <c r="E14618">
        <v>4425</v>
      </c>
      <c r="F14618">
        <v>24.83</v>
      </c>
      <c r="H14618" s="1">
        <f>TabRawData[[#This Row],[Qty]]*TabRawData[[#This Row],[UnitPrice]]</f>
        <v>109872.74999999999</v>
      </c>
    </row>
    <row r="14619" spans="1:8" x14ac:dyDescent="0.3">
      <c r="A14619" t="s">
        <v>17700</v>
      </c>
      <c r="B14619" t="s">
        <v>2207</v>
      </c>
      <c r="D14619" t="s">
        <v>372</v>
      </c>
      <c r="E14619">
        <v>5250</v>
      </c>
      <c r="F14619">
        <v>150.88999999999999</v>
      </c>
      <c r="H14619" s="1">
        <f>TabRawData[[#This Row],[Qty]]*TabRawData[[#This Row],[UnitPrice]]</f>
        <v>792172.49999999988</v>
      </c>
    </row>
    <row r="14620" spans="1:8" x14ac:dyDescent="0.3">
      <c r="A14620" t="s">
        <v>17701</v>
      </c>
      <c r="B14620" t="s">
        <v>1878</v>
      </c>
      <c r="D14620" t="s">
        <v>315</v>
      </c>
      <c r="E14620">
        <v>9800</v>
      </c>
      <c r="F14620">
        <v>59</v>
      </c>
      <c r="H14620" s="1">
        <f>TabRawData[[#This Row],[Qty]]*TabRawData[[#This Row],[UnitPrice]]</f>
        <v>578200</v>
      </c>
    </row>
    <row r="14621" spans="1:8" x14ac:dyDescent="0.3">
      <c r="A14621" t="s">
        <v>17702</v>
      </c>
      <c r="B14621" t="s">
        <v>1372</v>
      </c>
      <c r="D14621" t="s">
        <v>341</v>
      </c>
      <c r="E14621">
        <v>10450</v>
      </c>
      <c r="F14621">
        <v>36.32</v>
      </c>
      <c r="H14621" s="1">
        <f>TabRawData[[#This Row],[Qty]]*TabRawData[[#This Row],[UnitPrice]]</f>
        <v>379544</v>
      </c>
    </row>
    <row r="14622" spans="1:8" x14ac:dyDescent="0.3">
      <c r="A14622" t="s">
        <v>17703</v>
      </c>
      <c r="B14622" t="s">
        <v>1444</v>
      </c>
      <c r="D14622" t="s">
        <v>230</v>
      </c>
      <c r="E14622">
        <v>12300</v>
      </c>
      <c r="F14622">
        <v>85.01</v>
      </c>
      <c r="H14622" s="1">
        <f>TabRawData[[#This Row],[Qty]]*TabRawData[[#This Row],[UnitPrice]]</f>
        <v>1045623.0000000001</v>
      </c>
    </row>
    <row r="14623" spans="1:8" x14ac:dyDescent="0.3">
      <c r="A14623" t="s">
        <v>17704</v>
      </c>
      <c r="B14623" t="s">
        <v>1919</v>
      </c>
      <c r="D14623" t="s">
        <v>123</v>
      </c>
      <c r="E14623">
        <v>12200</v>
      </c>
      <c r="F14623">
        <v>9.11</v>
      </c>
      <c r="H14623" s="1">
        <f>TabRawData[[#This Row],[Qty]]*TabRawData[[#This Row],[UnitPrice]]</f>
        <v>111142</v>
      </c>
    </row>
    <row r="14624" spans="1:8" x14ac:dyDescent="0.3">
      <c r="A14624" t="s">
        <v>17705</v>
      </c>
      <c r="B14624" t="s">
        <v>1537</v>
      </c>
      <c r="D14624" t="s">
        <v>344</v>
      </c>
      <c r="E14624">
        <v>5250</v>
      </c>
      <c r="F14624">
        <v>85.46</v>
      </c>
      <c r="H14624" s="1">
        <f>TabRawData[[#This Row],[Qty]]*TabRawData[[#This Row],[UnitPrice]]</f>
        <v>448664.99999999994</v>
      </c>
    </row>
    <row r="14625" spans="1:8" x14ac:dyDescent="0.3">
      <c r="A14625" t="s">
        <v>17706</v>
      </c>
      <c r="B14625" t="s">
        <v>1758</v>
      </c>
      <c r="D14625" t="s">
        <v>236</v>
      </c>
      <c r="E14625">
        <v>6575</v>
      </c>
      <c r="F14625">
        <v>76.42</v>
      </c>
      <c r="H14625" s="1">
        <f>TabRawData[[#This Row],[Qty]]*TabRawData[[#This Row],[UnitPrice]]</f>
        <v>502461.5</v>
      </c>
    </row>
    <row r="14626" spans="1:8" x14ac:dyDescent="0.3">
      <c r="A14626" t="s">
        <v>17707</v>
      </c>
      <c r="B14626" t="s">
        <v>1975</v>
      </c>
      <c r="D14626" t="s">
        <v>325</v>
      </c>
      <c r="E14626">
        <v>4350</v>
      </c>
      <c r="F14626">
        <v>39.36</v>
      </c>
      <c r="H14626" s="1">
        <f>TabRawData[[#This Row],[Qty]]*TabRawData[[#This Row],[UnitPrice]]</f>
        <v>171216</v>
      </c>
    </row>
    <row r="14627" spans="1:8" x14ac:dyDescent="0.3">
      <c r="A14627" t="s">
        <v>17708</v>
      </c>
      <c r="B14627" t="s">
        <v>1972</v>
      </c>
      <c r="D14627" t="s">
        <v>597</v>
      </c>
      <c r="E14627">
        <v>6825</v>
      </c>
      <c r="F14627">
        <v>30.07</v>
      </c>
      <c r="H14627" s="1">
        <f>TabRawData[[#This Row],[Qty]]*TabRawData[[#This Row],[UnitPrice]]</f>
        <v>205227.75</v>
      </c>
    </row>
    <row r="14628" spans="1:8" x14ac:dyDescent="0.3">
      <c r="A14628" t="s">
        <v>17709</v>
      </c>
      <c r="B14628" t="s">
        <v>1363</v>
      </c>
      <c r="D14628" t="s">
        <v>431</v>
      </c>
      <c r="E14628">
        <v>2225</v>
      </c>
      <c r="F14628">
        <v>39.81</v>
      </c>
      <c r="H14628" s="1">
        <f>TabRawData[[#This Row],[Qty]]*TabRawData[[#This Row],[UnitPrice]]</f>
        <v>88577.25</v>
      </c>
    </row>
    <row r="14629" spans="1:8" x14ac:dyDescent="0.3">
      <c r="A14629" t="s">
        <v>17710</v>
      </c>
      <c r="B14629" t="s">
        <v>1868</v>
      </c>
      <c r="D14629" t="s">
        <v>136</v>
      </c>
      <c r="E14629">
        <v>3125</v>
      </c>
      <c r="F14629">
        <v>71.239999999999995</v>
      </c>
      <c r="H14629" s="1">
        <f>TabRawData[[#This Row],[Qty]]*TabRawData[[#This Row],[UnitPrice]]</f>
        <v>222624.99999999997</v>
      </c>
    </row>
    <row r="14630" spans="1:8" x14ac:dyDescent="0.3">
      <c r="A14630" t="s">
        <v>17711</v>
      </c>
      <c r="B14630" t="s">
        <v>1650</v>
      </c>
      <c r="D14630" t="s">
        <v>231</v>
      </c>
      <c r="E14630">
        <v>1175</v>
      </c>
      <c r="F14630">
        <v>63.94</v>
      </c>
      <c r="H14630" s="1">
        <f>TabRawData[[#This Row],[Qty]]*TabRawData[[#This Row],[UnitPrice]]</f>
        <v>75129.5</v>
      </c>
    </row>
    <row r="14631" spans="1:8" x14ac:dyDescent="0.3">
      <c r="A14631" t="s">
        <v>17712</v>
      </c>
      <c r="B14631" t="s">
        <v>1513</v>
      </c>
      <c r="D14631" t="s">
        <v>111</v>
      </c>
      <c r="E14631">
        <v>5750</v>
      </c>
      <c r="F14631">
        <v>139.71</v>
      </c>
      <c r="H14631" s="1">
        <f>TabRawData[[#This Row],[Qty]]*TabRawData[[#This Row],[UnitPrice]]</f>
        <v>803332.5</v>
      </c>
    </row>
    <row r="14632" spans="1:8" x14ac:dyDescent="0.3">
      <c r="A14632" t="s">
        <v>17713</v>
      </c>
      <c r="B14632" t="s">
        <v>1671</v>
      </c>
      <c r="D14632" t="s">
        <v>611</v>
      </c>
      <c r="E14632">
        <v>4925</v>
      </c>
      <c r="F14632">
        <v>91.11</v>
      </c>
      <c r="H14632" s="1">
        <f>TabRawData[[#This Row],[Qty]]*TabRawData[[#This Row],[UnitPrice]]</f>
        <v>448716.75</v>
      </c>
    </row>
    <row r="14633" spans="1:8" x14ac:dyDescent="0.3">
      <c r="A14633" t="s">
        <v>17714</v>
      </c>
      <c r="B14633" t="s">
        <v>2094</v>
      </c>
      <c r="D14633" t="s">
        <v>316</v>
      </c>
      <c r="E14633">
        <v>9375</v>
      </c>
      <c r="F14633">
        <v>105.42</v>
      </c>
      <c r="H14633" s="1">
        <f>TabRawData[[#This Row],[Qty]]*TabRawData[[#This Row],[UnitPrice]]</f>
        <v>988312.5</v>
      </c>
    </row>
    <row r="14634" spans="1:8" x14ac:dyDescent="0.3">
      <c r="A14634" t="s">
        <v>17715</v>
      </c>
      <c r="B14634" t="s">
        <v>1963</v>
      </c>
      <c r="D14634" t="s">
        <v>544</v>
      </c>
      <c r="E14634">
        <v>6075</v>
      </c>
      <c r="F14634">
        <v>57.06</v>
      </c>
      <c r="H14634" s="1">
        <f>TabRawData[[#This Row],[Qty]]*TabRawData[[#This Row],[UnitPrice]]</f>
        <v>346639.5</v>
      </c>
    </row>
    <row r="14635" spans="1:8" x14ac:dyDescent="0.3">
      <c r="A14635" t="s">
        <v>17716</v>
      </c>
      <c r="B14635" t="s">
        <v>1759</v>
      </c>
      <c r="D14635" t="s">
        <v>144</v>
      </c>
      <c r="E14635">
        <v>825</v>
      </c>
      <c r="F14635">
        <v>698.64</v>
      </c>
      <c r="H14635" s="1">
        <f>TabRawData[[#This Row],[Qty]]*TabRawData[[#This Row],[UnitPrice]]</f>
        <v>576378</v>
      </c>
    </row>
    <row r="14636" spans="1:8" x14ac:dyDescent="0.3">
      <c r="A14636" t="s">
        <v>17717</v>
      </c>
      <c r="B14636" t="s">
        <v>1331</v>
      </c>
      <c r="D14636" t="s">
        <v>429</v>
      </c>
      <c r="E14636">
        <v>8500</v>
      </c>
      <c r="F14636">
        <v>23.9</v>
      </c>
      <c r="H14636" s="1">
        <f>TabRawData[[#This Row],[Qty]]*TabRawData[[#This Row],[UnitPrice]]</f>
        <v>203150</v>
      </c>
    </row>
    <row r="14637" spans="1:8" x14ac:dyDescent="0.3">
      <c r="A14637" t="s">
        <v>17718</v>
      </c>
      <c r="B14637" t="s">
        <v>1862</v>
      </c>
      <c r="D14637" t="s">
        <v>556</v>
      </c>
      <c r="E14637">
        <v>1750</v>
      </c>
      <c r="F14637">
        <v>85.17</v>
      </c>
      <c r="H14637" s="1">
        <f>TabRawData[[#This Row],[Qty]]*TabRawData[[#This Row],[UnitPrice]]</f>
        <v>149047.5</v>
      </c>
    </row>
    <row r="14638" spans="1:8" x14ac:dyDescent="0.3">
      <c r="A14638" t="s">
        <v>17719</v>
      </c>
      <c r="B14638" t="s">
        <v>2230</v>
      </c>
      <c r="D14638" t="s">
        <v>172</v>
      </c>
      <c r="E14638">
        <v>3600</v>
      </c>
      <c r="F14638">
        <v>70.19</v>
      </c>
      <c r="H14638" s="1">
        <f>TabRawData[[#This Row],[Qty]]*TabRawData[[#This Row],[UnitPrice]]</f>
        <v>252684</v>
      </c>
    </row>
    <row r="14639" spans="1:8" x14ac:dyDescent="0.3">
      <c r="A14639" t="s">
        <v>17720</v>
      </c>
      <c r="B14639" t="s">
        <v>1962</v>
      </c>
      <c r="D14639" t="s">
        <v>584</v>
      </c>
      <c r="E14639">
        <v>4100</v>
      </c>
      <c r="F14639">
        <v>64.19</v>
      </c>
      <c r="H14639" s="1">
        <f>TabRawData[[#This Row],[Qty]]*TabRawData[[#This Row],[UnitPrice]]</f>
        <v>263179</v>
      </c>
    </row>
    <row r="14640" spans="1:8" x14ac:dyDescent="0.3">
      <c r="A14640" t="s">
        <v>17721</v>
      </c>
      <c r="B14640" t="s">
        <v>1371</v>
      </c>
      <c r="D14640" t="s">
        <v>413</v>
      </c>
      <c r="E14640">
        <v>2575</v>
      </c>
      <c r="F14640">
        <v>28.34</v>
      </c>
      <c r="H14640" s="1">
        <f>TabRawData[[#This Row],[Qty]]*TabRawData[[#This Row],[UnitPrice]]</f>
        <v>72975.5</v>
      </c>
    </row>
    <row r="14641" spans="1:8" x14ac:dyDescent="0.3">
      <c r="A14641" t="s">
        <v>17722</v>
      </c>
      <c r="B14641" t="s">
        <v>1558</v>
      </c>
      <c r="D14641" t="s">
        <v>190</v>
      </c>
      <c r="E14641">
        <v>1325</v>
      </c>
      <c r="F14641">
        <v>76.06</v>
      </c>
      <c r="H14641" s="1">
        <f>TabRawData[[#This Row],[Qty]]*TabRawData[[#This Row],[UnitPrice]]</f>
        <v>100779.5</v>
      </c>
    </row>
    <row r="14642" spans="1:8" x14ac:dyDescent="0.3">
      <c r="A14642" t="s">
        <v>17723</v>
      </c>
      <c r="B14642" t="s">
        <v>2186</v>
      </c>
      <c r="D14642" t="s">
        <v>216</v>
      </c>
      <c r="E14642">
        <v>8825</v>
      </c>
      <c r="F14642">
        <v>16.329999999999998</v>
      </c>
      <c r="H14642" s="1">
        <f>TabRawData[[#This Row],[Qty]]*TabRawData[[#This Row],[UnitPrice]]</f>
        <v>144112.24999999997</v>
      </c>
    </row>
    <row r="14643" spans="1:8" x14ac:dyDescent="0.3">
      <c r="A14643" t="s">
        <v>17724</v>
      </c>
      <c r="B14643" t="s">
        <v>2151</v>
      </c>
      <c r="D14643" t="s">
        <v>93</v>
      </c>
      <c r="E14643">
        <v>8475</v>
      </c>
      <c r="F14643">
        <v>30.26</v>
      </c>
      <c r="H14643" s="1">
        <f>TabRawData[[#This Row],[Qty]]*TabRawData[[#This Row],[UnitPrice]]</f>
        <v>256453.5</v>
      </c>
    </row>
    <row r="14644" spans="1:8" x14ac:dyDescent="0.3">
      <c r="A14644" t="s">
        <v>17725</v>
      </c>
      <c r="B14644" t="s">
        <v>1692</v>
      </c>
      <c r="D14644" t="s">
        <v>466</v>
      </c>
      <c r="E14644">
        <v>5900</v>
      </c>
      <c r="F14644">
        <v>28.91</v>
      </c>
      <c r="H14644" s="1">
        <f>TabRawData[[#This Row],[Qty]]*TabRawData[[#This Row],[UnitPrice]]</f>
        <v>170569</v>
      </c>
    </row>
    <row r="14645" spans="1:8" x14ac:dyDescent="0.3">
      <c r="A14645" t="s">
        <v>17726</v>
      </c>
      <c r="B14645" t="s">
        <v>2189</v>
      </c>
      <c r="D14645" t="s">
        <v>63</v>
      </c>
      <c r="E14645">
        <v>10825</v>
      </c>
      <c r="F14645">
        <v>63.19</v>
      </c>
      <c r="H14645" s="1">
        <f>TabRawData[[#This Row],[Qty]]*TabRawData[[#This Row],[UnitPrice]]</f>
        <v>684031.75</v>
      </c>
    </row>
    <row r="14646" spans="1:8" x14ac:dyDescent="0.3">
      <c r="A14646" t="s">
        <v>17727</v>
      </c>
      <c r="B14646" t="s">
        <v>1579</v>
      </c>
      <c r="D14646" t="s">
        <v>101</v>
      </c>
      <c r="E14646">
        <v>6225</v>
      </c>
      <c r="F14646">
        <v>28.36</v>
      </c>
      <c r="H14646" s="1">
        <f>TabRawData[[#This Row],[Qty]]*TabRawData[[#This Row],[UnitPrice]]</f>
        <v>176541</v>
      </c>
    </row>
    <row r="14647" spans="1:8" x14ac:dyDescent="0.3">
      <c r="A14647" t="s">
        <v>17728</v>
      </c>
      <c r="B14647" t="s">
        <v>1693</v>
      </c>
      <c r="D14647" t="s">
        <v>303</v>
      </c>
      <c r="E14647">
        <v>650</v>
      </c>
      <c r="F14647">
        <v>111.52</v>
      </c>
      <c r="H14647" s="1">
        <f>TabRawData[[#This Row],[Qty]]*TabRawData[[#This Row],[UnitPrice]]</f>
        <v>72488</v>
      </c>
    </row>
    <row r="14648" spans="1:8" x14ac:dyDescent="0.3">
      <c r="A14648" t="s">
        <v>17729</v>
      </c>
      <c r="B14648" t="s">
        <v>2063</v>
      </c>
      <c r="D14648" t="s">
        <v>11</v>
      </c>
      <c r="E14648">
        <v>2175</v>
      </c>
      <c r="F14648">
        <v>38.770000000000003</v>
      </c>
      <c r="H14648" s="1">
        <f>TabRawData[[#This Row],[Qty]]*TabRawData[[#This Row],[UnitPrice]]</f>
        <v>84324.75</v>
      </c>
    </row>
    <row r="14649" spans="1:8" x14ac:dyDescent="0.3">
      <c r="A14649" t="s">
        <v>17730</v>
      </c>
      <c r="B14649" t="s">
        <v>1358</v>
      </c>
      <c r="D14649" t="s">
        <v>528</v>
      </c>
      <c r="E14649">
        <v>3000</v>
      </c>
      <c r="F14649">
        <v>72.13</v>
      </c>
      <c r="H14649" s="1">
        <f>TabRawData[[#This Row],[Qty]]*TabRawData[[#This Row],[UnitPrice]]</f>
        <v>216390</v>
      </c>
    </row>
    <row r="14650" spans="1:8" x14ac:dyDescent="0.3">
      <c r="A14650" t="s">
        <v>17731</v>
      </c>
      <c r="B14650" t="s">
        <v>1317</v>
      </c>
      <c r="D14650" t="s">
        <v>293</v>
      </c>
      <c r="E14650">
        <v>4150</v>
      </c>
      <c r="F14650">
        <v>162.88999999999999</v>
      </c>
      <c r="H14650" s="1">
        <f>TabRawData[[#This Row],[Qty]]*TabRawData[[#This Row],[UnitPrice]]</f>
        <v>675993.5</v>
      </c>
    </row>
    <row r="14651" spans="1:8" x14ac:dyDescent="0.3">
      <c r="A14651" t="s">
        <v>17732</v>
      </c>
      <c r="B14651" t="s">
        <v>1443</v>
      </c>
      <c r="D14651" t="s">
        <v>169</v>
      </c>
      <c r="E14651">
        <v>975</v>
      </c>
      <c r="F14651">
        <v>136.47999999999999</v>
      </c>
      <c r="H14651" s="1">
        <f>TabRawData[[#This Row],[Qty]]*TabRawData[[#This Row],[UnitPrice]]</f>
        <v>133068</v>
      </c>
    </row>
    <row r="14652" spans="1:8" x14ac:dyDescent="0.3">
      <c r="A14652" t="s">
        <v>17733</v>
      </c>
      <c r="B14652" t="s">
        <v>1600</v>
      </c>
      <c r="D14652" t="s">
        <v>67</v>
      </c>
      <c r="E14652">
        <v>8700</v>
      </c>
      <c r="F14652">
        <v>161</v>
      </c>
      <c r="H14652" s="1">
        <f>TabRawData[[#This Row],[Qty]]*TabRawData[[#This Row],[UnitPrice]]</f>
        <v>1400700</v>
      </c>
    </row>
    <row r="14653" spans="1:8" x14ac:dyDescent="0.3">
      <c r="A14653" t="s">
        <v>17734</v>
      </c>
      <c r="B14653" t="s">
        <v>1445</v>
      </c>
      <c r="D14653" t="s">
        <v>290</v>
      </c>
      <c r="E14653">
        <v>7625</v>
      </c>
      <c r="F14653">
        <v>17.71</v>
      </c>
      <c r="H14653" s="1">
        <f>TabRawData[[#This Row],[Qty]]*TabRawData[[#This Row],[UnitPrice]]</f>
        <v>135038.75</v>
      </c>
    </row>
    <row r="14654" spans="1:8" x14ac:dyDescent="0.3">
      <c r="A14654" t="s">
        <v>17735</v>
      </c>
      <c r="B14654" t="s">
        <v>1836</v>
      </c>
      <c r="D14654" t="s">
        <v>600</v>
      </c>
      <c r="E14654">
        <v>1550</v>
      </c>
      <c r="F14654">
        <v>65.34</v>
      </c>
      <c r="H14654" s="1">
        <f>TabRawData[[#This Row],[Qty]]*TabRawData[[#This Row],[UnitPrice]]</f>
        <v>101277</v>
      </c>
    </row>
    <row r="14655" spans="1:8" x14ac:dyDescent="0.3">
      <c r="A14655" t="s">
        <v>17736</v>
      </c>
      <c r="B14655" t="s">
        <v>2154</v>
      </c>
      <c r="D14655" t="s">
        <v>549</v>
      </c>
      <c r="E14655">
        <v>3275</v>
      </c>
      <c r="F14655">
        <v>108.49</v>
      </c>
      <c r="H14655" s="1">
        <f>TabRawData[[#This Row],[Qty]]*TabRawData[[#This Row],[UnitPrice]]</f>
        <v>355304.75</v>
      </c>
    </row>
    <row r="14656" spans="1:8" x14ac:dyDescent="0.3">
      <c r="A14656" t="s">
        <v>17737</v>
      </c>
      <c r="B14656" t="s">
        <v>1373</v>
      </c>
      <c r="D14656" t="s">
        <v>458</v>
      </c>
      <c r="E14656">
        <v>11800</v>
      </c>
      <c r="F14656">
        <v>213.75</v>
      </c>
      <c r="H14656" s="1">
        <f>TabRawData[[#This Row],[Qty]]*TabRawData[[#This Row],[UnitPrice]]</f>
        <v>2522250</v>
      </c>
    </row>
    <row r="14657" spans="1:8" x14ac:dyDescent="0.3">
      <c r="A14657" t="s">
        <v>17738</v>
      </c>
      <c r="B14657" t="s">
        <v>1711</v>
      </c>
      <c r="D14657" t="s">
        <v>265</v>
      </c>
      <c r="E14657">
        <v>6975</v>
      </c>
      <c r="F14657">
        <v>4.99</v>
      </c>
      <c r="H14657" s="1">
        <f>TabRawData[[#This Row],[Qty]]*TabRawData[[#This Row],[UnitPrice]]</f>
        <v>34805.25</v>
      </c>
    </row>
    <row r="14658" spans="1:8" x14ac:dyDescent="0.3">
      <c r="A14658" t="s">
        <v>17739</v>
      </c>
      <c r="B14658" t="s">
        <v>1566</v>
      </c>
      <c r="D14658" t="s">
        <v>478</v>
      </c>
      <c r="E14658">
        <v>9975</v>
      </c>
      <c r="F14658">
        <v>75.290000000000006</v>
      </c>
      <c r="H14658" s="1">
        <f>TabRawData[[#This Row],[Qty]]*TabRawData[[#This Row],[UnitPrice]]</f>
        <v>751017.75000000012</v>
      </c>
    </row>
    <row r="14659" spans="1:8" x14ac:dyDescent="0.3">
      <c r="A14659" t="s">
        <v>17740</v>
      </c>
      <c r="B14659" t="s">
        <v>1683</v>
      </c>
      <c r="D14659" t="s">
        <v>67</v>
      </c>
      <c r="E14659">
        <v>1300</v>
      </c>
      <c r="F14659">
        <v>161</v>
      </c>
      <c r="H14659" s="1">
        <f>TabRawData[[#This Row],[Qty]]*TabRawData[[#This Row],[UnitPrice]]</f>
        <v>209300</v>
      </c>
    </row>
    <row r="14660" spans="1:8" x14ac:dyDescent="0.3">
      <c r="A14660" t="s">
        <v>17741</v>
      </c>
      <c r="B14660" t="s">
        <v>2219</v>
      </c>
      <c r="D14660" t="s">
        <v>279</v>
      </c>
      <c r="E14660">
        <v>7400</v>
      </c>
      <c r="F14660">
        <v>84.12</v>
      </c>
      <c r="H14660" s="1">
        <f>TabRawData[[#This Row],[Qty]]*TabRawData[[#This Row],[UnitPrice]]</f>
        <v>622488</v>
      </c>
    </row>
    <row r="14661" spans="1:8" x14ac:dyDescent="0.3">
      <c r="A14661" t="s">
        <v>17742</v>
      </c>
      <c r="B14661" t="s">
        <v>1492</v>
      </c>
      <c r="D14661" t="s">
        <v>450</v>
      </c>
      <c r="E14661">
        <v>775</v>
      </c>
      <c r="F14661">
        <v>51.13</v>
      </c>
      <c r="H14661" s="1">
        <f>TabRawData[[#This Row],[Qty]]*TabRawData[[#This Row],[UnitPrice]]</f>
        <v>39625.75</v>
      </c>
    </row>
    <row r="14662" spans="1:8" x14ac:dyDescent="0.3">
      <c r="A14662" t="s">
        <v>17743</v>
      </c>
      <c r="B14662" t="s">
        <v>1735</v>
      </c>
      <c r="D14662" t="s">
        <v>59</v>
      </c>
      <c r="E14662">
        <v>9975</v>
      </c>
      <c r="F14662">
        <v>105.44</v>
      </c>
      <c r="H14662" s="1">
        <f>TabRawData[[#This Row],[Qty]]*TabRawData[[#This Row],[UnitPrice]]</f>
        <v>1051764</v>
      </c>
    </row>
    <row r="14663" spans="1:8" x14ac:dyDescent="0.3">
      <c r="A14663" t="s">
        <v>17744</v>
      </c>
      <c r="B14663" t="s">
        <v>1643</v>
      </c>
      <c r="D14663" t="s">
        <v>169</v>
      </c>
      <c r="E14663">
        <v>10150</v>
      </c>
      <c r="F14663">
        <v>147.75</v>
      </c>
      <c r="H14663" s="1">
        <f>TabRawData[[#This Row],[Qty]]*TabRawData[[#This Row],[UnitPrice]]</f>
        <v>1499662.5</v>
      </c>
    </row>
    <row r="14664" spans="1:8" x14ac:dyDescent="0.3">
      <c r="A14664" t="s">
        <v>17745</v>
      </c>
      <c r="B14664" t="s">
        <v>1565</v>
      </c>
      <c r="D14664" t="s">
        <v>121</v>
      </c>
      <c r="E14664">
        <v>10700</v>
      </c>
      <c r="F14664">
        <v>112.22</v>
      </c>
      <c r="H14664" s="1">
        <f>TabRawData[[#This Row],[Qty]]*TabRawData[[#This Row],[UnitPrice]]</f>
        <v>1200754</v>
      </c>
    </row>
    <row r="14665" spans="1:8" x14ac:dyDescent="0.3">
      <c r="A14665" t="s">
        <v>17746</v>
      </c>
      <c r="B14665" t="s">
        <v>1342</v>
      </c>
      <c r="D14665" t="s">
        <v>33</v>
      </c>
      <c r="E14665">
        <v>4125</v>
      </c>
      <c r="F14665">
        <v>10.53</v>
      </c>
      <c r="H14665" s="1">
        <f>TabRawData[[#This Row],[Qty]]*TabRawData[[#This Row],[UnitPrice]]</f>
        <v>43436.25</v>
      </c>
    </row>
    <row r="14666" spans="1:8" x14ac:dyDescent="0.3">
      <c r="A14666" t="s">
        <v>17747</v>
      </c>
      <c r="B14666" t="s">
        <v>2052</v>
      </c>
      <c r="D14666" t="s">
        <v>533</v>
      </c>
      <c r="E14666">
        <v>1575</v>
      </c>
      <c r="F14666">
        <v>58.43</v>
      </c>
      <c r="H14666" s="1">
        <f>TabRawData[[#This Row],[Qty]]*TabRawData[[#This Row],[UnitPrice]]</f>
        <v>92027.25</v>
      </c>
    </row>
    <row r="14667" spans="1:8" x14ac:dyDescent="0.3">
      <c r="A14667" t="s">
        <v>17748</v>
      </c>
      <c r="B14667" t="s">
        <v>1554</v>
      </c>
      <c r="D14667" t="s">
        <v>360</v>
      </c>
      <c r="E14667">
        <v>6175</v>
      </c>
      <c r="F14667">
        <v>84.74</v>
      </c>
      <c r="H14667" s="1">
        <f>TabRawData[[#This Row],[Qty]]*TabRawData[[#This Row],[UnitPrice]]</f>
        <v>523269.49999999994</v>
      </c>
    </row>
    <row r="14668" spans="1:8" x14ac:dyDescent="0.3">
      <c r="A14668" t="s">
        <v>17749</v>
      </c>
      <c r="B14668" t="s">
        <v>1752</v>
      </c>
      <c r="D14668" t="s">
        <v>286</v>
      </c>
      <c r="E14668">
        <v>8225</v>
      </c>
      <c r="F14668">
        <v>120.11</v>
      </c>
      <c r="H14668" s="1">
        <f>TabRawData[[#This Row],[Qty]]*TabRawData[[#This Row],[UnitPrice]]</f>
        <v>987904.75</v>
      </c>
    </row>
    <row r="14669" spans="1:8" x14ac:dyDescent="0.3">
      <c r="A14669" t="s">
        <v>17750</v>
      </c>
      <c r="B14669" t="s">
        <v>1854</v>
      </c>
      <c r="D14669" t="s">
        <v>504</v>
      </c>
      <c r="E14669">
        <v>12050</v>
      </c>
      <c r="F14669">
        <v>111.81</v>
      </c>
      <c r="H14669" s="1">
        <f>TabRawData[[#This Row],[Qty]]*TabRawData[[#This Row],[UnitPrice]]</f>
        <v>1347310.5</v>
      </c>
    </row>
    <row r="14670" spans="1:8" x14ac:dyDescent="0.3">
      <c r="A14670" t="s">
        <v>17751</v>
      </c>
      <c r="B14670" t="s">
        <v>2200</v>
      </c>
      <c r="D14670" t="s">
        <v>326</v>
      </c>
      <c r="E14670">
        <v>2125</v>
      </c>
      <c r="F14670">
        <v>33.909999999999997</v>
      </c>
      <c r="H14670" s="1">
        <f>TabRawData[[#This Row],[Qty]]*TabRawData[[#This Row],[UnitPrice]]</f>
        <v>72058.75</v>
      </c>
    </row>
    <row r="14671" spans="1:8" x14ac:dyDescent="0.3">
      <c r="A14671" t="s">
        <v>17752</v>
      </c>
      <c r="B14671" t="s">
        <v>1779</v>
      </c>
      <c r="D14671" t="s">
        <v>14</v>
      </c>
      <c r="E14671">
        <v>4275</v>
      </c>
      <c r="F14671">
        <v>43.04</v>
      </c>
      <c r="H14671" s="1">
        <f>TabRawData[[#This Row],[Qty]]*TabRawData[[#This Row],[UnitPrice]]</f>
        <v>183996</v>
      </c>
    </row>
    <row r="14672" spans="1:8" x14ac:dyDescent="0.3">
      <c r="A14672" t="s">
        <v>17753</v>
      </c>
      <c r="B14672" t="s">
        <v>1368</v>
      </c>
      <c r="D14672" t="s">
        <v>377</v>
      </c>
      <c r="E14672">
        <v>7700</v>
      </c>
      <c r="F14672">
        <v>114.87</v>
      </c>
      <c r="H14672" s="1">
        <f>TabRawData[[#This Row],[Qty]]*TabRawData[[#This Row],[UnitPrice]]</f>
        <v>884499</v>
      </c>
    </row>
    <row r="14673" spans="1:8" x14ac:dyDescent="0.3">
      <c r="A14673" t="s">
        <v>17754</v>
      </c>
      <c r="B14673" t="s">
        <v>1803</v>
      </c>
      <c r="D14673" t="s">
        <v>104</v>
      </c>
      <c r="E14673">
        <v>6825</v>
      </c>
      <c r="F14673">
        <v>71.28</v>
      </c>
      <c r="H14673" s="1">
        <f>TabRawData[[#This Row],[Qty]]*TabRawData[[#This Row],[UnitPrice]]</f>
        <v>486486</v>
      </c>
    </row>
    <row r="14674" spans="1:8" x14ac:dyDescent="0.3">
      <c r="A14674" t="s">
        <v>17755</v>
      </c>
      <c r="B14674" t="s">
        <v>1474</v>
      </c>
      <c r="D14674" t="s">
        <v>500</v>
      </c>
      <c r="E14674">
        <v>3125</v>
      </c>
      <c r="F14674">
        <v>166.7</v>
      </c>
      <c r="H14674" s="1">
        <f>TabRawData[[#This Row],[Qty]]*TabRawData[[#This Row],[UnitPrice]]</f>
        <v>520937.49999999994</v>
      </c>
    </row>
    <row r="14675" spans="1:8" x14ac:dyDescent="0.3">
      <c r="A14675" t="s">
        <v>17756</v>
      </c>
      <c r="B14675" t="s">
        <v>1987</v>
      </c>
      <c r="D14675" t="s">
        <v>596</v>
      </c>
      <c r="E14675">
        <v>3400</v>
      </c>
      <c r="F14675">
        <v>135.47999999999999</v>
      </c>
      <c r="H14675" s="1">
        <f>TabRawData[[#This Row],[Qty]]*TabRawData[[#This Row],[UnitPrice]]</f>
        <v>460631.99999999994</v>
      </c>
    </row>
    <row r="14676" spans="1:8" x14ac:dyDescent="0.3">
      <c r="A14676" t="s">
        <v>17757</v>
      </c>
      <c r="B14676" t="s">
        <v>1505</v>
      </c>
      <c r="D14676" t="s">
        <v>450</v>
      </c>
      <c r="E14676">
        <v>11300</v>
      </c>
      <c r="F14676">
        <v>40.24</v>
      </c>
      <c r="H14676" s="1">
        <f>TabRawData[[#This Row],[Qty]]*TabRawData[[#This Row],[UnitPrice]]</f>
        <v>454712</v>
      </c>
    </row>
    <row r="14677" spans="1:8" x14ac:dyDescent="0.3">
      <c r="A14677" t="s">
        <v>17758</v>
      </c>
      <c r="B14677" t="s">
        <v>2140</v>
      </c>
      <c r="D14677" t="s">
        <v>515</v>
      </c>
      <c r="E14677">
        <v>8725</v>
      </c>
      <c r="F14677">
        <v>57.17</v>
      </c>
      <c r="H14677" s="1">
        <f>TabRawData[[#This Row],[Qty]]*TabRawData[[#This Row],[UnitPrice]]</f>
        <v>498808.25</v>
      </c>
    </row>
    <row r="14678" spans="1:8" x14ac:dyDescent="0.3">
      <c r="A14678" t="s">
        <v>17759</v>
      </c>
      <c r="B14678" t="s">
        <v>1537</v>
      </c>
      <c r="D14678" t="s">
        <v>304</v>
      </c>
      <c r="E14678">
        <v>12400</v>
      </c>
      <c r="F14678">
        <v>47.24</v>
      </c>
      <c r="H14678" s="1">
        <f>TabRawData[[#This Row],[Qty]]*TabRawData[[#This Row],[UnitPrice]]</f>
        <v>585776</v>
      </c>
    </row>
    <row r="14679" spans="1:8" x14ac:dyDescent="0.3">
      <c r="A14679" t="s">
        <v>17760</v>
      </c>
      <c r="B14679" t="s">
        <v>1728</v>
      </c>
      <c r="D14679" t="s">
        <v>44</v>
      </c>
      <c r="E14679">
        <v>10450</v>
      </c>
      <c r="F14679">
        <v>50.05</v>
      </c>
      <c r="H14679" s="1">
        <f>TabRawData[[#This Row],[Qty]]*TabRawData[[#This Row],[UnitPrice]]</f>
        <v>523022.49999999994</v>
      </c>
    </row>
    <row r="14680" spans="1:8" x14ac:dyDescent="0.3">
      <c r="A14680" t="s">
        <v>17761</v>
      </c>
      <c r="B14680" t="s">
        <v>2210</v>
      </c>
      <c r="D14680" t="s">
        <v>7</v>
      </c>
      <c r="E14680">
        <v>8325</v>
      </c>
      <c r="F14680">
        <v>54.06</v>
      </c>
      <c r="H14680" s="1">
        <f>TabRawData[[#This Row],[Qty]]*TabRawData[[#This Row],[UnitPrice]]</f>
        <v>450049.5</v>
      </c>
    </row>
    <row r="14681" spans="1:8" x14ac:dyDescent="0.3">
      <c r="A14681" t="s">
        <v>17762</v>
      </c>
      <c r="B14681" t="s">
        <v>2137</v>
      </c>
      <c r="D14681" t="s">
        <v>382</v>
      </c>
      <c r="E14681">
        <v>2375</v>
      </c>
      <c r="F14681">
        <v>35.15</v>
      </c>
      <c r="H14681" s="1">
        <f>TabRawData[[#This Row],[Qty]]*TabRawData[[#This Row],[UnitPrice]]</f>
        <v>83481.25</v>
      </c>
    </row>
    <row r="14682" spans="1:8" x14ac:dyDescent="0.3">
      <c r="A14682" t="s">
        <v>17763</v>
      </c>
      <c r="B14682" t="s">
        <v>2050</v>
      </c>
      <c r="D14682" t="s">
        <v>251</v>
      </c>
      <c r="E14682">
        <v>12375</v>
      </c>
      <c r="F14682">
        <v>45.82</v>
      </c>
      <c r="H14682" s="1">
        <f>TabRawData[[#This Row],[Qty]]*TabRawData[[#This Row],[UnitPrice]]</f>
        <v>567022.5</v>
      </c>
    </row>
    <row r="14683" spans="1:8" x14ac:dyDescent="0.3">
      <c r="A14683" t="s">
        <v>17764</v>
      </c>
      <c r="B14683" t="s">
        <v>2247</v>
      </c>
      <c r="D14683" t="s">
        <v>193</v>
      </c>
      <c r="E14683">
        <v>7625</v>
      </c>
      <c r="F14683">
        <v>44.03</v>
      </c>
      <c r="H14683" s="1">
        <f>TabRawData[[#This Row],[Qty]]*TabRawData[[#This Row],[UnitPrice]]</f>
        <v>335728.75</v>
      </c>
    </row>
    <row r="14684" spans="1:8" x14ac:dyDescent="0.3">
      <c r="A14684" t="s">
        <v>17765</v>
      </c>
      <c r="B14684" t="s">
        <v>1804</v>
      </c>
      <c r="D14684" t="s">
        <v>238</v>
      </c>
      <c r="E14684">
        <v>1800</v>
      </c>
      <c r="F14684">
        <v>42.47</v>
      </c>
      <c r="H14684" s="1">
        <f>TabRawData[[#This Row],[Qty]]*TabRawData[[#This Row],[UnitPrice]]</f>
        <v>76446</v>
      </c>
    </row>
    <row r="14685" spans="1:8" x14ac:dyDescent="0.3">
      <c r="A14685" t="s">
        <v>17766</v>
      </c>
      <c r="B14685" t="s">
        <v>2219</v>
      </c>
      <c r="D14685" t="s">
        <v>612</v>
      </c>
      <c r="E14685">
        <v>9775</v>
      </c>
      <c r="F14685">
        <v>33.32</v>
      </c>
      <c r="H14685" s="1">
        <f>TabRawData[[#This Row],[Qty]]*TabRawData[[#This Row],[UnitPrice]]</f>
        <v>325703</v>
      </c>
    </row>
    <row r="14686" spans="1:8" x14ac:dyDescent="0.3">
      <c r="A14686" t="s">
        <v>17767</v>
      </c>
      <c r="B14686" t="s">
        <v>2272</v>
      </c>
      <c r="D14686" t="s">
        <v>611</v>
      </c>
      <c r="E14686">
        <v>5100</v>
      </c>
      <c r="F14686">
        <v>77.959999999999994</v>
      </c>
      <c r="H14686" s="1">
        <f>TabRawData[[#This Row],[Qty]]*TabRawData[[#This Row],[UnitPrice]]</f>
        <v>397595.99999999994</v>
      </c>
    </row>
    <row r="14687" spans="1:8" x14ac:dyDescent="0.3">
      <c r="A14687" t="s">
        <v>17768</v>
      </c>
      <c r="B14687" t="s">
        <v>2000</v>
      </c>
      <c r="D14687" t="s">
        <v>140</v>
      </c>
      <c r="E14687">
        <v>7950</v>
      </c>
      <c r="F14687">
        <v>23.36</v>
      </c>
      <c r="H14687" s="1">
        <f>TabRawData[[#This Row],[Qty]]*TabRawData[[#This Row],[UnitPrice]]</f>
        <v>185712</v>
      </c>
    </row>
    <row r="14688" spans="1:8" x14ac:dyDescent="0.3">
      <c r="A14688" t="s">
        <v>17769</v>
      </c>
      <c r="B14688" t="s">
        <v>1926</v>
      </c>
      <c r="D14688" t="s">
        <v>34</v>
      </c>
      <c r="E14688">
        <v>8475</v>
      </c>
      <c r="F14688">
        <v>154.83000000000001</v>
      </c>
      <c r="H14688" s="1">
        <f>TabRawData[[#This Row],[Qty]]*TabRawData[[#This Row],[UnitPrice]]</f>
        <v>1312184.25</v>
      </c>
    </row>
    <row r="14689" spans="1:8" x14ac:dyDescent="0.3">
      <c r="A14689" t="s">
        <v>17770</v>
      </c>
      <c r="B14689" t="s">
        <v>1950</v>
      </c>
      <c r="D14689" t="s">
        <v>314</v>
      </c>
      <c r="E14689">
        <v>4650</v>
      </c>
      <c r="F14689">
        <v>24.94</v>
      </c>
      <c r="H14689" s="1">
        <f>TabRawData[[#This Row],[Qty]]*TabRawData[[#This Row],[UnitPrice]]</f>
        <v>115971</v>
      </c>
    </row>
    <row r="14690" spans="1:8" x14ac:dyDescent="0.3">
      <c r="A14690" t="s">
        <v>17771</v>
      </c>
      <c r="B14690" t="s">
        <v>1625</v>
      </c>
      <c r="D14690" t="s">
        <v>279</v>
      </c>
      <c r="E14690">
        <v>5950</v>
      </c>
      <c r="F14690">
        <v>91.44</v>
      </c>
      <c r="H14690" s="1">
        <f>TabRawData[[#This Row],[Qty]]*TabRawData[[#This Row],[UnitPrice]]</f>
        <v>544068</v>
      </c>
    </row>
    <row r="14691" spans="1:8" x14ac:dyDescent="0.3">
      <c r="A14691" t="s">
        <v>17772</v>
      </c>
      <c r="B14691" t="s">
        <v>2253</v>
      </c>
      <c r="D14691" t="s">
        <v>142</v>
      </c>
      <c r="E14691">
        <v>5000</v>
      </c>
      <c r="F14691">
        <v>7.33</v>
      </c>
      <c r="H14691" s="1">
        <f>TabRawData[[#This Row],[Qty]]*TabRawData[[#This Row],[UnitPrice]]</f>
        <v>36650</v>
      </c>
    </row>
    <row r="14692" spans="1:8" x14ac:dyDescent="0.3">
      <c r="A14692" t="s">
        <v>17773</v>
      </c>
      <c r="B14692" t="s">
        <v>1939</v>
      </c>
      <c r="D14692" t="s">
        <v>448</v>
      </c>
      <c r="E14692">
        <v>7100</v>
      </c>
      <c r="F14692">
        <v>245.79</v>
      </c>
      <c r="H14692" s="1">
        <f>TabRawData[[#This Row],[Qty]]*TabRawData[[#This Row],[UnitPrice]]</f>
        <v>1745109</v>
      </c>
    </row>
    <row r="14693" spans="1:8" x14ac:dyDescent="0.3">
      <c r="A14693" t="s">
        <v>17774</v>
      </c>
      <c r="B14693" t="s">
        <v>2232</v>
      </c>
      <c r="D14693" t="s">
        <v>177</v>
      </c>
      <c r="E14693">
        <v>1525</v>
      </c>
      <c r="F14693">
        <v>78.14</v>
      </c>
      <c r="H14693" s="1">
        <f>TabRawData[[#This Row],[Qty]]*TabRawData[[#This Row],[UnitPrice]]</f>
        <v>119163.5</v>
      </c>
    </row>
    <row r="14694" spans="1:8" x14ac:dyDescent="0.3">
      <c r="A14694" t="s">
        <v>17775</v>
      </c>
      <c r="B14694" t="s">
        <v>1805</v>
      </c>
      <c r="D14694" t="s">
        <v>34</v>
      </c>
      <c r="E14694">
        <v>7875</v>
      </c>
      <c r="F14694">
        <v>179.85</v>
      </c>
      <c r="H14694" s="1">
        <f>TabRawData[[#This Row],[Qty]]*TabRawData[[#This Row],[UnitPrice]]</f>
        <v>1416318.75</v>
      </c>
    </row>
    <row r="14695" spans="1:8" x14ac:dyDescent="0.3">
      <c r="A14695" t="s">
        <v>17776</v>
      </c>
      <c r="B14695" t="s">
        <v>2214</v>
      </c>
      <c r="D14695" t="s">
        <v>459</v>
      </c>
      <c r="E14695">
        <v>2575</v>
      </c>
      <c r="F14695">
        <v>23.02</v>
      </c>
      <c r="H14695" s="1">
        <f>TabRawData[[#This Row],[Qty]]*TabRawData[[#This Row],[UnitPrice]]</f>
        <v>59276.5</v>
      </c>
    </row>
    <row r="14696" spans="1:8" x14ac:dyDescent="0.3">
      <c r="A14696" t="s">
        <v>17777</v>
      </c>
      <c r="B14696" t="s">
        <v>2128</v>
      </c>
      <c r="D14696" t="s">
        <v>578</v>
      </c>
      <c r="E14696">
        <v>10750</v>
      </c>
      <c r="F14696">
        <v>69.66</v>
      </c>
      <c r="H14696" s="1">
        <f>TabRawData[[#This Row],[Qty]]*TabRawData[[#This Row],[UnitPrice]]</f>
        <v>748845</v>
      </c>
    </row>
    <row r="14697" spans="1:8" x14ac:dyDescent="0.3">
      <c r="A14697" t="s">
        <v>17778</v>
      </c>
      <c r="B14697" t="s">
        <v>2085</v>
      </c>
      <c r="D14697" t="s">
        <v>89</v>
      </c>
      <c r="E14697">
        <v>4425</v>
      </c>
      <c r="F14697">
        <v>137.51</v>
      </c>
      <c r="H14697" s="1">
        <f>TabRawData[[#This Row],[Qty]]*TabRawData[[#This Row],[UnitPrice]]</f>
        <v>608481.75</v>
      </c>
    </row>
    <row r="14698" spans="1:8" x14ac:dyDescent="0.3">
      <c r="A14698" t="s">
        <v>17779</v>
      </c>
      <c r="B14698" t="s">
        <v>2196</v>
      </c>
      <c r="D14698" t="s">
        <v>379</v>
      </c>
      <c r="E14698">
        <v>4250</v>
      </c>
      <c r="F14698">
        <v>112.93</v>
      </c>
      <c r="H14698" s="1">
        <f>TabRawData[[#This Row],[Qty]]*TabRawData[[#This Row],[UnitPrice]]</f>
        <v>479952.5</v>
      </c>
    </row>
    <row r="14699" spans="1:8" x14ac:dyDescent="0.3">
      <c r="A14699" t="s">
        <v>17780</v>
      </c>
      <c r="B14699" t="s">
        <v>1343</v>
      </c>
      <c r="D14699" t="s">
        <v>615</v>
      </c>
      <c r="E14699">
        <v>2300</v>
      </c>
      <c r="F14699">
        <v>18.57</v>
      </c>
      <c r="H14699" s="1">
        <f>TabRawData[[#This Row],[Qty]]*TabRawData[[#This Row],[UnitPrice]]</f>
        <v>42711</v>
      </c>
    </row>
    <row r="14700" spans="1:8" x14ac:dyDescent="0.3">
      <c r="A14700" t="s">
        <v>17781</v>
      </c>
      <c r="B14700" t="s">
        <v>1448</v>
      </c>
      <c r="D14700" t="s">
        <v>272</v>
      </c>
      <c r="E14700">
        <v>9550</v>
      </c>
      <c r="F14700">
        <v>77.36</v>
      </c>
      <c r="H14700" s="1">
        <f>TabRawData[[#This Row],[Qty]]*TabRawData[[#This Row],[UnitPrice]]</f>
        <v>738788</v>
      </c>
    </row>
    <row r="14701" spans="1:8" x14ac:dyDescent="0.3">
      <c r="A14701" t="s">
        <v>17782</v>
      </c>
      <c r="B14701" t="s">
        <v>2079</v>
      </c>
      <c r="D14701" t="s">
        <v>148</v>
      </c>
      <c r="E14701">
        <v>7075</v>
      </c>
      <c r="F14701">
        <v>54.34</v>
      </c>
      <c r="H14701" s="1">
        <f>TabRawData[[#This Row],[Qty]]*TabRawData[[#This Row],[UnitPrice]]</f>
        <v>384455.5</v>
      </c>
    </row>
    <row r="14702" spans="1:8" x14ac:dyDescent="0.3">
      <c r="A14702" t="s">
        <v>17783</v>
      </c>
      <c r="B14702" t="s">
        <v>2046</v>
      </c>
      <c r="D14702" t="s">
        <v>281</v>
      </c>
      <c r="E14702">
        <v>2875</v>
      </c>
      <c r="F14702">
        <v>82.24</v>
      </c>
      <c r="H14702" s="1">
        <f>TabRawData[[#This Row],[Qty]]*TabRawData[[#This Row],[UnitPrice]]</f>
        <v>236439.99999999997</v>
      </c>
    </row>
    <row r="14703" spans="1:8" x14ac:dyDescent="0.3">
      <c r="A14703" t="s">
        <v>17784</v>
      </c>
      <c r="B14703" t="s">
        <v>1664</v>
      </c>
      <c r="D14703" t="s">
        <v>229</v>
      </c>
      <c r="E14703">
        <v>5700</v>
      </c>
      <c r="F14703">
        <v>56.46</v>
      </c>
      <c r="H14703" s="1">
        <f>TabRawData[[#This Row],[Qty]]*TabRawData[[#This Row],[UnitPrice]]</f>
        <v>321822</v>
      </c>
    </row>
    <row r="14704" spans="1:8" x14ac:dyDescent="0.3">
      <c r="A14704" t="s">
        <v>17785</v>
      </c>
      <c r="B14704" t="s">
        <v>2126</v>
      </c>
      <c r="D14704" t="s">
        <v>513</v>
      </c>
      <c r="E14704">
        <v>4400</v>
      </c>
      <c r="F14704">
        <v>9.6199999999999992</v>
      </c>
      <c r="H14704" s="1">
        <f>TabRawData[[#This Row],[Qty]]*TabRawData[[#This Row],[UnitPrice]]</f>
        <v>42328</v>
      </c>
    </row>
    <row r="14705" spans="1:8" x14ac:dyDescent="0.3">
      <c r="A14705" t="s">
        <v>17786</v>
      </c>
      <c r="B14705" t="s">
        <v>1956</v>
      </c>
      <c r="D14705" t="s">
        <v>280</v>
      </c>
      <c r="E14705">
        <v>4300</v>
      </c>
      <c r="F14705">
        <v>39.83</v>
      </c>
      <c r="H14705" s="1">
        <f>TabRawData[[#This Row],[Qty]]*TabRawData[[#This Row],[UnitPrice]]</f>
        <v>171269</v>
      </c>
    </row>
    <row r="14706" spans="1:8" x14ac:dyDescent="0.3">
      <c r="A14706" t="s">
        <v>17787</v>
      </c>
      <c r="B14706" t="s">
        <v>1478</v>
      </c>
      <c r="D14706" t="s">
        <v>467</v>
      </c>
      <c r="E14706">
        <v>4475</v>
      </c>
      <c r="F14706">
        <v>86.32</v>
      </c>
      <c r="H14706" s="1">
        <f>TabRawData[[#This Row],[Qty]]*TabRawData[[#This Row],[UnitPrice]]</f>
        <v>386281.99999999994</v>
      </c>
    </row>
    <row r="14707" spans="1:8" x14ac:dyDescent="0.3">
      <c r="A14707" t="s">
        <v>17788</v>
      </c>
      <c r="B14707" t="s">
        <v>1937</v>
      </c>
      <c r="D14707" t="s">
        <v>190</v>
      </c>
      <c r="E14707">
        <v>7600</v>
      </c>
      <c r="F14707">
        <v>67.37</v>
      </c>
      <c r="H14707" s="1">
        <f>TabRawData[[#This Row],[Qty]]*TabRawData[[#This Row],[UnitPrice]]</f>
        <v>512012.00000000006</v>
      </c>
    </row>
    <row r="14708" spans="1:8" x14ac:dyDescent="0.3">
      <c r="A14708" t="s">
        <v>17789</v>
      </c>
      <c r="B14708" t="s">
        <v>2073</v>
      </c>
      <c r="D14708" t="s">
        <v>226</v>
      </c>
      <c r="E14708">
        <v>1975</v>
      </c>
      <c r="F14708">
        <v>40.5</v>
      </c>
      <c r="H14708" s="1">
        <f>TabRawData[[#This Row],[Qty]]*TabRawData[[#This Row],[UnitPrice]]</f>
        <v>79987.5</v>
      </c>
    </row>
    <row r="14709" spans="1:8" x14ac:dyDescent="0.3">
      <c r="A14709" t="s">
        <v>17790</v>
      </c>
      <c r="B14709" t="s">
        <v>2039</v>
      </c>
      <c r="D14709" t="s">
        <v>33</v>
      </c>
      <c r="E14709">
        <v>7525</v>
      </c>
      <c r="F14709">
        <v>7.82</v>
      </c>
      <c r="H14709" s="1">
        <f>TabRawData[[#This Row],[Qty]]*TabRawData[[#This Row],[UnitPrice]]</f>
        <v>58845.5</v>
      </c>
    </row>
    <row r="14710" spans="1:8" x14ac:dyDescent="0.3">
      <c r="A14710" t="s">
        <v>17791</v>
      </c>
      <c r="B14710" t="s">
        <v>1494</v>
      </c>
      <c r="D14710" t="s">
        <v>348</v>
      </c>
      <c r="E14710">
        <v>9675</v>
      </c>
      <c r="F14710">
        <v>55.43</v>
      </c>
      <c r="H14710" s="1">
        <f>TabRawData[[#This Row],[Qty]]*TabRawData[[#This Row],[UnitPrice]]</f>
        <v>536285.25</v>
      </c>
    </row>
    <row r="14711" spans="1:8" x14ac:dyDescent="0.3">
      <c r="A14711" t="s">
        <v>17792</v>
      </c>
      <c r="B14711" t="s">
        <v>1414</v>
      </c>
      <c r="D14711" t="s">
        <v>57</v>
      </c>
      <c r="E14711">
        <v>4125</v>
      </c>
      <c r="F14711">
        <v>121.13</v>
      </c>
      <c r="H14711" s="1">
        <f>TabRawData[[#This Row],[Qty]]*TabRawData[[#This Row],[UnitPrice]]</f>
        <v>499661.25</v>
      </c>
    </row>
    <row r="14712" spans="1:8" x14ac:dyDescent="0.3">
      <c r="A14712" t="s">
        <v>17793</v>
      </c>
      <c r="B14712" t="s">
        <v>1352</v>
      </c>
      <c r="D14712" t="s">
        <v>14</v>
      </c>
      <c r="E14712">
        <v>9650</v>
      </c>
      <c r="F14712">
        <v>39.42</v>
      </c>
      <c r="H14712" s="1">
        <f>TabRawData[[#This Row],[Qty]]*TabRawData[[#This Row],[UnitPrice]]</f>
        <v>380403</v>
      </c>
    </row>
    <row r="14713" spans="1:8" x14ac:dyDescent="0.3">
      <c r="A14713" t="s">
        <v>17794</v>
      </c>
      <c r="B14713" t="s">
        <v>2165</v>
      </c>
      <c r="D14713" t="s">
        <v>499</v>
      </c>
      <c r="E14713">
        <v>11375</v>
      </c>
      <c r="F14713">
        <v>231.69</v>
      </c>
      <c r="H14713" s="1">
        <f>TabRawData[[#This Row],[Qty]]*TabRawData[[#This Row],[UnitPrice]]</f>
        <v>2635473.75</v>
      </c>
    </row>
    <row r="14714" spans="1:8" x14ac:dyDescent="0.3">
      <c r="A14714" t="s">
        <v>17795</v>
      </c>
      <c r="B14714" t="s">
        <v>2018</v>
      </c>
      <c r="D14714" t="s">
        <v>348</v>
      </c>
      <c r="E14714">
        <v>9600</v>
      </c>
      <c r="F14714">
        <v>52.86</v>
      </c>
      <c r="H14714" s="1">
        <f>TabRawData[[#This Row],[Qty]]*TabRawData[[#This Row],[UnitPrice]]</f>
        <v>507456</v>
      </c>
    </row>
    <row r="14715" spans="1:8" x14ac:dyDescent="0.3">
      <c r="A14715" t="s">
        <v>17796</v>
      </c>
      <c r="B14715" t="s">
        <v>1362</v>
      </c>
      <c r="D14715" t="s">
        <v>462</v>
      </c>
      <c r="E14715">
        <v>6675</v>
      </c>
      <c r="F14715">
        <v>29.05</v>
      </c>
      <c r="H14715" s="1">
        <f>TabRawData[[#This Row],[Qty]]*TabRawData[[#This Row],[UnitPrice]]</f>
        <v>193908.75</v>
      </c>
    </row>
    <row r="14716" spans="1:8" x14ac:dyDescent="0.3">
      <c r="A14716" t="s">
        <v>17797</v>
      </c>
      <c r="B14716" t="s">
        <v>1911</v>
      </c>
      <c r="D14716" t="s">
        <v>197</v>
      </c>
      <c r="E14716">
        <v>12150</v>
      </c>
      <c r="F14716">
        <v>98.02</v>
      </c>
      <c r="H14716" s="1">
        <f>TabRawData[[#This Row],[Qty]]*TabRawData[[#This Row],[UnitPrice]]</f>
        <v>1190943</v>
      </c>
    </row>
    <row r="14717" spans="1:8" x14ac:dyDescent="0.3">
      <c r="A14717" t="s">
        <v>17798</v>
      </c>
      <c r="B14717" t="s">
        <v>1936</v>
      </c>
      <c r="D14717" t="s">
        <v>270</v>
      </c>
      <c r="E14717">
        <v>5475</v>
      </c>
      <c r="F14717">
        <v>559.75</v>
      </c>
      <c r="H14717" s="1">
        <f>TabRawData[[#This Row],[Qty]]*TabRawData[[#This Row],[UnitPrice]]</f>
        <v>3064631.25</v>
      </c>
    </row>
    <row r="14718" spans="1:8" x14ac:dyDescent="0.3">
      <c r="A14718" t="s">
        <v>17799</v>
      </c>
      <c r="B14718" t="s">
        <v>1412</v>
      </c>
      <c r="D14718" t="s">
        <v>490</v>
      </c>
      <c r="E14718">
        <v>1775</v>
      </c>
      <c r="F14718">
        <v>165.9</v>
      </c>
      <c r="H14718" s="1">
        <f>TabRawData[[#This Row],[Qty]]*TabRawData[[#This Row],[UnitPrice]]</f>
        <v>294472.5</v>
      </c>
    </row>
    <row r="14719" spans="1:8" x14ac:dyDescent="0.3">
      <c r="A14719" t="s">
        <v>17800</v>
      </c>
      <c r="B14719" t="s">
        <v>1774</v>
      </c>
      <c r="D14719" t="s">
        <v>17</v>
      </c>
      <c r="E14719">
        <v>2025</v>
      </c>
      <c r="F14719">
        <v>26.57</v>
      </c>
      <c r="H14719" s="1">
        <f>TabRawData[[#This Row],[Qty]]*TabRawData[[#This Row],[UnitPrice]]</f>
        <v>53804.25</v>
      </c>
    </row>
    <row r="14720" spans="1:8" x14ac:dyDescent="0.3">
      <c r="A14720" t="s">
        <v>17801</v>
      </c>
      <c r="B14720" t="s">
        <v>1714</v>
      </c>
      <c r="D14720" t="s">
        <v>254</v>
      </c>
      <c r="E14720">
        <v>4900</v>
      </c>
      <c r="F14720">
        <v>4.37</v>
      </c>
      <c r="H14720" s="1">
        <f>TabRawData[[#This Row],[Qty]]*TabRawData[[#This Row],[UnitPrice]]</f>
        <v>21413</v>
      </c>
    </row>
    <row r="14721" spans="1:8" x14ac:dyDescent="0.3">
      <c r="A14721" t="s">
        <v>17802</v>
      </c>
      <c r="B14721" t="s">
        <v>1417</v>
      </c>
      <c r="D14721" t="s">
        <v>595</v>
      </c>
      <c r="E14721">
        <v>8525</v>
      </c>
      <c r="F14721">
        <v>20.51</v>
      </c>
      <c r="H14721" s="1">
        <f>TabRawData[[#This Row],[Qty]]*TabRawData[[#This Row],[UnitPrice]]</f>
        <v>174847.75</v>
      </c>
    </row>
    <row r="14722" spans="1:8" x14ac:dyDescent="0.3">
      <c r="A14722" t="s">
        <v>17803</v>
      </c>
      <c r="B14722" t="s">
        <v>1444</v>
      </c>
      <c r="D14722" t="s">
        <v>365</v>
      </c>
      <c r="E14722">
        <v>825</v>
      </c>
      <c r="F14722">
        <v>51.54</v>
      </c>
      <c r="H14722" s="1">
        <f>TabRawData[[#This Row],[Qty]]*TabRawData[[#This Row],[UnitPrice]]</f>
        <v>42520.5</v>
      </c>
    </row>
    <row r="14723" spans="1:8" x14ac:dyDescent="0.3">
      <c r="A14723" t="s">
        <v>17804</v>
      </c>
      <c r="B14723" t="s">
        <v>1464</v>
      </c>
      <c r="D14723" t="s">
        <v>322</v>
      </c>
      <c r="E14723">
        <v>1575</v>
      </c>
      <c r="F14723">
        <v>110.13</v>
      </c>
      <c r="H14723" s="1">
        <f>TabRawData[[#This Row],[Qty]]*TabRawData[[#This Row],[UnitPrice]]</f>
        <v>173454.75</v>
      </c>
    </row>
    <row r="14724" spans="1:8" x14ac:dyDescent="0.3">
      <c r="A14724" t="s">
        <v>17805</v>
      </c>
      <c r="B14724" t="s">
        <v>1807</v>
      </c>
      <c r="D14724" t="s">
        <v>548</v>
      </c>
      <c r="E14724">
        <v>4275</v>
      </c>
      <c r="F14724">
        <v>14.99</v>
      </c>
      <c r="H14724" s="1">
        <f>TabRawData[[#This Row],[Qty]]*TabRawData[[#This Row],[UnitPrice]]</f>
        <v>64082.25</v>
      </c>
    </row>
    <row r="14725" spans="1:8" x14ac:dyDescent="0.3">
      <c r="A14725" t="s">
        <v>17806</v>
      </c>
      <c r="B14725" t="s">
        <v>2098</v>
      </c>
      <c r="D14725" t="s">
        <v>393</v>
      </c>
      <c r="E14725">
        <v>11125</v>
      </c>
      <c r="F14725">
        <v>115.65</v>
      </c>
      <c r="H14725" s="1">
        <f>TabRawData[[#This Row],[Qty]]*TabRawData[[#This Row],[UnitPrice]]</f>
        <v>1286606.25</v>
      </c>
    </row>
    <row r="14726" spans="1:8" x14ac:dyDescent="0.3">
      <c r="A14726" t="s">
        <v>17807</v>
      </c>
      <c r="B14726" t="s">
        <v>1361</v>
      </c>
      <c r="D14726" t="s">
        <v>189</v>
      </c>
      <c r="E14726">
        <v>6225</v>
      </c>
      <c r="F14726">
        <v>28.66</v>
      </c>
      <c r="H14726" s="1">
        <f>TabRawData[[#This Row],[Qty]]*TabRawData[[#This Row],[UnitPrice]]</f>
        <v>178408.5</v>
      </c>
    </row>
    <row r="14727" spans="1:8" x14ac:dyDescent="0.3">
      <c r="A14727" t="s">
        <v>17808</v>
      </c>
      <c r="B14727" t="s">
        <v>2268</v>
      </c>
      <c r="D14727" t="s">
        <v>204</v>
      </c>
      <c r="E14727">
        <v>850</v>
      </c>
      <c r="F14727">
        <v>82.26</v>
      </c>
      <c r="H14727" s="1">
        <f>TabRawData[[#This Row],[Qty]]*TabRawData[[#This Row],[UnitPrice]]</f>
        <v>69921</v>
      </c>
    </row>
    <row r="14728" spans="1:8" x14ac:dyDescent="0.3">
      <c r="A14728" t="s">
        <v>17809</v>
      </c>
      <c r="B14728" t="s">
        <v>1483</v>
      </c>
      <c r="D14728" t="s">
        <v>556</v>
      </c>
      <c r="E14728">
        <v>6950</v>
      </c>
      <c r="F14728">
        <v>120.01</v>
      </c>
      <c r="H14728" s="1">
        <f>TabRawData[[#This Row],[Qty]]*TabRawData[[#This Row],[UnitPrice]]</f>
        <v>834069.5</v>
      </c>
    </row>
    <row r="14729" spans="1:8" x14ac:dyDescent="0.3">
      <c r="A14729" t="s">
        <v>17810</v>
      </c>
      <c r="B14729" t="s">
        <v>1730</v>
      </c>
      <c r="D14729" t="s">
        <v>542</v>
      </c>
      <c r="E14729">
        <v>6550</v>
      </c>
      <c r="F14729">
        <v>66.41</v>
      </c>
      <c r="H14729" s="1">
        <f>TabRawData[[#This Row],[Qty]]*TabRawData[[#This Row],[UnitPrice]]</f>
        <v>434985.5</v>
      </c>
    </row>
    <row r="14730" spans="1:8" x14ac:dyDescent="0.3">
      <c r="A14730" t="s">
        <v>17811</v>
      </c>
      <c r="B14730" t="s">
        <v>1876</v>
      </c>
      <c r="D14730" t="s">
        <v>381</v>
      </c>
      <c r="E14730">
        <v>2775</v>
      </c>
      <c r="F14730">
        <v>26.46</v>
      </c>
      <c r="H14730" s="1">
        <f>TabRawData[[#This Row],[Qty]]*TabRawData[[#This Row],[UnitPrice]]</f>
        <v>73426.5</v>
      </c>
    </row>
    <row r="14731" spans="1:8" x14ac:dyDescent="0.3">
      <c r="A14731" t="s">
        <v>17812</v>
      </c>
      <c r="B14731" t="s">
        <v>1891</v>
      </c>
      <c r="D14731" t="s">
        <v>574</v>
      </c>
      <c r="E14731">
        <v>10700</v>
      </c>
      <c r="F14731">
        <v>34.81</v>
      </c>
      <c r="H14731" s="1">
        <f>TabRawData[[#This Row],[Qty]]*TabRawData[[#This Row],[UnitPrice]]</f>
        <v>372467</v>
      </c>
    </row>
    <row r="14732" spans="1:8" x14ac:dyDescent="0.3">
      <c r="A14732" t="s">
        <v>17813</v>
      </c>
      <c r="B14732" t="s">
        <v>2233</v>
      </c>
      <c r="D14732" t="s">
        <v>338</v>
      </c>
      <c r="E14732">
        <v>5525</v>
      </c>
      <c r="F14732">
        <v>49.81</v>
      </c>
      <c r="H14732" s="1">
        <f>TabRawData[[#This Row],[Qty]]*TabRawData[[#This Row],[UnitPrice]]</f>
        <v>275200.25</v>
      </c>
    </row>
    <row r="14733" spans="1:8" x14ac:dyDescent="0.3">
      <c r="A14733" t="s">
        <v>17814</v>
      </c>
      <c r="B14733" t="s">
        <v>1469</v>
      </c>
      <c r="D14733" t="s">
        <v>518</v>
      </c>
      <c r="E14733">
        <v>5175</v>
      </c>
      <c r="F14733">
        <v>107.27</v>
      </c>
      <c r="H14733" s="1">
        <f>TabRawData[[#This Row],[Qty]]*TabRawData[[#This Row],[UnitPrice]]</f>
        <v>555122.25</v>
      </c>
    </row>
    <row r="14734" spans="1:8" x14ac:dyDescent="0.3">
      <c r="A14734" t="s">
        <v>17815</v>
      </c>
      <c r="B14734" t="s">
        <v>1794</v>
      </c>
      <c r="D14734" t="s">
        <v>342</v>
      </c>
      <c r="E14734">
        <v>3150</v>
      </c>
      <c r="F14734">
        <v>209.38</v>
      </c>
      <c r="H14734" s="1">
        <f>TabRawData[[#This Row],[Qty]]*TabRawData[[#This Row],[UnitPrice]]</f>
        <v>659547</v>
      </c>
    </row>
    <row r="14735" spans="1:8" x14ac:dyDescent="0.3">
      <c r="A14735" t="s">
        <v>17816</v>
      </c>
      <c r="B14735" t="s">
        <v>2099</v>
      </c>
      <c r="D14735" t="s">
        <v>7</v>
      </c>
      <c r="E14735">
        <v>7425</v>
      </c>
      <c r="F14735">
        <v>57.55</v>
      </c>
      <c r="H14735" s="1">
        <f>TabRawData[[#This Row],[Qty]]*TabRawData[[#This Row],[UnitPrice]]</f>
        <v>427308.75</v>
      </c>
    </row>
    <row r="14736" spans="1:8" x14ac:dyDescent="0.3">
      <c r="A14736" t="s">
        <v>17817</v>
      </c>
      <c r="B14736" t="s">
        <v>1616</v>
      </c>
      <c r="D14736" t="s">
        <v>251</v>
      </c>
      <c r="E14736">
        <v>12225</v>
      </c>
      <c r="F14736">
        <v>66.5</v>
      </c>
      <c r="H14736" s="1">
        <f>TabRawData[[#This Row],[Qty]]*TabRawData[[#This Row],[UnitPrice]]</f>
        <v>812962.5</v>
      </c>
    </row>
    <row r="14737" spans="1:8" x14ac:dyDescent="0.3">
      <c r="A14737" t="s">
        <v>17818</v>
      </c>
      <c r="B14737" t="s">
        <v>1431</v>
      </c>
      <c r="D14737" t="s">
        <v>460</v>
      </c>
      <c r="E14737">
        <v>7825</v>
      </c>
      <c r="F14737">
        <v>58.03</v>
      </c>
      <c r="H14737" s="1">
        <f>TabRawData[[#This Row],[Qty]]*TabRawData[[#This Row],[UnitPrice]]</f>
        <v>454084.75</v>
      </c>
    </row>
    <row r="14738" spans="1:8" x14ac:dyDescent="0.3">
      <c r="A14738" t="s">
        <v>17819</v>
      </c>
      <c r="B14738" t="s">
        <v>1575</v>
      </c>
      <c r="D14738" t="s">
        <v>281</v>
      </c>
      <c r="E14738">
        <v>5475</v>
      </c>
      <c r="F14738">
        <v>75.75</v>
      </c>
      <c r="H14738" s="1">
        <f>TabRawData[[#This Row],[Qty]]*TabRawData[[#This Row],[UnitPrice]]</f>
        <v>414731.25</v>
      </c>
    </row>
    <row r="14739" spans="1:8" x14ac:dyDescent="0.3">
      <c r="A14739" t="s">
        <v>17820</v>
      </c>
      <c r="B14739" t="s">
        <v>1520</v>
      </c>
      <c r="D14739" t="s">
        <v>580</v>
      </c>
      <c r="E14739">
        <v>2525</v>
      </c>
      <c r="F14739">
        <v>69.62</v>
      </c>
      <c r="H14739" s="1">
        <f>TabRawData[[#This Row],[Qty]]*TabRawData[[#This Row],[UnitPrice]]</f>
        <v>175790.5</v>
      </c>
    </row>
    <row r="14740" spans="1:8" x14ac:dyDescent="0.3">
      <c r="A14740" t="s">
        <v>17821</v>
      </c>
      <c r="B14740" t="s">
        <v>1954</v>
      </c>
      <c r="D14740" t="s">
        <v>470</v>
      </c>
      <c r="E14740">
        <v>675</v>
      </c>
      <c r="F14740">
        <v>539.55999999999995</v>
      </c>
      <c r="H14740" s="1">
        <f>TabRawData[[#This Row],[Qty]]*TabRawData[[#This Row],[UnitPrice]]</f>
        <v>364202.99999999994</v>
      </c>
    </row>
    <row r="14741" spans="1:8" x14ac:dyDescent="0.3">
      <c r="A14741" t="s">
        <v>17822</v>
      </c>
      <c r="B14741" t="s">
        <v>2280</v>
      </c>
      <c r="D14741" t="s">
        <v>428</v>
      </c>
      <c r="E14741">
        <v>5900</v>
      </c>
      <c r="F14741">
        <v>52.77</v>
      </c>
      <c r="H14741" s="1">
        <f>TabRawData[[#This Row],[Qty]]*TabRawData[[#This Row],[UnitPrice]]</f>
        <v>311343</v>
      </c>
    </row>
    <row r="14742" spans="1:8" x14ac:dyDescent="0.3">
      <c r="A14742" t="s">
        <v>17823</v>
      </c>
      <c r="B14742" t="s">
        <v>1355</v>
      </c>
      <c r="D14742" t="s">
        <v>373</v>
      </c>
      <c r="E14742">
        <v>3325</v>
      </c>
      <c r="F14742">
        <v>90.49</v>
      </c>
      <c r="H14742" s="1">
        <f>TabRawData[[#This Row],[Qty]]*TabRawData[[#This Row],[UnitPrice]]</f>
        <v>300879.25</v>
      </c>
    </row>
    <row r="14743" spans="1:8" x14ac:dyDescent="0.3">
      <c r="A14743" t="s">
        <v>17824</v>
      </c>
      <c r="B14743" t="s">
        <v>2027</v>
      </c>
      <c r="D14743" t="s">
        <v>59</v>
      </c>
      <c r="E14743">
        <v>700</v>
      </c>
      <c r="F14743">
        <v>106.39</v>
      </c>
      <c r="H14743" s="1">
        <f>TabRawData[[#This Row],[Qty]]*TabRawData[[#This Row],[UnitPrice]]</f>
        <v>74473</v>
      </c>
    </row>
    <row r="14744" spans="1:8" x14ac:dyDescent="0.3">
      <c r="A14744" t="s">
        <v>17825</v>
      </c>
      <c r="B14744" t="s">
        <v>1571</v>
      </c>
      <c r="D14744" t="s">
        <v>588</v>
      </c>
      <c r="E14744">
        <v>3625</v>
      </c>
      <c r="F14744">
        <v>124.12</v>
      </c>
      <c r="H14744" s="1">
        <f>TabRawData[[#This Row],[Qty]]*TabRawData[[#This Row],[UnitPrice]]</f>
        <v>449935</v>
      </c>
    </row>
    <row r="14745" spans="1:8" x14ac:dyDescent="0.3">
      <c r="A14745" t="s">
        <v>17826</v>
      </c>
      <c r="B14745" t="s">
        <v>2159</v>
      </c>
      <c r="D14745" t="s">
        <v>167</v>
      </c>
      <c r="E14745">
        <v>1675</v>
      </c>
      <c r="F14745">
        <v>59.47</v>
      </c>
      <c r="H14745" s="1">
        <f>TabRawData[[#This Row],[Qty]]*TabRawData[[#This Row],[UnitPrice]]</f>
        <v>99612.25</v>
      </c>
    </row>
    <row r="14746" spans="1:8" x14ac:dyDescent="0.3">
      <c r="A14746" t="s">
        <v>17827</v>
      </c>
      <c r="B14746" t="s">
        <v>2293</v>
      </c>
      <c r="D14746" t="s">
        <v>483</v>
      </c>
      <c r="E14746">
        <v>2325</v>
      </c>
      <c r="F14746">
        <v>86.63</v>
      </c>
      <c r="H14746" s="1">
        <f>TabRawData[[#This Row],[Qty]]*TabRawData[[#This Row],[UnitPrice]]</f>
        <v>201414.75</v>
      </c>
    </row>
    <row r="14747" spans="1:8" x14ac:dyDescent="0.3">
      <c r="A14747" t="s">
        <v>17828</v>
      </c>
      <c r="B14747" t="s">
        <v>1373</v>
      </c>
      <c r="D14747" t="s">
        <v>29</v>
      </c>
      <c r="E14747">
        <v>11075</v>
      </c>
      <c r="F14747">
        <v>98.26</v>
      </c>
      <c r="H14747" s="1">
        <f>TabRawData[[#This Row],[Qty]]*TabRawData[[#This Row],[UnitPrice]]</f>
        <v>1088229.5</v>
      </c>
    </row>
    <row r="14748" spans="1:8" x14ac:dyDescent="0.3">
      <c r="A14748" t="s">
        <v>17829</v>
      </c>
      <c r="B14748" t="s">
        <v>2274</v>
      </c>
      <c r="D14748" t="s">
        <v>377</v>
      </c>
      <c r="E14748">
        <v>8625</v>
      </c>
      <c r="F14748">
        <v>150.01</v>
      </c>
      <c r="H14748" s="1">
        <f>TabRawData[[#This Row],[Qty]]*TabRawData[[#This Row],[UnitPrice]]</f>
        <v>1293836.25</v>
      </c>
    </row>
    <row r="14749" spans="1:8" x14ac:dyDescent="0.3">
      <c r="A14749" t="s">
        <v>17830</v>
      </c>
      <c r="B14749" t="s">
        <v>1379</v>
      </c>
      <c r="D14749" t="s">
        <v>276</v>
      </c>
      <c r="E14749">
        <v>3000</v>
      </c>
      <c r="F14749">
        <v>35.6</v>
      </c>
      <c r="H14749" s="1">
        <f>TabRawData[[#This Row],[Qty]]*TabRawData[[#This Row],[UnitPrice]]</f>
        <v>106800</v>
      </c>
    </row>
    <row r="14750" spans="1:8" x14ac:dyDescent="0.3">
      <c r="A14750" t="s">
        <v>17831</v>
      </c>
      <c r="B14750" t="s">
        <v>1450</v>
      </c>
      <c r="D14750" t="s">
        <v>546</v>
      </c>
      <c r="E14750">
        <v>3150</v>
      </c>
      <c r="F14750">
        <v>34.53</v>
      </c>
      <c r="H14750" s="1">
        <f>TabRawData[[#This Row],[Qty]]*TabRawData[[#This Row],[UnitPrice]]</f>
        <v>108769.5</v>
      </c>
    </row>
    <row r="14751" spans="1:8" x14ac:dyDescent="0.3">
      <c r="A14751" t="s">
        <v>17832</v>
      </c>
      <c r="B14751" t="s">
        <v>1693</v>
      </c>
      <c r="D14751" t="s">
        <v>211</v>
      </c>
      <c r="E14751">
        <v>8675</v>
      </c>
      <c r="F14751">
        <v>137.9</v>
      </c>
      <c r="H14751" s="1">
        <f>TabRawData[[#This Row],[Qty]]*TabRawData[[#This Row],[UnitPrice]]</f>
        <v>1196282.5</v>
      </c>
    </row>
    <row r="14752" spans="1:8" x14ac:dyDescent="0.3">
      <c r="A14752" t="s">
        <v>17833</v>
      </c>
      <c r="B14752" t="s">
        <v>2286</v>
      </c>
      <c r="D14752" t="s">
        <v>500</v>
      </c>
      <c r="E14752">
        <v>7575</v>
      </c>
      <c r="F14752">
        <v>118.08</v>
      </c>
      <c r="H14752" s="1">
        <f>TabRawData[[#This Row],[Qty]]*TabRawData[[#This Row],[UnitPrice]]</f>
        <v>894456</v>
      </c>
    </row>
    <row r="14753" spans="1:8" x14ac:dyDescent="0.3">
      <c r="A14753" t="s">
        <v>17834</v>
      </c>
      <c r="B14753" t="s">
        <v>1767</v>
      </c>
      <c r="D14753" t="s">
        <v>360</v>
      </c>
      <c r="E14753">
        <v>11775</v>
      </c>
      <c r="F14753">
        <v>82.77</v>
      </c>
      <c r="H14753" s="1">
        <f>TabRawData[[#This Row],[Qty]]*TabRawData[[#This Row],[UnitPrice]]</f>
        <v>974616.75</v>
      </c>
    </row>
    <row r="14754" spans="1:8" x14ac:dyDescent="0.3">
      <c r="A14754" t="s">
        <v>17835</v>
      </c>
      <c r="B14754" t="s">
        <v>1885</v>
      </c>
      <c r="D14754" t="s">
        <v>462</v>
      </c>
      <c r="E14754">
        <v>1625</v>
      </c>
      <c r="F14754">
        <v>21.79</v>
      </c>
      <c r="H14754" s="1">
        <f>TabRawData[[#This Row],[Qty]]*TabRawData[[#This Row],[UnitPrice]]</f>
        <v>35408.75</v>
      </c>
    </row>
    <row r="14755" spans="1:8" x14ac:dyDescent="0.3">
      <c r="A14755" t="s">
        <v>17836</v>
      </c>
      <c r="B14755" t="s">
        <v>1800</v>
      </c>
      <c r="D14755" t="s">
        <v>492</v>
      </c>
      <c r="E14755">
        <v>6650</v>
      </c>
      <c r="F14755">
        <v>23.13</v>
      </c>
      <c r="H14755" s="1">
        <f>TabRawData[[#This Row],[Qty]]*TabRawData[[#This Row],[UnitPrice]]</f>
        <v>153814.5</v>
      </c>
    </row>
    <row r="14756" spans="1:8" x14ac:dyDescent="0.3">
      <c r="A14756" t="s">
        <v>17837</v>
      </c>
      <c r="B14756" t="s">
        <v>2239</v>
      </c>
      <c r="D14756" t="s">
        <v>82</v>
      </c>
      <c r="E14756">
        <v>9550</v>
      </c>
      <c r="F14756">
        <v>47.13</v>
      </c>
      <c r="H14756" s="1">
        <f>TabRawData[[#This Row],[Qty]]*TabRawData[[#This Row],[UnitPrice]]</f>
        <v>450091.5</v>
      </c>
    </row>
    <row r="14757" spans="1:8" x14ac:dyDescent="0.3">
      <c r="A14757" t="s">
        <v>17838</v>
      </c>
      <c r="B14757" t="s">
        <v>2134</v>
      </c>
      <c r="D14757" t="s">
        <v>207</v>
      </c>
      <c r="E14757">
        <v>5900</v>
      </c>
      <c r="F14757">
        <v>55.01</v>
      </c>
      <c r="H14757" s="1">
        <f>TabRawData[[#This Row],[Qty]]*TabRawData[[#This Row],[UnitPrice]]</f>
        <v>324559</v>
      </c>
    </row>
    <row r="14758" spans="1:8" x14ac:dyDescent="0.3">
      <c r="A14758" t="s">
        <v>17839</v>
      </c>
      <c r="B14758" t="s">
        <v>1605</v>
      </c>
      <c r="D14758" t="s">
        <v>226</v>
      </c>
      <c r="E14758">
        <v>1425</v>
      </c>
      <c r="F14758">
        <v>44.55</v>
      </c>
      <c r="H14758" s="1">
        <f>TabRawData[[#This Row],[Qty]]*TabRawData[[#This Row],[UnitPrice]]</f>
        <v>63483.749999999993</v>
      </c>
    </row>
    <row r="14759" spans="1:8" x14ac:dyDescent="0.3">
      <c r="A14759" t="s">
        <v>17840</v>
      </c>
      <c r="B14759" t="s">
        <v>1725</v>
      </c>
      <c r="D14759" t="s">
        <v>350</v>
      </c>
      <c r="E14759">
        <v>8200</v>
      </c>
      <c r="F14759">
        <v>16.940000000000001</v>
      </c>
      <c r="H14759" s="1">
        <f>TabRawData[[#This Row],[Qty]]*TabRawData[[#This Row],[UnitPrice]]</f>
        <v>138908</v>
      </c>
    </row>
    <row r="14760" spans="1:8" x14ac:dyDescent="0.3">
      <c r="A14760" t="s">
        <v>17841</v>
      </c>
      <c r="B14760" t="s">
        <v>2144</v>
      </c>
      <c r="D14760" t="s">
        <v>386</v>
      </c>
      <c r="E14760">
        <v>9425</v>
      </c>
      <c r="F14760">
        <v>152.47999999999999</v>
      </c>
      <c r="H14760" s="1">
        <f>TabRawData[[#This Row],[Qty]]*TabRawData[[#This Row],[UnitPrice]]</f>
        <v>1437124</v>
      </c>
    </row>
    <row r="14761" spans="1:8" x14ac:dyDescent="0.3">
      <c r="A14761" t="s">
        <v>17842</v>
      </c>
      <c r="B14761" t="s">
        <v>1413</v>
      </c>
      <c r="D14761" t="s">
        <v>92</v>
      </c>
      <c r="E14761">
        <v>11300</v>
      </c>
      <c r="F14761">
        <v>58.83</v>
      </c>
      <c r="H14761" s="1">
        <f>TabRawData[[#This Row],[Qty]]*TabRawData[[#This Row],[UnitPrice]]</f>
        <v>664779</v>
      </c>
    </row>
    <row r="14762" spans="1:8" x14ac:dyDescent="0.3">
      <c r="A14762" t="s">
        <v>17843</v>
      </c>
      <c r="B14762" t="s">
        <v>1470</v>
      </c>
      <c r="D14762" t="s">
        <v>394</v>
      </c>
      <c r="E14762">
        <v>5750</v>
      </c>
      <c r="F14762">
        <v>43.68</v>
      </c>
      <c r="H14762" s="1">
        <f>TabRawData[[#This Row],[Qty]]*TabRawData[[#This Row],[UnitPrice]]</f>
        <v>251160</v>
      </c>
    </row>
    <row r="14763" spans="1:8" x14ac:dyDescent="0.3">
      <c r="A14763" t="s">
        <v>17844</v>
      </c>
      <c r="B14763" t="s">
        <v>1624</v>
      </c>
      <c r="D14763" t="s">
        <v>165</v>
      </c>
      <c r="E14763">
        <v>8250</v>
      </c>
      <c r="F14763">
        <v>36.049999999999997</v>
      </c>
      <c r="H14763" s="1">
        <f>TabRawData[[#This Row],[Qty]]*TabRawData[[#This Row],[UnitPrice]]</f>
        <v>297412.5</v>
      </c>
    </row>
    <row r="14764" spans="1:8" x14ac:dyDescent="0.3">
      <c r="A14764" t="s">
        <v>17845</v>
      </c>
      <c r="B14764" t="s">
        <v>1375</v>
      </c>
      <c r="D14764" t="s">
        <v>392</v>
      </c>
      <c r="E14764">
        <v>6400</v>
      </c>
      <c r="F14764">
        <v>26.34</v>
      </c>
      <c r="H14764" s="1">
        <f>TabRawData[[#This Row],[Qty]]*TabRawData[[#This Row],[UnitPrice]]</f>
        <v>168576</v>
      </c>
    </row>
    <row r="14765" spans="1:8" x14ac:dyDescent="0.3">
      <c r="A14765" t="s">
        <v>17846</v>
      </c>
      <c r="B14765" t="s">
        <v>1349</v>
      </c>
      <c r="D14765" t="s">
        <v>390</v>
      </c>
      <c r="E14765">
        <v>5250</v>
      </c>
      <c r="F14765">
        <v>44.43</v>
      </c>
      <c r="H14765" s="1">
        <f>TabRawData[[#This Row],[Qty]]*TabRawData[[#This Row],[UnitPrice]]</f>
        <v>233257.5</v>
      </c>
    </row>
    <row r="14766" spans="1:8" x14ac:dyDescent="0.3">
      <c r="A14766" t="s">
        <v>17847</v>
      </c>
      <c r="B14766" t="s">
        <v>1342</v>
      </c>
      <c r="D14766" t="s">
        <v>496</v>
      </c>
      <c r="E14766">
        <v>2650</v>
      </c>
      <c r="F14766">
        <v>38.44</v>
      </c>
      <c r="H14766" s="1">
        <f>TabRawData[[#This Row],[Qty]]*TabRawData[[#This Row],[UnitPrice]]</f>
        <v>101866</v>
      </c>
    </row>
    <row r="14767" spans="1:8" x14ac:dyDescent="0.3">
      <c r="A14767" t="s">
        <v>17848</v>
      </c>
      <c r="B14767" t="s">
        <v>1904</v>
      </c>
      <c r="D14767" t="s">
        <v>277</v>
      </c>
      <c r="E14767">
        <v>4325</v>
      </c>
      <c r="F14767">
        <v>57.65</v>
      </c>
      <c r="H14767" s="1">
        <f>TabRawData[[#This Row],[Qty]]*TabRawData[[#This Row],[UnitPrice]]</f>
        <v>249336.25</v>
      </c>
    </row>
    <row r="14768" spans="1:8" x14ac:dyDescent="0.3">
      <c r="A14768" t="s">
        <v>17849</v>
      </c>
      <c r="B14768" t="s">
        <v>1726</v>
      </c>
      <c r="D14768" t="s">
        <v>143</v>
      </c>
      <c r="E14768">
        <v>5450</v>
      </c>
      <c r="F14768">
        <v>95.44</v>
      </c>
      <c r="H14768" s="1">
        <f>TabRawData[[#This Row],[Qty]]*TabRawData[[#This Row],[UnitPrice]]</f>
        <v>520148</v>
      </c>
    </row>
    <row r="14769" spans="1:8" x14ac:dyDescent="0.3">
      <c r="A14769" t="s">
        <v>17850</v>
      </c>
      <c r="B14769" t="s">
        <v>1995</v>
      </c>
      <c r="D14769" t="s">
        <v>211</v>
      </c>
      <c r="E14769">
        <v>7875</v>
      </c>
      <c r="F14769">
        <v>162.07</v>
      </c>
      <c r="H14769" s="1">
        <f>TabRawData[[#This Row],[Qty]]*TabRawData[[#This Row],[UnitPrice]]</f>
        <v>1276301.25</v>
      </c>
    </row>
    <row r="14770" spans="1:8" x14ac:dyDescent="0.3">
      <c r="A14770" t="s">
        <v>17851</v>
      </c>
      <c r="B14770" t="s">
        <v>1866</v>
      </c>
      <c r="D14770" t="s">
        <v>247</v>
      </c>
      <c r="E14770">
        <v>700</v>
      </c>
      <c r="F14770">
        <v>108.26</v>
      </c>
      <c r="H14770" s="1">
        <f>TabRawData[[#This Row],[Qty]]*TabRawData[[#This Row],[UnitPrice]]</f>
        <v>75782</v>
      </c>
    </row>
    <row r="14771" spans="1:8" x14ac:dyDescent="0.3">
      <c r="A14771" t="s">
        <v>17852</v>
      </c>
      <c r="B14771" t="s">
        <v>1872</v>
      </c>
      <c r="D14771" t="s">
        <v>382</v>
      </c>
      <c r="E14771">
        <v>8750</v>
      </c>
      <c r="F14771">
        <v>25.51</v>
      </c>
      <c r="H14771" s="1">
        <f>TabRawData[[#This Row],[Qty]]*TabRawData[[#This Row],[UnitPrice]]</f>
        <v>223212.5</v>
      </c>
    </row>
    <row r="14772" spans="1:8" x14ac:dyDescent="0.3">
      <c r="A14772" t="s">
        <v>17853</v>
      </c>
      <c r="B14772" t="s">
        <v>2214</v>
      </c>
      <c r="D14772" t="s">
        <v>343</v>
      </c>
      <c r="E14772">
        <v>11125</v>
      </c>
      <c r="F14772">
        <v>42.28</v>
      </c>
      <c r="H14772" s="1">
        <f>TabRawData[[#This Row],[Qty]]*TabRawData[[#This Row],[UnitPrice]]</f>
        <v>470365</v>
      </c>
    </row>
    <row r="14773" spans="1:8" x14ac:dyDescent="0.3">
      <c r="A14773" t="s">
        <v>17854</v>
      </c>
      <c r="B14773" t="s">
        <v>1510</v>
      </c>
      <c r="D14773" t="s">
        <v>543</v>
      </c>
      <c r="E14773">
        <v>7475</v>
      </c>
      <c r="F14773">
        <v>186.54</v>
      </c>
      <c r="H14773" s="1">
        <f>TabRawData[[#This Row],[Qty]]*TabRawData[[#This Row],[UnitPrice]]</f>
        <v>1394386.5</v>
      </c>
    </row>
    <row r="14774" spans="1:8" x14ac:dyDescent="0.3">
      <c r="A14774" t="s">
        <v>17855</v>
      </c>
      <c r="B14774" t="s">
        <v>2005</v>
      </c>
      <c r="D14774" t="s">
        <v>455</v>
      </c>
      <c r="E14774">
        <v>11175</v>
      </c>
      <c r="F14774">
        <v>81.540000000000006</v>
      </c>
      <c r="H14774" s="1">
        <f>TabRawData[[#This Row],[Qty]]*TabRawData[[#This Row],[UnitPrice]]</f>
        <v>911209.50000000012</v>
      </c>
    </row>
    <row r="14775" spans="1:8" x14ac:dyDescent="0.3">
      <c r="A14775" t="s">
        <v>17856</v>
      </c>
      <c r="B14775" t="s">
        <v>1459</v>
      </c>
      <c r="D14775" t="s">
        <v>158</v>
      </c>
      <c r="E14775">
        <v>7775</v>
      </c>
      <c r="F14775">
        <v>76.38</v>
      </c>
      <c r="H14775" s="1">
        <f>TabRawData[[#This Row],[Qty]]*TabRawData[[#This Row],[UnitPrice]]</f>
        <v>593854.5</v>
      </c>
    </row>
    <row r="14776" spans="1:8" x14ac:dyDescent="0.3">
      <c r="A14776" t="s">
        <v>17857</v>
      </c>
      <c r="B14776" t="s">
        <v>1683</v>
      </c>
      <c r="D14776" t="s">
        <v>514</v>
      </c>
      <c r="E14776">
        <v>10700</v>
      </c>
      <c r="F14776">
        <v>67.069999999999993</v>
      </c>
      <c r="H14776" s="1">
        <f>TabRawData[[#This Row],[Qty]]*TabRawData[[#This Row],[UnitPrice]]</f>
        <v>717648.99999999988</v>
      </c>
    </row>
    <row r="14777" spans="1:8" x14ac:dyDescent="0.3">
      <c r="A14777" t="s">
        <v>17858</v>
      </c>
      <c r="B14777" t="s">
        <v>1699</v>
      </c>
      <c r="D14777" t="s">
        <v>34</v>
      </c>
      <c r="E14777">
        <v>12475</v>
      </c>
      <c r="F14777">
        <v>172.03</v>
      </c>
      <c r="H14777" s="1">
        <f>TabRawData[[#This Row],[Qty]]*TabRawData[[#This Row],[UnitPrice]]</f>
        <v>2146074.25</v>
      </c>
    </row>
    <row r="14778" spans="1:8" x14ac:dyDescent="0.3">
      <c r="A14778" t="s">
        <v>17859</v>
      </c>
      <c r="B14778" t="s">
        <v>1501</v>
      </c>
      <c r="D14778" t="s">
        <v>475</v>
      </c>
      <c r="E14778">
        <v>2850</v>
      </c>
      <c r="F14778">
        <v>48.09</v>
      </c>
      <c r="H14778" s="1">
        <f>TabRawData[[#This Row],[Qty]]*TabRawData[[#This Row],[UnitPrice]]</f>
        <v>137056.5</v>
      </c>
    </row>
    <row r="14779" spans="1:8" x14ac:dyDescent="0.3">
      <c r="A14779" t="s">
        <v>17860</v>
      </c>
      <c r="B14779" t="s">
        <v>2286</v>
      </c>
      <c r="D14779" t="s">
        <v>168</v>
      </c>
      <c r="E14779">
        <v>2875</v>
      </c>
      <c r="F14779">
        <v>65.510000000000005</v>
      </c>
      <c r="H14779" s="1">
        <f>TabRawData[[#This Row],[Qty]]*TabRawData[[#This Row],[UnitPrice]]</f>
        <v>188341.25000000003</v>
      </c>
    </row>
    <row r="14780" spans="1:8" x14ac:dyDescent="0.3">
      <c r="A14780" t="s">
        <v>17861</v>
      </c>
      <c r="B14780" t="s">
        <v>2191</v>
      </c>
      <c r="D14780" t="s">
        <v>217</v>
      </c>
      <c r="E14780">
        <v>6700</v>
      </c>
      <c r="F14780">
        <v>50.13</v>
      </c>
      <c r="H14780" s="1">
        <f>TabRawData[[#This Row],[Qty]]*TabRawData[[#This Row],[UnitPrice]]</f>
        <v>335871</v>
      </c>
    </row>
    <row r="14781" spans="1:8" x14ac:dyDescent="0.3">
      <c r="A14781" t="s">
        <v>17862</v>
      </c>
      <c r="B14781" t="s">
        <v>2281</v>
      </c>
      <c r="D14781" t="s">
        <v>90</v>
      </c>
      <c r="E14781">
        <v>4825</v>
      </c>
      <c r="F14781">
        <v>215.03</v>
      </c>
      <c r="H14781" s="1">
        <f>TabRawData[[#This Row],[Qty]]*TabRawData[[#This Row],[UnitPrice]]</f>
        <v>1037519.75</v>
      </c>
    </row>
    <row r="14782" spans="1:8" x14ac:dyDescent="0.3">
      <c r="A14782" t="s">
        <v>17863</v>
      </c>
      <c r="B14782" t="s">
        <v>1605</v>
      </c>
      <c r="D14782" t="s">
        <v>287</v>
      </c>
      <c r="E14782">
        <v>2725</v>
      </c>
      <c r="F14782">
        <v>98.48</v>
      </c>
      <c r="H14782" s="1">
        <f>TabRawData[[#This Row],[Qty]]*TabRawData[[#This Row],[UnitPrice]]</f>
        <v>268358</v>
      </c>
    </row>
    <row r="14783" spans="1:8" x14ac:dyDescent="0.3">
      <c r="A14783" t="s">
        <v>17864</v>
      </c>
      <c r="B14783" t="s">
        <v>1751</v>
      </c>
      <c r="D14783" t="s">
        <v>453</v>
      </c>
      <c r="E14783">
        <v>3100</v>
      </c>
      <c r="F14783">
        <v>71.94</v>
      </c>
      <c r="H14783" s="1">
        <f>TabRawData[[#This Row],[Qty]]*TabRawData[[#This Row],[UnitPrice]]</f>
        <v>223014</v>
      </c>
    </row>
    <row r="14784" spans="1:8" x14ac:dyDescent="0.3">
      <c r="A14784" t="s">
        <v>17865</v>
      </c>
      <c r="B14784" t="s">
        <v>1298</v>
      </c>
      <c r="D14784" t="s">
        <v>306</v>
      </c>
      <c r="E14784">
        <v>9825</v>
      </c>
      <c r="F14784">
        <v>464.18</v>
      </c>
      <c r="H14784" s="1">
        <f>TabRawData[[#This Row],[Qty]]*TabRawData[[#This Row],[UnitPrice]]</f>
        <v>4560568.5</v>
      </c>
    </row>
    <row r="14785" spans="1:8" x14ac:dyDescent="0.3">
      <c r="A14785" t="s">
        <v>17866</v>
      </c>
      <c r="B14785" t="s">
        <v>1868</v>
      </c>
      <c r="D14785" t="s">
        <v>350</v>
      </c>
      <c r="E14785">
        <v>4225</v>
      </c>
      <c r="F14785">
        <v>13.55</v>
      </c>
      <c r="H14785" s="1">
        <f>TabRawData[[#This Row],[Qty]]*TabRawData[[#This Row],[UnitPrice]]</f>
        <v>57248.75</v>
      </c>
    </row>
    <row r="14786" spans="1:8" x14ac:dyDescent="0.3">
      <c r="A14786" t="s">
        <v>17867</v>
      </c>
      <c r="B14786" t="s">
        <v>1520</v>
      </c>
      <c r="D14786" t="s">
        <v>554</v>
      </c>
      <c r="E14786">
        <v>5275</v>
      </c>
      <c r="F14786">
        <v>32.33</v>
      </c>
      <c r="H14786" s="1">
        <f>TabRawData[[#This Row],[Qty]]*TabRawData[[#This Row],[UnitPrice]]</f>
        <v>170540.75</v>
      </c>
    </row>
    <row r="14787" spans="1:8" x14ac:dyDescent="0.3">
      <c r="A14787" t="s">
        <v>17868</v>
      </c>
      <c r="B14787" t="s">
        <v>1371</v>
      </c>
      <c r="D14787" t="s">
        <v>260</v>
      </c>
      <c r="E14787">
        <v>7700</v>
      </c>
      <c r="F14787">
        <v>26.99</v>
      </c>
      <c r="H14787" s="1">
        <f>TabRawData[[#This Row],[Qty]]*TabRawData[[#This Row],[UnitPrice]]</f>
        <v>207823</v>
      </c>
    </row>
    <row r="14788" spans="1:8" x14ac:dyDescent="0.3">
      <c r="A14788" t="s">
        <v>17869</v>
      </c>
      <c r="B14788" t="s">
        <v>1459</v>
      </c>
      <c r="D14788" t="s">
        <v>292</v>
      </c>
      <c r="E14788">
        <v>2075</v>
      </c>
      <c r="F14788">
        <v>10.78</v>
      </c>
      <c r="H14788" s="1">
        <f>TabRawData[[#This Row],[Qty]]*TabRawData[[#This Row],[UnitPrice]]</f>
        <v>22368.5</v>
      </c>
    </row>
    <row r="14789" spans="1:8" x14ac:dyDescent="0.3">
      <c r="A14789" t="s">
        <v>17870</v>
      </c>
      <c r="B14789" t="s">
        <v>1731</v>
      </c>
      <c r="D14789" t="s">
        <v>107</v>
      </c>
      <c r="E14789">
        <v>7950</v>
      </c>
      <c r="F14789">
        <v>333.17</v>
      </c>
      <c r="H14789" s="1">
        <f>TabRawData[[#This Row],[Qty]]*TabRawData[[#This Row],[UnitPrice]]</f>
        <v>2648701.5</v>
      </c>
    </row>
    <row r="14790" spans="1:8" x14ac:dyDescent="0.3">
      <c r="A14790" t="s">
        <v>17871</v>
      </c>
      <c r="B14790" t="s">
        <v>2015</v>
      </c>
      <c r="D14790" t="s">
        <v>295</v>
      </c>
      <c r="E14790">
        <v>7250</v>
      </c>
      <c r="F14790">
        <v>8.06</v>
      </c>
      <c r="H14790" s="1">
        <f>TabRawData[[#This Row],[Qty]]*TabRawData[[#This Row],[UnitPrice]]</f>
        <v>58435</v>
      </c>
    </row>
    <row r="14791" spans="1:8" x14ac:dyDescent="0.3">
      <c r="A14791" t="s">
        <v>17872</v>
      </c>
      <c r="B14791" t="s">
        <v>2226</v>
      </c>
      <c r="D14791" t="s">
        <v>286</v>
      </c>
      <c r="E14791">
        <v>6875</v>
      </c>
      <c r="F14791">
        <v>137.43</v>
      </c>
      <c r="H14791" s="1">
        <f>TabRawData[[#This Row],[Qty]]*TabRawData[[#This Row],[UnitPrice]]</f>
        <v>944831.25</v>
      </c>
    </row>
    <row r="14792" spans="1:8" x14ac:dyDescent="0.3">
      <c r="A14792" t="s">
        <v>17873</v>
      </c>
      <c r="B14792" t="s">
        <v>1643</v>
      </c>
      <c r="D14792" t="s">
        <v>585</v>
      </c>
      <c r="E14792">
        <v>5150</v>
      </c>
      <c r="F14792">
        <v>84.76</v>
      </c>
      <c r="H14792" s="1">
        <f>TabRawData[[#This Row],[Qty]]*TabRawData[[#This Row],[UnitPrice]]</f>
        <v>436514</v>
      </c>
    </row>
    <row r="14793" spans="1:8" x14ac:dyDescent="0.3">
      <c r="A14793" t="s">
        <v>17874</v>
      </c>
      <c r="B14793" t="s">
        <v>1446</v>
      </c>
      <c r="D14793" t="s">
        <v>101</v>
      </c>
      <c r="E14793">
        <v>750</v>
      </c>
      <c r="F14793">
        <v>36.24</v>
      </c>
      <c r="H14793" s="1">
        <f>TabRawData[[#This Row],[Qty]]*TabRawData[[#This Row],[UnitPrice]]</f>
        <v>27180</v>
      </c>
    </row>
    <row r="14794" spans="1:8" x14ac:dyDescent="0.3">
      <c r="A14794" t="s">
        <v>17875</v>
      </c>
      <c r="B14794" t="s">
        <v>2035</v>
      </c>
      <c r="D14794" t="s">
        <v>556</v>
      </c>
      <c r="E14794">
        <v>12300</v>
      </c>
      <c r="F14794">
        <v>113.23</v>
      </c>
      <c r="H14794" s="1">
        <f>TabRawData[[#This Row],[Qty]]*TabRawData[[#This Row],[UnitPrice]]</f>
        <v>1392729</v>
      </c>
    </row>
    <row r="14795" spans="1:8" x14ac:dyDescent="0.3">
      <c r="A14795" t="s">
        <v>17876</v>
      </c>
      <c r="B14795" t="s">
        <v>1851</v>
      </c>
      <c r="D14795" t="s">
        <v>603</v>
      </c>
      <c r="E14795">
        <v>8775</v>
      </c>
      <c r="F14795">
        <v>39.31</v>
      </c>
      <c r="H14795" s="1">
        <f>TabRawData[[#This Row],[Qty]]*TabRawData[[#This Row],[UnitPrice]]</f>
        <v>344945.25</v>
      </c>
    </row>
    <row r="14796" spans="1:8" x14ac:dyDescent="0.3">
      <c r="A14796" t="s">
        <v>17877</v>
      </c>
      <c r="B14796" t="s">
        <v>1960</v>
      </c>
      <c r="D14796" t="s">
        <v>348</v>
      </c>
      <c r="E14796">
        <v>5950</v>
      </c>
      <c r="F14796">
        <v>51.83</v>
      </c>
      <c r="H14796" s="1">
        <f>TabRawData[[#This Row],[Qty]]*TabRawData[[#This Row],[UnitPrice]]</f>
        <v>308388.5</v>
      </c>
    </row>
    <row r="14797" spans="1:8" x14ac:dyDescent="0.3">
      <c r="A14797" t="s">
        <v>17878</v>
      </c>
      <c r="B14797" t="s">
        <v>1383</v>
      </c>
      <c r="D14797" t="s">
        <v>412</v>
      </c>
      <c r="E14797">
        <v>3225</v>
      </c>
      <c r="F14797">
        <v>195</v>
      </c>
      <c r="H14797" s="1">
        <f>TabRawData[[#This Row],[Qty]]*TabRawData[[#This Row],[UnitPrice]]</f>
        <v>628875</v>
      </c>
    </row>
    <row r="14798" spans="1:8" x14ac:dyDescent="0.3">
      <c r="A14798" t="s">
        <v>17879</v>
      </c>
      <c r="B14798" t="s">
        <v>2192</v>
      </c>
      <c r="D14798" t="s">
        <v>373</v>
      </c>
      <c r="E14798">
        <v>9800</v>
      </c>
      <c r="F14798">
        <v>62.27</v>
      </c>
      <c r="H14798" s="1">
        <f>TabRawData[[#This Row],[Qty]]*TabRawData[[#This Row],[UnitPrice]]</f>
        <v>610246</v>
      </c>
    </row>
    <row r="14799" spans="1:8" x14ac:dyDescent="0.3">
      <c r="A14799" t="s">
        <v>17880</v>
      </c>
      <c r="B14799" t="s">
        <v>1800</v>
      </c>
      <c r="D14799" t="s">
        <v>483</v>
      </c>
      <c r="E14799">
        <v>5175</v>
      </c>
      <c r="F14799">
        <v>57.01</v>
      </c>
      <c r="H14799" s="1">
        <f>TabRawData[[#This Row],[Qty]]*TabRawData[[#This Row],[UnitPrice]]</f>
        <v>295026.75</v>
      </c>
    </row>
    <row r="14800" spans="1:8" x14ac:dyDescent="0.3">
      <c r="A14800" t="s">
        <v>17881</v>
      </c>
      <c r="B14800" t="s">
        <v>2055</v>
      </c>
      <c r="D14800" t="s">
        <v>331</v>
      </c>
      <c r="E14800">
        <v>4700</v>
      </c>
      <c r="F14800">
        <v>56.84</v>
      </c>
      <c r="H14800" s="1">
        <f>TabRawData[[#This Row],[Qty]]*TabRawData[[#This Row],[UnitPrice]]</f>
        <v>267148</v>
      </c>
    </row>
    <row r="14801" spans="1:8" x14ac:dyDescent="0.3">
      <c r="A14801" t="s">
        <v>17882</v>
      </c>
      <c r="B14801" t="s">
        <v>2172</v>
      </c>
      <c r="D14801" t="s">
        <v>585</v>
      </c>
      <c r="E14801">
        <v>3425</v>
      </c>
      <c r="F14801">
        <v>71.47</v>
      </c>
      <c r="H14801" s="1">
        <f>TabRawData[[#This Row],[Qty]]*TabRawData[[#This Row],[UnitPrice]]</f>
        <v>244784.75</v>
      </c>
    </row>
    <row r="14802" spans="1:8" x14ac:dyDescent="0.3">
      <c r="A14802" t="s">
        <v>17883</v>
      </c>
      <c r="B14802" t="s">
        <v>1967</v>
      </c>
      <c r="D14802" t="s">
        <v>391</v>
      </c>
      <c r="E14802">
        <v>3250</v>
      </c>
      <c r="F14802">
        <v>9.5500000000000007</v>
      </c>
      <c r="H14802" s="1">
        <f>TabRawData[[#This Row],[Qty]]*TabRawData[[#This Row],[UnitPrice]]</f>
        <v>31037.500000000004</v>
      </c>
    </row>
    <row r="14803" spans="1:8" x14ac:dyDescent="0.3">
      <c r="A14803" t="s">
        <v>17884</v>
      </c>
      <c r="B14803" t="s">
        <v>2251</v>
      </c>
      <c r="D14803" t="s">
        <v>202</v>
      </c>
      <c r="E14803">
        <v>975</v>
      </c>
      <c r="F14803">
        <v>23.44</v>
      </c>
      <c r="H14803" s="1">
        <f>TabRawData[[#This Row],[Qty]]*TabRawData[[#This Row],[UnitPrice]]</f>
        <v>22854</v>
      </c>
    </row>
    <row r="14804" spans="1:8" x14ac:dyDescent="0.3">
      <c r="A14804" t="s">
        <v>17885</v>
      </c>
      <c r="B14804" t="s">
        <v>1740</v>
      </c>
      <c r="D14804" t="s">
        <v>92</v>
      </c>
      <c r="E14804">
        <v>2275</v>
      </c>
      <c r="F14804">
        <v>48.65</v>
      </c>
      <c r="H14804" s="1">
        <f>TabRawData[[#This Row],[Qty]]*TabRawData[[#This Row],[UnitPrice]]</f>
        <v>110678.75</v>
      </c>
    </row>
    <row r="14805" spans="1:8" x14ac:dyDescent="0.3">
      <c r="A14805" t="s">
        <v>17886</v>
      </c>
      <c r="B14805" t="s">
        <v>1549</v>
      </c>
      <c r="D14805" t="s">
        <v>304</v>
      </c>
      <c r="E14805">
        <v>3875</v>
      </c>
      <c r="F14805">
        <v>44.21</v>
      </c>
      <c r="H14805" s="1">
        <f>TabRawData[[#This Row],[Qty]]*TabRawData[[#This Row],[UnitPrice]]</f>
        <v>171313.75</v>
      </c>
    </row>
    <row r="14806" spans="1:8" x14ac:dyDescent="0.3">
      <c r="A14806" t="s">
        <v>17887</v>
      </c>
      <c r="B14806" t="s">
        <v>2006</v>
      </c>
      <c r="D14806" t="s">
        <v>90</v>
      </c>
      <c r="E14806">
        <v>9150</v>
      </c>
      <c r="F14806">
        <v>164.33</v>
      </c>
      <c r="H14806" s="1">
        <f>TabRawData[[#This Row],[Qty]]*TabRawData[[#This Row],[UnitPrice]]</f>
        <v>1503619.5</v>
      </c>
    </row>
    <row r="14807" spans="1:8" x14ac:dyDescent="0.3">
      <c r="A14807" t="s">
        <v>17888</v>
      </c>
      <c r="B14807" t="s">
        <v>1339</v>
      </c>
      <c r="D14807" t="s">
        <v>170</v>
      </c>
      <c r="E14807">
        <v>1100</v>
      </c>
      <c r="F14807">
        <v>20.89</v>
      </c>
      <c r="H14807" s="1">
        <f>TabRawData[[#This Row],[Qty]]*TabRawData[[#This Row],[UnitPrice]]</f>
        <v>22979</v>
      </c>
    </row>
    <row r="14808" spans="1:8" x14ac:dyDescent="0.3">
      <c r="A14808" t="s">
        <v>17889</v>
      </c>
      <c r="B14808" t="s">
        <v>2242</v>
      </c>
      <c r="D14808" t="s">
        <v>299</v>
      </c>
      <c r="E14808">
        <v>11600</v>
      </c>
      <c r="F14808">
        <v>206.79</v>
      </c>
      <c r="H14808" s="1">
        <f>TabRawData[[#This Row],[Qty]]*TabRawData[[#This Row],[UnitPrice]]</f>
        <v>2398764</v>
      </c>
    </row>
    <row r="14809" spans="1:8" x14ac:dyDescent="0.3">
      <c r="A14809" t="s">
        <v>17890</v>
      </c>
      <c r="B14809" t="s">
        <v>2022</v>
      </c>
      <c r="D14809" t="s">
        <v>435</v>
      </c>
      <c r="E14809">
        <v>10575</v>
      </c>
      <c r="F14809">
        <v>49.18</v>
      </c>
      <c r="H14809" s="1">
        <f>TabRawData[[#This Row],[Qty]]*TabRawData[[#This Row],[UnitPrice]]</f>
        <v>520078.5</v>
      </c>
    </row>
    <row r="14810" spans="1:8" x14ac:dyDescent="0.3">
      <c r="A14810" t="s">
        <v>17891</v>
      </c>
      <c r="B14810" t="s">
        <v>1414</v>
      </c>
      <c r="D14810" t="s">
        <v>386</v>
      </c>
      <c r="E14810">
        <v>12500</v>
      </c>
      <c r="F14810">
        <v>132.81</v>
      </c>
      <c r="H14810" s="1">
        <f>TabRawData[[#This Row],[Qty]]*TabRawData[[#This Row],[UnitPrice]]</f>
        <v>1660125</v>
      </c>
    </row>
    <row r="14811" spans="1:8" x14ac:dyDescent="0.3">
      <c r="A14811" t="s">
        <v>17892</v>
      </c>
      <c r="B14811" t="s">
        <v>2119</v>
      </c>
      <c r="D14811" t="s">
        <v>563</v>
      </c>
      <c r="E14811">
        <v>5375</v>
      </c>
      <c r="F14811">
        <v>126.06</v>
      </c>
      <c r="H14811" s="1">
        <f>TabRawData[[#This Row],[Qty]]*TabRawData[[#This Row],[UnitPrice]]</f>
        <v>677572.5</v>
      </c>
    </row>
    <row r="14812" spans="1:8" x14ac:dyDescent="0.3">
      <c r="A14812" t="s">
        <v>17893</v>
      </c>
      <c r="B14812" t="s">
        <v>1764</v>
      </c>
      <c r="D14812" t="s">
        <v>567</v>
      </c>
      <c r="E14812">
        <v>8975</v>
      </c>
      <c r="F14812">
        <v>30.56</v>
      </c>
      <c r="H14812" s="1">
        <f>TabRawData[[#This Row],[Qty]]*TabRawData[[#This Row],[UnitPrice]]</f>
        <v>274276</v>
      </c>
    </row>
    <row r="14813" spans="1:8" x14ac:dyDescent="0.3">
      <c r="A14813" t="s">
        <v>17894</v>
      </c>
      <c r="B14813" t="s">
        <v>2105</v>
      </c>
      <c r="D14813" t="s">
        <v>458</v>
      </c>
      <c r="E14813">
        <v>8325</v>
      </c>
      <c r="F14813">
        <v>222.21</v>
      </c>
      <c r="H14813" s="1">
        <f>TabRawData[[#This Row],[Qty]]*TabRawData[[#This Row],[UnitPrice]]</f>
        <v>1849898.25</v>
      </c>
    </row>
    <row r="14814" spans="1:8" x14ac:dyDescent="0.3">
      <c r="A14814" t="s">
        <v>17895</v>
      </c>
      <c r="B14814" t="s">
        <v>1997</v>
      </c>
      <c r="D14814" t="s">
        <v>155</v>
      </c>
      <c r="E14814">
        <v>6125</v>
      </c>
      <c r="F14814">
        <v>36.11</v>
      </c>
      <c r="H14814" s="1">
        <f>TabRawData[[#This Row],[Qty]]*TabRawData[[#This Row],[UnitPrice]]</f>
        <v>221173.75</v>
      </c>
    </row>
    <row r="14815" spans="1:8" x14ac:dyDescent="0.3">
      <c r="A14815" t="s">
        <v>17896</v>
      </c>
      <c r="B14815" t="s">
        <v>2042</v>
      </c>
      <c r="D14815" t="s">
        <v>606</v>
      </c>
      <c r="E14815">
        <v>11325</v>
      </c>
      <c r="F14815">
        <v>50.46</v>
      </c>
      <c r="H14815" s="1">
        <f>TabRawData[[#This Row],[Qty]]*TabRawData[[#This Row],[UnitPrice]]</f>
        <v>571459.5</v>
      </c>
    </row>
    <row r="14816" spans="1:8" x14ac:dyDescent="0.3">
      <c r="A14816" t="s">
        <v>17897</v>
      </c>
      <c r="B14816" t="s">
        <v>1892</v>
      </c>
      <c r="D14816" t="s">
        <v>341</v>
      </c>
      <c r="E14816">
        <v>3750</v>
      </c>
      <c r="F14816">
        <v>39.54</v>
      </c>
      <c r="H14816" s="1">
        <f>TabRawData[[#This Row],[Qty]]*TabRawData[[#This Row],[UnitPrice]]</f>
        <v>148275</v>
      </c>
    </row>
    <row r="14817" spans="1:8" x14ac:dyDescent="0.3">
      <c r="A14817" t="s">
        <v>17898</v>
      </c>
      <c r="B14817" t="s">
        <v>1455</v>
      </c>
      <c r="D14817" t="s">
        <v>324</v>
      </c>
      <c r="E14817">
        <v>11750</v>
      </c>
      <c r="F14817">
        <v>31.56</v>
      </c>
      <c r="H14817" s="1">
        <f>TabRawData[[#This Row],[Qty]]*TabRawData[[#This Row],[UnitPrice]]</f>
        <v>370830</v>
      </c>
    </row>
    <row r="14818" spans="1:8" x14ac:dyDescent="0.3">
      <c r="A14818" t="s">
        <v>17899</v>
      </c>
      <c r="B14818" t="s">
        <v>1709</v>
      </c>
      <c r="D14818" t="s">
        <v>315</v>
      </c>
      <c r="E14818">
        <v>5675</v>
      </c>
      <c r="F14818">
        <v>54.5</v>
      </c>
      <c r="H14818" s="1">
        <f>TabRawData[[#This Row],[Qty]]*TabRawData[[#This Row],[UnitPrice]]</f>
        <v>309287.5</v>
      </c>
    </row>
    <row r="14819" spans="1:8" x14ac:dyDescent="0.3">
      <c r="A14819" t="s">
        <v>17900</v>
      </c>
      <c r="B14819" t="s">
        <v>2203</v>
      </c>
      <c r="D14819" t="s">
        <v>446</v>
      </c>
      <c r="E14819">
        <v>4325</v>
      </c>
      <c r="F14819">
        <v>44.65</v>
      </c>
      <c r="H14819" s="1">
        <f>TabRawData[[#This Row],[Qty]]*TabRawData[[#This Row],[UnitPrice]]</f>
        <v>193111.25</v>
      </c>
    </row>
    <row r="14820" spans="1:8" x14ac:dyDescent="0.3">
      <c r="A14820" t="s">
        <v>17901</v>
      </c>
      <c r="B14820" t="s">
        <v>1421</v>
      </c>
      <c r="D14820" t="s">
        <v>446</v>
      </c>
      <c r="E14820">
        <v>5400</v>
      </c>
      <c r="F14820">
        <v>44.65</v>
      </c>
      <c r="H14820" s="1">
        <f>TabRawData[[#This Row],[Qty]]*TabRawData[[#This Row],[UnitPrice]]</f>
        <v>241110</v>
      </c>
    </row>
    <row r="14821" spans="1:8" x14ac:dyDescent="0.3">
      <c r="A14821" t="s">
        <v>17902</v>
      </c>
      <c r="B14821" t="s">
        <v>1535</v>
      </c>
      <c r="D14821" t="s">
        <v>109</v>
      </c>
      <c r="E14821">
        <v>6375</v>
      </c>
      <c r="F14821">
        <v>145.35</v>
      </c>
      <c r="H14821" s="1">
        <f>TabRawData[[#This Row],[Qty]]*TabRawData[[#This Row],[UnitPrice]]</f>
        <v>926606.25</v>
      </c>
    </row>
    <row r="14822" spans="1:8" x14ac:dyDescent="0.3">
      <c r="A14822" t="s">
        <v>17903</v>
      </c>
      <c r="B14822" t="s">
        <v>1934</v>
      </c>
      <c r="D14822" t="s">
        <v>470</v>
      </c>
      <c r="E14822">
        <v>11425</v>
      </c>
      <c r="F14822">
        <v>567.47</v>
      </c>
      <c r="H14822" s="1">
        <f>TabRawData[[#This Row],[Qty]]*TabRawData[[#This Row],[UnitPrice]]</f>
        <v>6483344.75</v>
      </c>
    </row>
    <row r="14823" spans="1:8" x14ac:dyDescent="0.3">
      <c r="A14823" t="s">
        <v>17904</v>
      </c>
      <c r="B14823" t="s">
        <v>1990</v>
      </c>
      <c r="D14823" t="s">
        <v>265</v>
      </c>
      <c r="E14823">
        <v>11625</v>
      </c>
      <c r="F14823">
        <v>4.2</v>
      </c>
      <c r="H14823" s="1">
        <f>TabRawData[[#This Row],[Qty]]*TabRawData[[#This Row],[UnitPrice]]</f>
        <v>48825</v>
      </c>
    </row>
    <row r="14824" spans="1:8" x14ac:dyDescent="0.3">
      <c r="A14824" t="s">
        <v>17905</v>
      </c>
      <c r="B14824" t="s">
        <v>1810</v>
      </c>
      <c r="D14824" t="s">
        <v>406</v>
      </c>
      <c r="E14824">
        <v>6475</v>
      </c>
      <c r="F14824">
        <v>64.180000000000007</v>
      </c>
      <c r="H14824" s="1">
        <f>TabRawData[[#This Row],[Qty]]*TabRawData[[#This Row],[UnitPrice]]</f>
        <v>415565.50000000006</v>
      </c>
    </row>
    <row r="14825" spans="1:8" x14ac:dyDescent="0.3">
      <c r="A14825" t="s">
        <v>17906</v>
      </c>
      <c r="B14825" t="s">
        <v>1634</v>
      </c>
      <c r="D14825" t="s">
        <v>31</v>
      </c>
      <c r="E14825">
        <v>5200</v>
      </c>
      <c r="F14825">
        <v>57.32</v>
      </c>
      <c r="H14825" s="1">
        <f>TabRawData[[#This Row],[Qty]]*TabRawData[[#This Row],[UnitPrice]]</f>
        <v>298064</v>
      </c>
    </row>
    <row r="14826" spans="1:8" x14ac:dyDescent="0.3">
      <c r="A14826" t="s">
        <v>17907</v>
      </c>
      <c r="B14826" t="s">
        <v>1713</v>
      </c>
      <c r="D14826" t="s">
        <v>8</v>
      </c>
      <c r="E14826">
        <v>3475</v>
      </c>
      <c r="F14826">
        <v>56.77</v>
      </c>
      <c r="H14826" s="1">
        <f>TabRawData[[#This Row],[Qty]]*TabRawData[[#This Row],[UnitPrice]]</f>
        <v>197275.75</v>
      </c>
    </row>
    <row r="14827" spans="1:8" x14ac:dyDescent="0.3">
      <c r="A14827" t="s">
        <v>17908</v>
      </c>
      <c r="B14827" t="s">
        <v>1302</v>
      </c>
      <c r="D14827" t="s">
        <v>610</v>
      </c>
      <c r="E14827">
        <v>1050</v>
      </c>
      <c r="F14827">
        <v>90.34</v>
      </c>
      <c r="H14827" s="1">
        <f>TabRawData[[#This Row],[Qty]]*TabRawData[[#This Row],[UnitPrice]]</f>
        <v>94857</v>
      </c>
    </row>
    <row r="14828" spans="1:8" x14ac:dyDescent="0.3">
      <c r="A14828" t="s">
        <v>17909</v>
      </c>
      <c r="B14828" t="s">
        <v>1639</v>
      </c>
      <c r="D14828" t="s">
        <v>401</v>
      </c>
      <c r="E14828">
        <v>1525</v>
      </c>
      <c r="F14828">
        <v>55.14</v>
      </c>
      <c r="H14828" s="1">
        <f>TabRawData[[#This Row],[Qty]]*TabRawData[[#This Row],[UnitPrice]]</f>
        <v>84088.5</v>
      </c>
    </row>
    <row r="14829" spans="1:8" x14ac:dyDescent="0.3">
      <c r="A14829" t="s">
        <v>17910</v>
      </c>
      <c r="B14829" t="s">
        <v>2000</v>
      </c>
      <c r="D14829" t="s">
        <v>59</v>
      </c>
      <c r="E14829">
        <v>4025</v>
      </c>
      <c r="F14829">
        <v>118.74</v>
      </c>
      <c r="H14829" s="1">
        <f>TabRawData[[#This Row],[Qty]]*TabRawData[[#This Row],[UnitPrice]]</f>
        <v>477928.5</v>
      </c>
    </row>
    <row r="14830" spans="1:8" x14ac:dyDescent="0.3">
      <c r="A14830" t="s">
        <v>17911</v>
      </c>
      <c r="B14830" t="s">
        <v>1671</v>
      </c>
      <c r="D14830" t="s">
        <v>523</v>
      </c>
      <c r="E14830">
        <v>11425</v>
      </c>
      <c r="F14830">
        <v>59.08</v>
      </c>
      <c r="H14830" s="1">
        <f>TabRawData[[#This Row],[Qty]]*TabRawData[[#This Row],[UnitPrice]]</f>
        <v>674989</v>
      </c>
    </row>
    <row r="14831" spans="1:8" x14ac:dyDescent="0.3">
      <c r="A14831" t="s">
        <v>17912</v>
      </c>
      <c r="B14831" t="s">
        <v>1939</v>
      </c>
      <c r="D14831" t="s">
        <v>535</v>
      </c>
      <c r="E14831">
        <v>2075</v>
      </c>
      <c r="F14831">
        <v>30.2</v>
      </c>
      <c r="H14831" s="1">
        <f>TabRawData[[#This Row],[Qty]]*TabRawData[[#This Row],[UnitPrice]]</f>
        <v>62665</v>
      </c>
    </row>
    <row r="14832" spans="1:8" x14ac:dyDescent="0.3">
      <c r="A14832" t="s">
        <v>17913</v>
      </c>
      <c r="B14832" t="s">
        <v>2101</v>
      </c>
      <c r="D14832" t="s">
        <v>206</v>
      </c>
      <c r="E14832">
        <v>10050</v>
      </c>
      <c r="F14832">
        <v>51.17</v>
      </c>
      <c r="H14832" s="1">
        <f>TabRawData[[#This Row],[Qty]]*TabRawData[[#This Row],[UnitPrice]]</f>
        <v>514258.5</v>
      </c>
    </row>
    <row r="14833" spans="1:8" x14ac:dyDescent="0.3">
      <c r="A14833" t="s">
        <v>17914</v>
      </c>
      <c r="B14833" t="s">
        <v>1900</v>
      </c>
      <c r="D14833" t="s">
        <v>270</v>
      </c>
      <c r="E14833">
        <v>7275</v>
      </c>
      <c r="F14833">
        <v>681.43</v>
      </c>
      <c r="H14833" s="1">
        <f>TabRawData[[#This Row],[Qty]]*TabRawData[[#This Row],[UnitPrice]]</f>
        <v>4957403.25</v>
      </c>
    </row>
    <row r="14834" spans="1:8" x14ac:dyDescent="0.3">
      <c r="A14834" t="s">
        <v>17915</v>
      </c>
      <c r="B14834" t="s">
        <v>1419</v>
      </c>
      <c r="D14834" t="s">
        <v>492</v>
      </c>
      <c r="E14834">
        <v>7675</v>
      </c>
      <c r="F14834">
        <v>31.42</v>
      </c>
      <c r="H14834" s="1">
        <f>TabRawData[[#This Row],[Qty]]*TabRawData[[#This Row],[UnitPrice]]</f>
        <v>241148.5</v>
      </c>
    </row>
    <row r="14835" spans="1:8" x14ac:dyDescent="0.3">
      <c r="A14835" t="s">
        <v>17916</v>
      </c>
      <c r="B14835" t="s">
        <v>1932</v>
      </c>
      <c r="D14835" t="s">
        <v>343</v>
      </c>
      <c r="E14835">
        <v>3800</v>
      </c>
      <c r="F14835">
        <v>42.28</v>
      </c>
      <c r="H14835" s="1">
        <f>TabRawData[[#This Row],[Qty]]*TabRawData[[#This Row],[UnitPrice]]</f>
        <v>160664</v>
      </c>
    </row>
    <row r="14836" spans="1:8" x14ac:dyDescent="0.3">
      <c r="A14836" t="s">
        <v>17917</v>
      </c>
      <c r="B14836" t="s">
        <v>1427</v>
      </c>
      <c r="D14836" t="s">
        <v>106</v>
      </c>
      <c r="E14836">
        <v>1375</v>
      </c>
      <c r="F14836">
        <v>344.34</v>
      </c>
      <c r="H14836" s="1">
        <f>TabRawData[[#This Row],[Qty]]*TabRawData[[#This Row],[UnitPrice]]</f>
        <v>473467.49999999994</v>
      </c>
    </row>
    <row r="14837" spans="1:8" x14ac:dyDescent="0.3">
      <c r="A14837" t="s">
        <v>17918</v>
      </c>
      <c r="B14837" t="s">
        <v>2075</v>
      </c>
      <c r="D14837" t="s">
        <v>306</v>
      </c>
      <c r="E14837">
        <v>7625</v>
      </c>
      <c r="F14837">
        <v>441.2</v>
      </c>
      <c r="H14837" s="1">
        <f>TabRawData[[#This Row],[Qty]]*TabRawData[[#This Row],[UnitPrice]]</f>
        <v>3364150</v>
      </c>
    </row>
    <row r="14838" spans="1:8" x14ac:dyDescent="0.3">
      <c r="A14838" t="s">
        <v>17919</v>
      </c>
      <c r="B14838" t="s">
        <v>2131</v>
      </c>
      <c r="D14838" t="s">
        <v>429</v>
      </c>
      <c r="E14838">
        <v>6975</v>
      </c>
      <c r="F14838">
        <v>25.45</v>
      </c>
      <c r="H14838" s="1">
        <f>TabRawData[[#This Row],[Qty]]*TabRawData[[#This Row],[UnitPrice]]</f>
        <v>177513.75</v>
      </c>
    </row>
    <row r="14839" spans="1:8" x14ac:dyDescent="0.3">
      <c r="A14839" t="s">
        <v>17920</v>
      </c>
      <c r="B14839" t="s">
        <v>1601</v>
      </c>
      <c r="D14839" t="s">
        <v>455</v>
      </c>
      <c r="E14839">
        <v>8225</v>
      </c>
      <c r="F14839">
        <v>88.4</v>
      </c>
      <c r="H14839" s="1">
        <f>TabRawData[[#This Row],[Qty]]*TabRawData[[#This Row],[UnitPrice]]</f>
        <v>727090</v>
      </c>
    </row>
    <row r="14840" spans="1:8" x14ac:dyDescent="0.3">
      <c r="A14840" t="s">
        <v>17921</v>
      </c>
      <c r="B14840" t="s">
        <v>1388</v>
      </c>
      <c r="D14840" t="s">
        <v>44</v>
      </c>
      <c r="E14840">
        <v>2525</v>
      </c>
      <c r="F14840">
        <v>46.24</v>
      </c>
      <c r="H14840" s="1">
        <f>TabRawData[[#This Row],[Qty]]*TabRawData[[#This Row],[UnitPrice]]</f>
        <v>116756</v>
      </c>
    </row>
    <row r="14841" spans="1:8" x14ac:dyDescent="0.3">
      <c r="A14841" t="s">
        <v>17922</v>
      </c>
      <c r="B14841" t="s">
        <v>2185</v>
      </c>
      <c r="D14841" t="s">
        <v>274</v>
      </c>
      <c r="E14841">
        <v>10300</v>
      </c>
      <c r="F14841">
        <v>39.950000000000003</v>
      </c>
      <c r="H14841" s="1">
        <f>TabRawData[[#This Row],[Qty]]*TabRawData[[#This Row],[UnitPrice]]</f>
        <v>411485.00000000006</v>
      </c>
    </row>
    <row r="14842" spans="1:8" x14ac:dyDescent="0.3">
      <c r="A14842" t="s">
        <v>17923</v>
      </c>
      <c r="B14842" t="s">
        <v>1695</v>
      </c>
      <c r="D14842" t="s">
        <v>496</v>
      </c>
      <c r="E14842">
        <v>4875</v>
      </c>
      <c r="F14842">
        <v>57.19</v>
      </c>
      <c r="H14842" s="1">
        <f>TabRawData[[#This Row],[Qty]]*TabRawData[[#This Row],[UnitPrice]]</f>
        <v>278801.25</v>
      </c>
    </row>
    <row r="14843" spans="1:8" x14ac:dyDescent="0.3">
      <c r="A14843" t="s">
        <v>17924</v>
      </c>
      <c r="B14843" t="s">
        <v>1377</v>
      </c>
      <c r="D14843" t="s">
        <v>584</v>
      </c>
      <c r="E14843">
        <v>2550</v>
      </c>
      <c r="F14843">
        <v>77.81</v>
      </c>
      <c r="H14843" s="1">
        <f>TabRawData[[#This Row],[Qty]]*TabRawData[[#This Row],[UnitPrice]]</f>
        <v>198415.5</v>
      </c>
    </row>
    <row r="14844" spans="1:8" x14ac:dyDescent="0.3">
      <c r="A14844" t="s">
        <v>17925</v>
      </c>
      <c r="B14844" t="s">
        <v>2183</v>
      </c>
      <c r="D14844" t="s">
        <v>322</v>
      </c>
      <c r="E14844">
        <v>1150</v>
      </c>
      <c r="F14844">
        <v>83.96</v>
      </c>
      <c r="H14844" s="1">
        <f>TabRawData[[#This Row],[Qty]]*TabRawData[[#This Row],[UnitPrice]]</f>
        <v>96554</v>
      </c>
    </row>
    <row r="14845" spans="1:8" x14ac:dyDescent="0.3">
      <c r="A14845" t="s">
        <v>17926</v>
      </c>
      <c r="B14845" t="s">
        <v>1602</v>
      </c>
      <c r="D14845" t="s">
        <v>483</v>
      </c>
      <c r="E14845">
        <v>750</v>
      </c>
      <c r="F14845">
        <v>71.819999999999993</v>
      </c>
      <c r="H14845" s="1">
        <f>TabRawData[[#This Row],[Qty]]*TabRawData[[#This Row],[UnitPrice]]</f>
        <v>53864.999999999993</v>
      </c>
    </row>
    <row r="14846" spans="1:8" x14ac:dyDescent="0.3">
      <c r="A14846" t="s">
        <v>17927</v>
      </c>
      <c r="B14846" t="s">
        <v>1584</v>
      </c>
      <c r="D14846" t="s">
        <v>461</v>
      </c>
      <c r="E14846">
        <v>9600</v>
      </c>
      <c r="F14846">
        <v>41</v>
      </c>
      <c r="H14846" s="1">
        <f>TabRawData[[#This Row],[Qty]]*TabRawData[[#This Row],[UnitPrice]]</f>
        <v>393600</v>
      </c>
    </row>
    <row r="14847" spans="1:8" x14ac:dyDescent="0.3">
      <c r="A14847" t="s">
        <v>17928</v>
      </c>
      <c r="B14847" t="s">
        <v>2043</v>
      </c>
      <c r="D14847" t="s">
        <v>442</v>
      </c>
      <c r="E14847">
        <v>8875</v>
      </c>
      <c r="F14847">
        <v>69.91</v>
      </c>
      <c r="H14847" s="1">
        <f>TabRawData[[#This Row],[Qty]]*TabRawData[[#This Row],[UnitPrice]]</f>
        <v>620451.25</v>
      </c>
    </row>
    <row r="14848" spans="1:8" x14ac:dyDescent="0.3">
      <c r="A14848" t="s">
        <v>17929</v>
      </c>
      <c r="B14848" t="s">
        <v>1775</v>
      </c>
      <c r="D14848" t="s">
        <v>61</v>
      </c>
      <c r="E14848">
        <v>5225</v>
      </c>
      <c r="F14848">
        <v>165.98</v>
      </c>
      <c r="H14848" s="1">
        <f>TabRawData[[#This Row],[Qty]]*TabRawData[[#This Row],[UnitPrice]]</f>
        <v>867245.5</v>
      </c>
    </row>
    <row r="14849" spans="1:8" x14ac:dyDescent="0.3">
      <c r="A14849" t="s">
        <v>17930</v>
      </c>
      <c r="B14849" t="s">
        <v>2290</v>
      </c>
      <c r="D14849" t="s">
        <v>70</v>
      </c>
      <c r="E14849">
        <v>7150</v>
      </c>
      <c r="F14849">
        <v>39.159999999999997</v>
      </c>
      <c r="H14849" s="1">
        <f>TabRawData[[#This Row],[Qty]]*TabRawData[[#This Row],[UnitPrice]]</f>
        <v>279994</v>
      </c>
    </row>
    <row r="14850" spans="1:8" x14ac:dyDescent="0.3">
      <c r="A14850" t="s">
        <v>17931</v>
      </c>
      <c r="B14850" t="s">
        <v>1575</v>
      </c>
      <c r="D14850" t="s">
        <v>283</v>
      </c>
      <c r="E14850">
        <v>8850</v>
      </c>
      <c r="F14850">
        <v>79.94</v>
      </c>
      <c r="H14850" s="1">
        <f>TabRawData[[#This Row],[Qty]]*TabRawData[[#This Row],[UnitPrice]]</f>
        <v>707469</v>
      </c>
    </row>
    <row r="14851" spans="1:8" x14ac:dyDescent="0.3">
      <c r="A14851" t="s">
        <v>17932</v>
      </c>
      <c r="B14851" t="s">
        <v>1587</v>
      </c>
      <c r="D14851" t="s">
        <v>214</v>
      </c>
      <c r="E14851">
        <v>4825</v>
      </c>
      <c r="F14851">
        <v>47.7</v>
      </c>
      <c r="H14851" s="1">
        <f>TabRawData[[#This Row],[Qty]]*TabRawData[[#This Row],[UnitPrice]]</f>
        <v>230152.5</v>
      </c>
    </row>
    <row r="14852" spans="1:8" x14ac:dyDescent="0.3">
      <c r="A14852" t="s">
        <v>17933</v>
      </c>
      <c r="B14852" t="s">
        <v>1349</v>
      </c>
      <c r="D14852" t="s">
        <v>357</v>
      </c>
      <c r="E14852">
        <v>4225</v>
      </c>
      <c r="F14852">
        <v>89.22</v>
      </c>
      <c r="H14852" s="1">
        <f>TabRawData[[#This Row],[Qty]]*TabRawData[[#This Row],[UnitPrice]]</f>
        <v>376954.5</v>
      </c>
    </row>
    <row r="14853" spans="1:8" x14ac:dyDescent="0.3">
      <c r="A14853" t="s">
        <v>17934</v>
      </c>
      <c r="B14853" t="s">
        <v>2263</v>
      </c>
      <c r="D14853" t="s">
        <v>490</v>
      </c>
      <c r="E14853">
        <v>11200</v>
      </c>
      <c r="F14853">
        <v>153.96</v>
      </c>
      <c r="H14853" s="1">
        <f>TabRawData[[#This Row],[Qty]]*TabRawData[[#This Row],[UnitPrice]]</f>
        <v>1724352</v>
      </c>
    </row>
    <row r="14854" spans="1:8" x14ac:dyDescent="0.3">
      <c r="A14854" t="s">
        <v>17935</v>
      </c>
      <c r="B14854" t="s">
        <v>1862</v>
      </c>
      <c r="D14854" t="s">
        <v>389</v>
      </c>
      <c r="E14854">
        <v>675</v>
      </c>
      <c r="F14854">
        <v>49.6</v>
      </c>
      <c r="H14854" s="1">
        <f>TabRawData[[#This Row],[Qty]]*TabRawData[[#This Row],[UnitPrice]]</f>
        <v>33480</v>
      </c>
    </row>
    <row r="14855" spans="1:8" x14ac:dyDescent="0.3">
      <c r="A14855" t="s">
        <v>17936</v>
      </c>
      <c r="B14855" t="s">
        <v>1565</v>
      </c>
      <c r="D14855" t="s">
        <v>74</v>
      </c>
      <c r="E14855">
        <v>1975</v>
      </c>
      <c r="F14855">
        <v>104.79</v>
      </c>
      <c r="H14855" s="1">
        <f>TabRawData[[#This Row],[Qty]]*TabRawData[[#This Row],[UnitPrice]]</f>
        <v>206960.25</v>
      </c>
    </row>
    <row r="14856" spans="1:8" x14ac:dyDescent="0.3">
      <c r="A14856" t="s">
        <v>17937</v>
      </c>
      <c r="B14856" t="s">
        <v>1815</v>
      </c>
      <c r="D14856" t="s">
        <v>192</v>
      </c>
      <c r="E14856">
        <v>700</v>
      </c>
      <c r="F14856">
        <v>71.08</v>
      </c>
      <c r="H14856" s="1">
        <f>TabRawData[[#This Row],[Qty]]*TabRawData[[#This Row],[UnitPrice]]</f>
        <v>49756</v>
      </c>
    </row>
    <row r="14857" spans="1:8" x14ac:dyDescent="0.3">
      <c r="A14857" t="s">
        <v>17938</v>
      </c>
      <c r="B14857" t="s">
        <v>1845</v>
      </c>
      <c r="D14857" t="s">
        <v>505</v>
      </c>
      <c r="E14857">
        <v>650</v>
      </c>
      <c r="F14857">
        <v>141.88</v>
      </c>
      <c r="H14857" s="1">
        <f>TabRawData[[#This Row],[Qty]]*TabRawData[[#This Row],[UnitPrice]]</f>
        <v>92222</v>
      </c>
    </row>
    <row r="14858" spans="1:8" x14ac:dyDescent="0.3">
      <c r="A14858" t="s">
        <v>17939</v>
      </c>
      <c r="B14858" t="s">
        <v>2082</v>
      </c>
      <c r="D14858" t="s">
        <v>1</v>
      </c>
      <c r="E14858">
        <v>2175</v>
      </c>
      <c r="F14858">
        <v>163.04</v>
      </c>
      <c r="H14858" s="1">
        <f>TabRawData[[#This Row],[Qty]]*TabRawData[[#This Row],[UnitPrice]]</f>
        <v>354612</v>
      </c>
    </row>
    <row r="14859" spans="1:8" x14ac:dyDescent="0.3">
      <c r="A14859" t="s">
        <v>17940</v>
      </c>
      <c r="B14859" t="s">
        <v>1439</v>
      </c>
      <c r="D14859" t="s">
        <v>505</v>
      </c>
      <c r="E14859">
        <v>11025</v>
      </c>
      <c r="F14859">
        <v>164.52</v>
      </c>
      <c r="H14859" s="1">
        <f>TabRawData[[#This Row],[Qty]]*TabRawData[[#This Row],[UnitPrice]]</f>
        <v>1813833</v>
      </c>
    </row>
    <row r="14860" spans="1:8" x14ac:dyDescent="0.3">
      <c r="A14860" t="s">
        <v>17941</v>
      </c>
      <c r="B14860" t="s">
        <v>2015</v>
      </c>
      <c r="D14860" t="s">
        <v>70</v>
      </c>
      <c r="E14860">
        <v>2250</v>
      </c>
      <c r="F14860">
        <v>33.29</v>
      </c>
      <c r="H14860" s="1">
        <f>TabRawData[[#This Row],[Qty]]*TabRawData[[#This Row],[UnitPrice]]</f>
        <v>74902.5</v>
      </c>
    </row>
    <row r="14861" spans="1:8" x14ac:dyDescent="0.3">
      <c r="A14861" t="s">
        <v>17942</v>
      </c>
      <c r="B14861" t="s">
        <v>1735</v>
      </c>
      <c r="D14861" t="s">
        <v>595</v>
      </c>
      <c r="E14861">
        <v>5775</v>
      </c>
      <c r="F14861">
        <v>32.81</v>
      </c>
      <c r="H14861" s="1">
        <f>TabRawData[[#This Row],[Qty]]*TabRawData[[#This Row],[UnitPrice]]</f>
        <v>189477.75</v>
      </c>
    </row>
    <row r="14862" spans="1:8" x14ac:dyDescent="0.3">
      <c r="A14862" t="s">
        <v>17943</v>
      </c>
      <c r="B14862" t="s">
        <v>1964</v>
      </c>
      <c r="D14862" t="s">
        <v>35</v>
      </c>
      <c r="E14862">
        <v>6000</v>
      </c>
      <c r="F14862">
        <v>51.89</v>
      </c>
      <c r="H14862" s="1">
        <f>TabRawData[[#This Row],[Qty]]*TabRawData[[#This Row],[UnitPrice]]</f>
        <v>311340</v>
      </c>
    </row>
    <row r="14863" spans="1:8" x14ac:dyDescent="0.3">
      <c r="A14863" t="s">
        <v>17944</v>
      </c>
      <c r="B14863" t="s">
        <v>2072</v>
      </c>
      <c r="D14863" t="s">
        <v>199</v>
      </c>
      <c r="E14863">
        <v>7500</v>
      </c>
      <c r="F14863">
        <v>91.35</v>
      </c>
      <c r="H14863" s="1">
        <f>TabRawData[[#This Row],[Qty]]*TabRawData[[#This Row],[UnitPrice]]</f>
        <v>685125</v>
      </c>
    </row>
    <row r="14864" spans="1:8" x14ac:dyDescent="0.3">
      <c r="A14864" t="s">
        <v>17945</v>
      </c>
      <c r="B14864" t="s">
        <v>1705</v>
      </c>
      <c r="D14864" t="s">
        <v>170</v>
      </c>
      <c r="E14864">
        <v>6000</v>
      </c>
      <c r="F14864">
        <v>16.260000000000002</v>
      </c>
      <c r="H14864" s="1">
        <f>TabRawData[[#This Row],[Qty]]*TabRawData[[#This Row],[UnitPrice]]</f>
        <v>97560.000000000015</v>
      </c>
    </row>
    <row r="14865" spans="1:8" x14ac:dyDescent="0.3">
      <c r="A14865" t="s">
        <v>17946</v>
      </c>
      <c r="B14865" t="s">
        <v>1808</v>
      </c>
      <c r="D14865" t="s">
        <v>208</v>
      </c>
      <c r="E14865">
        <v>10050</v>
      </c>
      <c r="F14865">
        <v>46.17</v>
      </c>
      <c r="H14865" s="1">
        <f>TabRawData[[#This Row],[Qty]]*TabRawData[[#This Row],[UnitPrice]]</f>
        <v>464008.5</v>
      </c>
    </row>
    <row r="14866" spans="1:8" x14ac:dyDescent="0.3">
      <c r="A14866" t="s">
        <v>17947</v>
      </c>
      <c r="B14866" t="s">
        <v>2222</v>
      </c>
      <c r="D14866" t="s">
        <v>381</v>
      </c>
      <c r="E14866">
        <v>8800</v>
      </c>
      <c r="F14866">
        <v>35.6</v>
      </c>
      <c r="H14866" s="1">
        <f>TabRawData[[#This Row],[Qty]]*TabRawData[[#This Row],[UnitPrice]]</f>
        <v>313280</v>
      </c>
    </row>
    <row r="14867" spans="1:8" x14ac:dyDescent="0.3">
      <c r="A14867" t="s">
        <v>17948</v>
      </c>
      <c r="B14867" t="s">
        <v>2168</v>
      </c>
      <c r="D14867" t="s">
        <v>224</v>
      </c>
      <c r="E14867">
        <v>6450</v>
      </c>
      <c r="F14867">
        <v>92.78</v>
      </c>
      <c r="H14867" s="1">
        <f>TabRawData[[#This Row],[Qty]]*TabRawData[[#This Row],[UnitPrice]]</f>
        <v>598431</v>
      </c>
    </row>
    <row r="14868" spans="1:8" x14ac:dyDescent="0.3">
      <c r="A14868" t="s">
        <v>17949</v>
      </c>
      <c r="B14868" t="s">
        <v>2151</v>
      </c>
      <c r="D14868" t="s">
        <v>293</v>
      </c>
      <c r="E14868">
        <v>6850</v>
      </c>
      <c r="F14868">
        <v>168.26</v>
      </c>
      <c r="H14868" s="1">
        <f>TabRawData[[#This Row],[Qty]]*TabRawData[[#This Row],[UnitPrice]]</f>
        <v>1152581</v>
      </c>
    </row>
    <row r="14869" spans="1:8" x14ac:dyDescent="0.3">
      <c r="A14869" t="s">
        <v>17950</v>
      </c>
      <c r="B14869" t="s">
        <v>2222</v>
      </c>
      <c r="D14869" t="s">
        <v>213</v>
      </c>
      <c r="E14869">
        <v>4150</v>
      </c>
      <c r="F14869">
        <v>62.33</v>
      </c>
      <c r="H14869" s="1">
        <f>TabRawData[[#This Row],[Qty]]*TabRawData[[#This Row],[UnitPrice]]</f>
        <v>258669.5</v>
      </c>
    </row>
    <row r="14870" spans="1:8" x14ac:dyDescent="0.3">
      <c r="A14870" t="s">
        <v>17951</v>
      </c>
      <c r="B14870" t="s">
        <v>2086</v>
      </c>
      <c r="D14870" t="s">
        <v>307</v>
      </c>
      <c r="E14870">
        <v>9350</v>
      </c>
      <c r="F14870">
        <v>32.479999999999997</v>
      </c>
      <c r="H14870" s="1">
        <f>TabRawData[[#This Row],[Qty]]*TabRawData[[#This Row],[UnitPrice]]</f>
        <v>303687.99999999994</v>
      </c>
    </row>
    <row r="14871" spans="1:8" x14ac:dyDescent="0.3">
      <c r="A14871" t="s">
        <v>17952</v>
      </c>
      <c r="B14871" t="s">
        <v>2074</v>
      </c>
      <c r="D14871" t="s">
        <v>240</v>
      </c>
      <c r="E14871">
        <v>3775</v>
      </c>
      <c r="F14871">
        <v>80.5</v>
      </c>
      <c r="H14871" s="1">
        <f>TabRawData[[#This Row],[Qty]]*TabRawData[[#This Row],[UnitPrice]]</f>
        <v>303887.5</v>
      </c>
    </row>
    <row r="14872" spans="1:8" x14ac:dyDescent="0.3">
      <c r="A14872" t="s">
        <v>17953</v>
      </c>
      <c r="B14872" t="s">
        <v>2129</v>
      </c>
      <c r="D14872" t="s">
        <v>326</v>
      </c>
      <c r="E14872">
        <v>10100</v>
      </c>
      <c r="F14872">
        <v>28.86</v>
      </c>
      <c r="H14872" s="1">
        <f>TabRawData[[#This Row],[Qty]]*TabRawData[[#This Row],[UnitPrice]]</f>
        <v>291486</v>
      </c>
    </row>
    <row r="14873" spans="1:8" x14ac:dyDescent="0.3">
      <c r="A14873" t="s">
        <v>17954</v>
      </c>
      <c r="B14873" t="s">
        <v>1360</v>
      </c>
      <c r="D14873" t="s">
        <v>197</v>
      </c>
      <c r="E14873">
        <v>6100</v>
      </c>
      <c r="F14873">
        <v>84.58</v>
      </c>
      <c r="H14873" s="1">
        <f>TabRawData[[#This Row],[Qty]]*TabRawData[[#This Row],[UnitPrice]]</f>
        <v>515938</v>
      </c>
    </row>
    <row r="14874" spans="1:8" x14ac:dyDescent="0.3">
      <c r="A14874" t="s">
        <v>17955</v>
      </c>
      <c r="B14874" t="s">
        <v>1495</v>
      </c>
      <c r="D14874" t="s">
        <v>154</v>
      </c>
      <c r="E14874">
        <v>2175</v>
      </c>
      <c r="F14874">
        <v>26.33</v>
      </c>
      <c r="H14874" s="1">
        <f>TabRawData[[#This Row],[Qty]]*TabRawData[[#This Row],[UnitPrice]]</f>
        <v>57267.749999999993</v>
      </c>
    </row>
    <row r="14875" spans="1:8" x14ac:dyDescent="0.3">
      <c r="A14875" t="s">
        <v>17956</v>
      </c>
      <c r="B14875" t="s">
        <v>1648</v>
      </c>
      <c r="D14875" t="s">
        <v>393</v>
      </c>
      <c r="E14875">
        <v>7825</v>
      </c>
      <c r="F14875">
        <v>97.06</v>
      </c>
      <c r="H14875" s="1">
        <f>TabRawData[[#This Row],[Qty]]*TabRawData[[#This Row],[UnitPrice]]</f>
        <v>759494.5</v>
      </c>
    </row>
    <row r="14876" spans="1:8" x14ac:dyDescent="0.3">
      <c r="A14876" t="s">
        <v>17957</v>
      </c>
      <c r="B14876" t="s">
        <v>1487</v>
      </c>
      <c r="D14876" t="s">
        <v>589</v>
      </c>
      <c r="E14876">
        <v>3725</v>
      </c>
      <c r="F14876">
        <v>58.03</v>
      </c>
      <c r="H14876" s="1">
        <f>TabRawData[[#This Row],[Qty]]*TabRawData[[#This Row],[UnitPrice]]</f>
        <v>216161.75</v>
      </c>
    </row>
    <row r="14877" spans="1:8" x14ac:dyDescent="0.3">
      <c r="A14877" t="s">
        <v>17958</v>
      </c>
      <c r="B14877" t="s">
        <v>1335</v>
      </c>
      <c r="D14877" t="s">
        <v>404</v>
      </c>
      <c r="E14877">
        <v>4775</v>
      </c>
      <c r="F14877">
        <v>22.64</v>
      </c>
      <c r="H14877" s="1">
        <f>TabRawData[[#This Row],[Qty]]*TabRawData[[#This Row],[UnitPrice]]</f>
        <v>108106</v>
      </c>
    </row>
    <row r="14878" spans="1:8" x14ac:dyDescent="0.3">
      <c r="A14878" t="s">
        <v>17959</v>
      </c>
      <c r="B14878" t="s">
        <v>1670</v>
      </c>
      <c r="D14878" t="s">
        <v>412</v>
      </c>
      <c r="E14878">
        <v>6100</v>
      </c>
      <c r="F14878">
        <v>227.5</v>
      </c>
      <c r="H14878" s="1">
        <f>TabRawData[[#This Row],[Qty]]*TabRawData[[#This Row],[UnitPrice]]</f>
        <v>1387750</v>
      </c>
    </row>
    <row r="14879" spans="1:8" x14ac:dyDescent="0.3">
      <c r="A14879" t="s">
        <v>17960</v>
      </c>
      <c r="B14879" t="s">
        <v>1882</v>
      </c>
      <c r="D14879" t="s">
        <v>318</v>
      </c>
      <c r="E14879">
        <v>9950</v>
      </c>
      <c r="F14879">
        <v>39.630000000000003</v>
      </c>
      <c r="H14879" s="1">
        <f>TabRawData[[#This Row],[Qty]]*TabRawData[[#This Row],[UnitPrice]]</f>
        <v>394318.5</v>
      </c>
    </row>
    <row r="14880" spans="1:8" x14ac:dyDescent="0.3">
      <c r="A14880" t="s">
        <v>17961</v>
      </c>
      <c r="B14880" t="s">
        <v>1584</v>
      </c>
      <c r="D14880" t="s">
        <v>533</v>
      </c>
      <c r="E14880">
        <v>10000</v>
      </c>
      <c r="F14880">
        <v>46.55</v>
      </c>
      <c r="H14880" s="1">
        <f>TabRawData[[#This Row],[Qty]]*TabRawData[[#This Row],[UnitPrice]]</f>
        <v>465500</v>
      </c>
    </row>
    <row r="14881" spans="1:8" x14ac:dyDescent="0.3">
      <c r="A14881" t="s">
        <v>17962</v>
      </c>
      <c r="B14881" t="s">
        <v>1384</v>
      </c>
      <c r="D14881" t="s">
        <v>169</v>
      </c>
      <c r="E14881">
        <v>5075</v>
      </c>
      <c r="F14881">
        <v>96.41</v>
      </c>
      <c r="H14881" s="1">
        <f>TabRawData[[#This Row],[Qty]]*TabRawData[[#This Row],[UnitPrice]]</f>
        <v>489280.75</v>
      </c>
    </row>
    <row r="14882" spans="1:8" x14ac:dyDescent="0.3">
      <c r="A14882" t="s">
        <v>17963</v>
      </c>
      <c r="B14882" t="s">
        <v>2204</v>
      </c>
      <c r="D14882" t="s">
        <v>331</v>
      </c>
      <c r="E14882">
        <v>7250</v>
      </c>
      <c r="F14882">
        <v>60.76</v>
      </c>
      <c r="H14882" s="1">
        <f>TabRawData[[#This Row],[Qty]]*TabRawData[[#This Row],[UnitPrice]]</f>
        <v>440510</v>
      </c>
    </row>
    <row r="14883" spans="1:8" x14ac:dyDescent="0.3">
      <c r="A14883" t="s">
        <v>17964</v>
      </c>
      <c r="B14883" t="s">
        <v>1407</v>
      </c>
      <c r="D14883" t="s">
        <v>351</v>
      </c>
      <c r="E14883">
        <v>2925</v>
      </c>
      <c r="F14883">
        <v>50.5</v>
      </c>
      <c r="H14883" s="1">
        <f>TabRawData[[#This Row],[Qty]]*TabRawData[[#This Row],[UnitPrice]]</f>
        <v>147712.5</v>
      </c>
    </row>
    <row r="14884" spans="1:8" x14ac:dyDescent="0.3">
      <c r="A14884" t="s">
        <v>17965</v>
      </c>
      <c r="B14884" t="s">
        <v>2038</v>
      </c>
      <c r="D14884" t="s">
        <v>373</v>
      </c>
      <c r="E14884">
        <v>2050</v>
      </c>
      <c r="F14884">
        <v>62.27</v>
      </c>
      <c r="H14884" s="1">
        <f>TabRawData[[#This Row],[Qty]]*TabRawData[[#This Row],[UnitPrice]]</f>
        <v>127653.5</v>
      </c>
    </row>
    <row r="14885" spans="1:8" x14ac:dyDescent="0.3">
      <c r="A14885" t="s">
        <v>17966</v>
      </c>
      <c r="B14885" t="s">
        <v>1862</v>
      </c>
      <c r="D14885" t="s">
        <v>601</v>
      </c>
      <c r="E14885">
        <v>7400</v>
      </c>
      <c r="F14885">
        <v>29.78</v>
      </c>
      <c r="H14885" s="1">
        <f>TabRawData[[#This Row],[Qty]]*TabRawData[[#This Row],[UnitPrice]]</f>
        <v>220372</v>
      </c>
    </row>
    <row r="14886" spans="1:8" x14ac:dyDescent="0.3">
      <c r="A14886" t="s">
        <v>17967</v>
      </c>
      <c r="B14886" t="s">
        <v>1958</v>
      </c>
      <c r="D14886" t="s">
        <v>355</v>
      </c>
      <c r="E14886">
        <v>5400</v>
      </c>
      <c r="F14886">
        <v>113.96</v>
      </c>
      <c r="H14886" s="1">
        <f>TabRawData[[#This Row],[Qty]]*TabRawData[[#This Row],[UnitPrice]]</f>
        <v>615384</v>
      </c>
    </row>
    <row r="14887" spans="1:8" x14ac:dyDescent="0.3">
      <c r="A14887" t="s">
        <v>17968</v>
      </c>
      <c r="B14887" t="s">
        <v>1799</v>
      </c>
      <c r="D14887" t="s">
        <v>152</v>
      </c>
      <c r="E14887">
        <v>7200</v>
      </c>
      <c r="F14887">
        <v>78.98</v>
      </c>
      <c r="H14887" s="1">
        <f>TabRawData[[#This Row],[Qty]]*TabRawData[[#This Row],[UnitPrice]]</f>
        <v>568656</v>
      </c>
    </row>
    <row r="14888" spans="1:8" x14ac:dyDescent="0.3">
      <c r="A14888" t="s">
        <v>17969</v>
      </c>
      <c r="B14888" t="s">
        <v>1383</v>
      </c>
      <c r="D14888" t="s">
        <v>520</v>
      </c>
      <c r="E14888">
        <v>2525</v>
      </c>
      <c r="F14888">
        <v>45.89</v>
      </c>
      <c r="H14888" s="1">
        <f>TabRawData[[#This Row],[Qty]]*TabRawData[[#This Row],[UnitPrice]]</f>
        <v>115872.25</v>
      </c>
    </row>
    <row r="14889" spans="1:8" x14ac:dyDescent="0.3">
      <c r="A14889" t="s">
        <v>17970</v>
      </c>
      <c r="B14889" t="s">
        <v>1657</v>
      </c>
      <c r="D14889" t="s">
        <v>25</v>
      </c>
      <c r="E14889">
        <v>7950</v>
      </c>
      <c r="F14889">
        <v>31.93</v>
      </c>
      <c r="H14889" s="1">
        <f>TabRawData[[#This Row],[Qty]]*TabRawData[[#This Row],[UnitPrice]]</f>
        <v>253843.5</v>
      </c>
    </row>
    <row r="14890" spans="1:8" x14ac:dyDescent="0.3">
      <c r="A14890" t="s">
        <v>17971</v>
      </c>
      <c r="B14890" t="s">
        <v>2059</v>
      </c>
      <c r="D14890" t="s">
        <v>454</v>
      </c>
      <c r="E14890">
        <v>3725</v>
      </c>
      <c r="F14890">
        <v>30.33</v>
      </c>
      <c r="H14890" s="1">
        <f>TabRawData[[#This Row],[Qty]]*TabRawData[[#This Row],[UnitPrice]]</f>
        <v>112979.25</v>
      </c>
    </row>
    <row r="14891" spans="1:8" x14ac:dyDescent="0.3">
      <c r="A14891" t="s">
        <v>17972</v>
      </c>
      <c r="B14891" t="s">
        <v>1925</v>
      </c>
      <c r="D14891" t="s">
        <v>160</v>
      </c>
      <c r="E14891">
        <v>7675</v>
      </c>
      <c r="F14891">
        <v>15.36</v>
      </c>
      <c r="H14891" s="1">
        <f>TabRawData[[#This Row],[Qty]]*TabRawData[[#This Row],[UnitPrice]]</f>
        <v>117888</v>
      </c>
    </row>
    <row r="14892" spans="1:8" x14ac:dyDescent="0.3">
      <c r="A14892" t="s">
        <v>17973</v>
      </c>
      <c r="B14892" t="s">
        <v>2018</v>
      </c>
      <c r="D14892" t="s">
        <v>551</v>
      </c>
      <c r="E14892">
        <v>7550</v>
      </c>
      <c r="F14892">
        <v>31.03</v>
      </c>
      <c r="H14892" s="1">
        <f>TabRawData[[#This Row],[Qty]]*TabRawData[[#This Row],[UnitPrice]]</f>
        <v>234276.5</v>
      </c>
    </row>
    <row r="14893" spans="1:8" x14ac:dyDescent="0.3">
      <c r="A14893" t="s">
        <v>17974</v>
      </c>
      <c r="B14893" t="s">
        <v>2259</v>
      </c>
      <c r="D14893" t="s">
        <v>20</v>
      </c>
      <c r="E14893">
        <v>750</v>
      </c>
      <c r="F14893">
        <v>176.26</v>
      </c>
      <c r="H14893" s="1">
        <f>TabRawData[[#This Row],[Qty]]*TabRawData[[#This Row],[UnitPrice]]</f>
        <v>132195</v>
      </c>
    </row>
    <row r="14894" spans="1:8" x14ac:dyDescent="0.3">
      <c r="A14894" t="s">
        <v>17975</v>
      </c>
      <c r="B14894" t="s">
        <v>2234</v>
      </c>
      <c r="D14894" t="s">
        <v>241</v>
      </c>
      <c r="E14894">
        <v>11925</v>
      </c>
      <c r="F14894">
        <v>17.21</v>
      </c>
      <c r="H14894" s="1">
        <f>TabRawData[[#This Row],[Qty]]*TabRawData[[#This Row],[UnitPrice]]</f>
        <v>205229.25</v>
      </c>
    </row>
    <row r="14895" spans="1:8" x14ac:dyDescent="0.3">
      <c r="A14895" t="s">
        <v>17976</v>
      </c>
      <c r="B14895" t="s">
        <v>1430</v>
      </c>
      <c r="D14895" t="s">
        <v>118</v>
      </c>
      <c r="E14895">
        <v>11675</v>
      </c>
      <c r="F14895">
        <v>39.5</v>
      </c>
      <c r="H14895" s="1">
        <f>TabRawData[[#This Row],[Qty]]*TabRawData[[#This Row],[UnitPrice]]</f>
        <v>461162.5</v>
      </c>
    </row>
    <row r="14896" spans="1:8" x14ac:dyDescent="0.3">
      <c r="A14896" t="s">
        <v>17977</v>
      </c>
      <c r="B14896" t="s">
        <v>1580</v>
      </c>
      <c r="D14896" t="s">
        <v>69</v>
      </c>
      <c r="E14896">
        <v>4275</v>
      </c>
      <c r="F14896">
        <v>77.98</v>
      </c>
      <c r="H14896" s="1">
        <f>TabRawData[[#This Row],[Qty]]*TabRawData[[#This Row],[UnitPrice]]</f>
        <v>333364.5</v>
      </c>
    </row>
    <row r="14897" spans="1:8" x14ac:dyDescent="0.3">
      <c r="A14897" t="s">
        <v>17978</v>
      </c>
      <c r="B14897" t="s">
        <v>1391</v>
      </c>
      <c r="D14897" t="s">
        <v>377</v>
      </c>
      <c r="E14897">
        <v>11900</v>
      </c>
      <c r="F14897">
        <v>110.81</v>
      </c>
      <c r="H14897" s="1">
        <f>TabRawData[[#This Row],[Qty]]*TabRawData[[#This Row],[UnitPrice]]</f>
        <v>1318639</v>
      </c>
    </row>
    <row r="14898" spans="1:8" x14ac:dyDescent="0.3">
      <c r="A14898" t="s">
        <v>17979</v>
      </c>
      <c r="B14898" t="s">
        <v>2153</v>
      </c>
      <c r="D14898" t="s">
        <v>590</v>
      </c>
      <c r="E14898">
        <v>1275</v>
      </c>
      <c r="F14898">
        <v>83.97</v>
      </c>
      <c r="H14898" s="1">
        <f>TabRawData[[#This Row],[Qty]]*TabRawData[[#This Row],[UnitPrice]]</f>
        <v>107061.75</v>
      </c>
    </row>
    <row r="14899" spans="1:8" x14ac:dyDescent="0.3">
      <c r="A14899" t="s">
        <v>17980</v>
      </c>
      <c r="B14899" t="s">
        <v>1734</v>
      </c>
      <c r="D14899" t="s">
        <v>442</v>
      </c>
      <c r="E14899">
        <v>1425</v>
      </c>
      <c r="F14899">
        <v>59.65</v>
      </c>
      <c r="H14899" s="1">
        <f>TabRawData[[#This Row],[Qty]]*TabRawData[[#This Row],[UnitPrice]]</f>
        <v>85001.25</v>
      </c>
    </row>
    <row r="14900" spans="1:8" x14ac:dyDescent="0.3">
      <c r="A14900" t="s">
        <v>17981</v>
      </c>
      <c r="B14900" t="s">
        <v>1636</v>
      </c>
      <c r="D14900" t="s">
        <v>183</v>
      </c>
      <c r="E14900">
        <v>2650</v>
      </c>
      <c r="F14900">
        <v>30.41</v>
      </c>
      <c r="H14900" s="1">
        <f>TabRawData[[#This Row],[Qty]]*TabRawData[[#This Row],[UnitPrice]]</f>
        <v>80586.5</v>
      </c>
    </row>
    <row r="14901" spans="1:8" x14ac:dyDescent="0.3">
      <c r="A14901" t="s">
        <v>17982</v>
      </c>
      <c r="B14901" t="s">
        <v>1568</v>
      </c>
      <c r="D14901" t="s">
        <v>195</v>
      </c>
      <c r="E14901">
        <v>11125</v>
      </c>
      <c r="F14901">
        <v>41.98</v>
      </c>
      <c r="H14901" s="1">
        <f>TabRawData[[#This Row],[Qty]]*TabRawData[[#This Row],[UnitPrice]]</f>
        <v>467027.49999999994</v>
      </c>
    </row>
    <row r="14902" spans="1:8" x14ac:dyDescent="0.3">
      <c r="A14902" t="s">
        <v>17983</v>
      </c>
      <c r="B14902" t="s">
        <v>1602</v>
      </c>
      <c r="D14902" t="s">
        <v>417</v>
      </c>
      <c r="E14902">
        <v>8925</v>
      </c>
      <c r="F14902">
        <v>62.61</v>
      </c>
      <c r="H14902" s="1">
        <f>TabRawData[[#This Row],[Qty]]*TabRawData[[#This Row],[UnitPrice]]</f>
        <v>558794.25</v>
      </c>
    </row>
    <row r="14903" spans="1:8" x14ac:dyDescent="0.3">
      <c r="A14903" t="s">
        <v>17984</v>
      </c>
      <c r="B14903" t="s">
        <v>1956</v>
      </c>
      <c r="D14903" t="s">
        <v>335</v>
      </c>
      <c r="E14903">
        <v>7250</v>
      </c>
      <c r="F14903">
        <v>46.69</v>
      </c>
      <c r="H14903" s="1">
        <f>TabRawData[[#This Row],[Qty]]*TabRawData[[#This Row],[UnitPrice]]</f>
        <v>338502.5</v>
      </c>
    </row>
    <row r="14904" spans="1:8" x14ac:dyDescent="0.3">
      <c r="A14904" t="s">
        <v>17985</v>
      </c>
      <c r="B14904" t="s">
        <v>1668</v>
      </c>
      <c r="D14904" t="s">
        <v>492</v>
      </c>
      <c r="E14904">
        <v>11100</v>
      </c>
      <c r="F14904">
        <v>29.42</v>
      </c>
      <c r="H14904" s="1">
        <f>TabRawData[[#This Row],[Qty]]*TabRawData[[#This Row],[UnitPrice]]</f>
        <v>326562</v>
      </c>
    </row>
    <row r="14905" spans="1:8" x14ac:dyDescent="0.3">
      <c r="A14905" t="s">
        <v>17986</v>
      </c>
      <c r="B14905" t="s">
        <v>1390</v>
      </c>
      <c r="D14905" t="s">
        <v>448</v>
      </c>
      <c r="E14905">
        <v>6050</v>
      </c>
      <c r="F14905">
        <v>264.17</v>
      </c>
      <c r="H14905" s="1">
        <f>TabRawData[[#This Row],[Qty]]*TabRawData[[#This Row],[UnitPrice]]</f>
        <v>1598228.5</v>
      </c>
    </row>
    <row r="14906" spans="1:8" x14ac:dyDescent="0.3">
      <c r="A14906" t="s">
        <v>17987</v>
      </c>
      <c r="B14906" t="s">
        <v>1530</v>
      </c>
      <c r="D14906" t="s">
        <v>527</v>
      </c>
      <c r="E14906">
        <v>7850</v>
      </c>
      <c r="F14906">
        <v>19.48</v>
      </c>
      <c r="H14906" s="1">
        <f>TabRawData[[#This Row],[Qty]]*TabRawData[[#This Row],[UnitPrice]]</f>
        <v>152918</v>
      </c>
    </row>
    <row r="14907" spans="1:8" x14ac:dyDescent="0.3">
      <c r="A14907" t="s">
        <v>17988</v>
      </c>
      <c r="B14907" t="s">
        <v>2098</v>
      </c>
      <c r="D14907" t="s">
        <v>584</v>
      </c>
      <c r="E14907">
        <v>8675</v>
      </c>
      <c r="F14907">
        <v>68.73</v>
      </c>
      <c r="H14907" s="1">
        <f>TabRawData[[#This Row],[Qty]]*TabRawData[[#This Row],[UnitPrice]]</f>
        <v>596232.75</v>
      </c>
    </row>
    <row r="14908" spans="1:8" x14ac:dyDescent="0.3">
      <c r="A14908" t="s">
        <v>17989</v>
      </c>
      <c r="B14908" t="s">
        <v>1838</v>
      </c>
      <c r="D14908" t="s">
        <v>384</v>
      </c>
      <c r="E14908">
        <v>8850</v>
      </c>
      <c r="F14908">
        <v>29.28</v>
      </c>
      <c r="H14908" s="1">
        <f>TabRawData[[#This Row],[Qty]]*TabRawData[[#This Row],[UnitPrice]]</f>
        <v>259128</v>
      </c>
    </row>
    <row r="14909" spans="1:8" x14ac:dyDescent="0.3">
      <c r="A14909" t="s">
        <v>17990</v>
      </c>
      <c r="B14909" t="s">
        <v>2068</v>
      </c>
      <c r="D14909" t="s">
        <v>479</v>
      </c>
      <c r="E14909">
        <v>8375</v>
      </c>
      <c r="F14909">
        <v>194.31</v>
      </c>
      <c r="H14909" s="1">
        <f>TabRawData[[#This Row],[Qty]]*TabRawData[[#This Row],[UnitPrice]]</f>
        <v>1627346.25</v>
      </c>
    </row>
    <row r="14910" spans="1:8" x14ac:dyDescent="0.3">
      <c r="A14910" t="s">
        <v>17991</v>
      </c>
      <c r="B14910" t="s">
        <v>1667</v>
      </c>
      <c r="D14910" t="s">
        <v>519</v>
      </c>
      <c r="E14910">
        <v>3375</v>
      </c>
      <c r="F14910">
        <v>103.51</v>
      </c>
      <c r="H14910" s="1">
        <f>TabRawData[[#This Row],[Qty]]*TabRawData[[#This Row],[UnitPrice]]</f>
        <v>349346.25</v>
      </c>
    </row>
    <row r="14911" spans="1:8" x14ac:dyDescent="0.3">
      <c r="A14911" t="s">
        <v>17992</v>
      </c>
      <c r="B14911" t="s">
        <v>1463</v>
      </c>
      <c r="D14911" t="s">
        <v>152</v>
      </c>
      <c r="E14911">
        <v>3450</v>
      </c>
      <c r="F14911">
        <v>54.73</v>
      </c>
      <c r="H14911" s="1">
        <f>TabRawData[[#This Row],[Qty]]*TabRawData[[#This Row],[UnitPrice]]</f>
        <v>188818.5</v>
      </c>
    </row>
    <row r="14912" spans="1:8" x14ac:dyDescent="0.3">
      <c r="A14912" t="s">
        <v>17993</v>
      </c>
      <c r="B14912" t="s">
        <v>2083</v>
      </c>
      <c r="D14912" t="s">
        <v>92</v>
      </c>
      <c r="E14912">
        <v>11800</v>
      </c>
      <c r="F14912">
        <v>49.22</v>
      </c>
      <c r="H14912" s="1">
        <f>TabRawData[[#This Row],[Qty]]*TabRawData[[#This Row],[UnitPrice]]</f>
        <v>580796</v>
      </c>
    </row>
    <row r="14913" spans="1:8" x14ac:dyDescent="0.3">
      <c r="A14913" t="s">
        <v>17994</v>
      </c>
      <c r="B14913" t="s">
        <v>1496</v>
      </c>
      <c r="D14913" t="s">
        <v>35</v>
      </c>
      <c r="E14913">
        <v>6975</v>
      </c>
      <c r="F14913">
        <v>57.08</v>
      </c>
      <c r="H14913" s="1">
        <f>TabRawData[[#This Row],[Qty]]*TabRawData[[#This Row],[UnitPrice]]</f>
        <v>398133</v>
      </c>
    </row>
    <row r="14914" spans="1:8" x14ac:dyDescent="0.3">
      <c r="A14914" t="s">
        <v>17995</v>
      </c>
      <c r="B14914" t="s">
        <v>1890</v>
      </c>
      <c r="D14914" t="s">
        <v>589</v>
      </c>
      <c r="E14914">
        <v>3575</v>
      </c>
      <c r="F14914">
        <v>41.59</v>
      </c>
      <c r="H14914" s="1">
        <f>TabRawData[[#This Row],[Qty]]*TabRawData[[#This Row],[UnitPrice]]</f>
        <v>148684.25</v>
      </c>
    </row>
    <row r="14915" spans="1:8" x14ac:dyDescent="0.3">
      <c r="A14915" t="s">
        <v>17996</v>
      </c>
      <c r="B14915" t="s">
        <v>1488</v>
      </c>
      <c r="D14915" t="s">
        <v>339</v>
      </c>
      <c r="E14915">
        <v>1950</v>
      </c>
      <c r="F14915">
        <v>93.73</v>
      </c>
      <c r="H14915" s="1">
        <f>TabRawData[[#This Row],[Qty]]*TabRawData[[#This Row],[UnitPrice]]</f>
        <v>182773.5</v>
      </c>
    </row>
    <row r="14916" spans="1:8" x14ac:dyDescent="0.3">
      <c r="A14916" t="s">
        <v>17997</v>
      </c>
      <c r="B14916" t="s">
        <v>1529</v>
      </c>
      <c r="D14916" t="s">
        <v>274</v>
      </c>
      <c r="E14916">
        <v>9400</v>
      </c>
      <c r="F14916">
        <v>38.18</v>
      </c>
      <c r="H14916" s="1">
        <f>TabRawData[[#This Row],[Qty]]*TabRawData[[#This Row],[UnitPrice]]</f>
        <v>358892</v>
      </c>
    </row>
    <row r="14917" spans="1:8" x14ac:dyDescent="0.3">
      <c r="A14917" t="s">
        <v>17998</v>
      </c>
      <c r="B14917" t="s">
        <v>2058</v>
      </c>
      <c r="D14917" t="s">
        <v>544</v>
      </c>
      <c r="E14917">
        <v>8600</v>
      </c>
      <c r="F14917">
        <v>75.63</v>
      </c>
      <c r="H14917" s="1">
        <f>TabRawData[[#This Row],[Qty]]*TabRawData[[#This Row],[UnitPrice]]</f>
        <v>650418</v>
      </c>
    </row>
    <row r="14918" spans="1:8" x14ac:dyDescent="0.3">
      <c r="A14918" t="s">
        <v>17999</v>
      </c>
      <c r="B14918" t="s">
        <v>1627</v>
      </c>
      <c r="D14918" t="s">
        <v>586</v>
      </c>
      <c r="E14918">
        <v>5375</v>
      </c>
      <c r="F14918">
        <v>89.94</v>
      </c>
      <c r="H14918" s="1">
        <f>TabRawData[[#This Row],[Qty]]*TabRawData[[#This Row],[UnitPrice]]</f>
        <v>483427.5</v>
      </c>
    </row>
    <row r="14919" spans="1:8" x14ac:dyDescent="0.3">
      <c r="A14919" t="s">
        <v>18000</v>
      </c>
      <c r="B14919" t="s">
        <v>1718</v>
      </c>
      <c r="D14919" t="s">
        <v>435</v>
      </c>
      <c r="E14919">
        <v>12175</v>
      </c>
      <c r="F14919">
        <v>57.45</v>
      </c>
      <c r="H14919" s="1">
        <f>TabRawData[[#This Row],[Qty]]*TabRawData[[#This Row],[UnitPrice]]</f>
        <v>699453.75</v>
      </c>
    </row>
    <row r="14920" spans="1:8" x14ac:dyDescent="0.3">
      <c r="A14920" t="s">
        <v>18001</v>
      </c>
      <c r="B14920" t="s">
        <v>1574</v>
      </c>
      <c r="D14920" t="s">
        <v>370</v>
      </c>
      <c r="E14920">
        <v>4125</v>
      </c>
      <c r="F14920">
        <v>14.68</v>
      </c>
      <c r="H14920" s="1">
        <f>TabRawData[[#This Row],[Qty]]*TabRawData[[#This Row],[UnitPrice]]</f>
        <v>60555</v>
      </c>
    </row>
    <row r="14921" spans="1:8" x14ac:dyDescent="0.3">
      <c r="A14921" t="s">
        <v>18002</v>
      </c>
      <c r="B14921" t="s">
        <v>1550</v>
      </c>
      <c r="D14921" t="s">
        <v>363</v>
      </c>
      <c r="E14921">
        <v>8025</v>
      </c>
      <c r="F14921">
        <v>58.43</v>
      </c>
      <c r="H14921" s="1">
        <f>TabRawData[[#This Row],[Qty]]*TabRawData[[#This Row],[UnitPrice]]</f>
        <v>468900.75</v>
      </c>
    </row>
    <row r="14922" spans="1:8" x14ac:dyDescent="0.3">
      <c r="A14922" t="s">
        <v>18003</v>
      </c>
      <c r="B14922" t="s">
        <v>2143</v>
      </c>
      <c r="D14922" t="s">
        <v>547</v>
      </c>
      <c r="E14922">
        <v>1000</v>
      </c>
      <c r="F14922">
        <v>102.03</v>
      </c>
      <c r="H14922" s="1">
        <f>TabRawData[[#This Row],[Qty]]*TabRawData[[#This Row],[UnitPrice]]</f>
        <v>102030</v>
      </c>
    </row>
    <row r="14923" spans="1:8" x14ac:dyDescent="0.3">
      <c r="A14923" t="s">
        <v>18004</v>
      </c>
      <c r="B14923" t="s">
        <v>2052</v>
      </c>
      <c r="D14923" t="s">
        <v>589</v>
      </c>
      <c r="E14923">
        <v>12450</v>
      </c>
      <c r="F14923">
        <v>61.62</v>
      </c>
      <c r="H14923" s="1">
        <f>TabRawData[[#This Row],[Qty]]*TabRawData[[#This Row],[UnitPrice]]</f>
        <v>767169</v>
      </c>
    </row>
    <row r="14924" spans="1:8" x14ac:dyDescent="0.3">
      <c r="A14924" t="s">
        <v>18005</v>
      </c>
      <c r="B14924" t="s">
        <v>2274</v>
      </c>
      <c r="D14924" t="s">
        <v>585</v>
      </c>
      <c r="E14924">
        <v>1600</v>
      </c>
      <c r="F14924">
        <v>100.55</v>
      </c>
      <c r="H14924" s="1">
        <f>TabRawData[[#This Row],[Qty]]*TabRawData[[#This Row],[UnitPrice]]</f>
        <v>160880</v>
      </c>
    </row>
    <row r="14925" spans="1:8" x14ac:dyDescent="0.3">
      <c r="A14925" t="s">
        <v>18006</v>
      </c>
      <c r="B14925" t="s">
        <v>1574</v>
      </c>
      <c r="D14925" t="s">
        <v>66</v>
      </c>
      <c r="E14925">
        <v>1850</v>
      </c>
      <c r="F14925">
        <v>53.03</v>
      </c>
      <c r="H14925" s="1">
        <f>TabRawData[[#This Row],[Qty]]*TabRawData[[#This Row],[UnitPrice]]</f>
        <v>98105.5</v>
      </c>
    </row>
    <row r="14926" spans="1:8" x14ac:dyDescent="0.3">
      <c r="A14926" t="s">
        <v>18007</v>
      </c>
      <c r="B14926" t="s">
        <v>1912</v>
      </c>
      <c r="D14926" t="s">
        <v>202</v>
      </c>
      <c r="E14926">
        <v>11300</v>
      </c>
      <c r="F14926">
        <v>18.600000000000001</v>
      </c>
      <c r="H14926" s="1">
        <f>TabRawData[[#This Row],[Qty]]*TabRawData[[#This Row],[UnitPrice]]</f>
        <v>210180.00000000003</v>
      </c>
    </row>
    <row r="14927" spans="1:8" x14ac:dyDescent="0.3">
      <c r="A14927" t="s">
        <v>18008</v>
      </c>
      <c r="B14927" t="s">
        <v>1859</v>
      </c>
      <c r="D14927" t="s">
        <v>569</v>
      </c>
      <c r="E14927">
        <v>12150</v>
      </c>
      <c r="F14927">
        <v>51.69</v>
      </c>
      <c r="H14927" s="1">
        <f>TabRawData[[#This Row],[Qty]]*TabRawData[[#This Row],[UnitPrice]]</f>
        <v>628033.5</v>
      </c>
    </row>
    <row r="14928" spans="1:8" x14ac:dyDescent="0.3">
      <c r="A14928" t="s">
        <v>18009</v>
      </c>
      <c r="B14928" t="s">
        <v>1313</v>
      </c>
      <c r="D14928" t="s">
        <v>549</v>
      </c>
      <c r="E14928">
        <v>2725</v>
      </c>
      <c r="F14928">
        <v>105.5</v>
      </c>
      <c r="H14928" s="1">
        <f>TabRawData[[#This Row],[Qty]]*TabRawData[[#This Row],[UnitPrice]]</f>
        <v>287487.5</v>
      </c>
    </row>
    <row r="14929" spans="1:8" x14ac:dyDescent="0.3">
      <c r="A14929" t="s">
        <v>18010</v>
      </c>
      <c r="B14929" t="s">
        <v>1602</v>
      </c>
      <c r="D14929" t="s">
        <v>536</v>
      </c>
      <c r="E14929">
        <v>2875</v>
      </c>
      <c r="F14929">
        <v>30.93</v>
      </c>
      <c r="H14929" s="1">
        <f>TabRawData[[#This Row],[Qty]]*TabRawData[[#This Row],[UnitPrice]]</f>
        <v>88923.75</v>
      </c>
    </row>
    <row r="14930" spans="1:8" x14ac:dyDescent="0.3">
      <c r="A14930" t="s">
        <v>18011</v>
      </c>
      <c r="B14930" t="s">
        <v>2219</v>
      </c>
      <c r="D14930" t="s">
        <v>536</v>
      </c>
      <c r="E14930">
        <v>9250</v>
      </c>
      <c r="F14930">
        <v>43.85</v>
      </c>
      <c r="H14930" s="1">
        <f>TabRawData[[#This Row],[Qty]]*TabRawData[[#This Row],[UnitPrice]]</f>
        <v>405612.5</v>
      </c>
    </row>
    <row r="14931" spans="1:8" x14ac:dyDescent="0.3">
      <c r="A14931" t="s">
        <v>18012</v>
      </c>
      <c r="B14931" t="s">
        <v>1423</v>
      </c>
      <c r="D14931" t="s">
        <v>318</v>
      </c>
      <c r="E14931">
        <v>5125</v>
      </c>
      <c r="F14931">
        <v>62.05</v>
      </c>
      <c r="H14931" s="1">
        <f>TabRawData[[#This Row],[Qty]]*TabRawData[[#This Row],[UnitPrice]]</f>
        <v>318006.25</v>
      </c>
    </row>
    <row r="14932" spans="1:8" x14ac:dyDescent="0.3">
      <c r="A14932" t="s">
        <v>18013</v>
      </c>
      <c r="B14932" t="s">
        <v>2179</v>
      </c>
      <c r="D14932" t="s">
        <v>129</v>
      </c>
      <c r="E14932">
        <v>10125</v>
      </c>
      <c r="F14932">
        <v>54.73</v>
      </c>
      <c r="H14932" s="1">
        <f>TabRawData[[#This Row],[Qty]]*TabRawData[[#This Row],[UnitPrice]]</f>
        <v>554141.25</v>
      </c>
    </row>
    <row r="14933" spans="1:8" x14ac:dyDescent="0.3">
      <c r="A14933" t="s">
        <v>18014</v>
      </c>
      <c r="B14933" t="s">
        <v>1404</v>
      </c>
      <c r="D14933" t="s">
        <v>611</v>
      </c>
      <c r="E14933">
        <v>6025</v>
      </c>
      <c r="F14933">
        <v>78.900000000000006</v>
      </c>
      <c r="H14933" s="1">
        <f>TabRawData[[#This Row],[Qty]]*TabRawData[[#This Row],[UnitPrice]]</f>
        <v>475372.50000000006</v>
      </c>
    </row>
    <row r="14934" spans="1:8" x14ac:dyDescent="0.3">
      <c r="A14934" t="s">
        <v>18015</v>
      </c>
      <c r="B14934" t="s">
        <v>1623</v>
      </c>
      <c r="D14934" t="s">
        <v>344</v>
      </c>
      <c r="E14934">
        <v>11775</v>
      </c>
      <c r="F14934">
        <v>60.65</v>
      </c>
      <c r="H14934" s="1">
        <f>TabRawData[[#This Row],[Qty]]*TabRawData[[#This Row],[UnitPrice]]</f>
        <v>714153.75</v>
      </c>
    </row>
    <row r="14935" spans="1:8" x14ac:dyDescent="0.3">
      <c r="A14935" t="s">
        <v>18016</v>
      </c>
      <c r="B14935" t="s">
        <v>2026</v>
      </c>
      <c r="D14935" t="s">
        <v>441</v>
      </c>
      <c r="E14935">
        <v>11450</v>
      </c>
      <c r="F14935">
        <v>92.21</v>
      </c>
      <c r="H14935" s="1">
        <f>TabRawData[[#This Row],[Qty]]*TabRawData[[#This Row],[UnitPrice]]</f>
        <v>1055804.5</v>
      </c>
    </row>
    <row r="14936" spans="1:8" x14ac:dyDescent="0.3">
      <c r="A14936" t="s">
        <v>18017</v>
      </c>
      <c r="B14936" t="s">
        <v>1749</v>
      </c>
      <c r="D14936" t="s">
        <v>533</v>
      </c>
      <c r="E14936">
        <v>2200</v>
      </c>
      <c r="F14936">
        <v>52.49</v>
      </c>
      <c r="H14936" s="1">
        <f>TabRawData[[#This Row],[Qty]]*TabRawData[[#This Row],[UnitPrice]]</f>
        <v>115478</v>
      </c>
    </row>
    <row r="14937" spans="1:8" x14ac:dyDescent="0.3">
      <c r="A14937" t="s">
        <v>18018</v>
      </c>
      <c r="B14937" t="s">
        <v>1937</v>
      </c>
      <c r="D14937" t="s">
        <v>282</v>
      </c>
      <c r="E14937">
        <v>9050</v>
      </c>
      <c r="F14937">
        <v>58.6</v>
      </c>
      <c r="H14937" s="1">
        <f>TabRawData[[#This Row],[Qty]]*TabRawData[[#This Row],[UnitPrice]]</f>
        <v>530330</v>
      </c>
    </row>
    <row r="14938" spans="1:8" x14ac:dyDescent="0.3">
      <c r="A14938" t="s">
        <v>18019</v>
      </c>
      <c r="B14938" t="s">
        <v>1580</v>
      </c>
      <c r="D14938" t="s">
        <v>5</v>
      </c>
      <c r="E14938">
        <v>1975</v>
      </c>
      <c r="F14938">
        <v>9.89</v>
      </c>
      <c r="H14938" s="1">
        <f>TabRawData[[#This Row],[Qty]]*TabRawData[[#This Row],[UnitPrice]]</f>
        <v>19532.75</v>
      </c>
    </row>
    <row r="14939" spans="1:8" x14ac:dyDescent="0.3">
      <c r="A14939" t="s">
        <v>18020</v>
      </c>
      <c r="B14939" t="s">
        <v>2223</v>
      </c>
      <c r="D14939" t="s">
        <v>432</v>
      </c>
      <c r="E14939">
        <v>7850</v>
      </c>
      <c r="F14939">
        <v>19.66</v>
      </c>
      <c r="H14939" s="1">
        <f>TabRawData[[#This Row],[Qty]]*TabRawData[[#This Row],[UnitPrice]]</f>
        <v>154331</v>
      </c>
    </row>
    <row r="14940" spans="1:8" x14ac:dyDescent="0.3">
      <c r="A14940" t="s">
        <v>18021</v>
      </c>
      <c r="B14940" t="s">
        <v>1792</v>
      </c>
      <c r="D14940" t="s">
        <v>308</v>
      </c>
      <c r="E14940">
        <v>4975</v>
      </c>
      <c r="F14940">
        <v>37.840000000000003</v>
      </c>
      <c r="H14940" s="1">
        <f>TabRawData[[#This Row],[Qty]]*TabRawData[[#This Row],[UnitPrice]]</f>
        <v>188254.00000000003</v>
      </c>
    </row>
    <row r="14941" spans="1:8" x14ac:dyDescent="0.3">
      <c r="A14941" t="s">
        <v>18022</v>
      </c>
      <c r="B14941" t="s">
        <v>1369</v>
      </c>
      <c r="D14941" t="s">
        <v>33</v>
      </c>
      <c r="E14941">
        <v>6725</v>
      </c>
      <c r="F14941">
        <v>9.27</v>
      </c>
      <c r="H14941" s="1">
        <f>TabRawData[[#This Row],[Qty]]*TabRawData[[#This Row],[UnitPrice]]</f>
        <v>62340.75</v>
      </c>
    </row>
    <row r="14942" spans="1:8" x14ac:dyDescent="0.3">
      <c r="A14942" t="s">
        <v>18023</v>
      </c>
      <c r="B14942" t="s">
        <v>1627</v>
      </c>
      <c r="D14942" t="s">
        <v>409</v>
      </c>
      <c r="E14942">
        <v>3025</v>
      </c>
      <c r="F14942">
        <v>42.43</v>
      </c>
      <c r="H14942" s="1">
        <f>TabRawData[[#This Row],[Qty]]*TabRawData[[#This Row],[UnitPrice]]</f>
        <v>128350.75</v>
      </c>
    </row>
    <row r="14943" spans="1:8" x14ac:dyDescent="0.3">
      <c r="A14943" t="s">
        <v>18024</v>
      </c>
      <c r="B14943" t="s">
        <v>1505</v>
      </c>
      <c r="D14943" t="s">
        <v>590</v>
      </c>
      <c r="E14943">
        <v>11600</v>
      </c>
      <c r="F14943">
        <v>54.85</v>
      </c>
      <c r="H14943" s="1">
        <f>TabRawData[[#This Row],[Qty]]*TabRawData[[#This Row],[UnitPrice]]</f>
        <v>636260</v>
      </c>
    </row>
    <row r="14944" spans="1:8" x14ac:dyDescent="0.3">
      <c r="A14944" t="s">
        <v>18025</v>
      </c>
      <c r="B14944" t="s">
        <v>1864</v>
      </c>
      <c r="D14944" t="s">
        <v>424</v>
      </c>
      <c r="E14944">
        <v>10775</v>
      </c>
      <c r="F14944">
        <v>81.55</v>
      </c>
      <c r="H14944" s="1">
        <f>TabRawData[[#This Row],[Qty]]*TabRawData[[#This Row],[UnitPrice]]</f>
        <v>878701.25</v>
      </c>
    </row>
    <row r="14945" spans="1:8" x14ac:dyDescent="0.3">
      <c r="A14945" t="s">
        <v>18026</v>
      </c>
      <c r="B14945" t="s">
        <v>2103</v>
      </c>
      <c r="D14945" t="s">
        <v>394</v>
      </c>
      <c r="E14945">
        <v>6950</v>
      </c>
      <c r="F14945">
        <v>42.89</v>
      </c>
      <c r="H14945" s="1">
        <f>TabRawData[[#This Row],[Qty]]*TabRawData[[#This Row],[UnitPrice]]</f>
        <v>298085.5</v>
      </c>
    </row>
    <row r="14946" spans="1:8" x14ac:dyDescent="0.3">
      <c r="A14946" t="s">
        <v>18027</v>
      </c>
      <c r="B14946" t="s">
        <v>2111</v>
      </c>
      <c r="D14946" t="s">
        <v>181</v>
      </c>
      <c r="E14946">
        <v>2450</v>
      </c>
      <c r="F14946">
        <v>47.11</v>
      </c>
      <c r="H14946" s="1">
        <f>TabRawData[[#This Row],[Qty]]*TabRawData[[#This Row],[UnitPrice]]</f>
        <v>115419.5</v>
      </c>
    </row>
    <row r="14947" spans="1:8" x14ac:dyDescent="0.3">
      <c r="A14947" t="s">
        <v>18028</v>
      </c>
      <c r="B14947" t="s">
        <v>1562</v>
      </c>
      <c r="D14947" t="s">
        <v>428</v>
      </c>
      <c r="E14947">
        <v>4350</v>
      </c>
      <c r="F14947">
        <v>38.49</v>
      </c>
      <c r="H14947" s="1">
        <f>TabRawData[[#This Row],[Qty]]*TabRawData[[#This Row],[UnitPrice]]</f>
        <v>167431.5</v>
      </c>
    </row>
    <row r="14948" spans="1:8" x14ac:dyDescent="0.3">
      <c r="A14948" t="s">
        <v>18029</v>
      </c>
      <c r="B14948" t="s">
        <v>1981</v>
      </c>
      <c r="D14948" t="s">
        <v>397</v>
      </c>
      <c r="E14948">
        <v>5675</v>
      </c>
      <c r="F14948">
        <v>17.68</v>
      </c>
      <c r="H14948" s="1">
        <f>TabRawData[[#This Row],[Qty]]*TabRawData[[#This Row],[UnitPrice]]</f>
        <v>100334</v>
      </c>
    </row>
    <row r="14949" spans="1:8" x14ac:dyDescent="0.3">
      <c r="A14949" t="s">
        <v>18030</v>
      </c>
      <c r="B14949" t="s">
        <v>1933</v>
      </c>
      <c r="D14949" t="s">
        <v>229</v>
      </c>
      <c r="E14949">
        <v>2175</v>
      </c>
      <c r="F14949">
        <v>43.29</v>
      </c>
      <c r="H14949" s="1">
        <f>TabRawData[[#This Row],[Qty]]*TabRawData[[#This Row],[UnitPrice]]</f>
        <v>94155.75</v>
      </c>
    </row>
    <row r="14950" spans="1:8" x14ac:dyDescent="0.3">
      <c r="A14950" t="s">
        <v>18031</v>
      </c>
      <c r="B14950" t="s">
        <v>1623</v>
      </c>
      <c r="D14950" t="s">
        <v>493</v>
      </c>
      <c r="E14950">
        <v>8225</v>
      </c>
      <c r="F14950">
        <v>38.369999999999997</v>
      </c>
      <c r="H14950" s="1">
        <f>TabRawData[[#This Row],[Qty]]*TabRawData[[#This Row],[UnitPrice]]</f>
        <v>315593.25</v>
      </c>
    </row>
    <row r="14951" spans="1:8" x14ac:dyDescent="0.3">
      <c r="A14951" t="s">
        <v>18032</v>
      </c>
      <c r="B14951" t="s">
        <v>2024</v>
      </c>
      <c r="D14951" t="s">
        <v>159</v>
      </c>
      <c r="E14951">
        <v>1550</v>
      </c>
      <c r="F14951">
        <v>71.08</v>
      </c>
      <c r="H14951" s="1">
        <f>TabRawData[[#This Row],[Qty]]*TabRawData[[#This Row],[UnitPrice]]</f>
        <v>110174</v>
      </c>
    </row>
    <row r="14952" spans="1:8" x14ac:dyDescent="0.3">
      <c r="A14952" t="s">
        <v>18033</v>
      </c>
      <c r="B14952" t="s">
        <v>2027</v>
      </c>
      <c r="D14952" t="s">
        <v>318</v>
      </c>
      <c r="E14952">
        <v>3200</v>
      </c>
      <c r="F14952">
        <v>60.48</v>
      </c>
      <c r="H14952" s="1">
        <f>TabRawData[[#This Row],[Qty]]*TabRawData[[#This Row],[UnitPrice]]</f>
        <v>193536</v>
      </c>
    </row>
    <row r="14953" spans="1:8" x14ac:dyDescent="0.3">
      <c r="A14953" t="s">
        <v>18034</v>
      </c>
      <c r="B14953" t="s">
        <v>2185</v>
      </c>
      <c r="D14953" t="s">
        <v>145</v>
      </c>
      <c r="E14953">
        <v>11425</v>
      </c>
      <c r="F14953">
        <v>95.67</v>
      </c>
      <c r="H14953" s="1">
        <f>TabRawData[[#This Row],[Qty]]*TabRawData[[#This Row],[UnitPrice]]</f>
        <v>1093029.75</v>
      </c>
    </row>
    <row r="14954" spans="1:8" x14ac:dyDescent="0.3">
      <c r="A14954" t="s">
        <v>18035</v>
      </c>
      <c r="B14954" t="s">
        <v>2037</v>
      </c>
      <c r="D14954" t="s">
        <v>42</v>
      </c>
      <c r="E14954">
        <v>7450</v>
      </c>
      <c r="F14954">
        <v>62.6</v>
      </c>
      <c r="H14954" s="1">
        <f>TabRawData[[#This Row],[Qty]]*TabRawData[[#This Row],[UnitPrice]]</f>
        <v>466370</v>
      </c>
    </row>
    <row r="14955" spans="1:8" x14ac:dyDescent="0.3">
      <c r="A14955" t="s">
        <v>18036</v>
      </c>
      <c r="B14955" t="s">
        <v>2065</v>
      </c>
      <c r="D14955" t="s">
        <v>100</v>
      </c>
      <c r="E14955">
        <v>5975</v>
      </c>
      <c r="F14955">
        <v>163.95</v>
      </c>
      <c r="H14955" s="1">
        <f>TabRawData[[#This Row],[Qty]]*TabRawData[[#This Row],[UnitPrice]]</f>
        <v>979601.24999999988</v>
      </c>
    </row>
    <row r="14956" spans="1:8" x14ac:dyDescent="0.3">
      <c r="A14956" t="s">
        <v>18037</v>
      </c>
      <c r="B14956" t="s">
        <v>1431</v>
      </c>
      <c r="D14956" t="s">
        <v>23</v>
      </c>
      <c r="E14956">
        <v>2800</v>
      </c>
      <c r="F14956">
        <v>162.44</v>
      </c>
      <c r="H14956" s="1">
        <f>TabRawData[[#This Row],[Qty]]*TabRawData[[#This Row],[UnitPrice]]</f>
        <v>454832</v>
      </c>
    </row>
    <row r="14957" spans="1:8" x14ac:dyDescent="0.3">
      <c r="A14957" t="s">
        <v>18038</v>
      </c>
      <c r="B14957" t="s">
        <v>1300</v>
      </c>
      <c r="D14957" t="s">
        <v>305</v>
      </c>
      <c r="E14957">
        <v>925</v>
      </c>
      <c r="F14957">
        <v>79.88</v>
      </c>
      <c r="H14957" s="1">
        <f>TabRawData[[#This Row],[Qty]]*TabRawData[[#This Row],[UnitPrice]]</f>
        <v>73889</v>
      </c>
    </row>
    <row r="14958" spans="1:8" x14ac:dyDescent="0.3">
      <c r="A14958" t="s">
        <v>18039</v>
      </c>
      <c r="B14958" t="s">
        <v>1914</v>
      </c>
      <c r="D14958" t="s">
        <v>277</v>
      </c>
      <c r="E14958">
        <v>5300</v>
      </c>
      <c r="F14958">
        <v>68.08</v>
      </c>
      <c r="H14958" s="1">
        <f>TabRawData[[#This Row],[Qty]]*TabRawData[[#This Row],[UnitPrice]]</f>
        <v>360824</v>
      </c>
    </row>
    <row r="14959" spans="1:8" x14ac:dyDescent="0.3">
      <c r="A14959" t="s">
        <v>18040</v>
      </c>
      <c r="B14959" t="s">
        <v>2228</v>
      </c>
      <c r="D14959" t="s">
        <v>346</v>
      </c>
      <c r="E14959">
        <v>12100</v>
      </c>
      <c r="F14959">
        <v>103.66</v>
      </c>
      <c r="H14959" s="1">
        <f>TabRawData[[#This Row],[Qty]]*TabRawData[[#This Row],[UnitPrice]]</f>
        <v>1254286</v>
      </c>
    </row>
    <row r="14960" spans="1:8" x14ac:dyDescent="0.3">
      <c r="A14960" t="s">
        <v>18041</v>
      </c>
      <c r="B14960" t="s">
        <v>1486</v>
      </c>
      <c r="D14960" t="s">
        <v>376</v>
      </c>
      <c r="E14960">
        <v>6100</v>
      </c>
      <c r="F14960">
        <v>81.93</v>
      </c>
      <c r="H14960" s="1">
        <f>TabRawData[[#This Row],[Qty]]*TabRawData[[#This Row],[UnitPrice]]</f>
        <v>499773.00000000006</v>
      </c>
    </row>
    <row r="14961" spans="1:8" x14ac:dyDescent="0.3">
      <c r="A14961" t="s">
        <v>18042</v>
      </c>
      <c r="B14961" t="s">
        <v>1477</v>
      </c>
      <c r="D14961" t="s">
        <v>65</v>
      </c>
      <c r="E14961">
        <v>8800</v>
      </c>
      <c r="F14961">
        <v>53.75</v>
      </c>
      <c r="H14961" s="1">
        <f>TabRawData[[#This Row],[Qty]]*TabRawData[[#This Row],[UnitPrice]]</f>
        <v>473000</v>
      </c>
    </row>
    <row r="14962" spans="1:8" x14ac:dyDescent="0.3">
      <c r="A14962" t="s">
        <v>18043</v>
      </c>
      <c r="B14962" t="s">
        <v>1790</v>
      </c>
      <c r="D14962" t="s">
        <v>482</v>
      </c>
      <c r="E14962">
        <v>5975</v>
      </c>
      <c r="F14962">
        <v>67.709999999999994</v>
      </c>
      <c r="H14962" s="1">
        <f>TabRawData[[#This Row],[Qty]]*TabRawData[[#This Row],[UnitPrice]]</f>
        <v>404567.24999999994</v>
      </c>
    </row>
    <row r="14963" spans="1:8" x14ac:dyDescent="0.3">
      <c r="A14963" t="s">
        <v>18044</v>
      </c>
      <c r="B14963" t="s">
        <v>2001</v>
      </c>
      <c r="D14963" t="s">
        <v>271</v>
      </c>
      <c r="E14963">
        <v>6450</v>
      </c>
      <c r="F14963">
        <v>247.26</v>
      </c>
      <c r="H14963" s="1">
        <f>TabRawData[[#This Row],[Qty]]*TabRawData[[#This Row],[UnitPrice]]</f>
        <v>1594827</v>
      </c>
    </row>
    <row r="14964" spans="1:8" x14ac:dyDescent="0.3">
      <c r="A14964" t="s">
        <v>18045</v>
      </c>
      <c r="B14964" t="s">
        <v>1774</v>
      </c>
      <c r="D14964" t="s">
        <v>280</v>
      </c>
      <c r="E14964">
        <v>7175</v>
      </c>
      <c r="F14964">
        <v>36.17</v>
      </c>
      <c r="H14964" s="1">
        <f>TabRawData[[#This Row],[Qty]]*TabRawData[[#This Row],[UnitPrice]]</f>
        <v>259519.75</v>
      </c>
    </row>
    <row r="14965" spans="1:8" x14ac:dyDescent="0.3">
      <c r="A14965" t="s">
        <v>18046</v>
      </c>
      <c r="B14965" t="s">
        <v>1537</v>
      </c>
      <c r="D14965" t="s">
        <v>347</v>
      </c>
      <c r="E14965">
        <v>7575</v>
      </c>
      <c r="F14965">
        <v>96.03</v>
      </c>
      <c r="H14965" s="1">
        <f>TabRawData[[#This Row],[Qty]]*TabRawData[[#This Row],[UnitPrice]]</f>
        <v>727427.25</v>
      </c>
    </row>
    <row r="14966" spans="1:8" x14ac:dyDescent="0.3">
      <c r="A14966" t="s">
        <v>18047</v>
      </c>
      <c r="B14966" t="s">
        <v>1655</v>
      </c>
      <c r="D14966" t="s">
        <v>573</v>
      </c>
      <c r="E14966">
        <v>10000</v>
      </c>
      <c r="F14966">
        <v>66.33</v>
      </c>
      <c r="H14966" s="1">
        <f>TabRawData[[#This Row],[Qty]]*TabRawData[[#This Row],[UnitPrice]]</f>
        <v>663300</v>
      </c>
    </row>
    <row r="14967" spans="1:8" x14ac:dyDescent="0.3">
      <c r="A14967" t="s">
        <v>18048</v>
      </c>
      <c r="B14967" t="s">
        <v>1545</v>
      </c>
      <c r="D14967" t="s">
        <v>388</v>
      </c>
      <c r="E14967">
        <v>5100</v>
      </c>
      <c r="F14967">
        <v>16.78</v>
      </c>
      <c r="H14967" s="1">
        <f>TabRawData[[#This Row],[Qty]]*TabRawData[[#This Row],[UnitPrice]]</f>
        <v>85578</v>
      </c>
    </row>
    <row r="14968" spans="1:8" x14ac:dyDescent="0.3">
      <c r="A14968" t="s">
        <v>18049</v>
      </c>
      <c r="B14968" t="s">
        <v>1382</v>
      </c>
      <c r="D14968" t="s">
        <v>159</v>
      </c>
      <c r="E14968">
        <v>5350</v>
      </c>
      <c r="F14968">
        <v>72.98</v>
      </c>
      <c r="H14968" s="1">
        <f>TabRawData[[#This Row],[Qty]]*TabRawData[[#This Row],[UnitPrice]]</f>
        <v>390443</v>
      </c>
    </row>
    <row r="14969" spans="1:8" x14ac:dyDescent="0.3">
      <c r="A14969" t="s">
        <v>18050</v>
      </c>
      <c r="B14969" t="s">
        <v>1395</v>
      </c>
      <c r="D14969" t="s">
        <v>114</v>
      </c>
      <c r="E14969">
        <v>10700</v>
      </c>
      <c r="F14969">
        <v>53.28</v>
      </c>
      <c r="H14969" s="1">
        <f>TabRawData[[#This Row],[Qty]]*TabRawData[[#This Row],[UnitPrice]]</f>
        <v>570096</v>
      </c>
    </row>
    <row r="14970" spans="1:8" x14ac:dyDescent="0.3">
      <c r="A14970" t="s">
        <v>18051</v>
      </c>
      <c r="B14970" t="s">
        <v>2014</v>
      </c>
      <c r="D14970" t="s">
        <v>178</v>
      </c>
      <c r="E14970">
        <v>775</v>
      </c>
      <c r="F14970">
        <v>65.86</v>
      </c>
      <c r="H14970" s="1">
        <f>TabRawData[[#This Row],[Qty]]*TabRawData[[#This Row],[UnitPrice]]</f>
        <v>51041.5</v>
      </c>
    </row>
    <row r="14971" spans="1:8" x14ac:dyDescent="0.3">
      <c r="A14971" t="s">
        <v>18052</v>
      </c>
      <c r="B14971" t="s">
        <v>1917</v>
      </c>
      <c r="D14971" t="s">
        <v>193</v>
      </c>
      <c r="E14971">
        <v>11450</v>
      </c>
      <c r="F14971">
        <v>64.040000000000006</v>
      </c>
      <c r="H14971" s="1">
        <f>TabRawData[[#This Row],[Qty]]*TabRawData[[#This Row],[UnitPrice]]</f>
        <v>733258.00000000012</v>
      </c>
    </row>
    <row r="14972" spans="1:8" x14ac:dyDescent="0.3">
      <c r="A14972" t="s">
        <v>18053</v>
      </c>
      <c r="B14972" t="s">
        <v>1308</v>
      </c>
      <c r="D14972" t="s">
        <v>510</v>
      </c>
      <c r="E14972">
        <v>2850</v>
      </c>
      <c r="F14972">
        <v>64.98</v>
      </c>
      <c r="H14972" s="1">
        <f>TabRawData[[#This Row],[Qty]]*TabRawData[[#This Row],[UnitPrice]]</f>
        <v>185193</v>
      </c>
    </row>
    <row r="14973" spans="1:8" x14ac:dyDescent="0.3">
      <c r="A14973" t="s">
        <v>18054</v>
      </c>
      <c r="B14973" t="s">
        <v>1725</v>
      </c>
      <c r="D14973" t="s">
        <v>415</v>
      </c>
      <c r="E14973">
        <v>2900</v>
      </c>
      <c r="F14973">
        <v>55.57</v>
      </c>
      <c r="H14973" s="1">
        <f>TabRawData[[#This Row],[Qty]]*TabRawData[[#This Row],[UnitPrice]]</f>
        <v>161153</v>
      </c>
    </row>
    <row r="14974" spans="1:8" x14ac:dyDescent="0.3">
      <c r="A14974" t="s">
        <v>18055</v>
      </c>
      <c r="B14974" t="s">
        <v>1892</v>
      </c>
      <c r="D14974" t="s">
        <v>610</v>
      </c>
      <c r="E14974">
        <v>8025</v>
      </c>
      <c r="F14974">
        <v>65.56</v>
      </c>
      <c r="H14974" s="1">
        <f>TabRawData[[#This Row],[Qty]]*TabRawData[[#This Row],[UnitPrice]]</f>
        <v>526119</v>
      </c>
    </row>
    <row r="14975" spans="1:8" x14ac:dyDescent="0.3">
      <c r="A14975" t="s">
        <v>18056</v>
      </c>
      <c r="B14975" t="s">
        <v>1372</v>
      </c>
      <c r="D14975" t="s">
        <v>505</v>
      </c>
      <c r="E14975">
        <v>8100</v>
      </c>
      <c r="F14975">
        <v>128.30000000000001</v>
      </c>
      <c r="H14975" s="1">
        <f>TabRawData[[#This Row],[Qty]]*TabRawData[[#This Row],[UnitPrice]]</f>
        <v>1039230.0000000001</v>
      </c>
    </row>
    <row r="14976" spans="1:8" x14ac:dyDescent="0.3">
      <c r="A14976" t="s">
        <v>18057</v>
      </c>
      <c r="B14976" t="s">
        <v>1488</v>
      </c>
      <c r="D14976" t="s">
        <v>286</v>
      </c>
      <c r="E14976">
        <v>10700</v>
      </c>
      <c r="F14976">
        <v>87.77</v>
      </c>
      <c r="H14976" s="1">
        <f>TabRawData[[#This Row],[Qty]]*TabRawData[[#This Row],[UnitPrice]]</f>
        <v>939139</v>
      </c>
    </row>
    <row r="14977" spans="1:8" x14ac:dyDescent="0.3">
      <c r="A14977" t="s">
        <v>18058</v>
      </c>
      <c r="B14977" t="s">
        <v>1600</v>
      </c>
      <c r="D14977" t="s">
        <v>165</v>
      </c>
      <c r="E14977">
        <v>8675</v>
      </c>
      <c r="F14977">
        <v>34.43</v>
      </c>
      <c r="H14977" s="1">
        <f>TabRawData[[#This Row],[Qty]]*TabRawData[[#This Row],[UnitPrice]]</f>
        <v>298680.25</v>
      </c>
    </row>
    <row r="14978" spans="1:8" x14ac:dyDescent="0.3">
      <c r="A14978" t="s">
        <v>18059</v>
      </c>
      <c r="B14978" t="s">
        <v>1460</v>
      </c>
      <c r="D14978" t="s">
        <v>282</v>
      </c>
      <c r="E14978">
        <v>750</v>
      </c>
      <c r="F14978">
        <v>53.4</v>
      </c>
      <c r="H14978" s="1">
        <f>TabRawData[[#This Row],[Qty]]*TabRawData[[#This Row],[UnitPrice]]</f>
        <v>40050</v>
      </c>
    </row>
    <row r="14979" spans="1:8" x14ac:dyDescent="0.3">
      <c r="A14979" t="s">
        <v>18060</v>
      </c>
      <c r="B14979" t="s">
        <v>2264</v>
      </c>
      <c r="D14979" t="s">
        <v>5</v>
      </c>
      <c r="E14979">
        <v>4475</v>
      </c>
      <c r="F14979">
        <v>10.28</v>
      </c>
      <c r="H14979" s="1">
        <f>TabRawData[[#This Row],[Qty]]*TabRawData[[#This Row],[UnitPrice]]</f>
        <v>46003</v>
      </c>
    </row>
    <row r="14980" spans="1:8" x14ac:dyDescent="0.3">
      <c r="A14980" t="s">
        <v>18061</v>
      </c>
      <c r="B14980" t="s">
        <v>1767</v>
      </c>
      <c r="D14980" t="s">
        <v>441</v>
      </c>
      <c r="E14980">
        <v>10950</v>
      </c>
      <c r="F14980">
        <v>71.459999999999994</v>
      </c>
      <c r="H14980" s="1">
        <f>TabRawData[[#This Row],[Qty]]*TabRawData[[#This Row],[UnitPrice]]</f>
        <v>782486.99999999988</v>
      </c>
    </row>
    <row r="14981" spans="1:8" x14ac:dyDescent="0.3">
      <c r="A14981" t="s">
        <v>18062</v>
      </c>
      <c r="B14981" t="s">
        <v>2285</v>
      </c>
      <c r="D14981" t="s">
        <v>314</v>
      </c>
      <c r="E14981">
        <v>12375</v>
      </c>
      <c r="F14981">
        <v>31.37</v>
      </c>
      <c r="H14981" s="1">
        <f>TabRawData[[#This Row],[Qty]]*TabRawData[[#This Row],[UnitPrice]]</f>
        <v>388203.75</v>
      </c>
    </row>
    <row r="14982" spans="1:8" x14ac:dyDescent="0.3">
      <c r="A14982" t="s">
        <v>18063</v>
      </c>
      <c r="B14982" t="s">
        <v>1360</v>
      </c>
      <c r="D14982" t="s">
        <v>538</v>
      </c>
      <c r="E14982">
        <v>5125</v>
      </c>
      <c r="F14982">
        <v>1372.91</v>
      </c>
      <c r="H14982" s="1">
        <f>TabRawData[[#This Row],[Qty]]*TabRawData[[#This Row],[UnitPrice]]</f>
        <v>7036163.75</v>
      </c>
    </row>
    <row r="14983" spans="1:8" x14ac:dyDescent="0.3">
      <c r="A14983" t="s">
        <v>18064</v>
      </c>
      <c r="B14983" t="s">
        <v>1774</v>
      </c>
      <c r="D14983" t="s">
        <v>63</v>
      </c>
      <c r="E14983">
        <v>4400</v>
      </c>
      <c r="F14983">
        <v>49.43</v>
      </c>
      <c r="H14983" s="1">
        <f>TabRawData[[#This Row],[Qty]]*TabRawData[[#This Row],[UnitPrice]]</f>
        <v>217492</v>
      </c>
    </row>
    <row r="14984" spans="1:8" x14ac:dyDescent="0.3">
      <c r="A14984" t="s">
        <v>18065</v>
      </c>
      <c r="B14984" t="s">
        <v>1317</v>
      </c>
      <c r="D14984" t="s">
        <v>92</v>
      </c>
      <c r="E14984">
        <v>4225</v>
      </c>
      <c r="F14984">
        <v>43.56</v>
      </c>
      <c r="H14984" s="1">
        <f>TabRawData[[#This Row],[Qty]]*TabRawData[[#This Row],[UnitPrice]]</f>
        <v>184041</v>
      </c>
    </row>
    <row r="14985" spans="1:8" x14ac:dyDescent="0.3">
      <c r="A14985" t="s">
        <v>18066</v>
      </c>
      <c r="B14985" t="s">
        <v>1912</v>
      </c>
      <c r="D14985" t="s">
        <v>529</v>
      </c>
      <c r="E14985">
        <v>12050</v>
      </c>
      <c r="F14985">
        <v>70.010000000000005</v>
      </c>
      <c r="H14985" s="1">
        <f>TabRawData[[#This Row],[Qty]]*TabRawData[[#This Row],[UnitPrice]]</f>
        <v>843620.50000000012</v>
      </c>
    </row>
    <row r="14986" spans="1:8" x14ac:dyDescent="0.3">
      <c r="A14986" t="s">
        <v>18067</v>
      </c>
      <c r="B14986" t="s">
        <v>1614</v>
      </c>
      <c r="D14986" t="s">
        <v>169</v>
      </c>
      <c r="E14986">
        <v>5850</v>
      </c>
      <c r="F14986">
        <v>112.69</v>
      </c>
      <c r="H14986" s="1">
        <f>TabRawData[[#This Row],[Qty]]*TabRawData[[#This Row],[UnitPrice]]</f>
        <v>659236.5</v>
      </c>
    </row>
    <row r="14987" spans="1:8" x14ac:dyDescent="0.3">
      <c r="A14987" t="s">
        <v>18068</v>
      </c>
      <c r="B14987" t="s">
        <v>1960</v>
      </c>
      <c r="D14987" t="s">
        <v>34</v>
      </c>
      <c r="E14987">
        <v>9050</v>
      </c>
      <c r="F14987">
        <v>148.57</v>
      </c>
      <c r="H14987" s="1">
        <f>TabRawData[[#This Row],[Qty]]*TabRawData[[#This Row],[UnitPrice]]</f>
        <v>1344558.5</v>
      </c>
    </row>
    <row r="14988" spans="1:8" x14ac:dyDescent="0.3">
      <c r="A14988" t="s">
        <v>18069</v>
      </c>
      <c r="B14988" t="s">
        <v>2188</v>
      </c>
      <c r="D14988" t="s">
        <v>147</v>
      </c>
      <c r="E14988">
        <v>6525</v>
      </c>
      <c r="F14988">
        <v>92.23</v>
      </c>
      <c r="H14988" s="1">
        <f>TabRawData[[#This Row],[Qty]]*TabRawData[[#This Row],[UnitPrice]]</f>
        <v>601800.75</v>
      </c>
    </row>
    <row r="14989" spans="1:8" x14ac:dyDescent="0.3">
      <c r="A14989" t="s">
        <v>18070</v>
      </c>
      <c r="B14989" t="s">
        <v>1582</v>
      </c>
      <c r="D14989" t="s">
        <v>141</v>
      </c>
      <c r="E14989">
        <v>4075</v>
      </c>
      <c r="F14989">
        <v>49.77</v>
      </c>
      <c r="H14989" s="1">
        <f>TabRawData[[#This Row],[Qty]]*TabRawData[[#This Row],[UnitPrice]]</f>
        <v>202812.75</v>
      </c>
    </row>
    <row r="14990" spans="1:8" x14ac:dyDescent="0.3">
      <c r="A14990" t="s">
        <v>18071</v>
      </c>
      <c r="B14990" t="s">
        <v>1846</v>
      </c>
      <c r="D14990" t="s">
        <v>567</v>
      </c>
      <c r="E14990">
        <v>11150</v>
      </c>
      <c r="F14990">
        <v>24.97</v>
      </c>
      <c r="H14990" s="1">
        <f>TabRawData[[#This Row],[Qty]]*TabRawData[[#This Row],[UnitPrice]]</f>
        <v>278415.5</v>
      </c>
    </row>
    <row r="14991" spans="1:8" x14ac:dyDescent="0.3">
      <c r="A14991" t="s">
        <v>18072</v>
      </c>
      <c r="B14991" t="s">
        <v>1775</v>
      </c>
      <c r="D14991" t="s">
        <v>613</v>
      </c>
      <c r="E14991">
        <v>4575</v>
      </c>
      <c r="F14991">
        <v>40.770000000000003</v>
      </c>
      <c r="H14991" s="1">
        <f>TabRawData[[#This Row],[Qty]]*TabRawData[[#This Row],[UnitPrice]]</f>
        <v>186522.75</v>
      </c>
    </row>
    <row r="14992" spans="1:8" x14ac:dyDescent="0.3">
      <c r="A14992" t="s">
        <v>18073</v>
      </c>
      <c r="B14992" t="s">
        <v>1324</v>
      </c>
      <c r="D14992" t="s">
        <v>213</v>
      </c>
      <c r="E14992">
        <v>3350</v>
      </c>
      <c r="F14992">
        <v>73.17</v>
      </c>
      <c r="H14992" s="1">
        <f>TabRawData[[#This Row],[Qty]]*TabRawData[[#This Row],[UnitPrice]]</f>
        <v>245119.5</v>
      </c>
    </row>
    <row r="14993" spans="1:8" x14ac:dyDescent="0.3">
      <c r="A14993" t="s">
        <v>18074</v>
      </c>
      <c r="B14993" t="s">
        <v>1322</v>
      </c>
      <c r="D14993" t="s">
        <v>49</v>
      </c>
      <c r="E14993">
        <v>7275</v>
      </c>
      <c r="F14993">
        <v>34.950000000000003</v>
      </c>
      <c r="H14993" s="1">
        <f>TabRawData[[#This Row],[Qty]]*TabRawData[[#This Row],[UnitPrice]]</f>
        <v>254261.25000000003</v>
      </c>
    </row>
    <row r="14994" spans="1:8" x14ac:dyDescent="0.3">
      <c r="A14994" t="s">
        <v>18075</v>
      </c>
      <c r="B14994" t="s">
        <v>1875</v>
      </c>
      <c r="D14994" t="s">
        <v>385</v>
      </c>
      <c r="E14994">
        <v>5925</v>
      </c>
      <c r="F14994">
        <v>31.81</v>
      </c>
      <c r="H14994" s="1">
        <f>TabRawData[[#This Row],[Qty]]*TabRawData[[#This Row],[UnitPrice]]</f>
        <v>188474.25</v>
      </c>
    </row>
    <row r="14995" spans="1:8" x14ac:dyDescent="0.3">
      <c r="A14995" t="s">
        <v>18076</v>
      </c>
      <c r="B14995" t="s">
        <v>1521</v>
      </c>
      <c r="D14995" t="s">
        <v>181</v>
      </c>
      <c r="E14995">
        <v>7675</v>
      </c>
      <c r="F14995">
        <v>37.69</v>
      </c>
      <c r="H14995" s="1">
        <f>TabRawData[[#This Row],[Qty]]*TabRawData[[#This Row],[UnitPrice]]</f>
        <v>289270.75</v>
      </c>
    </row>
    <row r="14996" spans="1:8" x14ac:dyDescent="0.3">
      <c r="A14996" t="s">
        <v>18077</v>
      </c>
      <c r="B14996" t="s">
        <v>1339</v>
      </c>
      <c r="D14996" t="s">
        <v>303</v>
      </c>
      <c r="E14996">
        <v>4075</v>
      </c>
      <c r="F14996">
        <v>123.91</v>
      </c>
      <c r="H14996" s="1">
        <f>TabRawData[[#This Row],[Qty]]*TabRawData[[#This Row],[UnitPrice]]</f>
        <v>504933.25</v>
      </c>
    </row>
    <row r="14997" spans="1:8" x14ac:dyDescent="0.3">
      <c r="A14997" t="s">
        <v>18078</v>
      </c>
      <c r="B14997" t="s">
        <v>1804</v>
      </c>
      <c r="D14997" t="s">
        <v>278</v>
      </c>
      <c r="E14997">
        <v>8575</v>
      </c>
      <c r="F14997">
        <v>119.99</v>
      </c>
      <c r="H14997" s="1">
        <f>TabRawData[[#This Row],[Qty]]*TabRawData[[#This Row],[UnitPrice]]</f>
        <v>1028914.25</v>
      </c>
    </row>
    <row r="14998" spans="1:8" x14ac:dyDescent="0.3">
      <c r="A14998" t="s">
        <v>18079</v>
      </c>
      <c r="B14998" t="s">
        <v>1631</v>
      </c>
      <c r="D14998" t="s">
        <v>383</v>
      </c>
      <c r="E14998">
        <v>9425</v>
      </c>
      <c r="F14998">
        <v>65.64</v>
      </c>
      <c r="H14998" s="1">
        <f>TabRawData[[#This Row],[Qty]]*TabRawData[[#This Row],[UnitPrice]]</f>
        <v>618657</v>
      </c>
    </row>
    <row r="14999" spans="1:8" x14ac:dyDescent="0.3">
      <c r="A14999" t="s">
        <v>18080</v>
      </c>
      <c r="B14999" t="s">
        <v>1632</v>
      </c>
      <c r="D14999" t="s">
        <v>421</v>
      </c>
      <c r="E14999">
        <v>4050</v>
      </c>
      <c r="F14999">
        <v>41.74</v>
      </c>
      <c r="H14999" s="1">
        <f>TabRawData[[#This Row],[Qty]]*TabRawData[[#This Row],[UnitPrice]]</f>
        <v>169047</v>
      </c>
    </row>
    <row r="15000" spans="1:8" x14ac:dyDescent="0.3">
      <c r="A15000" t="s">
        <v>18081</v>
      </c>
      <c r="B15000" t="s">
        <v>1684</v>
      </c>
      <c r="D15000" t="s">
        <v>230</v>
      </c>
      <c r="E15000">
        <v>2100</v>
      </c>
      <c r="F15000">
        <v>63.96</v>
      </c>
      <c r="H15000" s="1">
        <f>TabRawData[[#This Row],[Qty]]*TabRawData[[#This Row],[UnitPrice]]</f>
        <v>134316</v>
      </c>
    </row>
    <row r="15001" spans="1:8" x14ac:dyDescent="0.3">
      <c r="A15001" t="s">
        <v>18082</v>
      </c>
      <c r="B15001" t="s">
        <v>2279</v>
      </c>
      <c r="D15001" t="s">
        <v>16</v>
      </c>
      <c r="E15001">
        <v>8025</v>
      </c>
      <c r="F15001">
        <v>97.28</v>
      </c>
      <c r="H15001" s="1">
        <f>TabRawData[[#This Row],[Qty]]*TabRawData[[#This Row],[UnitPrice]]</f>
        <v>780672</v>
      </c>
    </row>
    <row r="15002" spans="1:8" x14ac:dyDescent="0.3">
      <c r="A15002" t="s">
        <v>18083</v>
      </c>
      <c r="B15002" t="s">
        <v>1449</v>
      </c>
      <c r="D15002" t="s">
        <v>314</v>
      </c>
      <c r="E15002">
        <v>9150</v>
      </c>
      <c r="F15002">
        <v>27.25</v>
      </c>
      <c r="H15002" s="1">
        <f>TabRawData[[#This Row],[Qty]]*TabRawData[[#This Row],[UnitPrice]]</f>
        <v>249337.5</v>
      </c>
    </row>
    <row r="15003" spans="1:8" x14ac:dyDescent="0.3">
      <c r="A15003" t="s">
        <v>18084</v>
      </c>
      <c r="B15003" t="s">
        <v>1639</v>
      </c>
      <c r="D15003" t="s">
        <v>54</v>
      </c>
      <c r="E15003">
        <v>7550</v>
      </c>
      <c r="F15003">
        <v>46.02</v>
      </c>
      <c r="H15003" s="1">
        <f>TabRawData[[#This Row],[Qty]]*TabRawData[[#This Row],[UnitPrice]]</f>
        <v>347451</v>
      </c>
    </row>
    <row r="15004" spans="1:8" x14ac:dyDescent="0.3">
      <c r="A15004" t="s">
        <v>18085</v>
      </c>
      <c r="B15004" t="s">
        <v>1984</v>
      </c>
      <c r="D15004" t="s">
        <v>417</v>
      </c>
      <c r="E15004">
        <v>11550</v>
      </c>
      <c r="F15004">
        <v>57.99</v>
      </c>
      <c r="H15004" s="1">
        <f>TabRawData[[#This Row],[Qty]]*TabRawData[[#This Row],[UnitPrice]]</f>
        <v>669784.5</v>
      </c>
    </row>
    <row r="15005" spans="1:8" x14ac:dyDescent="0.3">
      <c r="A15005" t="s">
        <v>18086</v>
      </c>
      <c r="B15005" t="s">
        <v>1801</v>
      </c>
      <c r="D15005" t="s">
        <v>104</v>
      </c>
      <c r="E15005">
        <v>8275</v>
      </c>
      <c r="F15005">
        <v>61.01</v>
      </c>
      <c r="H15005" s="1">
        <f>TabRawData[[#This Row],[Qty]]*TabRawData[[#This Row],[UnitPrice]]</f>
        <v>504857.75</v>
      </c>
    </row>
    <row r="15006" spans="1:8" x14ac:dyDescent="0.3">
      <c r="A15006" t="s">
        <v>18087</v>
      </c>
      <c r="B15006" t="s">
        <v>2194</v>
      </c>
      <c r="D15006" t="s">
        <v>290</v>
      </c>
      <c r="E15006">
        <v>9200</v>
      </c>
      <c r="F15006">
        <v>15.97</v>
      </c>
      <c r="H15006" s="1">
        <f>TabRawData[[#This Row],[Qty]]*TabRawData[[#This Row],[UnitPrice]]</f>
        <v>146924</v>
      </c>
    </row>
    <row r="15007" spans="1:8" x14ac:dyDescent="0.3">
      <c r="A15007" t="s">
        <v>18088</v>
      </c>
      <c r="B15007" t="s">
        <v>1652</v>
      </c>
      <c r="D15007" t="s">
        <v>338</v>
      </c>
      <c r="E15007">
        <v>9925</v>
      </c>
      <c r="F15007">
        <v>54.18</v>
      </c>
      <c r="H15007" s="1">
        <f>TabRawData[[#This Row],[Qty]]*TabRawData[[#This Row],[UnitPrice]]</f>
        <v>537736.5</v>
      </c>
    </row>
    <row r="15008" spans="1:8" x14ac:dyDescent="0.3">
      <c r="A15008" t="s">
        <v>18089</v>
      </c>
      <c r="B15008" t="s">
        <v>1648</v>
      </c>
      <c r="D15008" t="s">
        <v>570</v>
      </c>
      <c r="E15008">
        <v>8800</v>
      </c>
      <c r="F15008">
        <v>68.62</v>
      </c>
      <c r="H15008" s="1">
        <f>TabRawData[[#This Row],[Qty]]*TabRawData[[#This Row],[UnitPrice]]</f>
        <v>603856</v>
      </c>
    </row>
    <row r="15009" spans="1:8" x14ac:dyDescent="0.3">
      <c r="A15009" t="s">
        <v>18090</v>
      </c>
      <c r="B15009" t="s">
        <v>1786</v>
      </c>
      <c r="D15009" t="s">
        <v>372</v>
      </c>
      <c r="E15009">
        <v>6275</v>
      </c>
      <c r="F15009">
        <v>212.69</v>
      </c>
      <c r="H15009" s="1">
        <f>TabRawData[[#This Row],[Qty]]*TabRawData[[#This Row],[UnitPrice]]</f>
        <v>1334629.75</v>
      </c>
    </row>
    <row r="15010" spans="1:8" x14ac:dyDescent="0.3">
      <c r="A15010" t="s">
        <v>18091</v>
      </c>
      <c r="B15010" t="s">
        <v>2101</v>
      </c>
      <c r="D15010" t="s">
        <v>202</v>
      </c>
      <c r="E15010">
        <v>2525</v>
      </c>
      <c r="F15010">
        <v>21.74</v>
      </c>
      <c r="H15010" s="1">
        <f>TabRawData[[#This Row],[Qty]]*TabRawData[[#This Row],[UnitPrice]]</f>
        <v>54893.499999999993</v>
      </c>
    </row>
    <row r="15011" spans="1:8" x14ac:dyDescent="0.3">
      <c r="A15011" t="s">
        <v>18092</v>
      </c>
      <c r="B15011" t="s">
        <v>1644</v>
      </c>
      <c r="D15011" t="s">
        <v>127</v>
      </c>
      <c r="E15011">
        <v>4200</v>
      </c>
      <c r="F15011">
        <v>23.17</v>
      </c>
      <c r="H15011" s="1">
        <f>TabRawData[[#This Row],[Qty]]*TabRawData[[#This Row],[UnitPrice]]</f>
        <v>97314</v>
      </c>
    </row>
    <row r="15012" spans="1:8" x14ac:dyDescent="0.3">
      <c r="A15012" t="s">
        <v>18093</v>
      </c>
      <c r="B15012" t="s">
        <v>2172</v>
      </c>
      <c r="D15012" t="s">
        <v>363</v>
      </c>
      <c r="E15012">
        <v>9375</v>
      </c>
      <c r="F15012">
        <v>62.66</v>
      </c>
      <c r="H15012" s="1">
        <f>TabRawData[[#This Row],[Qty]]*TabRawData[[#This Row],[UnitPrice]]</f>
        <v>587437.5</v>
      </c>
    </row>
    <row r="15013" spans="1:8" x14ac:dyDescent="0.3">
      <c r="A15013" t="s">
        <v>18094</v>
      </c>
      <c r="B15013" t="s">
        <v>1657</v>
      </c>
      <c r="D15013" t="s">
        <v>576</v>
      </c>
      <c r="E15013">
        <v>10450</v>
      </c>
      <c r="F15013">
        <v>110.39</v>
      </c>
      <c r="H15013" s="1">
        <f>TabRawData[[#This Row],[Qty]]*TabRawData[[#This Row],[UnitPrice]]</f>
        <v>1153575.5</v>
      </c>
    </row>
    <row r="15014" spans="1:8" x14ac:dyDescent="0.3">
      <c r="A15014" t="s">
        <v>18095</v>
      </c>
      <c r="B15014" t="s">
        <v>1499</v>
      </c>
      <c r="D15014" t="s">
        <v>5</v>
      </c>
      <c r="E15014">
        <v>2700</v>
      </c>
      <c r="F15014">
        <v>11.94</v>
      </c>
      <c r="H15014" s="1">
        <f>TabRawData[[#This Row],[Qty]]*TabRawData[[#This Row],[UnitPrice]]</f>
        <v>32238</v>
      </c>
    </row>
    <row r="15015" spans="1:8" x14ac:dyDescent="0.3">
      <c r="A15015" t="s">
        <v>18096</v>
      </c>
      <c r="B15015" t="s">
        <v>1995</v>
      </c>
      <c r="D15015" t="s">
        <v>369</v>
      </c>
      <c r="E15015">
        <v>11075</v>
      </c>
      <c r="F15015">
        <v>41.8</v>
      </c>
      <c r="H15015" s="1">
        <f>TabRawData[[#This Row],[Qty]]*TabRawData[[#This Row],[UnitPrice]]</f>
        <v>462934.99999999994</v>
      </c>
    </row>
    <row r="15016" spans="1:8" x14ac:dyDescent="0.3">
      <c r="A15016" t="s">
        <v>18097</v>
      </c>
      <c r="B15016" t="s">
        <v>2142</v>
      </c>
      <c r="D15016" t="s">
        <v>155</v>
      </c>
      <c r="E15016">
        <v>9050</v>
      </c>
      <c r="F15016">
        <v>35.71</v>
      </c>
      <c r="H15016" s="1">
        <f>TabRawData[[#This Row],[Qty]]*TabRawData[[#This Row],[UnitPrice]]</f>
        <v>323175.5</v>
      </c>
    </row>
    <row r="15017" spans="1:8" x14ac:dyDescent="0.3">
      <c r="A15017" t="s">
        <v>18098</v>
      </c>
      <c r="B15017" t="s">
        <v>2293</v>
      </c>
      <c r="D15017" t="s">
        <v>588</v>
      </c>
      <c r="E15017">
        <v>12450</v>
      </c>
      <c r="F15017">
        <v>111.12</v>
      </c>
      <c r="H15017" s="1">
        <f>TabRawData[[#This Row],[Qty]]*TabRawData[[#This Row],[UnitPrice]]</f>
        <v>1383444</v>
      </c>
    </row>
    <row r="15018" spans="1:8" x14ac:dyDescent="0.3">
      <c r="A15018" t="s">
        <v>18099</v>
      </c>
      <c r="B15018" t="s">
        <v>1890</v>
      </c>
      <c r="D15018" t="s">
        <v>238</v>
      </c>
      <c r="E15018">
        <v>625</v>
      </c>
      <c r="F15018">
        <v>35.51</v>
      </c>
      <c r="H15018" s="1">
        <f>TabRawData[[#This Row],[Qty]]*TabRawData[[#This Row],[UnitPrice]]</f>
        <v>22193.75</v>
      </c>
    </row>
    <row r="15019" spans="1:8" x14ac:dyDescent="0.3">
      <c r="A15019" t="s">
        <v>18100</v>
      </c>
      <c r="B15019" t="s">
        <v>1861</v>
      </c>
      <c r="D15019" t="s">
        <v>491</v>
      </c>
      <c r="E15019">
        <v>7350</v>
      </c>
      <c r="F15019">
        <v>82.76</v>
      </c>
      <c r="H15019" s="1">
        <f>TabRawData[[#This Row],[Qty]]*TabRawData[[#This Row],[UnitPrice]]</f>
        <v>608286</v>
      </c>
    </row>
    <row r="15020" spans="1:8" x14ac:dyDescent="0.3">
      <c r="A15020" t="s">
        <v>18101</v>
      </c>
      <c r="B15020" t="s">
        <v>1484</v>
      </c>
      <c r="D15020" t="s">
        <v>561</v>
      </c>
      <c r="E15020">
        <v>2100</v>
      </c>
      <c r="F15020">
        <v>67.63</v>
      </c>
      <c r="H15020" s="1">
        <f>TabRawData[[#This Row],[Qty]]*TabRawData[[#This Row],[UnitPrice]]</f>
        <v>142023</v>
      </c>
    </row>
    <row r="15021" spans="1:8" x14ac:dyDescent="0.3">
      <c r="A15021" t="s">
        <v>18102</v>
      </c>
      <c r="B15021" t="s">
        <v>1797</v>
      </c>
      <c r="D15021" t="s">
        <v>7</v>
      </c>
      <c r="E15021">
        <v>6925</v>
      </c>
      <c r="F15021">
        <v>66.27</v>
      </c>
      <c r="H15021" s="1">
        <f>TabRawData[[#This Row],[Qty]]*TabRawData[[#This Row],[UnitPrice]]</f>
        <v>458919.75</v>
      </c>
    </row>
    <row r="15022" spans="1:8" x14ac:dyDescent="0.3">
      <c r="A15022" t="s">
        <v>18103</v>
      </c>
      <c r="B15022" t="s">
        <v>2177</v>
      </c>
      <c r="D15022" t="s">
        <v>67</v>
      </c>
      <c r="E15022">
        <v>6425</v>
      </c>
      <c r="F15022">
        <v>137.19999999999999</v>
      </c>
      <c r="H15022" s="1">
        <f>TabRawData[[#This Row],[Qty]]*TabRawData[[#This Row],[UnitPrice]]</f>
        <v>881509.99999999988</v>
      </c>
    </row>
    <row r="15023" spans="1:8" x14ac:dyDescent="0.3">
      <c r="A15023" t="s">
        <v>18104</v>
      </c>
      <c r="B15023" t="s">
        <v>1978</v>
      </c>
      <c r="D15023" t="s">
        <v>281</v>
      </c>
      <c r="E15023">
        <v>10075</v>
      </c>
      <c r="F15023">
        <v>65.650000000000006</v>
      </c>
      <c r="H15023" s="1">
        <f>TabRawData[[#This Row],[Qty]]*TabRawData[[#This Row],[UnitPrice]]</f>
        <v>661423.75</v>
      </c>
    </row>
    <row r="15024" spans="1:8" x14ac:dyDescent="0.3">
      <c r="A15024" t="s">
        <v>18105</v>
      </c>
      <c r="B15024" t="s">
        <v>1865</v>
      </c>
      <c r="D15024" t="s">
        <v>537</v>
      </c>
      <c r="E15024">
        <v>8975</v>
      </c>
      <c r="F15024">
        <v>75.52</v>
      </c>
      <c r="H15024" s="1">
        <f>TabRawData[[#This Row],[Qty]]*TabRawData[[#This Row],[UnitPrice]]</f>
        <v>677792</v>
      </c>
    </row>
    <row r="15025" spans="1:8" x14ac:dyDescent="0.3">
      <c r="A15025" t="s">
        <v>18106</v>
      </c>
      <c r="B15025" t="s">
        <v>2173</v>
      </c>
      <c r="D15025" t="s">
        <v>439</v>
      </c>
      <c r="E15025">
        <v>4350</v>
      </c>
      <c r="F15025">
        <v>93.61</v>
      </c>
      <c r="H15025" s="1">
        <f>TabRawData[[#This Row],[Qty]]*TabRawData[[#This Row],[UnitPrice]]</f>
        <v>407203.5</v>
      </c>
    </row>
    <row r="15026" spans="1:8" x14ac:dyDescent="0.3">
      <c r="A15026" t="s">
        <v>18107</v>
      </c>
      <c r="B15026" t="s">
        <v>1864</v>
      </c>
      <c r="D15026" t="s">
        <v>610</v>
      </c>
      <c r="E15026">
        <v>9025</v>
      </c>
      <c r="F15026">
        <v>62.36</v>
      </c>
      <c r="H15026" s="1">
        <f>TabRawData[[#This Row],[Qty]]*TabRawData[[#This Row],[UnitPrice]]</f>
        <v>562799</v>
      </c>
    </row>
    <row r="15027" spans="1:8" x14ac:dyDescent="0.3">
      <c r="A15027" t="s">
        <v>18108</v>
      </c>
      <c r="B15027" t="s">
        <v>1588</v>
      </c>
      <c r="D15027" t="s">
        <v>90</v>
      </c>
      <c r="E15027">
        <v>11075</v>
      </c>
      <c r="F15027">
        <v>139.86000000000001</v>
      </c>
      <c r="H15027" s="1">
        <f>TabRawData[[#This Row],[Qty]]*TabRawData[[#This Row],[UnitPrice]]</f>
        <v>1548949.5000000002</v>
      </c>
    </row>
    <row r="15028" spans="1:8" x14ac:dyDescent="0.3">
      <c r="A15028" t="s">
        <v>18109</v>
      </c>
      <c r="B15028" t="s">
        <v>2165</v>
      </c>
      <c r="D15028" t="s">
        <v>339</v>
      </c>
      <c r="E15028">
        <v>8650</v>
      </c>
      <c r="F15028">
        <v>69.459999999999994</v>
      </c>
      <c r="H15028" s="1">
        <f>TabRawData[[#This Row],[Qty]]*TabRawData[[#This Row],[UnitPrice]]</f>
        <v>600829</v>
      </c>
    </row>
    <row r="15029" spans="1:8" x14ac:dyDescent="0.3">
      <c r="A15029" t="s">
        <v>18110</v>
      </c>
      <c r="B15029" t="s">
        <v>2078</v>
      </c>
      <c r="D15029" t="s">
        <v>106</v>
      </c>
      <c r="E15029">
        <v>12200</v>
      </c>
      <c r="F15029">
        <v>268.47000000000003</v>
      </c>
      <c r="H15029" s="1">
        <f>TabRawData[[#This Row],[Qty]]*TabRawData[[#This Row],[UnitPrice]]</f>
        <v>3275334.0000000005</v>
      </c>
    </row>
    <row r="15030" spans="1:8" x14ac:dyDescent="0.3">
      <c r="A15030" t="s">
        <v>18111</v>
      </c>
      <c r="B15030" t="s">
        <v>1364</v>
      </c>
      <c r="D15030" t="s">
        <v>459</v>
      </c>
      <c r="E15030">
        <v>11500</v>
      </c>
      <c r="F15030">
        <v>22.64</v>
      </c>
      <c r="H15030" s="1">
        <f>TabRawData[[#This Row],[Qty]]*TabRawData[[#This Row],[UnitPrice]]</f>
        <v>260360</v>
      </c>
    </row>
    <row r="15031" spans="1:8" x14ac:dyDescent="0.3">
      <c r="A15031" t="s">
        <v>18112</v>
      </c>
      <c r="B15031" t="s">
        <v>1798</v>
      </c>
      <c r="D15031" t="s">
        <v>479</v>
      </c>
      <c r="E15031">
        <v>4250</v>
      </c>
      <c r="F15031">
        <v>122.23</v>
      </c>
      <c r="H15031" s="1">
        <f>TabRawData[[#This Row],[Qty]]*TabRawData[[#This Row],[UnitPrice]]</f>
        <v>519477.5</v>
      </c>
    </row>
    <row r="15032" spans="1:8" x14ac:dyDescent="0.3">
      <c r="A15032" t="s">
        <v>18113</v>
      </c>
      <c r="B15032" t="s">
        <v>1317</v>
      </c>
      <c r="D15032" t="s">
        <v>405</v>
      </c>
      <c r="E15032">
        <v>850</v>
      </c>
      <c r="F15032">
        <v>78.16</v>
      </c>
      <c r="H15032" s="1">
        <f>TabRawData[[#This Row],[Qty]]*TabRawData[[#This Row],[UnitPrice]]</f>
        <v>66436</v>
      </c>
    </row>
    <row r="15033" spans="1:8" x14ac:dyDescent="0.3">
      <c r="A15033" t="s">
        <v>18114</v>
      </c>
      <c r="B15033" t="s">
        <v>1386</v>
      </c>
      <c r="D15033" t="s">
        <v>215</v>
      </c>
      <c r="E15033">
        <v>650</v>
      </c>
      <c r="F15033">
        <v>74.819999999999993</v>
      </c>
      <c r="H15033" s="1">
        <f>TabRawData[[#This Row],[Qty]]*TabRawData[[#This Row],[UnitPrice]]</f>
        <v>48632.999999999993</v>
      </c>
    </row>
    <row r="15034" spans="1:8" x14ac:dyDescent="0.3">
      <c r="A15034" t="s">
        <v>18115</v>
      </c>
      <c r="B15034" t="s">
        <v>2168</v>
      </c>
      <c r="D15034" t="s">
        <v>272</v>
      </c>
      <c r="E15034">
        <v>975</v>
      </c>
      <c r="F15034">
        <v>60.34</v>
      </c>
      <c r="H15034" s="1">
        <f>TabRawData[[#This Row],[Qty]]*TabRawData[[#This Row],[UnitPrice]]</f>
        <v>58831.5</v>
      </c>
    </row>
    <row r="15035" spans="1:8" x14ac:dyDescent="0.3">
      <c r="A15035" t="s">
        <v>18116</v>
      </c>
      <c r="B15035" t="s">
        <v>1795</v>
      </c>
      <c r="D15035" t="s">
        <v>451</v>
      </c>
      <c r="E15035">
        <v>4700</v>
      </c>
      <c r="F15035">
        <v>29.56</v>
      </c>
      <c r="H15035" s="1">
        <f>TabRawData[[#This Row],[Qty]]*TabRawData[[#This Row],[UnitPrice]]</f>
        <v>138932</v>
      </c>
    </row>
    <row r="15036" spans="1:8" x14ac:dyDescent="0.3">
      <c r="A15036" t="s">
        <v>18117</v>
      </c>
      <c r="B15036" t="s">
        <v>2025</v>
      </c>
      <c r="D15036" t="s">
        <v>197</v>
      </c>
      <c r="E15036">
        <v>11950</v>
      </c>
      <c r="F15036">
        <v>87.75</v>
      </c>
      <c r="H15036" s="1">
        <f>TabRawData[[#This Row],[Qty]]*TabRawData[[#This Row],[UnitPrice]]</f>
        <v>1048612.5</v>
      </c>
    </row>
    <row r="15037" spans="1:8" x14ac:dyDescent="0.3">
      <c r="A15037" t="s">
        <v>18118</v>
      </c>
      <c r="B15037" t="s">
        <v>2292</v>
      </c>
      <c r="D15037" t="s">
        <v>429</v>
      </c>
      <c r="E15037">
        <v>6075</v>
      </c>
      <c r="F15037">
        <v>27.32</v>
      </c>
      <c r="H15037" s="1">
        <f>TabRawData[[#This Row],[Qty]]*TabRawData[[#This Row],[UnitPrice]]</f>
        <v>165969</v>
      </c>
    </row>
    <row r="15038" spans="1:8" x14ac:dyDescent="0.3">
      <c r="A15038" t="s">
        <v>18119</v>
      </c>
      <c r="B15038" t="s">
        <v>1514</v>
      </c>
      <c r="D15038" t="s">
        <v>216</v>
      </c>
      <c r="E15038">
        <v>3475</v>
      </c>
      <c r="F15038">
        <v>16.47</v>
      </c>
      <c r="H15038" s="1">
        <f>TabRawData[[#This Row],[Qty]]*TabRawData[[#This Row],[UnitPrice]]</f>
        <v>57233.249999999993</v>
      </c>
    </row>
    <row r="15039" spans="1:8" x14ac:dyDescent="0.3">
      <c r="A15039" t="s">
        <v>18120</v>
      </c>
      <c r="B15039" t="s">
        <v>2016</v>
      </c>
      <c r="D15039" t="s">
        <v>514</v>
      </c>
      <c r="E15039">
        <v>9450</v>
      </c>
      <c r="F15039">
        <v>51.16</v>
      </c>
      <c r="H15039" s="1">
        <f>TabRawData[[#This Row],[Qty]]*TabRawData[[#This Row],[UnitPrice]]</f>
        <v>483461.99999999994</v>
      </c>
    </row>
    <row r="15040" spans="1:8" x14ac:dyDescent="0.3">
      <c r="A15040" t="s">
        <v>18121</v>
      </c>
      <c r="B15040" t="s">
        <v>1927</v>
      </c>
      <c r="D15040" t="s">
        <v>475</v>
      </c>
      <c r="E15040">
        <v>4475</v>
      </c>
      <c r="F15040">
        <v>47.58</v>
      </c>
      <c r="H15040" s="1">
        <f>TabRawData[[#This Row],[Qty]]*TabRawData[[#This Row],[UnitPrice]]</f>
        <v>212920.5</v>
      </c>
    </row>
    <row r="15041" spans="1:8" x14ac:dyDescent="0.3">
      <c r="A15041" t="s">
        <v>18122</v>
      </c>
      <c r="B15041" t="s">
        <v>1661</v>
      </c>
      <c r="D15041" t="s">
        <v>284</v>
      </c>
      <c r="E15041">
        <v>2875</v>
      </c>
      <c r="F15041">
        <v>43.55</v>
      </c>
      <c r="H15041" s="1">
        <f>TabRawData[[#This Row],[Qty]]*TabRawData[[#This Row],[UnitPrice]]</f>
        <v>125206.24999999999</v>
      </c>
    </row>
    <row r="15042" spans="1:8" x14ac:dyDescent="0.3">
      <c r="A15042" t="s">
        <v>18123</v>
      </c>
      <c r="B15042" t="s">
        <v>1731</v>
      </c>
      <c r="D15042" t="s">
        <v>369</v>
      </c>
      <c r="E15042">
        <v>3775</v>
      </c>
      <c r="F15042">
        <v>48.26</v>
      </c>
      <c r="H15042" s="1">
        <f>TabRawData[[#This Row],[Qty]]*TabRawData[[#This Row],[UnitPrice]]</f>
        <v>182181.5</v>
      </c>
    </row>
    <row r="15043" spans="1:8" x14ac:dyDescent="0.3">
      <c r="A15043" t="s">
        <v>18124</v>
      </c>
      <c r="B15043" t="s">
        <v>1446</v>
      </c>
      <c r="D15043" t="s">
        <v>716</v>
      </c>
      <c r="E15043">
        <v>11975</v>
      </c>
      <c r="F15043">
        <v>130.4</v>
      </c>
      <c r="H15043" s="1">
        <f>TabRawData[[#This Row],[Qty]]*TabRawData[[#This Row],[UnitPrice]]</f>
        <v>1561540</v>
      </c>
    </row>
    <row r="15044" spans="1:8" x14ac:dyDescent="0.3">
      <c r="A15044" t="s">
        <v>18125</v>
      </c>
      <c r="B15044" t="s">
        <v>1511</v>
      </c>
      <c r="D15044" t="s">
        <v>157</v>
      </c>
      <c r="E15044">
        <v>11900</v>
      </c>
      <c r="F15044">
        <v>47.87</v>
      </c>
      <c r="H15044" s="1">
        <f>TabRawData[[#This Row],[Qty]]*TabRawData[[#This Row],[UnitPrice]]</f>
        <v>569653</v>
      </c>
    </row>
    <row r="15045" spans="1:8" x14ac:dyDescent="0.3">
      <c r="A15045" t="s">
        <v>18126</v>
      </c>
      <c r="B15045" t="s">
        <v>1864</v>
      </c>
      <c r="D15045" t="s">
        <v>341</v>
      </c>
      <c r="E15045">
        <v>6900</v>
      </c>
      <c r="F15045">
        <v>34.299999999999997</v>
      </c>
      <c r="H15045" s="1">
        <f>TabRawData[[#This Row],[Qty]]*TabRawData[[#This Row],[UnitPrice]]</f>
        <v>236669.99999999997</v>
      </c>
    </row>
    <row r="15046" spans="1:8" x14ac:dyDescent="0.3">
      <c r="A15046" t="s">
        <v>18127</v>
      </c>
      <c r="B15046" t="s">
        <v>1937</v>
      </c>
      <c r="D15046" t="s">
        <v>88</v>
      </c>
      <c r="E15046">
        <v>1650</v>
      </c>
      <c r="F15046">
        <v>63.48</v>
      </c>
      <c r="H15046" s="1">
        <f>TabRawData[[#This Row],[Qty]]*TabRawData[[#This Row],[UnitPrice]]</f>
        <v>104742</v>
      </c>
    </row>
    <row r="15047" spans="1:8" x14ac:dyDescent="0.3">
      <c r="A15047" t="s">
        <v>18128</v>
      </c>
      <c r="B15047" t="s">
        <v>1681</v>
      </c>
      <c r="D15047" t="s">
        <v>211</v>
      </c>
      <c r="E15047">
        <v>775</v>
      </c>
      <c r="F15047">
        <v>156.38999999999999</v>
      </c>
      <c r="H15047" s="1">
        <f>TabRawData[[#This Row],[Qty]]*TabRawData[[#This Row],[UnitPrice]]</f>
        <v>121202.24999999999</v>
      </c>
    </row>
    <row r="15048" spans="1:8" x14ac:dyDescent="0.3">
      <c r="A15048" t="s">
        <v>18129</v>
      </c>
      <c r="B15048" t="s">
        <v>2153</v>
      </c>
      <c r="D15048" t="s">
        <v>706</v>
      </c>
      <c r="E15048">
        <v>7125</v>
      </c>
      <c r="F15048">
        <v>120.16</v>
      </c>
      <c r="H15048" s="1">
        <f>TabRawData[[#This Row],[Qty]]*TabRawData[[#This Row],[UnitPrice]]</f>
        <v>856140</v>
      </c>
    </row>
    <row r="15049" spans="1:8" x14ac:dyDescent="0.3">
      <c r="A15049" t="s">
        <v>18130</v>
      </c>
      <c r="B15049" t="s">
        <v>2196</v>
      </c>
      <c r="D15049" t="s">
        <v>597</v>
      </c>
      <c r="E15049">
        <v>4225</v>
      </c>
      <c r="F15049">
        <v>34.82</v>
      </c>
      <c r="H15049" s="1">
        <f>TabRawData[[#This Row],[Qty]]*TabRawData[[#This Row],[UnitPrice]]</f>
        <v>147114.5</v>
      </c>
    </row>
    <row r="15050" spans="1:8" x14ac:dyDescent="0.3">
      <c r="A15050" t="s">
        <v>18131</v>
      </c>
      <c r="B15050" t="s">
        <v>2040</v>
      </c>
      <c r="D15050" t="s">
        <v>428</v>
      </c>
      <c r="E15050">
        <v>12300</v>
      </c>
      <c r="F15050">
        <v>40.659999999999997</v>
      </c>
      <c r="H15050" s="1">
        <f>TabRawData[[#This Row],[Qty]]*TabRawData[[#This Row],[UnitPrice]]</f>
        <v>500117.99999999994</v>
      </c>
    </row>
    <row r="15051" spans="1:8" x14ac:dyDescent="0.3">
      <c r="A15051" t="s">
        <v>18132</v>
      </c>
      <c r="B15051" t="s">
        <v>2057</v>
      </c>
      <c r="D15051" t="s">
        <v>502</v>
      </c>
      <c r="E15051">
        <v>8600</v>
      </c>
      <c r="F15051">
        <v>207.6</v>
      </c>
      <c r="H15051" s="1">
        <f>TabRawData[[#This Row],[Qty]]*TabRawData[[#This Row],[UnitPrice]]</f>
        <v>1785360</v>
      </c>
    </row>
    <row r="15052" spans="1:8" x14ac:dyDescent="0.3">
      <c r="A15052" t="s">
        <v>18133</v>
      </c>
      <c r="B15052" t="s">
        <v>1930</v>
      </c>
      <c r="D15052" t="s">
        <v>309</v>
      </c>
      <c r="E15052">
        <v>7325</v>
      </c>
      <c r="F15052">
        <v>57.31</v>
      </c>
      <c r="H15052" s="1">
        <f>TabRawData[[#This Row],[Qty]]*TabRawData[[#This Row],[UnitPrice]]</f>
        <v>419795.75</v>
      </c>
    </row>
    <row r="15053" spans="1:8" x14ac:dyDescent="0.3">
      <c r="A15053" t="s">
        <v>18134</v>
      </c>
      <c r="B15053" t="s">
        <v>1797</v>
      </c>
      <c r="D15053" t="s">
        <v>74</v>
      </c>
      <c r="E15053">
        <v>1325</v>
      </c>
      <c r="F15053">
        <v>97.06</v>
      </c>
      <c r="H15053" s="1">
        <f>TabRawData[[#This Row],[Qty]]*TabRawData[[#This Row],[UnitPrice]]</f>
        <v>128604.5</v>
      </c>
    </row>
    <row r="15054" spans="1:8" x14ac:dyDescent="0.3">
      <c r="A15054" t="s">
        <v>18135</v>
      </c>
      <c r="B15054" t="s">
        <v>1663</v>
      </c>
      <c r="D15054" t="s">
        <v>262</v>
      </c>
      <c r="E15054">
        <v>2775</v>
      </c>
      <c r="F15054">
        <v>69.040000000000006</v>
      </c>
      <c r="H15054" s="1">
        <f>TabRawData[[#This Row],[Qty]]*TabRawData[[#This Row],[UnitPrice]]</f>
        <v>191586.00000000003</v>
      </c>
    </row>
    <row r="15055" spans="1:8" x14ac:dyDescent="0.3">
      <c r="A15055" t="s">
        <v>18136</v>
      </c>
      <c r="B15055" t="s">
        <v>1696</v>
      </c>
      <c r="D15055" t="s">
        <v>570</v>
      </c>
      <c r="E15055">
        <v>5775</v>
      </c>
      <c r="F15055">
        <v>68.62</v>
      </c>
      <c r="H15055" s="1">
        <f>TabRawData[[#This Row],[Qty]]*TabRawData[[#This Row],[UnitPrice]]</f>
        <v>396280.5</v>
      </c>
    </row>
    <row r="15056" spans="1:8" x14ac:dyDescent="0.3">
      <c r="A15056" t="s">
        <v>18137</v>
      </c>
      <c r="B15056" t="s">
        <v>1708</v>
      </c>
      <c r="D15056" t="s">
        <v>193</v>
      </c>
      <c r="E15056">
        <v>2275</v>
      </c>
      <c r="F15056">
        <v>70.900000000000006</v>
      </c>
      <c r="H15056" s="1">
        <f>TabRawData[[#This Row],[Qty]]*TabRawData[[#This Row],[UnitPrice]]</f>
        <v>161297.5</v>
      </c>
    </row>
    <row r="15057" spans="1:8" x14ac:dyDescent="0.3">
      <c r="A15057" t="s">
        <v>18138</v>
      </c>
      <c r="B15057" t="s">
        <v>1877</v>
      </c>
      <c r="D15057" t="s">
        <v>266</v>
      </c>
      <c r="E15057">
        <v>4350</v>
      </c>
      <c r="F15057">
        <v>93.28</v>
      </c>
      <c r="H15057" s="1">
        <f>TabRawData[[#This Row],[Qty]]*TabRawData[[#This Row],[UnitPrice]]</f>
        <v>405768</v>
      </c>
    </row>
    <row r="15058" spans="1:8" x14ac:dyDescent="0.3">
      <c r="A15058" t="s">
        <v>18139</v>
      </c>
      <c r="B15058" t="s">
        <v>2165</v>
      </c>
      <c r="D15058" t="s">
        <v>259</v>
      </c>
      <c r="E15058">
        <v>10550</v>
      </c>
      <c r="F15058">
        <v>139.33000000000001</v>
      </c>
      <c r="H15058" s="1">
        <f>TabRawData[[#This Row],[Qty]]*TabRawData[[#This Row],[UnitPrice]]</f>
        <v>1469931.5000000002</v>
      </c>
    </row>
    <row r="15059" spans="1:8" x14ac:dyDescent="0.3">
      <c r="A15059" t="s">
        <v>18140</v>
      </c>
      <c r="B15059" t="s">
        <v>1636</v>
      </c>
      <c r="D15059" t="s">
        <v>442</v>
      </c>
      <c r="E15059">
        <v>3775</v>
      </c>
      <c r="F15059">
        <v>69.91</v>
      </c>
      <c r="H15059" s="1">
        <f>TabRawData[[#This Row],[Qty]]*TabRawData[[#This Row],[UnitPrice]]</f>
        <v>263910.25</v>
      </c>
    </row>
    <row r="15060" spans="1:8" x14ac:dyDescent="0.3">
      <c r="A15060" t="s">
        <v>18141</v>
      </c>
      <c r="B15060" t="s">
        <v>1738</v>
      </c>
      <c r="D15060" t="s">
        <v>507</v>
      </c>
      <c r="E15060">
        <v>10475</v>
      </c>
      <c r="F15060">
        <v>34.24</v>
      </c>
      <c r="H15060" s="1">
        <f>TabRawData[[#This Row],[Qty]]*TabRawData[[#This Row],[UnitPrice]]</f>
        <v>358664</v>
      </c>
    </row>
    <row r="15061" spans="1:8" x14ac:dyDescent="0.3">
      <c r="A15061" t="s">
        <v>18142</v>
      </c>
      <c r="B15061" t="s">
        <v>2015</v>
      </c>
      <c r="D15061" t="s">
        <v>349</v>
      </c>
      <c r="E15061">
        <v>8875</v>
      </c>
      <c r="F15061">
        <v>66.5</v>
      </c>
      <c r="H15061" s="1">
        <f>TabRawData[[#This Row],[Qty]]*TabRawData[[#This Row],[UnitPrice]]</f>
        <v>590187.5</v>
      </c>
    </row>
    <row r="15062" spans="1:8" x14ac:dyDescent="0.3">
      <c r="A15062" t="s">
        <v>18143</v>
      </c>
      <c r="B15062" t="s">
        <v>1426</v>
      </c>
      <c r="D15062" t="s">
        <v>533</v>
      </c>
      <c r="E15062">
        <v>8975</v>
      </c>
      <c r="F15062">
        <v>48.53</v>
      </c>
      <c r="H15062" s="1">
        <f>TabRawData[[#This Row],[Qty]]*TabRawData[[#This Row],[UnitPrice]]</f>
        <v>435556.75</v>
      </c>
    </row>
    <row r="15063" spans="1:8" x14ac:dyDescent="0.3">
      <c r="A15063" t="s">
        <v>18144</v>
      </c>
      <c r="B15063" t="s">
        <v>1502</v>
      </c>
      <c r="D15063" t="s">
        <v>478</v>
      </c>
      <c r="E15063">
        <v>4450</v>
      </c>
      <c r="F15063">
        <v>94.93</v>
      </c>
      <c r="H15063" s="1">
        <f>TabRawData[[#This Row],[Qty]]*TabRawData[[#This Row],[UnitPrice]]</f>
        <v>422438.50000000006</v>
      </c>
    </row>
    <row r="15064" spans="1:8" x14ac:dyDescent="0.3">
      <c r="A15064" t="s">
        <v>18145</v>
      </c>
      <c r="B15064" t="s">
        <v>1371</v>
      </c>
      <c r="D15064" t="s">
        <v>209</v>
      </c>
      <c r="E15064">
        <v>4600</v>
      </c>
      <c r="F15064">
        <v>86.68</v>
      </c>
      <c r="H15064" s="1">
        <f>TabRawData[[#This Row],[Qty]]*TabRawData[[#This Row],[UnitPrice]]</f>
        <v>398728.00000000006</v>
      </c>
    </row>
    <row r="15065" spans="1:8" x14ac:dyDescent="0.3">
      <c r="A15065" t="s">
        <v>18146</v>
      </c>
      <c r="B15065" t="s">
        <v>1679</v>
      </c>
      <c r="D15065" t="s">
        <v>572</v>
      </c>
      <c r="E15065">
        <v>2650</v>
      </c>
      <c r="F15065">
        <v>55.5</v>
      </c>
      <c r="H15065" s="1">
        <f>TabRawData[[#This Row],[Qty]]*TabRawData[[#This Row],[UnitPrice]]</f>
        <v>147075</v>
      </c>
    </row>
    <row r="15066" spans="1:8" x14ac:dyDescent="0.3">
      <c r="A15066" t="s">
        <v>18147</v>
      </c>
      <c r="B15066" t="s">
        <v>1573</v>
      </c>
      <c r="D15066" t="s">
        <v>178</v>
      </c>
      <c r="E15066">
        <v>6350</v>
      </c>
      <c r="F15066">
        <v>56.24</v>
      </c>
      <c r="H15066" s="1">
        <f>TabRawData[[#This Row],[Qty]]*TabRawData[[#This Row],[UnitPrice]]</f>
        <v>357124</v>
      </c>
    </row>
    <row r="15067" spans="1:8" x14ac:dyDescent="0.3">
      <c r="A15067" t="s">
        <v>18148</v>
      </c>
      <c r="B15067" t="s">
        <v>1545</v>
      </c>
      <c r="D15067" t="s">
        <v>567</v>
      </c>
      <c r="E15067">
        <v>9650</v>
      </c>
      <c r="F15067">
        <v>27.32</v>
      </c>
      <c r="H15067" s="1">
        <f>TabRawData[[#This Row],[Qty]]*TabRawData[[#This Row],[UnitPrice]]</f>
        <v>263638</v>
      </c>
    </row>
    <row r="15068" spans="1:8" x14ac:dyDescent="0.3">
      <c r="A15068" t="s">
        <v>18149</v>
      </c>
      <c r="B15068" t="s">
        <v>2055</v>
      </c>
      <c r="D15068" t="s">
        <v>146</v>
      </c>
      <c r="E15068">
        <v>7925</v>
      </c>
      <c r="F15068">
        <v>167.42</v>
      </c>
      <c r="H15068" s="1">
        <f>TabRawData[[#This Row],[Qty]]*TabRawData[[#This Row],[UnitPrice]]</f>
        <v>1326803.5</v>
      </c>
    </row>
    <row r="15069" spans="1:8" x14ac:dyDescent="0.3">
      <c r="A15069" t="s">
        <v>18150</v>
      </c>
      <c r="B15069" t="s">
        <v>2086</v>
      </c>
      <c r="D15069" t="s">
        <v>502</v>
      </c>
      <c r="E15069">
        <v>7325</v>
      </c>
      <c r="F15069">
        <v>163.51</v>
      </c>
      <c r="H15069" s="1">
        <f>TabRawData[[#This Row],[Qty]]*TabRawData[[#This Row],[UnitPrice]]</f>
        <v>1197710.75</v>
      </c>
    </row>
    <row r="15070" spans="1:8" x14ac:dyDescent="0.3">
      <c r="A15070" t="s">
        <v>18151</v>
      </c>
      <c r="B15070" t="s">
        <v>2033</v>
      </c>
      <c r="D15070" t="s">
        <v>236</v>
      </c>
      <c r="E15070">
        <v>8850</v>
      </c>
      <c r="F15070">
        <v>89</v>
      </c>
      <c r="H15070" s="1">
        <f>TabRawData[[#This Row],[Qty]]*TabRawData[[#This Row],[UnitPrice]]</f>
        <v>787650</v>
      </c>
    </row>
    <row r="15071" spans="1:8" x14ac:dyDescent="0.3">
      <c r="A15071" t="s">
        <v>18152</v>
      </c>
      <c r="B15071" t="s">
        <v>1586</v>
      </c>
      <c r="D15071" t="s">
        <v>185</v>
      </c>
      <c r="E15071">
        <v>11400</v>
      </c>
      <c r="F15071">
        <v>14.88</v>
      </c>
      <c r="H15071" s="1">
        <f>TabRawData[[#This Row],[Qty]]*TabRawData[[#This Row],[UnitPrice]]</f>
        <v>169632</v>
      </c>
    </row>
    <row r="15072" spans="1:8" x14ac:dyDescent="0.3">
      <c r="A15072" t="s">
        <v>18153</v>
      </c>
      <c r="B15072" t="s">
        <v>2013</v>
      </c>
      <c r="D15072" t="s">
        <v>473</v>
      </c>
      <c r="E15072">
        <v>7800</v>
      </c>
      <c r="F15072">
        <v>40.79</v>
      </c>
      <c r="H15072" s="1">
        <f>TabRawData[[#This Row],[Qty]]*TabRawData[[#This Row],[UnitPrice]]</f>
        <v>318162</v>
      </c>
    </row>
    <row r="15073" spans="1:8" x14ac:dyDescent="0.3">
      <c r="A15073" t="s">
        <v>18154</v>
      </c>
      <c r="B15073" t="s">
        <v>2101</v>
      </c>
      <c r="D15073" t="s">
        <v>122</v>
      </c>
      <c r="E15073">
        <v>2175</v>
      </c>
      <c r="F15073">
        <v>28.61</v>
      </c>
      <c r="H15073" s="1">
        <f>TabRawData[[#This Row],[Qty]]*TabRawData[[#This Row],[UnitPrice]]</f>
        <v>62226.75</v>
      </c>
    </row>
    <row r="15074" spans="1:8" x14ac:dyDescent="0.3">
      <c r="A15074" t="s">
        <v>18155</v>
      </c>
      <c r="B15074" t="s">
        <v>1768</v>
      </c>
      <c r="D15074" t="s">
        <v>42</v>
      </c>
      <c r="E15074">
        <v>1025</v>
      </c>
      <c r="F15074">
        <v>43.57</v>
      </c>
      <c r="H15074" s="1">
        <f>TabRawData[[#This Row],[Qty]]*TabRawData[[#This Row],[UnitPrice]]</f>
        <v>44659.25</v>
      </c>
    </row>
    <row r="15075" spans="1:8" x14ac:dyDescent="0.3">
      <c r="A15075" t="s">
        <v>18156</v>
      </c>
      <c r="B15075" t="s">
        <v>1856</v>
      </c>
      <c r="D15075" t="s">
        <v>33</v>
      </c>
      <c r="E15075">
        <v>8050</v>
      </c>
      <c r="F15075">
        <v>9.08</v>
      </c>
      <c r="H15075" s="1">
        <f>TabRawData[[#This Row],[Qty]]*TabRawData[[#This Row],[UnitPrice]]</f>
        <v>73094</v>
      </c>
    </row>
    <row r="15076" spans="1:8" x14ac:dyDescent="0.3">
      <c r="A15076" t="s">
        <v>18157</v>
      </c>
      <c r="B15076" t="s">
        <v>1830</v>
      </c>
      <c r="D15076" t="s">
        <v>587</v>
      </c>
      <c r="E15076">
        <v>5550</v>
      </c>
      <c r="F15076">
        <v>38.35</v>
      </c>
      <c r="H15076" s="1">
        <f>TabRawData[[#This Row],[Qty]]*TabRawData[[#This Row],[UnitPrice]]</f>
        <v>212842.5</v>
      </c>
    </row>
    <row r="15077" spans="1:8" x14ac:dyDescent="0.3">
      <c r="A15077" t="s">
        <v>18158</v>
      </c>
      <c r="B15077" t="s">
        <v>1958</v>
      </c>
      <c r="D15077" t="s">
        <v>398</v>
      </c>
      <c r="E15077">
        <v>3700</v>
      </c>
      <c r="F15077">
        <v>11.48</v>
      </c>
      <c r="H15077" s="1">
        <f>TabRawData[[#This Row],[Qty]]*TabRawData[[#This Row],[UnitPrice]]</f>
        <v>42476</v>
      </c>
    </row>
    <row r="15078" spans="1:8" x14ac:dyDescent="0.3">
      <c r="A15078" t="s">
        <v>18159</v>
      </c>
      <c r="B15078" t="s">
        <v>2128</v>
      </c>
      <c r="D15078" t="s">
        <v>102</v>
      </c>
      <c r="E15078">
        <v>8800</v>
      </c>
      <c r="F15078">
        <v>31.86</v>
      </c>
      <c r="H15078" s="1">
        <f>TabRawData[[#This Row],[Qty]]*TabRawData[[#This Row],[UnitPrice]]</f>
        <v>280368</v>
      </c>
    </row>
    <row r="15079" spans="1:8" x14ac:dyDescent="0.3">
      <c r="A15079" t="s">
        <v>18160</v>
      </c>
      <c r="B15079" t="s">
        <v>2284</v>
      </c>
      <c r="D15079" t="s">
        <v>341</v>
      </c>
      <c r="E15079">
        <v>1600</v>
      </c>
      <c r="F15079">
        <v>48.42</v>
      </c>
      <c r="H15079" s="1">
        <f>TabRawData[[#This Row],[Qty]]*TabRawData[[#This Row],[UnitPrice]]</f>
        <v>77472</v>
      </c>
    </row>
    <row r="15080" spans="1:8" x14ac:dyDescent="0.3">
      <c r="A15080" t="s">
        <v>18161</v>
      </c>
      <c r="B15080" t="s">
        <v>1945</v>
      </c>
      <c r="D15080" t="s">
        <v>545</v>
      </c>
      <c r="E15080">
        <v>11900</v>
      </c>
      <c r="F15080">
        <v>58.09</v>
      </c>
      <c r="H15080" s="1">
        <f>TabRawData[[#This Row],[Qty]]*TabRawData[[#This Row],[UnitPrice]]</f>
        <v>691271</v>
      </c>
    </row>
    <row r="15081" spans="1:8" x14ac:dyDescent="0.3">
      <c r="A15081" t="s">
        <v>18162</v>
      </c>
      <c r="B15081" t="s">
        <v>2230</v>
      </c>
      <c r="D15081" t="s">
        <v>479</v>
      </c>
      <c r="E15081">
        <v>8675</v>
      </c>
      <c r="F15081">
        <v>137.9</v>
      </c>
      <c r="H15081" s="1">
        <f>TabRawData[[#This Row],[Qty]]*TabRawData[[#This Row],[UnitPrice]]</f>
        <v>1196282.5</v>
      </c>
    </row>
    <row r="15082" spans="1:8" x14ac:dyDescent="0.3">
      <c r="A15082" t="s">
        <v>18163</v>
      </c>
      <c r="B15082" t="s">
        <v>2169</v>
      </c>
      <c r="D15082" t="s">
        <v>432</v>
      </c>
      <c r="E15082">
        <v>11325</v>
      </c>
      <c r="F15082">
        <v>16.670000000000002</v>
      </c>
      <c r="H15082" s="1">
        <f>TabRawData[[#This Row],[Qty]]*TabRawData[[#This Row],[UnitPrice]]</f>
        <v>188787.75000000003</v>
      </c>
    </row>
    <row r="15083" spans="1:8" x14ac:dyDescent="0.3">
      <c r="A15083" t="s">
        <v>18164</v>
      </c>
      <c r="B15083" t="s">
        <v>1439</v>
      </c>
      <c r="D15083" t="s">
        <v>207</v>
      </c>
      <c r="E15083">
        <v>11750</v>
      </c>
      <c r="F15083">
        <v>59.54</v>
      </c>
      <c r="H15083" s="1">
        <f>TabRawData[[#This Row],[Qty]]*TabRawData[[#This Row],[UnitPrice]]</f>
        <v>699595</v>
      </c>
    </row>
    <row r="15084" spans="1:8" x14ac:dyDescent="0.3">
      <c r="A15084" t="s">
        <v>18165</v>
      </c>
      <c r="B15084" t="s">
        <v>2227</v>
      </c>
      <c r="D15084" t="s">
        <v>480</v>
      </c>
      <c r="E15084">
        <v>800</v>
      </c>
      <c r="F15084">
        <v>56.23</v>
      </c>
      <c r="H15084" s="1">
        <f>TabRawData[[#This Row],[Qty]]*TabRawData[[#This Row],[UnitPrice]]</f>
        <v>44984</v>
      </c>
    </row>
    <row r="15085" spans="1:8" x14ac:dyDescent="0.3">
      <c r="A15085" t="s">
        <v>18166</v>
      </c>
      <c r="B15085" t="s">
        <v>1940</v>
      </c>
      <c r="D15085" t="s">
        <v>600</v>
      </c>
      <c r="E15085">
        <v>9125</v>
      </c>
      <c r="F15085">
        <v>64.28</v>
      </c>
      <c r="H15085" s="1">
        <f>TabRawData[[#This Row],[Qty]]*TabRawData[[#This Row],[UnitPrice]]</f>
        <v>586555</v>
      </c>
    </row>
    <row r="15086" spans="1:8" x14ac:dyDescent="0.3">
      <c r="A15086" t="s">
        <v>18167</v>
      </c>
      <c r="B15086" t="s">
        <v>1387</v>
      </c>
      <c r="D15086" t="s">
        <v>116</v>
      </c>
      <c r="E15086">
        <v>5950</v>
      </c>
      <c r="F15086">
        <v>24.3</v>
      </c>
      <c r="H15086" s="1">
        <f>TabRawData[[#This Row],[Qty]]*TabRawData[[#This Row],[UnitPrice]]</f>
        <v>144585</v>
      </c>
    </row>
    <row r="15087" spans="1:8" x14ac:dyDescent="0.3">
      <c r="A15087" t="s">
        <v>18168</v>
      </c>
      <c r="B15087" t="s">
        <v>2260</v>
      </c>
      <c r="D15087" t="s">
        <v>483</v>
      </c>
      <c r="E15087">
        <v>1575</v>
      </c>
      <c r="F15087">
        <v>79.22</v>
      </c>
      <c r="H15087" s="1">
        <f>TabRawData[[#This Row],[Qty]]*TabRawData[[#This Row],[UnitPrice]]</f>
        <v>124771.5</v>
      </c>
    </row>
    <row r="15088" spans="1:8" x14ac:dyDescent="0.3">
      <c r="A15088" t="s">
        <v>18169</v>
      </c>
      <c r="B15088" t="s">
        <v>1520</v>
      </c>
      <c r="D15088" t="s">
        <v>100</v>
      </c>
      <c r="E15088">
        <v>10400</v>
      </c>
      <c r="F15088">
        <v>197.49</v>
      </c>
      <c r="H15088" s="1">
        <f>TabRawData[[#This Row],[Qty]]*TabRawData[[#This Row],[UnitPrice]]</f>
        <v>2053896</v>
      </c>
    </row>
    <row r="15089" spans="1:8" x14ac:dyDescent="0.3">
      <c r="A15089" t="s">
        <v>18170</v>
      </c>
      <c r="B15089" t="s">
        <v>2090</v>
      </c>
      <c r="D15089" t="s">
        <v>120</v>
      </c>
      <c r="E15089">
        <v>8150</v>
      </c>
      <c r="F15089">
        <v>58.97</v>
      </c>
      <c r="H15089" s="1">
        <f>TabRawData[[#This Row],[Qty]]*TabRawData[[#This Row],[UnitPrice]]</f>
        <v>480605.5</v>
      </c>
    </row>
    <row r="15090" spans="1:8" x14ac:dyDescent="0.3">
      <c r="A15090" t="s">
        <v>18171</v>
      </c>
      <c r="B15090" t="s">
        <v>1338</v>
      </c>
      <c r="D15090" t="s">
        <v>131</v>
      </c>
      <c r="E15090">
        <v>6025</v>
      </c>
      <c r="F15090">
        <v>68.89</v>
      </c>
      <c r="H15090" s="1">
        <f>TabRawData[[#This Row],[Qty]]*TabRawData[[#This Row],[UnitPrice]]</f>
        <v>415062.25</v>
      </c>
    </row>
    <row r="15091" spans="1:8" x14ac:dyDescent="0.3">
      <c r="A15091" t="s">
        <v>18172</v>
      </c>
      <c r="B15091" t="s">
        <v>1748</v>
      </c>
      <c r="D15091" t="s">
        <v>206</v>
      </c>
      <c r="E15091">
        <v>10175</v>
      </c>
      <c r="F15091">
        <v>57.65</v>
      </c>
      <c r="H15091" s="1">
        <f>TabRawData[[#This Row],[Qty]]*TabRawData[[#This Row],[UnitPrice]]</f>
        <v>586588.75</v>
      </c>
    </row>
    <row r="15092" spans="1:8" x14ac:dyDescent="0.3">
      <c r="A15092" t="s">
        <v>18173</v>
      </c>
      <c r="B15092" t="s">
        <v>1918</v>
      </c>
      <c r="D15092" t="s">
        <v>17</v>
      </c>
      <c r="E15092">
        <v>7000</v>
      </c>
      <c r="F15092">
        <v>27.8</v>
      </c>
      <c r="H15092" s="1">
        <f>TabRawData[[#This Row],[Qty]]*TabRawData[[#This Row],[UnitPrice]]</f>
        <v>194600</v>
      </c>
    </row>
    <row r="15093" spans="1:8" x14ac:dyDescent="0.3">
      <c r="A15093" t="s">
        <v>18174</v>
      </c>
      <c r="B15093" t="s">
        <v>1835</v>
      </c>
      <c r="D15093" t="s">
        <v>33</v>
      </c>
      <c r="E15093">
        <v>6400</v>
      </c>
      <c r="F15093">
        <v>10.72</v>
      </c>
      <c r="H15093" s="1">
        <f>TabRawData[[#This Row],[Qty]]*TabRawData[[#This Row],[UnitPrice]]</f>
        <v>68608</v>
      </c>
    </row>
    <row r="15094" spans="1:8" x14ac:dyDescent="0.3">
      <c r="A15094" t="s">
        <v>18175</v>
      </c>
      <c r="B15094" t="s">
        <v>1623</v>
      </c>
      <c r="D15094" t="s">
        <v>553</v>
      </c>
      <c r="E15094">
        <v>8700</v>
      </c>
      <c r="F15094">
        <v>37.81</v>
      </c>
      <c r="H15094" s="1">
        <f>TabRawData[[#This Row],[Qty]]*TabRawData[[#This Row],[UnitPrice]]</f>
        <v>328947</v>
      </c>
    </row>
    <row r="15095" spans="1:8" x14ac:dyDescent="0.3">
      <c r="A15095" t="s">
        <v>18176</v>
      </c>
      <c r="B15095" t="s">
        <v>2036</v>
      </c>
      <c r="D15095" t="s">
        <v>127</v>
      </c>
      <c r="E15095">
        <v>12100</v>
      </c>
      <c r="F15095">
        <v>24.92</v>
      </c>
      <c r="H15095" s="1">
        <f>TabRawData[[#This Row],[Qty]]*TabRawData[[#This Row],[UnitPrice]]</f>
        <v>301532</v>
      </c>
    </row>
    <row r="15096" spans="1:8" x14ac:dyDescent="0.3">
      <c r="A15096" t="s">
        <v>18177</v>
      </c>
      <c r="B15096" t="s">
        <v>2147</v>
      </c>
      <c r="D15096" t="s">
        <v>136</v>
      </c>
      <c r="E15096">
        <v>3625</v>
      </c>
      <c r="F15096">
        <v>58.17</v>
      </c>
      <c r="H15096" s="1">
        <f>TabRawData[[#This Row],[Qty]]*TabRawData[[#This Row],[UnitPrice]]</f>
        <v>210866.25</v>
      </c>
    </row>
    <row r="15097" spans="1:8" x14ac:dyDescent="0.3">
      <c r="A15097" t="s">
        <v>18178</v>
      </c>
      <c r="B15097" t="s">
        <v>1407</v>
      </c>
      <c r="D15097" t="s">
        <v>56</v>
      </c>
      <c r="E15097">
        <v>5025</v>
      </c>
      <c r="F15097">
        <v>100.3</v>
      </c>
      <c r="H15097" s="1">
        <f>TabRawData[[#This Row],[Qty]]*TabRawData[[#This Row],[UnitPrice]]</f>
        <v>504007.5</v>
      </c>
    </row>
    <row r="15098" spans="1:8" x14ac:dyDescent="0.3">
      <c r="A15098" t="s">
        <v>18179</v>
      </c>
      <c r="B15098" t="s">
        <v>2286</v>
      </c>
      <c r="D15098" t="s">
        <v>202</v>
      </c>
      <c r="E15098">
        <v>4100</v>
      </c>
      <c r="F15098">
        <v>18.12</v>
      </c>
      <c r="H15098" s="1">
        <f>TabRawData[[#This Row],[Qty]]*TabRawData[[#This Row],[UnitPrice]]</f>
        <v>74292</v>
      </c>
    </row>
    <row r="15099" spans="1:8" x14ac:dyDescent="0.3">
      <c r="A15099" t="s">
        <v>18180</v>
      </c>
      <c r="B15099" t="s">
        <v>2165</v>
      </c>
      <c r="D15099" t="s">
        <v>293</v>
      </c>
      <c r="E15099">
        <v>5325</v>
      </c>
      <c r="F15099">
        <v>153.94</v>
      </c>
      <c r="H15099" s="1">
        <f>TabRawData[[#This Row],[Qty]]*TabRawData[[#This Row],[UnitPrice]]</f>
        <v>819730.5</v>
      </c>
    </row>
    <row r="15100" spans="1:8" x14ac:dyDescent="0.3">
      <c r="A15100" t="s">
        <v>18181</v>
      </c>
      <c r="B15100" t="s">
        <v>1464</v>
      </c>
      <c r="D15100" t="s">
        <v>412</v>
      </c>
      <c r="E15100">
        <v>12250</v>
      </c>
      <c r="F15100">
        <v>247.5</v>
      </c>
      <c r="H15100" s="1">
        <f>TabRawData[[#This Row],[Qty]]*TabRawData[[#This Row],[UnitPrice]]</f>
        <v>3031875</v>
      </c>
    </row>
    <row r="15101" spans="1:8" x14ac:dyDescent="0.3">
      <c r="A15101" t="s">
        <v>18182</v>
      </c>
      <c r="B15101" t="s">
        <v>1628</v>
      </c>
      <c r="D15101" t="s">
        <v>549</v>
      </c>
      <c r="E15101">
        <v>1325</v>
      </c>
      <c r="F15101">
        <v>104.51</v>
      </c>
      <c r="H15101" s="1">
        <f>TabRawData[[#This Row],[Qty]]*TabRawData[[#This Row],[UnitPrice]]</f>
        <v>138475.75</v>
      </c>
    </row>
    <row r="15102" spans="1:8" x14ac:dyDescent="0.3">
      <c r="A15102" t="s">
        <v>18183</v>
      </c>
      <c r="B15102" t="s">
        <v>2090</v>
      </c>
      <c r="D15102" t="s">
        <v>447</v>
      </c>
      <c r="E15102">
        <v>10100</v>
      </c>
      <c r="F15102">
        <v>93.71</v>
      </c>
      <c r="H15102" s="1">
        <f>TabRawData[[#This Row],[Qty]]*TabRawData[[#This Row],[UnitPrice]]</f>
        <v>946470.99999999988</v>
      </c>
    </row>
    <row r="15103" spans="1:8" x14ac:dyDescent="0.3">
      <c r="A15103" t="s">
        <v>18184</v>
      </c>
      <c r="B15103" t="s">
        <v>1561</v>
      </c>
      <c r="D15103" t="s">
        <v>330</v>
      </c>
      <c r="E15103">
        <v>6075</v>
      </c>
      <c r="F15103">
        <v>82.44</v>
      </c>
      <c r="H15103" s="1">
        <f>TabRawData[[#This Row],[Qty]]*TabRawData[[#This Row],[UnitPrice]]</f>
        <v>500823</v>
      </c>
    </row>
    <row r="15104" spans="1:8" x14ac:dyDescent="0.3">
      <c r="A15104" t="s">
        <v>18185</v>
      </c>
      <c r="B15104" t="s">
        <v>1822</v>
      </c>
      <c r="D15104" t="s">
        <v>172</v>
      </c>
      <c r="E15104">
        <v>10125</v>
      </c>
      <c r="F15104">
        <v>59.15</v>
      </c>
      <c r="H15104" s="1">
        <f>TabRawData[[#This Row],[Qty]]*TabRawData[[#This Row],[UnitPrice]]</f>
        <v>598893.75</v>
      </c>
    </row>
    <row r="15105" spans="1:8" x14ac:dyDescent="0.3">
      <c r="A15105" t="s">
        <v>18186</v>
      </c>
      <c r="B15105" t="s">
        <v>1350</v>
      </c>
      <c r="D15105" t="s">
        <v>523</v>
      </c>
      <c r="E15105">
        <v>1275</v>
      </c>
      <c r="F15105">
        <v>54.21</v>
      </c>
      <c r="H15105" s="1">
        <f>TabRawData[[#This Row],[Qty]]*TabRawData[[#This Row],[UnitPrice]]</f>
        <v>69117.75</v>
      </c>
    </row>
    <row r="15106" spans="1:8" x14ac:dyDescent="0.3">
      <c r="A15106" t="s">
        <v>18187</v>
      </c>
      <c r="B15106" t="s">
        <v>1355</v>
      </c>
      <c r="D15106" t="s">
        <v>565</v>
      </c>
      <c r="E15106">
        <v>1975</v>
      </c>
      <c r="F15106">
        <v>34</v>
      </c>
      <c r="H15106" s="1">
        <f>TabRawData[[#This Row],[Qty]]*TabRawData[[#This Row],[UnitPrice]]</f>
        <v>67150</v>
      </c>
    </row>
    <row r="15107" spans="1:8" x14ac:dyDescent="0.3">
      <c r="A15107" t="s">
        <v>18188</v>
      </c>
      <c r="B15107" t="s">
        <v>1463</v>
      </c>
      <c r="D15107" t="s">
        <v>604</v>
      </c>
      <c r="E15107">
        <v>975</v>
      </c>
      <c r="F15107">
        <v>7.69</v>
      </c>
      <c r="H15107" s="1">
        <f>TabRawData[[#This Row],[Qty]]*TabRawData[[#This Row],[UnitPrice]]</f>
        <v>7497.75</v>
      </c>
    </row>
    <row r="15108" spans="1:8" x14ac:dyDescent="0.3">
      <c r="A15108" t="s">
        <v>18189</v>
      </c>
      <c r="B15108" t="s">
        <v>1961</v>
      </c>
      <c r="D15108" t="s">
        <v>458</v>
      </c>
      <c r="E15108">
        <v>3350</v>
      </c>
      <c r="F15108">
        <v>165.07</v>
      </c>
      <c r="H15108" s="1">
        <f>TabRawData[[#This Row],[Qty]]*TabRawData[[#This Row],[UnitPrice]]</f>
        <v>552984.5</v>
      </c>
    </row>
    <row r="15109" spans="1:8" x14ac:dyDescent="0.3">
      <c r="A15109" t="s">
        <v>18190</v>
      </c>
      <c r="B15109" t="s">
        <v>1408</v>
      </c>
      <c r="D15109" t="s">
        <v>598</v>
      </c>
      <c r="E15109">
        <v>725</v>
      </c>
      <c r="F15109">
        <v>63.99</v>
      </c>
      <c r="H15109" s="1">
        <f>TabRawData[[#This Row],[Qty]]*TabRawData[[#This Row],[UnitPrice]]</f>
        <v>46392.75</v>
      </c>
    </row>
    <row r="15110" spans="1:8" x14ac:dyDescent="0.3">
      <c r="A15110" t="s">
        <v>18191</v>
      </c>
      <c r="B15110" t="s">
        <v>1489</v>
      </c>
      <c r="D15110" t="s">
        <v>299</v>
      </c>
      <c r="E15110">
        <v>3475</v>
      </c>
      <c r="F15110">
        <v>289.04000000000002</v>
      </c>
      <c r="H15110" s="1">
        <f>TabRawData[[#This Row],[Qty]]*TabRawData[[#This Row],[UnitPrice]]</f>
        <v>1004414.0000000001</v>
      </c>
    </row>
    <row r="15111" spans="1:8" x14ac:dyDescent="0.3">
      <c r="A15111" t="s">
        <v>18192</v>
      </c>
      <c r="B15111" t="s">
        <v>1637</v>
      </c>
      <c r="D15111" t="s">
        <v>441</v>
      </c>
      <c r="E15111">
        <v>1425</v>
      </c>
      <c r="F15111">
        <v>78.38</v>
      </c>
      <c r="H15111" s="1">
        <f>TabRawData[[#This Row],[Qty]]*TabRawData[[#This Row],[UnitPrice]]</f>
        <v>111691.5</v>
      </c>
    </row>
    <row r="15112" spans="1:8" x14ac:dyDescent="0.3">
      <c r="A15112" t="s">
        <v>18193</v>
      </c>
      <c r="B15112" t="s">
        <v>2188</v>
      </c>
      <c r="D15112" t="s">
        <v>199</v>
      </c>
      <c r="E15112">
        <v>11375</v>
      </c>
      <c r="F15112">
        <v>98.7</v>
      </c>
      <c r="H15112" s="1">
        <f>TabRawData[[#This Row],[Qty]]*TabRawData[[#This Row],[UnitPrice]]</f>
        <v>1122712.5</v>
      </c>
    </row>
    <row r="15113" spans="1:8" x14ac:dyDescent="0.3">
      <c r="A15113" t="s">
        <v>18194</v>
      </c>
      <c r="B15113" t="s">
        <v>2227</v>
      </c>
      <c r="D15113" t="s">
        <v>530</v>
      </c>
      <c r="E15113">
        <v>9375</v>
      </c>
      <c r="F15113">
        <v>42.46</v>
      </c>
      <c r="H15113" s="1">
        <f>TabRawData[[#This Row],[Qty]]*TabRawData[[#This Row],[UnitPrice]]</f>
        <v>398062.5</v>
      </c>
    </row>
    <row r="15114" spans="1:8" x14ac:dyDescent="0.3">
      <c r="A15114" t="s">
        <v>18195</v>
      </c>
      <c r="B15114" t="s">
        <v>1601</v>
      </c>
      <c r="D15114" t="s">
        <v>367</v>
      </c>
      <c r="E15114">
        <v>5075</v>
      </c>
      <c r="F15114">
        <v>41.96</v>
      </c>
      <c r="H15114" s="1">
        <f>TabRawData[[#This Row],[Qty]]*TabRawData[[#This Row],[UnitPrice]]</f>
        <v>212947</v>
      </c>
    </row>
    <row r="15115" spans="1:8" x14ac:dyDescent="0.3">
      <c r="A15115" t="s">
        <v>18196</v>
      </c>
      <c r="B15115" t="s">
        <v>2098</v>
      </c>
      <c r="D15115" t="s">
        <v>222</v>
      </c>
      <c r="E15115">
        <v>8625</v>
      </c>
      <c r="F15115">
        <v>254.7</v>
      </c>
      <c r="H15115" s="1">
        <f>TabRawData[[#This Row],[Qty]]*TabRawData[[#This Row],[UnitPrice]]</f>
        <v>2196787.5</v>
      </c>
    </row>
    <row r="15116" spans="1:8" x14ac:dyDescent="0.3">
      <c r="A15116" t="s">
        <v>18197</v>
      </c>
      <c r="B15116" t="s">
        <v>1974</v>
      </c>
      <c r="D15116" t="s">
        <v>106</v>
      </c>
      <c r="E15116">
        <v>9275</v>
      </c>
      <c r="F15116">
        <v>303.48</v>
      </c>
      <c r="H15116" s="1">
        <f>TabRawData[[#This Row],[Qty]]*TabRawData[[#This Row],[UnitPrice]]</f>
        <v>2814777</v>
      </c>
    </row>
    <row r="15117" spans="1:8" x14ac:dyDescent="0.3">
      <c r="A15117" t="s">
        <v>18198</v>
      </c>
      <c r="B15117" t="s">
        <v>1334</v>
      </c>
      <c r="D15117" t="s">
        <v>264</v>
      </c>
      <c r="E15117">
        <v>9450</v>
      </c>
      <c r="F15117">
        <v>77.92</v>
      </c>
      <c r="H15117" s="1">
        <f>TabRawData[[#This Row],[Qty]]*TabRawData[[#This Row],[UnitPrice]]</f>
        <v>736344</v>
      </c>
    </row>
    <row r="15118" spans="1:8" x14ac:dyDescent="0.3">
      <c r="A15118" t="s">
        <v>18199</v>
      </c>
      <c r="B15118" t="s">
        <v>1789</v>
      </c>
      <c r="D15118" t="s">
        <v>23</v>
      </c>
      <c r="E15118">
        <v>2375</v>
      </c>
      <c r="F15118">
        <v>157.31</v>
      </c>
      <c r="H15118" s="1">
        <f>TabRawData[[#This Row],[Qty]]*TabRawData[[#This Row],[UnitPrice]]</f>
        <v>373611.25</v>
      </c>
    </row>
    <row r="15119" spans="1:8" x14ac:dyDescent="0.3">
      <c r="A15119" t="s">
        <v>18200</v>
      </c>
      <c r="B15119" t="s">
        <v>2225</v>
      </c>
      <c r="D15119" t="s">
        <v>61</v>
      </c>
      <c r="E15119">
        <v>4325</v>
      </c>
      <c r="F15119">
        <v>159.07</v>
      </c>
      <c r="H15119" s="1">
        <f>TabRawData[[#This Row],[Qty]]*TabRawData[[#This Row],[UnitPrice]]</f>
        <v>687977.75</v>
      </c>
    </row>
    <row r="15120" spans="1:8" x14ac:dyDescent="0.3">
      <c r="A15120" t="s">
        <v>18201</v>
      </c>
      <c r="B15120" t="s">
        <v>1683</v>
      </c>
      <c r="D15120" t="s">
        <v>568</v>
      </c>
      <c r="E15120">
        <v>10350</v>
      </c>
      <c r="F15120">
        <v>83.9</v>
      </c>
      <c r="H15120" s="1">
        <f>TabRawData[[#This Row],[Qty]]*TabRawData[[#This Row],[UnitPrice]]</f>
        <v>868365.00000000012</v>
      </c>
    </row>
    <row r="15121" spans="1:8" x14ac:dyDescent="0.3">
      <c r="A15121" t="s">
        <v>18202</v>
      </c>
      <c r="B15121" t="s">
        <v>2161</v>
      </c>
      <c r="D15121" t="s">
        <v>410</v>
      </c>
      <c r="E15121">
        <v>2300</v>
      </c>
      <c r="F15121">
        <v>30.07</v>
      </c>
      <c r="H15121" s="1">
        <f>TabRawData[[#This Row],[Qty]]*TabRawData[[#This Row],[UnitPrice]]</f>
        <v>69161</v>
      </c>
    </row>
    <row r="15122" spans="1:8" x14ac:dyDescent="0.3">
      <c r="A15122" t="s">
        <v>18203</v>
      </c>
      <c r="B15122" t="s">
        <v>2131</v>
      </c>
      <c r="D15122" t="s">
        <v>74</v>
      </c>
      <c r="E15122">
        <v>12025</v>
      </c>
      <c r="F15122">
        <v>130.15</v>
      </c>
      <c r="H15122" s="1">
        <f>TabRawData[[#This Row],[Qty]]*TabRawData[[#This Row],[UnitPrice]]</f>
        <v>1565053.75</v>
      </c>
    </row>
    <row r="15123" spans="1:8" x14ac:dyDescent="0.3">
      <c r="A15123" t="s">
        <v>18204</v>
      </c>
      <c r="B15123" t="s">
        <v>1596</v>
      </c>
      <c r="D15123" t="s">
        <v>118</v>
      </c>
      <c r="E15123">
        <v>2275</v>
      </c>
      <c r="F15123">
        <v>43.49</v>
      </c>
      <c r="H15123" s="1">
        <f>TabRawData[[#This Row],[Qty]]*TabRawData[[#This Row],[UnitPrice]]</f>
        <v>98939.75</v>
      </c>
    </row>
    <row r="15124" spans="1:8" x14ac:dyDescent="0.3">
      <c r="A15124" t="s">
        <v>18205</v>
      </c>
      <c r="B15124" t="s">
        <v>2066</v>
      </c>
      <c r="D15124" t="s">
        <v>74</v>
      </c>
      <c r="E15124">
        <v>5625</v>
      </c>
      <c r="F15124">
        <v>124.64</v>
      </c>
      <c r="H15124" s="1">
        <f>TabRawData[[#This Row],[Qty]]*TabRawData[[#This Row],[UnitPrice]]</f>
        <v>701100</v>
      </c>
    </row>
    <row r="15125" spans="1:8" x14ac:dyDescent="0.3">
      <c r="A15125" t="s">
        <v>18206</v>
      </c>
      <c r="B15125" t="s">
        <v>1330</v>
      </c>
      <c r="D15125" t="s">
        <v>152</v>
      </c>
      <c r="E15125">
        <v>11500</v>
      </c>
      <c r="F15125">
        <v>78.98</v>
      </c>
      <c r="H15125" s="1">
        <f>TabRawData[[#This Row],[Qty]]*TabRawData[[#This Row],[UnitPrice]]</f>
        <v>908270</v>
      </c>
    </row>
    <row r="15126" spans="1:8" x14ac:dyDescent="0.3">
      <c r="A15126" t="s">
        <v>18207</v>
      </c>
      <c r="B15126" t="s">
        <v>1938</v>
      </c>
      <c r="D15126" t="s">
        <v>123</v>
      </c>
      <c r="E15126">
        <v>11900</v>
      </c>
      <c r="F15126">
        <v>10.49</v>
      </c>
      <c r="H15126" s="1">
        <f>TabRawData[[#This Row],[Qty]]*TabRawData[[#This Row],[UnitPrice]]</f>
        <v>124831</v>
      </c>
    </row>
    <row r="15127" spans="1:8" x14ac:dyDescent="0.3">
      <c r="A15127" t="s">
        <v>18208</v>
      </c>
      <c r="B15127" t="s">
        <v>1779</v>
      </c>
      <c r="D15127" t="s">
        <v>247</v>
      </c>
      <c r="E15127">
        <v>7850</v>
      </c>
      <c r="F15127">
        <v>105.66</v>
      </c>
      <c r="H15127" s="1">
        <f>TabRawData[[#This Row],[Qty]]*TabRawData[[#This Row],[UnitPrice]]</f>
        <v>829431</v>
      </c>
    </row>
    <row r="15128" spans="1:8" x14ac:dyDescent="0.3">
      <c r="A15128" t="s">
        <v>18209</v>
      </c>
      <c r="B15128" t="s">
        <v>1923</v>
      </c>
      <c r="D15128" t="s">
        <v>88</v>
      </c>
      <c r="E15128">
        <v>10950</v>
      </c>
      <c r="F15128">
        <v>73.930000000000007</v>
      </c>
      <c r="H15128" s="1">
        <f>TabRawData[[#This Row],[Qty]]*TabRawData[[#This Row],[UnitPrice]]</f>
        <v>809533.50000000012</v>
      </c>
    </row>
    <row r="15129" spans="1:8" x14ac:dyDescent="0.3">
      <c r="A15129" t="s">
        <v>18210</v>
      </c>
      <c r="B15129" t="s">
        <v>1470</v>
      </c>
      <c r="D15129" t="s">
        <v>277</v>
      </c>
      <c r="E15129">
        <v>975</v>
      </c>
      <c r="F15129">
        <v>67.53</v>
      </c>
      <c r="H15129" s="1">
        <f>TabRawData[[#This Row],[Qty]]*TabRawData[[#This Row],[UnitPrice]]</f>
        <v>65841.75</v>
      </c>
    </row>
    <row r="15130" spans="1:8" x14ac:dyDescent="0.3">
      <c r="A15130" t="s">
        <v>18211</v>
      </c>
      <c r="B15130" t="s">
        <v>1635</v>
      </c>
      <c r="D15130" t="s">
        <v>309</v>
      </c>
      <c r="E15130">
        <v>10650</v>
      </c>
      <c r="F15130">
        <v>54.26</v>
      </c>
      <c r="H15130" s="1">
        <f>TabRawData[[#This Row],[Qty]]*TabRawData[[#This Row],[UnitPrice]]</f>
        <v>577869</v>
      </c>
    </row>
    <row r="15131" spans="1:8" x14ac:dyDescent="0.3">
      <c r="A15131" t="s">
        <v>18212</v>
      </c>
      <c r="B15131" t="s">
        <v>2030</v>
      </c>
      <c r="D15131" t="s">
        <v>716</v>
      </c>
      <c r="E15131">
        <v>11400</v>
      </c>
      <c r="F15131">
        <v>116.06</v>
      </c>
      <c r="H15131" s="1">
        <f>TabRawData[[#This Row],[Qty]]*TabRawData[[#This Row],[UnitPrice]]</f>
        <v>1323084</v>
      </c>
    </row>
    <row r="15132" spans="1:8" x14ac:dyDescent="0.3">
      <c r="A15132" t="s">
        <v>18213</v>
      </c>
      <c r="B15132" t="s">
        <v>1477</v>
      </c>
      <c r="D15132" t="s">
        <v>567</v>
      </c>
      <c r="E15132">
        <v>6000</v>
      </c>
      <c r="F15132">
        <v>26.44</v>
      </c>
      <c r="H15132" s="1">
        <f>TabRawData[[#This Row],[Qty]]*TabRawData[[#This Row],[UnitPrice]]</f>
        <v>158640</v>
      </c>
    </row>
    <row r="15133" spans="1:8" x14ac:dyDescent="0.3">
      <c r="A15133" t="s">
        <v>18214</v>
      </c>
      <c r="B15133" t="s">
        <v>1455</v>
      </c>
      <c r="D15133" t="s">
        <v>385</v>
      </c>
      <c r="E15133">
        <v>4950</v>
      </c>
      <c r="F15133">
        <v>34.619999999999997</v>
      </c>
      <c r="H15133" s="1">
        <f>TabRawData[[#This Row],[Qty]]*TabRawData[[#This Row],[UnitPrice]]</f>
        <v>171369</v>
      </c>
    </row>
    <row r="15134" spans="1:8" x14ac:dyDescent="0.3">
      <c r="A15134" t="s">
        <v>18215</v>
      </c>
      <c r="B15134" t="s">
        <v>1403</v>
      </c>
      <c r="D15134" t="s">
        <v>48</v>
      </c>
      <c r="E15134">
        <v>1725</v>
      </c>
      <c r="F15134">
        <v>42.69</v>
      </c>
      <c r="H15134" s="1">
        <f>TabRawData[[#This Row],[Qty]]*TabRawData[[#This Row],[UnitPrice]]</f>
        <v>73640.25</v>
      </c>
    </row>
    <row r="15135" spans="1:8" x14ac:dyDescent="0.3">
      <c r="A15135" t="s">
        <v>18216</v>
      </c>
      <c r="B15135" t="s">
        <v>1754</v>
      </c>
      <c r="D15135" t="s">
        <v>445</v>
      </c>
      <c r="E15135">
        <v>1875</v>
      </c>
      <c r="F15135">
        <v>19.45</v>
      </c>
      <c r="H15135" s="1">
        <f>TabRawData[[#This Row],[Qty]]*TabRawData[[#This Row],[UnitPrice]]</f>
        <v>36468.75</v>
      </c>
    </row>
    <row r="15136" spans="1:8" x14ac:dyDescent="0.3">
      <c r="A15136" t="s">
        <v>18217</v>
      </c>
      <c r="B15136" t="s">
        <v>1941</v>
      </c>
      <c r="D15136" t="s">
        <v>588</v>
      </c>
      <c r="E15136">
        <v>10075</v>
      </c>
      <c r="F15136">
        <v>112.3</v>
      </c>
      <c r="H15136" s="1">
        <f>TabRawData[[#This Row],[Qty]]*TabRawData[[#This Row],[UnitPrice]]</f>
        <v>1131422.5</v>
      </c>
    </row>
    <row r="15137" spans="1:8" x14ac:dyDescent="0.3">
      <c r="A15137" t="s">
        <v>18218</v>
      </c>
      <c r="B15137" t="s">
        <v>1916</v>
      </c>
      <c r="D15137" t="s">
        <v>23</v>
      </c>
      <c r="E15137">
        <v>8350</v>
      </c>
      <c r="F15137">
        <v>159.02000000000001</v>
      </c>
      <c r="H15137" s="1">
        <f>TabRawData[[#This Row],[Qty]]*TabRawData[[#This Row],[UnitPrice]]</f>
        <v>1327817</v>
      </c>
    </row>
    <row r="15138" spans="1:8" x14ac:dyDescent="0.3">
      <c r="A15138" t="s">
        <v>18219</v>
      </c>
      <c r="B15138" t="s">
        <v>2146</v>
      </c>
      <c r="D15138" t="s">
        <v>124</v>
      </c>
      <c r="E15138">
        <v>3275</v>
      </c>
      <c r="F15138">
        <v>22.06</v>
      </c>
      <c r="H15138" s="1">
        <f>TabRawData[[#This Row],[Qty]]*TabRawData[[#This Row],[UnitPrice]]</f>
        <v>72246.5</v>
      </c>
    </row>
    <row r="15139" spans="1:8" x14ac:dyDescent="0.3">
      <c r="A15139" t="s">
        <v>18220</v>
      </c>
      <c r="B15139" t="s">
        <v>1833</v>
      </c>
      <c r="D15139" t="s">
        <v>327</v>
      </c>
      <c r="E15139">
        <v>6500</v>
      </c>
      <c r="F15139">
        <v>110.86</v>
      </c>
      <c r="H15139" s="1">
        <f>TabRawData[[#This Row],[Qty]]*TabRawData[[#This Row],[UnitPrice]]</f>
        <v>720590</v>
      </c>
    </row>
    <row r="15140" spans="1:8" x14ac:dyDescent="0.3">
      <c r="A15140" t="s">
        <v>18221</v>
      </c>
      <c r="B15140" t="s">
        <v>1393</v>
      </c>
      <c r="D15140" t="s">
        <v>97</v>
      </c>
      <c r="E15140">
        <v>11525</v>
      </c>
      <c r="F15140">
        <v>52.87</v>
      </c>
      <c r="H15140" s="1">
        <f>TabRawData[[#This Row],[Qty]]*TabRawData[[#This Row],[UnitPrice]]</f>
        <v>609326.75</v>
      </c>
    </row>
    <row r="15141" spans="1:8" x14ac:dyDescent="0.3">
      <c r="A15141" t="s">
        <v>18222</v>
      </c>
      <c r="B15141" t="s">
        <v>1776</v>
      </c>
      <c r="D15141" t="s">
        <v>448</v>
      </c>
      <c r="E15141">
        <v>5275</v>
      </c>
      <c r="F15141">
        <v>202.14</v>
      </c>
      <c r="H15141" s="1">
        <f>TabRawData[[#This Row],[Qty]]*TabRawData[[#This Row],[UnitPrice]]</f>
        <v>1066288.5</v>
      </c>
    </row>
    <row r="15142" spans="1:8" x14ac:dyDescent="0.3">
      <c r="A15142" t="s">
        <v>18223</v>
      </c>
      <c r="B15142" t="s">
        <v>1330</v>
      </c>
      <c r="D15142" t="s">
        <v>29</v>
      </c>
      <c r="E15142">
        <v>4525</v>
      </c>
      <c r="F15142">
        <v>82.18</v>
      </c>
      <c r="H15142" s="1">
        <f>TabRawData[[#This Row],[Qty]]*TabRawData[[#This Row],[UnitPrice]]</f>
        <v>371864.50000000006</v>
      </c>
    </row>
    <row r="15143" spans="1:8" x14ac:dyDescent="0.3">
      <c r="A15143" t="s">
        <v>18224</v>
      </c>
      <c r="B15143" t="s">
        <v>1465</v>
      </c>
      <c r="D15143" t="s">
        <v>550</v>
      </c>
      <c r="E15143">
        <v>12350</v>
      </c>
      <c r="F15143">
        <v>72.47</v>
      </c>
      <c r="H15143" s="1">
        <f>TabRawData[[#This Row],[Qty]]*TabRawData[[#This Row],[UnitPrice]]</f>
        <v>895004.5</v>
      </c>
    </row>
    <row r="15144" spans="1:8" x14ac:dyDescent="0.3">
      <c r="A15144" t="s">
        <v>18225</v>
      </c>
      <c r="B15144" t="s">
        <v>1942</v>
      </c>
      <c r="D15144" t="s">
        <v>138</v>
      </c>
      <c r="E15144">
        <v>3675</v>
      </c>
      <c r="F15144">
        <v>20.2</v>
      </c>
      <c r="H15144" s="1">
        <f>TabRawData[[#This Row],[Qty]]*TabRawData[[#This Row],[UnitPrice]]</f>
        <v>74235</v>
      </c>
    </row>
    <row r="15145" spans="1:8" x14ac:dyDescent="0.3">
      <c r="A15145" t="s">
        <v>18226</v>
      </c>
      <c r="B15145" t="s">
        <v>1715</v>
      </c>
      <c r="D15145" t="s">
        <v>190</v>
      </c>
      <c r="E15145">
        <v>10900</v>
      </c>
      <c r="F15145">
        <v>71.72</v>
      </c>
      <c r="H15145" s="1">
        <f>TabRawData[[#This Row],[Qty]]*TabRawData[[#This Row],[UnitPrice]]</f>
        <v>781748</v>
      </c>
    </row>
    <row r="15146" spans="1:8" x14ac:dyDescent="0.3">
      <c r="A15146" t="s">
        <v>18227</v>
      </c>
      <c r="B15146" t="s">
        <v>2166</v>
      </c>
      <c r="D15146" t="s">
        <v>185</v>
      </c>
      <c r="E15146">
        <v>11025</v>
      </c>
      <c r="F15146">
        <v>14.88</v>
      </c>
      <c r="H15146" s="1">
        <f>TabRawData[[#This Row],[Qty]]*TabRawData[[#This Row],[UnitPrice]]</f>
        <v>164052</v>
      </c>
    </row>
    <row r="15147" spans="1:8" x14ac:dyDescent="0.3">
      <c r="A15147" t="s">
        <v>18228</v>
      </c>
      <c r="B15147" t="s">
        <v>2055</v>
      </c>
      <c r="D15147" t="s">
        <v>543</v>
      </c>
      <c r="E15147">
        <v>7000</v>
      </c>
      <c r="F15147">
        <v>147.08000000000001</v>
      </c>
      <c r="H15147" s="1">
        <f>TabRawData[[#This Row],[Qty]]*TabRawData[[#This Row],[UnitPrice]]</f>
        <v>1029560.0000000001</v>
      </c>
    </row>
    <row r="15148" spans="1:8" x14ac:dyDescent="0.3">
      <c r="A15148" t="s">
        <v>18229</v>
      </c>
      <c r="B15148" t="s">
        <v>1327</v>
      </c>
      <c r="D15148" t="s">
        <v>297</v>
      </c>
      <c r="E15148">
        <v>5125</v>
      </c>
      <c r="F15148">
        <v>60.92</v>
      </c>
      <c r="H15148" s="1">
        <f>TabRawData[[#This Row],[Qty]]*TabRawData[[#This Row],[UnitPrice]]</f>
        <v>312215</v>
      </c>
    </row>
    <row r="15149" spans="1:8" x14ac:dyDescent="0.3">
      <c r="A15149" t="s">
        <v>18230</v>
      </c>
      <c r="B15149" t="s">
        <v>1812</v>
      </c>
      <c r="D15149" t="s">
        <v>274</v>
      </c>
      <c r="E15149">
        <v>2500</v>
      </c>
      <c r="F15149">
        <v>40.299999999999997</v>
      </c>
      <c r="H15149" s="1">
        <f>TabRawData[[#This Row],[Qty]]*TabRawData[[#This Row],[UnitPrice]]</f>
        <v>100750</v>
      </c>
    </row>
    <row r="15150" spans="1:8" x14ac:dyDescent="0.3">
      <c r="A15150" t="s">
        <v>18231</v>
      </c>
      <c r="B15150" t="s">
        <v>1875</v>
      </c>
      <c r="D15150" t="s">
        <v>316</v>
      </c>
      <c r="E15150">
        <v>2875</v>
      </c>
      <c r="F15150">
        <v>82.7</v>
      </c>
      <c r="H15150" s="1">
        <f>TabRawData[[#This Row],[Qty]]*TabRawData[[#This Row],[UnitPrice]]</f>
        <v>237762.5</v>
      </c>
    </row>
    <row r="15151" spans="1:8" x14ac:dyDescent="0.3">
      <c r="A15151" t="s">
        <v>18232</v>
      </c>
      <c r="B15151" t="s">
        <v>2271</v>
      </c>
      <c r="D15151" t="s">
        <v>604</v>
      </c>
      <c r="E15151">
        <v>11750</v>
      </c>
      <c r="F15151">
        <v>10.99</v>
      </c>
      <c r="H15151" s="1">
        <f>TabRawData[[#This Row],[Qty]]*TabRawData[[#This Row],[UnitPrice]]</f>
        <v>129132.5</v>
      </c>
    </row>
    <row r="15152" spans="1:8" x14ac:dyDescent="0.3">
      <c r="A15152" t="s">
        <v>18233</v>
      </c>
      <c r="B15152" t="s">
        <v>1541</v>
      </c>
      <c r="D15152" t="s">
        <v>1</v>
      </c>
      <c r="E15152">
        <v>6525</v>
      </c>
      <c r="F15152">
        <v>157.36000000000001</v>
      </c>
      <c r="H15152" s="1">
        <f>TabRawData[[#This Row],[Qty]]*TabRawData[[#This Row],[UnitPrice]]</f>
        <v>1026774.0000000001</v>
      </c>
    </row>
    <row r="15153" spans="1:8" x14ac:dyDescent="0.3">
      <c r="A15153" t="s">
        <v>18234</v>
      </c>
      <c r="B15153" t="s">
        <v>2236</v>
      </c>
      <c r="D15153" t="s">
        <v>182</v>
      </c>
      <c r="E15153">
        <v>7600</v>
      </c>
      <c r="F15153">
        <v>63.21</v>
      </c>
      <c r="H15153" s="1">
        <f>TabRawData[[#This Row],[Qty]]*TabRawData[[#This Row],[UnitPrice]]</f>
        <v>480396</v>
      </c>
    </row>
    <row r="15154" spans="1:8" x14ac:dyDescent="0.3">
      <c r="A15154" t="s">
        <v>18235</v>
      </c>
      <c r="B15154" t="s">
        <v>2249</v>
      </c>
      <c r="D15154" t="s">
        <v>290</v>
      </c>
      <c r="E15154">
        <v>4725</v>
      </c>
      <c r="F15154">
        <v>17.55</v>
      </c>
      <c r="H15154" s="1">
        <f>TabRawData[[#This Row],[Qty]]*TabRawData[[#This Row],[UnitPrice]]</f>
        <v>82923.75</v>
      </c>
    </row>
    <row r="15155" spans="1:8" x14ac:dyDescent="0.3">
      <c r="A15155" t="s">
        <v>18236</v>
      </c>
      <c r="B15155" t="s">
        <v>1413</v>
      </c>
      <c r="D15155" t="s">
        <v>615</v>
      </c>
      <c r="E15155">
        <v>3125</v>
      </c>
      <c r="F15155">
        <v>28.11</v>
      </c>
      <c r="H15155" s="1">
        <f>TabRawData[[#This Row],[Qty]]*TabRawData[[#This Row],[UnitPrice]]</f>
        <v>87843.75</v>
      </c>
    </row>
    <row r="15156" spans="1:8" x14ac:dyDescent="0.3">
      <c r="A15156" t="s">
        <v>18237</v>
      </c>
      <c r="B15156" t="s">
        <v>1427</v>
      </c>
      <c r="D15156" t="s">
        <v>444</v>
      </c>
      <c r="E15156">
        <v>1100</v>
      </c>
      <c r="F15156">
        <v>113.13</v>
      </c>
      <c r="H15156" s="1">
        <f>TabRawData[[#This Row],[Qty]]*TabRawData[[#This Row],[UnitPrice]]</f>
        <v>124443</v>
      </c>
    </row>
    <row r="15157" spans="1:8" x14ac:dyDescent="0.3">
      <c r="A15157" t="s">
        <v>18238</v>
      </c>
      <c r="B15157" t="s">
        <v>1397</v>
      </c>
      <c r="D15157" t="s">
        <v>376</v>
      </c>
      <c r="E15157">
        <v>8025</v>
      </c>
      <c r="F15157">
        <v>70.83</v>
      </c>
      <c r="H15157" s="1">
        <f>TabRawData[[#This Row],[Qty]]*TabRawData[[#This Row],[UnitPrice]]</f>
        <v>568410.75</v>
      </c>
    </row>
    <row r="15158" spans="1:8" x14ac:dyDescent="0.3">
      <c r="A15158" t="s">
        <v>18239</v>
      </c>
      <c r="B15158" t="s">
        <v>2194</v>
      </c>
      <c r="D15158" t="s">
        <v>367</v>
      </c>
      <c r="E15158">
        <v>1050</v>
      </c>
      <c r="F15158">
        <v>51.87</v>
      </c>
      <c r="H15158" s="1">
        <f>TabRawData[[#This Row],[Qty]]*TabRawData[[#This Row],[UnitPrice]]</f>
        <v>54463.5</v>
      </c>
    </row>
    <row r="15159" spans="1:8" x14ac:dyDescent="0.3">
      <c r="A15159" t="s">
        <v>18240</v>
      </c>
      <c r="B15159" t="s">
        <v>2249</v>
      </c>
      <c r="D15159" t="s">
        <v>417</v>
      </c>
      <c r="E15159">
        <v>4000</v>
      </c>
      <c r="F15159">
        <v>66.56</v>
      </c>
      <c r="H15159" s="1">
        <f>TabRawData[[#This Row],[Qty]]*TabRawData[[#This Row],[UnitPrice]]</f>
        <v>266240</v>
      </c>
    </row>
    <row r="15160" spans="1:8" x14ac:dyDescent="0.3">
      <c r="A15160" t="s">
        <v>18241</v>
      </c>
      <c r="B15160" t="s">
        <v>1598</v>
      </c>
      <c r="D15160" t="s">
        <v>601</v>
      </c>
      <c r="E15160">
        <v>8700</v>
      </c>
      <c r="F15160">
        <v>43.95</v>
      </c>
      <c r="H15160" s="1">
        <f>TabRawData[[#This Row],[Qty]]*TabRawData[[#This Row],[UnitPrice]]</f>
        <v>382365</v>
      </c>
    </row>
    <row r="15161" spans="1:8" x14ac:dyDescent="0.3">
      <c r="A15161" t="s">
        <v>18242</v>
      </c>
      <c r="B15161" t="s">
        <v>2166</v>
      </c>
      <c r="D15161" t="s">
        <v>284</v>
      </c>
      <c r="E15161">
        <v>11075</v>
      </c>
      <c r="F15161">
        <v>39.049999999999997</v>
      </c>
      <c r="H15161" s="1">
        <f>TabRawData[[#This Row],[Qty]]*TabRawData[[#This Row],[UnitPrice]]</f>
        <v>432478.74999999994</v>
      </c>
    </row>
    <row r="15162" spans="1:8" x14ac:dyDescent="0.3">
      <c r="A15162" t="s">
        <v>18243</v>
      </c>
      <c r="B15162" t="s">
        <v>1603</v>
      </c>
      <c r="D15162" t="s">
        <v>556</v>
      </c>
      <c r="E15162">
        <v>4775</v>
      </c>
      <c r="F15162">
        <v>120.01</v>
      </c>
      <c r="H15162" s="1">
        <f>TabRawData[[#This Row],[Qty]]*TabRawData[[#This Row],[UnitPrice]]</f>
        <v>573047.75</v>
      </c>
    </row>
    <row r="15163" spans="1:8" x14ac:dyDescent="0.3">
      <c r="A15163" t="s">
        <v>18244</v>
      </c>
      <c r="B15163" t="s">
        <v>2131</v>
      </c>
      <c r="D15163" t="s">
        <v>613</v>
      </c>
      <c r="E15163">
        <v>7300</v>
      </c>
      <c r="F15163">
        <v>39.94</v>
      </c>
      <c r="H15163" s="1">
        <f>TabRawData[[#This Row],[Qty]]*TabRawData[[#This Row],[UnitPrice]]</f>
        <v>291562</v>
      </c>
    </row>
    <row r="15164" spans="1:8" x14ac:dyDescent="0.3">
      <c r="A15164" t="s">
        <v>18245</v>
      </c>
      <c r="B15164" t="s">
        <v>1986</v>
      </c>
      <c r="D15164" t="s">
        <v>222</v>
      </c>
      <c r="E15164">
        <v>7825</v>
      </c>
      <c r="F15164">
        <v>250.23</v>
      </c>
      <c r="H15164" s="1">
        <f>TabRawData[[#This Row],[Qty]]*TabRawData[[#This Row],[UnitPrice]]</f>
        <v>1958049.75</v>
      </c>
    </row>
    <row r="15165" spans="1:8" x14ac:dyDescent="0.3">
      <c r="A15165" t="s">
        <v>18246</v>
      </c>
      <c r="B15165" t="s">
        <v>2063</v>
      </c>
      <c r="D15165" t="s">
        <v>11</v>
      </c>
      <c r="E15165">
        <v>11575</v>
      </c>
      <c r="F15165">
        <v>29.97</v>
      </c>
      <c r="H15165" s="1">
        <f>TabRawData[[#This Row],[Qty]]*TabRawData[[#This Row],[UnitPrice]]</f>
        <v>346902.75</v>
      </c>
    </row>
    <row r="15166" spans="1:8" x14ac:dyDescent="0.3">
      <c r="A15166" t="s">
        <v>18247</v>
      </c>
      <c r="B15166" t="s">
        <v>1408</v>
      </c>
      <c r="D15166" t="s">
        <v>106</v>
      </c>
      <c r="E15166">
        <v>950</v>
      </c>
      <c r="F15166">
        <v>326.83</v>
      </c>
      <c r="H15166" s="1">
        <f>TabRawData[[#This Row],[Qty]]*TabRawData[[#This Row],[UnitPrice]]</f>
        <v>310488.5</v>
      </c>
    </row>
    <row r="15167" spans="1:8" x14ac:dyDescent="0.3">
      <c r="A15167" t="s">
        <v>18248</v>
      </c>
      <c r="B15167" t="s">
        <v>1650</v>
      </c>
      <c r="D15167" t="s">
        <v>468</v>
      </c>
      <c r="E15167">
        <v>10025</v>
      </c>
      <c r="F15167">
        <v>47.86</v>
      </c>
      <c r="H15167" s="1">
        <f>TabRawData[[#This Row],[Qty]]*TabRawData[[#This Row],[UnitPrice]]</f>
        <v>479796.5</v>
      </c>
    </row>
    <row r="15168" spans="1:8" x14ac:dyDescent="0.3">
      <c r="A15168" t="s">
        <v>18249</v>
      </c>
      <c r="B15168" t="s">
        <v>1706</v>
      </c>
      <c r="D15168" t="s">
        <v>573</v>
      </c>
      <c r="E15168">
        <v>11575</v>
      </c>
      <c r="F15168">
        <v>87.49</v>
      </c>
      <c r="H15168" s="1">
        <f>TabRawData[[#This Row],[Qty]]*TabRawData[[#This Row],[UnitPrice]]</f>
        <v>1012696.7499999999</v>
      </c>
    </row>
    <row r="15169" spans="1:8" x14ac:dyDescent="0.3">
      <c r="A15169" t="s">
        <v>18250</v>
      </c>
      <c r="B15169" t="s">
        <v>1404</v>
      </c>
      <c r="D15169" t="s">
        <v>548</v>
      </c>
      <c r="E15169">
        <v>6875</v>
      </c>
      <c r="F15169">
        <v>14.73</v>
      </c>
      <c r="H15169" s="1">
        <f>TabRawData[[#This Row],[Qty]]*TabRawData[[#This Row],[UnitPrice]]</f>
        <v>101268.75</v>
      </c>
    </row>
    <row r="15170" spans="1:8" x14ac:dyDescent="0.3">
      <c r="A15170" t="s">
        <v>18251</v>
      </c>
      <c r="B15170" t="s">
        <v>2048</v>
      </c>
      <c r="D15170" t="s">
        <v>716</v>
      </c>
      <c r="E15170">
        <v>1225</v>
      </c>
      <c r="F15170">
        <v>138.22</v>
      </c>
      <c r="H15170" s="1">
        <f>TabRawData[[#This Row],[Qty]]*TabRawData[[#This Row],[UnitPrice]]</f>
        <v>169319.5</v>
      </c>
    </row>
    <row r="15171" spans="1:8" x14ac:dyDescent="0.3">
      <c r="A15171" t="s">
        <v>18252</v>
      </c>
      <c r="B15171" t="s">
        <v>1577</v>
      </c>
      <c r="D15171" t="s">
        <v>557</v>
      </c>
      <c r="E15171">
        <v>11700</v>
      </c>
      <c r="F15171">
        <v>108.74</v>
      </c>
      <c r="H15171" s="1">
        <f>TabRawData[[#This Row],[Qty]]*TabRawData[[#This Row],[UnitPrice]]</f>
        <v>1272258</v>
      </c>
    </row>
    <row r="15172" spans="1:8" x14ac:dyDescent="0.3">
      <c r="A15172" t="s">
        <v>18253</v>
      </c>
      <c r="B15172" t="s">
        <v>1959</v>
      </c>
      <c r="D15172" t="s">
        <v>379</v>
      </c>
      <c r="E15172">
        <v>5875</v>
      </c>
      <c r="F15172">
        <v>114.89</v>
      </c>
      <c r="H15172" s="1">
        <f>TabRawData[[#This Row],[Qty]]*TabRawData[[#This Row],[UnitPrice]]</f>
        <v>674978.75</v>
      </c>
    </row>
    <row r="15173" spans="1:8" x14ac:dyDescent="0.3">
      <c r="A15173" t="s">
        <v>18254</v>
      </c>
      <c r="B15173" t="s">
        <v>1591</v>
      </c>
      <c r="D15173" t="s">
        <v>301</v>
      </c>
      <c r="E15173">
        <v>4275</v>
      </c>
      <c r="F15173">
        <v>117.43</v>
      </c>
      <c r="H15173" s="1">
        <f>TabRawData[[#This Row],[Qty]]*TabRawData[[#This Row],[UnitPrice]]</f>
        <v>502013.25000000006</v>
      </c>
    </row>
    <row r="15174" spans="1:8" x14ac:dyDescent="0.3">
      <c r="A15174" t="s">
        <v>18255</v>
      </c>
      <c r="B15174" t="s">
        <v>1809</v>
      </c>
      <c r="D15174" t="s">
        <v>427</v>
      </c>
      <c r="E15174">
        <v>9675</v>
      </c>
      <c r="F15174">
        <v>87.57</v>
      </c>
      <c r="H15174" s="1">
        <f>TabRawData[[#This Row],[Qty]]*TabRawData[[#This Row],[UnitPrice]]</f>
        <v>847239.74999999988</v>
      </c>
    </row>
    <row r="15175" spans="1:8" x14ac:dyDescent="0.3">
      <c r="A15175" t="s">
        <v>18256</v>
      </c>
      <c r="B15175" t="s">
        <v>1701</v>
      </c>
      <c r="D15175" t="s">
        <v>151</v>
      </c>
      <c r="E15175">
        <v>1675</v>
      </c>
      <c r="F15175">
        <v>39.69</v>
      </c>
      <c r="H15175" s="1">
        <f>TabRawData[[#This Row],[Qty]]*TabRawData[[#This Row],[UnitPrice]]</f>
        <v>66480.75</v>
      </c>
    </row>
    <row r="15176" spans="1:8" x14ac:dyDescent="0.3">
      <c r="A15176" t="s">
        <v>18257</v>
      </c>
      <c r="B15176" t="s">
        <v>1372</v>
      </c>
      <c r="D15176" t="s">
        <v>385</v>
      </c>
      <c r="E15176">
        <v>2525</v>
      </c>
      <c r="F15176">
        <v>31.81</v>
      </c>
      <c r="H15176" s="1">
        <f>TabRawData[[#This Row],[Qty]]*TabRawData[[#This Row],[UnitPrice]]</f>
        <v>80320.25</v>
      </c>
    </row>
    <row r="15177" spans="1:8" x14ac:dyDescent="0.3">
      <c r="A15177" t="s">
        <v>18258</v>
      </c>
      <c r="B15177" t="s">
        <v>2183</v>
      </c>
      <c r="D15177" t="s">
        <v>299</v>
      </c>
      <c r="E15177">
        <v>11800</v>
      </c>
      <c r="F15177">
        <v>230.29</v>
      </c>
      <c r="H15177" s="1">
        <f>TabRawData[[#This Row],[Qty]]*TabRawData[[#This Row],[UnitPrice]]</f>
        <v>2717422</v>
      </c>
    </row>
    <row r="15178" spans="1:8" x14ac:dyDescent="0.3">
      <c r="A15178" t="s">
        <v>18259</v>
      </c>
      <c r="B15178" t="s">
        <v>2229</v>
      </c>
      <c r="D15178" t="s">
        <v>207</v>
      </c>
      <c r="E15178">
        <v>1250</v>
      </c>
      <c r="F15178">
        <v>49.83</v>
      </c>
      <c r="H15178" s="1">
        <f>TabRawData[[#This Row],[Qty]]*TabRawData[[#This Row],[UnitPrice]]</f>
        <v>62287.5</v>
      </c>
    </row>
    <row r="15179" spans="1:8" x14ac:dyDescent="0.3">
      <c r="A15179" t="s">
        <v>18260</v>
      </c>
      <c r="B15179" t="s">
        <v>2280</v>
      </c>
      <c r="D15179" t="s">
        <v>493</v>
      </c>
      <c r="E15179">
        <v>6125</v>
      </c>
      <c r="F15179">
        <v>40.83</v>
      </c>
      <c r="H15179" s="1">
        <f>TabRawData[[#This Row],[Qty]]*TabRawData[[#This Row],[UnitPrice]]</f>
        <v>250083.75</v>
      </c>
    </row>
    <row r="15180" spans="1:8" x14ac:dyDescent="0.3">
      <c r="A15180" t="s">
        <v>18261</v>
      </c>
      <c r="B15180" t="s">
        <v>1567</v>
      </c>
      <c r="D15180" t="s">
        <v>496</v>
      </c>
      <c r="E15180">
        <v>1125</v>
      </c>
      <c r="F15180">
        <v>41.25</v>
      </c>
      <c r="H15180" s="1">
        <f>TabRawData[[#This Row],[Qty]]*TabRawData[[#This Row],[UnitPrice]]</f>
        <v>46406.25</v>
      </c>
    </row>
    <row r="15181" spans="1:8" x14ac:dyDescent="0.3">
      <c r="A15181" t="s">
        <v>18262</v>
      </c>
      <c r="B15181" t="s">
        <v>1521</v>
      </c>
      <c r="D15181" t="s">
        <v>521</v>
      </c>
      <c r="E15181">
        <v>4050</v>
      </c>
      <c r="F15181">
        <v>22.2</v>
      </c>
      <c r="H15181" s="1">
        <f>TabRawData[[#This Row],[Qty]]*TabRawData[[#This Row],[UnitPrice]]</f>
        <v>89910</v>
      </c>
    </row>
    <row r="15182" spans="1:8" x14ac:dyDescent="0.3">
      <c r="A15182" t="s">
        <v>18263</v>
      </c>
      <c r="B15182" t="s">
        <v>2239</v>
      </c>
      <c r="D15182" t="s">
        <v>165</v>
      </c>
      <c r="E15182">
        <v>9650</v>
      </c>
      <c r="F15182">
        <v>34.840000000000003</v>
      </c>
      <c r="H15182" s="1">
        <f>TabRawData[[#This Row],[Qty]]*TabRawData[[#This Row],[UnitPrice]]</f>
        <v>336206.00000000006</v>
      </c>
    </row>
    <row r="15183" spans="1:8" x14ac:dyDescent="0.3">
      <c r="A15183" t="s">
        <v>18264</v>
      </c>
      <c r="B15183" t="s">
        <v>1319</v>
      </c>
      <c r="D15183" t="s">
        <v>44</v>
      </c>
      <c r="E15183">
        <v>5675</v>
      </c>
      <c r="F15183">
        <v>42.43</v>
      </c>
      <c r="H15183" s="1">
        <f>TabRawData[[#This Row],[Qty]]*TabRawData[[#This Row],[UnitPrice]]</f>
        <v>240790.25</v>
      </c>
    </row>
    <row r="15184" spans="1:8" x14ac:dyDescent="0.3">
      <c r="A15184" t="s">
        <v>18265</v>
      </c>
      <c r="B15184" t="s">
        <v>1782</v>
      </c>
      <c r="D15184" t="s">
        <v>597</v>
      </c>
      <c r="E15184">
        <v>5250</v>
      </c>
      <c r="F15184">
        <v>29.12</v>
      </c>
      <c r="H15184" s="1">
        <f>TabRawData[[#This Row],[Qty]]*TabRawData[[#This Row],[UnitPrice]]</f>
        <v>152880</v>
      </c>
    </row>
    <row r="15185" spans="1:8" x14ac:dyDescent="0.3">
      <c r="A15185" t="s">
        <v>18266</v>
      </c>
      <c r="B15185" t="s">
        <v>1379</v>
      </c>
      <c r="D15185" t="s">
        <v>175</v>
      </c>
      <c r="E15185">
        <v>9700</v>
      </c>
      <c r="F15185">
        <v>54.25</v>
      </c>
      <c r="H15185" s="1">
        <f>TabRawData[[#This Row],[Qty]]*TabRawData[[#This Row],[UnitPrice]]</f>
        <v>526225</v>
      </c>
    </row>
    <row r="15186" spans="1:8" x14ac:dyDescent="0.3">
      <c r="A15186" t="s">
        <v>18267</v>
      </c>
      <c r="B15186" t="s">
        <v>1763</v>
      </c>
      <c r="D15186" t="s">
        <v>239</v>
      </c>
      <c r="E15186">
        <v>4050</v>
      </c>
      <c r="F15186">
        <v>148.30000000000001</v>
      </c>
      <c r="H15186" s="1">
        <f>TabRawData[[#This Row],[Qty]]*TabRawData[[#This Row],[UnitPrice]]</f>
        <v>600615</v>
      </c>
    </row>
    <row r="15187" spans="1:8" x14ac:dyDescent="0.3">
      <c r="A15187" t="s">
        <v>18268</v>
      </c>
      <c r="B15187" t="s">
        <v>1985</v>
      </c>
      <c r="D15187" t="s">
        <v>533</v>
      </c>
      <c r="E15187">
        <v>12200</v>
      </c>
      <c r="F15187">
        <v>43.58</v>
      </c>
      <c r="H15187" s="1">
        <f>TabRawData[[#This Row],[Qty]]*TabRawData[[#This Row],[UnitPrice]]</f>
        <v>531676</v>
      </c>
    </row>
    <row r="15188" spans="1:8" x14ac:dyDescent="0.3">
      <c r="A15188" t="s">
        <v>18269</v>
      </c>
      <c r="B15188" t="s">
        <v>2050</v>
      </c>
      <c r="D15188" t="s">
        <v>20</v>
      </c>
      <c r="E15188">
        <v>3200</v>
      </c>
      <c r="F15188">
        <v>142.15</v>
      </c>
      <c r="H15188" s="1">
        <f>TabRawData[[#This Row],[Qty]]*TabRawData[[#This Row],[UnitPrice]]</f>
        <v>454880</v>
      </c>
    </row>
    <row r="15189" spans="1:8" x14ac:dyDescent="0.3">
      <c r="A15189" t="s">
        <v>18270</v>
      </c>
      <c r="B15189" t="s">
        <v>2105</v>
      </c>
      <c r="D15189" t="s">
        <v>17</v>
      </c>
      <c r="E15189">
        <v>5325</v>
      </c>
      <c r="F15189">
        <v>33.979999999999997</v>
      </c>
      <c r="H15189" s="1">
        <f>TabRawData[[#This Row],[Qty]]*TabRawData[[#This Row],[UnitPrice]]</f>
        <v>180943.49999999997</v>
      </c>
    </row>
    <row r="15190" spans="1:8" x14ac:dyDescent="0.3">
      <c r="A15190" t="s">
        <v>18271</v>
      </c>
      <c r="B15190" t="s">
        <v>2069</v>
      </c>
      <c r="D15190" t="s">
        <v>110</v>
      </c>
      <c r="E15190">
        <v>7450</v>
      </c>
      <c r="F15190">
        <v>33.69</v>
      </c>
      <c r="H15190" s="1">
        <f>TabRawData[[#This Row],[Qty]]*TabRawData[[#This Row],[UnitPrice]]</f>
        <v>250990.49999999997</v>
      </c>
    </row>
    <row r="15191" spans="1:8" x14ac:dyDescent="0.3">
      <c r="A15191" t="s">
        <v>18272</v>
      </c>
      <c r="B15191" t="s">
        <v>2111</v>
      </c>
      <c r="D15191" t="s">
        <v>455</v>
      </c>
      <c r="E15191">
        <v>12075</v>
      </c>
      <c r="F15191">
        <v>61.73</v>
      </c>
      <c r="H15191" s="1">
        <f>TabRawData[[#This Row],[Qty]]*TabRawData[[#This Row],[UnitPrice]]</f>
        <v>745389.75</v>
      </c>
    </row>
    <row r="15192" spans="1:8" x14ac:dyDescent="0.3">
      <c r="A15192" t="s">
        <v>18273</v>
      </c>
      <c r="B15192" t="s">
        <v>1945</v>
      </c>
      <c r="D15192" t="s">
        <v>214</v>
      </c>
      <c r="E15192">
        <v>9975</v>
      </c>
      <c r="F15192">
        <v>53.45</v>
      </c>
      <c r="H15192" s="1">
        <f>TabRawData[[#This Row],[Qty]]*TabRawData[[#This Row],[UnitPrice]]</f>
        <v>533163.75</v>
      </c>
    </row>
    <row r="15193" spans="1:8" x14ac:dyDescent="0.3">
      <c r="A15193" t="s">
        <v>18274</v>
      </c>
      <c r="B15193" t="s">
        <v>1696</v>
      </c>
      <c r="D15193" t="s">
        <v>27</v>
      </c>
      <c r="E15193">
        <v>2650</v>
      </c>
      <c r="F15193">
        <v>159.47999999999999</v>
      </c>
      <c r="H15193" s="1">
        <f>TabRawData[[#This Row],[Qty]]*TabRawData[[#This Row],[UnitPrice]]</f>
        <v>422622</v>
      </c>
    </row>
    <row r="15194" spans="1:8" x14ac:dyDescent="0.3">
      <c r="A15194" t="s">
        <v>18275</v>
      </c>
      <c r="B15194" t="s">
        <v>2291</v>
      </c>
      <c r="D15194" t="s">
        <v>279</v>
      </c>
      <c r="E15194">
        <v>6550</v>
      </c>
      <c r="F15194">
        <v>84.85</v>
      </c>
      <c r="H15194" s="1">
        <f>TabRawData[[#This Row],[Qty]]*TabRawData[[#This Row],[UnitPrice]]</f>
        <v>555767.5</v>
      </c>
    </row>
    <row r="15195" spans="1:8" x14ac:dyDescent="0.3">
      <c r="A15195" t="s">
        <v>18276</v>
      </c>
      <c r="B15195" t="s">
        <v>1685</v>
      </c>
      <c r="D15195" t="s">
        <v>197</v>
      </c>
      <c r="E15195">
        <v>5650</v>
      </c>
      <c r="F15195">
        <v>90.91</v>
      </c>
      <c r="H15195" s="1">
        <f>TabRawData[[#This Row],[Qty]]*TabRawData[[#This Row],[UnitPrice]]</f>
        <v>513641.5</v>
      </c>
    </row>
    <row r="15196" spans="1:8" x14ac:dyDescent="0.3">
      <c r="A15196" t="s">
        <v>18277</v>
      </c>
      <c r="B15196" t="s">
        <v>1374</v>
      </c>
      <c r="D15196" t="s">
        <v>482</v>
      </c>
      <c r="E15196">
        <v>7050</v>
      </c>
      <c r="F15196">
        <v>86.42</v>
      </c>
      <c r="H15196" s="1">
        <f>TabRawData[[#This Row],[Qty]]*TabRawData[[#This Row],[UnitPrice]]</f>
        <v>609261</v>
      </c>
    </row>
    <row r="15197" spans="1:8" x14ac:dyDescent="0.3">
      <c r="A15197" t="s">
        <v>18278</v>
      </c>
      <c r="B15197" t="s">
        <v>1396</v>
      </c>
      <c r="D15197" t="s">
        <v>124</v>
      </c>
      <c r="E15197">
        <v>8600</v>
      </c>
      <c r="F15197">
        <v>22.33</v>
      </c>
      <c r="H15197" s="1">
        <f>TabRawData[[#This Row],[Qty]]*TabRawData[[#This Row],[UnitPrice]]</f>
        <v>192037.99999999997</v>
      </c>
    </row>
    <row r="15198" spans="1:8" x14ac:dyDescent="0.3">
      <c r="A15198" t="s">
        <v>18279</v>
      </c>
      <c r="B15198" t="s">
        <v>1755</v>
      </c>
      <c r="D15198" t="s">
        <v>475</v>
      </c>
      <c r="E15198">
        <v>4200</v>
      </c>
      <c r="F15198">
        <v>38.369999999999997</v>
      </c>
      <c r="H15198" s="1">
        <f>TabRawData[[#This Row],[Qty]]*TabRawData[[#This Row],[UnitPrice]]</f>
        <v>161154</v>
      </c>
    </row>
    <row r="15199" spans="1:8" x14ac:dyDescent="0.3">
      <c r="A15199" t="s">
        <v>18280</v>
      </c>
      <c r="B15199" t="s">
        <v>1894</v>
      </c>
      <c r="D15199" t="s">
        <v>426</v>
      </c>
      <c r="E15199">
        <v>5675</v>
      </c>
      <c r="F15199">
        <v>103.98</v>
      </c>
      <c r="H15199" s="1">
        <f>TabRawData[[#This Row],[Qty]]*TabRawData[[#This Row],[UnitPrice]]</f>
        <v>590086.5</v>
      </c>
    </row>
    <row r="15200" spans="1:8" x14ac:dyDescent="0.3">
      <c r="A15200" t="s">
        <v>18281</v>
      </c>
      <c r="B15200" t="s">
        <v>1653</v>
      </c>
      <c r="D15200" t="s">
        <v>63</v>
      </c>
      <c r="E15200">
        <v>4900</v>
      </c>
      <c r="F15200">
        <v>61.15</v>
      </c>
      <c r="H15200" s="1">
        <f>TabRawData[[#This Row],[Qty]]*TabRawData[[#This Row],[UnitPrice]]</f>
        <v>299635</v>
      </c>
    </row>
    <row r="15201" spans="1:8" x14ac:dyDescent="0.3">
      <c r="A15201" t="s">
        <v>18282</v>
      </c>
      <c r="B15201" t="s">
        <v>1317</v>
      </c>
      <c r="D15201" t="s">
        <v>197</v>
      </c>
      <c r="E15201">
        <v>7275</v>
      </c>
      <c r="F15201">
        <v>66.400000000000006</v>
      </c>
      <c r="H15201" s="1">
        <f>TabRawData[[#This Row],[Qty]]*TabRawData[[#This Row],[UnitPrice]]</f>
        <v>483060.00000000006</v>
      </c>
    </row>
    <row r="15202" spans="1:8" x14ac:dyDescent="0.3">
      <c r="A15202" t="s">
        <v>18283</v>
      </c>
      <c r="B15202" t="s">
        <v>2227</v>
      </c>
      <c r="D15202" t="s">
        <v>31</v>
      </c>
      <c r="E15202">
        <v>3650</v>
      </c>
      <c r="F15202">
        <v>68.37</v>
      </c>
      <c r="H15202" s="1">
        <f>TabRawData[[#This Row],[Qty]]*TabRawData[[#This Row],[UnitPrice]]</f>
        <v>249550.50000000003</v>
      </c>
    </row>
    <row r="15203" spans="1:8" x14ac:dyDescent="0.3">
      <c r="A15203" t="s">
        <v>18284</v>
      </c>
      <c r="B15203" t="s">
        <v>1349</v>
      </c>
      <c r="D15203" t="s">
        <v>37</v>
      </c>
      <c r="E15203">
        <v>6950</v>
      </c>
      <c r="F15203">
        <v>337.04</v>
      </c>
      <c r="H15203" s="1">
        <f>TabRawData[[#This Row],[Qty]]*TabRawData[[#This Row],[UnitPrice]]</f>
        <v>2342428</v>
      </c>
    </row>
    <row r="15204" spans="1:8" x14ac:dyDescent="0.3">
      <c r="A15204" t="s">
        <v>18285</v>
      </c>
      <c r="B15204" t="s">
        <v>1735</v>
      </c>
      <c r="D15204" t="s">
        <v>371</v>
      </c>
      <c r="E15204">
        <v>6675</v>
      </c>
      <c r="F15204">
        <v>48.24</v>
      </c>
      <c r="H15204" s="1">
        <f>TabRawData[[#This Row],[Qty]]*TabRawData[[#This Row],[UnitPrice]]</f>
        <v>322002</v>
      </c>
    </row>
    <row r="15205" spans="1:8" x14ac:dyDescent="0.3">
      <c r="A15205" t="s">
        <v>18286</v>
      </c>
      <c r="B15205" t="s">
        <v>2085</v>
      </c>
      <c r="D15205" t="s">
        <v>560</v>
      </c>
      <c r="E15205">
        <v>2275</v>
      </c>
      <c r="F15205">
        <v>69.06</v>
      </c>
      <c r="H15205" s="1">
        <f>TabRawData[[#This Row],[Qty]]*TabRawData[[#This Row],[UnitPrice]]</f>
        <v>157111.5</v>
      </c>
    </row>
    <row r="15206" spans="1:8" x14ac:dyDescent="0.3">
      <c r="A15206" t="s">
        <v>18287</v>
      </c>
      <c r="B15206" t="s">
        <v>2009</v>
      </c>
      <c r="D15206" t="s">
        <v>295</v>
      </c>
      <c r="E15206">
        <v>11700</v>
      </c>
      <c r="F15206">
        <v>9.43</v>
      </c>
      <c r="H15206" s="1">
        <f>TabRawData[[#This Row],[Qty]]*TabRawData[[#This Row],[UnitPrice]]</f>
        <v>110331</v>
      </c>
    </row>
    <row r="15207" spans="1:8" x14ac:dyDescent="0.3">
      <c r="A15207" t="s">
        <v>18288</v>
      </c>
      <c r="B15207" t="s">
        <v>1954</v>
      </c>
      <c r="D15207" t="s">
        <v>114</v>
      </c>
      <c r="E15207">
        <v>1075</v>
      </c>
      <c r="F15207">
        <v>49.73</v>
      </c>
      <c r="H15207" s="1">
        <f>TabRawData[[#This Row],[Qty]]*TabRawData[[#This Row],[UnitPrice]]</f>
        <v>53459.75</v>
      </c>
    </row>
    <row r="15208" spans="1:8" x14ac:dyDescent="0.3">
      <c r="A15208" t="s">
        <v>18289</v>
      </c>
      <c r="B15208" t="s">
        <v>1642</v>
      </c>
      <c r="D15208" t="s">
        <v>608</v>
      </c>
      <c r="E15208">
        <v>10575</v>
      </c>
      <c r="F15208">
        <v>21.68</v>
      </c>
      <c r="H15208" s="1">
        <f>TabRawData[[#This Row],[Qty]]*TabRawData[[#This Row],[UnitPrice]]</f>
        <v>229266</v>
      </c>
    </row>
    <row r="15209" spans="1:8" x14ac:dyDescent="0.3">
      <c r="A15209" t="s">
        <v>18290</v>
      </c>
      <c r="B15209" t="s">
        <v>1806</v>
      </c>
      <c r="D15209" t="s">
        <v>404</v>
      </c>
      <c r="E15209">
        <v>7350</v>
      </c>
      <c r="F15209">
        <v>22.94</v>
      </c>
      <c r="H15209" s="1">
        <f>TabRawData[[#This Row],[Qty]]*TabRawData[[#This Row],[UnitPrice]]</f>
        <v>168609</v>
      </c>
    </row>
    <row r="15210" spans="1:8" x14ac:dyDescent="0.3">
      <c r="A15210" t="s">
        <v>18291</v>
      </c>
      <c r="B15210" t="s">
        <v>2116</v>
      </c>
      <c r="D15210" t="s">
        <v>493</v>
      </c>
      <c r="E15210">
        <v>9600</v>
      </c>
      <c r="F15210">
        <v>56.08</v>
      </c>
      <c r="H15210" s="1">
        <f>TabRawData[[#This Row],[Qty]]*TabRawData[[#This Row],[UnitPrice]]</f>
        <v>538368</v>
      </c>
    </row>
    <row r="15211" spans="1:8" x14ac:dyDescent="0.3">
      <c r="A15211" t="s">
        <v>18292</v>
      </c>
      <c r="B15211" t="s">
        <v>1577</v>
      </c>
      <c r="D15211" t="s">
        <v>347</v>
      </c>
      <c r="E15211">
        <v>9900</v>
      </c>
      <c r="F15211">
        <v>62.99</v>
      </c>
      <c r="H15211" s="1">
        <f>TabRawData[[#This Row],[Qty]]*TabRawData[[#This Row],[UnitPrice]]</f>
        <v>623601</v>
      </c>
    </row>
    <row r="15212" spans="1:8" x14ac:dyDescent="0.3">
      <c r="A15212" t="s">
        <v>18293</v>
      </c>
      <c r="B15212" t="s">
        <v>2058</v>
      </c>
      <c r="D15212" t="s">
        <v>125</v>
      </c>
      <c r="E15212">
        <v>8625</v>
      </c>
      <c r="F15212">
        <v>81.040000000000006</v>
      </c>
      <c r="H15212" s="1">
        <f>TabRawData[[#This Row],[Qty]]*TabRawData[[#This Row],[UnitPrice]]</f>
        <v>698970</v>
      </c>
    </row>
    <row r="15213" spans="1:8" x14ac:dyDescent="0.3">
      <c r="A15213" t="s">
        <v>18294</v>
      </c>
      <c r="B15213" t="s">
        <v>1450</v>
      </c>
      <c r="D15213" t="s">
        <v>89</v>
      </c>
      <c r="E15213">
        <v>10450</v>
      </c>
      <c r="F15213">
        <v>105.01</v>
      </c>
      <c r="H15213" s="1">
        <f>TabRawData[[#This Row],[Qty]]*TabRawData[[#This Row],[UnitPrice]]</f>
        <v>1097354.5</v>
      </c>
    </row>
    <row r="15214" spans="1:8" x14ac:dyDescent="0.3">
      <c r="A15214" t="s">
        <v>18295</v>
      </c>
      <c r="B15214" t="s">
        <v>1833</v>
      </c>
      <c r="D15214" t="s">
        <v>425</v>
      </c>
      <c r="E15214">
        <v>1050</v>
      </c>
      <c r="F15214">
        <v>38.15</v>
      </c>
      <c r="H15214" s="1">
        <f>TabRawData[[#This Row],[Qty]]*TabRawData[[#This Row],[UnitPrice]]</f>
        <v>40057.5</v>
      </c>
    </row>
    <row r="15215" spans="1:8" x14ac:dyDescent="0.3">
      <c r="A15215" t="s">
        <v>18296</v>
      </c>
      <c r="B15215" t="s">
        <v>1421</v>
      </c>
      <c r="D15215" t="s">
        <v>330</v>
      </c>
      <c r="E15215">
        <v>8225</v>
      </c>
      <c r="F15215">
        <v>129.08000000000001</v>
      </c>
      <c r="H15215" s="1">
        <f>TabRawData[[#This Row],[Qty]]*TabRawData[[#This Row],[UnitPrice]]</f>
        <v>1061683</v>
      </c>
    </row>
    <row r="15216" spans="1:8" x14ac:dyDescent="0.3">
      <c r="A15216" t="s">
        <v>18297</v>
      </c>
      <c r="B15216" t="s">
        <v>1505</v>
      </c>
      <c r="D15216" t="s">
        <v>418</v>
      </c>
      <c r="E15216">
        <v>12450</v>
      </c>
      <c r="F15216">
        <v>40.090000000000003</v>
      </c>
      <c r="H15216" s="1">
        <f>TabRawData[[#This Row],[Qty]]*TabRawData[[#This Row],[UnitPrice]]</f>
        <v>499120.50000000006</v>
      </c>
    </row>
    <row r="15217" spans="1:8" x14ac:dyDescent="0.3">
      <c r="A15217" t="s">
        <v>18298</v>
      </c>
      <c r="B15217" t="s">
        <v>1821</v>
      </c>
      <c r="D15217" t="s">
        <v>142</v>
      </c>
      <c r="E15217">
        <v>9350</v>
      </c>
      <c r="F15217">
        <v>7.11</v>
      </c>
      <c r="H15217" s="1">
        <f>TabRawData[[#This Row],[Qty]]*TabRawData[[#This Row],[UnitPrice]]</f>
        <v>66478.5</v>
      </c>
    </row>
    <row r="15218" spans="1:8" x14ac:dyDescent="0.3">
      <c r="A15218" t="s">
        <v>18299</v>
      </c>
      <c r="B15218" t="s">
        <v>1766</v>
      </c>
      <c r="D15218" t="s">
        <v>54</v>
      </c>
      <c r="E15218">
        <v>1250</v>
      </c>
      <c r="F15218">
        <v>44.32</v>
      </c>
      <c r="H15218" s="1">
        <f>TabRawData[[#This Row],[Qty]]*TabRawData[[#This Row],[UnitPrice]]</f>
        <v>55400</v>
      </c>
    </row>
    <row r="15219" spans="1:8" x14ac:dyDescent="0.3">
      <c r="A15219" t="s">
        <v>18300</v>
      </c>
      <c r="B15219" t="s">
        <v>2118</v>
      </c>
      <c r="D15219" t="s">
        <v>245</v>
      </c>
      <c r="E15219">
        <v>6250</v>
      </c>
      <c r="F15219">
        <v>32.25</v>
      </c>
      <c r="H15219" s="1">
        <f>TabRawData[[#This Row],[Qty]]*TabRawData[[#This Row],[UnitPrice]]</f>
        <v>201562.5</v>
      </c>
    </row>
    <row r="15220" spans="1:8" x14ac:dyDescent="0.3">
      <c r="A15220" t="s">
        <v>18301</v>
      </c>
      <c r="B15220" t="s">
        <v>1465</v>
      </c>
      <c r="D15220" t="s">
        <v>292</v>
      </c>
      <c r="E15220">
        <v>6575</v>
      </c>
      <c r="F15220">
        <v>10.37</v>
      </c>
      <c r="H15220" s="1">
        <f>TabRawData[[#This Row],[Qty]]*TabRawData[[#This Row],[UnitPrice]]</f>
        <v>68182.75</v>
      </c>
    </row>
    <row r="15221" spans="1:8" x14ac:dyDescent="0.3">
      <c r="A15221" t="s">
        <v>18302</v>
      </c>
      <c r="B15221" t="s">
        <v>1868</v>
      </c>
      <c r="D15221" t="s">
        <v>247</v>
      </c>
      <c r="E15221">
        <v>8300</v>
      </c>
      <c r="F15221">
        <v>108.26</v>
      </c>
      <c r="H15221" s="1">
        <f>TabRawData[[#This Row],[Qty]]*TabRawData[[#This Row],[UnitPrice]]</f>
        <v>898558</v>
      </c>
    </row>
    <row r="15222" spans="1:8" x14ac:dyDescent="0.3">
      <c r="A15222" t="s">
        <v>18303</v>
      </c>
      <c r="B15222" t="s">
        <v>2097</v>
      </c>
      <c r="D15222" t="s">
        <v>126</v>
      </c>
      <c r="E15222">
        <v>6425</v>
      </c>
      <c r="F15222">
        <v>26.95</v>
      </c>
      <c r="H15222" s="1">
        <f>TabRawData[[#This Row],[Qty]]*TabRawData[[#This Row],[UnitPrice]]</f>
        <v>173153.75</v>
      </c>
    </row>
    <row r="15223" spans="1:8" x14ac:dyDescent="0.3">
      <c r="A15223" t="s">
        <v>18304</v>
      </c>
      <c r="B15223" t="s">
        <v>1974</v>
      </c>
      <c r="D15223" t="s">
        <v>447</v>
      </c>
      <c r="E15223">
        <v>7450</v>
      </c>
      <c r="F15223">
        <v>85.56</v>
      </c>
      <c r="H15223" s="1">
        <f>TabRawData[[#This Row],[Qty]]*TabRawData[[#This Row],[UnitPrice]]</f>
        <v>637422</v>
      </c>
    </row>
    <row r="15224" spans="1:8" x14ac:dyDescent="0.3">
      <c r="A15224" t="s">
        <v>18305</v>
      </c>
      <c r="B15224" t="s">
        <v>1937</v>
      </c>
      <c r="D15224" t="s">
        <v>288</v>
      </c>
      <c r="E15224">
        <v>8650</v>
      </c>
      <c r="F15224">
        <v>70.91</v>
      </c>
      <c r="H15224" s="1">
        <f>TabRawData[[#This Row],[Qty]]*TabRawData[[#This Row],[UnitPrice]]</f>
        <v>613371.5</v>
      </c>
    </row>
    <row r="15225" spans="1:8" x14ac:dyDescent="0.3">
      <c r="A15225" t="s">
        <v>18306</v>
      </c>
      <c r="B15225" t="s">
        <v>2219</v>
      </c>
      <c r="D15225" t="s">
        <v>115</v>
      </c>
      <c r="E15225">
        <v>5675</v>
      </c>
      <c r="F15225">
        <v>49.37</v>
      </c>
      <c r="H15225" s="1">
        <f>TabRawData[[#This Row],[Qty]]*TabRawData[[#This Row],[UnitPrice]]</f>
        <v>280174.75</v>
      </c>
    </row>
    <row r="15226" spans="1:8" x14ac:dyDescent="0.3">
      <c r="A15226" t="s">
        <v>18307</v>
      </c>
      <c r="B15226" t="s">
        <v>2171</v>
      </c>
      <c r="D15226" t="s">
        <v>460</v>
      </c>
      <c r="E15226">
        <v>10150</v>
      </c>
      <c r="F15226">
        <v>44.6</v>
      </c>
      <c r="H15226" s="1">
        <f>TabRawData[[#This Row],[Qty]]*TabRawData[[#This Row],[UnitPrice]]</f>
        <v>452690</v>
      </c>
    </row>
    <row r="15227" spans="1:8" x14ac:dyDescent="0.3">
      <c r="A15227" t="s">
        <v>18308</v>
      </c>
      <c r="B15227" t="s">
        <v>1947</v>
      </c>
      <c r="D15227" t="s">
        <v>495</v>
      </c>
      <c r="E15227">
        <v>8175</v>
      </c>
      <c r="F15227">
        <v>45.25</v>
      </c>
      <c r="H15227" s="1">
        <f>TabRawData[[#This Row],[Qty]]*TabRawData[[#This Row],[UnitPrice]]</f>
        <v>369918.75</v>
      </c>
    </row>
    <row r="15228" spans="1:8" x14ac:dyDescent="0.3">
      <c r="A15228" t="s">
        <v>18309</v>
      </c>
      <c r="B15228" t="s">
        <v>2171</v>
      </c>
      <c r="D15228" t="s">
        <v>515</v>
      </c>
      <c r="E15228">
        <v>12450</v>
      </c>
      <c r="F15228">
        <v>50.52</v>
      </c>
      <c r="H15228" s="1">
        <f>TabRawData[[#This Row],[Qty]]*TabRawData[[#This Row],[UnitPrice]]</f>
        <v>628974</v>
      </c>
    </row>
    <row r="15229" spans="1:8" x14ac:dyDescent="0.3">
      <c r="A15229" t="s">
        <v>18310</v>
      </c>
      <c r="B15229" t="s">
        <v>1613</v>
      </c>
      <c r="D15229" t="s">
        <v>305</v>
      </c>
      <c r="E15229">
        <v>10175</v>
      </c>
      <c r="F15229">
        <v>73.66</v>
      </c>
      <c r="H15229" s="1">
        <f>TabRawData[[#This Row],[Qty]]*TabRawData[[#This Row],[UnitPrice]]</f>
        <v>749490.5</v>
      </c>
    </row>
    <row r="15230" spans="1:8" x14ac:dyDescent="0.3">
      <c r="A15230" t="s">
        <v>18311</v>
      </c>
      <c r="B15230" t="s">
        <v>1932</v>
      </c>
      <c r="D15230" t="s">
        <v>423</v>
      </c>
      <c r="E15230">
        <v>8425</v>
      </c>
      <c r="F15230">
        <v>84.74</v>
      </c>
      <c r="H15230" s="1">
        <f>TabRawData[[#This Row],[Qty]]*TabRawData[[#This Row],[UnitPrice]]</f>
        <v>713934.5</v>
      </c>
    </row>
    <row r="15231" spans="1:8" x14ac:dyDescent="0.3">
      <c r="A15231" t="s">
        <v>18312</v>
      </c>
      <c r="B15231" t="s">
        <v>1900</v>
      </c>
      <c r="D15231" t="s">
        <v>485</v>
      </c>
      <c r="E15231">
        <v>2350</v>
      </c>
      <c r="F15231">
        <v>44.45</v>
      </c>
      <c r="H15231" s="1">
        <f>TabRawData[[#This Row],[Qty]]*TabRawData[[#This Row],[UnitPrice]]</f>
        <v>104457.5</v>
      </c>
    </row>
    <row r="15232" spans="1:8" x14ac:dyDescent="0.3">
      <c r="A15232" t="s">
        <v>18313</v>
      </c>
      <c r="B15232" t="s">
        <v>1828</v>
      </c>
      <c r="D15232" t="s">
        <v>217</v>
      </c>
      <c r="E15232">
        <v>7425</v>
      </c>
      <c r="F15232">
        <v>80.72</v>
      </c>
      <c r="H15232" s="1">
        <f>TabRawData[[#This Row],[Qty]]*TabRawData[[#This Row],[UnitPrice]]</f>
        <v>599346</v>
      </c>
    </row>
    <row r="15233" spans="1:8" x14ac:dyDescent="0.3">
      <c r="A15233" t="s">
        <v>18314</v>
      </c>
      <c r="B15233" t="s">
        <v>2189</v>
      </c>
      <c r="D15233" t="s">
        <v>587</v>
      </c>
      <c r="E15233">
        <v>7100</v>
      </c>
      <c r="F15233">
        <v>47.32</v>
      </c>
      <c r="H15233" s="1">
        <f>TabRawData[[#This Row],[Qty]]*TabRawData[[#This Row],[UnitPrice]]</f>
        <v>335972</v>
      </c>
    </row>
    <row r="15234" spans="1:8" x14ac:dyDescent="0.3">
      <c r="A15234" t="s">
        <v>18315</v>
      </c>
      <c r="B15234" t="s">
        <v>1812</v>
      </c>
      <c r="D15234" t="s">
        <v>300</v>
      </c>
      <c r="E15234">
        <v>6150</v>
      </c>
      <c r="F15234">
        <v>18.75</v>
      </c>
      <c r="H15234" s="1">
        <f>TabRawData[[#This Row],[Qty]]*TabRawData[[#This Row],[UnitPrice]]</f>
        <v>115312.5</v>
      </c>
    </row>
    <row r="15235" spans="1:8" x14ac:dyDescent="0.3">
      <c r="A15235" t="s">
        <v>18316</v>
      </c>
      <c r="B15235" t="s">
        <v>1894</v>
      </c>
      <c r="D15235" t="s">
        <v>500</v>
      </c>
      <c r="E15235">
        <v>9925</v>
      </c>
      <c r="F15235">
        <v>148.63999999999999</v>
      </c>
      <c r="H15235" s="1">
        <f>TabRawData[[#This Row],[Qty]]*TabRawData[[#This Row],[UnitPrice]]</f>
        <v>1475251.9999999998</v>
      </c>
    </row>
    <row r="15236" spans="1:8" x14ac:dyDescent="0.3">
      <c r="A15236" t="s">
        <v>18317</v>
      </c>
      <c r="B15236" t="s">
        <v>1675</v>
      </c>
      <c r="D15236" t="s">
        <v>232</v>
      </c>
      <c r="E15236">
        <v>9400</v>
      </c>
      <c r="F15236">
        <v>129.69999999999999</v>
      </c>
      <c r="H15236" s="1">
        <f>TabRawData[[#This Row],[Qty]]*TabRawData[[#This Row],[UnitPrice]]</f>
        <v>1219180</v>
      </c>
    </row>
    <row r="15237" spans="1:8" x14ac:dyDescent="0.3">
      <c r="A15237" t="s">
        <v>18318</v>
      </c>
      <c r="B15237" t="s">
        <v>2199</v>
      </c>
      <c r="D15237" t="s">
        <v>201</v>
      </c>
      <c r="E15237">
        <v>11675</v>
      </c>
      <c r="F15237">
        <v>55.91</v>
      </c>
      <c r="H15237" s="1">
        <f>TabRawData[[#This Row],[Qty]]*TabRawData[[#This Row],[UnitPrice]]</f>
        <v>652749.25</v>
      </c>
    </row>
    <row r="15238" spans="1:8" x14ac:dyDescent="0.3">
      <c r="A15238" t="s">
        <v>18319</v>
      </c>
      <c r="B15238" t="s">
        <v>2118</v>
      </c>
      <c r="D15238" t="s">
        <v>474</v>
      </c>
      <c r="E15238">
        <v>2450</v>
      </c>
      <c r="F15238">
        <v>46.04</v>
      </c>
      <c r="H15238" s="1">
        <f>TabRawData[[#This Row],[Qty]]*TabRawData[[#This Row],[UnitPrice]]</f>
        <v>112798</v>
      </c>
    </row>
    <row r="15239" spans="1:8" x14ac:dyDescent="0.3">
      <c r="A15239" t="s">
        <v>18320</v>
      </c>
      <c r="B15239" t="s">
        <v>1701</v>
      </c>
      <c r="D15239" t="s">
        <v>65</v>
      </c>
      <c r="E15239">
        <v>7600</v>
      </c>
      <c r="F15239">
        <v>51.33</v>
      </c>
      <c r="H15239" s="1">
        <f>TabRawData[[#This Row],[Qty]]*TabRawData[[#This Row],[UnitPrice]]</f>
        <v>390108</v>
      </c>
    </row>
    <row r="15240" spans="1:8" x14ac:dyDescent="0.3">
      <c r="A15240" t="s">
        <v>18321</v>
      </c>
      <c r="B15240" t="s">
        <v>1703</v>
      </c>
      <c r="D15240" t="s">
        <v>331</v>
      </c>
      <c r="E15240">
        <v>8775</v>
      </c>
      <c r="F15240">
        <v>71.209999999999994</v>
      </c>
      <c r="H15240" s="1">
        <f>TabRawData[[#This Row],[Qty]]*TabRawData[[#This Row],[UnitPrice]]</f>
        <v>624867.75</v>
      </c>
    </row>
    <row r="15241" spans="1:8" x14ac:dyDescent="0.3">
      <c r="A15241" t="s">
        <v>18322</v>
      </c>
      <c r="B15241" t="s">
        <v>1673</v>
      </c>
      <c r="D15241" t="s">
        <v>604</v>
      </c>
      <c r="E15241">
        <v>10675</v>
      </c>
      <c r="F15241">
        <v>11.68</v>
      </c>
      <c r="H15241" s="1">
        <f>TabRawData[[#This Row],[Qty]]*TabRawData[[#This Row],[UnitPrice]]</f>
        <v>124684</v>
      </c>
    </row>
    <row r="15242" spans="1:8" x14ac:dyDescent="0.3">
      <c r="A15242" t="s">
        <v>18323</v>
      </c>
      <c r="B15242" t="s">
        <v>1416</v>
      </c>
      <c r="D15242" t="s">
        <v>146</v>
      </c>
      <c r="E15242">
        <v>8775</v>
      </c>
      <c r="F15242">
        <v>130.97</v>
      </c>
      <c r="H15242" s="1">
        <f>TabRawData[[#This Row],[Qty]]*TabRawData[[#This Row],[UnitPrice]]</f>
        <v>1149261.75</v>
      </c>
    </row>
    <row r="15243" spans="1:8" x14ac:dyDescent="0.3">
      <c r="A15243" t="s">
        <v>18324</v>
      </c>
      <c r="B15243" t="s">
        <v>1883</v>
      </c>
      <c r="D15243" t="s">
        <v>51</v>
      </c>
      <c r="E15243">
        <v>5475</v>
      </c>
      <c r="F15243">
        <v>60.27</v>
      </c>
      <c r="H15243" s="1">
        <f>TabRawData[[#This Row],[Qty]]*TabRawData[[#This Row],[UnitPrice]]</f>
        <v>329978.25</v>
      </c>
    </row>
    <row r="15244" spans="1:8" x14ac:dyDescent="0.3">
      <c r="A15244" t="s">
        <v>18325</v>
      </c>
      <c r="B15244" t="s">
        <v>2199</v>
      </c>
      <c r="D15244" t="s">
        <v>326</v>
      </c>
      <c r="E15244">
        <v>3100</v>
      </c>
      <c r="F15244">
        <v>41.48</v>
      </c>
      <c r="H15244" s="1">
        <f>TabRawData[[#This Row],[Qty]]*TabRawData[[#This Row],[UnitPrice]]</f>
        <v>128587.99999999999</v>
      </c>
    </row>
    <row r="15245" spans="1:8" x14ac:dyDescent="0.3">
      <c r="A15245" t="s">
        <v>18326</v>
      </c>
      <c r="B15245" t="s">
        <v>1974</v>
      </c>
      <c r="D15245" t="s">
        <v>51</v>
      </c>
      <c r="E15245">
        <v>9200</v>
      </c>
      <c r="F15245">
        <v>61.41</v>
      </c>
      <c r="H15245" s="1">
        <f>TabRawData[[#This Row],[Qty]]*TabRawData[[#This Row],[UnitPrice]]</f>
        <v>564972</v>
      </c>
    </row>
    <row r="15246" spans="1:8" x14ac:dyDescent="0.3">
      <c r="A15246" t="s">
        <v>18327</v>
      </c>
      <c r="B15246" t="s">
        <v>1558</v>
      </c>
      <c r="D15246" t="s">
        <v>397</v>
      </c>
      <c r="E15246">
        <v>5725</v>
      </c>
      <c r="F15246">
        <v>16.07</v>
      </c>
      <c r="H15246" s="1">
        <f>TabRawData[[#This Row],[Qty]]*TabRawData[[#This Row],[UnitPrice]]</f>
        <v>92000.75</v>
      </c>
    </row>
    <row r="15247" spans="1:8" x14ac:dyDescent="0.3">
      <c r="A15247" t="s">
        <v>18328</v>
      </c>
      <c r="B15247" t="s">
        <v>2276</v>
      </c>
      <c r="D15247" t="s">
        <v>249</v>
      </c>
      <c r="E15247">
        <v>1975</v>
      </c>
      <c r="F15247">
        <v>36</v>
      </c>
      <c r="H15247" s="1">
        <f>TabRawData[[#This Row],[Qty]]*TabRawData[[#This Row],[UnitPrice]]</f>
        <v>71100</v>
      </c>
    </row>
    <row r="15248" spans="1:8" x14ac:dyDescent="0.3">
      <c r="A15248" t="s">
        <v>18329</v>
      </c>
      <c r="B15248" t="s">
        <v>1322</v>
      </c>
      <c r="D15248" t="s">
        <v>14</v>
      </c>
      <c r="E15248">
        <v>7300</v>
      </c>
      <c r="F15248">
        <v>34.590000000000003</v>
      </c>
      <c r="H15248" s="1">
        <f>TabRawData[[#This Row],[Qty]]*TabRawData[[#This Row],[UnitPrice]]</f>
        <v>252507.00000000003</v>
      </c>
    </row>
    <row r="15249" spans="1:8" x14ac:dyDescent="0.3">
      <c r="A15249" t="s">
        <v>18330</v>
      </c>
      <c r="B15249" t="s">
        <v>1697</v>
      </c>
      <c r="D15249" t="s">
        <v>303</v>
      </c>
      <c r="E15249">
        <v>6650</v>
      </c>
      <c r="F15249">
        <v>90.87</v>
      </c>
      <c r="H15249" s="1">
        <f>TabRawData[[#This Row],[Qty]]*TabRawData[[#This Row],[UnitPrice]]</f>
        <v>604285.5</v>
      </c>
    </row>
    <row r="15250" spans="1:8" x14ac:dyDescent="0.3">
      <c r="A15250" t="s">
        <v>18331</v>
      </c>
      <c r="B15250" t="s">
        <v>2013</v>
      </c>
      <c r="D15250" t="s">
        <v>450</v>
      </c>
      <c r="E15250">
        <v>4325</v>
      </c>
      <c r="F15250">
        <v>58.7</v>
      </c>
      <c r="H15250" s="1">
        <f>TabRawData[[#This Row],[Qty]]*TabRawData[[#This Row],[UnitPrice]]</f>
        <v>253877.5</v>
      </c>
    </row>
    <row r="15251" spans="1:8" x14ac:dyDescent="0.3">
      <c r="A15251" t="s">
        <v>18332</v>
      </c>
      <c r="B15251" t="s">
        <v>2090</v>
      </c>
      <c r="D15251" t="s">
        <v>464</v>
      </c>
      <c r="E15251">
        <v>9750</v>
      </c>
      <c r="F15251">
        <v>49.79</v>
      </c>
      <c r="H15251" s="1">
        <f>TabRawData[[#This Row],[Qty]]*TabRawData[[#This Row],[UnitPrice]]</f>
        <v>485452.5</v>
      </c>
    </row>
    <row r="15252" spans="1:8" x14ac:dyDescent="0.3">
      <c r="A15252" t="s">
        <v>18333</v>
      </c>
      <c r="B15252" t="s">
        <v>1695</v>
      </c>
      <c r="D15252" t="s">
        <v>504</v>
      </c>
      <c r="E15252">
        <v>2225</v>
      </c>
      <c r="F15252">
        <v>132.34</v>
      </c>
      <c r="H15252" s="1">
        <f>TabRawData[[#This Row],[Qty]]*TabRawData[[#This Row],[UnitPrice]]</f>
        <v>294456.5</v>
      </c>
    </row>
    <row r="15253" spans="1:8" x14ac:dyDescent="0.3">
      <c r="A15253" t="s">
        <v>18334</v>
      </c>
      <c r="B15253" t="s">
        <v>1788</v>
      </c>
      <c r="D15253" t="s">
        <v>301</v>
      </c>
      <c r="E15253">
        <v>9675</v>
      </c>
      <c r="F15253">
        <v>150.77000000000001</v>
      </c>
      <c r="H15253" s="1">
        <f>TabRawData[[#This Row],[Qty]]*TabRawData[[#This Row],[UnitPrice]]</f>
        <v>1458699.75</v>
      </c>
    </row>
    <row r="15254" spans="1:8" x14ac:dyDescent="0.3">
      <c r="A15254" t="s">
        <v>18335</v>
      </c>
      <c r="B15254" t="s">
        <v>1515</v>
      </c>
      <c r="D15254" t="s">
        <v>42</v>
      </c>
      <c r="E15254">
        <v>6425</v>
      </c>
      <c r="F15254">
        <v>56.59</v>
      </c>
      <c r="H15254" s="1">
        <f>TabRawData[[#This Row],[Qty]]*TabRawData[[#This Row],[UnitPrice]]</f>
        <v>363590.75</v>
      </c>
    </row>
    <row r="15255" spans="1:8" x14ac:dyDescent="0.3">
      <c r="A15255" t="s">
        <v>18336</v>
      </c>
      <c r="B15255" t="s">
        <v>1658</v>
      </c>
      <c r="D15255" t="s">
        <v>183</v>
      </c>
      <c r="E15255">
        <v>5625</v>
      </c>
      <c r="F15255">
        <v>38.200000000000003</v>
      </c>
      <c r="H15255" s="1">
        <f>TabRawData[[#This Row],[Qty]]*TabRawData[[#This Row],[UnitPrice]]</f>
        <v>214875.00000000003</v>
      </c>
    </row>
    <row r="15256" spans="1:8" x14ac:dyDescent="0.3">
      <c r="A15256" t="s">
        <v>18337</v>
      </c>
      <c r="B15256" t="s">
        <v>1933</v>
      </c>
      <c r="D15256" t="s">
        <v>410</v>
      </c>
      <c r="E15256">
        <v>7650</v>
      </c>
      <c r="F15256">
        <v>28.35</v>
      </c>
      <c r="H15256" s="1">
        <f>TabRawData[[#This Row],[Qty]]*TabRawData[[#This Row],[UnitPrice]]</f>
        <v>216877.5</v>
      </c>
    </row>
    <row r="15257" spans="1:8" x14ac:dyDescent="0.3">
      <c r="A15257" t="s">
        <v>18338</v>
      </c>
      <c r="B15257" t="s">
        <v>1975</v>
      </c>
      <c r="D15257" t="s">
        <v>256</v>
      </c>
      <c r="E15257">
        <v>1800</v>
      </c>
      <c r="F15257">
        <v>25.65</v>
      </c>
      <c r="H15257" s="1">
        <f>TabRawData[[#This Row],[Qty]]*TabRawData[[#This Row],[UnitPrice]]</f>
        <v>46170</v>
      </c>
    </row>
    <row r="15258" spans="1:8" x14ac:dyDescent="0.3">
      <c r="A15258" t="s">
        <v>18339</v>
      </c>
      <c r="B15258" t="s">
        <v>2010</v>
      </c>
      <c r="D15258" t="s">
        <v>390</v>
      </c>
      <c r="E15258">
        <v>11050</v>
      </c>
      <c r="F15258">
        <v>30.87</v>
      </c>
      <c r="H15258" s="1">
        <f>TabRawData[[#This Row],[Qty]]*TabRawData[[#This Row],[UnitPrice]]</f>
        <v>341113.5</v>
      </c>
    </row>
    <row r="15259" spans="1:8" x14ac:dyDescent="0.3">
      <c r="A15259" t="s">
        <v>18340</v>
      </c>
      <c r="B15259" t="s">
        <v>1649</v>
      </c>
      <c r="D15259" t="s">
        <v>475</v>
      </c>
      <c r="E15259">
        <v>2475</v>
      </c>
      <c r="F15259">
        <v>43.49</v>
      </c>
      <c r="H15259" s="1">
        <f>TabRawData[[#This Row],[Qty]]*TabRawData[[#This Row],[UnitPrice]]</f>
        <v>107637.75</v>
      </c>
    </row>
    <row r="15260" spans="1:8" x14ac:dyDescent="0.3">
      <c r="A15260" t="s">
        <v>18341</v>
      </c>
      <c r="B15260" t="s">
        <v>2213</v>
      </c>
      <c r="D15260" t="s">
        <v>34</v>
      </c>
      <c r="E15260">
        <v>7700</v>
      </c>
      <c r="F15260">
        <v>179.85</v>
      </c>
      <c r="H15260" s="1">
        <f>TabRawData[[#This Row],[Qty]]*TabRawData[[#This Row],[UnitPrice]]</f>
        <v>1384845</v>
      </c>
    </row>
    <row r="15261" spans="1:8" x14ac:dyDescent="0.3">
      <c r="A15261" t="s">
        <v>18342</v>
      </c>
      <c r="B15261" t="s">
        <v>1659</v>
      </c>
      <c r="D15261" t="s">
        <v>464</v>
      </c>
      <c r="E15261">
        <v>7650</v>
      </c>
      <c r="F15261">
        <v>60.86</v>
      </c>
      <c r="H15261" s="1">
        <f>TabRawData[[#This Row],[Qty]]*TabRawData[[#This Row],[UnitPrice]]</f>
        <v>465579</v>
      </c>
    </row>
    <row r="15262" spans="1:8" x14ac:dyDescent="0.3">
      <c r="A15262" t="s">
        <v>18343</v>
      </c>
      <c r="B15262" t="s">
        <v>2077</v>
      </c>
      <c r="D15262" t="s">
        <v>256</v>
      </c>
      <c r="E15262">
        <v>8275</v>
      </c>
      <c r="F15262">
        <v>23.37</v>
      </c>
      <c r="H15262" s="1">
        <f>TabRawData[[#This Row],[Qty]]*TabRawData[[#This Row],[UnitPrice]]</f>
        <v>193386.75</v>
      </c>
    </row>
    <row r="15263" spans="1:8" x14ac:dyDescent="0.3">
      <c r="A15263" t="s">
        <v>18344</v>
      </c>
      <c r="B15263" t="s">
        <v>1414</v>
      </c>
      <c r="D15263" t="s">
        <v>102</v>
      </c>
      <c r="E15263">
        <v>875</v>
      </c>
      <c r="F15263">
        <v>34.49</v>
      </c>
      <c r="H15263" s="1">
        <f>TabRawData[[#This Row],[Qty]]*TabRawData[[#This Row],[UnitPrice]]</f>
        <v>30178.75</v>
      </c>
    </row>
    <row r="15264" spans="1:8" x14ac:dyDescent="0.3">
      <c r="A15264" t="s">
        <v>18345</v>
      </c>
      <c r="B15264" t="s">
        <v>1901</v>
      </c>
      <c r="D15264" t="s">
        <v>590</v>
      </c>
      <c r="E15264">
        <v>7750</v>
      </c>
      <c r="F15264">
        <v>51.47</v>
      </c>
      <c r="H15264" s="1">
        <f>TabRawData[[#This Row],[Qty]]*TabRawData[[#This Row],[UnitPrice]]</f>
        <v>398892.5</v>
      </c>
    </row>
    <row r="15265" spans="1:8" x14ac:dyDescent="0.3">
      <c r="A15265" t="s">
        <v>18346</v>
      </c>
      <c r="B15265" t="s">
        <v>1771</v>
      </c>
      <c r="D15265" t="s">
        <v>158</v>
      </c>
      <c r="E15265">
        <v>10275</v>
      </c>
      <c r="F15265">
        <v>49.46</v>
      </c>
      <c r="H15265" s="1">
        <f>TabRawData[[#This Row],[Qty]]*TabRawData[[#This Row],[UnitPrice]]</f>
        <v>508201.5</v>
      </c>
    </row>
    <row r="15266" spans="1:8" x14ac:dyDescent="0.3">
      <c r="A15266" t="s">
        <v>18347</v>
      </c>
      <c r="B15266" t="s">
        <v>1529</v>
      </c>
      <c r="D15266" t="s">
        <v>301</v>
      </c>
      <c r="E15266">
        <v>9000</v>
      </c>
      <c r="F15266">
        <v>133.37</v>
      </c>
      <c r="H15266" s="1">
        <f>TabRawData[[#This Row],[Qty]]*TabRawData[[#This Row],[UnitPrice]]</f>
        <v>1200330</v>
      </c>
    </row>
    <row r="15267" spans="1:8" x14ac:dyDescent="0.3">
      <c r="A15267" t="s">
        <v>18348</v>
      </c>
      <c r="B15267" t="s">
        <v>1409</v>
      </c>
      <c r="D15267" t="s">
        <v>344</v>
      </c>
      <c r="E15267">
        <v>11850</v>
      </c>
      <c r="F15267">
        <v>83.39</v>
      </c>
      <c r="H15267" s="1">
        <f>TabRawData[[#This Row],[Qty]]*TabRawData[[#This Row],[UnitPrice]]</f>
        <v>988171.5</v>
      </c>
    </row>
    <row r="15268" spans="1:8" x14ac:dyDescent="0.3">
      <c r="A15268" t="s">
        <v>18349</v>
      </c>
      <c r="B15268" t="s">
        <v>1322</v>
      </c>
      <c r="D15268" t="s">
        <v>370</v>
      </c>
      <c r="E15268">
        <v>5625</v>
      </c>
      <c r="F15268">
        <v>16.78</v>
      </c>
      <c r="H15268" s="1">
        <f>TabRawData[[#This Row],[Qty]]*TabRawData[[#This Row],[UnitPrice]]</f>
        <v>94387.5</v>
      </c>
    </row>
    <row r="15269" spans="1:8" x14ac:dyDescent="0.3">
      <c r="A15269" t="s">
        <v>18350</v>
      </c>
      <c r="B15269" t="s">
        <v>2272</v>
      </c>
      <c r="D15269" t="s">
        <v>256</v>
      </c>
      <c r="E15269">
        <v>1325</v>
      </c>
      <c r="F15269">
        <v>25.37</v>
      </c>
      <c r="H15269" s="1">
        <f>TabRawData[[#This Row],[Qty]]*TabRawData[[#This Row],[UnitPrice]]</f>
        <v>33615.25</v>
      </c>
    </row>
    <row r="15270" spans="1:8" x14ac:dyDescent="0.3">
      <c r="A15270" t="s">
        <v>18351</v>
      </c>
      <c r="B15270" t="s">
        <v>1549</v>
      </c>
      <c r="D15270" t="s">
        <v>151</v>
      </c>
      <c r="E15270">
        <v>7375</v>
      </c>
      <c r="F15270">
        <v>46.14</v>
      </c>
      <c r="H15270" s="1">
        <f>TabRawData[[#This Row],[Qty]]*TabRawData[[#This Row],[UnitPrice]]</f>
        <v>340282.5</v>
      </c>
    </row>
    <row r="15271" spans="1:8" x14ac:dyDescent="0.3">
      <c r="A15271" t="s">
        <v>18352</v>
      </c>
      <c r="B15271" t="s">
        <v>1877</v>
      </c>
      <c r="D15271" t="s">
        <v>227</v>
      </c>
      <c r="E15271">
        <v>1625</v>
      </c>
      <c r="F15271">
        <v>36.83</v>
      </c>
      <c r="H15271" s="1">
        <f>TabRawData[[#This Row],[Qty]]*TabRawData[[#This Row],[UnitPrice]]</f>
        <v>59848.75</v>
      </c>
    </row>
    <row r="15272" spans="1:8" x14ac:dyDescent="0.3">
      <c r="A15272" t="s">
        <v>18353</v>
      </c>
      <c r="B15272" t="s">
        <v>1850</v>
      </c>
      <c r="D15272" t="s">
        <v>221</v>
      </c>
      <c r="E15272">
        <v>2600</v>
      </c>
      <c r="F15272">
        <v>72.87</v>
      </c>
      <c r="H15272" s="1">
        <f>TabRawData[[#This Row],[Qty]]*TabRawData[[#This Row],[UnitPrice]]</f>
        <v>189462</v>
      </c>
    </row>
    <row r="15273" spans="1:8" x14ac:dyDescent="0.3">
      <c r="A15273" t="s">
        <v>18354</v>
      </c>
      <c r="B15273" t="s">
        <v>1743</v>
      </c>
      <c r="D15273" t="s">
        <v>582</v>
      </c>
      <c r="E15273">
        <v>8700</v>
      </c>
      <c r="F15273">
        <v>55.88</v>
      </c>
      <c r="H15273" s="1">
        <f>TabRawData[[#This Row],[Qty]]*TabRawData[[#This Row],[UnitPrice]]</f>
        <v>486156</v>
      </c>
    </row>
    <row r="15274" spans="1:8" x14ac:dyDescent="0.3">
      <c r="A15274" t="s">
        <v>18355</v>
      </c>
      <c r="B15274" t="s">
        <v>1831</v>
      </c>
      <c r="D15274" t="s">
        <v>425</v>
      </c>
      <c r="E15274">
        <v>6450</v>
      </c>
      <c r="F15274">
        <v>29.27</v>
      </c>
      <c r="H15274" s="1">
        <f>TabRawData[[#This Row],[Qty]]*TabRawData[[#This Row],[UnitPrice]]</f>
        <v>188791.5</v>
      </c>
    </row>
    <row r="15275" spans="1:8" x14ac:dyDescent="0.3">
      <c r="A15275" t="s">
        <v>18356</v>
      </c>
      <c r="B15275" t="s">
        <v>1866</v>
      </c>
      <c r="D15275" t="s">
        <v>101</v>
      </c>
      <c r="E15275">
        <v>700</v>
      </c>
      <c r="F15275">
        <v>36.869999999999997</v>
      </c>
      <c r="H15275" s="1">
        <f>TabRawData[[#This Row],[Qty]]*TabRawData[[#This Row],[UnitPrice]]</f>
        <v>25809</v>
      </c>
    </row>
    <row r="15276" spans="1:8" x14ac:dyDescent="0.3">
      <c r="A15276" t="s">
        <v>18357</v>
      </c>
      <c r="B15276" t="s">
        <v>1360</v>
      </c>
      <c r="D15276" t="s">
        <v>490</v>
      </c>
      <c r="E15276">
        <v>2000</v>
      </c>
      <c r="F15276">
        <v>156.61000000000001</v>
      </c>
      <c r="H15276" s="1">
        <f>TabRawData[[#This Row],[Qty]]*TabRawData[[#This Row],[UnitPrice]]</f>
        <v>313220</v>
      </c>
    </row>
    <row r="15277" spans="1:8" x14ac:dyDescent="0.3">
      <c r="A15277" t="s">
        <v>18358</v>
      </c>
      <c r="B15277" t="s">
        <v>1700</v>
      </c>
      <c r="D15277" t="s">
        <v>550</v>
      </c>
      <c r="E15277">
        <v>2625</v>
      </c>
      <c r="F15277">
        <v>49.16</v>
      </c>
      <c r="H15277" s="1">
        <f>TabRawData[[#This Row],[Qty]]*TabRawData[[#This Row],[UnitPrice]]</f>
        <v>129044.99999999999</v>
      </c>
    </row>
    <row r="15278" spans="1:8" x14ac:dyDescent="0.3">
      <c r="A15278" t="s">
        <v>18359</v>
      </c>
      <c r="B15278" t="s">
        <v>2112</v>
      </c>
      <c r="D15278" t="s">
        <v>460</v>
      </c>
      <c r="E15278">
        <v>5100</v>
      </c>
      <c r="F15278">
        <v>50.51</v>
      </c>
      <c r="H15278" s="1">
        <f>TabRawData[[#This Row],[Qty]]*TabRawData[[#This Row],[UnitPrice]]</f>
        <v>257601</v>
      </c>
    </row>
    <row r="15279" spans="1:8" x14ac:dyDescent="0.3">
      <c r="A15279" t="s">
        <v>18360</v>
      </c>
      <c r="B15279" t="s">
        <v>1794</v>
      </c>
      <c r="D15279" t="s">
        <v>347</v>
      </c>
      <c r="E15279">
        <v>1675</v>
      </c>
      <c r="F15279">
        <v>73.75</v>
      </c>
      <c r="H15279" s="1">
        <f>TabRawData[[#This Row],[Qty]]*TabRawData[[#This Row],[UnitPrice]]</f>
        <v>123531.25</v>
      </c>
    </row>
    <row r="15280" spans="1:8" x14ac:dyDescent="0.3">
      <c r="A15280" t="s">
        <v>18361</v>
      </c>
      <c r="B15280" t="s">
        <v>1309</v>
      </c>
      <c r="D15280" t="s">
        <v>544</v>
      </c>
      <c r="E15280">
        <v>1225</v>
      </c>
      <c r="F15280">
        <v>83.88</v>
      </c>
      <c r="H15280" s="1">
        <f>TabRawData[[#This Row],[Qty]]*TabRawData[[#This Row],[UnitPrice]]</f>
        <v>102753</v>
      </c>
    </row>
    <row r="15281" spans="1:8" x14ac:dyDescent="0.3">
      <c r="A15281" t="s">
        <v>18362</v>
      </c>
      <c r="B15281" t="s">
        <v>1844</v>
      </c>
      <c r="D15281" t="s">
        <v>286</v>
      </c>
      <c r="E15281">
        <v>7325</v>
      </c>
      <c r="F15281">
        <v>112.03</v>
      </c>
      <c r="H15281" s="1">
        <f>TabRawData[[#This Row],[Qty]]*TabRawData[[#This Row],[UnitPrice]]</f>
        <v>820619.75</v>
      </c>
    </row>
    <row r="15282" spans="1:8" x14ac:dyDescent="0.3">
      <c r="A15282" t="s">
        <v>18363</v>
      </c>
      <c r="B15282" t="s">
        <v>1580</v>
      </c>
      <c r="D15282" t="s">
        <v>178</v>
      </c>
      <c r="E15282">
        <v>10825</v>
      </c>
      <c r="F15282">
        <v>78.44</v>
      </c>
      <c r="H15282" s="1">
        <f>TabRawData[[#This Row],[Qty]]*TabRawData[[#This Row],[UnitPrice]]</f>
        <v>849113</v>
      </c>
    </row>
    <row r="15283" spans="1:8" x14ac:dyDescent="0.3">
      <c r="A15283" t="s">
        <v>18364</v>
      </c>
      <c r="B15283" t="s">
        <v>1782</v>
      </c>
      <c r="D15283" t="s">
        <v>255</v>
      </c>
      <c r="E15283">
        <v>3600</v>
      </c>
      <c r="F15283">
        <v>39.97</v>
      </c>
      <c r="H15283" s="1">
        <f>TabRawData[[#This Row],[Qty]]*TabRawData[[#This Row],[UnitPrice]]</f>
        <v>143892</v>
      </c>
    </row>
    <row r="15284" spans="1:8" x14ac:dyDescent="0.3">
      <c r="A15284" t="s">
        <v>18365</v>
      </c>
      <c r="B15284" t="s">
        <v>2062</v>
      </c>
      <c r="D15284" t="s">
        <v>262</v>
      </c>
      <c r="E15284">
        <v>10425</v>
      </c>
      <c r="F15284">
        <v>51.08</v>
      </c>
      <c r="H15284" s="1">
        <f>TabRawData[[#This Row],[Qty]]*TabRawData[[#This Row],[UnitPrice]]</f>
        <v>532509</v>
      </c>
    </row>
    <row r="15285" spans="1:8" x14ac:dyDescent="0.3">
      <c r="A15285" t="s">
        <v>18366</v>
      </c>
      <c r="B15285" t="s">
        <v>2202</v>
      </c>
      <c r="D15285" t="s">
        <v>217</v>
      </c>
      <c r="E15285">
        <v>2175</v>
      </c>
      <c r="F15285">
        <v>76.819999999999993</v>
      </c>
      <c r="H15285" s="1">
        <f>TabRawData[[#This Row],[Qty]]*TabRawData[[#This Row],[UnitPrice]]</f>
        <v>167083.49999999997</v>
      </c>
    </row>
    <row r="15286" spans="1:8" x14ac:dyDescent="0.3">
      <c r="A15286" t="s">
        <v>18367</v>
      </c>
      <c r="B15286" t="s">
        <v>1827</v>
      </c>
      <c r="D15286" t="s">
        <v>429</v>
      </c>
      <c r="E15286">
        <v>7825</v>
      </c>
      <c r="F15286">
        <v>30.73</v>
      </c>
      <c r="H15286" s="1">
        <f>TabRawData[[#This Row],[Qty]]*TabRawData[[#This Row],[UnitPrice]]</f>
        <v>240462.25</v>
      </c>
    </row>
    <row r="15287" spans="1:8" x14ac:dyDescent="0.3">
      <c r="A15287" t="s">
        <v>18368</v>
      </c>
      <c r="B15287" t="s">
        <v>2249</v>
      </c>
      <c r="D15287" t="s">
        <v>461</v>
      </c>
      <c r="E15287">
        <v>7625</v>
      </c>
      <c r="F15287">
        <v>38.29</v>
      </c>
      <c r="H15287" s="1">
        <f>TabRawData[[#This Row],[Qty]]*TabRawData[[#This Row],[UnitPrice]]</f>
        <v>291961.25</v>
      </c>
    </row>
    <row r="15288" spans="1:8" x14ac:dyDescent="0.3">
      <c r="A15288" t="s">
        <v>18369</v>
      </c>
      <c r="B15288" t="s">
        <v>1937</v>
      </c>
      <c r="D15288" t="s">
        <v>519</v>
      </c>
      <c r="E15288">
        <v>8300</v>
      </c>
      <c r="F15288">
        <v>116.68</v>
      </c>
      <c r="H15288" s="1">
        <f>TabRawData[[#This Row],[Qty]]*TabRawData[[#This Row],[UnitPrice]]</f>
        <v>968444</v>
      </c>
    </row>
    <row r="15289" spans="1:8" x14ac:dyDescent="0.3">
      <c r="A15289" t="s">
        <v>18370</v>
      </c>
      <c r="B15289" t="s">
        <v>1469</v>
      </c>
      <c r="D15289" t="s">
        <v>408</v>
      </c>
      <c r="E15289">
        <v>10750</v>
      </c>
      <c r="F15289">
        <v>185.86</v>
      </c>
      <c r="H15289" s="1">
        <f>TabRawData[[#This Row],[Qty]]*TabRawData[[#This Row],[UnitPrice]]</f>
        <v>1997995.0000000002</v>
      </c>
    </row>
    <row r="15290" spans="1:8" x14ac:dyDescent="0.3">
      <c r="A15290" t="s">
        <v>18371</v>
      </c>
      <c r="B15290" t="s">
        <v>1833</v>
      </c>
      <c r="D15290" t="s">
        <v>586</v>
      </c>
      <c r="E15290">
        <v>5250</v>
      </c>
      <c r="F15290">
        <v>88.91</v>
      </c>
      <c r="H15290" s="1">
        <f>TabRawData[[#This Row],[Qty]]*TabRawData[[#This Row],[UnitPrice]]</f>
        <v>466777.5</v>
      </c>
    </row>
    <row r="15291" spans="1:8" x14ac:dyDescent="0.3">
      <c r="A15291" t="s">
        <v>18372</v>
      </c>
      <c r="B15291" t="s">
        <v>2034</v>
      </c>
      <c r="D15291" t="s">
        <v>109</v>
      </c>
      <c r="E15291">
        <v>5150</v>
      </c>
      <c r="F15291">
        <v>115.24</v>
      </c>
      <c r="H15291" s="1">
        <f>TabRawData[[#This Row],[Qty]]*TabRawData[[#This Row],[UnitPrice]]</f>
        <v>593486</v>
      </c>
    </row>
    <row r="15292" spans="1:8" x14ac:dyDescent="0.3">
      <c r="A15292" t="s">
        <v>18373</v>
      </c>
      <c r="B15292" t="s">
        <v>1659</v>
      </c>
      <c r="D15292" t="s">
        <v>585</v>
      </c>
      <c r="E15292">
        <v>8375</v>
      </c>
      <c r="F15292">
        <v>78.95</v>
      </c>
      <c r="H15292" s="1">
        <f>TabRawData[[#This Row],[Qty]]*TabRawData[[#This Row],[UnitPrice]]</f>
        <v>661206.25</v>
      </c>
    </row>
    <row r="15293" spans="1:8" x14ac:dyDescent="0.3">
      <c r="A15293" t="s">
        <v>18374</v>
      </c>
      <c r="B15293" t="s">
        <v>1920</v>
      </c>
      <c r="D15293" t="s">
        <v>149</v>
      </c>
      <c r="E15293">
        <v>11375</v>
      </c>
      <c r="F15293">
        <v>73.75</v>
      </c>
      <c r="H15293" s="1">
        <f>TabRawData[[#This Row],[Qty]]*TabRawData[[#This Row],[UnitPrice]]</f>
        <v>838906.25</v>
      </c>
    </row>
    <row r="15294" spans="1:8" x14ac:dyDescent="0.3">
      <c r="A15294" t="s">
        <v>18375</v>
      </c>
      <c r="B15294" t="s">
        <v>1539</v>
      </c>
      <c r="D15294" t="s">
        <v>143</v>
      </c>
      <c r="E15294">
        <v>850</v>
      </c>
      <c r="F15294">
        <v>78.09</v>
      </c>
      <c r="H15294" s="1">
        <f>TabRawData[[#This Row],[Qty]]*TabRawData[[#This Row],[UnitPrice]]</f>
        <v>66376.5</v>
      </c>
    </row>
    <row r="15295" spans="1:8" x14ac:dyDescent="0.3">
      <c r="A15295" t="s">
        <v>18376</v>
      </c>
      <c r="B15295" t="s">
        <v>1726</v>
      </c>
      <c r="D15295" t="s">
        <v>604</v>
      </c>
      <c r="E15295">
        <v>3450</v>
      </c>
      <c r="F15295">
        <v>10.220000000000001</v>
      </c>
      <c r="H15295" s="1">
        <f>TabRawData[[#This Row],[Qty]]*TabRawData[[#This Row],[UnitPrice]]</f>
        <v>35259</v>
      </c>
    </row>
    <row r="15296" spans="1:8" x14ac:dyDescent="0.3">
      <c r="A15296" t="s">
        <v>18377</v>
      </c>
      <c r="B15296" t="s">
        <v>1701</v>
      </c>
      <c r="D15296" t="s">
        <v>453</v>
      </c>
      <c r="E15296">
        <v>5625</v>
      </c>
      <c r="F15296">
        <v>89.21</v>
      </c>
      <c r="H15296" s="1">
        <f>TabRawData[[#This Row],[Qty]]*TabRawData[[#This Row],[UnitPrice]]</f>
        <v>501806.24999999994</v>
      </c>
    </row>
    <row r="15297" spans="1:8" x14ac:dyDescent="0.3">
      <c r="A15297" t="s">
        <v>18378</v>
      </c>
      <c r="B15297" t="s">
        <v>1428</v>
      </c>
      <c r="D15297" t="s">
        <v>528</v>
      </c>
      <c r="E15297">
        <v>2050</v>
      </c>
      <c r="F15297">
        <v>79.989999999999995</v>
      </c>
      <c r="H15297" s="1">
        <f>TabRawData[[#This Row],[Qty]]*TabRawData[[#This Row],[UnitPrice]]</f>
        <v>163979.5</v>
      </c>
    </row>
    <row r="15298" spans="1:8" x14ac:dyDescent="0.3">
      <c r="A15298" t="s">
        <v>18379</v>
      </c>
      <c r="B15298" t="s">
        <v>1876</v>
      </c>
      <c r="D15298" t="s">
        <v>368</v>
      </c>
      <c r="E15298">
        <v>9750</v>
      </c>
      <c r="F15298">
        <v>39.71</v>
      </c>
      <c r="H15298" s="1">
        <f>TabRawData[[#This Row],[Qty]]*TabRawData[[#This Row],[UnitPrice]]</f>
        <v>387172.5</v>
      </c>
    </row>
    <row r="15299" spans="1:8" x14ac:dyDescent="0.3">
      <c r="A15299" t="s">
        <v>18380</v>
      </c>
      <c r="B15299" t="s">
        <v>1656</v>
      </c>
      <c r="D15299" t="s">
        <v>499</v>
      </c>
      <c r="E15299">
        <v>7225</v>
      </c>
      <c r="F15299">
        <v>245.06</v>
      </c>
      <c r="H15299" s="1">
        <f>TabRawData[[#This Row],[Qty]]*TabRawData[[#This Row],[UnitPrice]]</f>
        <v>1770558.5</v>
      </c>
    </row>
    <row r="15300" spans="1:8" x14ac:dyDescent="0.3">
      <c r="A15300" t="s">
        <v>18381</v>
      </c>
      <c r="B15300" t="s">
        <v>1841</v>
      </c>
      <c r="D15300" t="s">
        <v>386</v>
      </c>
      <c r="E15300">
        <v>7825</v>
      </c>
      <c r="F15300">
        <v>108.21</v>
      </c>
      <c r="H15300" s="1">
        <f>TabRawData[[#This Row],[Qty]]*TabRawData[[#This Row],[UnitPrice]]</f>
        <v>846743.25</v>
      </c>
    </row>
    <row r="15301" spans="1:8" x14ac:dyDescent="0.3">
      <c r="A15301" t="s">
        <v>18382</v>
      </c>
      <c r="B15301" t="s">
        <v>1776</v>
      </c>
      <c r="D15301" t="s">
        <v>49</v>
      </c>
      <c r="E15301">
        <v>3500</v>
      </c>
      <c r="F15301">
        <v>39.22</v>
      </c>
      <c r="H15301" s="1">
        <f>TabRawData[[#This Row],[Qty]]*TabRawData[[#This Row],[UnitPrice]]</f>
        <v>137270</v>
      </c>
    </row>
    <row r="15302" spans="1:8" x14ac:dyDescent="0.3">
      <c r="A15302" t="s">
        <v>18383</v>
      </c>
      <c r="B15302" t="s">
        <v>2072</v>
      </c>
      <c r="D15302" t="s">
        <v>247</v>
      </c>
      <c r="E15302">
        <v>5450</v>
      </c>
      <c r="F15302">
        <v>103.93</v>
      </c>
      <c r="H15302" s="1">
        <f>TabRawData[[#This Row],[Qty]]*TabRawData[[#This Row],[UnitPrice]]</f>
        <v>566418.5</v>
      </c>
    </row>
    <row r="15303" spans="1:8" x14ac:dyDescent="0.3">
      <c r="A15303" t="s">
        <v>18384</v>
      </c>
      <c r="B15303" t="s">
        <v>1760</v>
      </c>
      <c r="D15303" t="s">
        <v>362</v>
      </c>
      <c r="E15303">
        <v>5675</v>
      </c>
      <c r="F15303">
        <v>153.57</v>
      </c>
      <c r="H15303" s="1">
        <f>TabRawData[[#This Row],[Qty]]*TabRawData[[#This Row],[UnitPrice]]</f>
        <v>871509.75</v>
      </c>
    </row>
    <row r="15304" spans="1:8" x14ac:dyDescent="0.3">
      <c r="A15304" t="s">
        <v>18385</v>
      </c>
      <c r="B15304" t="s">
        <v>2230</v>
      </c>
      <c r="D15304" t="s">
        <v>235</v>
      </c>
      <c r="E15304">
        <v>4625</v>
      </c>
      <c r="F15304">
        <v>25.11</v>
      </c>
      <c r="H15304" s="1">
        <f>TabRawData[[#This Row],[Qty]]*TabRawData[[#This Row],[UnitPrice]]</f>
        <v>116133.75</v>
      </c>
    </row>
    <row r="15305" spans="1:8" x14ac:dyDescent="0.3">
      <c r="A15305" t="s">
        <v>18386</v>
      </c>
      <c r="B15305" t="s">
        <v>2267</v>
      </c>
      <c r="D15305" t="s">
        <v>392</v>
      </c>
      <c r="E15305">
        <v>6075</v>
      </c>
      <c r="F15305">
        <v>32.56</v>
      </c>
      <c r="H15305" s="1">
        <f>TabRawData[[#This Row],[Qty]]*TabRawData[[#This Row],[UnitPrice]]</f>
        <v>197802</v>
      </c>
    </row>
    <row r="15306" spans="1:8" x14ac:dyDescent="0.3">
      <c r="A15306" t="s">
        <v>18387</v>
      </c>
      <c r="B15306" t="s">
        <v>1819</v>
      </c>
      <c r="D15306" t="s">
        <v>270</v>
      </c>
      <c r="E15306">
        <v>1675</v>
      </c>
      <c r="F15306">
        <v>742.27</v>
      </c>
      <c r="H15306" s="1">
        <f>TabRawData[[#This Row],[Qty]]*TabRawData[[#This Row],[UnitPrice]]</f>
        <v>1243302.25</v>
      </c>
    </row>
    <row r="15307" spans="1:8" x14ac:dyDescent="0.3">
      <c r="A15307" t="s">
        <v>18388</v>
      </c>
      <c r="B15307" t="s">
        <v>2139</v>
      </c>
      <c r="D15307" t="s">
        <v>280</v>
      </c>
      <c r="E15307">
        <v>7325</v>
      </c>
      <c r="F15307">
        <v>40.74</v>
      </c>
      <c r="H15307" s="1">
        <f>TabRawData[[#This Row],[Qty]]*TabRawData[[#This Row],[UnitPrice]]</f>
        <v>298420.5</v>
      </c>
    </row>
    <row r="15308" spans="1:8" x14ac:dyDescent="0.3">
      <c r="A15308" t="s">
        <v>18389</v>
      </c>
      <c r="B15308" t="s">
        <v>1828</v>
      </c>
      <c r="D15308" t="s">
        <v>35</v>
      </c>
      <c r="E15308">
        <v>700</v>
      </c>
      <c r="F15308">
        <v>62.27</v>
      </c>
      <c r="H15308" s="1">
        <f>TabRawData[[#This Row],[Qty]]*TabRawData[[#This Row],[UnitPrice]]</f>
        <v>43589</v>
      </c>
    </row>
    <row r="15309" spans="1:8" x14ac:dyDescent="0.3">
      <c r="A15309" t="s">
        <v>18390</v>
      </c>
      <c r="B15309" t="s">
        <v>1979</v>
      </c>
      <c r="D15309" t="s">
        <v>486</v>
      </c>
      <c r="E15309">
        <v>12400</v>
      </c>
      <c r="F15309">
        <v>130.87</v>
      </c>
      <c r="H15309" s="1">
        <f>TabRawData[[#This Row],[Qty]]*TabRawData[[#This Row],[UnitPrice]]</f>
        <v>1622788</v>
      </c>
    </row>
    <row r="15310" spans="1:8" x14ac:dyDescent="0.3">
      <c r="A15310" t="s">
        <v>18391</v>
      </c>
      <c r="B15310" t="s">
        <v>1828</v>
      </c>
      <c r="D15310" t="s">
        <v>176</v>
      </c>
      <c r="E15310">
        <v>5975</v>
      </c>
      <c r="F15310">
        <v>91.17</v>
      </c>
      <c r="H15310" s="1">
        <f>TabRawData[[#This Row],[Qty]]*TabRawData[[#This Row],[UnitPrice]]</f>
        <v>544740.75</v>
      </c>
    </row>
    <row r="15311" spans="1:8" x14ac:dyDescent="0.3">
      <c r="A15311" t="s">
        <v>18392</v>
      </c>
      <c r="B15311" t="s">
        <v>2157</v>
      </c>
      <c r="D15311" t="s">
        <v>35</v>
      </c>
      <c r="E15311">
        <v>8500</v>
      </c>
      <c r="F15311">
        <v>50.74</v>
      </c>
      <c r="H15311" s="1">
        <f>TabRawData[[#This Row],[Qty]]*TabRawData[[#This Row],[UnitPrice]]</f>
        <v>431290</v>
      </c>
    </row>
    <row r="15312" spans="1:8" x14ac:dyDescent="0.3">
      <c r="A15312" t="s">
        <v>18393</v>
      </c>
      <c r="B15312" t="s">
        <v>1919</v>
      </c>
      <c r="D15312" t="s">
        <v>447</v>
      </c>
      <c r="E15312">
        <v>4475</v>
      </c>
      <c r="F15312">
        <v>81.489999999999995</v>
      </c>
      <c r="H15312" s="1">
        <f>TabRawData[[#This Row],[Qty]]*TabRawData[[#This Row],[UnitPrice]]</f>
        <v>364667.75</v>
      </c>
    </row>
    <row r="15313" spans="1:8" x14ac:dyDescent="0.3">
      <c r="A15313" t="s">
        <v>18394</v>
      </c>
      <c r="B15313" t="s">
        <v>2211</v>
      </c>
      <c r="D15313" t="s">
        <v>454</v>
      </c>
      <c r="E15313">
        <v>5550</v>
      </c>
      <c r="F15313">
        <v>24.21</v>
      </c>
      <c r="H15313" s="1">
        <f>TabRawData[[#This Row],[Qty]]*TabRawData[[#This Row],[UnitPrice]]</f>
        <v>134365.5</v>
      </c>
    </row>
    <row r="15314" spans="1:8" x14ac:dyDescent="0.3">
      <c r="A15314" t="s">
        <v>18395</v>
      </c>
      <c r="B15314" t="s">
        <v>1341</v>
      </c>
      <c r="D15314" t="s">
        <v>117</v>
      </c>
      <c r="E15314">
        <v>2350</v>
      </c>
      <c r="F15314">
        <v>39.04</v>
      </c>
      <c r="H15314" s="1">
        <f>TabRawData[[#This Row],[Qty]]*TabRawData[[#This Row],[UnitPrice]]</f>
        <v>91744</v>
      </c>
    </row>
    <row r="15315" spans="1:8" x14ac:dyDescent="0.3">
      <c r="A15315" t="s">
        <v>18396</v>
      </c>
      <c r="B15315" t="s">
        <v>1871</v>
      </c>
      <c r="D15315" t="s">
        <v>541</v>
      </c>
      <c r="E15315">
        <v>9925</v>
      </c>
      <c r="F15315">
        <v>102.72</v>
      </c>
      <c r="H15315" s="1">
        <f>TabRawData[[#This Row],[Qty]]*TabRawData[[#This Row],[UnitPrice]]</f>
        <v>1019496</v>
      </c>
    </row>
    <row r="15316" spans="1:8" x14ac:dyDescent="0.3">
      <c r="A15316" t="s">
        <v>18397</v>
      </c>
      <c r="B15316" t="s">
        <v>1616</v>
      </c>
      <c r="D15316" t="s">
        <v>35</v>
      </c>
      <c r="E15316">
        <v>9250</v>
      </c>
      <c r="F15316">
        <v>69.77</v>
      </c>
      <c r="H15316" s="1">
        <f>TabRawData[[#This Row],[Qty]]*TabRawData[[#This Row],[UnitPrice]]</f>
        <v>645372.5</v>
      </c>
    </row>
    <row r="15317" spans="1:8" x14ac:dyDescent="0.3">
      <c r="A15317" t="s">
        <v>18398</v>
      </c>
      <c r="B15317" t="s">
        <v>1610</v>
      </c>
      <c r="D15317" t="s">
        <v>142</v>
      </c>
      <c r="E15317">
        <v>4375</v>
      </c>
      <c r="F15317">
        <v>8.8699999999999992</v>
      </c>
      <c r="H15317" s="1">
        <f>TabRawData[[#This Row],[Qty]]*TabRawData[[#This Row],[UnitPrice]]</f>
        <v>38806.25</v>
      </c>
    </row>
    <row r="15318" spans="1:8" x14ac:dyDescent="0.3">
      <c r="A15318" t="s">
        <v>18399</v>
      </c>
      <c r="B15318" t="s">
        <v>1693</v>
      </c>
      <c r="D15318" t="s">
        <v>458</v>
      </c>
      <c r="E15318">
        <v>4350</v>
      </c>
      <c r="F15318">
        <v>220.1</v>
      </c>
      <c r="H15318" s="1">
        <f>TabRawData[[#This Row],[Qty]]*TabRawData[[#This Row],[UnitPrice]]</f>
        <v>957435</v>
      </c>
    </row>
    <row r="15319" spans="1:8" x14ac:dyDescent="0.3">
      <c r="A15319" t="s">
        <v>18400</v>
      </c>
      <c r="B15319" t="s">
        <v>1616</v>
      </c>
      <c r="D15319" t="s">
        <v>436</v>
      </c>
      <c r="E15319">
        <v>11950</v>
      </c>
      <c r="F15319">
        <v>122.67</v>
      </c>
      <c r="H15319" s="1">
        <f>TabRawData[[#This Row],[Qty]]*TabRawData[[#This Row],[UnitPrice]]</f>
        <v>1465906.5</v>
      </c>
    </row>
    <row r="15320" spans="1:8" x14ac:dyDescent="0.3">
      <c r="A15320" t="s">
        <v>18401</v>
      </c>
      <c r="B15320" t="s">
        <v>2038</v>
      </c>
      <c r="D15320" t="s">
        <v>33</v>
      </c>
      <c r="E15320">
        <v>4550</v>
      </c>
      <c r="F15320">
        <v>10.72</v>
      </c>
      <c r="H15320" s="1">
        <f>TabRawData[[#This Row],[Qty]]*TabRawData[[#This Row],[UnitPrice]]</f>
        <v>48776</v>
      </c>
    </row>
    <row r="15321" spans="1:8" x14ac:dyDescent="0.3">
      <c r="A15321" t="s">
        <v>18402</v>
      </c>
      <c r="B15321" t="s">
        <v>1969</v>
      </c>
      <c r="D15321" t="s">
        <v>57</v>
      </c>
      <c r="E15321">
        <v>6000</v>
      </c>
      <c r="F15321">
        <v>88.4</v>
      </c>
      <c r="H15321" s="1">
        <f>TabRawData[[#This Row],[Qty]]*TabRawData[[#This Row],[UnitPrice]]</f>
        <v>530400</v>
      </c>
    </row>
    <row r="15322" spans="1:8" x14ac:dyDescent="0.3">
      <c r="A15322" t="s">
        <v>18403</v>
      </c>
      <c r="B15322" t="s">
        <v>1576</v>
      </c>
      <c r="D15322" t="s">
        <v>351</v>
      </c>
      <c r="E15322">
        <v>1150</v>
      </c>
      <c r="F15322">
        <v>44.01</v>
      </c>
      <c r="H15322" s="1">
        <f>TabRawData[[#This Row],[Qty]]*TabRawData[[#This Row],[UnitPrice]]</f>
        <v>50611.5</v>
      </c>
    </row>
    <row r="15323" spans="1:8" x14ac:dyDescent="0.3">
      <c r="A15323" t="s">
        <v>18404</v>
      </c>
      <c r="B15323" t="s">
        <v>1311</v>
      </c>
      <c r="D15323" t="s">
        <v>542</v>
      </c>
      <c r="E15323">
        <v>950</v>
      </c>
      <c r="F15323">
        <v>72.59</v>
      </c>
      <c r="H15323" s="1">
        <f>TabRawData[[#This Row],[Qty]]*TabRawData[[#This Row],[UnitPrice]]</f>
        <v>68960.5</v>
      </c>
    </row>
    <row r="15324" spans="1:8" x14ac:dyDescent="0.3">
      <c r="A15324" t="s">
        <v>18405</v>
      </c>
      <c r="B15324" t="s">
        <v>1499</v>
      </c>
      <c r="D15324" t="s">
        <v>601</v>
      </c>
      <c r="E15324">
        <v>3500</v>
      </c>
      <c r="F15324">
        <v>36.68</v>
      </c>
      <c r="H15324" s="1">
        <f>TabRawData[[#This Row],[Qty]]*TabRawData[[#This Row],[UnitPrice]]</f>
        <v>128380</v>
      </c>
    </row>
    <row r="15325" spans="1:8" x14ac:dyDescent="0.3">
      <c r="A15325" t="s">
        <v>18406</v>
      </c>
      <c r="B15325" t="s">
        <v>1965</v>
      </c>
      <c r="D15325" t="s">
        <v>490</v>
      </c>
      <c r="E15325">
        <v>12425</v>
      </c>
      <c r="F15325">
        <v>152.63</v>
      </c>
      <c r="H15325" s="1">
        <f>TabRawData[[#This Row],[Qty]]*TabRawData[[#This Row],[UnitPrice]]</f>
        <v>1896427.75</v>
      </c>
    </row>
    <row r="15326" spans="1:8" x14ac:dyDescent="0.3">
      <c r="A15326" t="s">
        <v>18407</v>
      </c>
      <c r="B15326" t="s">
        <v>1520</v>
      </c>
      <c r="D15326" t="s">
        <v>553</v>
      </c>
      <c r="E15326">
        <v>12200</v>
      </c>
      <c r="F15326">
        <v>25.43</v>
      </c>
      <c r="H15326" s="1">
        <f>TabRawData[[#This Row],[Qty]]*TabRawData[[#This Row],[UnitPrice]]</f>
        <v>310246</v>
      </c>
    </row>
    <row r="15327" spans="1:8" x14ac:dyDescent="0.3">
      <c r="A15327" t="s">
        <v>18408</v>
      </c>
      <c r="B15327" t="s">
        <v>2019</v>
      </c>
      <c r="D15327" t="s">
        <v>102</v>
      </c>
      <c r="E15327">
        <v>3275</v>
      </c>
      <c r="F15327">
        <v>38.43</v>
      </c>
      <c r="H15327" s="1">
        <f>TabRawData[[#This Row],[Qty]]*TabRawData[[#This Row],[UnitPrice]]</f>
        <v>125858.25</v>
      </c>
    </row>
    <row r="15328" spans="1:8" x14ac:dyDescent="0.3">
      <c r="A15328" t="s">
        <v>18409</v>
      </c>
      <c r="B15328" t="s">
        <v>1932</v>
      </c>
      <c r="D15328" t="s">
        <v>151</v>
      </c>
      <c r="E15328">
        <v>9700</v>
      </c>
      <c r="F15328">
        <v>42.17</v>
      </c>
      <c r="H15328" s="1">
        <f>TabRawData[[#This Row],[Qty]]*TabRawData[[#This Row],[UnitPrice]]</f>
        <v>409049</v>
      </c>
    </row>
    <row r="15329" spans="1:8" x14ac:dyDescent="0.3">
      <c r="A15329" t="s">
        <v>18410</v>
      </c>
      <c r="B15329" t="s">
        <v>2044</v>
      </c>
      <c r="D15329" t="s">
        <v>535</v>
      </c>
      <c r="E15329">
        <v>7325</v>
      </c>
      <c r="F15329">
        <v>26.91</v>
      </c>
      <c r="H15329" s="1">
        <f>TabRawData[[#This Row],[Qty]]*TabRawData[[#This Row],[UnitPrice]]</f>
        <v>197115.75</v>
      </c>
    </row>
    <row r="15330" spans="1:8" x14ac:dyDescent="0.3">
      <c r="A15330" t="s">
        <v>18411</v>
      </c>
      <c r="B15330" t="s">
        <v>1717</v>
      </c>
      <c r="D15330" t="s">
        <v>413</v>
      </c>
      <c r="E15330">
        <v>9475</v>
      </c>
      <c r="F15330">
        <v>38.64</v>
      </c>
      <c r="H15330" s="1">
        <f>TabRawData[[#This Row],[Qty]]*TabRawData[[#This Row],[UnitPrice]]</f>
        <v>366114</v>
      </c>
    </row>
    <row r="15331" spans="1:8" x14ac:dyDescent="0.3">
      <c r="A15331" t="s">
        <v>18412</v>
      </c>
      <c r="B15331" t="s">
        <v>1584</v>
      </c>
      <c r="D15331" t="s">
        <v>370</v>
      </c>
      <c r="E15331">
        <v>5375</v>
      </c>
      <c r="F15331">
        <v>16.93</v>
      </c>
      <c r="H15331" s="1">
        <f>TabRawData[[#This Row],[Qty]]*TabRawData[[#This Row],[UnitPrice]]</f>
        <v>90998.75</v>
      </c>
    </row>
    <row r="15332" spans="1:8" x14ac:dyDescent="0.3">
      <c r="A15332" t="s">
        <v>18413</v>
      </c>
      <c r="B15332" t="s">
        <v>1421</v>
      </c>
      <c r="D15332" t="s">
        <v>373</v>
      </c>
      <c r="E15332">
        <v>11050</v>
      </c>
      <c r="F15332">
        <v>63.1</v>
      </c>
      <c r="H15332" s="1">
        <f>TabRawData[[#This Row],[Qty]]*TabRawData[[#This Row],[UnitPrice]]</f>
        <v>697255</v>
      </c>
    </row>
    <row r="15333" spans="1:8" x14ac:dyDescent="0.3">
      <c r="A15333" t="s">
        <v>18414</v>
      </c>
      <c r="B15333" t="s">
        <v>1544</v>
      </c>
      <c r="D15333" t="s">
        <v>204</v>
      </c>
      <c r="E15333">
        <v>3350</v>
      </c>
      <c r="F15333">
        <v>82.26</v>
      </c>
      <c r="H15333" s="1">
        <f>TabRawData[[#This Row],[Qty]]*TabRawData[[#This Row],[UnitPrice]]</f>
        <v>275571</v>
      </c>
    </row>
    <row r="15334" spans="1:8" x14ac:dyDescent="0.3">
      <c r="A15334" t="s">
        <v>18415</v>
      </c>
      <c r="B15334" t="s">
        <v>2000</v>
      </c>
      <c r="D15334" t="s">
        <v>57</v>
      </c>
      <c r="E15334">
        <v>11425</v>
      </c>
      <c r="F15334">
        <v>118.95</v>
      </c>
      <c r="H15334" s="1">
        <f>TabRawData[[#This Row],[Qty]]*TabRawData[[#This Row],[UnitPrice]]</f>
        <v>1359003.75</v>
      </c>
    </row>
    <row r="15335" spans="1:8" x14ac:dyDescent="0.3">
      <c r="A15335" t="s">
        <v>18416</v>
      </c>
      <c r="B15335" t="s">
        <v>1443</v>
      </c>
      <c r="D15335" t="s">
        <v>420</v>
      </c>
      <c r="E15335">
        <v>6625</v>
      </c>
      <c r="F15335">
        <v>24.86</v>
      </c>
      <c r="H15335" s="1">
        <f>TabRawData[[#This Row],[Qty]]*TabRawData[[#This Row],[UnitPrice]]</f>
        <v>164697.5</v>
      </c>
    </row>
    <row r="15336" spans="1:8" x14ac:dyDescent="0.3">
      <c r="A15336" t="s">
        <v>18417</v>
      </c>
      <c r="B15336" t="s">
        <v>1769</v>
      </c>
      <c r="D15336" t="s">
        <v>529</v>
      </c>
      <c r="E15336">
        <v>4550</v>
      </c>
      <c r="F15336">
        <v>66.86</v>
      </c>
      <c r="H15336" s="1">
        <f>TabRawData[[#This Row],[Qty]]*TabRawData[[#This Row],[UnitPrice]]</f>
        <v>304213</v>
      </c>
    </row>
    <row r="15337" spans="1:8" x14ac:dyDescent="0.3">
      <c r="A15337" t="s">
        <v>18418</v>
      </c>
      <c r="B15337" t="s">
        <v>1787</v>
      </c>
      <c r="D15337" t="s">
        <v>532</v>
      </c>
      <c r="E15337">
        <v>4050</v>
      </c>
      <c r="F15337">
        <v>107.94</v>
      </c>
      <c r="H15337" s="1">
        <f>TabRawData[[#This Row],[Qty]]*TabRawData[[#This Row],[UnitPrice]]</f>
        <v>437157</v>
      </c>
    </row>
    <row r="15338" spans="1:8" x14ac:dyDescent="0.3">
      <c r="A15338" t="s">
        <v>18419</v>
      </c>
      <c r="B15338" t="s">
        <v>1385</v>
      </c>
      <c r="D15338" t="s">
        <v>281</v>
      </c>
      <c r="E15338">
        <v>950</v>
      </c>
      <c r="F15338">
        <v>74.3</v>
      </c>
      <c r="H15338" s="1">
        <f>TabRawData[[#This Row],[Qty]]*TabRawData[[#This Row],[UnitPrice]]</f>
        <v>70585</v>
      </c>
    </row>
    <row r="15339" spans="1:8" x14ac:dyDescent="0.3">
      <c r="A15339" t="s">
        <v>18420</v>
      </c>
      <c r="B15339" t="s">
        <v>1465</v>
      </c>
      <c r="D15339" t="s">
        <v>44</v>
      </c>
      <c r="E15339">
        <v>9200</v>
      </c>
      <c r="F15339">
        <v>64.19</v>
      </c>
      <c r="H15339" s="1">
        <f>TabRawData[[#This Row],[Qty]]*TabRawData[[#This Row],[UnitPrice]]</f>
        <v>590548</v>
      </c>
    </row>
    <row r="15340" spans="1:8" x14ac:dyDescent="0.3">
      <c r="A15340" t="s">
        <v>18421</v>
      </c>
      <c r="B15340" t="s">
        <v>2118</v>
      </c>
      <c r="D15340" t="s">
        <v>149</v>
      </c>
      <c r="E15340">
        <v>1475</v>
      </c>
      <c r="F15340">
        <v>82.32</v>
      </c>
      <c r="H15340" s="1">
        <f>TabRawData[[#This Row],[Qty]]*TabRawData[[#This Row],[UnitPrice]]</f>
        <v>121421.99999999999</v>
      </c>
    </row>
    <row r="15341" spans="1:8" x14ac:dyDescent="0.3">
      <c r="A15341" t="s">
        <v>18422</v>
      </c>
      <c r="B15341" t="s">
        <v>1796</v>
      </c>
      <c r="D15341" t="s">
        <v>117</v>
      </c>
      <c r="E15341">
        <v>1975</v>
      </c>
      <c r="F15341">
        <v>31.36</v>
      </c>
      <c r="H15341" s="1">
        <f>TabRawData[[#This Row],[Qty]]*TabRawData[[#This Row],[UnitPrice]]</f>
        <v>61936</v>
      </c>
    </row>
    <row r="15342" spans="1:8" x14ac:dyDescent="0.3">
      <c r="A15342" t="s">
        <v>18423</v>
      </c>
      <c r="B15342" t="s">
        <v>1490</v>
      </c>
      <c r="D15342" t="s">
        <v>257</v>
      </c>
      <c r="E15342">
        <v>3875</v>
      </c>
      <c r="F15342">
        <v>26.91</v>
      </c>
      <c r="H15342" s="1">
        <f>TabRawData[[#This Row],[Qty]]*TabRawData[[#This Row],[UnitPrice]]</f>
        <v>104276.25</v>
      </c>
    </row>
    <row r="15343" spans="1:8" x14ac:dyDescent="0.3">
      <c r="A15343" t="s">
        <v>18424</v>
      </c>
      <c r="B15343" t="s">
        <v>2185</v>
      </c>
      <c r="D15343" t="s">
        <v>519</v>
      </c>
      <c r="E15343">
        <v>11750</v>
      </c>
      <c r="F15343">
        <v>90.34</v>
      </c>
      <c r="H15343" s="1">
        <f>TabRawData[[#This Row],[Qty]]*TabRawData[[#This Row],[UnitPrice]]</f>
        <v>1061495</v>
      </c>
    </row>
    <row r="15344" spans="1:8" x14ac:dyDescent="0.3">
      <c r="A15344" t="s">
        <v>18425</v>
      </c>
      <c r="B15344" t="s">
        <v>1876</v>
      </c>
      <c r="D15344" t="s">
        <v>502</v>
      </c>
      <c r="E15344">
        <v>9400</v>
      </c>
      <c r="F15344">
        <v>154.32</v>
      </c>
      <c r="H15344" s="1">
        <f>TabRawData[[#This Row],[Qty]]*TabRawData[[#This Row],[UnitPrice]]</f>
        <v>1450608</v>
      </c>
    </row>
    <row r="15345" spans="1:8" x14ac:dyDescent="0.3">
      <c r="A15345" t="s">
        <v>18426</v>
      </c>
      <c r="B15345" t="s">
        <v>1581</v>
      </c>
      <c r="D15345" t="s">
        <v>228</v>
      </c>
      <c r="E15345">
        <v>12125</v>
      </c>
      <c r="F15345">
        <v>118.86</v>
      </c>
      <c r="H15345" s="1">
        <f>TabRawData[[#This Row],[Qty]]*TabRawData[[#This Row],[UnitPrice]]</f>
        <v>1441177.5</v>
      </c>
    </row>
    <row r="15346" spans="1:8" x14ac:dyDescent="0.3">
      <c r="A15346" t="s">
        <v>18427</v>
      </c>
      <c r="B15346" t="s">
        <v>2216</v>
      </c>
      <c r="D15346" t="s">
        <v>610</v>
      </c>
      <c r="E15346">
        <v>4925</v>
      </c>
      <c r="F15346">
        <v>94.34</v>
      </c>
      <c r="H15346" s="1">
        <f>TabRawData[[#This Row],[Qty]]*TabRawData[[#This Row],[UnitPrice]]</f>
        <v>464624.5</v>
      </c>
    </row>
    <row r="15347" spans="1:8" x14ac:dyDescent="0.3">
      <c r="A15347" t="s">
        <v>18428</v>
      </c>
      <c r="B15347" t="s">
        <v>2032</v>
      </c>
      <c r="D15347" t="s">
        <v>247</v>
      </c>
      <c r="E15347">
        <v>10475</v>
      </c>
      <c r="F15347">
        <v>95.27</v>
      </c>
      <c r="H15347" s="1">
        <f>TabRawData[[#This Row],[Qty]]*TabRawData[[#This Row],[UnitPrice]]</f>
        <v>997953.25</v>
      </c>
    </row>
    <row r="15348" spans="1:8" x14ac:dyDescent="0.3">
      <c r="A15348" t="s">
        <v>18429</v>
      </c>
      <c r="B15348" t="s">
        <v>1744</v>
      </c>
      <c r="D15348" t="s">
        <v>544</v>
      </c>
      <c r="E15348">
        <v>4850</v>
      </c>
      <c r="F15348">
        <v>52.94</v>
      </c>
      <c r="H15348" s="1">
        <f>TabRawData[[#This Row],[Qty]]*TabRawData[[#This Row],[UnitPrice]]</f>
        <v>256759</v>
      </c>
    </row>
    <row r="15349" spans="1:8" x14ac:dyDescent="0.3">
      <c r="A15349" t="s">
        <v>18430</v>
      </c>
      <c r="B15349" t="s">
        <v>1917</v>
      </c>
      <c r="D15349" t="s">
        <v>107</v>
      </c>
      <c r="E15349">
        <v>9675</v>
      </c>
      <c r="F15349">
        <v>285.57</v>
      </c>
      <c r="H15349" s="1">
        <f>TabRawData[[#This Row],[Qty]]*TabRawData[[#This Row],[UnitPrice]]</f>
        <v>2762889.75</v>
      </c>
    </row>
    <row r="15350" spans="1:8" x14ac:dyDescent="0.3">
      <c r="A15350" t="s">
        <v>18431</v>
      </c>
      <c r="B15350" t="s">
        <v>1887</v>
      </c>
      <c r="D15350" t="s">
        <v>555</v>
      </c>
      <c r="E15350">
        <v>800</v>
      </c>
      <c r="F15350">
        <v>51.26</v>
      </c>
      <c r="H15350" s="1">
        <f>TabRawData[[#This Row],[Qty]]*TabRawData[[#This Row],[UnitPrice]]</f>
        <v>41008</v>
      </c>
    </row>
    <row r="15351" spans="1:8" x14ac:dyDescent="0.3">
      <c r="A15351" t="s">
        <v>18432</v>
      </c>
      <c r="B15351" t="s">
        <v>1654</v>
      </c>
      <c r="D15351" t="s">
        <v>376</v>
      </c>
      <c r="E15351">
        <v>11800</v>
      </c>
      <c r="F15351">
        <v>71.69</v>
      </c>
      <c r="H15351" s="1">
        <f>TabRawData[[#This Row],[Qty]]*TabRawData[[#This Row],[UnitPrice]]</f>
        <v>845942</v>
      </c>
    </row>
    <row r="15352" spans="1:8" x14ac:dyDescent="0.3">
      <c r="A15352" t="s">
        <v>18433</v>
      </c>
      <c r="B15352" t="s">
        <v>1956</v>
      </c>
      <c r="D15352" t="s">
        <v>434</v>
      </c>
      <c r="E15352">
        <v>6400</v>
      </c>
      <c r="F15352">
        <v>114.1</v>
      </c>
      <c r="H15352" s="1">
        <f>TabRawData[[#This Row],[Qty]]*TabRawData[[#This Row],[UnitPrice]]</f>
        <v>730240</v>
      </c>
    </row>
    <row r="15353" spans="1:8" x14ac:dyDescent="0.3">
      <c r="A15353" t="s">
        <v>18434</v>
      </c>
      <c r="B15353" t="s">
        <v>2189</v>
      </c>
      <c r="D15353" t="s">
        <v>469</v>
      </c>
      <c r="E15353">
        <v>9000</v>
      </c>
      <c r="F15353">
        <v>63.97</v>
      </c>
      <c r="H15353" s="1">
        <f>TabRawData[[#This Row],[Qty]]*TabRawData[[#This Row],[UnitPrice]]</f>
        <v>575730</v>
      </c>
    </row>
    <row r="15354" spans="1:8" x14ac:dyDescent="0.3">
      <c r="A15354" t="s">
        <v>18435</v>
      </c>
      <c r="B15354" t="s">
        <v>2147</v>
      </c>
      <c r="D15354" t="s">
        <v>155</v>
      </c>
      <c r="E15354">
        <v>8450</v>
      </c>
      <c r="F15354">
        <v>37.31</v>
      </c>
      <c r="H15354" s="1">
        <f>TabRawData[[#This Row],[Qty]]*TabRawData[[#This Row],[UnitPrice]]</f>
        <v>315269.5</v>
      </c>
    </row>
    <row r="15355" spans="1:8" x14ac:dyDescent="0.3">
      <c r="A15355" t="s">
        <v>18436</v>
      </c>
      <c r="B15355" t="s">
        <v>1648</v>
      </c>
      <c r="D15355" t="s">
        <v>434</v>
      </c>
      <c r="E15355">
        <v>10450</v>
      </c>
      <c r="F15355">
        <v>82.98</v>
      </c>
      <c r="H15355" s="1">
        <f>TabRawData[[#This Row],[Qty]]*TabRawData[[#This Row],[UnitPrice]]</f>
        <v>867141</v>
      </c>
    </row>
    <row r="15356" spans="1:8" x14ac:dyDescent="0.3">
      <c r="A15356" t="s">
        <v>18437</v>
      </c>
      <c r="B15356" t="s">
        <v>2229</v>
      </c>
      <c r="D15356" t="s">
        <v>3</v>
      </c>
      <c r="E15356">
        <v>5225</v>
      </c>
      <c r="F15356">
        <v>124.08</v>
      </c>
      <c r="H15356" s="1">
        <f>TabRawData[[#This Row],[Qty]]*TabRawData[[#This Row],[UnitPrice]]</f>
        <v>648318</v>
      </c>
    </row>
    <row r="15357" spans="1:8" x14ac:dyDescent="0.3">
      <c r="A15357" t="s">
        <v>18438</v>
      </c>
      <c r="B15357" t="s">
        <v>1799</v>
      </c>
      <c r="D15357" t="s">
        <v>466</v>
      </c>
      <c r="E15357">
        <v>3125</v>
      </c>
      <c r="F15357">
        <v>26.02</v>
      </c>
      <c r="H15357" s="1">
        <f>TabRawData[[#This Row],[Qty]]*TabRawData[[#This Row],[UnitPrice]]</f>
        <v>81312.5</v>
      </c>
    </row>
    <row r="15358" spans="1:8" x14ac:dyDescent="0.3">
      <c r="A15358" t="s">
        <v>18439</v>
      </c>
      <c r="B15358" t="s">
        <v>2084</v>
      </c>
      <c r="D15358" t="s">
        <v>385</v>
      </c>
      <c r="E15358">
        <v>11925</v>
      </c>
      <c r="F15358">
        <v>37.04</v>
      </c>
      <c r="H15358" s="1">
        <f>TabRawData[[#This Row],[Qty]]*TabRawData[[#This Row],[UnitPrice]]</f>
        <v>441702</v>
      </c>
    </row>
    <row r="15359" spans="1:8" x14ac:dyDescent="0.3">
      <c r="A15359" t="s">
        <v>18440</v>
      </c>
      <c r="B15359" t="s">
        <v>1600</v>
      </c>
      <c r="D15359" t="s">
        <v>424</v>
      </c>
      <c r="E15359">
        <v>3825</v>
      </c>
      <c r="F15359">
        <v>106.1</v>
      </c>
      <c r="H15359" s="1">
        <f>TabRawData[[#This Row],[Qty]]*TabRawData[[#This Row],[UnitPrice]]</f>
        <v>405832.5</v>
      </c>
    </row>
    <row r="15360" spans="1:8" x14ac:dyDescent="0.3">
      <c r="A15360" t="s">
        <v>18441</v>
      </c>
      <c r="B15360" t="s">
        <v>1545</v>
      </c>
      <c r="D15360" t="s">
        <v>454</v>
      </c>
      <c r="E15360">
        <v>8575</v>
      </c>
      <c r="F15360">
        <v>30.33</v>
      </c>
      <c r="H15360" s="1">
        <f>TabRawData[[#This Row],[Qty]]*TabRawData[[#This Row],[UnitPrice]]</f>
        <v>260079.74999999997</v>
      </c>
    </row>
    <row r="15361" spans="1:8" x14ac:dyDescent="0.3">
      <c r="A15361" t="s">
        <v>18442</v>
      </c>
      <c r="B15361" t="s">
        <v>1870</v>
      </c>
      <c r="D15361" t="s">
        <v>287</v>
      </c>
      <c r="E15361">
        <v>1000</v>
      </c>
      <c r="F15361">
        <v>71.959999999999994</v>
      </c>
      <c r="H15361" s="1">
        <f>TabRawData[[#This Row],[Qty]]*TabRawData[[#This Row],[UnitPrice]]</f>
        <v>71960</v>
      </c>
    </row>
    <row r="15362" spans="1:8" x14ac:dyDescent="0.3">
      <c r="A15362" t="s">
        <v>18443</v>
      </c>
      <c r="B15362" t="s">
        <v>1903</v>
      </c>
      <c r="D15362" t="s">
        <v>252</v>
      </c>
      <c r="E15362">
        <v>9550</v>
      </c>
      <c r="F15362">
        <v>43.22</v>
      </c>
      <c r="H15362" s="1">
        <f>TabRawData[[#This Row],[Qty]]*TabRawData[[#This Row],[UnitPrice]]</f>
        <v>412751</v>
      </c>
    </row>
    <row r="15363" spans="1:8" x14ac:dyDescent="0.3">
      <c r="A15363" t="s">
        <v>18444</v>
      </c>
      <c r="B15363" t="s">
        <v>1959</v>
      </c>
      <c r="D15363" t="s">
        <v>226</v>
      </c>
      <c r="E15363">
        <v>2075</v>
      </c>
      <c r="F15363">
        <v>50.11</v>
      </c>
      <c r="H15363" s="1">
        <f>TabRawData[[#This Row],[Qty]]*TabRawData[[#This Row],[UnitPrice]]</f>
        <v>103978.25</v>
      </c>
    </row>
    <row r="15364" spans="1:8" x14ac:dyDescent="0.3">
      <c r="A15364" t="s">
        <v>18445</v>
      </c>
      <c r="B15364" t="s">
        <v>1702</v>
      </c>
      <c r="D15364" t="s">
        <v>37</v>
      </c>
      <c r="E15364">
        <v>3950</v>
      </c>
      <c r="F15364">
        <v>239.19</v>
      </c>
      <c r="H15364" s="1">
        <f>TabRawData[[#This Row],[Qty]]*TabRawData[[#This Row],[UnitPrice]]</f>
        <v>944800.5</v>
      </c>
    </row>
    <row r="15365" spans="1:8" x14ac:dyDescent="0.3">
      <c r="A15365" t="s">
        <v>18446</v>
      </c>
      <c r="B15365" t="s">
        <v>1376</v>
      </c>
      <c r="D15365" t="s">
        <v>34</v>
      </c>
      <c r="E15365">
        <v>9550</v>
      </c>
      <c r="F15365">
        <v>154.83000000000001</v>
      </c>
      <c r="H15365" s="1">
        <f>TabRawData[[#This Row],[Qty]]*TabRawData[[#This Row],[UnitPrice]]</f>
        <v>1478626.5000000002</v>
      </c>
    </row>
    <row r="15366" spans="1:8" x14ac:dyDescent="0.3">
      <c r="A15366" t="s">
        <v>18447</v>
      </c>
      <c r="B15366" t="s">
        <v>1509</v>
      </c>
      <c r="D15366" t="s">
        <v>347</v>
      </c>
      <c r="E15366">
        <v>8850</v>
      </c>
      <c r="F15366">
        <v>77.59</v>
      </c>
      <c r="H15366" s="1">
        <f>TabRawData[[#This Row],[Qty]]*TabRawData[[#This Row],[UnitPrice]]</f>
        <v>686671.5</v>
      </c>
    </row>
    <row r="15367" spans="1:8" x14ac:dyDescent="0.3">
      <c r="A15367" t="s">
        <v>18448</v>
      </c>
      <c r="B15367" t="s">
        <v>2202</v>
      </c>
      <c r="D15367" t="s">
        <v>210</v>
      </c>
      <c r="E15367">
        <v>6925</v>
      </c>
      <c r="F15367">
        <v>78.209999999999994</v>
      </c>
      <c r="H15367" s="1">
        <f>TabRawData[[#This Row],[Qty]]*TabRawData[[#This Row],[UnitPrice]]</f>
        <v>541604.25</v>
      </c>
    </row>
    <row r="15368" spans="1:8" x14ac:dyDescent="0.3">
      <c r="A15368" t="s">
        <v>18449</v>
      </c>
      <c r="B15368" t="s">
        <v>1748</v>
      </c>
      <c r="D15368" t="s">
        <v>198</v>
      </c>
      <c r="E15368">
        <v>4750</v>
      </c>
      <c r="F15368">
        <v>75.540000000000006</v>
      </c>
      <c r="H15368" s="1">
        <f>TabRawData[[#This Row],[Qty]]*TabRawData[[#This Row],[UnitPrice]]</f>
        <v>358815.00000000006</v>
      </c>
    </row>
    <row r="15369" spans="1:8" x14ac:dyDescent="0.3">
      <c r="A15369" t="s">
        <v>18450</v>
      </c>
      <c r="B15369" t="s">
        <v>1837</v>
      </c>
      <c r="D15369" t="s">
        <v>101</v>
      </c>
      <c r="E15369">
        <v>2725</v>
      </c>
      <c r="F15369">
        <v>37.5</v>
      </c>
      <c r="H15369" s="1">
        <f>TabRawData[[#This Row],[Qty]]*TabRawData[[#This Row],[UnitPrice]]</f>
        <v>102187.5</v>
      </c>
    </row>
    <row r="15370" spans="1:8" x14ac:dyDescent="0.3">
      <c r="A15370" t="s">
        <v>18451</v>
      </c>
      <c r="B15370" t="s">
        <v>1658</v>
      </c>
      <c r="D15370" t="s">
        <v>233</v>
      </c>
      <c r="E15370">
        <v>10200</v>
      </c>
      <c r="F15370">
        <v>34.99</v>
      </c>
      <c r="H15370" s="1">
        <f>TabRawData[[#This Row],[Qty]]*TabRawData[[#This Row],[UnitPrice]]</f>
        <v>356898</v>
      </c>
    </row>
    <row r="15371" spans="1:8" x14ac:dyDescent="0.3">
      <c r="A15371" t="s">
        <v>18452</v>
      </c>
      <c r="B15371" t="s">
        <v>1777</v>
      </c>
      <c r="D15371" t="s">
        <v>31</v>
      </c>
      <c r="E15371">
        <v>3075</v>
      </c>
      <c r="F15371">
        <v>69.06</v>
      </c>
      <c r="H15371" s="1">
        <f>TabRawData[[#This Row],[Qty]]*TabRawData[[#This Row],[UnitPrice]]</f>
        <v>212359.5</v>
      </c>
    </row>
    <row r="15372" spans="1:8" x14ac:dyDescent="0.3">
      <c r="A15372" t="s">
        <v>18453</v>
      </c>
      <c r="B15372" t="s">
        <v>2131</v>
      </c>
      <c r="D15372" t="s">
        <v>313</v>
      </c>
      <c r="E15372">
        <v>8500</v>
      </c>
      <c r="F15372">
        <v>40.119999999999997</v>
      </c>
      <c r="H15372" s="1">
        <f>TabRawData[[#This Row],[Qty]]*TabRawData[[#This Row],[UnitPrice]]</f>
        <v>341020</v>
      </c>
    </row>
    <row r="15373" spans="1:8" x14ac:dyDescent="0.3">
      <c r="A15373" t="s">
        <v>18454</v>
      </c>
      <c r="B15373" t="s">
        <v>1675</v>
      </c>
      <c r="D15373" t="s">
        <v>245</v>
      </c>
      <c r="E15373">
        <v>8750</v>
      </c>
      <c r="F15373">
        <v>29.74</v>
      </c>
      <c r="H15373" s="1">
        <f>TabRawData[[#This Row],[Qty]]*TabRawData[[#This Row],[UnitPrice]]</f>
        <v>260225</v>
      </c>
    </row>
    <row r="15374" spans="1:8" x14ac:dyDescent="0.3">
      <c r="A15374" t="s">
        <v>18455</v>
      </c>
      <c r="B15374" t="s">
        <v>1997</v>
      </c>
      <c r="D15374" t="s">
        <v>548</v>
      </c>
      <c r="E15374">
        <v>8150</v>
      </c>
      <c r="F15374">
        <v>11.37</v>
      </c>
      <c r="H15374" s="1">
        <f>TabRawData[[#This Row],[Qty]]*TabRawData[[#This Row],[UnitPrice]]</f>
        <v>92665.5</v>
      </c>
    </row>
    <row r="15375" spans="1:8" x14ac:dyDescent="0.3">
      <c r="A15375" t="s">
        <v>18456</v>
      </c>
      <c r="B15375" t="s">
        <v>1509</v>
      </c>
      <c r="D15375" t="s">
        <v>121</v>
      </c>
      <c r="E15375">
        <v>1675</v>
      </c>
      <c r="F15375">
        <v>78.83</v>
      </c>
      <c r="H15375" s="1">
        <f>TabRawData[[#This Row],[Qty]]*TabRawData[[#This Row],[UnitPrice]]</f>
        <v>132040.25</v>
      </c>
    </row>
    <row r="15376" spans="1:8" x14ac:dyDescent="0.3">
      <c r="A15376" t="s">
        <v>18457</v>
      </c>
      <c r="B15376" t="s">
        <v>2287</v>
      </c>
      <c r="D15376" t="s">
        <v>209</v>
      </c>
      <c r="E15376">
        <v>5550</v>
      </c>
      <c r="F15376">
        <v>82.29</v>
      </c>
      <c r="H15376" s="1">
        <f>TabRawData[[#This Row],[Qty]]*TabRawData[[#This Row],[UnitPrice]]</f>
        <v>456709.50000000006</v>
      </c>
    </row>
    <row r="15377" spans="1:8" x14ac:dyDescent="0.3">
      <c r="A15377" t="s">
        <v>18458</v>
      </c>
      <c r="B15377" t="s">
        <v>2214</v>
      </c>
      <c r="D15377" t="s">
        <v>5</v>
      </c>
      <c r="E15377">
        <v>7000</v>
      </c>
      <c r="F15377">
        <v>12.14</v>
      </c>
      <c r="H15377" s="1">
        <f>TabRawData[[#This Row],[Qty]]*TabRawData[[#This Row],[UnitPrice]]</f>
        <v>84980</v>
      </c>
    </row>
    <row r="15378" spans="1:8" x14ac:dyDescent="0.3">
      <c r="A15378" t="s">
        <v>18459</v>
      </c>
      <c r="B15378" t="s">
        <v>1626</v>
      </c>
      <c r="D15378" t="s">
        <v>131</v>
      </c>
      <c r="E15378">
        <v>10975</v>
      </c>
      <c r="F15378">
        <v>79.77</v>
      </c>
      <c r="H15378" s="1">
        <f>TabRawData[[#This Row],[Qty]]*TabRawData[[#This Row],[UnitPrice]]</f>
        <v>875475.75</v>
      </c>
    </row>
    <row r="15379" spans="1:8" x14ac:dyDescent="0.3">
      <c r="A15379" t="s">
        <v>18460</v>
      </c>
      <c r="B15379" t="s">
        <v>1984</v>
      </c>
      <c r="D15379" t="s">
        <v>251</v>
      </c>
      <c r="E15379">
        <v>2450</v>
      </c>
      <c r="F15379">
        <v>44.7</v>
      </c>
      <c r="H15379" s="1">
        <f>TabRawData[[#This Row],[Qty]]*TabRawData[[#This Row],[UnitPrice]]</f>
        <v>109515</v>
      </c>
    </row>
    <row r="15380" spans="1:8" x14ac:dyDescent="0.3">
      <c r="A15380" t="s">
        <v>18461</v>
      </c>
      <c r="B15380" t="s">
        <v>2019</v>
      </c>
      <c r="D15380" t="s">
        <v>111</v>
      </c>
      <c r="E15380">
        <v>11825</v>
      </c>
      <c r="F15380">
        <v>94.72</v>
      </c>
      <c r="H15380" s="1">
        <f>TabRawData[[#This Row],[Qty]]*TabRawData[[#This Row],[UnitPrice]]</f>
        <v>1120064</v>
      </c>
    </row>
    <row r="15381" spans="1:8" x14ac:dyDescent="0.3">
      <c r="A15381" t="s">
        <v>18462</v>
      </c>
      <c r="B15381" t="s">
        <v>1877</v>
      </c>
      <c r="D15381" t="s">
        <v>287</v>
      </c>
      <c r="E15381">
        <v>9650</v>
      </c>
      <c r="F15381">
        <v>72.91</v>
      </c>
      <c r="H15381" s="1">
        <f>TabRawData[[#This Row],[Qty]]*TabRawData[[#This Row],[UnitPrice]]</f>
        <v>703581.5</v>
      </c>
    </row>
    <row r="15382" spans="1:8" x14ac:dyDescent="0.3">
      <c r="A15382" t="s">
        <v>18463</v>
      </c>
      <c r="B15382" t="s">
        <v>1800</v>
      </c>
      <c r="D15382" t="s">
        <v>549</v>
      </c>
      <c r="E15382">
        <v>2125</v>
      </c>
      <c r="F15382">
        <v>106.5</v>
      </c>
      <c r="H15382" s="1">
        <f>TabRawData[[#This Row],[Qty]]*TabRawData[[#This Row],[UnitPrice]]</f>
        <v>226312.5</v>
      </c>
    </row>
    <row r="15383" spans="1:8" x14ac:dyDescent="0.3">
      <c r="A15383" t="s">
        <v>18464</v>
      </c>
      <c r="B15383" t="s">
        <v>2134</v>
      </c>
      <c r="D15383" t="s">
        <v>390</v>
      </c>
      <c r="E15383">
        <v>1575</v>
      </c>
      <c r="F15383">
        <v>39.159999999999997</v>
      </c>
      <c r="H15383" s="1">
        <f>TabRawData[[#This Row],[Qty]]*TabRawData[[#This Row],[UnitPrice]]</f>
        <v>61676.999999999993</v>
      </c>
    </row>
    <row r="15384" spans="1:8" x14ac:dyDescent="0.3">
      <c r="A15384" t="s">
        <v>18465</v>
      </c>
      <c r="B15384" t="s">
        <v>1312</v>
      </c>
      <c r="D15384" t="s">
        <v>592</v>
      </c>
      <c r="E15384">
        <v>1450</v>
      </c>
      <c r="F15384">
        <v>81.03</v>
      </c>
      <c r="H15384" s="1">
        <f>TabRawData[[#This Row],[Qty]]*TabRawData[[#This Row],[UnitPrice]]</f>
        <v>117493.5</v>
      </c>
    </row>
    <row r="15385" spans="1:8" x14ac:dyDescent="0.3">
      <c r="A15385" t="s">
        <v>18466</v>
      </c>
      <c r="B15385" t="s">
        <v>1864</v>
      </c>
      <c r="D15385" t="s">
        <v>17</v>
      </c>
      <c r="E15385">
        <v>10550</v>
      </c>
      <c r="F15385">
        <v>38.299999999999997</v>
      </c>
      <c r="H15385" s="1">
        <f>TabRawData[[#This Row],[Qty]]*TabRawData[[#This Row],[UnitPrice]]</f>
        <v>404064.99999999994</v>
      </c>
    </row>
    <row r="15386" spans="1:8" x14ac:dyDescent="0.3">
      <c r="A15386" t="s">
        <v>18467</v>
      </c>
      <c r="B15386" t="s">
        <v>1951</v>
      </c>
      <c r="D15386" t="s">
        <v>199</v>
      </c>
      <c r="E15386">
        <v>8450</v>
      </c>
      <c r="F15386">
        <v>107.1</v>
      </c>
      <c r="H15386" s="1">
        <f>TabRawData[[#This Row],[Qty]]*TabRawData[[#This Row],[UnitPrice]]</f>
        <v>904995</v>
      </c>
    </row>
    <row r="15387" spans="1:8" x14ac:dyDescent="0.3">
      <c r="A15387" t="s">
        <v>18468</v>
      </c>
      <c r="B15387" t="s">
        <v>1489</v>
      </c>
      <c r="D15387" t="s">
        <v>604</v>
      </c>
      <c r="E15387">
        <v>10050</v>
      </c>
      <c r="F15387">
        <v>12.16</v>
      </c>
      <c r="H15387" s="1">
        <f>TabRawData[[#This Row],[Qty]]*TabRawData[[#This Row],[UnitPrice]]</f>
        <v>122208</v>
      </c>
    </row>
    <row r="15388" spans="1:8" x14ac:dyDescent="0.3">
      <c r="A15388" t="s">
        <v>18469</v>
      </c>
      <c r="B15388" t="s">
        <v>1745</v>
      </c>
      <c r="D15388" t="s">
        <v>153</v>
      </c>
      <c r="E15388">
        <v>3550</v>
      </c>
      <c r="F15388">
        <v>122.46</v>
      </c>
      <c r="H15388" s="1">
        <f>TabRawData[[#This Row],[Qty]]*TabRawData[[#This Row],[UnitPrice]]</f>
        <v>434733</v>
      </c>
    </row>
    <row r="15389" spans="1:8" x14ac:dyDescent="0.3">
      <c r="A15389" t="s">
        <v>18470</v>
      </c>
      <c r="B15389" t="s">
        <v>2245</v>
      </c>
      <c r="D15389" t="s">
        <v>345</v>
      </c>
      <c r="E15389">
        <v>5475</v>
      </c>
      <c r="F15389">
        <v>89.2</v>
      </c>
      <c r="H15389" s="1">
        <f>TabRawData[[#This Row],[Qty]]*TabRawData[[#This Row],[UnitPrice]]</f>
        <v>488370</v>
      </c>
    </row>
    <row r="15390" spans="1:8" x14ac:dyDescent="0.3">
      <c r="A15390" t="s">
        <v>18471</v>
      </c>
      <c r="B15390" t="s">
        <v>1935</v>
      </c>
      <c r="D15390" t="s">
        <v>466</v>
      </c>
      <c r="E15390">
        <v>1000</v>
      </c>
      <c r="F15390">
        <v>30.84</v>
      </c>
      <c r="H15390" s="1">
        <f>TabRawData[[#This Row],[Qty]]*TabRawData[[#This Row],[UnitPrice]]</f>
        <v>30840</v>
      </c>
    </row>
    <row r="15391" spans="1:8" x14ac:dyDescent="0.3">
      <c r="A15391" t="s">
        <v>18472</v>
      </c>
      <c r="B15391" t="s">
        <v>1613</v>
      </c>
      <c r="D15391" t="s">
        <v>553</v>
      </c>
      <c r="E15391">
        <v>7075</v>
      </c>
      <c r="F15391">
        <v>33.46</v>
      </c>
      <c r="H15391" s="1">
        <f>TabRawData[[#This Row],[Qty]]*TabRawData[[#This Row],[UnitPrice]]</f>
        <v>236729.5</v>
      </c>
    </row>
    <row r="15392" spans="1:8" x14ac:dyDescent="0.3">
      <c r="A15392" t="s">
        <v>18473</v>
      </c>
      <c r="B15392" t="s">
        <v>1835</v>
      </c>
      <c r="D15392" t="s">
        <v>523</v>
      </c>
      <c r="E15392">
        <v>1050</v>
      </c>
      <c r="F15392">
        <v>55.6</v>
      </c>
      <c r="H15392" s="1">
        <f>TabRawData[[#This Row],[Qty]]*TabRawData[[#This Row],[UnitPrice]]</f>
        <v>58380</v>
      </c>
    </row>
    <row r="15393" spans="1:8" x14ac:dyDescent="0.3">
      <c r="A15393" t="s">
        <v>18474</v>
      </c>
      <c r="B15393" t="s">
        <v>2241</v>
      </c>
      <c r="D15393" t="s">
        <v>234</v>
      </c>
      <c r="E15393">
        <v>9475</v>
      </c>
      <c r="F15393">
        <v>32.549999999999997</v>
      </c>
      <c r="H15393" s="1">
        <f>TabRawData[[#This Row],[Qty]]*TabRawData[[#This Row],[UnitPrice]]</f>
        <v>308411.25</v>
      </c>
    </row>
    <row r="15394" spans="1:8" x14ac:dyDescent="0.3">
      <c r="A15394" t="s">
        <v>18475</v>
      </c>
      <c r="B15394" t="s">
        <v>1296</v>
      </c>
      <c r="D15394" t="s">
        <v>228</v>
      </c>
      <c r="E15394">
        <v>9750</v>
      </c>
      <c r="F15394">
        <v>92.97</v>
      </c>
      <c r="H15394" s="1">
        <f>TabRawData[[#This Row],[Qty]]*TabRawData[[#This Row],[UnitPrice]]</f>
        <v>906457.5</v>
      </c>
    </row>
    <row r="15395" spans="1:8" x14ac:dyDescent="0.3">
      <c r="A15395" t="s">
        <v>18476</v>
      </c>
      <c r="B15395" t="s">
        <v>1875</v>
      </c>
      <c r="D15395" t="s">
        <v>193</v>
      </c>
      <c r="E15395">
        <v>12175</v>
      </c>
      <c r="F15395">
        <v>45.17</v>
      </c>
      <c r="H15395" s="1">
        <f>TabRawData[[#This Row],[Qty]]*TabRawData[[#This Row],[UnitPrice]]</f>
        <v>549944.75</v>
      </c>
    </row>
    <row r="15396" spans="1:8" x14ac:dyDescent="0.3">
      <c r="A15396" t="s">
        <v>18477</v>
      </c>
      <c r="B15396" t="s">
        <v>1850</v>
      </c>
      <c r="D15396" t="s">
        <v>498</v>
      </c>
      <c r="E15396">
        <v>7475</v>
      </c>
      <c r="F15396">
        <v>75.44</v>
      </c>
      <c r="H15396" s="1">
        <f>TabRawData[[#This Row],[Qty]]*TabRawData[[#This Row],[UnitPrice]]</f>
        <v>563914</v>
      </c>
    </row>
    <row r="15397" spans="1:8" x14ac:dyDescent="0.3">
      <c r="A15397" t="s">
        <v>18478</v>
      </c>
      <c r="B15397" t="s">
        <v>1881</v>
      </c>
      <c r="D15397" t="s">
        <v>344</v>
      </c>
      <c r="E15397">
        <v>10075</v>
      </c>
      <c r="F15397">
        <v>71.680000000000007</v>
      </c>
      <c r="H15397" s="1">
        <f>TabRawData[[#This Row],[Qty]]*TabRawData[[#This Row],[UnitPrice]]</f>
        <v>722176.00000000012</v>
      </c>
    </row>
    <row r="15398" spans="1:8" x14ac:dyDescent="0.3">
      <c r="A15398" t="s">
        <v>18479</v>
      </c>
      <c r="B15398" t="s">
        <v>2157</v>
      </c>
      <c r="D15398" t="s">
        <v>417</v>
      </c>
      <c r="E15398">
        <v>1100</v>
      </c>
      <c r="F15398">
        <v>78.42</v>
      </c>
      <c r="H15398" s="1">
        <f>TabRawData[[#This Row],[Qty]]*TabRawData[[#This Row],[UnitPrice]]</f>
        <v>86262</v>
      </c>
    </row>
    <row r="15399" spans="1:8" x14ac:dyDescent="0.3">
      <c r="A15399" t="s">
        <v>18480</v>
      </c>
      <c r="B15399" t="s">
        <v>1599</v>
      </c>
      <c r="D15399" t="s">
        <v>542</v>
      </c>
      <c r="E15399">
        <v>7650</v>
      </c>
      <c r="F15399">
        <v>57.92</v>
      </c>
      <c r="H15399" s="1">
        <f>TabRawData[[#This Row],[Qty]]*TabRawData[[#This Row],[UnitPrice]]</f>
        <v>443088</v>
      </c>
    </row>
    <row r="15400" spans="1:8" x14ac:dyDescent="0.3">
      <c r="A15400" t="s">
        <v>18481</v>
      </c>
      <c r="B15400" t="s">
        <v>1459</v>
      </c>
      <c r="D15400" t="s">
        <v>213</v>
      </c>
      <c r="E15400">
        <v>2350</v>
      </c>
      <c r="F15400">
        <v>65.72</v>
      </c>
      <c r="H15400" s="1">
        <f>TabRawData[[#This Row],[Qty]]*TabRawData[[#This Row],[UnitPrice]]</f>
        <v>154442</v>
      </c>
    </row>
    <row r="15401" spans="1:8" x14ac:dyDescent="0.3">
      <c r="A15401" t="s">
        <v>18482</v>
      </c>
      <c r="B15401" t="s">
        <v>1337</v>
      </c>
      <c r="D15401" t="s">
        <v>488</v>
      </c>
      <c r="E15401">
        <v>2175</v>
      </c>
      <c r="F15401">
        <v>86.79</v>
      </c>
      <c r="H15401" s="1">
        <f>TabRawData[[#This Row],[Qty]]*TabRawData[[#This Row],[UnitPrice]]</f>
        <v>188768.25</v>
      </c>
    </row>
    <row r="15402" spans="1:8" x14ac:dyDescent="0.3">
      <c r="A15402" t="s">
        <v>18483</v>
      </c>
      <c r="B15402" t="s">
        <v>1527</v>
      </c>
      <c r="D15402" t="s">
        <v>106</v>
      </c>
      <c r="E15402">
        <v>4100</v>
      </c>
      <c r="F15402">
        <v>256.79000000000002</v>
      </c>
      <c r="H15402" s="1">
        <f>TabRawData[[#This Row],[Qty]]*TabRawData[[#This Row],[UnitPrice]]</f>
        <v>1052839</v>
      </c>
    </row>
    <row r="15403" spans="1:8" x14ac:dyDescent="0.3">
      <c r="A15403" t="s">
        <v>18484</v>
      </c>
      <c r="B15403" t="s">
        <v>1341</v>
      </c>
      <c r="D15403" t="s">
        <v>16</v>
      </c>
      <c r="E15403">
        <v>9100</v>
      </c>
      <c r="F15403">
        <v>105.14</v>
      </c>
      <c r="H15403" s="1">
        <f>TabRawData[[#This Row],[Qty]]*TabRawData[[#This Row],[UnitPrice]]</f>
        <v>956774</v>
      </c>
    </row>
    <row r="15404" spans="1:8" x14ac:dyDescent="0.3">
      <c r="A15404" t="s">
        <v>18485</v>
      </c>
      <c r="B15404" t="s">
        <v>1943</v>
      </c>
      <c r="D15404" t="s">
        <v>310</v>
      </c>
      <c r="E15404">
        <v>3450</v>
      </c>
      <c r="F15404">
        <v>46.41</v>
      </c>
      <c r="H15404" s="1">
        <f>TabRawData[[#This Row],[Qty]]*TabRawData[[#This Row],[UnitPrice]]</f>
        <v>160114.5</v>
      </c>
    </row>
    <row r="15405" spans="1:8" x14ac:dyDescent="0.3">
      <c r="A15405" t="s">
        <v>18486</v>
      </c>
      <c r="B15405" t="s">
        <v>1555</v>
      </c>
      <c r="D15405" t="s">
        <v>536</v>
      </c>
      <c r="E15405">
        <v>5650</v>
      </c>
      <c r="F15405">
        <v>36.799999999999997</v>
      </c>
      <c r="H15405" s="1">
        <f>TabRawData[[#This Row],[Qty]]*TabRawData[[#This Row],[UnitPrice]]</f>
        <v>207919.99999999997</v>
      </c>
    </row>
    <row r="15406" spans="1:8" x14ac:dyDescent="0.3">
      <c r="A15406" t="s">
        <v>18487</v>
      </c>
      <c r="B15406" t="s">
        <v>1321</v>
      </c>
      <c r="D15406" t="s">
        <v>253</v>
      </c>
      <c r="E15406">
        <v>3025</v>
      </c>
      <c r="F15406">
        <v>8.14</v>
      </c>
      <c r="H15406" s="1">
        <f>TabRawData[[#This Row],[Qty]]*TabRawData[[#This Row],[UnitPrice]]</f>
        <v>24623.5</v>
      </c>
    </row>
    <row r="15407" spans="1:8" x14ac:dyDescent="0.3">
      <c r="A15407" t="s">
        <v>18488</v>
      </c>
      <c r="B15407" t="s">
        <v>2242</v>
      </c>
      <c r="D15407" t="s">
        <v>451</v>
      </c>
      <c r="E15407">
        <v>1575</v>
      </c>
      <c r="F15407">
        <v>47.85</v>
      </c>
      <c r="H15407" s="1">
        <f>TabRawData[[#This Row],[Qty]]*TabRawData[[#This Row],[UnitPrice]]</f>
        <v>75363.75</v>
      </c>
    </row>
    <row r="15408" spans="1:8" x14ac:dyDescent="0.3">
      <c r="A15408" t="s">
        <v>18489</v>
      </c>
      <c r="B15408" t="s">
        <v>1514</v>
      </c>
      <c r="D15408" t="s">
        <v>67</v>
      </c>
      <c r="E15408">
        <v>6350</v>
      </c>
      <c r="F15408">
        <v>155.4</v>
      </c>
      <c r="H15408" s="1">
        <f>TabRawData[[#This Row],[Qty]]*TabRawData[[#This Row],[UnitPrice]]</f>
        <v>986790</v>
      </c>
    </row>
    <row r="15409" spans="1:8" x14ac:dyDescent="0.3">
      <c r="A15409" t="s">
        <v>18490</v>
      </c>
      <c r="B15409" t="s">
        <v>2156</v>
      </c>
      <c r="D15409" t="s">
        <v>227</v>
      </c>
      <c r="E15409">
        <v>5000</v>
      </c>
      <c r="F15409">
        <v>36.53</v>
      </c>
      <c r="H15409" s="1">
        <f>TabRawData[[#This Row],[Qty]]*TabRawData[[#This Row],[UnitPrice]]</f>
        <v>182650</v>
      </c>
    </row>
    <row r="15410" spans="1:8" x14ac:dyDescent="0.3">
      <c r="A15410" t="s">
        <v>18491</v>
      </c>
      <c r="B15410" t="s">
        <v>1947</v>
      </c>
      <c r="D15410" t="s">
        <v>313</v>
      </c>
      <c r="E15410">
        <v>12475</v>
      </c>
      <c r="F15410">
        <v>47.15</v>
      </c>
      <c r="H15410" s="1">
        <f>TabRawData[[#This Row],[Qty]]*TabRawData[[#This Row],[UnitPrice]]</f>
        <v>588196.25</v>
      </c>
    </row>
    <row r="15411" spans="1:8" x14ac:dyDescent="0.3">
      <c r="A15411" t="s">
        <v>18492</v>
      </c>
      <c r="B15411" t="s">
        <v>1990</v>
      </c>
      <c r="D15411" t="s">
        <v>598</v>
      </c>
      <c r="E15411">
        <v>6000</v>
      </c>
      <c r="F15411">
        <v>53.93</v>
      </c>
      <c r="H15411" s="1">
        <f>TabRawData[[#This Row],[Qty]]*TabRawData[[#This Row],[UnitPrice]]</f>
        <v>323580</v>
      </c>
    </row>
    <row r="15412" spans="1:8" x14ac:dyDescent="0.3">
      <c r="A15412" t="s">
        <v>18493</v>
      </c>
      <c r="B15412" t="s">
        <v>1979</v>
      </c>
      <c r="D15412" t="s">
        <v>482</v>
      </c>
      <c r="E15412">
        <v>1700</v>
      </c>
      <c r="F15412">
        <v>106.91</v>
      </c>
      <c r="H15412" s="1">
        <f>TabRawData[[#This Row],[Qty]]*TabRawData[[#This Row],[UnitPrice]]</f>
        <v>181747</v>
      </c>
    </row>
    <row r="15413" spans="1:8" x14ac:dyDescent="0.3">
      <c r="A15413" t="s">
        <v>18494</v>
      </c>
      <c r="B15413" t="s">
        <v>1296</v>
      </c>
      <c r="D15413" t="s">
        <v>346</v>
      </c>
      <c r="E15413">
        <v>1075</v>
      </c>
      <c r="F15413">
        <v>140.24</v>
      </c>
      <c r="H15413" s="1">
        <f>TabRawData[[#This Row],[Qty]]*TabRawData[[#This Row],[UnitPrice]]</f>
        <v>150758</v>
      </c>
    </row>
    <row r="15414" spans="1:8" x14ac:dyDescent="0.3">
      <c r="A15414" t="s">
        <v>18495</v>
      </c>
      <c r="B15414" t="s">
        <v>1878</v>
      </c>
      <c r="D15414" t="s">
        <v>347</v>
      </c>
      <c r="E15414">
        <v>7675</v>
      </c>
      <c r="F15414">
        <v>88.34</v>
      </c>
      <c r="H15414" s="1">
        <f>TabRawData[[#This Row],[Qty]]*TabRawData[[#This Row],[UnitPrice]]</f>
        <v>678009.5</v>
      </c>
    </row>
    <row r="15415" spans="1:8" x14ac:dyDescent="0.3">
      <c r="A15415" t="s">
        <v>18496</v>
      </c>
      <c r="B15415" t="s">
        <v>1806</v>
      </c>
      <c r="D15415" t="s">
        <v>613</v>
      </c>
      <c r="E15415">
        <v>3075</v>
      </c>
      <c r="F15415">
        <v>31.3</v>
      </c>
      <c r="H15415" s="1">
        <f>TabRawData[[#This Row],[Qty]]*TabRawData[[#This Row],[UnitPrice]]</f>
        <v>96247.5</v>
      </c>
    </row>
    <row r="15416" spans="1:8" x14ac:dyDescent="0.3">
      <c r="A15416" t="s">
        <v>18497</v>
      </c>
      <c r="B15416" t="s">
        <v>2006</v>
      </c>
      <c r="D15416" t="s">
        <v>531</v>
      </c>
      <c r="E15416">
        <v>6425</v>
      </c>
      <c r="F15416">
        <v>35.33</v>
      </c>
      <c r="H15416" s="1">
        <f>TabRawData[[#This Row],[Qty]]*TabRawData[[#This Row],[UnitPrice]]</f>
        <v>226995.25</v>
      </c>
    </row>
    <row r="15417" spans="1:8" x14ac:dyDescent="0.3">
      <c r="A15417" t="s">
        <v>18498</v>
      </c>
      <c r="B15417" t="s">
        <v>1676</v>
      </c>
      <c r="D15417" t="s">
        <v>581</v>
      </c>
      <c r="E15417">
        <v>3000</v>
      </c>
      <c r="F15417">
        <v>66.900000000000006</v>
      </c>
      <c r="H15417" s="1">
        <f>TabRawData[[#This Row],[Qty]]*TabRawData[[#This Row],[UnitPrice]]</f>
        <v>200700.00000000003</v>
      </c>
    </row>
    <row r="15418" spans="1:8" x14ac:dyDescent="0.3">
      <c r="A15418" t="s">
        <v>18499</v>
      </c>
      <c r="B15418" t="s">
        <v>1459</v>
      </c>
      <c r="D15418" t="s">
        <v>376</v>
      </c>
      <c r="E15418">
        <v>2725</v>
      </c>
      <c r="F15418">
        <v>92.17</v>
      </c>
      <c r="H15418" s="1">
        <f>TabRawData[[#This Row],[Qty]]*TabRawData[[#This Row],[UnitPrice]]</f>
        <v>251163.25</v>
      </c>
    </row>
    <row r="15419" spans="1:8" x14ac:dyDescent="0.3">
      <c r="A15419" t="s">
        <v>18500</v>
      </c>
      <c r="B15419" t="s">
        <v>1719</v>
      </c>
      <c r="D15419" t="s">
        <v>248</v>
      </c>
      <c r="E15419">
        <v>7925</v>
      </c>
      <c r="F15419">
        <v>33.32</v>
      </c>
      <c r="H15419" s="1">
        <f>TabRawData[[#This Row],[Qty]]*TabRawData[[#This Row],[UnitPrice]]</f>
        <v>264061</v>
      </c>
    </row>
    <row r="15420" spans="1:8" x14ac:dyDescent="0.3">
      <c r="A15420" t="s">
        <v>18501</v>
      </c>
      <c r="B15420" t="s">
        <v>1844</v>
      </c>
      <c r="D15420" t="s">
        <v>146</v>
      </c>
      <c r="E15420">
        <v>4425</v>
      </c>
      <c r="F15420">
        <v>152.57</v>
      </c>
      <c r="H15420" s="1">
        <f>TabRawData[[#This Row],[Qty]]*TabRawData[[#This Row],[UnitPrice]]</f>
        <v>675122.25</v>
      </c>
    </row>
    <row r="15421" spans="1:8" x14ac:dyDescent="0.3">
      <c r="A15421" t="s">
        <v>18502</v>
      </c>
      <c r="B15421" t="s">
        <v>2022</v>
      </c>
      <c r="D15421" t="s">
        <v>344</v>
      </c>
      <c r="E15421">
        <v>7000</v>
      </c>
      <c r="F15421">
        <v>62.03</v>
      </c>
      <c r="H15421" s="1">
        <f>TabRawData[[#This Row],[Qty]]*TabRawData[[#This Row],[UnitPrice]]</f>
        <v>434210</v>
      </c>
    </row>
    <row r="15422" spans="1:8" x14ac:dyDescent="0.3">
      <c r="A15422" t="s">
        <v>18503</v>
      </c>
      <c r="B15422" t="s">
        <v>1364</v>
      </c>
      <c r="D15422" t="s">
        <v>255</v>
      </c>
      <c r="E15422">
        <v>9075</v>
      </c>
      <c r="F15422">
        <v>39.56</v>
      </c>
      <c r="H15422" s="1">
        <f>TabRawData[[#This Row],[Qty]]*TabRawData[[#This Row],[UnitPrice]]</f>
        <v>359007</v>
      </c>
    </row>
    <row r="15423" spans="1:8" x14ac:dyDescent="0.3">
      <c r="A15423" t="s">
        <v>18504</v>
      </c>
      <c r="B15423" t="s">
        <v>2150</v>
      </c>
      <c r="D15423" t="s">
        <v>23</v>
      </c>
      <c r="E15423">
        <v>11325</v>
      </c>
      <c r="F15423">
        <v>205.19</v>
      </c>
      <c r="H15423" s="1">
        <f>TabRawData[[#This Row],[Qty]]*TabRawData[[#This Row],[UnitPrice]]</f>
        <v>2323776.75</v>
      </c>
    </row>
    <row r="15424" spans="1:8" x14ac:dyDescent="0.3">
      <c r="A15424" t="s">
        <v>18505</v>
      </c>
      <c r="B15424" t="s">
        <v>2016</v>
      </c>
      <c r="D15424" t="s">
        <v>285</v>
      </c>
      <c r="E15424">
        <v>2325</v>
      </c>
      <c r="F15424">
        <v>28.68</v>
      </c>
      <c r="H15424" s="1">
        <f>TabRawData[[#This Row],[Qty]]*TabRawData[[#This Row],[UnitPrice]]</f>
        <v>66681</v>
      </c>
    </row>
    <row r="15425" spans="1:8" x14ac:dyDescent="0.3">
      <c r="A15425" t="s">
        <v>18506</v>
      </c>
      <c r="B15425" t="s">
        <v>1360</v>
      </c>
      <c r="D15425" t="s">
        <v>42</v>
      </c>
      <c r="E15425">
        <v>6425</v>
      </c>
      <c r="F15425">
        <v>52.58</v>
      </c>
      <c r="H15425" s="1">
        <f>TabRawData[[#This Row],[Qty]]*TabRawData[[#This Row],[UnitPrice]]</f>
        <v>337826.5</v>
      </c>
    </row>
    <row r="15426" spans="1:8" x14ac:dyDescent="0.3">
      <c r="A15426" t="s">
        <v>18507</v>
      </c>
      <c r="B15426" t="s">
        <v>1443</v>
      </c>
      <c r="D15426" t="s">
        <v>466</v>
      </c>
      <c r="E15426">
        <v>6950</v>
      </c>
      <c r="F15426">
        <v>32.119999999999997</v>
      </c>
      <c r="H15426" s="1">
        <f>TabRawData[[#This Row],[Qty]]*TabRawData[[#This Row],[UnitPrice]]</f>
        <v>223233.99999999997</v>
      </c>
    </row>
    <row r="15427" spans="1:8" x14ac:dyDescent="0.3">
      <c r="A15427" t="s">
        <v>18508</v>
      </c>
      <c r="B15427" t="s">
        <v>2294</v>
      </c>
      <c r="D15427" t="s">
        <v>272</v>
      </c>
      <c r="E15427">
        <v>5550</v>
      </c>
      <c r="F15427">
        <v>64.98</v>
      </c>
      <c r="H15427" s="1">
        <f>TabRawData[[#This Row],[Qty]]*TabRawData[[#This Row],[UnitPrice]]</f>
        <v>360639</v>
      </c>
    </row>
    <row r="15428" spans="1:8" x14ac:dyDescent="0.3">
      <c r="A15428" t="s">
        <v>18509</v>
      </c>
      <c r="B15428" t="s">
        <v>2245</v>
      </c>
      <c r="D15428" t="s">
        <v>402</v>
      </c>
      <c r="E15428">
        <v>11275</v>
      </c>
      <c r="F15428">
        <v>17.989999999999998</v>
      </c>
      <c r="H15428" s="1">
        <f>TabRawData[[#This Row],[Qty]]*TabRawData[[#This Row],[UnitPrice]]</f>
        <v>202837.24999999997</v>
      </c>
    </row>
    <row r="15429" spans="1:8" x14ac:dyDescent="0.3">
      <c r="A15429" t="s">
        <v>18510</v>
      </c>
      <c r="B15429" t="s">
        <v>1418</v>
      </c>
      <c r="D15429" t="s">
        <v>128</v>
      </c>
      <c r="E15429">
        <v>12450</v>
      </c>
      <c r="F15429">
        <v>59.48</v>
      </c>
      <c r="H15429" s="1">
        <f>TabRawData[[#This Row],[Qty]]*TabRawData[[#This Row],[UnitPrice]]</f>
        <v>740526</v>
      </c>
    </row>
    <row r="15430" spans="1:8" x14ac:dyDescent="0.3">
      <c r="A15430" t="s">
        <v>18511</v>
      </c>
      <c r="B15430" t="s">
        <v>2162</v>
      </c>
      <c r="D15430" t="s">
        <v>492</v>
      </c>
      <c r="E15430">
        <v>11675</v>
      </c>
      <c r="F15430">
        <v>31.99</v>
      </c>
      <c r="H15430" s="1">
        <f>TabRawData[[#This Row],[Qty]]*TabRawData[[#This Row],[UnitPrice]]</f>
        <v>373483.25</v>
      </c>
    </row>
    <row r="15431" spans="1:8" x14ac:dyDescent="0.3">
      <c r="A15431" t="s">
        <v>18512</v>
      </c>
      <c r="B15431" t="s">
        <v>1952</v>
      </c>
      <c r="D15431" t="s">
        <v>377</v>
      </c>
      <c r="E15431">
        <v>2375</v>
      </c>
      <c r="F15431">
        <v>117.57</v>
      </c>
      <c r="H15431" s="1">
        <f>TabRawData[[#This Row],[Qty]]*TabRawData[[#This Row],[UnitPrice]]</f>
        <v>279228.75</v>
      </c>
    </row>
    <row r="15432" spans="1:8" x14ac:dyDescent="0.3">
      <c r="A15432" t="s">
        <v>18513</v>
      </c>
      <c r="B15432" t="s">
        <v>2017</v>
      </c>
      <c r="D15432" t="s">
        <v>27</v>
      </c>
      <c r="E15432">
        <v>9225</v>
      </c>
      <c r="F15432">
        <v>133.96</v>
      </c>
      <c r="H15432" s="1">
        <f>TabRawData[[#This Row],[Qty]]*TabRawData[[#This Row],[UnitPrice]]</f>
        <v>1235781</v>
      </c>
    </row>
    <row r="15433" spans="1:8" x14ac:dyDescent="0.3">
      <c r="A15433" t="s">
        <v>18514</v>
      </c>
      <c r="B15433" t="s">
        <v>1839</v>
      </c>
      <c r="D15433" t="s">
        <v>427</v>
      </c>
      <c r="E15433">
        <v>11725</v>
      </c>
      <c r="F15433">
        <v>96.33</v>
      </c>
      <c r="H15433" s="1">
        <f>TabRawData[[#This Row],[Qty]]*TabRawData[[#This Row],[UnitPrice]]</f>
        <v>1129469.25</v>
      </c>
    </row>
    <row r="15434" spans="1:8" x14ac:dyDescent="0.3">
      <c r="A15434" t="s">
        <v>18515</v>
      </c>
      <c r="B15434" t="s">
        <v>1338</v>
      </c>
      <c r="D15434" t="s">
        <v>607</v>
      </c>
      <c r="E15434">
        <v>5975</v>
      </c>
      <c r="F15434">
        <v>29.89</v>
      </c>
      <c r="H15434" s="1">
        <f>TabRawData[[#This Row],[Qty]]*TabRawData[[#This Row],[UnitPrice]]</f>
        <v>178592.75</v>
      </c>
    </row>
    <row r="15435" spans="1:8" x14ac:dyDescent="0.3">
      <c r="A15435" t="s">
        <v>18516</v>
      </c>
      <c r="B15435" t="s">
        <v>1405</v>
      </c>
      <c r="D15435" t="s">
        <v>595</v>
      </c>
      <c r="E15435">
        <v>8700</v>
      </c>
      <c r="F15435">
        <v>24.88</v>
      </c>
      <c r="H15435" s="1">
        <f>TabRawData[[#This Row],[Qty]]*TabRawData[[#This Row],[UnitPrice]]</f>
        <v>216456</v>
      </c>
    </row>
    <row r="15436" spans="1:8" x14ac:dyDescent="0.3">
      <c r="A15436" t="s">
        <v>18517</v>
      </c>
      <c r="B15436" t="s">
        <v>2055</v>
      </c>
      <c r="D15436" t="s">
        <v>250</v>
      </c>
      <c r="E15436">
        <v>7200</v>
      </c>
      <c r="F15436">
        <v>13.43</v>
      </c>
      <c r="H15436" s="1">
        <f>TabRawData[[#This Row],[Qty]]*TabRawData[[#This Row],[UnitPrice]]</f>
        <v>96696</v>
      </c>
    </row>
    <row r="15437" spans="1:8" x14ac:dyDescent="0.3">
      <c r="A15437" t="s">
        <v>18518</v>
      </c>
      <c r="B15437" t="s">
        <v>1490</v>
      </c>
      <c r="D15437" t="s">
        <v>362</v>
      </c>
      <c r="E15437">
        <v>4575</v>
      </c>
      <c r="F15437">
        <v>218.34</v>
      </c>
      <c r="H15437" s="1">
        <f>TabRawData[[#This Row],[Qty]]*TabRawData[[#This Row],[UnitPrice]]</f>
        <v>998905.5</v>
      </c>
    </row>
    <row r="15438" spans="1:8" x14ac:dyDescent="0.3">
      <c r="A15438" t="s">
        <v>18519</v>
      </c>
      <c r="B15438" t="s">
        <v>1493</v>
      </c>
      <c r="D15438" t="s">
        <v>473</v>
      </c>
      <c r="E15438">
        <v>7525</v>
      </c>
      <c r="F15438">
        <v>32.96</v>
      </c>
      <c r="H15438" s="1">
        <f>TabRawData[[#This Row],[Qty]]*TabRawData[[#This Row],[UnitPrice]]</f>
        <v>248024</v>
      </c>
    </row>
    <row r="15439" spans="1:8" x14ac:dyDescent="0.3">
      <c r="A15439" t="s">
        <v>18520</v>
      </c>
      <c r="B15439" t="s">
        <v>1484</v>
      </c>
      <c r="D15439" t="s">
        <v>231</v>
      </c>
      <c r="E15439">
        <v>3425</v>
      </c>
      <c r="F15439">
        <v>61.71</v>
      </c>
      <c r="H15439" s="1">
        <f>TabRawData[[#This Row],[Qty]]*TabRawData[[#This Row],[UnitPrice]]</f>
        <v>211356.75</v>
      </c>
    </row>
    <row r="15440" spans="1:8" x14ac:dyDescent="0.3">
      <c r="A15440" t="s">
        <v>18521</v>
      </c>
      <c r="B15440" t="s">
        <v>1887</v>
      </c>
      <c r="D15440" t="s">
        <v>37</v>
      </c>
      <c r="E15440">
        <v>11325</v>
      </c>
      <c r="F15440">
        <v>225.6</v>
      </c>
      <c r="H15440" s="1">
        <f>TabRawData[[#This Row],[Qty]]*TabRawData[[#This Row],[UnitPrice]]</f>
        <v>2554920</v>
      </c>
    </row>
    <row r="15441" spans="1:8" x14ac:dyDescent="0.3">
      <c r="A15441" t="s">
        <v>18522</v>
      </c>
      <c r="B15441" t="s">
        <v>2040</v>
      </c>
      <c r="D15441" t="s">
        <v>361</v>
      </c>
      <c r="E15441">
        <v>4025</v>
      </c>
      <c r="F15441">
        <v>107.26</v>
      </c>
      <c r="H15441" s="1">
        <f>TabRawData[[#This Row],[Qty]]*TabRawData[[#This Row],[UnitPrice]]</f>
        <v>431721.5</v>
      </c>
    </row>
    <row r="15442" spans="1:8" x14ac:dyDescent="0.3">
      <c r="A15442" t="s">
        <v>18523</v>
      </c>
      <c r="B15442" t="s">
        <v>2020</v>
      </c>
      <c r="D15442" t="s">
        <v>161</v>
      </c>
      <c r="E15442">
        <v>4675</v>
      </c>
      <c r="F15442">
        <v>49.49</v>
      </c>
      <c r="H15442" s="1">
        <f>TabRawData[[#This Row],[Qty]]*TabRawData[[#This Row],[UnitPrice]]</f>
        <v>231365.75</v>
      </c>
    </row>
    <row r="15443" spans="1:8" x14ac:dyDescent="0.3">
      <c r="A15443" t="s">
        <v>18524</v>
      </c>
      <c r="B15443" t="s">
        <v>1942</v>
      </c>
      <c r="D15443" t="s">
        <v>342</v>
      </c>
      <c r="E15443">
        <v>5150</v>
      </c>
      <c r="F15443">
        <v>236.33</v>
      </c>
      <c r="H15443" s="1">
        <f>TabRawData[[#This Row],[Qty]]*TabRawData[[#This Row],[UnitPrice]]</f>
        <v>1217099.5</v>
      </c>
    </row>
    <row r="15444" spans="1:8" x14ac:dyDescent="0.3">
      <c r="A15444" t="s">
        <v>18525</v>
      </c>
      <c r="B15444" t="s">
        <v>1911</v>
      </c>
      <c r="D15444" t="s">
        <v>413</v>
      </c>
      <c r="E15444">
        <v>11850</v>
      </c>
      <c r="F15444">
        <v>38</v>
      </c>
      <c r="H15444" s="1">
        <f>TabRawData[[#This Row],[Qty]]*TabRawData[[#This Row],[UnitPrice]]</f>
        <v>450300</v>
      </c>
    </row>
    <row r="15445" spans="1:8" x14ac:dyDescent="0.3">
      <c r="A15445" t="s">
        <v>18526</v>
      </c>
      <c r="B15445" t="s">
        <v>1921</v>
      </c>
      <c r="D15445" t="s">
        <v>360</v>
      </c>
      <c r="E15445">
        <v>4100</v>
      </c>
      <c r="F15445">
        <v>95.57</v>
      </c>
      <c r="H15445" s="1">
        <f>TabRawData[[#This Row],[Qty]]*TabRawData[[#This Row],[UnitPrice]]</f>
        <v>391837</v>
      </c>
    </row>
    <row r="15446" spans="1:8" x14ac:dyDescent="0.3">
      <c r="A15446" t="s">
        <v>18527</v>
      </c>
      <c r="B15446" t="s">
        <v>1801</v>
      </c>
      <c r="D15446" t="s">
        <v>278</v>
      </c>
      <c r="E15446">
        <v>5725</v>
      </c>
      <c r="F15446">
        <v>104.63</v>
      </c>
      <c r="H15446" s="1">
        <f>TabRawData[[#This Row],[Qty]]*TabRawData[[#This Row],[UnitPrice]]</f>
        <v>599006.75</v>
      </c>
    </row>
    <row r="15447" spans="1:8" x14ac:dyDescent="0.3">
      <c r="A15447" t="s">
        <v>18528</v>
      </c>
      <c r="B15447" t="s">
        <v>1356</v>
      </c>
      <c r="D15447" t="s">
        <v>572</v>
      </c>
      <c r="E15447">
        <v>975</v>
      </c>
      <c r="F15447">
        <v>56.06</v>
      </c>
      <c r="H15447" s="1">
        <f>TabRawData[[#This Row],[Qty]]*TabRawData[[#This Row],[UnitPrice]]</f>
        <v>54658.5</v>
      </c>
    </row>
    <row r="15448" spans="1:8" x14ac:dyDescent="0.3">
      <c r="A15448" t="s">
        <v>18529</v>
      </c>
      <c r="B15448" t="s">
        <v>2219</v>
      </c>
      <c r="D15448" t="s">
        <v>479</v>
      </c>
      <c r="E15448">
        <v>2150</v>
      </c>
      <c r="F15448">
        <v>133.19999999999999</v>
      </c>
      <c r="H15448" s="1">
        <f>TabRawData[[#This Row],[Qty]]*TabRawData[[#This Row],[UnitPrice]]</f>
        <v>286380</v>
      </c>
    </row>
    <row r="15449" spans="1:8" x14ac:dyDescent="0.3">
      <c r="A15449" t="s">
        <v>18530</v>
      </c>
      <c r="B15449" t="s">
        <v>2174</v>
      </c>
      <c r="D15449" t="s">
        <v>165</v>
      </c>
      <c r="E15449">
        <v>1725</v>
      </c>
      <c r="F15449">
        <v>38.08</v>
      </c>
      <c r="H15449" s="1">
        <f>TabRawData[[#This Row],[Qty]]*TabRawData[[#This Row],[UnitPrice]]</f>
        <v>65688</v>
      </c>
    </row>
    <row r="15450" spans="1:8" x14ac:dyDescent="0.3">
      <c r="A15450" t="s">
        <v>18531</v>
      </c>
      <c r="B15450" t="s">
        <v>1392</v>
      </c>
      <c r="D15450" t="s">
        <v>336</v>
      </c>
      <c r="E15450">
        <v>2825</v>
      </c>
      <c r="F15450">
        <v>18.440000000000001</v>
      </c>
      <c r="H15450" s="1">
        <f>TabRawData[[#This Row],[Qty]]*TabRawData[[#This Row],[UnitPrice]]</f>
        <v>52093</v>
      </c>
    </row>
    <row r="15451" spans="1:8" x14ac:dyDescent="0.3">
      <c r="A15451" t="s">
        <v>18532</v>
      </c>
      <c r="B15451" t="s">
        <v>1950</v>
      </c>
      <c r="D15451" t="s">
        <v>146</v>
      </c>
      <c r="E15451">
        <v>4775</v>
      </c>
      <c r="F15451">
        <v>160.66999999999999</v>
      </c>
      <c r="H15451" s="1">
        <f>TabRawData[[#This Row],[Qty]]*TabRawData[[#This Row],[UnitPrice]]</f>
        <v>767199.24999999988</v>
      </c>
    </row>
    <row r="15452" spans="1:8" x14ac:dyDescent="0.3">
      <c r="A15452" t="s">
        <v>18533</v>
      </c>
      <c r="B15452" t="s">
        <v>1721</v>
      </c>
      <c r="D15452" t="s">
        <v>293</v>
      </c>
      <c r="E15452">
        <v>8875</v>
      </c>
      <c r="F15452">
        <v>144.99</v>
      </c>
      <c r="H15452" s="1">
        <f>TabRawData[[#This Row],[Qty]]*TabRawData[[#This Row],[UnitPrice]]</f>
        <v>1286786.25</v>
      </c>
    </row>
    <row r="15453" spans="1:8" x14ac:dyDescent="0.3">
      <c r="A15453" t="s">
        <v>18534</v>
      </c>
      <c r="B15453" t="s">
        <v>1973</v>
      </c>
      <c r="D15453" t="s">
        <v>131</v>
      </c>
      <c r="E15453">
        <v>4450</v>
      </c>
      <c r="F15453">
        <v>58.02</v>
      </c>
      <c r="H15453" s="1">
        <f>TabRawData[[#This Row],[Qty]]*TabRawData[[#This Row],[UnitPrice]]</f>
        <v>258189</v>
      </c>
    </row>
    <row r="15454" spans="1:8" x14ac:dyDescent="0.3">
      <c r="A15454" t="s">
        <v>18535</v>
      </c>
      <c r="B15454" t="s">
        <v>2162</v>
      </c>
      <c r="D15454" t="s">
        <v>299</v>
      </c>
      <c r="E15454">
        <v>10225</v>
      </c>
      <c r="F15454">
        <v>195.04</v>
      </c>
      <c r="H15454" s="1">
        <f>TabRawData[[#This Row],[Qty]]*TabRawData[[#This Row],[UnitPrice]]</f>
        <v>1994284</v>
      </c>
    </row>
    <row r="15455" spans="1:8" x14ac:dyDescent="0.3">
      <c r="A15455" t="s">
        <v>18536</v>
      </c>
      <c r="B15455" t="s">
        <v>1320</v>
      </c>
      <c r="D15455" t="s">
        <v>185</v>
      </c>
      <c r="E15455">
        <v>5425</v>
      </c>
      <c r="F15455">
        <v>20.07</v>
      </c>
      <c r="H15455" s="1">
        <f>TabRawData[[#This Row],[Qty]]*TabRawData[[#This Row],[UnitPrice]]</f>
        <v>108879.75</v>
      </c>
    </row>
    <row r="15456" spans="1:8" x14ac:dyDescent="0.3">
      <c r="A15456" t="s">
        <v>18537</v>
      </c>
      <c r="B15456" t="s">
        <v>2078</v>
      </c>
      <c r="D15456" t="s">
        <v>488</v>
      </c>
      <c r="E15456">
        <v>9425</v>
      </c>
      <c r="F15456">
        <v>77.760000000000005</v>
      </c>
      <c r="H15456" s="1">
        <f>TabRawData[[#This Row],[Qty]]*TabRawData[[#This Row],[UnitPrice]]</f>
        <v>732888</v>
      </c>
    </row>
    <row r="15457" spans="1:8" x14ac:dyDescent="0.3">
      <c r="A15457" t="s">
        <v>18538</v>
      </c>
      <c r="B15457" t="s">
        <v>1323</v>
      </c>
      <c r="D15457" t="s">
        <v>468</v>
      </c>
      <c r="E15457">
        <v>2900</v>
      </c>
      <c r="F15457">
        <v>39.33</v>
      </c>
      <c r="H15457" s="1">
        <f>TabRawData[[#This Row],[Qty]]*TabRawData[[#This Row],[UnitPrice]]</f>
        <v>114057</v>
      </c>
    </row>
    <row r="15458" spans="1:8" x14ac:dyDescent="0.3">
      <c r="A15458" t="s">
        <v>18539</v>
      </c>
      <c r="B15458" t="s">
        <v>1654</v>
      </c>
      <c r="D15458" t="s">
        <v>597</v>
      </c>
      <c r="E15458">
        <v>10675</v>
      </c>
      <c r="F15458">
        <v>35.76</v>
      </c>
      <c r="H15458" s="1">
        <f>TabRawData[[#This Row],[Qty]]*TabRawData[[#This Row],[UnitPrice]]</f>
        <v>381738</v>
      </c>
    </row>
    <row r="15459" spans="1:8" x14ac:dyDescent="0.3">
      <c r="A15459" t="s">
        <v>18540</v>
      </c>
      <c r="B15459" t="s">
        <v>1364</v>
      </c>
      <c r="D15459" t="s">
        <v>401</v>
      </c>
      <c r="E15459">
        <v>10050</v>
      </c>
      <c r="F15459">
        <v>46.69</v>
      </c>
      <c r="H15459" s="1">
        <f>TabRawData[[#This Row],[Qty]]*TabRawData[[#This Row],[UnitPrice]]</f>
        <v>469234.5</v>
      </c>
    </row>
    <row r="15460" spans="1:8" x14ac:dyDescent="0.3">
      <c r="A15460" t="s">
        <v>18541</v>
      </c>
      <c r="B15460" t="s">
        <v>2272</v>
      </c>
      <c r="D15460" t="s">
        <v>187</v>
      </c>
      <c r="E15460">
        <v>11150</v>
      </c>
      <c r="F15460">
        <v>45.23</v>
      </c>
      <c r="H15460" s="1">
        <f>TabRawData[[#This Row],[Qty]]*TabRawData[[#This Row],[UnitPrice]]</f>
        <v>504314.49999999994</v>
      </c>
    </row>
    <row r="15461" spans="1:8" x14ac:dyDescent="0.3">
      <c r="A15461" t="s">
        <v>18542</v>
      </c>
      <c r="B15461" t="s">
        <v>2228</v>
      </c>
      <c r="D15461" t="s">
        <v>181</v>
      </c>
      <c r="E15461">
        <v>11000</v>
      </c>
      <c r="F15461">
        <v>43.08</v>
      </c>
      <c r="H15461" s="1">
        <f>TabRawData[[#This Row],[Qty]]*TabRawData[[#This Row],[UnitPrice]]</f>
        <v>473880</v>
      </c>
    </row>
    <row r="15462" spans="1:8" x14ac:dyDescent="0.3">
      <c r="A15462" t="s">
        <v>18543</v>
      </c>
      <c r="B15462" t="s">
        <v>2091</v>
      </c>
      <c r="D15462" t="s">
        <v>461</v>
      </c>
      <c r="E15462">
        <v>8300</v>
      </c>
      <c r="F15462">
        <v>34.69</v>
      </c>
      <c r="H15462" s="1">
        <f>TabRawData[[#This Row],[Qty]]*TabRawData[[#This Row],[UnitPrice]]</f>
        <v>287927</v>
      </c>
    </row>
    <row r="15463" spans="1:8" x14ac:dyDescent="0.3">
      <c r="A15463" t="s">
        <v>18544</v>
      </c>
      <c r="B15463" t="s">
        <v>1450</v>
      </c>
      <c r="D15463" t="s">
        <v>42</v>
      </c>
      <c r="E15463">
        <v>10575</v>
      </c>
      <c r="F15463">
        <v>52.58</v>
      </c>
      <c r="H15463" s="1">
        <f>TabRawData[[#This Row],[Qty]]*TabRawData[[#This Row],[UnitPrice]]</f>
        <v>556033.5</v>
      </c>
    </row>
    <row r="15464" spans="1:8" x14ac:dyDescent="0.3">
      <c r="A15464" t="s">
        <v>18545</v>
      </c>
      <c r="B15464" t="s">
        <v>1904</v>
      </c>
      <c r="D15464" t="s">
        <v>521</v>
      </c>
      <c r="E15464">
        <v>4425</v>
      </c>
      <c r="F15464">
        <v>18.690000000000001</v>
      </c>
      <c r="H15464" s="1">
        <f>TabRawData[[#This Row],[Qty]]*TabRawData[[#This Row],[UnitPrice]]</f>
        <v>82703.25</v>
      </c>
    </row>
    <row r="15465" spans="1:8" x14ac:dyDescent="0.3">
      <c r="A15465" t="s">
        <v>18546</v>
      </c>
      <c r="B15465" t="s">
        <v>1940</v>
      </c>
      <c r="D15465" t="s">
        <v>243</v>
      </c>
      <c r="E15465">
        <v>2325</v>
      </c>
      <c r="F15465">
        <v>34.200000000000003</v>
      </c>
      <c r="H15465" s="1">
        <f>TabRawData[[#This Row],[Qty]]*TabRawData[[#This Row],[UnitPrice]]</f>
        <v>79515</v>
      </c>
    </row>
    <row r="15466" spans="1:8" x14ac:dyDescent="0.3">
      <c r="A15466" t="s">
        <v>18547</v>
      </c>
      <c r="B15466" t="s">
        <v>1581</v>
      </c>
      <c r="D15466" t="s">
        <v>507</v>
      </c>
      <c r="E15466">
        <v>5700</v>
      </c>
      <c r="F15466">
        <v>43.75</v>
      </c>
      <c r="H15466" s="1">
        <f>TabRawData[[#This Row],[Qty]]*TabRawData[[#This Row],[UnitPrice]]</f>
        <v>249375</v>
      </c>
    </row>
    <row r="15467" spans="1:8" x14ac:dyDescent="0.3">
      <c r="A15467" t="s">
        <v>18548</v>
      </c>
      <c r="B15467" t="s">
        <v>1396</v>
      </c>
      <c r="D15467" t="s">
        <v>464</v>
      </c>
      <c r="E15467">
        <v>4000</v>
      </c>
      <c r="F15467">
        <v>67</v>
      </c>
      <c r="H15467" s="1">
        <f>TabRawData[[#This Row],[Qty]]*TabRawData[[#This Row],[UnitPrice]]</f>
        <v>268000</v>
      </c>
    </row>
    <row r="15468" spans="1:8" x14ac:dyDescent="0.3">
      <c r="A15468" t="s">
        <v>18549</v>
      </c>
      <c r="B15468" t="s">
        <v>1619</v>
      </c>
      <c r="D15468" t="s">
        <v>398</v>
      </c>
      <c r="E15468">
        <v>11275</v>
      </c>
      <c r="F15468">
        <v>15.4</v>
      </c>
      <c r="H15468" s="1">
        <f>TabRawData[[#This Row],[Qty]]*TabRawData[[#This Row],[UnitPrice]]</f>
        <v>173635</v>
      </c>
    </row>
    <row r="15469" spans="1:8" x14ac:dyDescent="0.3">
      <c r="A15469" t="s">
        <v>18550</v>
      </c>
      <c r="B15469" t="s">
        <v>1531</v>
      </c>
      <c r="D15469" t="s">
        <v>546</v>
      </c>
      <c r="E15469">
        <v>7450</v>
      </c>
      <c r="F15469">
        <v>53.61</v>
      </c>
      <c r="H15469" s="1">
        <f>TabRawData[[#This Row],[Qty]]*TabRawData[[#This Row],[UnitPrice]]</f>
        <v>399394.5</v>
      </c>
    </row>
    <row r="15470" spans="1:8" x14ac:dyDescent="0.3">
      <c r="A15470" t="s">
        <v>18551</v>
      </c>
      <c r="B15470" t="s">
        <v>2086</v>
      </c>
      <c r="D15470" t="s">
        <v>232</v>
      </c>
      <c r="E15470">
        <v>6850</v>
      </c>
      <c r="F15470">
        <v>120.43</v>
      </c>
      <c r="H15470" s="1">
        <f>TabRawData[[#This Row],[Qty]]*TabRawData[[#This Row],[UnitPrice]]</f>
        <v>824945.5</v>
      </c>
    </row>
    <row r="15471" spans="1:8" x14ac:dyDescent="0.3">
      <c r="A15471" t="s">
        <v>18552</v>
      </c>
      <c r="B15471" t="s">
        <v>1405</v>
      </c>
      <c r="D15471" t="s">
        <v>393</v>
      </c>
      <c r="E15471">
        <v>9500</v>
      </c>
      <c r="F15471">
        <v>122.88</v>
      </c>
      <c r="H15471" s="1">
        <f>TabRawData[[#This Row],[Qty]]*TabRawData[[#This Row],[UnitPrice]]</f>
        <v>1167360</v>
      </c>
    </row>
    <row r="15472" spans="1:8" x14ac:dyDescent="0.3">
      <c r="A15472" t="s">
        <v>18553</v>
      </c>
      <c r="B15472" t="s">
        <v>2172</v>
      </c>
      <c r="D15472" t="s">
        <v>534</v>
      </c>
      <c r="E15472">
        <v>10450</v>
      </c>
      <c r="F15472">
        <v>30.86</v>
      </c>
      <c r="H15472" s="1">
        <f>TabRawData[[#This Row],[Qty]]*TabRawData[[#This Row],[UnitPrice]]</f>
        <v>322487</v>
      </c>
    </row>
    <row r="15473" spans="1:8" x14ac:dyDescent="0.3">
      <c r="A15473" t="s">
        <v>18554</v>
      </c>
      <c r="B15473" t="s">
        <v>1819</v>
      </c>
      <c r="D15473" t="s">
        <v>594</v>
      </c>
      <c r="E15473">
        <v>10575</v>
      </c>
      <c r="F15473">
        <v>16.52</v>
      </c>
      <c r="H15473" s="1">
        <f>TabRawData[[#This Row],[Qty]]*TabRawData[[#This Row],[UnitPrice]]</f>
        <v>174699</v>
      </c>
    </row>
    <row r="15474" spans="1:8" x14ac:dyDescent="0.3">
      <c r="A15474" t="s">
        <v>18555</v>
      </c>
      <c r="B15474" t="s">
        <v>1881</v>
      </c>
      <c r="D15474" t="s">
        <v>270</v>
      </c>
      <c r="E15474">
        <v>10900</v>
      </c>
      <c r="F15474">
        <v>736.19</v>
      </c>
      <c r="H15474" s="1">
        <f>TabRawData[[#This Row],[Qty]]*TabRawData[[#This Row],[UnitPrice]]</f>
        <v>8024471.0000000009</v>
      </c>
    </row>
    <row r="15475" spans="1:8" x14ac:dyDescent="0.3">
      <c r="A15475" t="s">
        <v>18556</v>
      </c>
      <c r="B15475" t="s">
        <v>1381</v>
      </c>
      <c r="D15475" t="s">
        <v>260</v>
      </c>
      <c r="E15475">
        <v>2300</v>
      </c>
      <c r="F15475">
        <v>30.01</v>
      </c>
      <c r="H15475" s="1">
        <f>TabRawData[[#This Row],[Qty]]*TabRawData[[#This Row],[UnitPrice]]</f>
        <v>69023</v>
      </c>
    </row>
    <row r="15476" spans="1:8" x14ac:dyDescent="0.3">
      <c r="A15476" t="s">
        <v>18557</v>
      </c>
      <c r="B15476" t="s">
        <v>1875</v>
      </c>
      <c r="D15476" t="s">
        <v>89</v>
      </c>
      <c r="E15476">
        <v>10225</v>
      </c>
      <c r="F15476">
        <v>112.51</v>
      </c>
      <c r="H15476" s="1">
        <f>TabRawData[[#This Row],[Qty]]*TabRawData[[#This Row],[UnitPrice]]</f>
        <v>1150414.75</v>
      </c>
    </row>
    <row r="15477" spans="1:8" x14ac:dyDescent="0.3">
      <c r="A15477" t="s">
        <v>18558</v>
      </c>
      <c r="B15477" t="s">
        <v>2212</v>
      </c>
      <c r="D15477" t="s">
        <v>207</v>
      </c>
      <c r="E15477">
        <v>725</v>
      </c>
      <c r="F15477">
        <v>69.900000000000006</v>
      </c>
      <c r="H15477" s="1">
        <f>TabRawData[[#This Row],[Qty]]*TabRawData[[#This Row],[UnitPrice]]</f>
        <v>50677.500000000007</v>
      </c>
    </row>
    <row r="15478" spans="1:8" x14ac:dyDescent="0.3">
      <c r="A15478" t="s">
        <v>18559</v>
      </c>
      <c r="B15478" t="s">
        <v>2177</v>
      </c>
      <c r="D15478" t="s">
        <v>276</v>
      </c>
      <c r="E15478">
        <v>4225</v>
      </c>
      <c r="F15478">
        <v>33.28</v>
      </c>
      <c r="H15478" s="1">
        <f>TabRawData[[#This Row],[Qty]]*TabRawData[[#This Row],[UnitPrice]]</f>
        <v>140608</v>
      </c>
    </row>
    <row r="15479" spans="1:8" x14ac:dyDescent="0.3">
      <c r="A15479" t="s">
        <v>18560</v>
      </c>
      <c r="B15479" t="s">
        <v>1590</v>
      </c>
      <c r="D15479" t="s">
        <v>320</v>
      </c>
      <c r="E15479">
        <v>2850</v>
      </c>
      <c r="F15479">
        <v>10.54</v>
      </c>
      <c r="H15479" s="1">
        <f>TabRawData[[#This Row],[Qty]]*TabRawData[[#This Row],[UnitPrice]]</f>
        <v>30038.999999999996</v>
      </c>
    </row>
    <row r="15480" spans="1:8" x14ac:dyDescent="0.3">
      <c r="A15480" t="s">
        <v>18561</v>
      </c>
      <c r="B15480" t="s">
        <v>1519</v>
      </c>
      <c r="D15480" t="s">
        <v>547</v>
      </c>
      <c r="E15480">
        <v>8925</v>
      </c>
      <c r="F15480">
        <v>67.459999999999994</v>
      </c>
      <c r="H15480" s="1">
        <f>TabRawData[[#This Row],[Qty]]*TabRawData[[#This Row],[UnitPrice]]</f>
        <v>602080.5</v>
      </c>
    </row>
    <row r="15481" spans="1:8" x14ac:dyDescent="0.3">
      <c r="A15481" t="s">
        <v>18562</v>
      </c>
      <c r="B15481" t="s">
        <v>1505</v>
      </c>
      <c r="D15481" t="s">
        <v>69</v>
      </c>
      <c r="E15481">
        <v>3825</v>
      </c>
      <c r="F15481">
        <v>69.12</v>
      </c>
      <c r="H15481" s="1">
        <f>TabRawData[[#This Row],[Qty]]*TabRawData[[#This Row],[UnitPrice]]</f>
        <v>264384</v>
      </c>
    </row>
    <row r="15482" spans="1:8" x14ac:dyDescent="0.3">
      <c r="A15482" t="s">
        <v>18563</v>
      </c>
      <c r="B15482" t="s">
        <v>1980</v>
      </c>
      <c r="D15482" t="s">
        <v>716</v>
      </c>
      <c r="E15482">
        <v>12400</v>
      </c>
      <c r="F15482">
        <v>147.35</v>
      </c>
      <c r="H15482" s="1">
        <f>TabRawData[[#This Row],[Qty]]*TabRawData[[#This Row],[UnitPrice]]</f>
        <v>1827140</v>
      </c>
    </row>
    <row r="15483" spans="1:8" x14ac:dyDescent="0.3">
      <c r="A15483" t="s">
        <v>18564</v>
      </c>
      <c r="B15483" t="s">
        <v>1697</v>
      </c>
      <c r="D15483" t="s">
        <v>267</v>
      </c>
      <c r="E15483">
        <v>4375</v>
      </c>
      <c r="F15483">
        <v>168.55</v>
      </c>
      <c r="H15483" s="1">
        <f>TabRawData[[#This Row],[Qty]]*TabRawData[[#This Row],[UnitPrice]]</f>
        <v>737406.25</v>
      </c>
    </row>
    <row r="15484" spans="1:8" x14ac:dyDescent="0.3">
      <c r="A15484" t="s">
        <v>18565</v>
      </c>
      <c r="B15484" t="s">
        <v>1643</v>
      </c>
      <c r="D15484" t="s">
        <v>307</v>
      </c>
      <c r="E15484">
        <v>2825</v>
      </c>
      <c r="F15484">
        <v>23.73</v>
      </c>
      <c r="H15484" s="1">
        <f>TabRawData[[#This Row],[Qty]]*TabRawData[[#This Row],[UnitPrice]]</f>
        <v>67037.25</v>
      </c>
    </row>
    <row r="15485" spans="1:8" x14ac:dyDescent="0.3">
      <c r="A15485" t="s">
        <v>18566</v>
      </c>
      <c r="B15485" t="s">
        <v>1565</v>
      </c>
      <c r="D15485" t="s">
        <v>504</v>
      </c>
      <c r="E15485">
        <v>5850</v>
      </c>
      <c r="F15485">
        <v>125.5</v>
      </c>
      <c r="H15485" s="1">
        <f>TabRawData[[#This Row],[Qty]]*TabRawData[[#This Row],[UnitPrice]]</f>
        <v>734175</v>
      </c>
    </row>
    <row r="15486" spans="1:8" x14ac:dyDescent="0.3">
      <c r="A15486" t="s">
        <v>18567</v>
      </c>
      <c r="B15486" t="s">
        <v>1610</v>
      </c>
      <c r="D15486" t="s">
        <v>344</v>
      </c>
      <c r="E15486">
        <v>4775</v>
      </c>
      <c r="F15486">
        <v>53.76</v>
      </c>
      <c r="H15486" s="1">
        <f>TabRawData[[#This Row],[Qty]]*TabRawData[[#This Row],[UnitPrice]]</f>
        <v>256704</v>
      </c>
    </row>
    <row r="15487" spans="1:8" x14ac:dyDescent="0.3">
      <c r="A15487" t="s">
        <v>18568</v>
      </c>
      <c r="B15487" t="s">
        <v>2004</v>
      </c>
      <c r="D15487" t="s">
        <v>327</v>
      </c>
      <c r="E15487">
        <v>6150</v>
      </c>
      <c r="F15487">
        <v>80.22</v>
      </c>
      <c r="H15487" s="1">
        <f>TabRawData[[#This Row],[Qty]]*TabRawData[[#This Row],[UnitPrice]]</f>
        <v>493353</v>
      </c>
    </row>
    <row r="15488" spans="1:8" x14ac:dyDescent="0.3">
      <c r="A15488" t="s">
        <v>18569</v>
      </c>
      <c r="B15488" t="s">
        <v>2209</v>
      </c>
      <c r="D15488" t="s">
        <v>268</v>
      </c>
      <c r="E15488">
        <v>5525</v>
      </c>
      <c r="F15488">
        <v>22</v>
      </c>
      <c r="H15488" s="1">
        <f>TabRawData[[#This Row],[Qty]]*TabRawData[[#This Row],[UnitPrice]]</f>
        <v>121550</v>
      </c>
    </row>
    <row r="15489" spans="1:8" x14ac:dyDescent="0.3">
      <c r="A15489" t="s">
        <v>18570</v>
      </c>
      <c r="B15489" t="s">
        <v>2267</v>
      </c>
      <c r="D15489" t="s">
        <v>211</v>
      </c>
      <c r="E15489">
        <v>3300</v>
      </c>
      <c r="F15489">
        <v>137.9</v>
      </c>
      <c r="H15489" s="1">
        <f>TabRawData[[#This Row],[Qty]]*TabRawData[[#This Row],[UnitPrice]]</f>
        <v>455070</v>
      </c>
    </row>
    <row r="15490" spans="1:8" x14ac:dyDescent="0.3">
      <c r="A15490" t="s">
        <v>18571</v>
      </c>
      <c r="B15490" t="s">
        <v>1581</v>
      </c>
      <c r="D15490" t="s">
        <v>149</v>
      </c>
      <c r="E15490">
        <v>2575</v>
      </c>
      <c r="F15490">
        <v>105.47</v>
      </c>
      <c r="H15490" s="1">
        <f>TabRawData[[#This Row],[Qty]]*TabRawData[[#This Row],[UnitPrice]]</f>
        <v>271585.25</v>
      </c>
    </row>
    <row r="15491" spans="1:8" x14ac:dyDescent="0.3">
      <c r="A15491" t="s">
        <v>18572</v>
      </c>
      <c r="B15491" t="s">
        <v>1882</v>
      </c>
      <c r="D15491" t="s">
        <v>501</v>
      </c>
      <c r="E15491">
        <v>1050</v>
      </c>
      <c r="F15491">
        <v>170.16</v>
      </c>
      <c r="H15491" s="1">
        <f>TabRawData[[#This Row],[Qty]]*TabRawData[[#This Row],[UnitPrice]]</f>
        <v>178668</v>
      </c>
    </row>
    <row r="15492" spans="1:8" x14ac:dyDescent="0.3">
      <c r="A15492" t="s">
        <v>18573</v>
      </c>
      <c r="B15492" t="s">
        <v>2024</v>
      </c>
      <c r="D15492" t="s">
        <v>543</v>
      </c>
      <c r="E15492">
        <v>10500</v>
      </c>
      <c r="F15492">
        <v>166.81</v>
      </c>
      <c r="H15492" s="1">
        <f>TabRawData[[#This Row],[Qty]]*TabRawData[[#This Row],[UnitPrice]]</f>
        <v>1751505</v>
      </c>
    </row>
    <row r="15493" spans="1:8" x14ac:dyDescent="0.3">
      <c r="A15493" t="s">
        <v>18574</v>
      </c>
      <c r="B15493" t="s">
        <v>1529</v>
      </c>
      <c r="D15493" t="s">
        <v>504</v>
      </c>
      <c r="E15493">
        <v>4800</v>
      </c>
      <c r="F15493">
        <v>100.4</v>
      </c>
      <c r="H15493" s="1">
        <f>TabRawData[[#This Row],[Qty]]*TabRawData[[#This Row],[UnitPrice]]</f>
        <v>481920</v>
      </c>
    </row>
    <row r="15494" spans="1:8" x14ac:dyDescent="0.3">
      <c r="A15494" t="s">
        <v>18575</v>
      </c>
      <c r="B15494" t="s">
        <v>1911</v>
      </c>
      <c r="D15494" t="s">
        <v>588</v>
      </c>
      <c r="E15494">
        <v>2600</v>
      </c>
      <c r="F15494">
        <v>92.2</v>
      </c>
      <c r="H15494" s="1">
        <f>TabRawData[[#This Row],[Qty]]*TabRawData[[#This Row],[UnitPrice]]</f>
        <v>239720</v>
      </c>
    </row>
    <row r="15495" spans="1:8" x14ac:dyDescent="0.3">
      <c r="A15495" t="s">
        <v>18576</v>
      </c>
      <c r="B15495" t="s">
        <v>1992</v>
      </c>
      <c r="D15495" t="s">
        <v>346</v>
      </c>
      <c r="E15495">
        <v>12125</v>
      </c>
      <c r="F15495">
        <v>91.46</v>
      </c>
      <c r="H15495" s="1">
        <f>TabRawData[[#This Row],[Qty]]*TabRawData[[#This Row],[UnitPrice]]</f>
        <v>1108952.5</v>
      </c>
    </row>
    <row r="15496" spans="1:8" x14ac:dyDescent="0.3">
      <c r="A15496" t="s">
        <v>18577</v>
      </c>
      <c r="B15496" t="s">
        <v>2058</v>
      </c>
      <c r="D15496" t="s">
        <v>535</v>
      </c>
      <c r="E15496">
        <v>1075</v>
      </c>
      <c r="F15496">
        <v>34.979999999999997</v>
      </c>
      <c r="H15496" s="1">
        <f>TabRawData[[#This Row],[Qty]]*TabRawData[[#This Row],[UnitPrice]]</f>
        <v>37603.5</v>
      </c>
    </row>
    <row r="15497" spans="1:8" x14ac:dyDescent="0.3">
      <c r="A15497" t="s">
        <v>18578</v>
      </c>
      <c r="B15497" t="s">
        <v>1361</v>
      </c>
      <c r="D15497" t="s">
        <v>160</v>
      </c>
      <c r="E15497">
        <v>11475</v>
      </c>
      <c r="F15497">
        <v>18.29</v>
      </c>
      <c r="H15497" s="1">
        <f>TabRawData[[#This Row],[Qty]]*TabRawData[[#This Row],[UnitPrice]]</f>
        <v>209877.75</v>
      </c>
    </row>
    <row r="15498" spans="1:8" x14ac:dyDescent="0.3">
      <c r="A15498" t="s">
        <v>18579</v>
      </c>
      <c r="B15498" t="s">
        <v>1463</v>
      </c>
      <c r="D15498" t="s">
        <v>284</v>
      </c>
      <c r="E15498">
        <v>4950</v>
      </c>
      <c r="F15498">
        <v>39.549999999999997</v>
      </c>
      <c r="H15498" s="1">
        <f>TabRawData[[#This Row],[Qty]]*TabRawData[[#This Row],[UnitPrice]]</f>
        <v>195772.5</v>
      </c>
    </row>
    <row r="15499" spans="1:8" x14ac:dyDescent="0.3">
      <c r="A15499" t="s">
        <v>18580</v>
      </c>
      <c r="B15499" t="s">
        <v>1423</v>
      </c>
      <c r="D15499" t="s">
        <v>124</v>
      </c>
      <c r="E15499">
        <v>3000</v>
      </c>
      <c r="F15499">
        <v>20.440000000000001</v>
      </c>
      <c r="H15499" s="1">
        <f>TabRawData[[#This Row],[Qty]]*TabRawData[[#This Row],[UnitPrice]]</f>
        <v>61320.000000000007</v>
      </c>
    </row>
    <row r="15500" spans="1:8" x14ac:dyDescent="0.3">
      <c r="A15500" t="s">
        <v>18581</v>
      </c>
      <c r="B15500" t="s">
        <v>1914</v>
      </c>
      <c r="D15500" t="s">
        <v>254</v>
      </c>
      <c r="E15500">
        <v>8600</v>
      </c>
      <c r="F15500">
        <v>5.61</v>
      </c>
      <c r="H15500" s="1">
        <f>TabRawData[[#This Row],[Qty]]*TabRawData[[#This Row],[UnitPrice]]</f>
        <v>48246</v>
      </c>
    </row>
    <row r="15501" spans="1:8" x14ac:dyDescent="0.3">
      <c r="A15501" t="s">
        <v>18582</v>
      </c>
      <c r="B15501" t="s">
        <v>1636</v>
      </c>
      <c r="D15501" t="s">
        <v>245</v>
      </c>
      <c r="E15501">
        <v>8800</v>
      </c>
      <c r="F15501">
        <v>25.36</v>
      </c>
      <c r="H15501" s="1">
        <f>TabRawData[[#This Row],[Qty]]*TabRawData[[#This Row],[UnitPrice]]</f>
        <v>223168</v>
      </c>
    </row>
    <row r="15502" spans="1:8" x14ac:dyDescent="0.3">
      <c r="A15502" t="s">
        <v>18583</v>
      </c>
      <c r="B15502" t="s">
        <v>1928</v>
      </c>
      <c r="D15502" t="s">
        <v>125</v>
      </c>
      <c r="E15502">
        <v>9175</v>
      </c>
      <c r="F15502">
        <v>105.16</v>
      </c>
      <c r="H15502" s="1">
        <f>TabRawData[[#This Row],[Qty]]*TabRawData[[#This Row],[UnitPrice]]</f>
        <v>964843</v>
      </c>
    </row>
    <row r="15503" spans="1:8" x14ac:dyDescent="0.3">
      <c r="A15503" t="s">
        <v>18584</v>
      </c>
      <c r="B15503" t="s">
        <v>2110</v>
      </c>
      <c r="D15503" t="s">
        <v>295</v>
      </c>
      <c r="E15503">
        <v>9700</v>
      </c>
      <c r="F15503">
        <v>13.25</v>
      </c>
      <c r="H15503" s="1">
        <f>TabRawData[[#This Row],[Qty]]*TabRawData[[#This Row],[UnitPrice]]</f>
        <v>128525</v>
      </c>
    </row>
    <row r="15504" spans="1:8" x14ac:dyDescent="0.3">
      <c r="A15504" t="s">
        <v>18585</v>
      </c>
      <c r="B15504" t="s">
        <v>1927</v>
      </c>
      <c r="D15504" t="s">
        <v>606</v>
      </c>
      <c r="E15504">
        <v>1225</v>
      </c>
      <c r="F15504">
        <v>43.25</v>
      </c>
      <c r="H15504" s="1">
        <f>TabRawData[[#This Row],[Qty]]*TabRawData[[#This Row],[UnitPrice]]</f>
        <v>52981.25</v>
      </c>
    </row>
    <row r="15505" spans="1:8" x14ac:dyDescent="0.3">
      <c r="A15505" t="s">
        <v>18586</v>
      </c>
      <c r="B15505" t="s">
        <v>2192</v>
      </c>
      <c r="D15505" t="s">
        <v>153</v>
      </c>
      <c r="E15505">
        <v>6800</v>
      </c>
      <c r="F15505">
        <v>117.84</v>
      </c>
      <c r="H15505" s="1">
        <f>TabRawData[[#This Row],[Qty]]*TabRawData[[#This Row],[UnitPrice]]</f>
        <v>801312</v>
      </c>
    </row>
    <row r="15506" spans="1:8" x14ac:dyDescent="0.3">
      <c r="A15506" t="s">
        <v>18587</v>
      </c>
      <c r="B15506" t="s">
        <v>1686</v>
      </c>
      <c r="D15506" t="s">
        <v>560</v>
      </c>
      <c r="E15506">
        <v>3125</v>
      </c>
      <c r="F15506">
        <v>51.64</v>
      </c>
      <c r="H15506" s="1">
        <f>TabRawData[[#This Row],[Qty]]*TabRawData[[#This Row],[UnitPrice]]</f>
        <v>161375</v>
      </c>
    </row>
    <row r="15507" spans="1:8" x14ac:dyDescent="0.3">
      <c r="A15507" t="s">
        <v>18588</v>
      </c>
      <c r="B15507" t="s">
        <v>2029</v>
      </c>
      <c r="D15507" t="s">
        <v>424</v>
      </c>
      <c r="E15507">
        <v>4900</v>
      </c>
      <c r="F15507">
        <v>109.61</v>
      </c>
      <c r="H15507" s="1">
        <f>TabRawData[[#This Row],[Qty]]*TabRawData[[#This Row],[UnitPrice]]</f>
        <v>537089</v>
      </c>
    </row>
    <row r="15508" spans="1:8" x14ac:dyDescent="0.3">
      <c r="A15508" t="s">
        <v>18589</v>
      </c>
      <c r="B15508" t="s">
        <v>1526</v>
      </c>
      <c r="D15508" t="s">
        <v>521</v>
      </c>
      <c r="E15508">
        <v>12350</v>
      </c>
      <c r="F15508">
        <v>22.97</v>
      </c>
      <c r="H15508" s="1">
        <f>TabRawData[[#This Row],[Qty]]*TabRawData[[#This Row],[UnitPrice]]</f>
        <v>283679.5</v>
      </c>
    </row>
    <row r="15509" spans="1:8" x14ac:dyDescent="0.3">
      <c r="A15509" t="s">
        <v>18590</v>
      </c>
      <c r="B15509" t="s">
        <v>1965</v>
      </c>
      <c r="D15509" t="s">
        <v>504</v>
      </c>
      <c r="E15509">
        <v>975</v>
      </c>
      <c r="F15509">
        <v>127.78</v>
      </c>
      <c r="H15509" s="1">
        <f>TabRawData[[#This Row],[Qty]]*TabRawData[[#This Row],[UnitPrice]]</f>
        <v>124585.5</v>
      </c>
    </row>
    <row r="15510" spans="1:8" x14ac:dyDescent="0.3">
      <c r="A15510" t="s">
        <v>18591</v>
      </c>
      <c r="B15510" t="s">
        <v>2021</v>
      </c>
      <c r="D15510" t="s">
        <v>274</v>
      </c>
      <c r="E15510">
        <v>8850</v>
      </c>
      <c r="F15510">
        <v>31.82</v>
      </c>
      <c r="H15510" s="1">
        <f>TabRawData[[#This Row],[Qty]]*TabRawData[[#This Row],[UnitPrice]]</f>
        <v>281607</v>
      </c>
    </row>
    <row r="15511" spans="1:8" x14ac:dyDescent="0.3">
      <c r="A15511" t="s">
        <v>18592</v>
      </c>
      <c r="B15511" t="s">
        <v>1753</v>
      </c>
      <c r="D15511" t="s">
        <v>204</v>
      </c>
      <c r="E15511">
        <v>10825</v>
      </c>
      <c r="F15511">
        <v>54.6</v>
      </c>
      <c r="H15511" s="1">
        <f>TabRawData[[#This Row],[Qty]]*TabRawData[[#This Row],[UnitPrice]]</f>
        <v>591045</v>
      </c>
    </row>
    <row r="15512" spans="1:8" x14ac:dyDescent="0.3">
      <c r="A15512" t="s">
        <v>18593</v>
      </c>
      <c r="B15512" t="s">
        <v>2071</v>
      </c>
      <c r="D15512" t="s">
        <v>476</v>
      </c>
      <c r="E15512">
        <v>1650</v>
      </c>
      <c r="F15512">
        <v>78.13</v>
      </c>
      <c r="H15512" s="1">
        <f>TabRawData[[#This Row],[Qty]]*TabRawData[[#This Row],[UnitPrice]]</f>
        <v>128914.49999999999</v>
      </c>
    </row>
    <row r="15513" spans="1:8" x14ac:dyDescent="0.3">
      <c r="A15513" t="s">
        <v>18594</v>
      </c>
      <c r="B15513" t="s">
        <v>1403</v>
      </c>
      <c r="D15513" t="s">
        <v>369</v>
      </c>
      <c r="E15513">
        <v>6000</v>
      </c>
      <c r="F15513">
        <v>43.52</v>
      </c>
      <c r="H15513" s="1">
        <f>TabRawData[[#This Row],[Qty]]*TabRawData[[#This Row],[UnitPrice]]</f>
        <v>261120.00000000003</v>
      </c>
    </row>
    <row r="15514" spans="1:8" x14ac:dyDescent="0.3">
      <c r="A15514" t="s">
        <v>18595</v>
      </c>
      <c r="B15514" t="s">
        <v>1438</v>
      </c>
      <c r="D15514" t="s">
        <v>405</v>
      </c>
      <c r="E15514">
        <v>10775</v>
      </c>
      <c r="F15514">
        <v>53.78</v>
      </c>
      <c r="H15514" s="1">
        <f>TabRawData[[#This Row],[Qty]]*TabRawData[[#This Row],[UnitPrice]]</f>
        <v>579479.5</v>
      </c>
    </row>
    <row r="15515" spans="1:8" x14ac:dyDescent="0.3">
      <c r="A15515" t="s">
        <v>18596</v>
      </c>
      <c r="B15515" t="s">
        <v>1747</v>
      </c>
      <c r="D15515" t="s">
        <v>555</v>
      </c>
      <c r="E15515">
        <v>5700</v>
      </c>
      <c r="F15515">
        <v>50.03</v>
      </c>
      <c r="H15515" s="1">
        <f>TabRawData[[#This Row],[Qty]]*TabRawData[[#This Row],[UnitPrice]]</f>
        <v>285171</v>
      </c>
    </row>
    <row r="15516" spans="1:8" x14ac:dyDescent="0.3">
      <c r="A15516" t="s">
        <v>18597</v>
      </c>
      <c r="B15516" t="s">
        <v>1806</v>
      </c>
      <c r="D15516" t="s">
        <v>111</v>
      </c>
      <c r="E15516">
        <v>2175</v>
      </c>
      <c r="F15516">
        <v>92.35</v>
      </c>
      <c r="H15516" s="1">
        <f>TabRawData[[#This Row],[Qty]]*TabRawData[[#This Row],[UnitPrice]]</f>
        <v>200861.25</v>
      </c>
    </row>
    <row r="15517" spans="1:8" x14ac:dyDescent="0.3">
      <c r="A15517" t="s">
        <v>18598</v>
      </c>
      <c r="B15517" t="s">
        <v>1495</v>
      </c>
      <c r="D15517" t="s">
        <v>600</v>
      </c>
      <c r="E15517">
        <v>4600</v>
      </c>
      <c r="F15517">
        <v>57.9</v>
      </c>
      <c r="H15517" s="1">
        <f>TabRawData[[#This Row],[Qty]]*TabRawData[[#This Row],[UnitPrice]]</f>
        <v>266340</v>
      </c>
    </row>
    <row r="15518" spans="1:8" x14ac:dyDescent="0.3">
      <c r="A15518" t="s">
        <v>18599</v>
      </c>
      <c r="B15518" t="s">
        <v>1522</v>
      </c>
      <c r="D15518" t="s">
        <v>409</v>
      </c>
      <c r="E15518">
        <v>9050</v>
      </c>
      <c r="F15518">
        <v>30.79</v>
      </c>
      <c r="H15518" s="1">
        <f>TabRawData[[#This Row],[Qty]]*TabRawData[[#This Row],[UnitPrice]]</f>
        <v>278649.5</v>
      </c>
    </row>
    <row r="15519" spans="1:8" x14ac:dyDescent="0.3">
      <c r="A15519" t="s">
        <v>18600</v>
      </c>
      <c r="B15519" t="s">
        <v>1929</v>
      </c>
      <c r="D15519" t="s">
        <v>151</v>
      </c>
      <c r="E15519">
        <v>5900</v>
      </c>
      <c r="F15519">
        <v>59.04</v>
      </c>
      <c r="H15519" s="1">
        <f>TabRawData[[#This Row],[Qty]]*TabRawData[[#This Row],[UnitPrice]]</f>
        <v>348336</v>
      </c>
    </row>
    <row r="15520" spans="1:8" x14ac:dyDescent="0.3">
      <c r="A15520" t="s">
        <v>18601</v>
      </c>
      <c r="B15520" t="s">
        <v>1577</v>
      </c>
      <c r="D15520" t="s">
        <v>183</v>
      </c>
      <c r="E15520">
        <v>9600</v>
      </c>
      <c r="F15520">
        <v>32.270000000000003</v>
      </c>
      <c r="H15520" s="1">
        <f>TabRawData[[#This Row],[Qty]]*TabRawData[[#This Row],[UnitPrice]]</f>
        <v>309792.00000000006</v>
      </c>
    </row>
    <row r="15521" spans="1:8" x14ac:dyDescent="0.3">
      <c r="A15521" t="s">
        <v>18602</v>
      </c>
      <c r="B15521" t="s">
        <v>1671</v>
      </c>
      <c r="D15521" t="s">
        <v>255</v>
      </c>
      <c r="E15521">
        <v>1300</v>
      </c>
      <c r="F15521">
        <v>42.86</v>
      </c>
      <c r="H15521" s="1">
        <f>TabRawData[[#This Row],[Qty]]*TabRawData[[#This Row],[UnitPrice]]</f>
        <v>55718</v>
      </c>
    </row>
    <row r="15522" spans="1:8" x14ac:dyDescent="0.3">
      <c r="A15522" t="s">
        <v>18603</v>
      </c>
      <c r="B15522" t="s">
        <v>1973</v>
      </c>
      <c r="D15522" t="s">
        <v>315</v>
      </c>
      <c r="E15522">
        <v>11650</v>
      </c>
      <c r="F15522">
        <v>54</v>
      </c>
      <c r="H15522" s="1">
        <f>TabRawData[[#This Row],[Qty]]*TabRawData[[#This Row],[UnitPrice]]</f>
        <v>629100</v>
      </c>
    </row>
    <row r="15523" spans="1:8" x14ac:dyDescent="0.3">
      <c r="A15523" t="s">
        <v>18604</v>
      </c>
      <c r="B15523" t="s">
        <v>1902</v>
      </c>
      <c r="D15523" t="s">
        <v>518</v>
      </c>
      <c r="E15523">
        <v>4475</v>
      </c>
      <c r="F15523">
        <v>168.57</v>
      </c>
      <c r="H15523" s="1">
        <f>TabRawData[[#This Row],[Qty]]*TabRawData[[#This Row],[UnitPrice]]</f>
        <v>754350.75</v>
      </c>
    </row>
    <row r="15524" spans="1:8" x14ac:dyDescent="0.3">
      <c r="A15524" t="s">
        <v>18605</v>
      </c>
      <c r="B15524" t="s">
        <v>1625</v>
      </c>
      <c r="D15524" t="s">
        <v>307</v>
      </c>
      <c r="E15524">
        <v>1825</v>
      </c>
      <c r="F15524">
        <v>31.54</v>
      </c>
      <c r="H15524" s="1">
        <f>TabRawData[[#This Row],[Qty]]*TabRawData[[#This Row],[UnitPrice]]</f>
        <v>57560.5</v>
      </c>
    </row>
    <row r="15525" spans="1:8" x14ac:dyDescent="0.3">
      <c r="A15525" t="s">
        <v>18606</v>
      </c>
      <c r="B15525" t="s">
        <v>1891</v>
      </c>
      <c r="D15525" t="s">
        <v>597</v>
      </c>
      <c r="E15525">
        <v>900</v>
      </c>
      <c r="F15525">
        <v>26.27</v>
      </c>
      <c r="H15525" s="1">
        <f>TabRawData[[#This Row],[Qty]]*TabRawData[[#This Row],[UnitPrice]]</f>
        <v>23643</v>
      </c>
    </row>
    <row r="15526" spans="1:8" x14ac:dyDescent="0.3">
      <c r="A15526" t="s">
        <v>18607</v>
      </c>
      <c r="B15526" t="s">
        <v>1517</v>
      </c>
      <c r="D15526" t="s">
        <v>7</v>
      </c>
      <c r="E15526">
        <v>1850</v>
      </c>
      <c r="F15526">
        <v>51.15</v>
      </c>
      <c r="H15526" s="1">
        <f>TabRawData[[#This Row],[Qty]]*TabRawData[[#This Row],[UnitPrice]]</f>
        <v>94627.5</v>
      </c>
    </row>
    <row r="15527" spans="1:8" x14ac:dyDescent="0.3">
      <c r="A15527" t="s">
        <v>18608</v>
      </c>
      <c r="B15527" t="s">
        <v>1720</v>
      </c>
      <c r="D15527" t="s">
        <v>359</v>
      </c>
      <c r="E15527">
        <v>9775</v>
      </c>
      <c r="F15527">
        <v>83</v>
      </c>
      <c r="H15527" s="1">
        <f>TabRawData[[#This Row],[Qty]]*TabRawData[[#This Row],[UnitPrice]]</f>
        <v>811325</v>
      </c>
    </row>
    <row r="15528" spans="1:8" x14ac:dyDescent="0.3">
      <c r="A15528" t="s">
        <v>18609</v>
      </c>
      <c r="B15528" t="s">
        <v>1792</v>
      </c>
      <c r="D15528" t="s">
        <v>581</v>
      </c>
      <c r="E15528">
        <v>9800</v>
      </c>
      <c r="F15528">
        <v>109.72</v>
      </c>
      <c r="H15528" s="1">
        <f>TabRawData[[#This Row],[Qty]]*TabRawData[[#This Row],[UnitPrice]]</f>
        <v>1075256</v>
      </c>
    </row>
    <row r="15529" spans="1:8" x14ac:dyDescent="0.3">
      <c r="A15529" t="s">
        <v>18610</v>
      </c>
      <c r="B15529" t="s">
        <v>1680</v>
      </c>
      <c r="D15529" t="s">
        <v>381</v>
      </c>
      <c r="E15529">
        <v>11075</v>
      </c>
      <c r="F15529">
        <v>38.119999999999997</v>
      </c>
      <c r="H15529" s="1">
        <f>TabRawData[[#This Row],[Qty]]*TabRawData[[#This Row],[UnitPrice]]</f>
        <v>422179</v>
      </c>
    </row>
    <row r="15530" spans="1:8" x14ac:dyDescent="0.3">
      <c r="A15530" t="s">
        <v>18611</v>
      </c>
      <c r="B15530" t="s">
        <v>1732</v>
      </c>
      <c r="D15530" t="s">
        <v>386</v>
      </c>
      <c r="E15530">
        <v>9025</v>
      </c>
      <c r="F15530">
        <v>131.58000000000001</v>
      </c>
      <c r="H15530" s="1">
        <f>TabRawData[[#This Row],[Qty]]*TabRawData[[#This Row],[UnitPrice]]</f>
        <v>1187509.5</v>
      </c>
    </row>
    <row r="15531" spans="1:8" x14ac:dyDescent="0.3">
      <c r="A15531" t="s">
        <v>18612</v>
      </c>
      <c r="B15531" t="s">
        <v>1311</v>
      </c>
      <c r="D15531" t="s">
        <v>118</v>
      </c>
      <c r="E15531">
        <v>2950</v>
      </c>
      <c r="F15531">
        <v>35.909999999999997</v>
      </c>
      <c r="H15531" s="1">
        <f>TabRawData[[#This Row],[Qty]]*TabRawData[[#This Row],[UnitPrice]]</f>
        <v>105934.49999999999</v>
      </c>
    </row>
    <row r="15532" spans="1:8" x14ac:dyDescent="0.3">
      <c r="A15532" t="s">
        <v>18613</v>
      </c>
      <c r="B15532" t="s">
        <v>1970</v>
      </c>
      <c r="D15532" t="s">
        <v>567</v>
      </c>
      <c r="E15532">
        <v>4775</v>
      </c>
      <c r="F15532">
        <v>30.85</v>
      </c>
      <c r="H15532" s="1">
        <f>TabRawData[[#This Row],[Qty]]*TabRawData[[#This Row],[UnitPrice]]</f>
        <v>147308.75</v>
      </c>
    </row>
    <row r="15533" spans="1:8" x14ac:dyDescent="0.3">
      <c r="A15533" t="s">
        <v>18614</v>
      </c>
      <c r="B15533" t="s">
        <v>1721</v>
      </c>
      <c r="D15533" t="s">
        <v>513</v>
      </c>
      <c r="E15533">
        <v>7025</v>
      </c>
      <c r="F15533">
        <v>13.96</v>
      </c>
      <c r="H15533" s="1">
        <f>TabRawData[[#This Row],[Qty]]*TabRawData[[#This Row],[UnitPrice]]</f>
        <v>98069</v>
      </c>
    </row>
    <row r="15534" spans="1:8" x14ac:dyDescent="0.3">
      <c r="A15534" t="s">
        <v>18615</v>
      </c>
      <c r="B15534" t="s">
        <v>2050</v>
      </c>
      <c r="D15534" t="s">
        <v>590</v>
      </c>
      <c r="E15534">
        <v>4325</v>
      </c>
      <c r="F15534">
        <v>52.14</v>
      </c>
      <c r="H15534" s="1">
        <f>TabRawData[[#This Row],[Qty]]*TabRawData[[#This Row],[UnitPrice]]</f>
        <v>225505.5</v>
      </c>
    </row>
    <row r="15535" spans="1:8" x14ac:dyDescent="0.3">
      <c r="A15535" t="s">
        <v>18616</v>
      </c>
      <c r="B15535" t="s">
        <v>2029</v>
      </c>
      <c r="D15535" t="s">
        <v>522</v>
      </c>
      <c r="E15535">
        <v>6200</v>
      </c>
      <c r="F15535">
        <v>34.68</v>
      </c>
      <c r="H15535" s="1">
        <f>TabRawData[[#This Row],[Qty]]*TabRawData[[#This Row],[UnitPrice]]</f>
        <v>215016</v>
      </c>
    </row>
    <row r="15536" spans="1:8" x14ac:dyDescent="0.3">
      <c r="A15536" t="s">
        <v>18617</v>
      </c>
      <c r="B15536" t="s">
        <v>1706</v>
      </c>
      <c r="D15536" t="s">
        <v>251</v>
      </c>
      <c r="E15536">
        <v>12350</v>
      </c>
      <c r="F15536">
        <v>48.62</v>
      </c>
      <c r="H15536" s="1">
        <f>TabRawData[[#This Row],[Qty]]*TabRawData[[#This Row],[UnitPrice]]</f>
        <v>600457</v>
      </c>
    </row>
    <row r="15537" spans="1:8" x14ac:dyDescent="0.3">
      <c r="A15537" t="s">
        <v>18618</v>
      </c>
      <c r="B15537" t="s">
        <v>1745</v>
      </c>
      <c r="D15537" t="s">
        <v>274</v>
      </c>
      <c r="E15537">
        <v>900</v>
      </c>
      <c r="F15537">
        <v>30.05</v>
      </c>
      <c r="H15537" s="1">
        <f>TabRawData[[#This Row],[Qty]]*TabRawData[[#This Row],[UnitPrice]]</f>
        <v>27045</v>
      </c>
    </row>
    <row r="15538" spans="1:8" x14ac:dyDescent="0.3">
      <c r="A15538" t="s">
        <v>18619</v>
      </c>
      <c r="B15538" t="s">
        <v>1860</v>
      </c>
      <c r="D15538" t="s">
        <v>455</v>
      </c>
      <c r="E15538">
        <v>1975</v>
      </c>
      <c r="F15538">
        <v>77.73</v>
      </c>
      <c r="H15538" s="1">
        <f>TabRawData[[#This Row],[Qty]]*TabRawData[[#This Row],[UnitPrice]]</f>
        <v>153516.75</v>
      </c>
    </row>
    <row r="15539" spans="1:8" x14ac:dyDescent="0.3">
      <c r="A15539" t="s">
        <v>18620</v>
      </c>
      <c r="B15539" t="s">
        <v>1807</v>
      </c>
      <c r="D15539" t="s">
        <v>499</v>
      </c>
      <c r="E15539">
        <v>3600</v>
      </c>
      <c r="F15539">
        <v>209.41</v>
      </c>
      <c r="H15539" s="1">
        <f>TabRawData[[#This Row],[Qty]]*TabRawData[[#This Row],[UnitPrice]]</f>
        <v>753876</v>
      </c>
    </row>
    <row r="15540" spans="1:8" x14ac:dyDescent="0.3">
      <c r="A15540" t="s">
        <v>18621</v>
      </c>
      <c r="B15540" t="s">
        <v>1344</v>
      </c>
      <c r="D15540" t="s">
        <v>16</v>
      </c>
      <c r="E15540">
        <v>8500</v>
      </c>
      <c r="F15540">
        <v>82.54</v>
      </c>
      <c r="H15540" s="1">
        <f>TabRawData[[#This Row],[Qty]]*TabRawData[[#This Row],[UnitPrice]]</f>
        <v>701590</v>
      </c>
    </row>
    <row r="15541" spans="1:8" x14ac:dyDescent="0.3">
      <c r="A15541" t="s">
        <v>18622</v>
      </c>
      <c r="B15541" t="s">
        <v>1737</v>
      </c>
      <c r="D15541" t="s">
        <v>93</v>
      </c>
      <c r="E15541">
        <v>8975</v>
      </c>
      <c r="F15541">
        <v>32.4</v>
      </c>
      <c r="H15541" s="1">
        <f>TabRawData[[#This Row],[Qty]]*TabRawData[[#This Row],[UnitPrice]]</f>
        <v>290790</v>
      </c>
    </row>
    <row r="15542" spans="1:8" x14ac:dyDescent="0.3">
      <c r="A15542" t="s">
        <v>18623</v>
      </c>
      <c r="B15542" t="s">
        <v>1919</v>
      </c>
      <c r="D15542" t="s">
        <v>322</v>
      </c>
      <c r="E15542">
        <v>6900</v>
      </c>
      <c r="F15542">
        <v>105.77</v>
      </c>
      <c r="H15542" s="1">
        <f>TabRawData[[#This Row],[Qty]]*TabRawData[[#This Row],[UnitPrice]]</f>
        <v>729813</v>
      </c>
    </row>
    <row r="15543" spans="1:8" x14ac:dyDescent="0.3">
      <c r="A15543" t="s">
        <v>18624</v>
      </c>
      <c r="B15543" t="s">
        <v>1686</v>
      </c>
      <c r="D15543" t="s">
        <v>216</v>
      </c>
      <c r="E15543">
        <v>975</v>
      </c>
      <c r="F15543">
        <v>14.36</v>
      </c>
      <c r="H15543" s="1">
        <f>TabRawData[[#This Row],[Qty]]*TabRawData[[#This Row],[UnitPrice]]</f>
        <v>14001</v>
      </c>
    </row>
    <row r="15544" spans="1:8" x14ac:dyDescent="0.3">
      <c r="A15544" t="s">
        <v>18625</v>
      </c>
      <c r="B15544" t="s">
        <v>2025</v>
      </c>
      <c r="D15544" t="s">
        <v>363</v>
      </c>
      <c r="E15544">
        <v>9100</v>
      </c>
      <c r="F15544">
        <v>64.77</v>
      </c>
      <c r="H15544" s="1">
        <f>TabRawData[[#This Row],[Qty]]*TabRawData[[#This Row],[UnitPrice]]</f>
        <v>589407</v>
      </c>
    </row>
    <row r="15545" spans="1:8" x14ac:dyDescent="0.3">
      <c r="A15545" t="s">
        <v>18626</v>
      </c>
      <c r="B15545" t="s">
        <v>1753</v>
      </c>
      <c r="D15545" t="s">
        <v>303</v>
      </c>
      <c r="E15545">
        <v>10750</v>
      </c>
      <c r="F15545">
        <v>104.29</v>
      </c>
      <c r="H15545" s="1">
        <f>TabRawData[[#This Row],[Qty]]*TabRawData[[#This Row],[UnitPrice]]</f>
        <v>1121117.5</v>
      </c>
    </row>
    <row r="15546" spans="1:8" x14ac:dyDescent="0.3">
      <c r="A15546" t="s">
        <v>18627</v>
      </c>
      <c r="B15546" t="s">
        <v>1878</v>
      </c>
      <c r="D15546" t="s">
        <v>164</v>
      </c>
      <c r="E15546">
        <v>3600</v>
      </c>
      <c r="F15546">
        <v>71.2</v>
      </c>
      <c r="H15546" s="1">
        <f>TabRawData[[#This Row],[Qty]]*TabRawData[[#This Row],[UnitPrice]]</f>
        <v>256320</v>
      </c>
    </row>
    <row r="15547" spans="1:8" x14ac:dyDescent="0.3">
      <c r="A15547" t="s">
        <v>18628</v>
      </c>
      <c r="B15547" t="s">
        <v>2069</v>
      </c>
      <c r="D15547" t="s">
        <v>304</v>
      </c>
      <c r="E15547">
        <v>1375</v>
      </c>
      <c r="F15547">
        <v>35.520000000000003</v>
      </c>
      <c r="H15547" s="1">
        <f>TabRawData[[#This Row],[Qty]]*TabRawData[[#This Row],[UnitPrice]]</f>
        <v>48840.000000000007</v>
      </c>
    </row>
    <row r="15548" spans="1:8" x14ac:dyDescent="0.3">
      <c r="A15548" t="s">
        <v>18629</v>
      </c>
      <c r="B15548" t="s">
        <v>1998</v>
      </c>
      <c r="D15548" t="s">
        <v>610</v>
      </c>
      <c r="E15548">
        <v>6900</v>
      </c>
      <c r="F15548">
        <v>64.760000000000005</v>
      </c>
      <c r="H15548" s="1">
        <f>TabRawData[[#This Row],[Qty]]*TabRawData[[#This Row],[UnitPrice]]</f>
        <v>446844.00000000006</v>
      </c>
    </row>
    <row r="15549" spans="1:8" x14ac:dyDescent="0.3">
      <c r="A15549" t="s">
        <v>18630</v>
      </c>
      <c r="B15549" t="s">
        <v>1406</v>
      </c>
      <c r="D15549" t="s">
        <v>393</v>
      </c>
      <c r="E15549">
        <v>10850</v>
      </c>
      <c r="F15549">
        <v>81.58</v>
      </c>
      <c r="H15549" s="1">
        <f>TabRawData[[#This Row],[Qty]]*TabRawData[[#This Row],[UnitPrice]]</f>
        <v>885143</v>
      </c>
    </row>
    <row r="15550" spans="1:8" x14ac:dyDescent="0.3">
      <c r="A15550" t="s">
        <v>18631</v>
      </c>
      <c r="B15550" t="s">
        <v>1393</v>
      </c>
      <c r="D15550" t="s">
        <v>241</v>
      </c>
      <c r="E15550">
        <v>1600</v>
      </c>
      <c r="F15550">
        <v>20.420000000000002</v>
      </c>
      <c r="H15550" s="1">
        <f>TabRawData[[#This Row],[Qty]]*TabRawData[[#This Row],[UnitPrice]]</f>
        <v>32672.000000000004</v>
      </c>
    </row>
    <row r="15551" spans="1:8" x14ac:dyDescent="0.3">
      <c r="A15551" t="s">
        <v>18632</v>
      </c>
      <c r="B15551" t="s">
        <v>1723</v>
      </c>
      <c r="D15551" t="s">
        <v>216</v>
      </c>
      <c r="E15551">
        <v>1150</v>
      </c>
      <c r="F15551">
        <v>15.91</v>
      </c>
      <c r="H15551" s="1">
        <f>TabRawData[[#This Row],[Qty]]*TabRawData[[#This Row],[UnitPrice]]</f>
        <v>18296.5</v>
      </c>
    </row>
    <row r="15552" spans="1:8" x14ac:dyDescent="0.3">
      <c r="A15552" t="s">
        <v>18633</v>
      </c>
      <c r="B15552" t="s">
        <v>1711</v>
      </c>
      <c r="D15552" t="s">
        <v>46</v>
      </c>
      <c r="E15552">
        <v>11200</v>
      </c>
      <c r="F15552">
        <v>563.08000000000004</v>
      </c>
      <c r="H15552" s="1">
        <f>TabRawData[[#This Row],[Qty]]*TabRawData[[#This Row],[UnitPrice]]</f>
        <v>6306496</v>
      </c>
    </row>
    <row r="15553" spans="1:8" x14ac:dyDescent="0.3">
      <c r="A15553" t="s">
        <v>18634</v>
      </c>
      <c r="B15553" t="s">
        <v>2183</v>
      </c>
      <c r="D15553" t="s">
        <v>366</v>
      </c>
      <c r="E15553">
        <v>800</v>
      </c>
      <c r="F15553">
        <v>52.85</v>
      </c>
      <c r="H15553" s="1">
        <f>TabRawData[[#This Row],[Qty]]*TabRawData[[#This Row],[UnitPrice]]</f>
        <v>42280</v>
      </c>
    </row>
    <row r="15554" spans="1:8" x14ac:dyDescent="0.3">
      <c r="A15554" t="s">
        <v>18635</v>
      </c>
      <c r="B15554" t="s">
        <v>1554</v>
      </c>
      <c r="D15554" t="s">
        <v>315</v>
      </c>
      <c r="E15554">
        <v>11325</v>
      </c>
      <c r="F15554">
        <v>39.5</v>
      </c>
      <c r="H15554" s="1">
        <f>TabRawData[[#This Row],[Qty]]*TabRawData[[#This Row],[UnitPrice]]</f>
        <v>447337.5</v>
      </c>
    </row>
    <row r="15555" spans="1:8" x14ac:dyDescent="0.3">
      <c r="A15555" t="s">
        <v>18636</v>
      </c>
      <c r="B15555" t="s">
        <v>1752</v>
      </c>
      <c r="D15555" t="s">
        <v>382</v>
      </c>
      <c r="E15555">
        <v>10950</v>
      </c>
      <c r="F15555">
        <v>37.33</v>
      </c>
      <c r="H15555" s="1">
        <f>TabRawData[[#This Row],[Qty]]*TabRawData[[#This Row],[UnitPrice]]</f>
        <v>408763.5</v>
      </c>
    </row>
    <row r="15556" spans="1:8" x14ac:dyDescent="0.3">
      <c r="A15556" t="s">
        <v>18637</v>
      </c>
      <c r="B15556" t="s">
        <v>1302</v>
      </c>
      <c r="D15556" t="s">
        <v>432</v>
      </c>
      <c r="E15556">
        <v>8075</v>
      </c>
      <c r="F15556">
        <v>18.88</v>
      </c>
      <c r="H15556" s="1">
        <f>TabRawData[[#This Row],[Qty]]*TabRawData[[#This Row],[UnitPrice]]</f>
        <v>152456</v>
      </c>
    </row>
    <row r="15557" spans="1:8" x14ac:dyDescent="0.3">
      <c r="A15557" t="s">
        <v>18638</v>
      </c>
      <c r="B15557" t="s">
        <v>1834</v>
      </c>
      <c r="D15557" t="s">
        <v>54</v>
      </c>
      <c r="E15557">
        <v>1950</v>
      </c>
      <c r="F15557">
        <v>56.25</v>
      </c>
      <c r="H15557" s="1">
        <f>TabRawData[[#This Row],[Qty]]*TabRawData[[#This Row],[UnitPrice]]</f>
        <v>109687.5</v>
      </c>
    </row>
    <row r="15558" spans="1:8" x14ac:dyDescent="0.3">
      <c r="A15558" t="s">
        <v>18639</v>
      </c>
      <c r="B15558" t="s">
        <v>1299</v>
      </c>
      <c r="D15558" t="s">
        <v>206</v>
      </c>
      <c r="E15558">
        <v>11550</v>
      </c>
      <c r="F15558">
        <v>66.069999999999993</v>
      </c>
      <c r="H15558" s="1">
        <f>TabRawData[[#This Row],[Qty]]*TabRawData[[#This Row],[UnitPrice]]</f>
        <v>763108.49999999988</v>
      </c>
    </row>
    <row r="15559" spans="1:8" x14ac:dyDescent="0.3">
      <c r="A15559" t="s">
        <v>18640</v>
      </c>
      <c r="B15559" t="s">
        <v>2084</v>
      </c>
      <c r="D15559" t="s">
        <v>413</v>
      </c>
      <c r="E15559">
        <v>7225</v>
      </c>
      <c r="F15559">
        <v>32.520000000000003</v>
      </c>
      <c r="H15559" s="1">
        <f>TabRawData[[#This Row],[Qty]]*TabRawData[[#This Row],[UnitPrice]]</f>
        <v>234957.00000000003</v>
      </c>
    </row>
    <row r="15560" spans="1:8" x14ac:dyDescent="0.3">
      <c r="A15560" t="s">
        <v>18641</v>
      </c>
      <c r="B15560" t="s">
        <v>2210</v>
      </c>
      <c r="D15560" t="s">
        <v>426</v>
      </c>
      <c r="E15560">
        <v>5225</v>
      </c>
      <c r="F15560">
        <v>106.02</v>
      </c>
      <c r="H15560" s="1">
        <f>TabRawData[[#This Row],[Qty]]*TabRawData[[#This Row],[UnitPrice]]</f>
        <v>553954.5</v>
      </c>
    </row>
    <row r="15561" spans="1:8" x14ac:dyDescent="0.3">
      <c r="A15561" t="s">
        <v>18642</v>
      </c>
      <c r="B15561" t="s">
        <v>2142</v>
      </c>
      <c r="D15561" t="s">
        <v>451</v>
      </c>
      <c r="E15561">
        <v>8075</v>
      </c>
      <c r="F15561">
        <v>43.57</v>
      </c>
      <c r="H15561" s="1">
        <f>TabRawData[[#This Row],[Qty]]*TabRawData[[#This Row],[UnitPrice]]</f>
        <v>351827.75</v>
      </c>
    </row>
    <row r="15562" spans="1:8" x14ac:dyDescent="0.3">
      <c r="A15562" t="s">
        <v>18643</v>
      </c>
      <c r="B15562" t="s">
        <v>1425</v>
      </c>
      <c r="D15562" t="s">
        <v>268</v>
      </c>
      <c r="E15562">
        <v>11050</v>
      </c>
      <c r="F15562">
        <v>23.17</v>
      </c>
      <c r="H15562" s="1">
        <f>TabRawData[[#This Row],[Qty]]*TabRawData[[#This Row],[UnitPrice]]</f>
        <v>256028.50000000003</v>
      </c>
    </row>
    <row r="15563" spans="1:8" x14ac:dyDescent="0.3">
      <c r="A15563" t="s">
        <v>18644</v>
      </c>
      <c r="B15563" t="s">
        <v>1957</v>
      </c>
      <c r="D15563" t="s">
        <v>268</v>
      </c>
      <c r="E15563">
        <v>11625</v>
      </c>
      <c r="F15563">
        <v>34.61</v>
      </c>
      <c r="H15563" s="1">
        <f>TabRawData[[#This Row],[Qty]]*TabRawData[[#This Row],[UnitPrice]]</f>
        <v>402341.25</v>
      </c>
    </row>
    <row r="15564" spans="1:8" x14ac:dyDescent="0.3">
      <c r="A15564" t="s">
        <v>18645</v>
      </c>
      <c r="B15564" t="s">
        <v>1441</v>
      </c>
      <c r="D15564" t="s">
        <v>286</v>
      </c>
      <c r="E15564">
        <v>11500</v>
      </c>
      <c r="F15564">
        <v>87.77</v>
      </c>
      <c r="H15564" s="1">
        <f>TabRawData[[#This Row],[Qty]]*TabRawData[[#This Row],[UnitPrice]]</f>
        <v>1009355</v>
      </c>
    </row>
    <row r="15565" spans="1:8" x14ac:dyDescent="0.3">
      <c r="A15565" t="s">
        <v>18646</v>
      </c>
      <c r="B15565" t="s">
        <v>2281</v>
      </c>
      <c r="D15565" t="s">
        <v>604</v>
      </c>
      <c r="E15565">
        <v>4275</v>
      </c>
      <c r="F15565">
        <v>11.29</v>
      </c>
      <c r="H15565" s="1">
        <f>TabRawData[[#This Row],[Qty]]*TabRawData[[#This Row],[UnitPrice]]</f>
        <v>48264.749999999993</v>
      </c>
    </row>
    <row r="15566" spans="1:8" x14ac:dyDescent="0.3">
      <c r="A15566" t="s">
        <v>18647</v>
      </c>
      <c r="B15566" t="s">
        <v>1638</v>
      </c>
      <c r="D15566" t="s">
        <v>581</v>
      </c>
      <c r="E15566">
        <v>8025</v>
      </c>
      <c r="F15566">
        <v>69.58</v>
      </c>
      <c r="H15566" s="1">
        <f>TabRawData[[#This Row],[Qty]]*TabRawData[[#This Row],[UnitPrice]]</f>
        <v>558379.5</v>
      </c>
    </row>
    <row r="15567" spans="1:8" x14ac:dyDescent="0.3">
      <c r="A15567" t="s">
        <v>18648</v>
      </c>
      <c r="B15567" t="s">
        <v>1713</v>
      </c>
      <c r="D15567" t="s">
        <v>132</v>
      </c>
      <c r="E15567">
        <v>9475</v>
      </c>
      <c r="F15567">
        <v>83.73</v>
      </c>
      <c r="H15567" s="1">
        <f>TabRawData[[#This Row],[Qty]]*TabRawData[[#This Row],[UnitPrice]]</f>
        <v>793341.75</v>
      </c>
    </row>
    <row r="15568" spans="1:8" x14ac:dyDescent="0.3">
      <c r="A15568" t="s">
        <v>18649</v>
      </c>
      <c r="B15568" t="s">
        <v>1781</v>
      </c>
      <c r="D15568" t="s">
        <v>239</v>
      </c>
      <c r="E15568">
        <v>10025</v>
      </c>
      <c r="F15568">
        <v>145.41999999999999</v>
      </c>
      <c r="H15568" s="1">
        <f>TabRawData[[#This Row],[Qty]]*TabRawData[[#This Row],[UnitPrice]]</f>
        <v>1457835.4999999998</v>
      </c>
    </row>
    <row r="15569" spans="1:8" x14ac:dyDescent="0.3">
      <c r="A15569" t="s">
        <v>18650</v>
      </c>
      <c r="B15569" t="s">
        <v>1782</v>
      </c>
      <c r="D15569" t="s">
        <v>432</v>
      </c>
      <c r="E15569">
        <v>11075</v>
      </c>
      <c r="F15569">
        <v>16.04</v>
      </c>
      <c r="H15569" s="1">
        <f>TabRawData[[#This Row],[Qty]]*TabRawData[[#This Row],[UnitPrice]]</f>
        <v>177643</v>
      </c>
    </row>
    <row r="15570" spans="1:8" x14ac:dyDescent="0.3">
      <c r="A15570" t="s">
        <v>18651</v>
      </c>
      <c r="B15570" t="s">
        <v>1345</v>
      </c>
      <c r="D15570" t="s">
        <v>543</v>
      </c>
      <c r="E15570">
        <v>5450</v>
      </c>
      <c r="F15570">
        <v>136.32</v>
      </c>
      <c r="H15570" s="1">
        <f>TabRawData[[#This Row],[Qty]]*TabRawData[[#This Row],[UnitPrice]]</f>
        <v>742944</v>
      </c>
    </row>
    <row r="15571" spans="1:8" x14ac:dyDescent="0.3">
      <c r="A15571" t="s">
        <v>18652</v>
      </c>
      <c r="B15571" t="s">
        <v>1920</v>
      </c>
      <c r="D15571" t="s">
        <v>290</v>
      </c>
      <c r="E15571">
        <v>1075</v>
      </c>
      <c r="F15571">
        <v>19.29</v>
      </c>
      <c r="H15571" s="1">
        <f>TabRawData[[#This Row],[Qty]]*TabRawData[[#This Row],[UnitPrice]]</f>
        <v>20736.75</v>
      </c>
    </row>
    <row r="15572" spans="1:8" x14ac:dyDescent="0.3">
      <c r="A15572" t="s">
        <v>18653</v>
      </c>
      <c r="B15572" t="s">
        <v>2268</v>
      </c>
      <c r="D15572" t="s">
        <v>161</v>
      </c>
      <c r="E15572">
        <v>3100</v>
      </c>
      <c r="F15572">
        <v>64.84</v>
      </c>
      <c r="H15572" s="1">
        <f>TabRawData[[#This Row],[Qty]]*TabRawData[[#This Row],[UnitPrice]]</f>
        <v>201004</v>
      </c>
    </row>
    <row r="15573" spans="1:8" x14ac:dyDescent="0.3">
      <c r="A15573" t="s">
        <v>18654</v>
      </c>
      <c r="B15573" t="s">
        <v>1921</v>
      </c>
      <c r="D15573" t="s">
        <v>161</v>
      </c>
      <c r="E15573">
        <v>5400</v>
      </c>
      <c r="F15573">
        <v>43.23</v>
      </c>
      <c r="H15573" s="1">
        <f>TabRawData[[#This Row],[Qty]]*TabRawData[[#This Row],[UnitPrice]]</f>
        <v>233441.99999999997</v>
      </c>
    </row>
    <row r="15574" spans="1:8" x14ac:dyDescent="0.3">
      <c r="A15574" t="s">
        <v>18655</v>
      </c>
      <c r="B15574" t="s">
        <v>1575</v>
      </c>
      <c r="D15574" t="s">
        <v>346</v>
      </c>
      <c r="E15574">
        <v>7850</v>
      </c>
      <c r="F15574">
        <v>101.22</v>
      </c>
      <c r="H15574" s="1">
        <f>TabRawData[[#This Row],[Qty]]*TabRawData[[#This Row],[UnitPrice]]</f>
        <v>794577</v>
      </c>
    </row>
    <row r="15575" spans="1:8" x14ac:dyDescent="0.3">
      <c r="A15575" t="s">
        <v>18656</v>
      </c>
      <c r="B15575" t="s">
        <v>1916</v>
      </c>
      <c r="D15575" t="s">
        <v>491</v>
      </c>
      <c r="E15575">
        <v>12475</v>
      </c>
      <c r="F15575">
        <v>56.56</v>
      </c>
      <c r="H15575" s="1">
        <f>TabRawData[[#This Row],[Qty]]*TabRawData[[#This Row],[UnitPrice]]</f>
        <v>705586</v>
      </c>
    </row>
    <row r="15576" spans="1:8" x14ac:dyDescent="0.3">
      <c r="A15576" t="s">
        <v>18657</v>
      </c>
      <c r="B15576" t="s">
        <v>2166</v>
      </c>
      <c r="D15576" t="s">
        <v>514</v>
      </c>
      <c r="E15576">
        <v>4100</v>
      </c>
      <c r="F15576">
        <v>57.41</v>
      </c>
      <c r="H15576" s="1">
        <f>TabRawData[[#This Row],[Qty]]*TabRawData[[#This Row],[UnitPrice]]</f>
        <v>235381</v>
      </c>
    </row>
    <row r="15577" spans="1:8" x14ac:dyDescent="0.3">
      <c r="A15577" t="s">
        <v>18658</v>
      </c>
      <c r="B15577" t="s">
        <v>1400</v>
      </c>
      <c r="D15577" t="s">
        <v>153</v>
      </c>
      <c r="E15577">
        <v>775</v>
      </c>
      <c r="F15577">
        <v>102.82</v>
      </c>
      <c r="H15577" s="1">
        <f>TabRawData[[#This Row],[Qty]]*TabRawData[[#This Row],[UnitPrice]]</f>
        <v>79685.5</v>
      </c>
    </row>
    <row r="15578" spans="1:8" x14ac:dyDescent="0.3">
      <c r="A15578" t="s">
        <v>18659</v>
      </c>
      <c r="B15578" t="s">
        <v>1998</v>
      </c>
      <c r="D15578" t="s">
        <v>374</v>
      </c>
      <c r="E15578">
        <v>5825</v>
      </c>
      <c r="F15578">
        <v>35.17</v>
      </c>
      <c r="H15578" s="1">
        <f>TabRawData[[#This Row],[Qty]]*TabRawData[[#This Row],[UnitPrice]]</f>
        <v>204865.25</v>
      </c>
    </row>
    <row r="15579" spans="1:8" x14ac:dyDescent="0.3">
      <c r="A15579" t="s">
        <v>18660</v>
      </c>
      <c r="B15579" t="s">
        <v>1923</v>
      </c>
      <c r="D15579" t="s">
        <v>82</v>
      </c>
      <c r="E15579">
        <v>2425</v>
      </c>
      <c r="F15579">
        <v>50.03</v>
      </c>
      <c r="H15579" s="1">
        <f>TabRawData[[#This Row],[Qty]]*TabRawData[[#This Row],[UnitPrice]]</f>
        <v>121322.75</v>
      </c>
    </row>
    <row r="15580" spans="1:8" x14ac:dyDescent="0.3">
      <c r="A15580" t="s">
        <v>18661</v>
      </c>
      <c r="B15580" t="s">
        <v>1666</v>
      </c>
      <c r="D15580" t="s">
        <v>513</v>
      </c>
      <c r="E15580">
        <v>1950</v>
      </c>
      <c r="F15580">
        <v>9.15</v>
      </c>
      <c r="H15580" s="1">
        <f>TabRawData[[#This Row],[Qty]]*TabRawData[[#This Row],[UnitPrice]]</f>
        <v>17842.5</v>
      </c>
    </row>
    <row r="15581" spans="1:8" x14ac:dyDescent="0.3">
      <c r="A15581" t="s">
        <v>18662</v>
      </c>
      <c r="B15581" t="s">
        <v>2123</v>
      </c>
      <c r="D15581" t="s">
        <v>61</v>
      </c>
      <c r="E15581">
        <v>8800</v>
      </c>
      <c r="F15581">
        <v>139.69999999999999</v>
      </c>
      <c r="H15581" s="1">
        <f>TabRawData[[#This Row],[Qty]]*TabRawData[[#This Row],[UnitPrice]]</f>
        <v>1229360</v>
      </c>
    </row>
    <row r="15582" spans="1:8" x14ac:dyDescent="0.3">
      <c r="A15582" t="s">
        <v>18663</v>
      </c>
      <c r="B15582" t="s">
        <v>2127</v>
      </c>
      <c r="D15582" t="s">
        <v>582</v>
      </c>
      <c r="E15582">
        <v>11550</v>
      </c>
      <c r="F15582">
        <v>64.75</v>
      </c>
      <c r="H15582" s="1">
        <f>TabRawData[[#This Row],[Qty]]*TabRawData[[#This Row],[UnitPrice]]</f>
        <v>747862.5</v>
      </c>
    </row>
    <row r="15583" spans="1:8" x14ac:dyDescent="0.3">
      <c r="A15583" t="s">
        <v>18664</v>
      </c>
      <c r="B15583" t="s">
        <v>1915</v>
      </c>
      <c r="D15583" t="s">
        <v>161</v>
      </c>
      <c r="E15583">
        <v>8525</v>
      </c>
      <c r="F15583">
        <v>56.31</v>
      </c>
      <c r="H15583" s="1">
        <f>TabRawData[[#This Row],[Qty]]*TabRawData[[#This Row],[UnitPrice]]</f>
        <v>480042.75</v>
      </c>
    </row>
    <row r="15584" spans="1:8" x14ac:dyDescent="0.3">
      <c r="A15584" t="s">
        <v>18665</v>
      </c>
      <c r="B15584" t="s">
        <v>1603</v>
      </c>
      <c r="D15584" t="s">
        <v>135</v>
      </c>
      <c r="E15584">
        <v>8800</v>
      </c>
      <c r="F15584">
        <v>37.770000000000003</v>
      </c>
      <c r="H15584" s="1">
        <f>TabRawData[[#This Row],[Qty]]*TabRawData[[#This Row],[UnitPrice]]</f>
        <v>332376</v>
      </c>
    </row>
    <row r="15585" spans="1:8" x14ac:dyDescent="0.3">
      <c r="A15585" t="s">
        <v>18666</v>
      </c>
      <c r="B15585" t="s">
        <v>1683</v>
      </c>
      <c r="D15585" t="s">
        <v>183</v>
      </c>
      <c r="E15585">
        <v>1125</v>
      </c>
      <c r="F15585">
        <v>31.53</v>
      </c>
      <c r="H15585" s="1">
        <f>TabRawData[[#This Row],[Qty]]*TabRawData[[#This Row],[UnitPrice]]</f>
        <v>35471.25</v>
      </c>
    </row>
    <row r="15586" spans="1:8" x14ac:dyDescent="0.3">
      <c r="A15586" t="s">
        <v>18667</v>
      </c>
      <c r="B15586" t="s">
        <v>2075</v>
      </c>
      <c r="D15586" t="s">
        <v>595</v>
      </c>
      <c r="E15586">
        <v>1675</v>
      </c>
      <c r="F15586">
        <v>28.71</v>
      </c>
      <c r="H15586" s="1">
        <f>TabRawData[[#This Row],[Qty]]*TabRawData[[#This Row],[UnitPrice]]</f>
        <v>48089.25</v>
      </c>
    </row>
    <row r="15587" spans="1:8" x14ac:dyDescent="0.3">
      <c r="A15587" t="s">
        <v>18668</v>
      </c>
      <c r="B15587" t="s">
        <v>1782</v>
      </c>
      <c r="D15587" t="s">
        <v>195</v>
      </c>
      <c r="E15587">
        <v>10525</v>
      </c>
      <c r="F15587">
        <v>42.82</v>
      </c>
      <c r="H15587" s="1">
        <f>TabRawData[[#This Row],[Qty]]*TabRawData[[#This Row],[UnitPrice]]</f>
        <v>450680.5</v>
      </c>
    </row>
    <row r="15588" spans="1:8" x14ac:dyDescent="0.3">
      <c r="A15588" t="s">
        <v>18669</v>
      </c>
      <c r="B15588" t="s">
        <v>1533</v>
      </c>
      <c r="D15588" t="s">
        <v>426</v>
      </c>
      <c r="E15588">
        <v>7475</v>
      </c>
      <c r="F15588">
        <v>114.17</v>
      </c>
      <c r="H15588" s="1">
        <f>TabRawData[[#This Row],[Qty]]*TabRawData[[#This Row],[UnitPrice]]</f>
        <v>853420.75</v>
      </c>
    </row>
    <row r="15589" spans="1:8" x14ac:dyDescent="0.3">
      <c r="A15589" t="s">
        <v>18670</v>
      </c>
      <c r="B15589" t="s">
        <v>1583</v>
      </c>
      <c r="D15589" t="s">
        <v>109</v>
      </c>
      <c r="E15589">
        <v>11550</v>
      </c>
      <c r="F15589">
        <v>134.88</v>
      </c>
      <c r="H15589" s="1">
        <f>TabRawData[[#This Row],[Qty]]*TabRawData[[#This Row],[UnitPrice]]</f>
        <v>1557864</v>
      </c>
    </row>
    <row r="15590" spans="1:8" x14ac:dyDescent="0.3">
      <c r="A15590" t="s">
        <v>18671</v>
      </c>
      <c r="B15590" t="s">
        <v>1422</v>
      </c>
      <c r="D15590" t="s">
        <v>464</v>
      </c>
      <c r="E15590">
        <v>6675</v>
      </c>
      <c r="F15590">
        <v>52.86</v>
      </c>
      <c r="H15590" s="1">
        <f>TabRawData[[#This Row],[Qty]]*TabRawData[[#This Row],[UnitPrice]]</f>
        <v>352840.5</v>
      </c>
    </row>
    <row r="15591" spans="1:8" x14ac:dyDescent="0.3">
      <c r="A15591" t="s">
        <v>18672</v>
      </c>
      <c r="B15591" t="s">
        <v>2055</v>
      </c>
      <c r="D15591" t="s">
        <v>390</v>
      </c>
      <c r="E15591">
        <v>9650</v>
      </c>
      <c r="F15591">
        <v>45.18</v>
      </c>
      <c r="H15591" s="1">
        <f>TabRawData[[#This Row],[Qty]]*TabRawData[[#This Row],[UnitPrice]]</f>
        <v>435987</v>
      </c>
    </row>
    <row r="15592" spans="1:8" x14ac:dyDescent="0.3">
      <c r="A15592" t="s">
        <v>18673</v>
      </c>
      <c r="B15592" t="s">
        <v>2084</v>
      </c>
      <c r="D15592" t="s">
        <v>586</v>
      </c>
      <c r="E15592">
        <v>10150</v>
      </c>
      <c r="F15592">
        <v>125.71</v>
      </c>
      <c r="H15592" s="1">
        <f>TabRawData[[#This Row],[Qty]]*TabRawData[[#This Row],[UnitPrice]]</f>
        <v>1275956.5</v>
      </c>
    </row>
    <row r="15593" spans="1:8" x14ac:dyDescent="0.3">
      <c r="A15593" t="s">
        <v>18674</v>
      </c>
      <c r="B15593" t="s">
        <v>2177</v>
      </c>
      <c r="D15593" t="s">
        <v>444</v>
      </c>
      <c r="E15593">
        <v>9125</v>
      </c>
      <c r="F15593">
        <v>148.4</v>
      </c>
      <c r="H15593" s="1">
        <f>TabRawData[[#This Row],[Qty]]*TabRawData[[#This Row],[UnitPrice]]</f>
        <v>1354150</v>
      </c>
    </row>
    <row r="15594" spans="1:8" x14ac:dyDescent="0.3">
      <c r="A15594" t="s">
        <v>18675</v>
      </c>
      <c r="B15594" t="s">
        <v>1610</v>
      </c>
      <c r="D15594" t="s">
        <v>252</v>
      </c>
      <c r="E15594">
        <v>11325</v>
      </c>
      <c r="F15594">
        <v>30.93</v>
      </c>
      <c r="H15594" s="1">
        <f>TabRawData[[#This Row],[Qty]]*TabRawData[[#This Row],[UnitPrice]]</f>
        <v>350282.25</v>
      </c>
    </row>
    <row r="15595" spans="1:8" x14ac:dyDescent="0.3">
      <c r="A15595" t="s">
        <v>18676</v>
      </c>
      <c r="B15595" t="s">
        <v>2226</v>
      </c>
      <c r="D15595" t="s">
        <v>426</v>
      </c>
      <c r="E15595">
        <v>2350</v>
      </c>
      <c r="F15595">
        <v>105</v>
      </c>
      <c r="H15595" s="1">
        <f>TabRawData[[#This Row],[Qty]]*TabRawData[[#This Row],[UnitPrice]]</f>
        <v>246750</v>
      </c>
    </row>
    <row r="15596" spans="1:8" x14ac:dyDescent="0.3">
      <c r="A15596" t="s">
        <v>18677</v>
      </c>
      <c r="B15596" t="s">
        <v>1653</v>
      </c>
      <c r="D15596" t="s">
        <v>565</v>
      </c>
      <c r="E15596">
        <v>11175</v>
      </c>
      <c r="F15596">
        <v>26.95</v>
      </c>
      <c r="H15596" s="1">
        <f>TabRawData[[#This Row],[Qty]]*TabRawData[[#This Row],[UnitPrice]]</f>
        <v>301166.25</v>
      </c>
    </row>
    <row r="15597" spans="1:8" x14ac:dyDescent="0.3">
      <c r="A15597" t="s">
        <v>18678</v>
      </c>
      <c r="B15597" t="s">
        <v>1322</v>
      </c>
      <c r="D15597" t="s">
        <v>568</v>
      </c>
      <c r="E15597">
        <v>7725</v>
      </c>
      <c r="F15597">
        <v>69.569999999999993</v>
      </c>
      <c r="H15597" s="1">
        <f>TabRawData[[#This Row],[Qty]]*TabRawData[[#This Row],[UnitPrice]]</f>
        <v>537428.25</v>
      </c>
    </row>
    <row r="15598" spans="1:8" x14ac:dyDescent="0.3">
      <c r="A15598" t="s">
        <v>18679</v>
      </c>
      <c r="B15598" t="s">
        <v>1793</v>
      </c>
      <c r="D15598" t="s">
        <v>553</v>
      </c>
      <c r="E15598">
        <v>3500</v>
      </c>
      <c r="F15598">
        <v>32.119999999999997</v>
      </c>
      <c r="H15598" s="1">
        <f>TabRawData[[#This Row],[Qty]]*TabRawData[[#This Row],[UnitPrice]]</f>
        <v>112419.99999999999</v>
      </c>
    </row>
    <row r="15599" spans="1:8" x14ac:dyDescent="0.3">
      <c r="A15599" t="s">
        <v>18680</v>
      </c>
      <c r="B15599" t="s">
        <v>1389</v>
      </c>
      <c r="D15599" t="s">
        <v>173</v>
      </c>
      <c r="E15599">
        <v>9450</v>
      </c>
      <c r="F15599">
        <v>95.55</v>
      </c>
      <c r="H15599" s="1">
        <f>TabRawData[[#This Row],[Qty]]*TabRawData[[#This Row],[UnitPrice]]</f>
        <v>902947.5</v>
      </c>
    </row>
    <row r="15600" spans="1:8" x14ac:dyDescent="0.3">
      <c r="A15600" t="s">
        <v>18681</v>
      </c>
      <c r="B15600" t="s">
        <v>1545</v>
      </c>
      <c r="D15600" t="s">
        <v>392</v>
      </c>
      <c r="E15600">
        <v>12200</v>
      </c>
      <c r="F15600">
        <v>22.79</v>
      </c>
      <c r="H15600" s="1">
        <f>TabRawData[[#This Row],[Qty]]*TabRawData[[#This Row],[UnitPrice]]</f>
        <v>278038</v>
      </c>
    </row>
    <row r="15601" spans="1:8" x14ac:dyDescent="0.3">
      <c r="A15601" t="s">
        <v>18682</v>
      </c>
      <c r="B15601" t="s">
        <v>2216</v>
      </c>
      <c r="D15601" t="s">
        <v>500</v>
      </c>
      <c r="E15601">
        <v>5500</v>
      </c>
      <c r="F15601">
        <v>150.03</v>
      </c>
      <c r="H15601" s="1">
        <f>TabRawData[[#This Row],[Qty]]*TabRawData[[#This Row],[UnitPrice]]</f>
        <v>825165</v>
      </c>
    </row>
    <row r="15602" spans="1:8" x14ac:dyDescent="0.3">
      <c r="A15602" t="s">
        <v>18683</v>
      </c>
      <c r="B15602" t="s">
        <v>2164</v>
      </c>
      <c r="D15602" t="s">
        <v>154</v>
      </c>
      <c r="E15602">
        <v>11125</v>
      </c>
      <c r="F15602">
        <v>27.19</v>
      </c>
      <c r="H15602" s="1">
        <f>TabRawData[[#This Row],[Qty]]*TabRawData[[#This Row],[UnitPrice]]</f>
        <v>302488.75</v>
      </c>
    </row>
    <row r="15603" spans="1:8" x14ac:dyDescent="0.3">
      <c r="A15603" t="s">
        <v>18684</v>
      </c>
      <c r="B15603" t="s">
        <v>2055</v>
      </c>
      <c r="D15603" t="s">
        <v>16</v>
      </c>
      <c r="E15603">
        <v>2125</v>
      </c>
      <c r="F15603">
        <v>108.09</v>
      </c>
      <c r="H15603" s="1">
        <f>TabRawData[[#This Row],[Qty]]*TabRawData[[#This Row],[UnitPrice]]</f>
        <v>229691.25</v>
      </c>
    </row>
    <row r="15604" spans="1:8" x14ac:dyDescent="0.3">
      <c r="A15604" t="s">
        <v>18685</v>
      </c>
      <c r="B15604" t="s">
        <v>1936</v>
      </c>
      <c r="D15604" t="s">
        <v>538</v>
      </c>
      <c r="E15604">
        <v>925</v>
      </c>
      <c r="F15604">
        <v>1199.75</v>
      </c>
      <c r="H15604" s="1">
        <f>TabRawData[[#This Row],[Qty]]*TabRawData[[#This Row],[UnitPrice]]</f>
        <v>1109768.75</v>
      </c>
    </row>
    <row r="15605" spans="1:8" x14ac:dyDescent="0.3">
      <c r="A15605" t="s">
        <v>18686</v>
      </c>
      <c r="B15605" t="s">
        <v>1578</v>
      </c>
      <c r="D15605" t="s">
        <v>389</v>
      </c>
      <c r="E15605">
        <v>1575</v>
      </c>
      <c r="F15605">
        <v>58.66</v>
      </c>
      <c r="H15605" s="1">
        <f>TabRawData[[#This Row],[Qty]]*TabRawData[[#This Row],[UnitPrice]]</f>
        <v>92389.5</v>
      </c>
    </row>
    <row r="15606" spans="1:8" x14ac:dyDescent="0.3">
      <c r="A15606" t="s">
        <v>18687</v>
      </c>
      <c r="B15606" t="s">
        <v>2204</v>
      </c>
      <c r="D15606" t="s">
        <v>175</v>
      </c>
      <c r="E15606">
        <v>8400</v>
      </c>
      <c r="F15606">
        <v>75.95</v>
      </c>
      <c r="H15606" s="1">
        <f>TabRawData[[#This Row],[Qty]]*TabRawData[[#This Row],[UnitPrice]]</f>
        <v>637980</v>
      </c>
    </row>
    <row r="15607" spans="1:8" x14ac:dyDescent="0.3">
      <c r="A15607" t="s">
        <v>18688</v>
      </c>
      <c r="B15607" t="s">
        <v>1754</v>
      </c>
      <c r="D15607" t="s">
        <v>335</v>
      </c>
      <c r="E15607">
        <v>5650</v>
      </c>
      <c r="F15607">
        <v>44.76</v>
      </c>
      <c r="H15607" s="1">
        <f>TabRawData[[#This Row],[Qty]]*TabRawData[[#This Row],[UnitPrice]]</f>
        <v>252894</v>
      </c>
    </row>
    <row r="15608" spans="1:8" x14ac:dyDescent="0.3">
      <c r="A15608" t="s">
        <v>18689</v>
      </c>
      <c r="B15608" t="s">
        <v>1570</v>
      </c>
      <c r="D15608" t="s">
        <v>401</v>
      </c>
      <c r="E15608">
        <v>7400</v>
      </c>
      <c r="F15608">
        <v>50.25</v>
      </c>
      <c r="H15608" s="1">
        <f>TabRawData[[#This Row],[Qty]]*TabRawData[[#This Row],[UnitPrice]]</f>
        <v>371850</v>
      </c>
    </row>
    <row r="15609" spans="1:8" x14ac:dyDescent="0.3">
      <c r="A15609" t="s">
        <v>18690</v>
      </c>
      <c r="B15609" t="s">
        <v>2047</v>
      </c>
      <c r="D15609" t="s">
        <v>469</v>
      </c>
      <c r="E15609">
        <v>11300</v>
      </c>
      <c r="F15609">
        <v>63.97</v>
      </c>
      <c r="H15609" s="1">
        <f>TabRawData[[#This Row],[Qty]]*TabRawData[[#This Row],[UnitPrice]]</f>
        <v>722861</v>
      </c>
    </row>
    <row r="15610" spans="1:8" x14ac:dyDescent="0.3">
      <c r="A15610" t="s">
        <v>18691</v>
      </c>
      <c r="B15610" t="s">
        <v>2242</v>
      </c>
      <c r="D15610" t="s">
        <v>382</v>
      </c>
      <c r="E15610">
        <v>10775</v>
      </c>
      <c r="F15610">
        <v>37.64</v>
      </c>
      <c r="H15610" s="1">
        <f>TabRawData[[#This Row],[Qty]]*TabRawData[[#This Row],[UnitPrice]]</f>
        <v>405571</v>
      </c>
    </row>
    <row r="15611" spans="1:8" x14ac:dyDescent="0.3">
      <c r="A15611" t="s">
        <v>18692</v>
      </c>
      <c r="B15611" t="s">
        <v>1438</v>
      </c>
      <c r="D15611" t="s">
        <v>303</v>
      </c>
      <c r="E15611">
        <v>3075</v>
      </c>
      <c r="F15611">
        <v>121.85</v>
      </c>
      <c r="H15611" s="1">
        <f>TabRawData[[#This Row],[Qty]]*TabRawData[[#This Row],[UnitPrice]]</f>
        <v>374688.75</v>
      </c>
    </row>
    <row r="15612" spans="1:8" x14ac:dyDescent="0.3">
      <c r="A15612" t="s">
        <v>18693</v>
      </c>
      <c r="B15612" t="s">
        <v>1657</v>
      </c>
      <c r="D15612" t="s">
        <v>271</v>
      </c>
      <c r="E15612">
        <v>6900</v>
      </c>
      <c r="F15612">
        <v>169.86</v>
      </c>
      <c r="H15612" s="1">
        <f>TabRawData[[#This Row],[Qty]]*TabRawData[[#This Row],[UnitPrice]]</f>
        <v>1172034</v>
      </c>
    </row>
    <row r="15613" spans="1:8" x14ac:dyDescent="0.3">
      <c r="A15613" t="s">
        <v>18694</v>
      </c>
      <c r="B15613" t="s">
        <v>1642</v>
      </c>
      <c r="D15613" t="s">
        <v>248</v>
      </c>
      <c r="E15613">
        <v>7625</v>
      </c>
      <c r="F15613">
        <v>44.84</v>
      </c>
      <c r="H15613" s="1">
        <f>TabRawData[[#This Row],[Qty]]*TabRawData[[#This Row],[UnitPrice]]</f>
        <v>341905</v>
      </c>
    </row>
    <row r="15614" spans="1:8" x14ac:dyDescent="0.3">
      <c r="A15614" t="s">
        <v>18695</v>
      </c>
      <c r="B15614" t="s">
        <v>1878</v>
      </c>
      <c r="D15614" t="s">
        <v>603</v>
      </c>
      <c r="E15614">
        <v>1300</v>
      </c>
      <c r="F15614">
        <v>32.58</v>
      </c>
      <c r="H15614" s="1">
        <f>TabRawData[[#This Row],[Qty]]*TabRawData[[#This Row],[UnitPrice]]</f>
        <v>42354</v>
      </c>
    </row>
    <row r="15615" spans="1:8" x14ac:dyDescent="0.3">
      <c r="A15615" t="s">
        <v>18696</v>
      </c>
      <c r="B15615" t="s">
        <v>1610</v>
      </c>
      <c r="D15615" t="s">
        <v>259</v>
      </c>
      <c r="E15615">
        <v>11925</v>
      </c>
      <c r="F15615">
        <v>129.66999999999999</v>
      </c>
      <c r="H15615" s="1">
        <f>TabRawData[[#This Row],[Qty]]*TabRawData[[#This Row],[UnitPrice]]</f>
        <v>1546314.7499999998</v>
      </c>
    </row>
    <row r="15616" spans="1:8" x14ac:dyDescent="0.3">
      <c r="A15616" t="s">
        <v>18697</v>
      </c>
      <c r="B15616" t="s">
        <v>2206</v>
      </c>
      <c r="D15616" t="s">
        <v>412</v>
      </c>
      <c r="E15616">
        <v>12500</v>
      </c>
      <c r="F15616">
        <v>212.5</v>
      </c>
      <c r="H15616" s="1">
        <f>TabRawData[[#This Row],[Qty]]*TabRawData[[#This Row],[UnitPrice]]</f>
        <v>2656250</v>
      </c>
    </row>
    <row r="15617" spans="1:8" x14ac:dyDescent="0.3">
      <c r="A15617" t="s">
        <v>18698</v>
      </c>
      <c r="B15617" t="s">
        <v>1498</v>
      </c>
      <c r="D15617" t="s">
        <v>397</v>
      </c>
      <c r="E15617">
        <v>6675</v>
      </c>
      <c r="F15617">
        <v>13.02</v>
      </c>
      <c r="H15617" s="1">
        <f>TabRawData[[#This Row],[Qty]]*TabRawData[[#This Row],[UnitPrice]]</f>
        <v>86908.5</v>
      </c>
    </row>
    <row r="15618" spans="1:8" x14ac:dyDescent="0.3">
      <c r="A15618" t="s">
        <v>18699</v>
      </c>
      <c r="B15618" t="s">
        <v>1411</v>
      </c>
      <c r="D15618" t="s">
        <v>231</v>
      </c>
      <c r="E15618">
        <v>3375</v>
      </c>
      <c r="F15618">
        <v>60.22</v>
      </c>
      <c r="H15618" s="1">
        <f>TabRawData[[#This Row],[Qty]]*TabRawData[[#This Row],[UnitPrice]]</f>
        <v>203242.5</v>
      </c>
    </row>
    <row r="15619" spans="1:8" x14ac:dyDescent="0.3">
      <c r="A15619" t="s">
        <v>18700</v>
      </c>
      <c r="B15619" t="s">
        <v>2102</v>
      </c>
      <c r="D15619" t="s">
        <v>555</v>
      </c>
      <c r="E15619">
        <v>4200</v>
      </c>
      <c r="F15619">
        <v>47.98</v>
      </c>
      <c r="H15619" s="1">
        <f>TabRawData[[#This Row],[Qty]]*TabRawData[[#This Row],[UnitPrice]]</f>
        <v>201516</v>
      </c>
    </row>
    <row r="15620" spans="1:8" x14ac:dyDescent="0.3">
      <c r="A15620" t="s">
        <v>18701</v>
      </c>
      <c r="B15620" t="s">
        <v>2191</v>
      </c>
      <c r="D15620" t="s">
        <v>260</v>
      </c>
      <c r="E15620">
        <v>6225</v>
      </c>
      <c r="F15620">
        <v>20.68</v>
      </c>
      <c r="H15620" s="1">
        <f>TabRawData[[#This Row],[Qty]]*TabRawData[[#This Row],[UnitPrice]]</f>
        <v>128733</v>
      </c>
    </row>
    <row r="15621" spans="1:8" x14ac:dyDescent="0.3">
      <c r="A15621" t="s">
        <v>18702</v>
      </c>
      <c r="B15621" t="s">
        <v>2049</v>
      </c>
      <c r="D15621" t="s">
        <v>241</v>
      </c>
      <c r="E15621">
        <v>3675</v>
      </c>
      <c r="F15621">
        <v>16.829999999999998</v>
      </c>
      <c r="H15621" s="1">
        <f>TabRawData[[#This Row],[Qty]]*TabRawData[[#This Row],[UnitPrice]]</f>
        <v>61850.249999999993</v>
      </c>
    </row>
    <row r="15622" spans="1:8" x14ac:dyDescent="0.3">
      <c r="A15622" t="s">
        <v>18703</v>
      </c>
      <c r="B15622" t="s">
        <v>1304</v>
      </c>
      <c r="D15622" t="s">
        <v>376</v>
      </c>
      <c r="E15622">
        <v>2950</v>
      </c>
      <c r="F15622">
        <v>89.61</v>
      </c>
      <c r="H15622" s="1">
        <f>TabRawData[[#This Row],[Qty]]*TabRawData[[#This Row],[UnitPrice]]</f>
        <v>264349.5</v>
      </c>
    </row>
    <row r="15623" spans="1:8" x14ac:dyDescent="0.3">
      <c r="A15623" t="s">
        <v>18704</v>
      </c>
      <c r="B15623" t="s">
        <v>1810</v>
      </c>
      <c r="D15623" t="s">
        <v>547</v>
      </c>
      <c r="E15623">
        <v>3850</v>
      </c>
      <c r="F15623">
        <v>64.08</v>
      </c>
      <c r="H15623" s="1">
        <f>TabRawData[[#This Row],[Qty]]*TabRawData[[#This Row],[UnitPrice]]</f>
        <v>246708</v>
      </c>
    </row>
    <row r="15624" spans="1:8" x14ac:dyDescent="0.3">
      <c r="A15624" t="s">
        <v>18705</v>
      </c>
      <c r="B15624" t="s">
        <v>1973</v>
      </c>
      <c r="D15624" t="s">
        <v>160</v>
      </c>
      <c r="E15624">
        <v>4650</v>
      </c>
      <c r="F15624">
        <v>15.18</v>
      </c>
      <c r="H15624" s="1">
        <f>TabRawData[[#This Row],[Qty]]*TabRawData[[#This Row],[UnitPrice]]</f>
        <v>70587</v>
      </c>
    </row>
    <row r="15625" spans="1:8" x14ac:dyDescent="0.3">
      <c r="A15625" t="s">
        <v>18706</v>
      </c>
      <c r="B15625" t="s">
        <v>2115</v>
      </c>
      <c r="D15625" t="s">
        <v>191</v>
      </c>
      <c r="E15625">
        <v>2850</v>
      </c>
      <c r="F15625">
        <v>67.989999999999995</v>
      </c>
      <c r="H15625" s="1">
        <f>TabRawData[[#This Row],[Qty]]*TabRawData[[#This Row],[UnitPrice]]</f>
        <v>193771.49999999997</v>
      </c>
    </row>
    <row r="15626" spans="1:8" x14ac:dyDescent="0.3">
      <c r="A15626" t="s">
        <v>18707</v>
      </c>
      <c r="B15626" t="s">
        <v>1617</v>
      </c>
      <c r="D15626" t="s">
        <v>57</v>
      </c>
      <c r="E15626">
        <v>1075</v>
      </c>
      <c r="F15626">
        <v>89.49</v>
      </c>
      <c r="H15626" s="1">
        <f>TabRawData[[#This Row],[Qty]]*TabRawData[[#This Row],[UnitPrice]]</f>
        <v>96201.75</v>
      </c>
    </row>
    <row r="15627" spans="1:8" x14ac:dyDescent="0.3">
      <c r="A15627" t="s">
        <v>18708</v>
      </c>
      <c r="B15627" t="s">
        <v>1874</v>
      </c>
      <c r="D15627" t="s">
        <v>400</v>
      </c>
      <c r="E15627">
        <v>1625</v>
      </c>
      <c r="F15627">
        <v>114.13</v>
      </c>
      <c r="H15627" s="1">
        <f>TabRawData[[#This Row],[Qty]]*TabRawData[[#This Row],[UnitPrice]]</f>
        <v>185461.25</v>
      </c>
    </row>
    <row r="15628" spans="1:8" x14ac:dyDescent="0.3">
      <c r="A15628" t="s">
        <v>18709</v>
      </c>
      <c r="B15628" t="s">
        <v>1988</v>
      </c>
      <c r="D15628" t="s">
        <v>293</v>
      </c>
      <c r="E15628">
        <v>2975</v>
      </c>
      <c r="F15628">
        <v>214.8</v>
      </c>
      <c r="H15628" s="1">
        <f>TabRawData[[#This Row],[Qty]]*TabRawData[[#This Row],[UnitPrice]]</f>
        <v>639030</v>
      </c>
    </row>
    <row r="15629" spans="1:8" x14ac:dyDescent="0.3">
      <c r="A15629" t="s">
        <v>18710</v>
      </c>
      <c r="B15629" t="s">
        <v>1712</v>
      </c>
      <c r="D15629" t="s">
        <v>147</v>
      </c>
      <c r="E15629">
        <v>1325</v>
      </c>
      <c r="F15629">
        <v>113.75</v>
      </c>
      <c r="H15629" s="1">
        <f>TabRawData[[#This Row],[Qty]]*TabRawData[[#This Row],[UnitPrice]]</f>
        <v>150718.75</v>
      </c>
    </row>
    <row r="15630" spans="1:8" x14ac:dyDescent="0.3">
      <c r="A15630" t="s">
        <v>18711</v>
      </c>
      <c r="B15630" t="s">
        <v>1702</v>
      </c>
      <c r="D15630" t="s">
        <v>596</v>
      </c>
      <c r="E15630">
        <v>2175</v>
      </c>
      <c r="F15630">
        <v>126.64</v>
      </c>
      <c r="H15630" s="1">
        <f>TabRawData[[#This Row],[Qty]]*TabRawData[[#This Row],[UnitPrice]]</f>
        <v>275442</v>
      </c>
    </row>
    <row r="15631" spans="1:8" x14ac:dyDescent="0.3">
      <c r="A15631" t="s">
        <v>18712</v>
      </c>
      <c r="B15631" t="s">
        <v>1384</v>
      </c>
      <c r="D15631" t="s">
        <v>418</v>
      </c>
      <c r="E15631">
        <v>11275</v>
      </c>
      <c r="F15631">
        <v>41.18</v>
      </c>
      <c r="H15631" s="1">
        <f>TabRawData[[#This Row],[Qty]]*TabRawData[[#This Row],[UnitPrice]]</f>
        <v>464304.5</v>
      </c>
    </row>
    <row r="15632" spans="1:8" x14ac:dyDescent="0.3">
      <c r="A15632" t="s">
        <v>18713</v>
      </c>
      <c r="B15632" t="s">
        <v>1658</v>
      </c>
      <c r="D15632" t="s">
        <v>578</v>
      </c>
      <c r="E15632">
        <v>3625</v>
      </c>
      <c r="F15632">
        <v>60.6</v>
      </c>
      <c r="H15632" s="1">
        <f>TabRawData[[#This Row],[Qty]]*TabRawData[[#This Row],[UnitPrice]]</f>
        <v>219675</v>
      </c>
    </row>
    <row r="15633" spans="1:8" x14ac:dyDescent="0.3">
      <c r="A15633" t="s">
        <v>18714</v>
      </c>
      <c r="B15633" t="s">
        <v>1514</v>
      </c>
      <c r="D15633" t="s">
        <v>557</v>
      </c>
      <c r="E15633">
        <v>6975</v>
      </c>
      <c r="F15633">
        <v>94.6</v>
      </c>
      <c r="H15633" s="1">
        <f>TabRawData[[#This Row],[Qty]]*TabRawData[[#This Row],[UnitPrice]]</f>
        <v>659835</v>
      </c>
    </row>
    <row r="15634" spans="1:8" x14ac:dyDescent="0.3">
      <c r="A15634" t="s">
        <v>18715</v>
      </c>
      <c r="B15634" t="s">
        <v>1607</v>
      </c>
      <c r="D15634" t="s">
        <v>69</v>
      </c>
      <c r="E15634">
        <v>4525</v>
      </c>
      <c r="F15634">
        <v>70.89</v>
      </c>
      <c r="H15634" s="1">
        <f>TabRawData[[#This Row],[Qty]]*TabRawData[[#This Row],[UnitPrice]]</f>
        <v>320777.25</v>
      </c>
    </row>
    <row r="15635" spans="1:8" x14ac:dyDescent="0.3">
      <c r="A15635" t="s">
        <v>18716</v>
      </c>
      <c r="B15635" t="s">
        <v>2062</v>
      </c>
      <c r="D15635" t="s">
        <v>63</v>
      </c>
      <c r="E15635">
        <v>12250</v>
      </c>
      <c r="F15635">
        <v>59.11</v>
      </c>
      <c r="H15635" s="1">
        <f>TabRawData[[#This Row],[Qty]]*TabRawData[[#This Row],[UnitPrice]]</f>
        <v>724097.5</v>
      </c>
    </row>
    <row r="15636" spans="1:8" x14ac:dyDescent="0.3">
      <c r="A15636" t="s">
        <v>18717</v>
      </c>
      <c r="B15636" t="s">
        <v>1469</v>
      </c>
      <c r="D15636" t="s">
        <v>176</v>
      </c>
      <c r="E15636">
        <v>7650</v>
      </c>
      <c r="F15636">
        <v>95.44</v>
      </c>
      <c r="H15636" s="1">
        <f>TabRawData[[#This Row],[Qty]]*TabRawData[[#This Row],[UnitPrice]]</f>
        <v>730116</v>
      </c>
    </row>
    <row r="15637" spans="1:8" x14ac:dyDescent="0.3">
      <c r="A15637" t="s">
        <v>18718</v>
      </c>
      <c r="B15637" t="s">
        <v>1351</v>
      </c>
      <c r="D15637" t="s">
        <v>588</v>
      </c>
      <c r="E15637">
        <v>1300</v>
      </c>
      <c r="F15637">
        <v>117.03</v>
      </c>
      <c r="H15637" s="1">
        <f>TabRawData[[#This Row],[Qty]]*TabRawData[[#This Row],[UnitPrice]]</f>
        <v>152139</v>
      </c>
    </row>
    <row r="15638" spans="1:8" x14ac:dyDescent="0.3">
      <c r="A15638" t="s">
        <v>18719</v>
      </c>
      <c r="B15638" t="s">
        <v>2237</v>
      </c>
      <c r="D15638" t="s">
        <v>69</v>
      </c>
      <c r="E15638">
        <v>4850</v>
      </c>
      <c r="F15638">
        <v>66.459999999999994</v>
      </c>
      <c r="H15638" s="1">
        <f>TabRawData[[#This Row],[Qty]]*TabRawData[[#This Row],[UnitPrice]]</f>
        <v>322330.99999999994</v>
      </c>
    </row>
    <row r="15639" spans="1:8" x14ac:dyDescent="0.3">
      <c r="A15639" t="s">
        <v>18720</v>
      </c>
      <c r="B15639" t="s">
        <v>1746</v>
      </c>
      <c r="D15639" t="s">
        <v>280</v>
      </c>
      <c r="E15639">
        <v>8500</v>
      </c>
      <c r="F15639">
        <v>54.94</v>
      </c>
      <c r="H15639" s="1">
        <f>TabRawData[[#This Row],[Qty]]*TabRawData[[#This Row],[UnitPrice]]</f>
        <v>466990</v>
      </c>
    </row>
    <row r="15640" spans="1:8" x14ac:dyDescent="0.3">
      <c r="A15640" t="s">
        <v>18721</v>
      </c>
      <c r="B15640" t="s">
        <v>1705</v>
      </c>
      <c r="D15640" t="s">
        <v>339</v>
      </c>
      <c r="E15640">
        <v>6925</v>
      </c>
      <c r="F15640">
        <v>70.3</v>
      </c>
      <c r="H15640" s="1">
        <f>TabRawData[[#This Row],[Qty]]*TabRawData[[#This Row],[UnitPrice]]</f>
        <v>486827.5</v>
      </c>
    </row>
    <row r="15641" spans="1:8" x14ac:dyDescent="0.3">
      <c r="A15641" t="s">
        <v>18722</v>
      </c>
      <c r="B15641" t="s">
        <v>1555</v>
      </c>
      <c r="D15641" t="s">
        <v>280</v>
      </c>
      <c r="E15641">
        <v>4350</v>
      </c>
      <c r="F15641">
        <v>49.9</v>
      </c>
      <c r="H15641" s="1">
        <f>TabRawData[[#This Row],[Qty]]*TabRawData[[#This Row],[UnitPrice]]</f>
        <v>217065</v>
      </c>
    </row>
    <row r="15642" spans="1:8" x14ac:dyDescent="0.3">
      <c r="A15642" t="s">
        <v>18723</v>
      </c>
      <c r="B15642" t="s">
        <v>1947</v>
      </c>
      <c r="D15642" t="s">
        <v>479</v>
      </c>
      <c r="E15642">
        <v>6575</v>
      </c>
      <c r="F15642">
        <v>156.69999999999999</v>
      </c>
      <c r="H15642" s="1">
        <f>TabRawData[[#This Row],[Qty]]*TabRawData[[#This Row],[UnitPrice]]</f>
        <v>1030302.4999999999</v>
      </c>
    </row>
    <row r="15643" spans="1:8" x14ac:dyDescent="0.3">
      <c r="A15643" t="s">
        <v>18724</v>
      </c>
      <c r="B15643" t="s">
        <v>2277</v>
      </c>
      <c r="D15643" t="s">
        <v>193</v>
      </c>
      <c r="E15643">
        <v>8200</v>
      </c>
      <c r="F15643">
        <v>55.46</v>
      </c>
      <c r="H15643" s="1">
        <f>TabRawData[[#This Row],[Qty]]*TabRawData[[#This Row],[UnitPrice]]</f>
        <v>454772</v>
      </c>
    </row>
    <row r="15644" spans="1:8" x14ac:dyDescent="0.3">
      <c r="A15644" t="s">
        <v>18725</v>
      </c>
      <c r="B15644" t="s">
        <v>1513</v>
      </c>
      <c r="D15644" t="s">
        <v>376</v>
      </c>
      <c r="E15644">
        <v>3075</v>
      </c>
      <c r="F15644">
        <v>95.58</v>
      </c>
      <c r="H15644" s="1">
        <f>TabRawData[[#This Row],[Qty]]*TabRawData[[#This Row],[UnitPrice]]</f>
        <v>293908.5</v>
      </c>
    </row>
    <row r="15645" spans="1:8" x14ac:dyDescent="0.3">
      <c r="A15645" t="s">
        <v>18726</v>
      </c>
      <c r="B15645" t="s">
        <v>2171</v>
      </c>
      <c r="D15645" t="s">
        <v>503</v>
      </c>
      <c r="E15645">
        <v>10475</v>
      </c>
      <c r="F15645">
        <v>65.680000000000007</v>
      </c>
      <c r="H15645" s="1">
        <f>TabRawData[[#This Row],[Qty]]*TabRawData[[#This Row],[UnitPrice]]</f>
        <v>687998.00000000012</v>
      </c>
    </row>
    <row r="15646" spans="1:8" x14ac:dyDescent="0.3">
      <c r="A15646" t="s">
        <v>18727</v>
      </c>
      <c r="B15646" t="s">
        <v>1305</v>
      </c>
      <c r="D15646" t="s">
        <v>580</v>
      </c>
      <c r="E15646">
        <v>8200</v>
      </c>
      <c r="F15646">
        <v>108.5</v>
      </c>
      <c r="H15646" s="1">
        <f>TabRawData[[#This Row],[Qty]]*TabRawData[[#This Row],[UnitPrice]]</f>
        <v>889700</v>
      </c>
    </row>
    <row r="15647" spans="1:8" x14ac:dyDescent="0.3">
      <c r="A15647" t="s">
        <v>18728</v>
      </c>
      <c r="B15647" t="s">
        <v>1845</v>
      </c>
      <c r="D15647" t="s">
        <v>183</v>
      </c>
      <c r="E15647">
        <v>4950</v>
      </c>
      <c r="F15647">
        <v>35.979999999999997</v>
      </c>
      <c r="H15647" s="1">
        <f>TabRawData[[#This Row],[Qty]]*TabRawData[[#This Row],[UnitPrice]]</f>
        <v>178100.99999999997</v>
      </c>
    </row>
    <row r="15648" spans="1:8" x14ac:dyDescent="0.3">
      <c r="A15648" t="s">
        <v>18729</v>
      </c>
      <c r="B15648" t="s">
        <v>1892</v>
      </c>
      <c r="D15648" t="s">
        <v>539</v>
      </c>
      <c r="E15648">
        <v>4050</v>
      </c>
      <c r="F15648">
        <v>28.01</v>
      </c>
      <c r="H15648" s="1">
        <f>TabRawData[[#This Row],[Qty]]*TabRawData[[#This Row],[UnitPrice]]</f>
        <v>113440.5</v>
      </c>
    </row>
    <row r="15649" spans="1:8" x14ac:dyDescent="0.3">
      <c r="A15649" t="s">
        <v>18730</v>
      </c>
      <c r="B15649" t="s">
        <v>1772</v>
      </c>
      <c r="D15649" t="s">
        <v>250</v>
      </c>
      <c r="E15649">
        <v>4300</v>
      </c>
      <c r="F15649">
        <v>10.45</v>
      </c>
      <c r="H15649" s="1">
        <f>TabRawData[[#This Row],[Qty]]*TabRawData[[#This Row],[UnitPrice]]</f>
        <v>44935</v>
      </c>
    </row>
    <row r="15650" spans="1:8" x14ac:dyDescent="0.3">
      <c r="A15650" t="s">
        <v>18731</v>
      </c>
      <c r="B15650" t="s">
        <v>1331</v>
      </c>
      <c r="D15650" t="s">
        <v>40</v>
      </c>
      <c r="E15650">
        <v>12200</v>
      </c>
      <c r="F15650">
        <v>47.17</v>
      </c>
      <c r="H15650" s="1">
        <f>TabRawData[[#This Row],[Qty]]*TabRawData[[#This Row],[UnitPrice]]</f>
        <v>575474</v>
      </c>
    </row>
    <row r="15651" spans="1:8" x14ac:dyDescent="0.3">
      <c r="A15651" t="s">
        <v>18732</v>
      </c>
      <c r="B15651" t="s">
        <v>1458</v>
      </c>
      <c r="D15651" t="s">
        <v>362</v>
      </c>
      <c r="E15651">
        <v>6350</v>
      </c>
      <c r="F15651">
        <v>199.83</v>
      </c>
      <c r="H15651" s="1">
        <f>TabRawData[[#This Row],[Qty]]*TabRawData[[#This Row],[UnitPrice]]</f>
        <v>1268920.5</v>
      </c>
    </row>
    <row r="15652" spans="1:8" x14ac:dyDescent="0.3">
      <c r="A15652" t="s">
        <v>18733</v>
      </c>
      <c r="B15652" t="s">
        <v>2293</v>
      </c>
      <c r="D15652" t="s">
        <v>547</v>
      </c>
      <c r="E15652">
        <v>5375</v>
      </c>
      <c r="F15652">
        <v>104.56</v>
      </c>
      <c r="H15652" s="1">
        <f>TabRawData[[#This Row],[Qty]]*TabRawData[[#This Row],[UnitPrice]]</f>
        <v>562010</v>
      </c>
    </row>
    <row r="15653" spans="1:8" x14ac:dyDescent="0.3">
      <c r="A15653" t="s">
        <v>18734</v>
      </c>
      <c r="B15653" t="s">
        <v>2234</v>
      </c>
      <c r="D15653" t="s">
        <v>210</v>
      </c>
      <c r="E15653">
        <v>9575</v>
      </c>
      <c r="F15653">
        <v>61.18</v>
      </c>
      <c r="H15653" s="1">
        <f>TabRawData[[#This Row],[Qty]]*TabRawData[[#This Row],[UnitPrice]]</f>
        <v>585798.5</v>
      </c>
    </row>
    <row r="15654" spans="1:8" x14ac:dyDescent="0.3">
      <c r="A15654" t="s">
        <v>18735</v>
      </c>
      <c r="B15654" t="s">
        <v>1723</v>
      </c>
      <c r="D15654" t="s">
        <v>451</v>
      </c>
      <c r="E15654">
        <v>2075</v>
      </c>
      <c r="F15654">
        <v>39.29</v>
      </c>
      <c r="H15654" s="1">
        <f>TabRawData[[#This Row],[Qty]]*TabRawData[[#This Row],[UnitPrice]]</f>
        <v>81526.75</v>
      </c>
    </row>
    <row r="15655" spans="1:8" x14ac:dyDescent="0.3">
      <c r="A15655" t="s">
        <v>18736</v>
      </c>
      <c r="B15655" t="s">
        <v>1443</v>
      </c>
      <c r="D15655" t="s">
        <v>295</v>
      </c>
      <c r="E15655">
        <v>4850</v>
      </c>
      <c r="F15655">
        <v>10.28</v>
      </c>
      <c r="H15655" s="1">
        <f>TabRawData[[#This Row],[Qty]]*TabRawData[[#This Row],[UnitPrice]]</f>
        <v>49858</v>
      </c>
    </row>
    <row r="15656" spans="1:8" x14ac:dyDescent="0.3">
      <c r="A15656" t="s">
        <v>18737</v>
      </c>
      <c r="B15656" t="s">
        <v>1579</v>
      </c>
      <c r="D15656" t="s">
        <v>181</v>
      </c>
      <c r="E15656">
        <v>2075</v>
      </c>
      <c r="F15656">
        <v>53.4</v>
      </c>
      <c r="H15656" s="1">
        <f>TabRawData[[#This Row],[Qty]]*TabRawData[[#This Row],[UnitPrice]]</f>
        <v>110805</v>
      </c>
    </row>
    <row r="15657" spans="1:8" x14ac:dyDescent="0.3">
      <c r="A15657" t="s">
        <v>18738</v>
      </c>
      <c r="B15657" t="s">
        <v>1886</v>
      </c>
      <c r="D15657" t="s">
        <v>527</v>
      </c>
      <c r="E15657">
        <v>10875</v>
      </c>
      <c r="F15657">
        <v>17.239999999999998</v>
      </c>
      <c r="H15657" s="1">
        <f>TabRawData[[#This Row],[Qty]]*TabRawData[[#This Row],[UnitPrice]]</f>
        <v>187484.99999999997</v>
      </c>
    </row>
    <row r="15658" spans="1:8" x14ac:dyDescent="0.3">
      <c r="A15658" t="s">
        <v>18739</v>
      </c>
      <c r="B15658" t="s">
        <v>2187</v>
      </c>
      <c r="D15658" t="s">
        <v>531</v>
      </c>
      <c r="E15658">
        <v>12450</v>
      </c>
      <c r="F15658">
        <v>29.25</v>
      </c>
      <c r="H15658" s="1">
        <f>TabRawData[[#This Row],[Qty]]*TabRawData[[#This Row],[UnitPrice]]</f>
        <v>364162.5</v>
      </c>
    </row>
    <row r="15659" spans="1:8" x14ac:dyDescent="0.3">
      <c r="A15659" t="s">
        <v>18740</v>
      </c>
      <c r="B15659" t="s">
        <v>1913</v>
      </c>
      <c r="D15659" t="s">
        <v>235</v>
      </c>
      <c r="E15659">
        <v>7850</v>
      </c>
      <c r="F15659">
        <v>35.03</v>
      </c>
      <c r="H15659" s="1">
        <f>TabRawData[[#This Row],[Qty]]*TabRawData[[#This Row],[UnitPrice]]</f>
        <v>274985.5</v>
      </c>
    </row>
    <row r="15660" spans="1:8" x14ac:dyDescent="0.3">
      <c r="A15660" t="s">
        <v>18741</v>
      </c>
      <c r="B15660" t="s">
        <v>2264</v>
      </c>
      <c r="D15660" t="s">
        <v>106</v>
      </c>
      <c r="E15660">
        <v>7050</v>
      </c>
      <c r="F15660">
        <v>350.17</v>
      </c>
      <c r="H15660" s="1">
        <f>TabRawData[[#This Row],[Qty]]*TabRawData[[#This Row],[UnitPrice]]</f>
        <v>2468698.5</v>
      </c>
    </row>
    <row r="15661" spans="1:8" x14ac:dyDescent="0.3">
      <c r="A15661" t="s">
        <v>18742</v>
      </c>
      <c r="B15661" t="s">
        <v>1857</v>
      </c>
      <c r="D15661" t="s">
        <v>233</v>
      </c>
      <c r="E15661">
        <v>9725</v>
      </c>
      <c r="F15661">
        <v>29.95</v>
      </c>
      <c r="H15661" s="1">
        <f>TabRawData[[#This Row],[Qty]]*TabRawData[[#This Row],[UnitPrice]]</f>
        <v>291263.75</v>
      </c>
    </row>
    <row r="15662" spans="1:8" x14ac:dyDescent="0.3">
      <c r="A15662" t="s">
        <v>18743</v>
      </c>
      <c r="B15662" t="s">
        <v>1476</v>
      </c>
      <c r="D15662" t="s">
        <v>296</v>
      </c>
      <c r="E15662">
        <v>7600</v>
      </c>
      <c r="F15662">
        <v>69.14</v>
      </c>
      <c r="H15662" s="1">
        <f>TabRawData[[#This Row],[Qty]]*TabRawData[[#This Row],[UnitPrice]]</f>
        <v>525464</v>
      </c>
    </row>
    <row r="15663" spans="1:8" x14ac:dyDescent="0.3">
      <c r="A15663" t="s">
        <v>18744</v>
      </c>
      <c r="B15663" t="s">
        <v>1404</v>
      </c>
      <c r="D15663" t="s">
        <v>555</v>
      </c>
      <c r="E15663">
        <v>7575</v>
      </c>
      <c r="F15663">
        <v>43.06</v>
      </c>
      <c r="H15663" s="1">
        <f>TabRawData[[#This Row],[Qty]]*TabRawData[[#This Row],[UnitPrice]]</f>
        <v>326179.5</v>
      </c>
    </row>
    <row r="15664" spans="1:8" x14ac:dyDescent="0.3">
      <c r="A15664" t="s">
        <v>18745</v>
      </c>
      <c r="B15664" t="s">
        <v>1994</v>
      </c>
      <c r="D15664" t="s">
        <v>379</v>
      </c>
      <c r="E15664">
        <v>11800</v>
      </c>
      <c r="F15664">
        <v>120.79</v>
      </c>
      <c r="H15664" s="1">
        <f>TabRawData[[#This Row],[Qty]]*TabRawData[[#This Row],[UnitPrice]]</f>
        <v>1425322</v>
      </c>
    </row>
    <row r="15665" spans="1:8" x14ac:dyDescent="0.3">
      <c r="A15665" t="s">
        <v>18746</v>
      </c>
      <c r="B15665" t="s">
        <v>1351</v>
      </c>
      <c r="D15665" t="s">
        <v>561</v>
      </c>
      <c r="E15665">
        <v>9150</v>
      </c>
      <c r="F15665">
        <v>75.64</v>
      </c>
      <c r="H15665" s="1">
        <f>TabRawData[[#This Row],[Qty]]*TabRawData[[#This Row],[UnitPrice]]</f>
        <v>692106</v>
      </c>
    </row>
    <row r="15666" spans="1:8" x14ac:dyDescent="0.3">
      <c r="A15666" t="s">
        <v>18747</v>
      </c>
      <c r="B15666" t="s">
        <v>1720</v>
      </c>
      <c r="D15666" t="s">
        <v>70</v>
      </c>
      <c r="E15666">
        <v>6400</v>
      </c>
      <c r="F15666">
        <v>43.86</v>
      </c>
      <c r="H15666" s="1">
        <f>TabRawData[[#This Row],[Qty]]*TabRawData[[#This Row],[UnitPrice]]</f>
        <v>280704</v>
      </c>
    </row>
    <row r="15667" spans="1:8" x14ac:dyDescent="0.3">
      <c r="A15667" t="s">
        <v>18748</v>
      </c>
      <c r="B15667" t="s">
        <v>1623</v>
      </c>
      <c r="D15667" t="s">
        <v>485</v>
      </c>
      <c r="E15667">
        <v>2050</v>
      </c>
      <c r="F15667">
        <v>54.57</v>
      </c>
      <c r="H15667" s="1">
        <f>TabRawData[[#This Row],[Qty]]*TabRawData[[#This Row],[UnitPrice]]</f>
        <v>111868.5</v>
      </c>
    </row>
    <row r="15668" spans="1:8" x14ac:dyDescent="0.3">
      <c r="A15668" t="s">
        <v>18749</v>
      </c>
      <c r="B15668" t="s">
        <v>1646</v>
      </c>
      <c r="D15668" t="s">
        <v>534</v>
      </c>
      <c r="E15668">
        <v>11875</v>
      </c>
      <c r="F15668">
        <v>28.61</v>
      </c>
      <c r="H15668" s="1">
        <f>TabRawData[[#This Row],[Qty]]*TabRawData[[#This Row],[UnitPrice]]</f>
        <v>339743.75</v>
      </c>
    </row>
    <row r="15669" spans="1:8" x14ac:dyDescent="0.3">
      <c r="A15669" t="s">
        <v>18750</v>
      </c>
      <c r="B15669" t="s">
        <v>1632</v>
      </c>
      <c r="D15669" t="s">
        <v>40</v>
      </c>
      <c r="E15669">
        <v>3625</v>
      </c>
      <c r="F15669">
        <v>50.09</v>
      </c>
      <c r="H15669" s="1">
        <f>TabRawData[[#This Row],[Qty]]*TabRawData[[#This Row],[UnitPrice]]</f>
        <v>181576.25</v>
      </c>
    </row>
    <row r="15670" spans="1:8" x14ac:dyDescent="0.3">
      <c r="A15670" t="s">
        <v>18751</v>
      </c>
      <c r="B15670" t="s">
        <v>1556</v>
      </c>
      <c r="D15670" t="s">
        <v>519</v>
      </c>
      <c r="E15670">
        <v>1600</v>
      </c>
      <c r="F15670">
        <v>88.45</v>
      </c>
      <c r="H15670" s="1">
        <f>TabRawData[[#This Row],[Qty]]*TabRawData[[#This Row],[UnitPrice]]</f>
        <v>141520</v>
      </c>
    </row>
    <row r="15671" spans="1:8" x14ac:dyDescent="0.3">
      <c r="A15671" t="s">
        <v>18752</v>
      </c>
      <c r="B15671" t="s">
        <v>1526</v>
      </c>
      <c r="D15671" t="s">
        <v>233</v>
      </c>
      <c r="E15671">
        <v>3425</v>
      </c>
      <c r="F15671">
        <v>26.31</v>
      </c>
      <c r="H15671" s="1">
        <f>TabRawData[[#This Row],[Qty]]*TabRawData[[#This Row],[UnitPrice]]</f>
        <v>90111.75</v>
      </c>
    </row>
    <row r="15672" spans="1:8" x14ac:dyDescent="0.3">
      <c r="A15672" t="s">
        <v>18753</v>
      </c>
      <c r="B15672" t="s">
        <v>1761</v>
      </c>
      <c r="D15672" t="s">
        <v>400</v>
      </c>
      <c r="E15672">
        <v>1775</v>
      </c>
      <c r="F15672">
        <v>88.77</v>
      </c>
      <c r="H15672" s="1">
        <f>TabRawData[[#This Row],[Qty]]*TabRawData[[#This Row],[UnitPrice]]</f>
        <v>157566.75</v>
      </c>
    </row>
    <row r="15673" spans="1:8" x14ac:dyDescent="0.3">
      <c r="A15673" t="s">
        <v>18754</v>
      </c>
      <c r="B15673" t="s">
        <v>2205</v>
      </c>
      <c r="D15673" t="s">
        <v>530</v>
      </c>
      <c r="E15673">
        <v>12025</v>
      </c>
      <c r="F15673">
        <v>30.27</v>
      </c>
      <c r="H15673" s="1">
        <f>TabRawData[[#This Row],[Qty]]*TabRawData[[#This Row],[UnitPrice]]</f>
        <v>363996.75</v>
      </c>
    </row>
    <row r="15674" spans="1:8" x14ac:dyDescent="0.3">
      <c r="A15674" t="s">
        <v>18755</v>
      </c>
      <c r="B15674" t="s">
        <v>1510</v>
      </c>
      <c r="D15674" t="s">
        <v>110</v>
      </c>
      <c r="E15674">
        <v>9625</v>
      </c>
      <c r="F15674">
        <v>33.69</v>
      </c>
      <c r="H15674" s="1">
        <f>TabRawData[[#This Row],[Qty]]*TabRawData[[#This Row],[UnitPrice]]</f>
        <v>324266.25</v>
      </c>
    </row>
    <row r="15675" spans="1:8" x14ac:dyDescent="0.3">
      <c r="A15675" t="s">
        <v>18756</v>
      </c>
      <c r="B15675" t="s">
        <v>1685</v>
      </c>
      <c r="D15675" t="s">
        <v>546</v>
      </c>
      <c r="E15675">
        <v>3875</v>
      </c>
      <c r="F15675">
        <v>34.979999999999997</v>
      </c>
      <c r="H15675" s="1">
        <f>TabRawData[[#This Row],[Qty]]*TabRawData[[#This Row],[UnitPrice]]</f>
        <v>135547.5</v>
      </c>
    </row>
    <row r="15676" spans="1:8" x14ac:dyDescent="0.3">
      <c r="A15676" t="s">
        <v>18757</v>
      </c>
      <c r="B15676" t="s">
        <v>1591</v>
      </c>
      <c r="D15676" t="s">
        <v>521</v>
      </c>
      <c r="E15676">
        <v>8125</v>
      </c>
      <c r="F15676">
        <v>22.97</v>
      </c>
      <c r="H15676" s="1">
        <f>TabRawData[[#This Row],[Qty]]*TabRawData[[#This Row],[UnitPrice]]</f>
        <v>186631.25</v>
      </c>
    </row>
    <row r="15677" spans="1:8" x14ac:dyDescent="0.3">
      <c r="A15677" t="s">
        <v>18758</v>
      </c>
      <c r="B15677" t="s">
        <v>2194</v>
      </c>
      <c r="D15677" t="s">
        <v>603</v>
      </c>
      <c r="E15677">
        <v>2425</v>
      </c>
      <c r="F15677">
        <v>36.47</v>
      </c>
      <c r="H15677" s="1">
        <f>TabRawData[[#This Row],[Qty]]*TabRawData[[#This Row],[UnitPrice]]</f>
        <v>88439.75</v>
      </c>
    </row>
    <row r="15678" spans="1:8" x14ac:dyDescent="0.3">
      <c r="A15678" t="s">
        <v>18759</v>
      </c>
      <c r="B15678" t="s">
        <v>1735</v>
      </c>
      <c r="D15678" t="s">
        <v>49</v>
      </c>
      <c r="E15678">
        <v>10800</v>
      </c>
      <c r="F15678">
        <v>45.82</v>
      </c>
      <c r="H15678" s="1">
        <f>TabRawData[[#This Row],[Qty]]*TabRawData[[#This Row],[UnitPrice]]</f>
        <v>494856</v>
      </c>
    </row>
    <row r="15679" spans="1:8" x14ac:dyDescent="0.3">
      <c r="A15679" t="s">
        <v>18760</v>
      </c>
      <c r="B15679" t="s">
        <v>1314</v>
      </c>
      <c r="D15679" t="s">
        <v>227</v>
      </c>
      <c r="E15679">
        <v>5750</v>
      </c>
      <c r="F15679">
        <v>34.450000000000003</v>
      </c>
      <c r="H15679" s="1">
        <f>TabRawData[[#This Row],[Qty]]*TabRawData[[#This Row],[UnitPrice]]</f>
        <v>198087.50000000003</v>
      </c>
    </row>
    <row r="15680" spans="1:8" x14ac:dyDescent="0.3">
      <c r="A15680" t="s">
        <v>18761</v>
      </c>
      <c r="B15680" t="s">
        <v>1722</v>
      </c>
      <c r="D15680" t="s">
        <v>309</v>
      </c>
      <c r="E15680">
        <v>5350</v>
      </c>
      <c r="F15680">
        <v>63.41</v>
      </c>
      <c r="H15680" s="1">
        <f>TabRawData[[#This Row],[Qty]]*TabRawData[[#This Row],[UnitPrice]]</f>
        <v>339243.5</v>
      </c>
    </row>
    <row r="15681" spans="1:8" x14ac:dyDescent="0.3">
      <c r="A15681" t="s">
        <v>18762</v>
      </c>
      <c r="B15681" t="s">
        <v>1676</v>
      </c>
      <c r="D15681" t="s">
        <v>268</v>
      </c>
      <c r="E15681">
        <v>4600</v>
      </c>
      <c r="F15681">
        <v>34.9</v>
      </c>
      <c r="H15681" s="1">
        <f>TabRawData[[#This Row],[Qty]]*TabRawData[[#This Row],[UnitPrice]]</f>
        <v>160540</v>
      </c>
    </row>
    <row r="15682" spans="1:8" x14ac:dyDescent="0.3">
      <c r="A15682" t="s">
        <v>18763</v>
      </c>
      <c r="B15682" t="s">
        <v>2059</v>
      </c>
      <c r="D15682" t="s">
        <v>367</v>
      </c>
      <c r="E15682">
        <v>6525</v>
      </c>
      <c r="F15682">
        <v>57.05</v>
      </c>
      <c r="H15682" s="1">
        <f>TabRawData[[#This Row],[Qty]]*TabRawData[[#This Row],[UnitPrice]]</f>
        <v>372251.25</v>
      </c>
    </row>
    <row r="15683" spans="1:8" x14ac:dyDescent="0.3">
      <c r="A15683" t="s">
        <v>18764</v>
      </c>
      <c r="B15683" t="s">
        <v>2042</v>
      </c>
      <c r="D15683" t="s">
        <v>370</v>
      </c>
      <c r="E15683">
        <v>11850</v>
      </c>
      <c r="F15683">
        <v>13.78</v>
      </c>
      <c r="H15683" s="1">
        <f>TabRawData[[#This Row],[Qty]]*TabRawData[[#This Row],[UnitPrice]]</f>
        <v>163293</v>
      </c>
    </row>
    <row r="15684" spans="1:8" x14ac:dyDescent="0.3">
      <c r="A15684" t="s">
        <v>18765</v>
      </c>
      <c r="B15684" t="s">
        <v>1498</v>
      </c>
      <c r="D15684" t="s">
        <v>469</v>
      </c>
      <c r="E15684">
        <v>8475</v>
      </c>
      <c r="F15684">
        <v>62.54</v>
      </c>
      <c r="H15684" s="1">
        <f>TabRawData[[#This Row],[Qty]]*TabRawData[[#This Row],[UnitPrice]]</f>
        <v>530026.5</v>
      </c>
    </row>
    <row r="15685" spans="1:8" x14ac:dyDescent="0.3">
      <c r="A15685" t="s">
        <v>18766</v>
      </c>
      <c r="B15685" t="s">
        <v>2203</v>
      </c>
      <c r="D15685" t="s">
        <v>362</v>
      </c>
      <c r="E15685">
        <v>2625</v>
      </c>
      <c r="F15685">
        <v>157.28</v>
      </c>
      <c r="H15685" s="1">
        <f>TabRawData[[#This Row],[Qty]]*TabRawData[[#This Row],[UnitPrice]]</f>
        <v>412860</v>
      </c>
    </row>
    <row r="15686" spans="1:8" x14ac:dyDescent="0.3">
      <c r="A15686" t="s">
        <v>18767</v>
      </c>
      <c r="B15686" t="s">
        <v>2152</v>
      </c>
      <c r="D15686" t="s">
        <v>95</v>
      </c>
      <c r="E15686">
        <v>5500</v>
      </c>
      <c r="F15686">
        <v>39.549999999999997</v>
      </c>
      <c r="H15686" s="1">
        <f>TabRawData[[#This Row],[Qty]]*TabRawData[[#This Row],[UnitPrice]]</f>
        <v>217524.99999999997</v>
      </c>
    </row>
    <row r="15687" spans="1:8" x14ac:dyDescent="0.3">
      <c r="A15687" t="s">
        <v>18768</v>
      </c>
      <c r="B15687" t="s">
        <v>1549</v>
      </c>
      <c r="D15687" t="s">
        <v>257</v>
      </c>
      <c r="E15687">
        <v>4975</v>
      </c>
      <c r="F15687">
        <v>30.14</v>
      </c>
      <c r="H15687" s="1">
        <f>TabRawData[[#This Row],[Qty]]*TabRawData[[#This Row],[UnitPrice]]</f>
        <v>149946.5</v>
      </c>
    </row>
    <row r="15688" spans="1:8" x14ac:dyDescent="0.3">
      <c r="A15688" t="s">
        <v>18769</v>
      </c>
      <c r="B15688" t="s">
        <v>1480</v>
      </c>
      <c r="D15688" t="s">
        <v>388</v>
      </c>
      <c r="E15688">
        <v>10200</v>
      </c>
      <c r="F15688">
        <v>15.59</v>
      </c>
      <c r="H15688" s="1">
        <f>TabRawData[[#This Row],[Qty]]*TabRawData[[#This Row],[UnitPrice]]</f>
        <v>159018</v>
      </c>
    </row>
    <row r="15689" spans="1:8" x14ac:dyDescent="0.3">
      <c r="A15689" t="s">
        <v>18770</v>
      </c>
      <c r="B15689" t="s">
        <v>1443</v>
      </c>
      <c r="D15689" t="s">
        <v>483</v>
      </c>
      <c r="E15689">
        <v>2600</v>
      </c>
      <c r="F15689">
        <v>92.55</v>
      </c>
      <c r="H15689" s="1">
        <f>TabRawData[[#This Row],[Qty]]*TabRawData[[#This Row],[UnitPrice]]</f>
        <v>240630</v>
      </c>
    </row>
    <row r="15690" spans="1:8" x14ac:dyDescent="0.3">
      <c r="A15690" t="s">
        <v>18771</v>
      </c>
      <c r="B15690" t="s">
        <v>1941</v>
      </c>
      <c r="D15690" t="s">
        <v>97</v>
      </c>
      <c r="E15690">
        <v>6100</v>
      </c>
      <c r="F15690">
        <v>52.25</v>
      </c>
      <c r="H15690" s="1">
        <f>TabRawData[[#This Row],[Qty]]*TabRawData[[#This Row],[UnitPrice]]</f>
        <v>318725</v>
      </c>
    </row>
    <row r="15691" spans="1:8" x14ac:dyDescent="0.3">
      <c r="A15691" t="s">
        <v>18772</v>
      </c>
      <c r="B15691" t="s">
        <v>1696</v>
      </c>
      <c r="D15691" t="s">
        <v>451</v>
      </c>
      <c r="E15691">
        <v>9725</v>
      </c>
      <c r="F15691">
        <v>42.01</v>
      </c>
      <c r="H15691" s="1">
        <f>TabRawData[[#This Row],[Qty]]*TabRawData[[#This Row],[UnitPrice]]</f>
        <v>408547.25</v>
      </c>
    </row>
    <row r="15692" spans="1:8" x14ac:dyDescent="0.3">
      <c r="A15692" t="s">
        <v>18773</v>
      </c>
      <c r="B15692" t="s">
        <v>1340</v>
      </c>
      <c r="D15692" t="s">
        <v>191</v>
      </c>
      <c r="E15692">
        <v>11225</v>
      </c>
      <c r="F15692">
        <v>53.99</v>
      </c>
      <c r="H15692" s="1">
        <f>TabRawData[[#This Row],[Qty]]*TabRawData[[#This Row],[UnitPrice]]</f>
        <v>606037.75</v>
      </c>
    </row>
    <row r="15693" spans="1:8" x14ac:dyDescent="0.3">
      <c r="A15693" t="s">
        <v>18774</v>
      </c>
      <c r="B15693" t="s">
        <v>1380</v>
      </c>
      <c r="D15693" t="s">
        <v>125</v>
      </c>
      <c r="E15693">
        <v>6550</v>
      </c>
      <c r="F15693">
        <v>72.36</v>
      </c>
      <c r="H15693" s="1">
        <f>TabRawData[[#This Row],[Qty]]*TabRawData[[#This Row],[UnitPrice]]</f>
        <v>473958</v>
      </c>
    </row>
    <row r="15694" spans="1:8" x14ac:dyDescent="0.3">
      <c r="A15694" t="s">
        <v>18775</v>
      </c>
      <c r="B15694" t="s">
        <v>2096</v>
      </c>
      <c r="D15694" t="s">
        <v>312</v>
      </c>
      <c r="E15694">
        <v>6325</v>
      </c>
      <c r="F15694">
        <v>75.61</v>
      </c>
      <c r="H15694" s="1">
        <f>TabRawData[[#This Row],[Qty]]*TabRawData[[#This Row],[UnitPrice]]</f>
        <v>478233.25</v>
      </c>
    </row>
    <row r="15695" spans="1:8" x14ac:dyDescent="0.3">
      <c r="A15695" t="s">
        <v>18776</v>
      </c>
      <c r="B15695" t="s">
        <v>2214</v>
      </c>
      <c r="D15695" t="s">
        <v>278</v>
      </c>
      <c r="E15695">
        <v>8700</v>
      </c>
      <c r="F15695">
        <v>86.39</v>
      </c>
      <c r="H15695" s="1">
        <f>TabRawData[[#This Row],[Qty]]*TabRawData[[#This Row],[UnitPrice]]</f>
        <v>751593</v>
      </c>
    </row>
    <row r="15696" spans="1:8" x14ac:dyDescent="0.3">
      <c r="A15696" t="s">
        <v>18777</v>
      </c>
      <c r="B15696" t="s">
        <v>2221</v>
      </c>
      <c r="D15696" t="s">
        <v>495</v>
      </c>
      <c r="E15696">
        <v>5150</v>
      </c>
      <c r="F15696">
        <v>47.94</v>
      </c>
      <c r="H15696" s="1">
        <f>TabRawData[[#This Row],[Qty]]*TabRawData[[#This Row],[UnitPrice]]</f>
        <v>246891</v>
      </c>
    </row>
    <row r="15697" spans="1:8" x14ac:dyDescent="0.3">
      <c r="A15697" t="s">
        <v>18778</v>
      </c>
      <c r="B15697" t="s">
        <v>1520</v>
      </c>
      <c r="D15697" t="s">
        <v>74</v>
      </c>
      <c r="E15697">
        <v>10725</v>
      </c>
      <c r="F15697">
        <v>135.66999999999999</v>
      </c>
      <c r="H15697" s="1">
        <f>TabRawData[[#This Row],[Qty]]*TabRawData[[#This Row],[UnitPrice]]</f>
        <v>1455060.7499999998</v>
      </c>
    </row>
    <row r="15698" spans="1:8" x14ac:dyDescent="0.3">
      <c r="A15698" t="s">
        <v>18779</v>
      </c>
      <c r="B15698" t="s">
        <v>1453</v>
      </c>
      <c r="D15698" t="s">
        <v>82</v>
      </c>
      <c r="E15698">
        <v>12000</v>
      </c>
      <c r="F15698">
        <v>44.22</v>
      </c>
      <c r="H15698" s="1">
        <f>TabRawData[[#This Row],[Qty]]*TabRawData[[#This Row],[UnitPrice]]</f>
        <v>530640</v>
      </c>
    </row>
    <row r="15699" spans="1:8" x14ac:dyDescent="0.3">
      <c r="A15699" t="s">
        <v>18780</v>
      </c>
      <c r="B15699" t="s">
        <v>2132</v>
      </c>
      <c r="D15699" t="s">
        <v>155</v>
      </c>
      <c r="E15699">
        <v>7275</v>
      </c>
      <c r="F15699">
        <v>44.93</v>
      </c>
      <c r="H15699" s="1">
        <f>TabRawData[[#This Row],[Qty]]*TabRawData[[#This Row],[UnitPrice]]</f>
        <v>326865.75</v>
      </c>
    </row>
    <row r="15700" spans="1:8" x14ac:dyDescent="0.3">
      <c r="A15700" t="s">
        <v>18781</v>
      </c>
      <c r="B15700" t="s">
        <v>1933</v>
      </c>
      <c r="D15700" t="s">
        <v>509</v>
      </c>
      <c r="E15700">
        <v>2900</v>
      </c>
      <c r="F15700">
        <v>24.96</v>
      </c>
      <c r="H15700" s="1">
        <f>TabRawData[[#This Row],[Qty]]*TabRawData[[#This Row],[UnitPrice]]</f>
        <v>72384</v>
      </c>
    </row>
    <row r="15701" spans="1:8" x14ac:dyDescent="0.3">
      <c r="A15701" t="s">
        <v>18782</v>
      </c>
      <c r="B15701" t="s">
        <v>1507</v>
      </c>
      <c r="D15701" t="s">
        <v>286</v>
      </c>
      <c r="E15701">
        <v>9150</v>
      </c>
      <c r="F15701">
        <v>122.42</v>
      </c>
      <c r="H15701" s="1">
        <f>TabRawData[[#This Row],[Qty]]*TabRawData[[#This Row],[UnitPrice]]</f>
        <v>1120143</v>
      </c>
    </row>
    <row r="15702" spans="1:8" x14ac:dyDescent="0.3">
      <c r="A15702" t="s">
        <v>18783</v>
      </c>
      <c r="B15702" t="s">
        <v>1779</v>
      </c>
      <c r="D15702" t="s">
        <v>307</v>
      </c>
      <c r="E15702">
        <v>9575</v>
      </c>
      <c r="F15702">
        <v>37.479999999999997</v>
      </c>
      <c r="H15702" s="1">
        <f>TabRawData[[#This Row],[Qty]]*TabRawData[[#This Row],[UnitPrice]]</f>
        <v>358870.99999999994</v>
      </c>
    </row>
    <row r="15703" spans="1:8" x14ac:dyDescent="0.3">
      <c r="A15703" t="s">
        <v>18784</v>
      </c>
      <c r="B15703" t="s">
        <v>1522</v>
      </c>
      <c r="D15703" t="s">
        <v>214</v>
      </c>
      <c r="E15703">
        <v>7325</v>
      </c>
      <c r="F15703">
        <v>53</v>
      </c>
      <c r="H15703" s="1">
        <f>TabRawData[[#This Row],[Qty]]*TabRawData[[#This Row],[UnitPrice]]</f>
        <v>388225</v>
      </c>
    </row>
    <row r="15704" spans="1:8" x14ac:dyDescent="0.3">
      <c r="A15704" t="s">
        <v>18785</v>
      </c>
      <c r="B15704" t="s">
        <v>2061</v>
      </c>
      <c r="D15704" t="s">
        <v>199</v>
      </c>
      <c r="E15704">
        <v>2600</v>
      </c>
      <c r="F15704">
        <v>127.05</v>
      </c>
      <c r="H15704" s="1">
        <f>TabRawData[[#This Row],[Qty]]*TabRawData[[#This Row],[UnitPrice]]</f>
        <v>330330</v>
      </c>
    </row>
    <row r="15705" spans="1:8" x14ac:dyDescent="0.3">
      <c r="A15705" t="s">
        <v>18786</v>
      </c>
      <c r="B15705" t="s">
        <v>2061</v>
      </c>
      <c r="D15705" t="s">
        <v>428</v>
      </c>
      <c r="E15705">
        <v>7550</v>
      </c>
      <c r="F15705">
        <v>42.82</v>
      </c>
      <c r="H15705" s="1">
        <f>TabRawData[[#This Row],[Qty]]*TabRawData[[#This Row],[UnitPrice]]</f>
        <v>323291</v>
      </c>
    </row>
    <row r="15706" spans="1:8" x14ac:dyDescent="0.3">
      <c r="A15706" t="s">
        <v>18787</v>
      </c>
      <c r="B15706" t="s">
        <v>2174</v>
      </c>
      <c r="D15706" t="s">
        <v>520</v>
      </c>
      <c r="E15706">
        <v>11775</v>
      </c>
      <c r="F15706">
        <v>42.83</v>
      </c>
      <c r="H15706" s="1">
        <f>TabRawData[[#This Row],[Qty]]*TabRawData[[#This Row],[UnitPrice]]</f>
        <v>504323.25</v>
      </c>
    </row>
    <row r="15707" spans="1:8" x14ac:dyDescent="0.3">
      <c r="A15707" t="s">
        <v>18788</v>
      </c>
      <c r="B15707" t="s">
        <v>2000</v>
      </c>
      <c r="D15707" t="s">
        <v>343</v>
      </c>
      <c r="E15707">
        <v>4700</v>
      </c>
      <c r="F15707">
        <v>29.27</v>
      </c>
      <c r="H15707" s="1">
        <f>TabRawData[[#This Row],[Qty]]*TabRawData[[#This Row],[UnitPrice]]</f>
        <v>137569</v>
      </c>
    </row>
    <row r="15708" spans="1:8" x14ac:dyDescent="0.3">
      <c r="A15708" t="s">
        <v>18789</v>
      </c>
      <c r="B15708" t="s">
        <v>1994</v>
      </c>
      <c r="D15708" t="s">
        <v>160</v>
      </c>
      <c r="E15708">
        <v>9950</v>
      </c>
      <c r="F15708">
        <v>21.4</v>
      </c>
      <c r="H15708" s="1">
        <f>TabRawData[[#This Row],[Qty]]*TabRawData[[#This Row],[UnitPrice]]</f>
        <v>212930</v>
      </c>
    </row>
    <row r="15709" spans="1:8" x14ac:dyDescent="0.3">
      <c r="A15709" t="s">
        <v>18790</v>
      </c>
      <c r="B15709" t="s">
        <v>2060</v>
      </c>
      <c r="D15709" t="s">
        <v>536</v>
      </c>
      <c r="E15709">
        <v>11625</v>
      </c>
      <c r="F15709">
        <v>36.020000000000003</v>
      </c>
      <c r="H15709" s="1">
        <f>TabRawData[[#This Row],[Qty]]*TabRawData[[#This Row],[UnitPrice]]</f>
        <v>418732.50000000006</v>
      </c>
    </row>
    <row r="15710" spans="1:8" x14ac:dyDescent="0.3">
      <c r="A15710" t="s">
        <v>18791</v>
      </c>
      <c r="B15710" t="s">
        <v>2030</v>
      </c>
      <c r="D15710" t="s">
        <v>124</v>
      </c>
      <c r="E15710">
        <v>4075</v>
      </c>
      <c r="F15710">
        <v>22.87</v>
      </c>
      <c r="H15710" s="1">
        <f>TabRawData[[#This Row],[Qty]]*TabRawData[[#This Row],[UnitPrice]]</f>
        <v>93195.25</v>
      </c>
    </row>
    <row r="15711" spans="1:8" x14ac:dyDescent="0.3">
      <c r="A15711" t="s">
        <v>18792</v>
      </c>
      <c r="B15711" t="s">
        <v>2273</v>
      </c>
      <c r="D15711" t="s">
        <v>473</v>
      </c>
      <c r="E15711">
        <v>2000</v>
      </c>
      <c r="F15711">
        <v>37.08</v>
      </c>
      <c r="H15711" s="1">
        <f>TabRawData[[#This Row],[Qty]]*TabRawData[[#This Row],[UnitPrice]]</f>
        <v>74160</v>
      </c>
    </row>
    <row r="15712" spans="1:8" x14ac:dyDescent="0.3">
      <c r="A15712" t="s">
        <v>18793</v>
      </c>
      <c r="B15712" t="s">
        <v>1371</v>
      </c>
      <c r="D15712" t="s">
        <v>410</v>
      </c>
      <c r="E15712">
        <v>10675</v>
      </c>
      <c r="F15712">
        <v>19.23</v>
      </c>
      <c r="H15712" s="1">
        <f>TabRawData[[#This Row],[Qty]]*TabRawData[[#This Row],[UnitPrice]]</f>
        <v>205280.25</v>
      </c>
    </row>
    <row r="15713" spans="1:8" x14ac:dyDescent="0.3">
      <c r="A15713" t="s">
        <v>18794</v>
      </c>
      <c r="B15713" t="s">
        <v>1424</v>
      </c>
      <c r="D15713" t="s">
        <v>286</v>
      </c>
      <c r="E15713">
        <v>3700</v>
      </c>
      <c r="F15713">
        <v>87.77</v>
      </c>
      <c r="H15713" s="1">
        <f>TabRawData[[#This Row],[Qty]]*TabRawData[[#This Row],[UnitPrice]]</f>
        <v>324749</v>
      </c>
    </row>
    <row r="15714" spans="1:8" x14ac:dyDescent="0.3">
      <c r="A15714" t="s">
        <v>18795</v>
      </c>
      <c r="B15714" t="s">
        <v>2270</v>
      </c>
      <c r="D15714" t="s">
        <v>116</v>
      </c>
      <c r="E15714">
        <v>1450</v>
      </c>
      <c r="F15714">
        <v>28.12</v>
      </c>
      <c r="H15714" s="1">
        <f>TabRawData[[#This Row],[Qty]]*TabRawData[[#This Row],[UnitPrice]]</f>
        <v>40774</v>
      </c>
    </row>
    <row r="15715" spans="1:8" x14ac:dyDescent="0.3">
      <c r="A15715" t="s">
        <v>18796</v>
      </c>
      <c r="B15715" t="s">
        <v>2095</v>
      </c>
      <c r="D15715" t="s">
        <v>135</v>
      </c>
      <c r="E15715">
        <v>5475</v>
      </c>
      <c r="F15715">
        <v>57.65</v>
      </c>
      <c r="H15715" s="1">
        <f>TabRawData[[#This Row],[Qty]]*TabRawData[[#This Row],[UnitPrice]]</f>
        <v>315633.75</v>
      </c>
    </row>
    <row r="15716" spans="1:8" x14ac:dyDescent="0.3">
      <c r="A15716" t="s">
        <v>18797</v>
      </c>
      <c r="B15716" t="s">
        <v>1501</v>
      </c>
      <c r="D15716" t="s">
        <v>567</v>
      </c>
      <c r="E15716">
        <v>5925</v>
      </c>
      <c r="F15716">
        <v>24.97</v>
      </c>
      <c r="H15716" s="1">
        <f>TabRawData[[#This Row],[Qty]]*TabRawData[[#This Row],[UnitPrice]]</f>
        <v>147947.25</v>
      </c>
    </row>
    <row r="15717" spans="1:8" x14ac:dyDescent="0.3">
      <c r="A15717" t="s">
        <v>18798</v>
      </c>
      <c r="B15717" t="s">
        <v>1958</v>
      </c>
      <c r="D15717" t="s">
        <v>408</v>
      </c>
      <c r="E15717">
        <v>5175</v>
      </c>
      <c r="F15717">
        <v>134.41999999999999</v>
      </c>
      <c r="H15717" s="1">
        <f>TabRawData[[#This Row],[Qty]]*TabRawData[[#This Row],[UnitPrice]]</f>
        <v>695623.49999999988</v>
      </c>
    </row>
    <row r="15718" spans="1:8" x14ac:dyDescent="0.3">
      <c r="A15718" t="s">
        <v>18799</v>
      </c>
      <c r="B15718" t="s">
        <v>1507</v>
      </c>
      <c r="D15718" t="s">
        <v>480</v>
      </c>
      <c r="E15718">
        <v>5825</v>
      </c>
      <c r="F15718">
        <v>47.5</v>
      </c>
      <c r="H15718" s="1">
        <f>TabRawData[[#This Row],[Qty]]*TabRawData[[#This Row],[UnitPrice]]</f>
        <v>276687.5</v>
      </c>
    </row>
    <row r="15719" spans="1:8" x14ac:dyDescent="0.3">
      <c r="A15719" t="s">
        <v>18800</v>
      </c>
      <c r="B15719" t="s">
        <v>1889</v>
      </c>
      <c r="D15719" t="s">
        <v>323</v>
      </c>
      <c r="E15719">
        <v>8000</v>
      </c>
      <c r="F15719">
        <v>26.87</v>
      </c>
      <c r="H15719" s="1">
        <f>TabRawData[[#This Row],[Qty]]*TabRawData[[#This Row],[UnitPrice]]</f>
        <v>214960</v>
      </c>
    </row>
    <row r="15720" spans="1:8" x14ac:dyDescent="0.3">
      <c r="A15720" t="s">
        <v>18801</v>
      </c>
      <c r="B15720" t="s">
        <v>1647</v>
      </c>
      <c r="D15720" t="s">
        <v>532</v>
      </c>
      <c r="E15720">
        <v>10175</v>
      </c>
      <c r="F15720">
        <v>105.99</v>
      </c>
      <c r="H15720" s="1">
        <f>TabRawData[[#This Row],[Qty]]*TabRawData[[#This Row],[UnitPrice]]</f>
        <v>1078448.25</v>
      </c>
    </row>
    <row r="15721" spans="1:8" x14ac:dyDescent="0.3">
      <c r="A15721" t="s">
        <v>18802</v>
      </c>
      <c r="B15721" t="s">
        <v>1672</v>
      </c>
      <c r="D15721" t="s">
        <v>588</v>
      </c>
      <c r="E15721">
        <v>9375</v>
      </c>
      <c r="F15721">
        <v>107.57</v>
      </c>
      <c r="H15721" s="1">
        <f>TabRawData[[#This Row],[Qty]]*TabRawData[[#This Row],[UnitPrice]]</f>
        <v>1008468.7499999999</v>
      </c>
    </row>
    <row r="15722" spans="1:8" x14ac:dyDescent="0.3">
      <c r="A15722" t="s">
        <v>18803</v>
      </c>
      <c r="B15722" t="s">
        <v>2077</v>
      </c>
      <c r="D15722" t="s">
        <v>122</v>
      </c>
      <c r="E15722">
        <v>6150</v>
      </c>
      <c r="F15722">
        <v>32.14</v>
      </c>
      <c r="H15722" s="1">
        <f>TabRawData[[#This Row],[Qty]]*TabRawData[[#This Row],[UnitPrice]]</f>
        <v>197661</v>
      </c>
    </row>
    <row r="15723" spans="1:8" x14ac:dyDescent="0.3">
      <c r="A15723" t="s">
        <v>18804</v>
      </c>
      <c r="B15723" t="s">
        <v>1789</v>
      </c>
      <c r="D15723" t="s">
        <v>576</v>
      </c>
      <c r="E15723">
        <v>1150</v>
      </c>
      <c r="F15723">
        <v>80.19</v>
      </c>
      <c r="H15723" s="1">
        <f>TabRawData[[#This Row],[Qty]]*TabRawData[[#This Row],[UnitPrice]]</f>
        <v>92218.5</v>
      </c>
    </row>
    <row r="15724" spans="1:8" x14ac:dyDescent="0.3">
      <c r="A15724" t="s">
        <v>18805</v>
      </c>
      <c r="B15724" t="s">
        <v>1595</v>
      </c>
      <c r="D15724" t="s">
        <v>326</v>
      </c>
      <c r="E15724">
        <v>8350</v>
      </c>
      <c r="F15724">
        <v>28.5</v>
      </c>
      <c r="H15724" s="1">
        <f>TabRawData[[#This Row],[Qty]]*TabRawData[[#This Row],[UnitPrice]]</f>
        <v>237975</v>
      </c>
    </row>
    <row r="15725" spans="1:8" x14ac:dyDescent="0.3">
      <c r="A15725" t="s">
        <v>18806</v>
      </c>
      <c r="B15725" t="s">
        <v>1509</v>
      </c>
      <c r="D15725" t="s">
        <v>119</v>
      </c>
      <c r="E15725">
        <v>7325</v>
      </c>
      <c r="F15725">
        <v>46.7</v>
      </c>
      <c r="H15725" s="1">
        <f>TabRawData[[#This Row],[Qty]]*TabRawData[[#This Row],[UnitPrice]]</f>
        <v>342077.5</v>
      </c>
    </row>
    <row r="15726" spans="1:8" x14ac:dyDescent="0.3">
      <c r="A15726" t="s">
        <v>18807</v>
      </c>
      <c r="B15726" t="s">
        <v>1516</v>
      </c>
      <c r="D15726" t="s">
        <v>167</v>
      </c>
      <c r="E15726">
        <v>2600</v>
      </c>
      <c r="F15726">
        <v>38.369999999999997</v>
      </c>
      <c r="H15726" s="1">
        <f>TabRawData[[#This Row],[Qty]]*TabRawData[[#This Row],[UnitPrice]]</f>
        <v>99762</v>
      </c>
    </row>
    <row r="15727" spans="1:8" x14ac:dyDescent="0.3">
      <c r="A15727" t="s">
        <v>18808</v>
      </c>
      <c r="B15727" t="s">
        <v>1906</v>
      </c>
      <c r="D15727" t="s">
        <v>146</v>
      </c>
      <c r="E15727">
        <v>4875</v>
      </c>
      <c r="F15727">
        <v>163.37</v>
      </c>
      <c r="H15727" s="1">
        <f>TabRawData[[#This Row],[Qty]]*TabRawData[[#This Row],[UnitPrice]]</f>
        <v>796428.75</v>
      </c>
    </row>
    <row r="15728" spans="1:8" x14ac:dyDescent="0.3">
      <c r="A15728" t="s">
        <v>18809</v>
      </c>
      <c r="B15728" t="s">
        <v>1963</v>
      </c>
      <c r="D15728" t="s">
        <v>490</v>
      </c>
      <c r="E15728">
        <v>11575</v>
      </c>
      <c r="F15728">
        <v>147.32</v>
      </c>
      <c r="H15728" s="1">
        <f>TabRawData[[#This Row],[Qty]]*TabRawData[[#This Row],[UnitPrice]]</f>
        <v>1705229</v>
      </c>
    </row>
    <row r="15729" spans="1:8" x14ac:dyDescent="0.3">
      <c r="A15729" t="s">
        <v>18810</v>
      </c>
      <c r="B15729" t="s">
        <v>1701</v>
      </c>
      <c r="D15729" t="s">
        <v>551</v>
      </c>
      <c r="E15729">
        <v>8375</v>
      </c>
      <c r="F15729">
        <v>32.11</v>
      </c>
      <c r="H15729" s="1">
        <f>TabRawData[[#This Row],[Qty]]*TabRawData[[#This Row],[UnitPrice]]</f>
        <v>268921.25</v>
      </c>
    </row>
    <row r="15730" spans="1:8" x14ac:dyDescent="0.3">
      <c r="A15730" t="s">
        <v>18811</v>
      </c>
      <c r="B15730" t="s">
        <v>1695</v>
      </c>
      <c r="D15730" t="s">
        <v>215</v>
      </c>
      <c r="E15730">
        <v>925</v>
      </c>
      <c r="F15730">
        <v>82.44</v>
      </c>
      <c r="H15730" s="1">
        <f>TabRawData[[#This Row],[Qty]]*TabRawData[[#This Row],[UnitPrice]]</f>
        <v>76257</v>
      </c>
    </row>
    <row r="15731" spans="1:8" x14ac:dyDescent="0.3">
      <c r="A15731" t="s">
        <v>18812</v>
      </c>
      <c r="B15731" t="s">
        <v>1604</v>
      </c>
      <c r="D15731" t="s">
        <v>174</v>
      </c>
      <c r="E15731">
        <v>6850</v>
      </c>
      <c r="F15731">
        <v>60.28</v>
      </c>
      <c r="H15731" s="1">
        <f>TabRawData[[#This Row],[Qty]]*TabRawData[[#This Row],[UnitPrice]]</f>
        <v>412918</v>
      </c>
    </row>
    <row r="15732" spans="1:8" x14ac:dyDescent="0.3">
      <c r="A15732" t="s">
        <v>18813</v>
      </c>
      <c r="B15732" t="s">
        <v>1449</v>
      </c>
      <c r="D15732" t="s">
        <v>537</v>
      </c>
      <c r="E15732">
        <v>8600</v>
      </c>
      <c r="F15732">
        <v>58.58</v>
      </c>
      <c r="H15732" s="1">
        <f>TabRawData[[#This Row],[Qty]]*TabRawData[[#This Row],[UnitPrice]]</f>
        <v>503788</v>
      </c>
    </row>
    <row r="15733" spans="1:8" x14ac:dyDescent="0.3">
      <c r="A15733" t="s">
        <v>18814</v>
      </c>
      <c r="B15733" t="s">
        <v>1998</v>
      </c>
      <c r="D15733" t="s">
        <v>451</v>
      </c>
      <c r="E15733">
        <v>7575</v>
      </c>
      <c r="F15733">
        <v>40.07</v>
      </c>
      <c r="H15733" s="1">
        <f>TabRawData[[#This Row],[Qty]]*TabRawData[[#This Row],[UnitPrice]]</f>
        <v>303530.25</v>
      </c>
    </row>
    <row r="15734" spans="1:8" x14ac:dyDescent="0.3">
      <c r="A15734" t="s">
        <v>18815</v>
      </c>
      <c r="B15734" t="s">
        <v>1858</v>
      </c>
      <c r="D15734" t="s">
        <v>271</v>
      </c>
      <c r="E15734">
        <v>3025</v>
      </c>
      <c r="F15734">
        <v>247.26</v>
      </c>
      <c r="H15734" s="1">
        <f>TabRawData[[#This Row],[Qty]]*TabRawData[[#This Row],[UnitPrice]]</f>
        <v>747961.5</v>
      </c>
    </row>
    <row r="15735" spans="1:8" x14ac:dyDescent="0.3">
      <c r="A15735" t="s">
        <v>18816</v>
      </c>
      <c r="B15735" t="s">
        <v>1490</v>
      </c>
      <c r="D15735" t="s">
        <v>483</v>
      </c>
      <c r="E15735">
        <v>2175</v>
      </c>
      <c r="F15735">
        <v>57.75</v>
      </c>
      <c r="H15735" s="1">
        <f>TabRawData[[#This Row],[Qty]]*TabRawData[[#This Row],[UnitPrice]]</f>
        <v>125606.25</v>
      </c>
    </row>
    <row r="15736" spans="1:8" x14ac:dyDescent="0.3">
      <c r="A15736" t="s">
        <v>18817</v>
      </c>
      <c r="B15736" t="s">
        <v>1353</v>
      </c>
      <c r="D15736" t="s">
        <v>271</v>
      </c>
      <c r="E15736">
        <v>3075</v>
      </c>
      <c r="F15736">
        <v>251.56</v>
      </c>
      <c r="H15736" s="1">
        <f>TabRawData[[#This Row],[Qty]]*TabRawData[[#This Row],[UnitPrice]]</f>
        <v>773547</v>
      </c>
    </row>
    <row r="15737" spans="1:8" x14ac:dyDescent="0.3">
      <c r="A15737" t="s">
        <v>18818</v>
      </c>
      <c r="B15737" t="s">
        <v>2059</v>
      </c>
      <c r="D15737" t="s">
        <v>125</v>
      </c>
      <c r="E15737">
        <v>1350</v>
      </c>
      <c r="F15737">
        <v>80.08</v>
      </c>
      <c r="H15737" s="1">
        <f>TabRawData[[#This Row],[Qty]]*TabRawData[[#This Row],[UnitPrice]]</f>
        <v>108108</v>
      </c>
    </row>
    <row r="15738" spans="1:8" x14ac:dyDescent="0.3">
      <c r="A15738" t="s">
        <v>18819</v>
      </c>
      <c r="B15738" t="s">
        <v>1971</v>
      </c>
      <c r="D15738" t="s">
        <v>370</v>
      </c>
      <c r="E15738">
        <v>5075</v>
      </c>
      <c r="F15738">
        <v>11.83</v>
      </c>
      <c r="H15738" s="1">
        <f>TabRawData[[#This Row],[Qty]]*TabRawData[[#This Row],[UnitPrice]]</f>
        <v>60037.25</v>
      </c>
    </row>
    <row r="15739" spans="1:8" x14ac:dyDescent="0.3">
      <c r="A15739" t="s">
        <v>18820</v>
      </c>
      <c r="B15739" t="s">
        <v>1732</v>
      </c>
      <c r="D15739" t="s">
        <v>329</v>
      </c>
      <c r="E15739">
        <v>6025</v>
      </c>
      <c r="F15739">
        <v>86.75</v>
      </c>
      <c r="H15739" s="1">
        <f>TabRawData[[#This Row],[Qty]]*TabRawData[[#This Row],[UnitPrice]]</f>
        <v>522668.75</v>
      </c>
    </row>
    <row r="15740" spans="1:8" x14ac:dyDescent="0.3">
      <c r="A15740" t="s">
        <v>18821</v>
      </c>
      <c r="B15740" t="s">
        <v>1560</v>
      </c>
      <c r="D15740" t="s">
        <v>441</v>
      </c>
      <c r="E15740">
        <v>6075</v>
      </c>
      <c r="F15740">
        <v>79.91</v>
      </c>
      <c r="H15740" s="1">
        <f>TabRawData[[#This Row],[Qty]]*TabRawData[[#This Row],[UnitPrice]]</f>
        <v>485453.25</v>
      </c>
    </row>
    <row r="15741" spans="1:8" x14ac:dyDescent="0.3">
      <c r="A15741" t="s">
        <v>18822</v>
      </c>
      <c r="B15741" t="s">
        <v>1757</v>
      </c>
      <c r="D15741" t="s">
        <v>53</v>
      </c>
      <c r="E15741">
        <v>8775</v>
      </c>
      <c r="F15741">
        <v>63.01</v>
      </c>
      <c r="H15741" s="1">
        <f>TabRawData[[#This Row],[Qty]]*TabRawData[[#This Row],[UnitPrice]]</f>
        <v>552912.75</v>
      </c>
    </row>
    <row r="15742" spans="1:8" x14ac:dyDescent="0.3">
      <c r="A15742" t="s">
        <v>18823</v>
      </c>
      <c r="B15742" t="s">
        <v>2010</v>
      </c>
      <c r="D15742" t="s">
        <v>262</v>
      </c>
      <c r="E15742">
        <v>3925</v>
      </c>
      <c r="F15742">
        <v>48.83</v>
      </c>
      <c r="H15742" s="1">
        <f>TabRawData[[#This Row],[Qty]]*TabRawData[[#This Row],[UnitPrice]]</f>
        <v>191657.75</v>
      </c>
    </row>
    <row r="15743" spans="1:8" x14ac:dyDescent="0.3">
      <c r="A15743" t="s">
        <v>18824</v>
      </c>
      <c r="B15743" t="s">
        <v>1856</v>
      </c>
      <c r="D15743" t="s">
        <v>201</v>
      </c>
      <c r="E15743">
        <v>2000</v>
      </c>
      <c r="F15743">
        <v>39.04</v>
      </c>
      <c r="H15743" s="1">
        <f>TabRawData[[#This Row],[Qty]]*TabRawData[[#This Row],[UnitPrice]]</f>
        <v>78080</v>
      </c>
    </row>
    <row r="15744" spans="1:8" x14ac:dyDescent="0.3">
      <c r="A15744" t="s">
        <v>18825</v>
      </c>
      <c r="B15744" t="s">
        <v>2229</v>
      </c>
      <c r="D15744" t="s">
        <v>363</v>
      </c>
      <c r="E15744">
        <v>4750</v>
      </c>
      <c r="F15744">
        <v>54.21</v>
      </c>
      <c r="H15744" s="1">
        <f>TabRawData[[#This Row],[Qty]]*TabRawData[[#This Row],[UnitPrice]]</f>
        <v>257497.5</v>
      </c>
    </row>
    <row r="15745" spans="1:8" x14ac:dyDescent="0.3">
      <c r="A15745" t="s">
        <v>18826</v>
      </c>
      <c r="B15745" t="s">
        <v>2103</v>
      </c>
      <c r="D15745" t="s">
        <v>161</v>
      </c>
      <c r="E15745">
        <v>7075</v>
      </c>
      <c r="F15745">
        <v>53.47</v>
      </c>
      <c r="H15745" s="1">
        <f>TabRawData[[#This Row],[Qty]]*TabRawData[[#This Row],[UnitPrice]]</f>
        <v>378300.25</v>
      </c>
    </row>
    <row r="15746" spans="1:8" x14ac:dyDescent="0.3">
      <c r="A15746" t="s">
        <v>18827</v>
      </c>
      <c r="B15746" t="s">
        <v>2199</v>
      </c>
      <c r="D15746" t="s">
        <v>323</v>
      </c>
      <c r="E15746">
        <v>8900</v>
      </c>
      <c r="F15746">
        <v>26.87</v>
      </c>
      <c r="H15746" s="1">
        <f>TabRawData[[#This Row],[Qty]]*TabRawData[[#This Row],[UnitPrice]]</f>
        <v>239143</v>
      </c>
    </row>
    <row r="15747" spans="1:8" x14ac:dyDescent="0.3">
      <c r="A15747" t="s">
        <v>18828</v>
      </c>
      <c r="B15747" t="s">
        <v>1881</v>
      </c>
      <c r="D15747" t="s">
        <v>103</v>
      </c>
      <c r="E15747">
        <v>2525</v>
      </c>
      <c r="F15747">
        <v>161.85</v>
      </c>
      <c r="H15747" s="1">
        <f>TabRawData[[#This Row],[Qty]]*TabRawData[[#This Row],[UnitPrice]]</f>
        <v>408671.25</v>
      </c>
    </row>
    <row r="15748" spans="1:8" x14ac:dyDescent="0.3">
      <c r="A15748" t="s">
        <v>18829</v>
      </c>
      <c r="B15748" t="s">
        <v>1512</v>
      </c>
      <c r="D15748" t="s">
        <v>429</v>
      </c>
      <c r="E15748">
        <v>10600</v>
      </c>
      <c r="F15748">
        <v>36.32</v>
      </c>
      <c r="H15748" s="1">
        <f>TabRawData[[#This Row],[Qty]]*TabRawData[[#This Row],[UnitPrice]]</f>
        <v>384992</v>
      </c>
    </row>
    <row r="15749" spans="1:8" x14ac:dyDescent="0.3">
      <c r="A15749" t="s">
        <v>18830</v>
      </c>
      <c r="B15749" t="s">
        <v>1679</v>
      </c>
      <c r="D15749" t="s">
        <v>547</v>
      </c>
      <c r="E15749">
        <v>11850</v>
      </c>
      <c r="F15749">
        <v>69.14</v>
      </c>
      <c r="H15749" s="1">
        <f>TabRawData[[#This Row],[Qty]]*TabRawData[[#This Row],[UnitPrice]]</f>
        <v>819309</v>
      </c>
    </row>
    <row r="15750" spans="1:8" x14ac:dyDescent="0.3">
      <c r="A15750" t="s">
        <v>18831</v>
      </c>
      <c r="B15750" t="s">
        <v>1730</v>
      </c>
      <c r="D15750" t="s">
        <v>56</v>
      </c>
      <c r="E15750">
        <v>9200</v>
      </c>
      <c r="F15750">
        <v>73.900000000000006</v>
      </c>
      <c r="H15750" s="1">
        <f>TabRawData[[#This Row],[Qty]]*TabRawData[[#This Row],[UnitPrice]]</f>
        <v>679880</v>
      </c>
    </row>
    <row r="15751" spans="1:8" x14ac:dyDescent="0.3">
      <c r="A15751" t="s">
        <v>18832</v>
      </c>
      <c r="B15751" t="s">
        <v>1645</v>
      </c>
      <c r="D15751" t="s">
        <v>563</v>
      </c>
      <c r="E15751">
        <v>7075</v>
      </c>
      <c r="F15751">
        <v>118.57</v>
      </c>
      <c r="H15751" s="1">
        <f>TabRawData[[#This Row],[Qty]]*TabRawData[[#This Row],[UnitPrice]]</f>
        <v>838882.75</v>
      </c>
    </row>
    <row r="15752" spans="1:8" x14ac:dyDescent="0.3">
      <c r="A15752" t="s">
        <v>18833</v>
      </c>
      <c r="B15752" t="s">
        <v>2188</v>
      </c>
      <c r="D15752" t="s">
        <v>536</v>
      </c>
      <c r="E15752">
        <v>3150</v>
      </c>
      <c r="F15752">
        <v>36.020000000000003</v>
      </c>
      <c r="H15752" s="1">
        <f>TabRawData[[#This Row],[Qty]]*TabRawData[[#This Row],[UnitPrice]]</f>
        <v>113463.00000000001</v>
      </c>
    </row>
    <row r="15753" spans="1:8" x14ac:dyDescent="0.3">
      <c r="A15753" t="s">
        <v>18834</v>
      </c>
      <c r="B15753" t="s">
        <v>1747</v>
      </c>
      <c r="D15753" t="s">
        <v>427</v>
      </c>
      <c r="E15753">
        <v>10225</v>
      </c>
      <c r="F15753">
        <v>101.19</v>
      </c>
      <c r="H15753" s="1">
        <f>TabRawData[[#This Row],[Qty]]*TabRawData[[#This Row],[UnitPrice]]</f>
        <v>1034667.75</v>
      </c>
    </row>
    <row r="15754" spans="1:8" x14ac:dyDescent="0.3">
      <c r="A15754" t="s">
        <v>18835</v>
      </c>
      <c r="B15754" t="s">
        <v>1579</v>
      </c>
      <c r="D15754" t="s">
        <v>224</v>
      </c>
      <c r="E15754">
        <v>4725</v>
      </c>
      <c r="F15754">
        <v>77.45</v>
      </c>
      <c r="H15754" s="1">
        <f>TabRawData[[#This Row],[Qty]]*TabRawData[[#This Row],[UnitPrice]]</f>
        <v>365951.25</v>
      </c>
    </row>
    <row r="15755" spans="1:8" x14ac:dyDescent="0.3">
      <c r="A15755" t="s">
        <v>18836</v>
      </c>
      <c r="B15755" t="s">
        <v>1964</v>
      </c>
      <c r="D15755" t="s">
        <v>330</v>
      </c>
      <c r="E15755">
        <v>11575</v>
      </c>
      <c r="F15755">
        <v>108.47</v>
      </c>
      <c r="H15755" s="1">
        <f>TabRawData[[#This Row],[Qty]]*TabRawData[[#This Row],[UnitPrice]]</f>
        <v>1255540.25</v>
      </c>
    </row>
    <row r="15756" spans="1:8" x14ac:dyDescent="0.3">
      <c r="A15756" t="s">
        <v>18837</v>
      </c>
      <c r="B15756" t="s">
        <v>1313</v>
      </c>
      <c r="D15756" t="s">
        <v>486</v>
      </c>
      <c r="E15756">
        <v>7750</v>
      </c>
      <c r="F15756">
        <v>121.14</v>
      </c>
      <c r="H15756" s="1">
        <f>TabRawData[[#This Row],[Qty]]*TabRawData[[#This Row],[UnitPrice]]</f>
        <v>938835</v>
      </c>
    </row>
    <row r="15757" spans="1:8" x14ac:dyDescent="0.3">
      <c r="A15757" t="s">
        <v>18838</v>
      </c>
      <c r="B15757" t="s">
        <v>1483</v>
      </c>
      <c r="D15757" t="s">
        <v>129</v>
      </c>
      <c r="E15757">
        <v>875</v>
      </c>
      <c r="F15757">
        <v>45.11</v>
      </c>
      <c r="H15757" s="1">
        <f>TabRawData[[#This Row],[Qty]]*TabRawData[[#This Row],[UnitPrice]]</f>
        <v>39471.25</v>
      </c>
    </row>
    <row r="15758" spans="1:8" x14ac:dyDescent="0.3">
      <c r="A15758" t="s">
        <v>18839</v>
      </c>
      <c r="B15758" t="s">
        <v>1439</v>
      </c>
      <c r="D15758" t="s">
        <v>348</v>
      </c>
      <c r="E15758">
        <v>11550</v>
      </c>
      <c r="F15758">
        <v>41.06</v>
      </c>
      <c r="H15758" s="1">
        <f>TabRawData[[#This Row],[Qty]]*TabRawData[[#This Row],[UnitPrice]]</f>
        <v>474243</v>
      </c>
    </row>
    <row r="15759" spans="1:8" x14ac:dyDescent="0.3">
      <c r="A15759" t="s">
        <v>18840</v>
      </c>
      <c r="B15759" t="s">
        <v>1460</v>
      </c>
      <c r="D15759" t="s">
        <v>496</v>
      </c>
      <c r="E15759">
        <v>2625</v>
      </c>
      <c r="F15759">
        <v>43.6</v>
      </c>
      <c r="H15759" s="1">
        <f>TabRawData[[#This Row],[Qty]]*TabRawData[[#This Row],[UnitPrice]]</f>
        <v>114450</v>
      </c>
    </row>
    <row r="15760" spans="1:8" x14ac:dyDescent="0.3">
      <c r="A15760" t="s">
        <v>18841</v>
      </c>
      <c r="B15760" t="s">
        <v>2025</v>
      </c>
      <c r="D15760" t="s">
        <v>238</v>
      </c>
      <c r="E15760">
        <v>10925</v>
      </c>
      <c r="F15760">
        <v>37.340000000000003</v>
      </c>
      <c r="H15760" s="1">
        <f>TabRawData[[#This Row],[Qty]]*TabRawData[[#This Row],[UnitPrice]]</f>
        <v>407939.50000000006</v>
      </c>
    </row>
    <row r="15761" spans="1:8" x14ac:dyDescent="0.3">
      <c r="A15761" t="s">
        <v>18842</v>
      </c>
      <c r="B15761" t="s">
        <v>1541</v>
      </c>
      <c r="D15761" t="s">
        <v>351</v>
      </c>
      <c r="E15761">
        <v>3425</v>
      </c>
      <c r="F15761">
        <v>43.55</v>
      </c>
      <c r="H15761" s="1">
        <f>TabRawData[[#This Row],[Qty]]*TabRawData[[#This Row],[UnitPrice]]</f>
        <v>149158.75</v>
      </c>
    </row>
    <row r="15762" spans="1:8" x14ac:dyDescent="0.3">
      <c r="A15762" t="s">
        <v>18843</v>
      </c>
      <c r="B15762" t="s">
        <v>1555</v>
      </c>
      <c r="D15762" t="s">
        <v>592</v>
      </c>
      <c r="E15762">
        <v>5900</v>
      </c>
      <c r="F15762">
        <v>91.36</v>
      </c>
      <c r="H15762" s="1">
        <f>TabRawData[[#This Row],[Qty]]*TabRawData[[#This Row],[UnitPrice]]</f>
        <v>539024</v>
      </c>
    </row>
    <row r="15763" spans="1:8" x14ac:dyDescent="0.3">
      <c r="A15763" t="s">
        <v>18844</v>
      </c>
      <c r="B15763" t="s">
        <v>2120</v>
      </c>
      <c r="D15763" t="s">
        <v>149</v>
      </c>
      <c r="E15763">
        <v>6000</v>
      </c>
      <c r="F15763">
        <v>96.9</v>
      </c>
      <c r="H15763" s="1">
        <f>TabRawData[[#This Row],[Qty]]*TabRawData[[#This Row],[UnitPrice]]</f>
        <v>581400</v>
      </c>
    </row>
    <row r="15764" spans="1:8" x14ac:dyDescent="0.3">
      <c r="A15764" t="s">
        <v>18845</v>
      </c>
      <c r="B15764" t="s">
        <v>1624</v>
      </c>
      <c r="D15764" t="s">
        <v>155</v>
      </c>
      <c r="E15764">
        <v>4150</v>
      </c>
      <c r="F15764">
        <v>32.9</v>
      </c>
      <c r="H15764" s="1">
        <f>TabRawData[[#This Row],[Qty]]*TabRawData[[#This Row],[UnitPrice]]</f>
        <v>136535</v>
      </c>
    </row>
    <row r="15765" spans="1:8" x14ac:dyDescent="0.3">
      <c r="A15765" t="s">
        <v>18846</v>
      </c>
      <c r="B15765" t="s">
        <v>1924</v>
      </c>
      <c r="D15765" t="s">
        <v>8</v>
      </c>
      <c r="E15765">
        <v>3875</v>
      </c>
      <c r="F15765">
        <v>66.53</v>
      </c>
      <c r="H15765" s="1">
        <f>TabRawData[[#This Row],[Qty]]*TabRawData[[#This Row],[UnitPrice]]</f>
        <v>257803.75</v>
      </c>
    </row>
    <row r="15766" spans="1:8" x14ac:dyDescent="0.3">
      <c r="A15766" t="s">
        <v>18847</v>
      </c>
      <c r="B15766" t="s">
        <v>2275</v>
      </c>
      <c r="D15766" t="s">
        <v>72</v>
      </c>
      <c r="E15766">
        <v>4825</v>
      </c>
      <c r="F15766">
        <v>39.979999999999997</v>
      </c>
      <c r="H15766" s="1">
        <f>TabRawData[[#This Row],[Qty]]*TabRawData[[#This Row],[UnitPrice]]</f>
        <v>192903.49999999997</v>
      </c>
    </row>
    <row r="15767" spans="1:8" x14ac:dyDescent="0.3">
      <c r="A15767" t="s">
        <v>18848</v>
      </c>
      <c r="B15767" t="s">
        <v>1902</v>
      </c>
      <c r="D15767" t="s">
        <v>444</v>
      </c>
      <c r="E15767">
        <v>1275</v>
      </c>
      <c r="F15767">
        <v>92.45</v>
      </c>
      <c r="H15767" s="1">
        <f>TabRawData[[#This Row],[Qty]]*TabRawData[[#This Row],[UnitPrice]]</f>
        <v>117873.75</v>
      </c>
    </row>
    <row r="15768" spans="1:8" x14ac:dyDescent="0.3">
      <c r="A15768" t="s">
        <v>18849</v>
      </c>
      <c r="B15768" t="s">
        <v>1814</v>
      </c>
      <c r="D15768" t="s">
        <v>136</v>
      </c>
      <c r="E15768">
        <v>6250</v>
      </c>
      <c r="F15768">
        <v>69.94</v>
      </c>
      <c r="H15768" s="1">
        <f>TabRawData[[#This Row],[Qty]]*TabRawData[[#This Row],[UnitPrice]]</f>
        <v>437125</v>
      </c>
    </row>
    <row r="15769" spans="1:8" x14ac:dyDescent="0.3">
      <c r="A15769" t="s">
        <v>18850</v>
      </c>
      <c r="B15769" t="s">
        <v>1845</v>
      </c>
      <c r="D15769" t="s">
        <v>505</v>
      </c>
      <c r="E15769">
        <v>2900</v>
      </c>
      <c r="F15769">
        <v>161.51</v>
      </c>
      <c r="H15769" s="1">
        <f>TabRawData[[#This Row],[Qty]]*TabRawData[[#This Row],[UnitPrice]]</f>
        <v>468379</v>
      </c>
    </row>
    <row r="15770" spans="1:8" x14ac:dyDescent="0.3">
      <c r="A15770" t="s">
        <v>18851</v>
      </c>
      <c r="B15770" t="s">
        <v>1492</v>
      </c>
      <c r="D15770" t="s">
        <v>320</v>
      </c>
      <c r="E15770">
        <v>4550</v>
      </c>
      <c r="F15770">
        <v>10.41</v>
      </c>
      <c r="H15770" s="1">
        <f>TabRawData[[#This Row],[Qty]]*TabRawData[[#This Row],[UnitPrice]]</f>
        <v>47365.5</v>
      </c>
    </row>
    <row r="15771" spans="1:8" x14ac:dyDescent="0.3">
      <c r="A15771" t="s">
        <v>18852</v>
      </c>
      <c r="B15771" t="s">
        <v>1341</v>
      </c>
      <c r="D15771" t="s">
        <v>118</v>
      </c>
      <c r="E15771">
        <v>1325</v>
      </c>
      <c r="F15771">
        <v>33.119999999999997</v>
      </c>
      <c r="H15771" s="1">
        <f>TabRawData[[#This Row],[Qty]]*TabRawData[[#This Row],[UnitPrice]]</f>
        <v>43884</v>
      </c>
    </row>
    <row r="15772" spans="1:8" x14ac:dyDescent="0.3">
      <c r="A15772" t="s">
        <v>18853</v>
      </c>
      <c r="B15772" t="s">
        <v>1367</v>
      </c>
      <c r="D15772" t="s">
        <v>506</v>
      </c>
      <c r="E15772">
        <v>7900</v>
      </c>
      <c r="F15772">
        <v>38</v>
      </c>
      <c r="H15772" s="1">
        <f>TabRawData[[#This Row],[Qty]]*TabRawData[[#This Row],[UnitPrice]]</f>
        <v>300200</v>
      </c>
    </row>
    <row r="15773" spans="1:8" x14ac:dyDescent="0.3">
      <c r="A15773" t="s">
        <v>18854</v>
      </c>
      <c r="B15773" t="s">
        <v>2073</v>
      </c>
      <c r="D15773" t="s">
        <v>296</v>
      </c>
      <c r="E15773">
        <v>11125</v>
      </c>
      <c r="F15773">
        <v>80.66</v>
      </c>
      <c r="H15773" s="1">
        <f>TabRawData[[#This Row],[Qty]]*TabRawData[[#This Row],[UnitPrice]]</f>
        <v>897342.5</v>
      </c>
    </row>
    <row r="15774" spans="1:8" x14ac:dyDescent="0.3">
      <c r="A15774" t="s">
        <v>18855</v>
      </c>
      <c r="B15774" t="s">
        <v>2223</v>
      </c>
      <c r="D15774" t="s">
        <v>17</v>
      </c>
      <c r="E15774">
        <v>2050</v>
      </c>
      <c r="F15774">
        <v>30.58</v>
      </c>
      <c r="H15774" s="1">
        <f>TabRawData[[#This Row],[Qty]]*TabRawData[[#This Row],[UnitPrice]]</f>
        <v>62689</v>
      </c>
    </row>
    <row r="15775" spans="1:8" x14ac:dyDescent="0.3">
      <c r="A15775" t="s">
        <v>18856</v>
      </c>
      <c r="B15775" t="s">
        <v>2094</v>
      </c>
      <c r="D15775" t="s">
        <v>204</v>
      </c>
      <c r="E15775">
        <v>11275</v>
      </c>
      <c r="F15775">
        <v>86.63</v>
      </c>
      <c r="H15775" s="1">
        <f>TabRawData[[#This Row],[Qty]]*TabRawData[[#This Row],[UnitPrice]]</f>
        <v>976753.25</v>
      </c>
    </row>
    <row r="15776" spans="1:8" x14ac:dyDescent="0.3">
      <c r="A15776" t="s">
        <v>18857</v>
      </c>
      <c r="B15776" t="s">
        <v>1966</v>
      </c>
      <c r="D15776" t="s">
        <v>119</v>
      </c>
      <c r="E15776">
        <v>3175</v>
      </c>
      <c r="F15776">
        <v>35.92</v>
      </c>
      <c r="H15776" s="1">
        <f>TabRawData[[#This Row],[Qty]]*TabRawData[[#This Row],[UnitPrice]]</f>
        <v>114046</v>
      </c>
    </row>
    <row r="15777" spans="1:8" x14ac:dyDescent="0.3">
      <c r="A15777" t="s">
        <v>18858</v>
      </c>
      <c r="B15777" t="s">
        <v>1891</v>
      </c>
      <c r="D15777" t="s">
        <v>217</v>
      </c>
      <c r="E15777">
        <v>4925</v>
      </c>
      <c r="F15777">
        <v>75.52</v>
      </c>
      <c r="H15777" s="1">
        <f>TabRawData[[#This Row],[Qty]]*TabRawData[[#This Row],[UnitPrice]]</f>
        <v>371936</v>
      </c>
    </row>
    <row r="15778" spans="1:8" x14ac:dyDescent="0.3">
      <c r="A15778" t="s">
        <v>18859</v>
      </c>
      <c r="B15778" t="s">
        <v>2020</v>
      </c>
      <c r="D15778" t="s">
        <v>40</v>
      </c>
      <c r="E15778">
        <v>2625</v>
      </c>
      <c r="F15778">
        <v>65.81</v>
      </c>
      <c r="H15778" s="1">
        <f>TabRawData[[#This Row],[Qty]]*TabRawData[[#This Row],[UnitPrice]]</f>
        <v>172751.25</v>
      </c>
    </row>
    <row r="15779" spans="1:8" x14ac:dyDescent="0.3">
      <c r="A15779" t="s">
        <v>18860</v>
      </c>
      <c r="B15779" t="s">
        <v>2079</v>
      </c>
      <c r="D15779" t="s">
        <v>147</v>
      </c>
      <c r="E15779">
        <v>9950</v>
      </c>
      <c r="F15779">
        <v>78.91</v>
      </c>
      <c r="H15779" s="1">
        <f>TabRawData[[#This Row],[Qty]]*TabRawData[[#This Row],[UnitPrice]]</f>
        <v>785154.5</v>
      </c>
    </row>
    <row r="15780" spans="1:8" x14ac:dyDescent="0.3">
      <c r="A15780" t="s">
        <v>18861</v>
      </c>
      <c r="B15780" t="s">
        <v>1652</v>
      </c>
      <c r="D15780" t="s">
        <v>389</v>
      </c>
      <c r="E15780">
        <v>11625</v>
      </c>
      <c r="F15780">
        <v>54.4</v>
      </c>
      <c r="H15780" s="1">
        <f>TabRawData[[#This Row],[Qty]]*TabRawData[[#This Row],[UnitPrice]]</f>
        <v>632400</v>
      </c>
    </row>
    <row r="15781" spans="1:8" x14ac:dyDescent="0.3">
      <c r="A15781" t="s">
        <v>18862</v>
      </c>
      <c r="B15781" t="s">
        <v>2122</v>
      </c>
      <c r="D15781" t="s">
        <v>334</v>
      </c>
      <c r="E15781">
        <v>6600</v>
      </c>
      <c r="F15781">
        <v>47.85</v>
      </c>
      <c r="H15781" s="1">
        <f>TabRawData[[#This Row],[Qty]]*TabRawData[[#This Row],[UnitPrice]]</f>
        <v>315810</v>
      </c>
    </row>
    <row r="15782" spans="1:8" x14ac:dyDescent="0.3">
      <c r="A15782" t="s">
        <v>18863</v>
      </c>
      <c r="B15782" t="s">
        <v>1682</v>
      </c>
      <c r="D15782" t="s">
        <v>245</v>
      </c>
      <c r="E15782">
        <v>800</v>
      </c>
      <c r="F15782">
        <v>32.880000000000003</v>
      </c>
      <c r="H15782" s="1">
        <f>TabRawData[[#This Row],[Qty]]*TabRawData[[#This Row],[UnitPrice]]</f>
        <v>26304.000000000004</v>
      </c>
    </row>
    <row r="15783" spans="1:8" x14ac:dyDescent="0.3">
      <c r="A15783" t="s">
        <v>18864</v>
      </c>
      <c r="B15783" t="s">
        <v>1376</v>
      </c>
      <c r="D15783" t="s">
        <v>445</v>
      </c>
      <c r="E15783">
        <v>12400</v>
      </c>
      <c r="F15783">
        <v>19.059999999999999</v>
      </c>
      <c r="H15783" s="1">
        <f>TabRawData[[#This Row],[Qty]]*TabRawData[[#This Row],[UnitPrice]]</f>
        <v>236343.99999999997</v>
      </c>
    </row>
    <row r="15784" spans="1:8" x14ac:dyDescent="0.3">
      <c r="A15784" t="s">
        <v>18865</v>
      </c>
      <c r="B15784" t="s">
        <v>1968</v>
      </c>
      <c r="D15784" t="s">
        <v>303</v>
      </c>
      <c r="E15784">
        <v>11375</v>
      </c>
      <c r="F15784">
        <v>84.67</v>
      </c>
      <c r="H15784" s="1">
        <f>TabRawData[[#This Row],[Qty]]*TabRawData[[#This Row],[UnitPrice]]</f>
        <v>963121.25</v>
      </c>
    </row>
    <row r="15785" spans="1:8" x14ac:dyDescent="0.3">
      <c r="A15785" t="s">
        <v>18866</v>
      </c>
      <c r="B15785" t="s">
        <v>1946</v>
      </c>
      <c r="D15785" t="s">
        <v>420</v>
      </c>
      <c r="E15785">
        <v>5200</v>
      </c>
      <c r="F15785">
        <v>16.37</v>
      </c>
      <c r="H15785" s="1">
        <f>TabRawData[[#This Row],[Qty]]*TabRawData[[#This Row],[UnitPrice]]</f>
        <v>85124</v>
      </c>
    </row>
    <row r="15786" spans="1:8" x14ac:dyDescent="0.3">
      <c r="A15786" t="s">
        <v>18867</v>
      </c>
      <c r="B15786" t="s">
        <v>1534</v>
      </c>
      <c r="D15786" t="s">
        <v>305</v>
      </c>
      <c r="E15786">
        <v>3475</v>
      </c>
      <c r="F15786">
        <v>92.3</v>
      </c>
      <c r="H15786" s="1">
        <f>TabRawData[[#This Row],[Qty]]*TabRawData[[#This Row],[UnitPrice]]</f>
        <v>320742.5</v>
      </c>
    </row>
    <row r="15787" spans="1:8" x14ac:dyDescent="0.3">
      <c r="A15787" t="s">
        <v>18868</v>
      </c>
      <c r="B15787" t="s">
        <v>2103</v>
      </c>
      <c r="D15787" t="s">
        <v>539</v>
      </c>
      <c r="E15787">
        <v>2900</v>
      </c>
      <c r="F15787">
        <v>39.43</v>
      </c>
      <c r="H15787" s="1">
        <f>TabRawData[[#This Row],[Qty]]*TabRawData[[#This Row],[UnitPrice]]</f>
        <v>114347</v>
      </c>
    </row>
    <row r="15788" spans="1:8" x14ac:dyDescent="0.3">
      <c r="A15788" t="s">
        <v>18869</v>
      </c>
      <c r="B15788" t="s">
        <v>1563</v>
      </c>
      <c r="D15788" t="s">
        <v>185</v>
      </c>
      <c r="E15788">
        <v>4600</v>
      </c>
      <c r="F15788">
        <v>21.11</v>
      </c>
      <c r="H15788" s="1">
        <f>TabRawData[[#This Row],[Qty]]*TabRawData[[#This Row],[UnitPrice]]</f>
        <v>97106</v>
      </c>
    </row>
    <row r="15789" spans="1:8" x14ac:dyDescent="0.3">
      <c r="A15789" t="s">
        <v>18870</v>
      </c>
      <c r="B15789" t="s">
        <v>1955</v>
      </c>
      <c r="D15789" t="s">
        <v>82</v>
      </c>
      <c r="E15789">
        <v>12175</v>
      </c>
      <c r="F15789">
        <v>61.09</v>
      </c>
      <c r="H15789" s="1">
        <f>TabRawData[[#This Row],[Qty]]*TabRawData[[#This Row],[UnitPrice]]</f>
        <v>743770.75</v>
      </c>
    </row>
    <row r="15790" spans="1:8" x14ac:dyDescent="0.3">
      <c r="A15790" t="s">
        <v>18871</v>
      </c>
      <c r="B15790" t="s">
        <v>2222</v>
      </c>
      <c r="D15790" t="s">
        <v>16</v>
      </c>
      <c r="E15790">
        <v>7250</v>
      </c>
      <c r="F15790">
        <v>113.98</v>
      </c>
      <c r="H15790" s="1">
        <f>TabRawData[[#This Row],[Qty]]*TabRawData[[#This Row],[UnitPrice]]</f>
        <v>826355</v>
      </c>
    </row>
    <row r="15791" spans="1:8" x14ac:dyDescent="0.3">
      <c r="A15791" t="s">
        <v>18872</v>
      </c>
      <c r="B15791" t="s">
        <v>1392</v>
      </c>
      <c r="D15791" t="s">
        <v>187</v>
      </c>
      <c r="E15791">
        <v>10350</v>
      </c>
      <c r="F15791">
        <v>44.19</v>
      </c>
      <c r="H15791" s="1">
        <f>TabRawData[[#This Row],[Qty]]*TabRawData[[#This Row],[UnitPrice]]</f>
        <v>457366.5</v>
      </c>
    </row>
    <row r="15792" spans="1:8" x14ac:dyDescent="0.3">
      <c r="A15792" t="s">
        <v>18873</v>
      </c>
      <c r="B15792" t="s">
        <v>1921</v>
      </c>
      <c r="D15792" t="s">
        <v>157</v>
      </c>
      <c r="E15792">
        <v>4300</v>
      </c>
      <c r="F15792">
        <v>40.61</v>
      </c>
      <c r="H15792" s="1">
        <f>TabRawData[[#This Row],[Qty]]*TabRawData[[#This Row],[UnitPrice]]</f>
        <v>174623</v>
      </c>
    </row>
    <row r="15793" spans="1:8" x14ac:dyDescent="0.3">
      <c r="A15793" t="s">
        <v>18874</v>
      </c>
      <c r="B15793" t="s">
        <v>1973</v>
      </c>
      <c r="D15793" t="s">
        <v>535</v>
      </c>
      <c r="E15793">
        <v>675</v>
      </c>
      <c r="F15793">
        <v>25.12</v>
      </c>
      <c r="H15793" s="1">
        <f>TabRawData[[#This Row],[Qty]]*TabRawData[[#This Row],[UnitPrice]]</f>
        <v>16956</v>
      </c>
    </row>
    <row r="15794" spans="1:8" x14ac:dyDescent="0.3">
      <c r="A15794" t="s">
        <v>18875</v>
      </c>
      <c r="B15794" t="s">
        <v>1506</v>
      </c>
      <c r="D15794" t="s">
        <v>565</v>
      </c>
      <c r="E15794">
        <v>4975</v>
      </c>
      <c r="F15794">
        <v>31.44</v>
      </c>
      <c r="H15794" s="1">
        <f>TabRawData[[#This Row],[Qty]]*TabRawData[[#This Row],[UnitPrice]]</f>
        <v>156414</v>
      </c>
    </row>
    <row r="15795" spans="1:8" x14ac:dyDescent="0.3">
      <c r="A15795" t="s">
        <v>18876</v>
      </c>
      <c r="B15795" t="s">
        <v>1961</v>
      </c>
      <c r="D15795" t="s">
        <v>31</v>
      </c>
      <c r="E15795">
        <v>2475</v>
      </c>
      <c r="F15795">
        <v>73.89</v>
      </c>
      <c r="H15795" s="1">
        <f>TabRawData[[#This Row],[Qty]]*TabRawData[[#This Row],[UnitPrice]]</f>
        <v>182877.75</v>
      </c>
    </row>
    <row r="15796" spans="1:8" x14ac:dyDescent="0.3">
      <c r="A15796" t="s">
        <v>18877</v>
      </c>
      <c r="B15796" t="s">
        <v>2080</v>
      </c>
      <c r="D15796" t="s">
        <v>451</v>
      </c>
      <c r="E15796">
        <v>2075</v>
      </c>
      <c r="F15796">
        <v>40.46</v>
      </c>
      <c r="H15796" s="1">
        <f>TabRawData[[#This Row],[Qty]]*TabRawData[[#This Row],[UnitPrice]]</f>
        <v>83954.5</v>
      </c>
    </row>
    <row r="15797" spans="1:8" x14ac:dyDescent="0.3">
      <c r="A15797" t="s">
        <v>18878</v>
      </c>
      <c r="B15797" t="s">
        <v>2253</v>
      </c>
      <c r="D15797" t="s">
        <v>426</v>
      </c>
      <c r="E15797">
        <v>8150</v>
      </c>
      <c r="F15797">
        <v>83.59</v>
      </c>
      <c r="H15797" s="1">
        <f>TabRawData[[#This Row],[Qty]]*TabRawData[[#This Row],[UnitPrice]]</f>
        <v>681258.5</v>
      </c>
    </row>
    <row r="15798" spans="1:8" x14ac:dyDescent="0.3">
      <c r="A15798" t="s">
        <v>18879</v>
      </c>
      <c r="B15798" t="s">
        <v>1543</v>
      </c>
      <c r="D15798" t="s">
        <v>67</v>
      </c>
      <c r="E15798">
        <v>12450</v>
      </c>
      <c r="F15798">
        <v>141.4</v>
      </c>
      <c r="H15798" s="1">
        <f>TabRawData[[#This Row],[Qty]]*TabRawData[[#This Row],[UnitPrice]]</f>
        <v>1760430</v>
      </c>
    </row>
    <row r="15799" spans="1:8" x14ac:dyDescent="0.3">
      <c r="A15799" t="s">
        <v>18880</v>
      </c>
      <c r="B15799" t="s">
        <v>1751</v>
      </c>
      <c r="D15799" t="s">
        <v>261</v>
      </c>
      <c r="E15799">
        <v>4750</v>
      </c>
      <c r="F15799">
        <v>24.93</v>
      </c>
      <c r="H15799" s="1">
        <f>TabRawData[[#This Row],[Qty]]*TabRawData[[#This Row],[UnitPrice]]</f>
        <v>118417.5</v>
      </c>
    </row>
    <row r="15800" spans="1:8" x14ac:dyDescent="0.3">
      <c r="A15800" t="s">
        <v>18881</v>
      </c>
      <c r="B15800" t="s">
        <v>1767</v>
      </c>
      <c r="D15800" t="s">
        <v>345</v>
      </c>
      <c r="E15800">
        <v>1775</v>
      </c>
      <c r="F15800">
        <v>83.36</v>
      </c>
      <c r="H15800" s="1">
        <f>TabRawData[[#This Row],[Qty]]*TabRawData[[#This Row],[UnitPrice]]</f>
        <v>147964</v>
      </c>
    </row>
    <row r="15801" spans="1:8" x14ac:dyDescent="0.3">
      <c r="A15801" t="s">
        <v>18882</v>
      </c>
      <c r="B15801" t="s">
        <v>1908</v>
      </c>
      <c r="D15801" t="s">
        <v>339</v>
      </c>
      <c r="E15801">
        <v>2725</v>
      </c>
      <c r="F15801">
        <v>82.02</v>
      </c>
      <c r="H15801" s="1">
        <f>TabRawData[[#This Row],[Qty]]*TabRawData[[#This Row],[UnitPrice]]</f>
        <v>223504.5</v>
      </c>
    </row>
    <row r="15802" spans="1:8" x14ac:dyDescent="0.3">
      <c r="A15802" t="s">
        <v>18883</v>
      </c>
      <c r="B15802" t="s">
        <v>2209</v>
      </c>
      <c r="D15802" t="s">
        <v>211</v>
      </c>
      <c r="E15802">
        <v>3275</v>
      </c>
      <c r="F15802">
        <v>132.22</v>
      </c>
      <c r="H15802" s="1">
        <f>TabRawData[[#This Row],[Qty]]*TabRawData[[#This Row],[UnitPrice]]</f>
        <v>433020.5</v>
      </c>
    </row>
    <row r="15803" spans="1:8" x14ac:dyDescent="0.3">
      <c r="A15803" t="s">
        <v>18884</v>
      </c>
      <c r="B15803" t="s">
        <v>2007</v>
      </c>
      <c r="D15803" t="s">
        <v>512</v>
      </c>
      <c r="E15803">
        <v>6650</v>
      </c>
      <c r="F15803">
        <v>93.1</v>
      </c>
      <c r="H15803" s="1">
        <f>TabRawData[[#This Row],[Qty]]*TabRawData[[#This Row],[UnitPrice]]</f>
        <v>619115</v>
      </c>
    </row>
    <row r="15804" spans="1:8" x14ac:dyDescent="0.3">
      <c r="A15804" t="s">
        <v>18885</v>
      </c>
      <c r="B15804" t="s">
        <v>1857</v>
      </c>
      <c r="D15804" t="s">
        <v>31</v>
      </c>
      <c r="E15804">
        <v>5325</v>
      </c>
      <c r="F15804">
        <v>81.489999999999995</v>
      </c>
      <c r="H15804" s="1">
        <f>TabRawData[[#This Row],[Qty]]*TabRawData[[#This Row],[UnitPrice]]</f>
        <v>433934.25</v>
      </c>
    </row>
    <row r="15805" spans="1:8" x14ac:dyDescent="0.3">
      <c r="A15805" t="s">
        <v>18886</v>
      </c>
      <c r="B15805" t="s">
        <v>1724</v>
      </c>
      <c r="D15805" t="s">
        <v>590</v>
      </c>
      <c r="E15805">
        <v>9350</v>
      </c>
      <c r="F15805">
        <v>77.88</v>
      </c>
      <c r="H15805" s="1">
        <f>TabRawData[[#This Row],[Qty]]*TabRawData[[#This Row],[UnitPrice]]</f>
        <v>728178</v>
      </c>
    </row>
    <row r="15806" spans="1:8" x14ac:dyDescent="0.3">
      <c r="A15806" t="s">
        <v>18887</v>
      </c>
      <c r="B15806" t="s">
        <v>2175</v>
      </c>
      <c r="D15806" t="s">
        <v>548</v>
      </c>
      <c r="E15806">
        <v>10425</v>
      </c>
      <c r="F15806">
        <v>15.76</v>
      </c>
      <c r="H15806" s="1">
        <f>TabRawData[[#This Row],[Qty]]*TabRawData[[#This Row],[UnitPrice]]</f>
        <v>164298</v>
      </c>
    </row>
    <row r="15807" spans="1:8" x14ac:dyDescent="0.3">
      <c r="A15807" t="s">
        <v>18888</v>
      </c>
      <c r="B15807" t="s">
        <v>1619</v>
      </c>
      <c r="D15807" t="s">
        <v>570</v>
      </c>
      <c r="E15807">
        <v>6950</v>
      </c>
      <c r="F15807">
        <v>87.8</v>
      </c>
      <c r="H15807" s="1">
        <f>TabRawData[[#This Row],[Qty]]*TabRawData[[#This Row],[UnitPrice]]</f>
        <v>610210</v>
      </c>
    </row>
    <row r="15808" spans="1:8" x14ac:dyDescent="0.3">
      <c r="A15808" t="s">
        <v>18889</v>
      </c>
      <c r="B15808" t="s">
        <v>2220</v>
      </c>
      <c r="D15808" t="s">
        <v>170</v>
      </c>
      <c r="E15808">
        <v>12275</v>
      </c>
      <c r="F15808">
        <v>17.12</v>
      </c>
      <c r="H15808" s="1">
        <f>TabRawData[[#This Row],[Qty]]*TabRawData[[#This Row],[UnitPrice]]</f>
        <v>210148</v>
      </c>
    </row>
    <row r="15809" spans="1:8" x14ac:dyDescent="0.3">
      <c r="A15809" t="s">
        <v>18890</v>
      </c>
      <c r="B15809" t="s">
        <v>1906</v>
      </c>
      <c r="D15809" t="s">
        <v>284</v>
      </c>
      <c r="E15809">
        <v>7225</v>
      </c>
      <c r="F15809">
        <v>60.57</v>
      </c>
      <c r="H15809" s="1">
        <f>TabRawData[[#This Row],[Qty]]*TabRawData[[#This Row],[UnitPrice]]</f>
        <v>437618.25</v>
      </c>
    </row>
    <row r="15810" spans="1:8" x14ac:dyDescent="0.3">
      <c r="A15810" t="s">
        <v>18891</v>
      </c>
      <c r="B15810" t="s">
        <v>2192</v>
      </c>
      <c r="D15810" t="s">
        <v>441</v>
      </c>
      <c r="E15810">
        <v>11950</v>
      </c>
      <c r="F15810">
        <v>59.94</v>
      </c>
      <c r="H15810" s="1">
        <f>TabRawData[[#This Row],[Qty]]*TabRawData[[#This Row],[UnitPrice]]</f>
        <v>716283</v>
      </c>
    </row>
    <row r="15811" spans="1:8" x14ac:dyDescent="0.3">
      <c r="A15811" t="s">
        <v>18892</v>
      </c>
      <c r="B15811" t="s">
        <v>1793</v>
      </c>
      <c r="D15811" t="s">
        <v>16</v>
      </c>
      <c r="E15811">
        <v>3150</v>
      </c>
      <c r="F15811">
        <v>108.09</v>
      </c>
      <c r="H15811" s="1">
        <f>TabRawData[[#This Row],[Qty]]*TabRawData[[#This Row],[UnitPrice]]</f>
        <v>340483.5</v>
      </c>
    </row>
    <row r="15812" spans="1:8" x14ac:dyDescent="0.3">
      <c r="A15812" t="s">
        <v>18893</v>
      </c>
      <c r="B15812" t="s">
        <v>2185</v>
      </c>
      <c r="D15812" t="s">
        <v>431</v>
      </c>
      <c r="E15812">
        <v>10825</v>
      </c>
      <c r="F15812">
        <v>40.83</v>
      </c>
      <c r="H15812" s="1">
        <f>TabRawData[[#This Row],[Qty]]*TabRawData[[#This Row],[UnitPrice]]</f>
        <v>441984.75</v>
      </c>
    </row>
    <row r="15813" spans="1:8" x14ac:dyDescent="0.3">
      <c r="A15813" t="s">
        <v>18894</v>
      </c>
      <c r="B15813" t="s">
        <v>1582</v>
      </c>
      <c r="D15813" t="s">
        <v>142</v>
      </c>
      <c r="E15813">
        <v>12225</v>
      </c>
      <c r="F15813">
        <v>8.2799999999999994</v>
      </c>
      <c r="H15813" s="1">
        <f>TabRawData[[#This Row],[Qty]]*TabRawData[[#This Row],[UnitPrice]]</f>
        <v>101222.99999999999</v>
      </c>
    </row>
    <row r="15814" spans="1:8" x14ac:dyDescent="0.3">
      <c r="A15814" t="s">
        <v>18895</v>
      </c>
      <c r="B15814" t="s">
        <v>2098</v>
      </c>
      <c r="D15814" t="s">
        <v>256</v>
      </c>
      <c r="E15814">
        <v>6125</v>
      </c>
      <c r="F15814">
        <v>22.52</v>
      </c>
      <c r="H15814" s="1">
        <f>TabRawData[[#This Row],[Qty]]*TabRawData[[#This Row],[UnitPrice]]</f>
        <v>137935</v>
      </c>
    </row>
    <row r="15815" spans="1:8" x14ac:dyDescent="0.3">
      <c r="A15815" t="s">
        <v>18896</v>
      </c>
      <c r="B15815" t="s">
        <v>1539</v>
      </c>
      <c r="D15815" t="s">
        <v>706</v>
      </c>
      <c r="E15815">
        <v>7875</v>
      </c>
      <c r="F15815">
        <v>83.33</v>
      </c>
      <c r="H15815" s="1">
        <f>TabRawData[[#This Row],[Qty]]*TabRawData[[#This Row],[UnitPrice]]</f>
        <v>656223.75</v>
      </c>
    </row>
    <row r="15816" spans="1:8" x14ac:dyDescent="0.3">
      <c r="A15816" t="s">
        <v>18897</v>
      </c>
      <c r="B15816" t="s">
        <v>1840</v>
      </c>
      <c r="D15816" t="s">
        <v>142</v>
      </c>
      <c r="E15816">
        <v>1825</v>
      </c>
      <c r="F15816">
        <v>5.57</v>
      </c>
      <c r="H15816" s="1">
        <f>TabRawData[[#This Row],[Qty]]*TabRawData[[#This Row],[UnitPrice]]</f>
        <v>10165.25</v>
      </c>
    </row>
    <row r="15817" spans="1:8" x14ac:dyDescent="0.3">
      <c r="A15817" t="s">
        <v>18898</v>
      </c>
      <c r="B15817" t="s">
        <v>1875</v>
      </c>
      <c r="D15817" t="s">
        <v>5</v>
      </c>
      <c r="E15817">
        <v>3425</v>
      </c>
      <c r="F15817">
        <v>9.3000000000000007</v>
      </c>
      <c r="H15817" s="1">
        <f>TabRawData[[#This Row],[Qty]]*TabRawData[[#This Row],[UnitPrice]]</f>
        <v>31852.500000000004</v>
      </c>
    </row>
    <row r="15818" spans="1:8" x14ac:dyDescent="0.3">
      <c r="A15818" t="s">
        <v>18899</v>
      </c>
      <c r="B15818" t="s">
        <v>1786</v>
      </c>
      <c r="D15818" t="s">
        <v>346</v>
      </c>
      <c r="E15818">
        <v>6925</v>
      </c>
      <c r="F15818">
        <v>123.17</v>
      </c>
      <c r="H15818" s="1">
        <f>TabRawData[[#This Row],[Qty]]*TabRawData[[#This Row],[UnitPrice]]</f>
        <v>852952.25</v>
      </c>
    </row>
    <row r="15819" spans="1:8" x14ac:dyDescent="0.3">
      <c r="A15819" t="s">
        <v>18900</v>
      </c>
      <c r="B15819" t="s">
        <v>2190</v>
      </c>
      <c r="D15819" t="s">
        <v>122</v>
      </c>
      <c r="E15819">
        <v>11325</v>
      </c>
      <c r="F15819">
        <v>35.32</v>
      </c>
      <c r="H15819" s="1">
        <f>TabRawData[[#This Row],[Qty]]*TabRawData[[#This Row],[UnitPrice]]</f>
        <v>399999</v>
      </c>
    </row>
    <row r="15820" spans="1:8" x14ac:dyDescent="0.3">
      <c r="A15820" t="s">
        <v>18901</v>
      </c>
      <c r="B15820" t="s">
        <v>2176</v>
      </c>
      <c r="D15820" t="s">
        <v>359</v>
      </c>
      <c r="E15820">
        <v>1600</v>
      </c>
      <c r="F15820">
        <v>66.569999999999993</v>
      </c>
      <c r="H15820" s="1">
        <f>TabRawData[[#This Row],[Qty]]*TabRawData[[#This Row],[UnitPrice]]</f>
        <v>106511.99999999999</v>
      </c>
    </row>
    <row r="15821" spans="1:8" x14ac:dyDescent="0.3">
      <c r="A15821" t="s">
        <v>18902</v>
      </c>
      <c r="B15821" t="s">
        <v>1972</v>
      </c>
      <c r="D15821" t="s">
        <v>177</v>
      </c>
      <c r="E15821">
        <v>11975</v>
      </c>
      <c r="F15821">
        <v>74.709999999999994</v>
      </c>
      <c r="H15821" s="1">
        <f>TabRawData[[#This Row],[Qty]]*TabRawData[[#This Row],[UnitPrice]]</f>
        <v>894652.24999999988</v>
      </c>
    </row>
    <row r="15822" spans="1:8" x14ac:dyDescent="0.3">
      <c r="A15822" t="s">
        <v>18903</v>
      </c>
      <c r="B15822" t="s">
        <v>1679</v>
      </c>
      <c r="D15822" t="s">
        <v>57</v>
      </c>
      <c r="E15822">
        <v>2900</v>
      </c>
      <c r="F15822">
        <v>81.849999999999994</v>
      </c>
      <c r="H15822" s="1">
        <f>TabRawData[[#This Row],[Qty]]*TabRawData[[#This Row],[UnitPrice]]</f>
        <v>237364.99999999997</v>
      </c>
    </row>
    <row r="15823" spans="1:8" x14ac:dyDescent="0.3">
      <c r="A15823" t="s">
        <v>18904</v>
      </c>
      <c r="B15823" t="s">
        <v>2135</v>
      </c>
      <c r="D15823" t="s">
        <v>514</v>
      </c>
      <c r="E15823">
        <v>5875</v>
      </c>
      <c r="F15823">
        <v>67.64</v>
      </c>
      <c r="H15823" s="1">
        <f>TabRawData[[#This Row],[Qty]]*TabRawData[[#This Row],[UnitPrice]]</f>
        <v>397385</v>
      </c>
    </row>
    <row r="15824" spans="1:8" x14ac:dyDescent="0.3">
      <c r="A15824" t="s">
        <v>18905</v>
      </c>
      <c r="B15824" t="s">
        <v>1950</v>
      </c>
      <c r="D15824" t="s">
        <v>479</v>
      </c>
      <c r="E15824">
        <v>8750</v>
      </c>
      <c r="F15824">
        <v>119.09</v>
      </c>
      <c r="H15824" s="1">
        <f>TabRawData[[#This Row],[Qty]]*TabRawData[[#This Row],[UnitPrice]]</f>
        <v>1042037.5</v>
      </c>
    </row>
    <row r="15825" spans="1:8" x14ac:dyDescent="0.3">
      <c r="A15825" t="s">
        <v>18906</v>
      </c>
      <c r="B15825" t="s">
        <v>1716</v>
      </c>
      <c r="D15825" t="s">
        <v>111</v>
      </c>
      <c r="E15825">
        <v>11050</v>
      </c>
      <c r="F15825">
        <v>121.95</v>
      </c>
      <c r="H15825" s="1">
        <f>TabRawData[[#This Row],[Qty]]*TabRawData[[#This Row],[UnitPrice]]</f>
        <v>1347547.5</v>
      </c>
    </row>
    <row r="15826" spans="1:8" x14ac:dyDescent="0.3">
      <c r="A15826" t="s">
        <v>18907</v>
      </c>
      <c r="B15826" t="s">
        <v>1571</v>
      </c>
      <c r="D15826" t="s">
        <v>226</v>
      </c>
      <c r="E15826">
        <v>10400</v>
      </c>
      <c r="F15826">
        <v>52.14</v>
      </c>
      <c r="H15826" s="1">
        <f>TabRawData[[#This Row],[Qty]]*TabRawData[[#This Row],[UnitPrice]]</f>
        <v>542256</v>
      </c>
    </row>
    <row r="15827" spans="1:8" x14ac:dyDescent="0.3">
      <c r="A15827" t="s">
        <v>18908</v>
      </c>
      <c r="B15827" t="s">
        <v>2105</v>
      </c>
      <c r="D15827" t="s">
        <v>29</v>
      </c>
      <c r="E15827">
        <v>6850</v>
      </c>
      <c r="F15827">
        <v>102.73</v>
      </c>
      <c r="H15827" s="1">
        <f>TabRawData[[#This Row],[Qty]]*TabRawData[[#This Row],[UnitPrice]]</f>
        <v>703700.5</v>
      </c>
    </row>
    <row r="15828" spans="1:8" x14ac:dyDescent="0.3">
      <c r="A15828" t="s">
        <v>18909</v>
      </c>
      <c r="B15828" t="s">
        <v>1905</v>
      </c>
      <c r="D15828" t="s">
        <v>31</v>
      </c>
      <c r="E15828">
        <v>4025</v>
      </c>
      <c r="F15828">
        <v>71.819999999999993</v>
      </c>
      <c r="H15828" s="1">
        <f>TabRawData[[#This Row],[Qty]]*TabRawData[[#This Row],[UnitPrice]]</f>
        <v>289075.5</v>
      </c>
    </row>
    <row r="15829" spans="1:8" x14ac:dyDescent="0.3">
      <c r="A15829" t="s">
        <v>18910</v>
      </c>
      <c r="B15829" t="s">
        <v>1432</v>
      </c>
      <c r="D15829" t="s">
        <v>447</v>
      </c>
      <c r="E15829">
        <v>6950</v>
      </c>
      <c r="F15829">
        <v>108.99</v>
      </c>
      <c r="H15829" s="1">
        <f>TabRawData[[#This Row],[Qty]]*TabRawData[[#This Row],[UnitPrice]]</f>
        <v>757480.5</v>
      </c>
    </row>
    <row r="15830" spans="1:8" x14ac:dyDescent="0.3">
      <c r="A15830" t="s">
        <v>18911</v>
      </c>
      <c r="B15830" t="s">
        <v>2175</v>
      </c>
      <c r="D15830" t="s">
        <v>99</v>
      </c>
      <c r="E15830">
        <v>8525</v>
      </c>
      <c r="F15830">
        <v>14.96</v>
      </c>
      <c r="H15830" s="1">
        <f>TabRawData[[#This Row],[Qty]]*TabRawData[[#This Row],[UnitPrice]]</f>
        <v>127534</v>
      </c>
    </row>
    <row r="15831" spans="1:8" x14ac:dyDescent="0.3">
      <c r="A15831" t="s">
        <v>18912</v>
      </c>
      <c r="B15831" t="s">
        <v>1945</v>
      </c>
      <c r="D15831" t="s">
        <v>236</v>
      </c>
      <c r="E15831">
        <v>2100</v>
      </c>
      <c r="F15831">
        <v>101.59</v>
      </c>
      <c r="H15831" s="1">
        <f>TabRawData[[#This Row],[Qty]]*TabRawData[[#This Row],[UnitPrice]]</f>
        <v>213339</v>
      </c>
    </row>
    <row r="15832" spans="1:8" x14ac:dyDescent="0.3">
      <c r="A15832" t="s">
        <v>18913</v>
      </c>
      <c r="B15832" t="s">
        <v>1310</v>
      </c>
      <c r="D15832" t="s">
        <v>131</v>
      </c>
      <c r="E15832">
        <v>1300</v>
      </c>
      <c r="F15832">
        <v>68.17</v>
      </c>
      <c r="H15832" s="1">
        <f>TabRawData[[#This Row],[Qty]]*TabRawData[[#This Row],[UnitPrice]]</f>
        <v>88621</v>
      </c>
    </row>
    <row r="15833" spans="1:8" x14ac:dyDescent="0.3">
      <c r="A15833" t="s">
        <v>18914</v>
      </c>
      <c r="B15833" t="s">
        <v>1517</v>
      </c>
      <c r="D15833" t="s">
        <v>274</v>
      </c>
      <c r="E15833">
        <v>3350</v>
      </c>
      <c r="F15833">
        <v>43.83</v>
      </c>
      <c r="H15833" s="1">
        <f>TabRawData[[#This Row],[Qty]]*TabRawData[[#This Row],[UnitPrice]]</f>
        <v>146830.5</v>
      </c>
    </row>
    <row r="15834" spans="1:8" x14ac:dyDescent="0.3">
      <c r="A15834" t="s">
        <v>18915</v>
      </c>
      <c r="B15834" t="s">
        <v>1363</v>
      </c>
      <c r="D15834" t="s">
        <v>82</v>
      </c>
      <c r="E15834">
        <v>2475</v>
      </c>
      <c r="F15834">
        <v>51.2</v>
      </c>
      <c r="H15834" s="1">
        <f>TabRawData[[#This Row],[Qty]]*TabRawData[[#This Row],[UnitPrice]]</f>
        <v>126720</v>
      </c>
    </row>
    <row r="15835" spans="1:8" x14ac:dyDescent="0.3">
      <c r="A15835" t="s">
        <v>18916</v>
      </c>
      <c r="B15835" t="s">
        <v>1680</v>
      </c>
      <c r="D15835" t="s">
        <v>482</v>
      </c>
      <c r="E15835">
        <v>9025</v>
      </c>
      <c r="F15835">
        <v>86.42</v>
      </c>
      <c r="H15835" s="1">
        <f>TabRawData[[#This Row],[Qty]]*TabRawData[[#This Row],[UnitPrice]]</f>
        <v>779940.5</v>
      </c>
    </row>
    <row r="15836" spans="1:8" x14ac:dyDescent="0.3">
      <c r="A15836" t="s">
        <v>18917</v>
      </c>
      <c r="B15836" t="s">
        <v>1762</v>
      </c>
      <c r="D15836" t="s">
        <v>116</v>
      </c>
      <c r="E15836">
        <v>8825</v>
      </c>
      <c r="F15836">
        <v>34.130000000000003</v>
      </c>
      <c r="H15836" s="1">
        <f>TabRawData[[#This Row],[Qty]]*TabRawData[[#This Row],[UnitPrice]]</f>
        <v>301197.25</v>
      </c>
    </row>
    <row r="15837" spans="1:8" x14ac:dyDescent="0.3">
      <c r="A15837" t="s">
        <v>18918</v>
      </c>
      <c r="B15837" t="s">
        <v>1907</v>
      </c>
      <c r="D15837" t="s">
        <v>594</v>
      </c>
      <c r="E15837">
        <v>11800</v>
      </c>
      <c r="F15837">
        <v>19.46</v>
      </c>
      <c r="H15837" s="1">
        <f>TabRawData[[#This Row],[Qty]]*TabRawData[[#This Row],[UnitPrice]]</f>
        <v>229628</v>
      </c>
    </row>
    <row r="15838" spans="1:8" x14ac:dyDescent="0.3">
      <c r="A15838" t="s">
        <v>18919</v>
      </c>
      <c r="B15838" t="s">
        <v>1546</v>
      </c>
      <c r="D15838" t="s">
        <v>206</v>
      </c>
      <c r="E15838">
        <v>10850</v>
      </c>
      <c r="F15838">
        <v>69.95</v>
      </c>
      <c r="H15838" s="1">
        <f>TabRawData[[#This Row],[Qty]]*TabRawData[[#This Row],[UnitPrice]]</f>
        <v>758957.5</v>
      </c>
    </row>
    <row r="15839" spans="1:8" x14ac:dyDescent="0.3">
      <c r="A15839" t="s">
        <v>18920</v>
      </c>
      <c r="B15839" t="s">
        <v>1789</v>
      </c>
      <c r="D15839" t="s">
        <v>151</v>
      </c>
      <c r="E15839">
        <v>5425</v>
      </c>
      <c r="F15839">
        <v>50.11</v>
      </c>
      <c r="H15839" s="1">
        <f>TabRawData[[#This Row],[Qty]]*TabRawData[[#This Row],[UnitPrice]]</f>
        <v>271846.75</v>
      </c>
    </row>
    <row r="15840" spans="1:8" x14ac:dyDescent="0.3">
      <c r="A15840" t="s">
        <v>18921</v>
      </c>
      <c r="B15840" t="s">
        <v>1758</v>
      </c>
      <c r="D15840" t="s">
        <v>251</v>
      </c>
      <c r="E15840">
        <v>11200</v>
      </c>
      <c r="F15840">
        <v>55.32</v>
      </c>
      <c r="H15840" s="1">
        <f>TabRawData[[#This Row],[Qty]]*TabRawData[[#This Row],[UnitPrice]]</f>
        <v>619584</v>
      </c>
    </row>
    <row r="15841" spans="1:8" x14ac:dyDescent="0.3">
      <c r="A15841" t="s">
        <v>18922</v>
      </c>
      <c r="B15841" t="s">
        <v>1799</v>
      </c>
      <c r="D15841" t="s">
        <v>88</v>
      </c>
      <c r="E15841">
        <v>9200</v>
      </c>
      <c r="F15841">
        <v>94.82</v>
      </c>
      <c r="H15841" s="1">
        <f>TabRawData[[#This Row],[Qty]]*TabRawData[[#This Row],[UnitPrice]]</f>
        <v>872343.99999999988</v>
      </c>
    </row>
    <row r="15842" spans="1:8" x14ac:dyDescent="0.3">
      <c r="A15842" t="s">
        <v>18923</v>
      </c>
      <c r="B15842" t="s">
        <v>1503</v>
      </c>
      <c r="D15842" t="s">
        <v>434</v>
      </c>
      <c r="E15842">
        <v>9150</v>
      </c>
      <c r="F15842">
        <v>77.33</v>
      </c>
      <c r="H15842" s="1">
        <f>TabRawData[[#This Row],[Qty]]*TabRawData[[#This Row],[UnitPrice]]</f>
        <v>707569.5</v>
      </c>
    </row>
    <row r="15843" spans="1:8" x14ac:dyDescent="0.3">
      <c r="A15843" t="s">
        <v>18924</v>
      </c>
      <c r="B15843" t="s">
        <v>1769</v>
      </c>
      <c r="D15843" t="s">
        <v>508</v>
      </c>
      <c r="E15843">
        <v>5300</v>
      </c>
      <c r="F15843">
        <v>14.21</v>
      </c>
      <c r="H15843" s="1">
        <f>TabRawData[[#This Row],[Qty]]*TabRawData[[#This Row],[UnitPrice]]</f>
        <v>75313</v>
      </c>
    </row>
    <row r="15844" spans="1:8" x14ac:dyDescent="0.3">
      <c r="A15844" t="s">
        <v>18925</v>
      </c>
      <c r="B15844" t="s">
        <v>2257</v>
      </c>
      <c r="D15844" t="s">
        <v>470</v>
      </c>
      <c r="E15844">
        <v>7125</v>
      </c>
      <c r="F15844">
        <v>395.37</v>
      </c>
      <c r="H15844" s="1">
        <f>TabRawData[[#This Row],[Qty]]*TabRawData[[#This Row],[UnitPrice]]</f>
        <v>2817011.25</v>
      </c>
    </row>
    <row r="15845" spans="1:8" x14ac:dyDescent="0.3">
      <c r="A15845" t="s">
        <v>18926</v>
      </c>
      <c r="B15845" t="s">
        <v>2082</v>
      </c>
      <c r="D15845" t="s">
        <v>420</v>
      </c>
      <c r="E15845">
        <v>7725</v>
      </c>
      <c r="F15845">
        <v>23</v>
      </c>
      <c r="H15845" s="1">
        <f>TabRawData[[#This Row],[Qty]]*TabRawData[[#This Row],[UnitPrice]]</f>
        <v>177675</v>
      </c>
    </row>
    <row r="15846" spans="1:8" x14ac:dyDescent="0.3">
      <c r="A15846" t="s">
        <v>18927</v>
      </c>
      <c r="B15846" t="s">
        <v>1509</v>
      </c>
      <c r="D15846" t="s">
        <v>377</v>
      </c>
      <c r="E15846">
        <v>6450</v>
      </c>
      <c r="F15846">
        <v>125.68</v>
      </c>
      <c r="H15846" s="1">
        <f>TabRawData[[#This Row],[Qty]]*TabRawData[[#This Row],[UnitPrice]]</f>
        <v>810636</v>
      </c>
    </row>
    <row r="15847" spans="1:8" x14ac:dyDescent="0.3">
      <c r="A15847" t="s">
        <v>18928</v>
      </c>
      <c r="B15847" t="s">
        <v>2141</v>
      </c>
      <c r="D15847" t="s">
        <v>518</v>
      </c>
      <c r="E15847">
        <v>4200</v>
      </c>
      <c r="F15847">
        <v>136.52000000000001</v>
      </c>
      <c r="H15847" s="1">
        <f>TabRawData[[#This Row],[Qty]]*TabRawData[[#This Row],[UnitPrice]]</f>
        <v>573384</v>
      </c>
    </row>
    <row r="15848" spans="1:8" x14ac:dyDescent="0.3">
      <c r="A15848" t="s">
        <v>18929</v>
      </c>
      <c r="B15848" t="s">
        <v>1974</v>
      </c>
      <c r="D15848" t="s">
        <v>257</v>
      </c>
      <c r="E15848">
        <v>2850</v>
      </c>
      <c r="F15848">
        <v>27.27</v>
      </c>
      <c r="H15848" s="1">
        <f>TabRawData[[#This Row],[Qty]]*TabRawData[[#This Row],[UnitPrice]]</f>
        <v>77719.5</v>
      </c>
    </row>
    <row r="15849" spans="1:8" x14ac:dyDescent="0.3">
      <c r="A15849" t="s">
        <v>18930</v>
      </c>
      <c r="B15849" t="s">
        <v>2185</v>
      </c>
      <c r="D15849" t="s">
        <v>119</v>
      </c>
      <c r="E15849">
        <v>8075</v>
      </c>
      <c r="F15849">
        <v>40.86</v>
      </c>
      <c r="H15849" s="1">
        <f>TabRawData[[#This Row],[Qty]]*TabRawData[[#This Row],[UnitPrice]]</f>
        <v>329944.5</v>
      </c>
    </row>
    <row r="15850" spans="1:8" x14ac:dyDescent="0.3">
      <c r="A15850" t="s">
        <v>18931</v>
      </c>
      <c r="B15850" t="s">
        <v>1725</v>
      </c>
      <c r="D15850" t="s">
        <v>306</v>
      </c>
      <c r="E15850">
        <v>2125</v>
      </c>
      <c r="F15850">
        <v>551.5</v>
      </c>
      <c r="H15850" s="1">
        <f>TabRawData[[#This Row],[Qty]]*TabRawData[[#This Row],[UnitPrice]]</f>
        <v>1171937.5</v>
      </c>
    </row>
    <row r="15851" spans="1:8" x14ac:dyDescent="0.3">
      <c r="A15851" t="s">
        <v>18932</v>
      </c>
      <c r="B15851" t="s">
        <v>2227</v>
      </c>
      <c r="D15851" t="s">
        <v>129</v>
      </c>
      <c r="E15851">
        <v>11200</v>
      </c>
      <c r="F15851">
        <v>48.15</v>
      </c>
      <c r="H15851" s="1">
        <f>TabRawData[[#This Row],[Qty]]*TabRawData[[#This Row],[UnitPrice]]</f>
        <v>539280</v>
      </c>
    </row>
    <row r="15852" spans="1:8" x14ac:dyDescent="0.3">
      <c r="A15852" t="s">
        <v>18933</v>
      </c>
      <c r="B15852" t="s">
        <v>1686</v>
      </c>
      <c r="D15852" t="s">
        <v>568</v>
      </c>
      <c r="E15852">
        <v>4325</v>
      </c>
      <c r="F15852">
        <v>54.57</v>
      </c>
      <c r="H15852" s="1">
        <f>TabRawData[[#This Row],[Qty]]*TabRawData[[#This Row],[UnitPrice]]</f>
        <v>236015.25</v>
      </c>
    </row>
    <row r="15853" spans="1:8" x14ac:dyDescent="0.3">
      <c r="A15853" t="s">
        <v>18934</v>
      </c>
      <c r="B15853" t="s">
        <v>1472</v>
      </c>
      <c r="D15853" t="s">
        <v>181</v>
      </c>
      <c r="E15853">
        <v>9050</v>
      </c>
      <c r="F15853">
        <v>38.14</v>
      </c>
      <c r="H15853" s="1">
        <f>TabRawData[[#This Row],[Qty]]*TabRawData[[#This Row],[UnitPrice]]</f>
        <v>345167</v>
      </c>
    </row>
    <row r="15854" spans="1:8" x14ac:dyDescent="0.3">
      <c r="A15854" t="s">
        <v>18935</v>
      </c>
      <c r="B15854" t="s">
        <v>2207</v>
      </c>
      <c r="D15854" t="s">
        <v>178</v>
      </c>
      <c r="E15854">
        <v>10575</v>
      </c>
      <c r="F15854">
        <v>70.3</v>
      </c>
      <c r="H15854" s="1">
        <f>TabRawData[[#This Row],[Qty]]*TabRawData[[#This Row],[UnitPrice]]</f>
        <v>743422.5</v>
      </c>
    </row>
    <row r="15855" spans="1:8" x14ac:dyDescent="0.3">
      <c r="A15855" t="s">
        <v>18936</v>
      </c>
      <c r="B15855" t="s">
        <v>1385</v>
      </c>
      <c r="D15855" t="s">
        <v>469</v>
      </c>
      <c r="E15855">
        <v>8500</v>
      </c>
      <c r="F15855">
        <v>73.319999999999993</v>
      </c>
      <c r="H15855" s="1">
        <f>TabRawData[[#This Row],[Qty]]*TabRawData[[#This Row],[UnitPrice]]</f>
        <v>623220</v>
      </c>
    </row>
    <row r="15856" spans="1:8" x14ac:dyDescent="0.3">
      <c r="A15856" t="s">
        <v>18937</v>
      </c>
      <c r="B15856" t="s">
        <v>1494</v>
      </c>
      <c r="D15856" t="s">
        <v>435</v>
      </c>
      <c r="E15856">
        <v>5150</v>
      </c>
      <c r="F15856">
        <v>52.39</v>
      </c>
      <c r="H15856" s="1">
        <f>TabRawData[[#This Row],[Qty]]*TabRawData[[#This Row],[UnitPrice]]</f>
        <v>269808.5</v>
      </c>
    </row>
    <row r="15857" spans="1:8" x14ac:dyDescent="0.3">
      <c r="A15857" t="s">
        <v>18938</v>
      </c>
      <c r="B15857" t="s">
        <v>1486</v>
      </c>
      <c r="D15857" t="s">
        <v>219</v>
      </c>
      <c r="E15857">
        <v>9325</v>
      </c>
      <c r="F15857">
        <v>205.05</v>
      </c>
      <c r="H15857" s="1">
        <f>TabRawData[[#This Row],[Qty]]*TabRawData[[#This Row],[UnitPrice]]</f>
        <v>1912091.25</v>
      </c>
    </row>
    <row r="15858" spans="1:8" x14ac:dyDescent="0.3">
      <c r="A15858" t="s">
        <v>18939</v>
      </c>
      <c r="B15858" t="s">
        <v>2130</v>
      </c>
      <c r="D15858" t="s">
        <v>590</v>
      </c>
      <c r="E15858">
        <v>5650</v>
      </c>
      <c r="F15858">
        <v>65.69</v>
      </c>
      <c r="H15858" s="1">
        <f>TabRawData[[#This Row],[Qty]]*TabRawData[[#This Row],[UnitPrice]]</f>
        <v>371148.5</v>
      </c>
    </row>
    <row r="15859" spans="1:8" x14ac:dyDescent="0.3">
      <c r="A15859" t="s">
        <v>18940</v>
      </c>
      <c r="B15859" t="s">
        <v>1645</v>
      </c>
      <c r="D15859" t="s">
        <v>25</v>
      </c>
      <c r="E15859">
        <v>9600</v>
      </c>
      <c r="F15859">
        <v>28.15</v>
      </c>
      <c r="H15859" s="1">
        <f>TabRawData[[#This Row],[Qty]]*TabRawData[[#This Row],[UnitPrice]]</f>
        <v>270240</v>
      </c>
    </row>
    <row r="15860" spans="1:8" x14ac:dyDescent="0.3">
      <c r="A15860" t="s">
        <v>18941</v>
      </c>
      <c r="B15860" t="s">
        <v>1444</v>
      </c>
      <c r="D15860" t="s">
        <v>93</v>
      </c>
      <c r="E15860">
        <v>750</v>
      </c>
      <c r="F15860">
        <v>39.869999999999997</v>
      </c>
      <c r="H15860" s="1">
        <f>TabRawData[[#This Row],[Qty]]*TabRawData[[#This Row],[UnitPrice]]</f>
        <v>29902.499999999996</v>
      </c>
    </row>
    <row r="15861" spans="1:8" x14ac:dyDescent="0.3">
      <c r="A15861" t="s">
        <v>18942</v>
      </c>
      <c r="B15861" t="s">
        <v>1964</v>
      </c>
      <c r="D15861" t="s">
        <v>111</v>
      </c>
      <c r="E15861">
        <v>10375</v>
      </c>
      <c r="F15861">
        <v>132.61000000000001</v>
      </c>
      <c r="H15861" s="1">
        <f>TabRawData[[#This Row],[Qty]]*TabRawData[[#This Row],[UnitPrice]]</f>
        <v>1375828.7500000002</v>
      </c>
    </row>
    <row r="15862" spans="1:8" x14ac:dyDescent="0.3">
      <c r="A15862" t="s">
        <v>18943</v>
      </c>
      <c r="B15862" t="s">
        <v>1882</v>
      </c>
      <c r="D15862" t="s">
        <v>420</v>
      </c>
      <c r="E15862">
        <v>6850</v>
      </c>
      <c r="F15862">
        <v>22.38</v>
      </c>
      <c r="H15862" s="1">
        <f>TabRawData[[#This Row],[Qty]]*TabRawData[[#This Row],[UnitPrice]]</f>
        <v>153303</v>
      </c>
    </row>
    <row r="15863" spans="1:8" x14ac:dyDescent="0.3">
      <c r="A15863" t="s">
        <v>18944</v>
      </c>
      <c r="B15863" t="s">
        <v>1705</v>
      </c>
      <c r="D15863" t="s">
        <v>381</v>
      </c>
      <c r="E15863">
        <v>6375</v>
      </c>
      <c r="F15863">
        <v>35.6</v>
      </c>
      <c r="H15863" s="1">
        <f>TabRawData[[#This Row],[Qty]]*TabRawData[[#This Row],[UnitPrice]]</f>
        <v>226950</v>
      </c>
    </row>
    <row r="15864" spans="1:8" x14ac:dyDescent="0.3">
      <c r="A15864" t="s">
        <v>18945</v>
      </c>
      <c r="B15864" t="s">
        <v>1732</v>
      </c>
      <c r="D15864" t="s">
        <v>563</v>
      </c>
      <c r="E15864">
        <v>8000</v>
      </c>
      <c r="F15864">
        <v>128.55000000000001</v>
      </c>
      <c r="H15864" s="1">
        <f>TabRawData[[#This Row],[Qty]]*TabRawData[[#This Row],[UnitPrice]]</f>
        <v>1028400.0000000001</v>
      </c>
    </row>
    <row r="15865" spans="1:8" x14ac:dyDescent="0.3">
      <c r="A15865" t="s">
        <v>18946</v>
      </c>
      <c r="B15865" t="s">
        <v>1860</v>
      </c>
      <c r="D15865" t="s">
        <v>581</v>
      </c>
      <c r="E15865">
        <v>6400</v>
      </c>
      <c r="F15865">
        <v>80.28</v>
      </c>
      <c r="H15865" s="1">
        <f>TabRawData[[#This Row],[Qty]]*TabRawData[[#This Row],[UnitPrice]]</f>
        <v>513792</v>
      </c>
    </row>
    <row r="15866" spans="1:8" x14ac:dyDescent="0.3">
      <c r="A15866" t="s">
        <v>18947</v>
      </c>
      <c r="B15866" t="s">
        <v>1589</v>
      </c>
      <c r="D15866" t="s">
        <v>489</v>
      </c>
      <c r="E15866">
        <v>5875</v>
      </c>
      <c r="F15866">
        <v>62.48</v>
      </c>
      <c r="H15866" s="1">
        <f>TabRawData[[#This Row],[Qty]]*TabRawData[[#This Row],[UnitPrice]]</f>
        <v>367070</v>
      </c>
    </row>
    <row r="15867" spans="1:8" x14ac:dyDescent="0.3">
      <c r="A15867" t="s">
        <v>18948</v>
      </c>
      <c r="B15867" t="s">
        <v>1545</v>
      </c>
      <c r="D15867" t="s">
        <v>363</v>
      </c>
      <c r="E15867">
        <v>3025</v>
      </c>
      <c r="F15867">
        <v>76.739999999999995</v>
      </c>
      <c r="H15867" s="1">
        <f>TabRawData[[#This Row],[Qty]]*TabRawData[[#This Row],[UnitPrice]]</f>
        <v>232138.49999999997</v>
      </c>
    </row>
    <row r="15868" spans="1:8" x14ac:dyDescent="0.3">
      <c r="A15868" t="s">
        <v>18949</v>
      </c>
      <c r="B15868" t="s">
        <v>1951</v>
      </c>
      <c r="D15868" t="s">
        <v>542</v>
      </c>
      <c r="E15868">
        <v>6075</v>
      </c>
      <c r="F15868">
        <v>88.8</v>
      </c>
      <c r="H15868" s="1">
        <f>TabRawData[[#This Row],[Qty]]*TabRawData[[#This Row],[UnitPrice]]</f>
        <v>539460</v>
      </c>
    </row>
    <row r="15869" spans="1:8" x14ac:dyDescent="0.3">
      <c r="A15869" t="s">
        <v>18950</v>
      </c>
      <c r="B15869" t="s">
        <v>1482</v>
      </c>
      <c r="D15869" t="s">
        <v>122</v>
      </c>
      <c r="E15869">
        <v>6650</v>
      </c>
      <c r="F15869">
        <v>40.97</v>
      </c>
      <c r="H15869" s="1">
        <f>TabRawData[[#This Row],[Qty]]*TabRawData[[#This Row],[UnitPrice]]</f>
        <v>272450.5</v>
      </c>
    </row>
    <row r="15870" spans="1:8" x14ac:dyDescent="0.3">
      <c r="A15870" t="s">
        <v>18951</v>
      </c>
      <c r="B15870" t="s">
        <v>2181</v>
      </c>
      <c r="D15870" t="s">
        <v>603</v>
      </c>
      <c r="E15870">
        <v>6150</v>
      </c>
      <c r="F15870">
        <v>33.99</v>
      </c>
      <c r="H15870" s="1">
        <f>TabRawData[[#This Row],[Qty]]*TabRawData[[#This Row],[UnitPrice]]</f>
        <v>209038.5</v>
      </c>
    </row>
    <row r="15871" spans="1:8" x14ac:dyDescent="0.3">
      <c r="A15871" t="s">
        <v>18952</v>
      </c>
      <c r="B15871" t="s">
        <v>2084</v>
      </c>
      <c r="D15871" t="s">
        <v>125</v>
      </c>
      <c r="E15871">
        <v>9975</v>
      </c>
      <c r="F15871">
        <v>97.44</v>
      </c>
      <c r="H15871" s="1">
        <f>TabRawData[[#This Row],[Qty]]*TabRawData[[#This Row],[UnitPrice]]</f>
        <v>971964</v>
      </c>
    </row>
    <row r="15872" spans="1:8" x14ac:dyDescent="0.3">
      <c r="A15872" t="s">
        <v>18953</v>
      </c>
      <c r="B15872" t="s">
        <v>1338</v>
      </c>
      <c r="D15872" t="s">
        <v>467</v>
      </c>
      <c r="E15872">
        <v>8875</v>
      </c>
      <c r="F15872">
        <v>89.59</v>
      </c>
      <c r="H15872" s="1">
        <f>TabRawData[[#This Row],[Qty]]*TabRawData[[#This Row],[UnitPrice]]</f>
        <v>795111.25</v>
      </c>
    </row>
    <row r="15873" spans="1:8" x14ac:dyDescent="0.3">
      <c r="A15873" t="s">
        <v>18954</v>
      </c>
      <c r="B15873" t="s">
        <v>2162</v>
      </c>
      <c r="D15873" t="s">
        <v>54</v>
      </c>
      <c r="E15873">
        <v>7825</v>
      </c>
      <c r="F15873">
        <v>65.91</v>
      </c>
      <c r="H15873" s="1">
        <f>TabRawData[[#This Row],[Qty]]*TabRawData[[#This Row],[UnitPrice]]</f>
        <v>515745.75</v>
      </c>
    </row>
    <row r="15874" spans="1:8" x14ac:dyDescent="0.3">
      <c r="A15874" t="s">
        <v>18955</v>
      </c>
      <c r="B15874" t="s">
        <v>1979</v>
      </c>
      <c r="D15874" t="s">
        <v>574</v>
      </c>
      <c r="E15874">
        <v>8725</v>
      </c>
      <c r="F15874">
        <v>39.590000000000003</v>
      </c>
      <c r="H15874" s="1">
        <f>TabRawData[[#This Row],[Qty]]*TabRawData[[#This Row],[UnitPrice]]</f>
        <v>345422.75000000006</v>
      </c>
    </row>
    <row r="15875" spans="1:8" x14ac:dyDescent="0.3">
      <c r="A15875" t="s">
        <v>18956</v>
      </c>
      <c r="B15875" t="s">
        <v>2020</v>
      </c>
      <c r="D15875" t="s">
        <v>398</v>
      </c>
      <c r="E15875">
        <v>5250</v>
      </c>
      <c r="F15875">
        <v>9.4700000000000006</v>
      </c>
      <c r="H15875" s="1">
        <f>TabRawData[[#This Row],[Qty]]*TabRawData[[#This Row],[UnitPrice]]</f>
        <v>49717.5</v>
      </c>
    </row>
    <row r="15876" spans="1:8" x14ac:dyDescent="0.3">
      <c r="A15876" t="s">
        <v>18957</v>
      </c>
      <c r="B15876" t="s">
        <v>1629</v>
      </c>
      <c r="D15876" t="s">
        <v>356</v>
      </c>
      <c r="E15876">
        <v>6150</v>
      </c>
      <c r="F15876">
        <v>20.399999999999999</v>
      </c>
      <c r="H15876" s="1">
        <f>TabRawData[[#This Row],[Qty]]*TabRawData[[#This Row],[UnitPrice]]</f>
        <v>125459.99999999999</v>
      </c>
    </row>
    <row r="15877" spans="1:8" x14ac:dyDescent="0.3">
      <c r="A15877" t="s">
        <v>18958</v>
      </c>
      <c r="B15877" t="s">
        <v>1801</v>
      </c>
      <c r="D15877" t="s">
        <v>150</v>
      </c>
      <c r="E15877">
        <v>3925</v>
      </c>
      <c r="F15877">
        <v>32.29</v>
      </c>
      <c r="H15877" s="1">
        <f>TabRawData[[#This Row],[Qty]]*TabRawData[[#This Row],[UnitPrice]]</f>
        <v>126738.25</v>
      </c>
    </row>
    <row r="15878" spans="1:8" x14ac:dyDescent="0.3">
      <c r="A15878" t="s">
        <v>18959</v>
      </c>
      <c r="B15878" t="s">
        <v>1321</v>
      </c>
      <c r="D15878" t="s">
        <v>551</v>
      </c>
      <c r="E15878">
        <v>5475</v>
      </c>
      <c r="F15878">
        <v>20.77</v>
      </c>
      <c r="H15878" s="1">
        <f>TabRawData[[#This Row],[Qty]]*TabRawData[[#This Row],[UnitPrice]]</f>
        <v>113715.75</v>
      </c>
    </row>
    <row r="15879" spans="1:8" x14ac:dyDescent="0.3">
      <c r="A15879" t="s">
        <v>18960</v>
      </c>
      <c r="B15879" t="s">
        <v>1786</v>
      </c>
      <c r="D15879" t="s">
        <v>362</v>
      </c>
      <c r="E15879">
        <v>7600</v>
      </c>
      <c r="F15879">
        <v>177.63</v>
      </c>
      <c r="H15879" s="1">
        <f>TabRawData[[#This Row],[Qty]]*TabRawData[[#This Row],[UnitPrice]]</f>
        <v>1349988</v>
      </c>
    </row>
    <row r="15880" spans="1:8" x14ac:dyDescent="0.3">
      <c r="A15880" t="s">
        <v>18961</v>
      </c>
      <c r="B15880" t="s">
        <v>1338</v>
      </c>
      <c r="D15880" t="s">
        <v>478</v>
      </c>
      <c r="E15880">
        <v>2775</v>
      </c>
      <c r="F15880">
        <v>72.02</v>
      </c>
      <c r="H15880" s="1">
        <f>TabRawData[[#This Row],[Qty]]*TabRawData[[#This Row],[UnitPrice]]</f>
        <v>199855.5</v>
      </c>
    </row>
    <row r="15881" spans="1:8" x14ac:dyDescent="0.3">
      <c r="A15881" t="s">
        <v>18962</v>
      </c>
      <c r="B15881" t="s">
        <v>2182</v>
      </c>
      <c r="D15881" t="s">
        <v>607</v>
      </c>
      <c r="E15881">
        <v>10400</v>
      </c>
      <c r="F15881">
        <v>37.119999999999997</v>
      </c>
      <c r="H15881" s="1">
        <f>TabRawData[[#This Row],[Qty]]*TabRawData[[#This Row],[UnitPrice]]</f>
        <v>386048</v>
      </c>
    </row>
    <row r="15882" spans="1:8" x14ac:dyDescent="0.3">
      <c r="A15882" t="s">
        <v>18963</v>
      </c>
      <c r="B15882" t="s">
        <v>2061</v>
      </c>
      <c r="D15882" t="s">
        <v>210</v>
      </c>
      <c r="E15882">
        <v>8500</v>
      </c>
      <c r="F15882">
        <v>64.33</v>
      </c>
      <c r="H15882" s="1">
        <f>TabRawData[[#This Row],[Qty]]*TabRawData[[#This Row],[UnitPrice]]</f>
        <v>546805</v>
      </c>
    </row>
    <row r="15883" spans="1:8" x14ac:dyDescent="0.3">
      <c r="A15883" t="s">
        <v>18964</v>
      </c>
      <c r="B15883" t="s">
        <v>1654</v>
      </c>
      <c r="D15883" t="s">
        <v>235</v>
      </c>
      <c r="E15883">
        <v>3950</v>
      </c>
      <c r="F15883">
        <v>37.200000000000003</v>
      </c>
      <c r="H15883" s="1">
        <f>TabRawData[[#This Row],[Qty]]*TabRawData[[#This Row],[UnitPrice]]</f>
        <v>146940</v>
      </c>
    </row>
    <row r="15884" spans="1:8" x14ac:dyDescent="0.3">
      <c r="A15884" t="s">
        <v>18965</v>
      </c>
      <c r="B15884" t="s">
        <v>1931</v>
      </c>
      <c r="D15884" t="s">
        <v>560</v>
      </c>
      <c r="E15884">
        <v>1500</v>
      </c>
      <c r="F15884">
        <v>72.66</v>
      </c>
      <c r="H15884" s="1">
        <f>TabRawData[[#This Row],[Qty]]*TabRawData[[#This Row],[UnitPrice]]</f>
        <v>108990</v>
      </c>
    </row>
    <row r="15885" spans="1:8" x14ac:dyDescent="0.3">
      <c r="A15885" t="s">
        <v>18966</v>
      </c>
      <c r="B15885" t="s">
        <v>1830</v>
      </c>
      <c r="D15885" t="s">
        <v>507</v>
      </c>
      <c r="E15885">
        <v>8775</v>
      </c>
      <c r="F15885">
        <v>41.84</v>
      </c>
      <c r="H15885" s="1">
        <f>TabRawData[[#This Row],[Qty]]*TabRawData[[#This Row],[UnitPrice]]</f>
        <v>367146.00000000006</v>
      </c>
    </row>
    <row r="15886" spans="1:8" x14ac:dyDescent="0.3">
      <c r="A15886" t="s">
        <v>18967</v>
      </c>
      <c r="B15886" t="s">
        <v>1756</v>
      </c>
      <c r="D15886" t="s">
        <v>379</v>
      </c>
      <c r="E15886">
        <v>6250</v>
      </c>
      <c r="F15886">
        <v>119.8</v>
      </c>
      <c r="H15886" s="1">
        <f>TabRawData[[#This Row],[Qty]]*TabRawData[[#This Row],[UnitPrice]]</f>
        <v>748750</v>
      </c>
    </row>
    <row r="15887" spans="1:8" x14ac:dyDescent="0.3">
      <c r="A15887" t="s">
        <v>18968</v>
      </c>
      <c r="B15887" t="s">
        <v>2146</v>
      </c>
      <c r="D15887" t="s">
        <v>259</v>
      </c>
      <c r="E15887">
        <v>6025</v>
      </c>
      <c r="F15887">
        <v>164.16</v>
      </c>
      <c r="H15887" s="1">
        <f>TabRawData[[#This Row],[Qty]]*TabRawData[[#This Row],[UnitPrice]]</f>
        <v>989064</v>
      </c>
    </row>
    <row r="15888" spans="1:8" x14ac:dyDescent="0.3">
      <c r="A15888" t="s">
        <v>18969</v>
      </c>
      <c r="B15888" t="s">
        <v>1794</v>
      </c>
      <c r="D15888" t="s">
        <v>495</v>
      </c>
      <c r="E15888">
        <v>4675</v>
      </c>
      <c r="F15888">
        <v>38.979999999999997</v>
      </c>
      <c r="H15888" s="1">
        <f>TabRawData[[#This Row],[Qty]]*TabRawData[[#This Row],[UnitPrice]]</f>
        <v>182231.49999999997</v>
      </c>
    </row>
    <row r="15889" spans="1:8" x14ac:dyDescent="0.3">
      <c r="A15889" t="s">
        <v>18970</v>
      </c>
      <c r="B15889" t="s">
        <v>1333</v>
      </c>
      <c r="D15889" t="s">
        <v>432</v>
      </c>
      <c r="E15889">
        <v>11025</v>
      </c>
      <c r="F15889">
        <v>15.89</v>
      </c>
      <c r="H15889" s="1">
        <f>TabRawData[[#This Row],[Qty]]*TabRawData[[#This Row],[UnitPrice]]</f>
        <v>175187.25</v>
      </c>
    </row>
    <row r="15890" spans="1:8" x14ac:dyDescent="0.3">
      <c r="A15890" t="s">
        <v>18971</v>
      </c>
      <c r="B15890" t="s">
        <v>1648</v>
      </c>
      <c r="D15890" t="s">
        <v>187</v>
      </c>
      <c r="E15890">
        <v>4250</v>
      </c>
      <c r="F15890">
        <v>55.11</v>
      </c>
      <c r="H15890" s="1">
        <f>TabRawData[[#This Row],[Qty]]*TabRawData[[#This Row],[UnitPrice]]</f>
        <v>234217.5</v>
      </c>
    </row>
    <row r="15891" spans="1:8" x14ac:dyDescent="0.3">
      <c r="A15891" t="s">
        <v>18972</v>
      </c>
      <c r="B15891" t="s">
        <v>1918</v>
      </c>
      <c r="D15891" t="s">
        <v>7</v>
      </c>
      <c r="E15891">
        <v>6400</v>
      </c>
      <c r="F15891">
        <v>72.66</v>
      </c>
      <c r="H15891" s="1">
        <f>TabRawData[[#This Row],[Qty]]*TabRawData[[#This Row],[UnitPrice]]</f>
        <v>465024</v>
      </c>
    </row>
    <row r="15892" spans="1:8" x14ac:dyDescent="0.3">
      <c r="A15892" t="s">
        <v>18973</v>
      </c>
      <c r="B15892" t="s">
        <v>2289</v>
      </c>
      <c r="D15892" t="s">
        <v>207</v>
      </c>
      <c r="E15892">
        <v>3175</v>
      </c>
      <c r="F15892">
        <v>69.25</v>
      </c>
      <c r="H15892" s="1">
        <f>TabRawData[[#This Row],[Qty]]*TabRawData[[#This Row],[UnitPrice]]</f>
        <v>219868.75</v>
      </c>
    </row>
    <row r="15893" spans="1:8" x14ac:dyDescent="0.3">
      <c r="A15893" t="s">
        <v>18974</v>
      </c>
      <c r="B15893" t="s">
        <v>1733</v>
      </c>
      <c r="D15893" t="s">
        <v>329</v>
      </c>
      <c r="E15893">
        <v>5400</v>
      </c>
      <c r="F15893">
        <v>104.52</v>
      </c>
      <c r="H15893" s="1">
        <f>TabRawData[[#This Row],[Qty]]*TabRawData[[#This Row],[UnitPrice]]</f>
        <v>564408</v>
      </c>
    </row>
    <row r="15894" spans="1:8" x14ac:dyDescent="0.3">
      <c r="A15894" t="s">
        <v>18975</v>
      </c>
      <c r="B15894" t="s">
        <v>1826</v>
      </c>
      <c r="D15894" t="s">
        <v>549</v>
      </c>
      <c r="E15894">
        <v>3375</v>
      </c>
      <c r="F15894">
        <v>122.42</v>
      </c>
      <c r="H15894" s="1">
        <f>TabRawData[[#This Row],[Qty]]*TabRawData[[#This Row],[UnitPrice]]</f>
        <v>413167.5</v>
      </c>
    </row>
    <row r="15895" spans="1:8" x14ac:dyDescent="0.3">
      <c r="A15895" t="s">
        <v>18976</v>
      </c>
      <c r="B15895" t="s">
        <v>1896</v>
      </c>
      <c r="D15895" t="s">
        <v>453</v>
      </c>
      <c r="E15895">
        <v>6425</v>
      </c>
      <c r="F15895">
        <v>75.540000000000006</v>
      </c>
      <c r="H15895" s="1">
        <f>TabRawData[[#This Row],[Qty]]*TabRawData[[#This Row],[UnitPrice]]</f>
        <v>485344.50000000006</v>
      </c>
    </row>
    <row r="15896" spans="1:8" x14ac:dyDescent="0.3">
      <c r="A15896" t="s">
        <v>18977</v>
      </c>
      <c r="B15896" t="s">
        <v>1582</v>
      </c>
      <c r="D15896" t="s">
        <v>342</v>
      </c>
      <c r="E15896">
        <v>7625</v>
      </c>
      <c r="F15896">
        <v>211.46</v>
      </c>
      <c r="H15896" s="1">
        <f>TabRawData[[#This Row],[Qty]]*TabRawData[[#This Row],[UnitPrice]]</f>
        <v>1612382.5</v>
      </c>
    </row>
    <row r="15897" spans="1:8" x14ac:dyDescent="0.3">
      <c r="A15897" t="s">
        <v>18978</v>
      </c>
      <c r="B15897" t="s">
        <v>1641</v>
      </c>
      <c r="D15897" t="s">
        <v>256</v>
      </c>
      <c r="E15897">
        <v>12250</v>
      </c>
      <c r="F15897">
        <v>35.630000000000003</v>
      </c>
      <c r="H15897" s="1">
        <f>TabRawData[[#This Row],[Qty]]*TabRawData[[#This Row],[UnitPrice]]</f>
        <v>436467.50000000006</v>
      </c>
    </row>
    <row r="15898" spans="1:8" x14ac:dyDescent="0.3">
      <c r="A15898" t="s">
        <v>18979</v>
      </c>
      <c r="B15898" t="s">
        <v>1991</v>
      </c>
      <c r="D15898" t="s">
        <v>200</v>
      </c>
      <c r="E15898">
        <v>11225</v>
      </c>
      <c r="F15898">
        <v>32.65</v>
      </c>
      <c r="H15898" s="1">
        <f>TabRawData[[#This Row],[Qty]]*TabRawData[[#This Row],[UnitPrice]]</f>
        <v>366496.25</v>
      </c>
    </row>
    <row r="15899" spans="1:8" x14ac:dyDescent="0.3">
      <c r="A15899" t="s">
        <v>18980</v>
      </c>
      <c r="B15899" t="s">
        <v>2271</v>
      </c>
      <c r="D15899" t="s">
        <v>137</v>
      </c>
      <c r="E15899">
        <v>6475</v>
      </c>
      <c r="F15899">
        <v>130.88999999999999</v>
      </c>
      <c r="H15899" s="1">
        <f>TabRawData[[#This Row],[Qty]]*TabRawData[[#This Row],[UnitPrice]]</f>
        <v>847512.74999999988</v>
      </c>
    </row>
    <row r="15900" spans="1:8" x14ac:dyDescent="0.3">
      <c r="A15900" t="s">
        <v>18981</v>
      </c>
      <c r="B15900" t="s">
        <v>1645</v>
      </c>
      <c r="D15900" t="s">
        <v>192</v>
      </c>
      <c r="E15900">
        <v>5000</v>
      </c>
      <c r="F15900">
        <v>63.34</v>
      </c>
      <c r="H15900" s="1">
        <f>TabRawData[[#This Row],[Qty]]*TabRawData[[#This Row],[UnitPrice]]</f>
        <v>316700</v>
      </c>
    </row>
    <row r="15901" spans="1:8" x14ac:dyDescent="0.3">
      <c r="A15901" t="s">
        <v>18982</v>
      </c>
      <c r="B15901" t="s">
        <v>2067</v>
      </c>
      <c r="D15901" t="s">
        <v>546</v>
      </c>
      <c r="E15901">
        <v>8125</v>
      </c>
      <c r="F15901">
        <v>56.33</v>
      </c>
      <c r="H15901" s="1">
        <f>TabRawData[[#This Row],[Qty]]*TabRawData[[#This Row],[UnitPrice]]</f>
        <v>457681.25</v>
      </c>
    </row>
    <row r="15902" spans="1:8" x14ac:dyDescent="0.3">
      <c r="A15902" t="s">
        <v>18983</v>
      </c>
      <c r="B15902" t="s">
        <v>1987</v>
      </c>
      <c r="D15902" t="s">
        <v>418</v>
      </c>
      <c r="E15902">
        <v>10025</v>
      </c>
      <c r="F15902">
        <v>31.06</v>
      </c>
      <c r="H15902" s="1">
        <f>TabRawData[[#This Row],[Qty]]*TabRawData[[#This Row],[UnitPrice]]</f>
        <v>311376.5</v>
      </c>
    </row>
    <row r="15903" spans="1:8" x14ac:dyDescent="0.3">
      <c r="A15903" t="s">
        <v>18984</v>
      </c>
      <c r="B15903" t="s">
        <v>1862</v>
      </c>
      <c r="D15903" t="s">
        <v>190</v>
      </c>
      <c r="E15903">
        <v>8000</v>
      </c>
      <c r="F15903">
        <v>72.44</v>
      </c>
      <c r="H15903" s="1">
        <f>TabRawData[[#This Row],[Qty]]*TabRawData[[#This Row],[UnitPrice]]</f>
        <v>579520</v>
      </c>
    </row>
    <row r="15904" spans="1:8" x14ac:dyDescent="0.3">
      <c r="A15904" t="s">
        <v>18985</v>
      </c>
      <c r="B15904" t="s">
        <v>1329</v>
      </c>
      <c r="D15904" t="s">
        <v>567</v>
      </c>
      <c r="E15904">
        <v>8000</v>
      </c>
      <c r="F15904">
        <v>24.09</v>
      </c>
      <c r="H15904" s="1">
        <f>TabRawData[[#This Row],[Qty]]*TabRawData[[#This Row],[UnitPrice]]</f>
        <v>192720</v>
      </c>
    </row>
    <row r="15905" spans="1:8" x14ac:dyDescent="0.3">
      <c r="A15905" t="s">
        <v>18986</v>
      </c>
      <c r="B15905" t="s">
        <v>2199</v>
      </c>
      <c r="D15905" t="s">
        <v>165</v>
      </c>
      <c r="E15905">
        <v>9875</v>
      </c>
      <c r="F15905">
        <v>41.73</v>
      </c>
      <c r="H15905" s="1">
        <f>TabRawData[[#This Row],[Qty]]*TabRawData[[#This Row],[UnitPrice]]</f>
        <v>412083.74999999994</v>
      </c>
    </row>
    <row r="15906" spans="1:8" x14ac:dyDescent="0.3">
      <c r="A15906" t="s">
        <v>18987</v>
      </c>
      <c r="B15906" t="s">
        <v>1759</v>
      </c>
      <c r="D15906" t="s">
        <v>376</v>
      </c>
      <c r="E15906">
        <v>9175</v>
      </c>
      <c r="F15906">
        <v>96.43</v>
      </c>
      <c r="H15906" s="1">
        <f>TabRawData[[#This Row],[Qty]]*TabRawData[[#This Row],[UnitPrice]]</f>
        <v>884745.25000000012</v>
      </c>
    </row>
    <row r="15907" spans="1:8" x14ac:dyDescent="0.3">
      <c r="A15907" t="s">
        <v>18988</v>
      </c>
      <c r="B15907" t="s">
        <v>1331</v>
      </c>
      <c r="D15907" t="s">
        <v>409</v>
      </c>
      <c r="E15907">
        <v>5475</v>
      </c>
      <c r="F15907">
        <v>46.94</v>
      </c>
      <c r="H15907" s="1">
        <f>TabRawData[[#This Row],[Qty]]*TabRawData[[#This Row],[UnitPrice]]</f>
        <v>256996.5</v>
      </c>
    </row>
    <row r="15908" spans="1:8" x14ac:dyDescent="0.3">
      <c r="A15908" t="s">
        <v>18989</v>
      </c>
      <c r="B15908" t="s">
        <v>2186</v>
      </c>
      <c r="D15908" t="s">
        <v>293</v>
      </c>
      <c r="E15908">
        <v>4225</v>
      </c>
      <c r="F15908">
        <v>159.31</v>
      </c>
      <c r="H15908" s="1">
        <f>TabRawData[[#This Row],[Qty]]*TabRawData[[#This Row],[UnitPrice]]</f>
        <v>673084.75</v>
      </c>
    </row>
    <row r="15909" spans="1:8" x14ac:dyDescent="0.3">
      <c r="A15909" t="s">
        <v>18990</v>
      </c>
      <c r="B15909" t="s">
        <v>1315</v>
      </c>
      <c r="D15909" t="s">
        <v>70</v>
      </c>
      <c r="E15909">
        <v>11800</v>
      </c>
      <c r="F15909">
        <v>43.86</v>
      </c>
      <c r="H15909" s="1">
        <f>TabRawData[[#This Row],[Qty]]*TabRawData[[#This Row],[UnitPrice]]</f>
        <v>517548</v>
      </c>
    </row>
    <row r="15910" spans="1:8" x14ac:dyDescent="0.3">
      <c r="A15910" t="s">
        <v>18991</v>
      </c>
      <c r="B15910" t="s">
        <v>1738</v>
      </c>
      <c r="D15910" t="s">
        <v>210</v>
      </c>
      <c r="E15910">
        <v>10050</v>
      </c>
      <c r="F15910">
        <v>68.75</v>
      </c>
      <c r="H15910" s="1">
        <f>TabRawData[[#This Row],[Qty]]*TabRawData[[#This Row],[UnitPrice]]</f>
        <v>690937.5</v>
      </c>
    </row>
    <row r="15911" spans="1:8" x14ac:dyDescent="0.3">
      <c r="A15911" t="s">
        <v>18992</v>
      </c>
      <c r="B15911" t="s">
        <v>2224</v>
      </c>
      <c r="D15911" t="s">
        <v>488</v>
      </c>
      <c r="E15911">
        <v>12100</v>
      </c>
      <c r="F15911">
        <v>54.85</v>
      </c>
      <c r="H15911" s="1">
        <f>TabRawData[[#This Row],[Qty]]*TabRawData[[#This Row],[UnitPrice]]</f>
        <v>663685</v>
      </c>
    </row>
    <row r="15912" spans="1:8" x14ac:dyDescent="0.3">
      <c r="A15912" t="s">
        <v>18993</v>
      </c>
      <c r="B15912" t="s">
        <v>1672</v>
      </c>
      <c r="D15912" t="s">
        <v>413</v>
      </c>
      <c r="E15912">
        <v>3175</v>
      </c>
      <c r="F15912">
        <v>33.17</v>
      </c>
      <c r="H15912" s="1">
        <f>TabRawData[[#This Row],[Qty]]*TabRawData[[#This Row],[UnitPrice]]</f>
        <v>105314.75</v>
      </c>
    </row>
    <row r="15913" spans="1:8" x14ac:dyDescent="0.3">
      <c r="A15913" t="s">
        <v>18994</v>
      </c>
      <c r="B15913" t="s">
        <v>2268</v>
      </c>
      <c r="D15913" t="s">
        <v>412</v>
      </c>
      <c r="E15913">
        <v>5025</v>
      </c>
      <c r="F15913">
        <v>200</v>
      </c>
      <c r="H15913" s="1">
        <f>TabRawData[[#This Row],[Qty]]*TabRawData[[#This Row],[UnitPrice]]</f>
        <v>1005000</v>
      </c>
    </row>
    <row r="15914" spans="1:8" x14ac:dyDescent="0.3">
      <c r="A15914" t="s">
        <v>18995</v>
      </c>
      <c r="B15914" t="s">
        <v>2090</v>
      </c>
      <c r="D15914" t="s">
        <v>465</v>
      </c>
      <c r="E15914">
        <v>3225</v>
      </c>
      <c r="F15914">
        <v>115.8</v>
      </c>
      <c r="H15914" s="1">
        <f>TabRawData[[#This Row],[Qty]]*TabRawData[[#This Row],[UnitPrice]]</f>
        <v>373455</v>
      </c>
    </row>
    <row r="15915" spans="1:8" x14ac:dyDescent="0.3">
      <c r="A15915" t="s">
        <v>18996</v>
      </c>
      <c r="B15915" t="s">
        <v>1808</v>
      </c>
      <c r="D15915" t="s">
        <v>390</v>
      </c>
      <c r="E15915">
        <v>10525</v>
      </c>
      <c r="F15915">
        <v>31.63</v>
      </c>
      <c r="H15915" s="1">
        <f>TabRawData[[#This Row],[Qty]]*TabRawData[[#This Row],[UnitPrice]]</f>
        <v>332905.75</v>
      </c>
    </row>
    <row r="15916" spans="1:8" x14ac:dyDescent="0.3">
      <c r="A15916" t="s">
        <v>18997</v>
      </c>
      <c r="B15916" t="s">
        <v>1739</v>
      </c>
      <c r="D15916" t="s">
        <v>288</v>
      </c>
      <c r="E15916">
        <v>7500</v>
      </c>
      <c r="F15916">
        <v>51.91</v>
      </c>
      <c r="H15916" s="1">
        <f>TabRawData[[#This Row],[Qty]]*TabRawData[[#This Row],[UnitPrice]]</f>
        <v>389325</v>
      </c>
    </row>
    <row r="15917" spans="1:8" x14ac:dyDescent="0.3">
      <c r="A15917" t="s">
        <v>18998</v>
      </c>
      <c r="B15917" t="s">
        <v>1851</v>
      </c>
      <c r="D15917" t="s">
        <v>453</v>
      </c>
      <c r="E15917">
        <v>3825</v>
      </c>
      <c r="F15917">
        <v>64.75</v>
      </c>
      <c r="H15917" s="1">
        <f>TabRawData[[#This Row],[Qty]]*TabRawData[[#This Row],[UnitPrice]]</f>
        <v>247668.75</v>
      </c>
    </row>
    <row r="15918" spans="1:8" x14ac:dyDescent="0.3">
      <c r="A15918" t="s">
        <v>18999</v>
      </c>
      <c r="B15918" t="s">
        <v>1344</v>
      </c>
      <c r="D15918" t="s">
        <v>336</v>
      </c>
      <c r="E15918">
        <v>9350</v>
      </c>
      <c r="F15918">
        <v>16.010000000000002</v>
      </c>
      <c r="H15918" s="1">
        <f>TabRawData[[#This Row],[Qty]]*TabRawData[[#This Row],[UnitPrice]]</f>
        <v>149693.50000000003</v>
      </c>
    </row>
    <row r="15919" spans="1:8" x14ac:dyDescent="0.3">
      <c r="A15919" t="s">
        <v>19000</v>
      </c>
      <c r="B15919" t="s">
        <v>1456</v>
      </c>
      <c r="D15919" t="s">
        <v>601</v>
      </c>
      <c r="E15919">
        <v>8875</v>
      </c>
      <c r="F15919">
        <v>30.15</v>
      </c>
      <c r="H15919" s="1">
        <f>TabRawData[[#This Row],[Qty]]*TabRawData[[#This Row],[UnitPrice]]</f>
        <v>267581.25</v>
      </c>
    </row>
    <row r="15920" spans="1:8" x14ac:dyDescent="0.3">
      <c r="A15920" t="s">
        <v>19001</v>
      </c>
      <c r="B15920" t="s">
        <v>1813</v>
      </c>
      <c r="D15920" t="s">
        <v>193</v>
      </c>
      <c r="E15920">
        <v>9825</v>
      </c>
      <c r="F15920">
        <v>49.17</v>
      </c>
      <c r="H15920" s="1">
        <f>TabRawData[[#This Row],[Qty]]*TabRawData[[#This Row],[UnitPrice]]</f>
        <v>483095.25</v>
      </c>
    </row>
    <row r="15921" spans="1:8" x14ac:dyDescent="0.3">
      <c r="A15921" t="s">
        <v>19002</v>
      </c>
      <c r="B15921" t="s">
        <v>1531</v>
      </c>
      <c r="D15921" t="s">
        <v>199</v>
      </c>
      <c r="E15921">
        <v>3425</v>
      </c>
      <c r="F15921">
        <v>102.9</v>
      </c>
      <c r="H15921" s="1">
        <f>TabRawData[[#This Row],[Qty]]*TabRawData[[#This Row],[UnitPrice]]</f>
        <v>352432.5</v>
      </c>
    </row>
    <row r="15922" spans="1:8" x14ac:dyDescent="0.3">
      <c r="A15922" t="s">
        <v>19003</v>
      </c>
      <c r="B15922" t="s">
        <v>2187</v>
      </c>
      <c r="D15922" t="s">
        <v>404</v>
      </c>
      <c r="E15922">
        <v>9075</v>
      </c>
      <c r="F15922">
        <v>31.99</v>
      </c>
      <c r="H15922" s="1">
        <f>TabRawData[[#This Row],[Qty]]*TabRawData[[#This Row],[UnitPrice]]</f>
        <v>290309.25</v>
      </c>
    </row>
    <row r="15923" spans="1:8" x14ac:dyDescent="0.3">
      <c r="A15923" t="s">
        <v>19004</v>
      </c>
      <c r="B15923" t="s">
        <v>2161</v>
      </c>
      <c r="D15923" t="s">
        <v>9</v>
      </c>
      <c r="E15923">
        <v>5400</v>
      </c>
      <c r="F15923">
        <v>39.24</v>
      </c>
      <c r="H15923" s="1">
        <f>TabRawData[[#This Row],[Qty]]*TabRawData[[#This Row],[UnitPrice]]</f>
        <v>211896</v>
      </c>
    </row>
    <row r="15924" spans="1:8" x14ac:dyDescent="0.3">
      <c r="A15924" t="s">
        <v>19005</v>
      </c>
      <c r="B15924" t="s">
        <v>1360</v>
      </c>
      <c r="D15924" t="s">
        <v>422</v>
      </c>
      <c r="E15924">
        <v>9650</v>
      </c>
      <c r="F15924">
        <v>40.130000000000003</v>
      </c>
      <c r="H15924" s="1">
        <f>TabRawData[[#This Row],[Qty]]*TabRawData[[#This Row],[UnitPrice]]</f>
        <v>387254.5</v>
      </c>
    </row>
    <row r="15925" spans="1:8" x14ac:dyDescent="0.3">
      <c r="A15925" t="s">
        <v>19006</v>
      </c>
      <c r="B15925" t="s">
        <v>1621</v>
      </c>
      <c r="D15925" t="s">
        <v>327</v>
      </c>
      <c r="E15925">
        <v>5675</v>
      </c>
      <c r="F15925">
        <v>82.92</v>
      </c>
      <c r="H15925" s="1">
        <f>TabRawData[[#This Row],[Qty]]*TabRawData[[#This Row],[UnitPrice]]</f>
        <v>470571</v>
      </c>
    </row>
    <row r="15926" spans="1:8" x14ac:dyDescent="0.3">
      <c r="A15926" t="s">
        <v>19007</v>
      </c>
      <c r="B15926" t="s">
        <v>1967</v>
      </c>
      <c r="D15926" t="s">
        <v>448</v>
      </c>
      <c r="E15926">
        <v>10350</v>
      </c>
      <c r="F15926">
        <v>264.17</v>
      </c>
      <c r="H15926" s="1">
        <f>TabRawData[[#This Row],[Qty]]*TabRawData[[#This Row],[UnitPrice]]</f>
        <v>2734159.5</v>
      </c>
    </row>
    <row r="15927" spans="1:8" x14ac:dyDescent="0.3">
      <c r="A15927" t="s">
        <v>19008</v>
      </c>
      <c r="B15927" t="s">
        <v>1313</v>
      </c>
      <c r="D15927" t="s">
        <v>430</v>
      </c>
      <c r="E15927">
        <v>2075</v>
      </c>
      <c r="F15927">
        <v>40.96</v>
      </c>
      <c r="H15927" s="1">
        <f>TabRawData[[#This Row],[Qty]]*TabRawData[[#This Row],[UnitPrice]]</f>
        <v>84992</v>
      </c>
    </row>
    <row r="15928" spans="1:8" x14ac:dyDescent="0.3">
      <c r="A15928" t="s">
        <v>19009</v>
      </c>
      <c r="B15928" t="s">
        <v>1787</v>
      </c>
      <c r="D15928" t="s">
        <v>429</v>
      </c>
      <c r="E15928">
        <v>3075</v>
      </c>
      <c r="F15928">
        <v>24.83</v>
      </c>
      <c r="H15928" s="1">
        <f>TabRawData[[#This Row],[Qty]]*TabRawData[[#This Row],[UnitPrice]]</f>
        <v>76352.25</v>
      </c>
    </row>
    <row r="15929" spans="1:8" x14ac:dyDescent="0.3">
      <c r="A15929" t="s">
        <v>19010</v>
      </c>
      <c r="B15929" t="s">
        <v>1587</v>
      </c>
      <c r="D15929" t="s">
        <v>215</v>
      </c>
      <c r="E15929">
        <v>7350</v>
      </c>
      <c r="F15929">
        <v>54.73</v>
      </c>
      <c r="H15929" s="1">
        <f>TabRawData[[#This Row],[Qty]]*TabRawData[[#This Row],[UnitPrice]]</f>
        <v>402265.5</v>
      </c>
    </row>
    <row r="15930" spans="1:8" x14ac:dyDescent="0.3">
      <c r="A15930" t="s">
        <v>19011</v>
      </c>
      <c r="B15930" t="s">
        <v>1852</v>
      </c>
      <c r="D15930" t="s">
        <v>59</v>
      </c>
      <c r="E15930">
        <v>10025</v>
      </c>
      <c r="F15930">
        <v>99.74</v>
      </c>
      <c r="H15930" s="1">
        <f>TabRawData[[#This Row],[Qty]]*TabRawData[[#This Row],[UnitPrice]]</f>
        <v>999893.5</v>
      </c>
    </row>
    <row r="15931" spans="1:8" x14ac:dyDescent="0.3">
      <c r="A15931" t="s">
        <v>19012</v>
      </c>
      <c r="B15931" t="s">
        <v>1700</v>
      </c>
      <c r="D15931" t="s">
        <v>516</v>
      </c>
      <c r="E15931">
        <v>9425</v>
      </c>
      <c r="F15931">
        <v>65.19</v>
      </c>
      <c r="H15931" s="1">
        <f>TabRawData[[#This Row],[Qty]]*TabRawData[[#This Row],[UnitPrice]]</f>
        <v>614415.75</v>
      </c>
    </row>
    <row r="15932" spans="1:8" x14ac:dyDescent="0.3">
      <c r="A15932" t="s">
        <v>19013</v>
      </c>
      <c r="B15932" t="s">
        <v>1679</v>
      </c>
      <c r="D15932" t="s">
        <v>489</v>
      </c>
      <c r="E15932">
        <v>9150</v>
      </c>
      <c r="F15932">
        <v>63.57</v>
      </c>
      <c r="H15932" s="1">
        <f>TabRawData[[#This Row],[Qty]]*TabRawData[[#This Row],[UnitPrice]]</f>
        <v>581665.5</v>
      </c>
    </row>
    <row r="15933" spans="1:8" x14ac:dyDescent="0.3">
      <c r="A15933" t="s">
        <v>19014</v>
      </c>
      <c r="B15933" t="s">
        <v>2019</v>
      </c>
      <c r="D15933" t="s">
        <v>342</v>
      </c>
      <c r="E15933">
        <v>7075</v>
      </c>
      <c r="F15933">
        <v>190.73</v>
      </c>
      <c r="H15933" s="1">
        <f>TabRawData[[#This Row],[Qty]]*TabRawData[[#This Row],[UnitPrice]]</f>
        <v>1349414.75</v>
      </c>
    </row>
    <row r="15934" spans="1:8" x14ac:dyDescent="0.3">
      <c r="A15934" t="s">
        <v>19015</v>
      </c>
      <c r="B15934" t="s">
        <v>1731</v>
      </c>
      <c r="D15934" t="s">
        <v>531</v>
      </c>
      <c r="E15934">
        <v>6875</v>
      </c>
      <c r="F15934">
        <v>27.51</v>
      </c>
      <c r="H15934" s="1">
        <f>TabRawData[[#This Row],[Qty]]*TabRawData[[#This Row],[UnitPrice]]</f>
        <v>189131.25</v>
      </c>
    </row>
    <row r="15935" spans="1:8" x14ac:dyDescent="0.3">
      <c r="A15935" t="s">
        <v>19016</v>
      </c>
      <c r="B15935" t="s">
        <v>1674</v>
      </c>
      <c r="D15935" t="s">
        <v>100</v>
      </c>
      <c r="E15935">
        <v>12200</v>
      </c>
      <c r="F15935">
        <v>169.54</v>
      </c>
      <c r="H15935" s="1">
        <f>TabRawData[[#This Row],[Qty]]*TabRawData[[#This Row],[UnitPrice]]</f>
        <v>2068388</v>
      </c>
    </row>
    <row r="15936" spans="1:8" x14ac:dyDescent="0.3">
      <c r="A15936" t="s">
        <v>19017</v>
      </c>
      <c r="B15936" t="s">
        <v>1421</v>
      </c>
      <c r="D15936" t="s">
        <v>59</v>
      </c>
      <c r="E15936">
        <v>2975</v>
      </c>
      <c r="F15936">
        <v>73.14</v>
      </c>
      <c r="H15936" s="1">
        <f>TabRawData[[#This Row],[Qty]]*TabRawData[[#This Row],[UnitPrice]]</f>
        <v>217591.5</v>
      </c>
    </row>
    <row r="15937" spans="1:8" x14ac:dyDescent="0.3">
      <c r="A15937" t="s">
        <v>19018</v>
      </c>
      <c r="B15937" t="s">
        <v>1597</v>
      </c>
      <c r="D15937" t="s">
        <v>42</v>
      </c>
      <c r="E15937">
        <v>7750</v>
      </c>
      <c r="F15937">
        <v>49.58</v>
      </c>
      <c r="H15937" s="1">
        <f>TabRawData[[#This Row],[Qty]]*TabRawData[[#This Row],[UnitPrice]]</f>
        <v>384245</v>
      </c>
    </row>
    <row r="15938" spans="1:8" x14ac:dyDescent="0.3">
      <c r="A15938" t="s">
        <v>19019</v>
      </c>
      <c r="B15938" t="s">
        <v>1575</v>
      </c>
      <c r="D15938" t="s">
        <v>549</v>
      </c>
      <c r="E15938">
        <v>11450</v>
      </c>
      <c r="F15938">
        <v>117.45</v>
      </c>
      <c r="H15938" s="1">
        <f>TabRawData[[#This Row],[Qty]]*TabRawData[[#This Row],[UnitPrice]]</f>
        <v>1344802.5</v>
      </c>
    </row>
    <row r="15939" spans="1:8" x14ac:dyDescent="0.3">
      <c r="A15939" t="s">
        <v>19020</v>
      </c>
      <c r="B15939" t="s">
        <v>1482</v>
      </c>
      <c r="D15939" t="s">
        <v>544</v>
      </c>
      <c r="E15939">
        <v>3300</v>
      </c>
      <c r="F15939">
        <v>70.81</v>
      </c>
      <c r="H15939" s="1">
        <f>TabRawData[[#This Row],[Qty]]*TabRawData[[#This Row],[UnitPrice]]</f>
        <v>233673</v>
      </c>
    </row>
    <row r="15940" spans="1:8" x14ac:dyDescent="0.3">
      <c r="A15940" t="s">
        <v>19021</v>
      </c>
      <c r="B15940" t="s">
        <v>2248</v>
      </c>
      <c r="D15940" t="s">
        <v>530</v>
      </c>
      <c r="E15940">
        <v>12125</v>
      </c>
      <c r="F15940">
        <v>34.340000000000003</v>
      </c>
      <c r="H15940" s="1">
        <f>TabRawData[[#This Row],[Qty]]*TabRawData[[#This Row],[UnitPrice]]</f>
        <v>416372.50000000006</v>
      </c>
    </row>
    <row r="15941" spans="1:8" x14ac:dyDescent="0.3">
      <c r="A15941" t="s">
        <v>19022</v>
      </c>
      <c r="B15941" t="s">
        <v>1850</v>
      </c>
      <c r="D15941" t="s">
        <v>612</v>
      </c>
      <c r="E15941">
        <v>6800</v>
      </c>
      <c r="F15941">
        <v>27.82</v>
      </c>
      <c r="H15941" s="1">
        <f>TabRawData[[#This Row],[Qty]]*TabRawData[[#This Row],[UnitPrice]]</f>
        <v>189176</v>
      </c>
    </row>
    <row r="15942" spans="1:8" x14ac:dyDescent="0.3">
      <c r="A15942" t="s">
        <v>19023</v>
      </c>
      <c r="B15942" t="s">
        <v>2165</v>
      </c>
      <c r="D15942" t="s">
        <v>586</v>
      </c>
      <c r="E15942">
        <v>9800</v>
      </c>
      <c r="F15942">
        <v>127.75</v>
      </c>
      <c r="H15942" s="1">
        <f>TabRawData[[#This Row],[Qty]]*TabRawData[[#This Row],[UnitPrice]]</f>
        <v>1251950</v>
      </c>
    </row>
    <row r="15943" spans="1:8" x14ac:dyDescent="0.3">
      <c r="A15943" t="s">
        <v>19024</v>
      </c>
      <c r="B15943" t="s">
        <v>1922</v>
      </c>
      <c r="D15943" t="s">
        <v>509</v>
      </c>
      <c r="E15943">
        <v>10850</v>
      </c>
      <c r="F15943">
        <v>27.32</v>
      </c>
      <c r="H15943" s="1">
        <f>TabRawData[[#This Row],[Qty]]*TabRawData[[#This Row],[UnitPrice]]</f>
        <v>296422</v>
      </c>
    </row>
    <row r="15944" spans="1:8" x14ac:dyDescent="0.3">
      <c r="A15944" t="s">
        <v>19025</v>
      </c>
      <c r="B15944" t="s">
        <v>1345</v>
      </c>
      <c r="D15944" t="s">
        <v>234</v>
      </c>
      <c r="E15944">
        <v>1000</v>
      </c>
      <c r="F15944">
        <v>41.37</v>
      </c>
      <c r="H15944" s="1">
        <f>TabRawData[[#This Row],[Qty]]*TabRawData[[#This Row],[UnitPrice]]</f>
        <v>41370</v>
      </c>
    </row>
    <row r="15945" spans="1:8" x14ac:dyDescent="0.3">
      <c r="A15945" t="s">
        <v>19026</v>
      </c>
      <c r="B15945" t="s">
        <v>1338</v>
      </c>
      <c r="D15945" t="s">
        <v>209</v>
      </c>
      <c r="E15945">
        <v>7175</v>
      </c>
      <c r="F15945">
        <v>128.37</v>
      </c>
      <c r="H15945" s="1">
        <f>TabRawData[[#This Row],[Qty]]*TabRawData[[#This Row],[UnitPrice]]</f>
        <v>921054.75</v>
      </c>
    </row>
    <row r="15946" spans="1:8" x14ac:dyDescent="0.3">
      <c r="A15946" t="s">
        <v>19027</v>
      </c>
      <c r="B15946" t="s">
        <v>1408</v>
      </c>
      <c r="D15946" t="s">
        <v>169</v>
      </c>
      <c r="E15946">
        <v>3075</v>
      </c>
      <c r="F15946">
        <v>154.01</v>
      </c>
      <c r="H15946" s="1">
        <f>TabRawData[[#This Row],[Qty]]*TabRawData[[#This Row],[UnitPrice]]</f>
        <v>473580.75</v>
      </c>
    </row>
    <row r="15947" spans="1:8" x14ac:dyDescent="0.3">
      <c r="A15947" t="s">
        <v>19028</v>
      </c>
      <c r="B15947" t="s">
        <v>2222</v>
      </c>
      <c r="D15947" t="s">
        <v>224</v>
      </c>
      <c r="E15947">
        <v>3725</v>
      </c>
      <c r="F15947">
        <v>95.2</v>
      </c>
      <c r="H15947" s="1">
        <f>TabRawData[[#This Row],[Qty]]*TabRawData[[#This Row],[UnitPrice]]</f>
        <v>354620</v>
      </c>
    </row>
    <row r="15948" spans="1:8" x14ac:dyDescent="0.3">
      <c r="A15948" t="s">
        <v>19029</v>
      </c>
      <c r="B15948" t="s">
        <v>1462</v>
      </c>
      <c r="D15948" t="s">
        <v>119</v>
      </c>
      <c r="E15948">
        <v>9825</v>
      </c>
      <c r="F15948">
        <v>44.45</v>
      </c>
      <c r="H15948" s="1">
        <f>TabRawData[[#This Row],[Qty]]*TabRawData[[#This Row],[UnitPrice]]</f>
        <v>436721.25</v>
      </c>
    </row>
    <row r="15949" spans="1:8" x14ac:dyDescent="0.3">
      <c r="A15949" t="s">
        <v>19030</v>
      </c>
      <c r="B15949" t="s">
        <v>1725</v>
      </c>
      <c r="D15949" t="s">
        <v>423</v>
      </c>
      <c r="E15949">
        <v>3250</v>
      </c>
      <c r="F15949">
        <v>86.52</v>
      </c>
      <c r="H15949" s="1">
        <f>TabRawData[[#This Row],[Qty]]*TabRawData[[#This Row],[UnitPrice]]</f>
        <v>281190</v>
      </c>
    </row>
    <row r="15950" spans="1:8" x14ac:dyDescent="0.3">
      <c r="A15950" t="s">
        <v>19031</v>
      </c>
      <c r="B15950" t="s">
        <v>1302</v>
      </c>
      <c r="D15950" t="s">
        <v>254</v>
      </c>
      <c r="E15950">
        <v>4850</v>
      </c>
      <c r="F15950">
        <v>3.61</v>
      </c>
      <c r="H15950" s="1">
        <f>TabRawData[[#This Row],[Qty]]*TabRawData[[#This Row],[UnitPrice]]</f>
        <v>17508.5</v>
      </c>
    </row>
    <row r="15951" spans="1:8" x14ac:dyDescent="0.3">
      <c r="A15951" t="s">
        <v>19032</v>
      </c>
      <c r="B15951" t="s">
        <v>1863</v>
      </c>
      <c r="D15951" t="s">
        <v>315</v>
      </c>
      <c r="E15951">
        <v>6250</v>
      </c>
      <c r="F15951">
        <v>46</v>
      </c>
      <c r="H15951" s="1">
        <f>TabRawData[[#This Row],[Qty]]*TabRawData[[#This Row],[UnitPrice]]</f>
        <v>287500</v>
      </c>
    </row>
    <row r="15952" spans="1:8" x14ac:dyDescent="0.3">
      <c r="A15952" t="s">
        <v>19033</v>
      </c>
      <c r="B15952" t="s">
        <v>2287</v>
      </c>
      <c r="D15952" t="s">
        <v>550</v>
      </c>
      <c r="E15952">
        <v>6975</v>
      </c>
      <c r="F15952">
        <v>66.17</v>
      </c>
      <c r="H15952" s="1">
        <f>TabRawData[[#This Row],[Qty]]*TabRawData[[#This Row],[UnitPrice]]</f>
        <v>461535.75</v>
      </c>
    </row>
    <row r="15953" spans="1:8" x14ac:dyDescent="0.3">
      <c r="A15953" t="s">
        <v>19034</v>
      </c>
      <c r="B15953" t="s">
        <v>1850</v>
      </c>
      <c r="D15953" t="s">
        <v>219</v>
      </c>
      <c r="E15953">
        <v>2325</v>
      </c>
      <c r="F15953">
        <v>207.78</v>
      </c>
      <c r="H15953" s="1">
        <f>TabRawData[[#This Row],[Qty]]*TabRawData[[#This Row],[UnitPrice]]</f>
        <v>483088.5</v>
      </c>
    </row>
    <row r="15954" spans="1:8" x14ac:dyDescent="0.3">
      <c r="A15954" t="s">
        <v>19035</v>
      </c>
      <c r="B15954" t="s">
        <v>1493</v>
      </c>
      <c r="D15954" t="s">
        <v>97</v>
      </c>
      <c r="E15954">
        <v>3625</v>
      </c>
      <c r="F15954">
        <v>54.74</v>
      </c>
      <c r="H15954" s="1">
        <f>TabRawData[[#This Row],[Qty]]*TabRawData[[#This Row],[UnitPrice]]</f>
        <v>198432.5</v>
      </c>
    </row>
    <row r="15955" spans="1:8" x14ac:dyDescent="0.3">
      <c r="A15955" t="s">
        <v>19036</v>
      </c>
      <c r="B15955" t="s">
        <v>2129</v>
      </c>
      <c r="D15955" t="s">
        <v>305</v>
      </c>
      <c r="E15955">
        <v>1075</v>
      </c>
      <c r="F15955">
        <v>102.06</v>
      </c>
      <c r="H15955" s="1">
        <f>TabRawData[[#This Row],[Qty]]*TabRawData[[#This Row],[UnitPrice]]</f>
        <v>109714.5</v>
      </c>
    </row>
    <row r="15956" spans="1:8" x14ac:dyDescent="0.3">
      <c r="A15956" t="s">
        <v>19037</v>
      </c>
      <c r="B15956" t="s">
        <v>1400</v>
      </c>
      <c r="D15956" t="s">
        <v>299</v>
      </c>
      <c r="E15956">
        <v>7050</v>
      </c>
      <c r="F15956">
        <v>246.74</v>
      </c>
      <c r="H15956" s="1">
        <f>TabRawData[[#This Row],[Qty]]*TabRawData[[#This Row],[UnitPrice]]</f>
        <v>1739517</v>
      </c>
    </row>
    <row r="15957" spans="1:8" x14ac:dyDescent="0.3">
      <c r="A15957" t="s">
        <v>19038</v>
      </c>
      <c r="B15957" t="s">
        <v>1794</v>
      </c>
      <c r="D15957" t="s">
        <v>114</v>
      </c>
      <c r="E15957">
        <v>9950</v>
      </c>
      <c r="F15957">
        <v>49.73</v>
      </c>
      <c r="H15957" s="1">
        <f>TabRawData[[#This Row],[Qty]]*TabRawData[[#This Row],[UnitPrice]]</f>
        <v>494813.49999999994</v>
      </c>
    </row>
    <row r="15958" spans="1:8" x14ac:dyDescent="0.3">
      <c r="A15958" t="s">
        <v>19039</v>
      </c>
      <c r="B15958" t="s">
        <v>1745</v>
      </c>
      <c r="D15958" t="s">
        <v>250</v>
      </c>
      <c r="E15958">
        <v>2525</v>
      </c>
      <c r="F15958">
        <v>16.010000000000002</v>
      </c>
      <c r="H15958" s="1">
        <f>TabRawData[[#This Row],[Qty]]*TabRawData[[#This Row],[UnitPrice]]</f>
        <v>40425.250000000007</v>
      </c>
    </row>
    <row r="15959" spans="1:8" x14ac:dyDescent="0.3">
      <c r="A15959" t="s">
        <v>19040</v>
      </c>
      <c r="B15959" t="s">
        <v>1384</v>
      </c>
      <c r="D15959" t="s">
        <v>301</v>
      </c>
      <c r="E15959">
        <v>725</v>
      </c>
      <c r="F15959">
        <v>152.22</v>
      </c>
      <c r="H15959" s="1">
        <f>TabRawData[[#This Row],[Qty]]*TabRawData[[#This Row],[UnitPrice]]</f>
        <v>110359.5</v>
      </c>
    </row>
    <row r="15960" spans="1:8" x14ac:dyDescent="0.3">
      <c r="A15960" t="s">
        <v>19041</v>
      </c>
      <c r="B15960" t="s">
        <v>2146</v>
      </c>
      <c r="D15960" t="s">
        <v>235</v>
      </c>
      <c r="E15960">
        <v>1950</v>
      </c>
      <c r="F15960">
        <v>27.28</v>
      </c>
      <c r="H15960" s="1">
        <f>TabRawData[[#This Row],[Qty]]*TabRawData[[#This Row],[UnitPrice]]</f>
        <v>53196</v>
      </c>
    </row>
    <row r="15961" spans="1:8" x14ac:dyDescent="0.3">
      <c r="A15961" t="s">
        <v>19042</v>
      </c>
      <c r="B15961" t="s">
        <v>1907</v>
      </c>
      <c r="D15961" t="s">
        <v>382</v>
      </c>
      <c r="E15961">
        <v>1225</v>
      </c>
      <c r="F15961">
        <v>28.62</v>
      </c>
      <c r="H15961" s="1">
        <f>TabRawData[[#This Row],[Qty]]*TabRawData[[#This Row],[UnitPrice]]</f>
        <v>35059.5</v>
      </c>
    </row>
    <row r="15962" spans="1:8" x14ac:dyDescent="0.3">
      <c r="A15962" t="s">
        <v>19043</v>
      </c>
      <c r="B15962" t="s">
        <v>1952</v>
      </c>
      <c r="D15962" t="s">
        <v>454</v>
      </c>
      <c r="E15962">
        <v>11125</v>
      </c>
      <c r="F15962">
        <v>37.99</v>
      </c>
      <c r="H15962" s="1">
        <f>TabRawData[[#This Row],[Qty]]*TabRawData[[#This Row],[UnitPrice]]</f>
        <v>422638.75</v>
      </c>
    </row>
    <row r="15963" spans="1:8" x14ac:dyDescent="0.3">
      <c r="A15963" t="s">
        <v>19044</v>
      </c>
      <c r="B15963" t="s">
        <v>1998</v>
      </c>
      <c r="D15963" t="s">
        <v>310</v>
      </c>
      <c r="E15963">
        <v>3300</v>
      </c>
      <c r="F15963">
        <v>45.66</v>
      </c>
      <c r="H15963" s="1">
        <f>TabRawData[[#This Row],[Qty]]*TabRawData[[#This Row],[UnitPrice]]</f>
        <v>150678</v>
      </c>
    </row>
    <row r="15964" spans="1:8" x14ac:dyDescent="0.3">
      <c r="A15964" t="s">
        <v>19045</v>
      </c>
      <c r="B15964" t="s">
        <v>2207</v>
      </c>
      <c r="D15964" t="s">
        <v>1</v>
      </c>
      <c r="E15964">
        <v>3825</v>
      </c>
      <c r="F15964">
        <v>158.78</v>
      </c>
      <c r="H15964" s="1">
        <f>TabRawData[[#This Row],[Qty]]*TabRawData[[#This Row],[UnitPrice]]</f>
        <v>607333.5</v>
      </c>
    </row>
    <row r="15965" spans="1:8" x14ac:dyDescent="0.3">
      <c r="A15965" t="s">
        <v>19046</v>
      </c>
      <c r="B15965" t="s">
        <v>1998</v>
      </c>
      <c r="D15965" t="s">
        <v>611</v>
      </c>
      <c r="E15965">
        <v>12475</v>
      </c>
      <c r="F15965">
        <v>106.14</v>
      </c>
      <c r="H15965" s="1">
        <f>TabRawData[[#This Row],[Qty]]*TabRawData[[#This Row],[UnitPrice]]</f>
        <v>1324096.5</v>
      </c>
    </row>
    <row r="15966" spans="1:8" x14ac:dyDescent="0.3">
      <c r="A15966" t="s">
        <v>19047</v>
      </c>
      <c r="B15966" t="s">
        <v>2269</v>
      </c>
      <c r="D15966" t="s">
        <v>429</v>
      </c>
      <c r="E15966">
        <v>7875</v>
      </c>
      <c r="F15966">
        <v>32.28</v>
      </c>
      <c r="H15966" s="1">
        <f>TabRawData[[#This Row],[Qty]]*TabRawData[[#This Row],[UnitPrice]]</f>
        <v>254205</v>
      </c>
    </row>
    <row r="15967" spans="1:8" x14ac:dyDescent="0.3">
      <c r="A15967" t="s">
        <v>19048</v>
      </c>
      <c r="B15967" t="s">
        <v>1622</v>
      </c>
      <c r="D15967" t="s">
        <v>355</v>
      </c>
      <c r="E15967">
        <v>1900</v>
      </c>
      <c r="F15967">
        <v>148.91</v>
      </c>
      <c r="H15967" s="1">
        <f>TabRawData[[#This Row],[Qty]]*TabRawData[[#This Row],[UnitPrice]]</f>
        <v>282929</v>
      </c>
    </row>
    <row r="15968" spans="1:8" x14ac:dyDescent="0.3">
      <c r="A15968" t="s">
        <v>19049</v>
      </c>
      <c r="B15968" t="s">
        <v>2038</v>
      </c>
      <c r="D15968" t="s">
        <v>439</v>
      </c>
      <c r="E15968">
        <v>2500</v>
      </c>
      <c r="F15968">
        <v>69.02</v>
      </c>
      <c r="H15968" s="1">
        <f>TabRawData[[#This Row],[Qty]]*TabRawData[[#This Row],[UnitPrice]]</f>
        <v>172550</v>
      </c>
    </row>
    <row r="15969" spans="1:8" x14ac:dyDescent="0.3">
      <c r="A15969" t="s">
        <v>19050</v>
      </c>
      <c r="B15969" t="s">
        <v>1512</v>
      </c>
      <c r="D15969" t="s">
        <v>136</v>
      </c>
      <c r="E15969">
        <v>5775</v>
      </c>
      <c r="F15969">
        <v>53.6</v>
      </c>
      <c r="H15969" s="1">
        <f>TabRawData[[#This Row],[Qty]]*TabRawData[[#This Row],[UnitPrice]]</f>
        <v>309540</v>
      </c>
    </row>
    <row r="15970" spans="1:8" x14ac:dyDescent="0.3">
      <c r="A15970" t="s">
        <v>19051</v>
      </c>
      <c r="B15970" t="s">
        <v>1429</v>
      </c>
      <c r="D15970" t="s">
        <v>53</v>
      </c>
      <c r="E15970">
        <v>3600</v>
      </c>
      <c r="F15970">
        <v>83.77</v>
      </c>
      <c r="H15970" s="1">
        <f>TabRawData[[#This Row],[Qty]]*TabRawData[[#This Row],[UnitPrice]]</f>
        <v>301572</v>
      </c>
    </row>
    <row r="15971" spans="1:8" x14ac:dyDescent="0.3">
      <c r="A15971" t="s">
        <v>19052</v>
      </c>
      <c r="B15971" t="s">
        <v>1370</v>
      </c>
      <c r="D15971" t="s">
        <v>144</v>
      </c>
      <c r="E15971">
        <v>1100</v>
      </c>
      <c r="F15971">
        <v>871.5</v>
      </c>
      <c r="H15971" s="1">
        <f>TabRawData[[#This Row],[Qty]]*TabRawData[[#This Row],[UnitPrice]]</f>
        <v>958650</v>
      </c>
    </row>
    <row r="15972" spans="1:8" x14ac:dyDescent="0.3">
      <c r="A15972" t="s">
        <v>19053</v>
      </c>
      <c r="B15972" t="s">
        <v>1915</v>
      </c>
      <c r="D15972" t="s">
        <v>44</v>
      </c>
      <c r="E15972">
        <v>950</v>
      </c>
      <c r="F15972">
        <v>47.33</v>
      </c>
      <c r="H15972" s="1">
        <f>TabRawData[[#This Row],[Qty]]*TabRawData[[#This Row],[UnitPrice]]</f>
        <v>44963.5</v>
      </c>
    </row>
    <row r="15973" spans="1:8" x14ac:dyDescent="0.3">
      <c r="A15973" t="s">
        <v>19054</v>
      </c>
      <c r="B15973" t="s">
        <v>2235</v>
      </c>
      <c r="D15973" t="s">
        <v>211</v>
      </c>
      <c r="E15973">
        <v>4325</v>
      </c>
      <c r="F15973">
        <v>106.63</v>
      </c>
      <c r="H15973" s="1">
        <f>TabRawData[[#This Row],[Qty]]*TabRawData[[#This Row],[UnitPrice]]</f>
        <v>461174.75</v>
      </c>
    </row>
    <row r="15974" spans="1:8" x14ac:dyDescent="0.3">
      <c r="A15974" t="s">
        <v>19055</v>
      </c>
      <c r="B15974" t="s">
        <v>1852</v>
      </c>
      <c r="D15974" t="s">
        <v>170</v>
      </c>
      <c r="E15974">
        <v>12400</v>
      </c>
      <c r="F15974">
        <v>21.06</v>
      </c>
      <c r="H15974" s="1">
        <f>TabRawData[[#This Row],[Qty]]*TabRawData[[#This Row],[UnitPrice]]</f>
        <v>261143.99999999997</v>
      </c>
    </row>
    <row r="15975" spans="1:8" x14ac:dyDescent="0.3">
      <c r="A15975" t="s">
        <v>19056</v>
      </c>
      <c r="B15975" t="s">
        <v>2223</v>
      </c>
      <c r="D15975" t="s">
        <v>238</v>
      </c>
      <c r="E15975">
        <v>1850</v>
      </c>
      <c r="F15975">
        <v>37.71</v>
      </c>
      <c r="H15975" s="1">
        <f>TabRawData[[#This Row],[Qty]]*TabRawData[[#This Row],[UnitPrice]]</f>
        <v>69763.5</v>
      </c>
    </row>
    <row r="15976" spans="1:8" x14ac:dyDescent="0.3">
      <c r="A15976" t="s">
        <v>19057</v>
      </c>
      <c r="B15976" t="s">
        <v>1321</v>
      </c>
      <c r="D15976" t="s">
        <v>121</v>
      </c>
      <c r="E15976">
        <v>5675</v>
      </c>
      <c r="F15976">
        <v>87.18</v>
      </c>
      <c r="H15976" s="1">
        <f>TabRawData[[#This Row],[Qty]]*TabRawData[[#This Row],[UnitPrice]]</f>
        <v>494746.50000000006</v>
      </c>
    </row>
    <row r="15977" spans="1:8" x14ac:dyDescent="0.3">
      <c r="A15977" t="s">
        <v>19058</v>
      </c>
      <c r="B15977" t="s">
        <v>1547</v>
      </c>
      <c r="D15977" t="s">
        <v>204</v>
      </c>
      <c r="E15977">
        <v>8275</v>
      </c>
      <c r="F15977">
        <v>62.61</v>
      </c>
      <c r="H15977" s="1">
        <f>TabRawData[[#This Row],[Qty]]*TabRawData[[#This Row],[UnitPrice]]</f>
        <v>518097.75</v>
      </c>
    </row>
    <row r="15978" spans="1:8" x14ac:dyDescent="0.3">
      <c r="A15978" t="s">
        <v>19059</v>
      </c>
      <c r="B15978" t="s">
        <v>1613</v>
      </c>
      <c r="D15978" t="s">
        <v>601</v>
      </c>
      <c r="E15978">
        <v>10750</v>
      </c>
      <c r="F15978">
        <v>37.770000000000003</v>
      </c>
      <c r="H15978" s="1">
        <f>TabRawData[[#This Row],[Qty]]*TabRawData[[#This Row],[UnitPrice]]</f>
        <v>406027.50000000006</v>
      </c>
    </row>
    <row r="15979" spans="1:8" x14ac:dyDescent="0.3">
      <c r="A15979" t="s">
        <v>19060</v>
      </c>
      <c r="B15979" t="s">
        <v>1943</v>
      </c>
      <c r="D15979" t="s">
        <v>265</v>
      </c>
      <c r="E15979">
        <v>8050</v>
      </c>
      <c r="F15979">
        <v>5.5</v>
      </c>
      <c r="H15979" s="1">
        <f>TabRawData[[#This Row],[Qty]]*TabRawData[[#This Row],[UnitPrice]]</f>
        <v>44275</v>
      </c>
    </row>
    <row r="15980" spans="1:8" x14ac:dyDescent="0.3">
      <c r="A15980" t="s">
        <v>19061</v>
      </c>
      <c r="B15980" t="s">
        <v>1940</v>
      </c>
      <c r="D15980" t="s">
        <v>234</v>
      </c>
      <c r="E15980">
        <v>10275</v>
      </c>
      <c r="F15980">
        <v>40.01</v>
      </c>
      <c r="H15980" s="1">
        <f>TabRawData[[#This Row],[Qty]]*TabRawData[[#This Row],[UnitPrice]]</f>
        <v>411102.75</v>
      </c>
    </row>
    <row r="15981" spans="1:8" x14ac:dyDescent="0.3">
      <c r="A15981" t="s">
        <v>19062</v>
      </c>
      <c r="B15981" t="s">
        <v>1919</v>
      </c>
      <c r="D15981" t="s">
        <v>112</v>
      </c>
      <c r="E15981">
        <v>625</v>
      </c>
      <c r="F15981">
        <v>15.92</v>
      </c>
      <c r="H15981" s="1">
        <f>TabRawData[[#This Row],[Qty]]*TabRawData[[#This Row],[UnitPrice]]</f>
        <v>9950</v>
      </c>
    </row>
    <row r="15982" spans="1:8" x14ac:dyDescent="0.3">
      <c r="A15982" t="s">
        <v>19063</v>
      </c>
      <c r="B15982" t="s">
        <v>2064</v>
      </c>
      <c r="D15982" t="s">
        <v>145</v>
      </c>
      <c r="E15982">
        <v>11175</v>
      </c>
      <c r="F15982">
        <v>96.89</v>
      </c>
      <c r="H15982" s="1">
        <f>TabRawData[[#This Row],[Qty]]*TabRawData[[#This Row],[UnitPrice]]</f>
        <v>1082745.75</v>
      </c>
    </row>
    <row r="15983" spans="1:8" x14ac:dyDescent="0.3">
      <c r="A15983" t="s">
        <v>19064</v>
      </c>
      <c r="B15983" t="s">
        <v>2037</v>
      </c>
      <c r="D15983" t="s">
        <v>112</v>
      </c>
      <c r="E15983">
        <v>3050</v>
      </c>
      <c r="F15983">
        <v>19.86</v>
      </c>
      <c r="H15983" s="1">
        <f>TabRawData[[#This Row],[Qty]]*TabRawData[[#This Row],[UnitPrice]]</f>
        <v>60573</v>
      </c>
    </row>
    <row r="15984" spans="1:8" x14ac:dyDescent="0.3">
      <c r="A15984" t="s">
        <v>19065</v>
      </c>
      <c r="B15984" t="s">
        <v>1787</v>
      </c>
      <c r="D15984" t="s">
        <v>249</v>
      </c>
      <c r="E15984">
        <v>5500</v>
      </c>
      <c r="F15984">
        <v>43.62</v>
      </c>
      <c r="H15984" s="1">
        <f>TabRawData[[#This Row],[Qty]]*TabRawData[[#This Row],[UnitPrice]]</f>
        <v>239910</v>
      </c>
    </row>
    <row r="15985" spans="1:8" x14ac:dyDescent="0.3">
      <c r="A15985" t="s">
        <v>19066</v>
      </c>
      <c r="B15985" t="s">
        <v>2263</v>
      </c>
      <c r="D15985" t="s">
        <v>335</v>
      </c>
      <c r="E15985">
        <v>5800</v>
      </c>
      <c r="F15985">
        <v>41.39</v>
      </c>
      <c r="H15985" s="1">
        <f>TabRawData[[#This Row],[Qty]]*TabRawData[[#This Row],[UnitPrice]]</f>
        <v>240062</v>
      </c>
    </row>
    <row r="15986" spans="1:8" x14ac:dyDescent="0.3">
      <c r="A15986" t="s">
        <v>19067</v>
      </c>
      <c r="B15986" t="s">
        <v>2237</v>
      </c>
      <c r="D15986" t="s">
        <v>580</v>
      </c>
      <c r="E15986">
        <v>7825</v>
      </c>
      <c r="F15986">
        <v>77.760000000000005</v>
      </c>
      <c r="H15986" s="1">
        <f>TabRawData[[#This Row],[Qty]]*TabRawData[[#This Row],[UnitPrice]]</f>
        <v>608472</v>
      </c>
    </row>
    <row r="15987" spans="1:8" x14ac:dyDescent="0.3">
      <c r="A15987" t="s">
        <v>19068</v>
      </c>
      <c r="B15987" t="s">
        <v>1975</v>
      </c>
      <c r="D15987" t="s">
        <v>401</v>
      </c>
      <c r="E15987">
        <v>6825</v>
      </c>
      <c r="F15987">
        <v>47.14</v>
      </c>
      <c r="H15987" s="1">
        <f>TabRawData[[#This Row],[Qty]]*TabRawData[[#This Row],[UnitPrice]]</f>
        <v>321730.5</v>
      </c>
    </row>
    <row r="15988" spans="1:8" x14ac:dyDescent="0.3">
      <c r="A15988" t="s">
        <v>19069</v>
      </c>
      <c r="B15988" t="s">
        <v>1480</v>
      </c>
      <c r="D15988" t="s">
        <v>367</v>
      </c>
      <c r="E15988">
        <v>2025</v>
      </c>
      <c r="F15988">
        <v>52.81</v>
      </c>
      <c r="H15988" s="1">
        <f>TabRawData[[#This Row],[Qty]]*TabRawData[[#This Row],[UnitPrice]]</f>
        <v>106940.25</v>
      </c>
    </row>
    <row r="15989" spans="1:8" x14ac:dyDescent="0.3">
      <c r="A15989" t="s">
        <v>19070</v>
      </c>
      <c r="B15989" t="s">
        <v>2246</v>
      </c>
      <c r="D15989" t="s">
        <v>253</v>
      </c>
      <c r="E15989">
        <v>5375</v>
      </c>
      <c r="F15989">
        <v>8.33</v>
      </c>
      <c r="H15989" s="1">
        <f>TabRawData[[#This Row],[Qty]]*TabRawData[[#This Row],[UnitPrice]]</f>
        <v>44773.75</v>
      </c>
    </row>
    <row r="15990" spans="1:8" x14ac:dyDescent="0.3">
      <c r="A15990" t="s">
        <v>19071</v>
      </c>
      <c r="B15990" t="s">
        <v>1571</v>
      </c>
      <c r="D15990" t="s">
        <v>109</v>
      </c>
      <c r="E15990">
        <v>1100</v>
      </c>
      <c r="F15990">
        <v>103.45</v>
      </c>
      <c r="H15990" s="1">
        <f>TabRawData[[#This Row],[Qty]]*TabRawData[[#This Row],[UnitPrice]]</f>
        <v>113795</v>
      </c>
    </row>
    <row r="15991" spans="1:8" x14ac:dyDescent="0.3">
      <c r="A15991" t="s">
        <v>19072</v>
      </c>
      <c r="B15991" t="s">
        <v>1799</v>
      </c>
      <c r="D15991" t="s">
        <v>1</v>
      </c>
      <c r="E15991">
        <v>6875</v>
      </c>
      <c r="F15991">
        <v>140.35</v>
      </c>
      <c r="H15991" s="1">
        <f>TabRawData[[#This Row],[Qty]]*TabRawData[[#This Row],[UnitPrice]]</f>
        <v>964906.25</v>
      </c>
    </row>
    <row r="15992" spans="1:8" x14ac:dyDescent="0.3">
      <c r="A15992" t="s">
        <v>19073</v>
      </c>
      <c r="B15992" t="s">
        <v>2151</v>
      </c>
      <c r="D15992" t="s">
        <v>89</v>
      </c>
      <c r="E15992">
        <v>2725</v>
      </c>
      <c r="F15992">
        <v>108.76</v>
      </c>
      <c r="H15992" s="1">
        <f>TabRawData[[#This Row],[Qty]]*TabRawData[[#This Row],[UnitPrice]]</f>
        <v>296371</v>
      </c>
    </row>
    <row r="15993" spans="1:8" x14ac:dyDescent="0.3">
      <c r="A15993" t="s">
        <v>19074</v>
      </c>
      <c r="B15993" t="s">
        <v>1434</v>
      </c>
      <c r="D15993" t="s">
        <v>329</v>
      </c>
      <c r="E15993">
        <v>9575</v>
      </c>
      <c r="F15993">
        <v>96.16</v>
      </c>
      <c r="H15993" s="1">
        <f>TabRawData[[#This Row],[Qty]]*TabRawData[[#This Row],[UnitPrice]]</f>
        <v>920732</v>
      </c>
    </row>
    <row r="15994" spans="1:8" x14ac:dyDescent="0.3">
      <c r="A15994" t="s">
        <v>19075</v>
      </c>
      <c r="B15994" t="s">
        <v>1673</v>
      </c>
      <c r="D15994" t="s">
        <v>476</v>
      </c>
      <c r="E15994">
        <v>825</v>
      </c>
      <c r="F15994">
        <v>87.26</v>
      </c>
      <c r="H15994" s="1">
        <f>TabRawData[[#This Row],[Qty]]*TabRawData[[#This Row],[UnitPrice]]</f>
        <v>71989.5</v>
      </c>
    </row>
    <row r="15995" spans="1:8" x14ac:dyDescent="0.3">
      <c r="A15995" t="s">
        <v>19076</v>
      </c>
      <c r="B15995" t="s">
        <v>1305</v>
      </c>
      <c r="D15995" t="s">
        <v>716</v>
      </c>
      <c r="E15995">
        <v>6675</v>
      </c>
      <c r="F15995">
        <v>104.32</v>
      </c>
      <c r="H15995" s="1">
        <f>TabRawData[[#This Row],[Qty]]*TabRawData[[#This Row],[UnitPrice]]</f>
        <v>696336</v>
      </c>
    </row>
    <row r="15996" spans="1:8" x14ac:dyDescent="0.3">
      <c r="A15996" t="s">
        <v>19077</v>
      </c>
      <c r="B15996" t="s">
        <v>1597</v>
      </c>
      <c r="D15996" t="s">
        <v>358</v>
      </c>
      <c r="E15996">
        <v>7300</v>
      </c>
      <c r="F15996">
        <v>22.96</v>
      </c>
      <c r="H15996" s="1">
        <f>TabRawData[[#This Row],[Qty]]*TabRawData[[#This Row],[UnitPrice]]</f>
        <v>167608</v>
      </c>
    </row>
    <row r="15997" spans="1:8" x14ac:dyDescent="0.3">
      <c r="A15997" t="s">
        <v>19078</v>
      </c>
      <c r="B15997" t="s">
        <v>2258</v>
      </c>
      <c r="D15997" t="s">
        <v>518</v>
      </c>
      <c r="E15997">
        <v>3425</v>
      </c>
      <c r="F15997">
        <v>168.57</v>
      </c>
      <c r="H15997" s="1">
        <f>TabRawData[[#This Row],[Qty]]*TabRawData[[#This Row],[UnitPrice]]</f>
        <v>577352.25</v>
      </c>
    </row>
    <row r="15998" spans="1:8" x14ac:dyDescent="0.3">
      <c r="A15998" t="s">
        <v>19079</v>
      </c>
      <c r="B15998" t="s">
        <v>1722</v>
      </c>
      <c r="D15998" t="s">
        <v>554</v>
      </c>
      <c r="E15998">
        <v>7900</v>
      </c>
      <c r="F15998">
        <v>53.88</v>
      </c>
      <c r="H15998" s="1">
        <f>TabRawData[[#This Row],[Qty]]*TabRawData[[#This Row],[UnitPrice]]</f>
        <v>425652</v>
      </c>
    </row>
    <row r="15999" spans="1:8" x14ac:dyDescent="0.3">
      <c r="A15999" t="s">
        <v>19080</v>
      </c>
      <c r="B15999" t="s">
        <v>2094</v>
      </c>
      <c r="D15999" t="s">
        <v>238</v>
      </c>
      <c r="E15999">
        <v>2550</v>
      </c>
      <c r="F15999">
        <v>40.270000000000003</v>
      </c>
      <c r="H15999" s="1">
        <f>TabRawData[[#This Row],[Qty]]*TabRawData[[#This Row],[UnitPrice]]</f>
        <v>102688.50000000001</v>
      </c>
    </row>
    <row r="16000" spans="1:8" x14ac:dyDescent="0.3">
      <c r="A16000" t="s">
        <v>19081</v>
      </c>
      <c r="B16000" t="s">
        <v>1994</v>
      </c>
      <c r="D16000" t="s">
        <v>519</v>
      </c>
      <c r="E16000">
        <v>11950</v>
      </c>
      <c r="F16000">
        <v>79.040000000000006</v>
      </c>
      <c r="H16000" s="1">
        <f>TabRawData[[#This Row],[Qty]]*TabRawData[[#This Row],[UnitPrice]]</f>
        <v>944528.00000000012</v>
      </c>
    </row>
    <row r="16001" spans="1:8" x14ac:dyDescent="0.3">
      <c r="A16001" t="s">
        <v>19082</v>
      </c>
      <c r="B16001" t="s">
        <v>1473</v>
      </c>
      <c r="D16001" t="s">
        <v>384</v>
      </c>
      <c r="E16001">
        <v>4400</v>
      </c>
      <c r="F16001">
        <v>23.47</v>
      </c>
      <c r="H16001" s="1">
        <f>TabRawData[[#This Row],[Qty]]*TabRawData[[#This Row],[UnitPrice]]</f>
        <v>103268</v>
      </c>
    </row>
    <row r="16002" spans="1:8" x14ac:dyDescent="0.3">
      <c r="A16002" t="s">
        <v>19083</v>
      </c>
      <c r="B16002" t="s">
        <v>1956</v>
      </c>
      <c r="D16002" t="s">
        <v>238</v>
      </c>
      <c r="E16002">
        <v>6725</v>
      </c>
      <c r="F16002">
        <v>30.02</v>
      </c>
      <c r="H16002" s="1">
        <f>TabRawData[[#This Row],[Qty]]*TabRawData[[#This Row],[UnitPrice]]</f>
        <v>201884.5</v>
      </c>
    </row>
    <row r="16003" spans="1:8" x14ac:dyDescent="0.3">
      <c r="A16003" t="s">
        <v>19084</v>
      </c>
      <c r="B16003" t="s">
        <v>1925</v>
      </c>
      <c r="D16003" t="s">
        <v>422</v>
      </c>
      <c r="E16003">
        <v>10325</v>
      </c>
      <c r="F16003">
        <v>63.36</v>
      </c>
      <c r="H16003" s="1">
        <f>TabRawData[[#This Row],[Qty]]*TabRawData[[#This Row],[UnitPrice]]</f>
        <v>654192</v>
      </c>
    </row>
    <row r="16004" spans="1:8" x14ac:dyDescent="0.3">
      <c r="A16004" t="s">
        <v>19085</v>
      </c>
      <c r="B16004" t="s">
        <v>1822</v>
      </c>
      <c r="D16004" t="s">
        <v>359</v>
      </c>
      <c r="E16004">
        <v>10325</v>
      </c>
      <c r="F16004">
        <v>83.82</v>
      </c>
      <c r="H16004" s="1">
        <f>TabRawData[[#This Row],[Qty]]*TabRawData[[#This Row],[UnitPrice]]</f>
        <v>865441.49999999988</v>
      </c>
    </row>
    <row r="16005" spans="1:8" x14ac:dyDescent="0.3">
      <c r="A16005" t="s">
        <v>19086</v>
      </c>
      <c r="B16005" t="s">
        <v>1726</v>
      </c>
      <c r="D16005" t="s">
        <v>190</v>
      </c>
      <c r="E16005">
        <v>6650</v>
      </c>
      <c r="F16005">
        <v>61.57</v>
      </c>
      <c r="H16005" s="1">
        <f>TabRawData[[#This Row],[Qty]]*TabRawData[[#This Row],[UnitPrice]]</f>
        <v>409440.5</v>
      </c>
    </row>
    <row r="16006" spans="1:8" x14ac:dyDescent="0.3">
      <c r="A16006" t="s">
        <v>19087</v>
      </c>
      <c r="B16006" t="s">
        <v>2028</v>
      </c>
      <c r="D16006" t="s">
        <v>72</v>
      </c>
      <c r="E16006">
        <v>3950</v>
      </c>
      <c r="F16006">
        <v>42.57</v>
      </c>
      <c r="H16006" s="1">
        <f>TabRawData[[#This Row],[Qty]]*TabRawData[[#This Row],[UnitPrice]]</f>
        <v>168151.5</v>
      </c>
    </row>
    <row r="16007" spans="1:8" x14ac:dyDescent="0.3">
      <c r="A16007" t="s">
        <v>19088</v>
      </c>
      <c r="B16007" t="s">
        <v>1957</v>
      </c>
      <c r="D16007" t="s">
        <v>460</v>
      </c>
      <c r="E16007">
        <v>1925</v>
      </c>
      <c r="F16007">
        <v>44.6</v>
      </c>
      <c r="H16007" s="1">
        <f>TabRawData[[#This Row],[Qty]]*TabRawData[[#This Row],[UnitPrice]]</f>
        <v>85855</v>
      </c>
    </row>
    <row r="16008" spans="1:8" x14ac:dyDescent="0.3">
      <c r="A16008" t="s">
        <v>19089</v>
      </c>
      <c r="B16008" t="s">
        <v>2293</v>
      </c>
      <c r="D16008" t="s">
        <v>415</v>
      </c>
      <c r="E16008">
        <v>4175</v>
      </c>
      <c r="F16008">
        <v>64.17</v>
      </c>
      <c r="H16008" s="1">
        <f>TabRawData[[#This Row],[Qty]]*TabRawData[[#This Row],[UnitPrice]]</f>
        <v>267909.75</v>
      </c>
    </row>
    <row r="16009" spans="1:8" x14ac:dyDescent="0.3">
      <c r="A16009" t="s">
        <v>19090</v>
      </c>
      <c r="B16009" t="s">
        <v>2232</v>
      </c>
      <c r="D16009" t="s">
        <v>138</v>
      </c>
      <c r="E16009">
        <v>11900</v>
      </c>
      <c r="F16009">
        <v>16.78</v>
      </c>
      <c r="H16009" s="1">
        <f>TabRawData[[#This Row],[Qty]]*TabRawData[[#This Row],[UnitPrice]]</f>
        <v>199682</v>
      </c>
    </row>
    <row r="16010" spans="1:8" x14ac:dyDescent="0.3">
      <c r="A16010" t="s">
        <v>19091</v>
      </c>
      <c r="B16010" t="s">
        <v>1723</v>
      </c>
      <c r="D16010" t="s">
        <v>469</v>
      </c>
      <c r="E16010">
        <v>4725</v>
      </c>
      <c r="F16010">
        <v>67.569999999999993</v>
      </c>
      <c r="H16010" s="1">
        <f>TabRawData[[#This Row],[Qty]]*TabRawData[[#This Row],[UnitPrice]]</f>
        <v>319268.24999999994</v>
      </c>
    </row>
    <row r="16011" spans="1:8" x14ac:dyDescent="0.3">
      <c r="A16011" t="s">
        <v>19092</v>
      </c>
      <c r="B16011" t="s">
        <v>2063</v>
      </c>
      <c r="D16011" t="s">
        <v>558</v>
      </c>
      <c r="E16011">
        <v>6900</v>
      </c>
      <c r="F16011">
        <v>48.81</v>
      </c>
      <c r="H16011" s="1">
        <f>TabRawData[[#This Row],[Qty]]*TabRawData[[#This Row],[UnitPrice]]</f>
        <v>336789</v>
      </c>
    </row>
    <row r="16012" spans="1:8" x14ac:dyDescent="0.3">
      <c r="A16012" t="s">
        <v>19093</v>
      </c>
      <c r="B16012" t="s">
        <v>1354</v>
      </c>
      <c r="D16012" t="s">
        <v>466</v>
      </c>
      <c r="E16012">
        <v>9100</v>
      </c>
      <c r="F16012">
        <v>28.27</v>
      </c>
      <c r="H16012" s="1">
        <f>TabRawData[[#This Row],[Qty]]*TabRawData[[#This Row],[UnitPrice]]</f>
        <v>257257</v>
      </c>
    </row>
    <row r="16013" spans="1:8" x14ac:dyDescent="0.3">
      <c r="A16013" t="s">
        <v>19094</v>
      </c>
      <c r="B16013" t="s">
        <v>1624</v>
      </c>
      <c r="D16013" t="s">
        <v>519</v>
      </c>
      <c r="E16013">
        <v>11300</v>
      </c>
      <c r="F16013">
        <v>75.28</v>
      </c>
      <c r="H16013" s="1">
        <f>TabRawData[[#This Row],[Qty]]*TabRawData[[#This Row],[UnitPrice]]</f>
        <v>850664</v>
      </c>
    </row>
    <row r="16014" spans="1:8" x14ac:dyDescent="0.3">
      <c r="A16014" t="s">
        <v>19095</v>
      </c>
      <c r="B16014" t="s">
        <v>1626</v>
      </c>
      <c r="D16014" t="s">
        <v>152</v>
      </c>
      <c r="E16014">
        <v>9650</v>
      </c>
      <c r="F16014">
        <v>78.98</v>
      </c>
      <c r="H16014" s="1">
        <f>TabRawData[[#This Row],[Qty]]*TabRawData[[#This Row],[UnitPrice]]</f>
        <v>762157</v>
      </c>
    </row>
    <row r="16015" spans="1:8" x14ac:dyDescent="0.3">
      <c r="A16015" t="s">
        <v>19096</v>
      </c>
      <c r="B16015" t="s">
        <v>1546</v>
      </c>
      <c r="D16015" t="s">
        <v>365</v>
      </c>
      <c r="E16015">
        <v>3200</v>
      </c>
      <c r="F16015">
        <v>70.290000000000006</v>
      </c>
      <c r="H16015" s="1">
        <f>TabRawData[[#This Row],[Qty]]*TabRawData[[#This Row],[UnitPrice]]</f>
        <v>224928.00000000003</v>
      </c>
    </row>
    <row r="16016" spans="1:8" x14ac:dyDescent="0.3">
      <c r="A16016" t="s">
        <v>19097</v>
      </c>
      <c r="B16016" t="s">
        <v>1416</v>
      </c>
      <c r="D16016" t="s">
        <v>29</v>
      </c>
      <c r="E16016">
        <v>10050</v>
      </c>
      <c r="F16016">
        <v>68.78</v>
      </c>
      <c r="H16016" s="1">
        <f>TabRawData[[#This Row],[Qty]]*TabRawData[[#This Row],[UnitPrice]]</f>
        <v>691239</v>
      </c>
    </row>
    <row r="16017" spans="1:8" x14ac:dyDescent="0.3">
      <c r="A16017" t="s">
        <v>19098</v>
      </c>
      <c r="B16017" t="s">
        <v>1572</v>
      </c>
      <c r="D16017" t="s">
        <v>447</v>
      </c>
      <c r="E16017">
        <v>4125</v>
      </c>
      <c r="F16017">
        <v>106.95</v>
      </c>
      <c r="H16017" s="1">
        <f>TabRawData[[#This Row],[Qty]]*TabRawData[[#This Row],[UnitPrice]]</f>
        <v>441168.75</v>
      </c>
    </row>
    <row r="16018" spans="1:8" x14ac:dyDescent="0.3">
      <c r="A16018" t="s">
        <v>19099</v>
      </c>
      <c r="B16018" t="s">
        <v>2199</v>
      </c>
      <c r="D16018" t="s">
        <v>181</v>
      </c>
      <c r="E16018">
        <v>5900</v>
      </c>
      <c r="F16018">
        <v>43.52</v>
      </c>
      <c r="H16018" s="1">
        <f>TabRawData[[#This Row],[Qty]]*TabRawData[[#This Row],[UnitPrice]]</f>
        <v>256768.00000000003</v>
      </c>
    </row>
    <row r="16019" spans="1:8" x14ac:dyDescent="0.3">
      <c r="A16019" t="s">
        <v>19100</v>
      </c>
      <c r="B16019" t="s">
        <v>1872</v>
      </c>
      <c r="D16019" t="s">
        <v>306</v>
      </c>
      <c r="E16019">
        <v>9600</v>
      </c>
      <c r="F16019">
        <v>422.81</v>
      </c>
      <c r="H16019" s="1">
        <f>TabRawData[[#This Row],[Qty]]*TabRawData[[#This Row],[UnitPrice]]</f>
        <v>4058976</v>
      </c>
    </row>
    <row r="16020" spans="1:8" x14ac:dyDescent="0.3">
      <c r="A16020" t="s">
        <v>19101</v>
      </c>
      <c r="B16020" t="s">
        <v>1304</v>
      </c>
      <c r="D16020" t="s">
        <v>455</v>
      </c>
      <c r="E16020">
        <v>4325</v>
      </c>
      <c r="F16020">
        <v>66.3</v>
      </c>
      <c r="H16020" s="1">
        <f>TabRawData[[#This Row],[Qty]]*TabRawData[[#This Row],[UnitPrice]]</f>
        <v>286747.5</v>
      </c>
    </row>
    <row r="16021" spans="1:8" x14ac:dyDescent="0.3">
      <c r="A16021" t="s">
        <v>19102</v>
      </c>
      <c r="B16021" t="s">
        <v>2080</v>
      </c>
      <c r="D16021" t="s">
        <v>582</v>
      </c>
      <c r="E16021">
        <v>7675</v>
      </c>
      <c r="F16021">
        <v>42.82</v>
      </c>
      <c r="H16021" s="1">
        <f>TabRawData[[#This Row],[Qty]]*TabRawData[[#This Row],[UnitPrice]]</f>
        <v>328643.5</v>
      </c>
    </row>
    <row r="16022" spans="1:8" x14ac:dyDescent="0.3">
      <c r="A16022" t="s">
        <v>19103</v>
      </c>
      <c r="B16022" t="s">
        <v>1304</v>
      </c>
      <c r="D16022" t="s">
        <v>568</v>
      </c>
      <c r="E16022">
        <v>6700</v>
      </c>
      <c r="F16022">
        <v>70.260000000000005</v>
      </c>
      <c r="H16022" s="1">
        <f>TabRawData[[#This Row],[Qty]]*TabRawData[[#This Row],[UnitPrice]]</f>
        <v>470742.00000000006</v>
      </c>
    </row>
    <row r="16023" spans="1:8" x14ac:dyDescent="0.3">
      <c r="A16023" t="s">
        <v>19104</v>
      </c>
      <c r="B16023" t="s">
        <v>1313</v>
      </c>
      <c r="D16023" t="s">
        <v>49</v>
      </c>
      <c r="E16023">
        <v>7925</v>
      </c>
      <c r="F16023">
        <v>38.44</v>
      </c>
      <c r="H16023" s="1">
        <f>TabRawData[[#This Row],[Qty]]*TabRawData[[#This Row],[UnitPrice]]</f>
        <v>304637</v>
      </c>
    </row>
    <row r="16024" spans="1:8" x14ac:dyDescent="0.3">
      <c r="A16024" t="s">
        <v>19105</v>
      </c>
      <c r="B16024" t="s">
        <v>2095</v>
      </c>
      <c r="D16024" t="s">
        <v>528</v>
      </c>
      <c r="E16024">
        <v>8975</v>
      </c>
      <c r="F16024">
        <v>66.42</v>
      </c>
      <c r="H16024" s="1">
        <f>TabRawData[[#This Row],[Qty]]*TabRawData[[#This Row],[UnitPrice]]</f>
        <v>596119.5</v>
      </c>
    </row>
    <row r="16025" spans="1:8" x14ac:dyDescent="0.3">
      <c r="A16025" t="s">
        <v>19106</v>
      </c>
      <c r="B16025" t="s">
        <v>2236</v>
      </c>
      <c r="D16025" t="s">
        <v>199</v>
      </c>
      <c r="E16025">
        <v>7300</v>
      </c>
      <c r="F16025">
        <v>123.9</v>
      </c>
      <c r="H16025" s="1">
        <f>TabRawData[[#This Row],[Qty]]*TabRawData[[#This Row],[UnitPrice]]</f>
        <v>904470</v>
      </c>
    </row>
    <row r="16026" spans="1:8" x14ac:dyDescent="0.3">
      <c r="A16026" t="s">
        <v>19107</v>
      </c>
      <c r="B16026" t="s">
        <v>2101</v>
      </c>
      <c r="D16026" t="s">
        <v>486</v>
      </c>
      <c r="E16026">
        <v>11175</v>
      </c>
      <c r="F16026">
        <v>100.59</v>
      </c>
      <c r="H16026" s="1">
        <f>TabRawData[[#This Row],[Qty]]*TabRawData[[#This Row],[UnitPrice]]</f>
        <v>1124093.25</v>
      </c>
    </row>
    <row r="16027" spans="1:8" x14ac:dyDescent="0.3">
      <c r="A16027" t="s">
        <v>19108</v>
      </c>
      <c r="B16027" t="s">
        <v>2175</v>
      </c>
      <c r="D16027" t="s">
        <v>498</v>
      </c>
      <c r="E16027">
        <v>10550</v>
      </c>
      <c r="F16027">
        <v>91.88</v>
      </c>
      <c r="H16027" s="1">
        <f>TabRawData[[#This Row],[Qty]]*TabRawData[[#This Row],[UnitPrice]]</f>
        <v>969334</v>
      </c>
    </row>
    <row r="16028" spans="1:8" x14ac:dyDescent="0.3">
      <c r="A16028" t="s">
        <v>19109</v>
      </c>
      <c r="B16028" t="s">
        <v>2105</v>
      </c>
      <c r="D16028" t="s">
        <v>533</v>
      </c>
      <c r="E16028">
        <v>4125</v>
      </c>
      <c r="F16028">
        <v>43.58</v>
      </c>
      <c r="H16028" s="1">
        <f>TabRawData[[#This Row],[Qty]]*TabRawData[[#This Row],[UnitPrice]]</f>
        <v>179767.5</v>
      </c>
    </row>
    <row r="16029" spans="1:8" x14ac:dyDescent="0.3">
      <c r="A16029" t="s">
        <v>19110</v>
      </c>
      <c r="B16029" t="s">
        <v>1905</v>
      </c>
      <c r="D16029" t="s">
        <v>214</v>
      </c>
      <c r="E16029">
        <v>11725</v>
      </c>
      <c r="F16029">
        <v>46.38</v>
      </c>
      <c r="H16029" s="1">
        <f>TabRawData[[#This Row],[Qty]]*TabRawData[[#This Row],[UnitPrice]]</f>
        <v>543805.5</v>
      </c>
    </row>
    <row r="16030" spans="1:8" x14ac:dyDescent="0.3">
      <c r="A16030" t="s">
        <v>19111</v>
      </c>
      <c r="B16030" t="s">
        <v>1975</v>
      </c>
      <c r="D16030" t="s">
        <v>248</v>
      </c>
      <c r="E16030">
        <v>4800</v>
      </c>
      <c r="F16030">
        <v>34.97</v>
      </c>
      <c r="H16030" s="1">
        <f>TabRawData[[#This Row],[Qty]]*TabRawData[[#This Row],[UnitPrice]]</f>
        <v>167856</v>
      </c>
    </row>
    <row r="16031" spans="1:8" x14ac:dyDescent="0.3">
      <c r="A16031" t="s">
        <v>19112</v>
      </c>
      <c r="B16031" t="s">
        <v>1338</v>
      </c>
      <c r="D16031" t="s">
        <v>402</v>
      </c>
      <c r="E16031">
        <v>5500</v>
      </c>
      <c r="F16031">
        <v>17.62</v>
      </c>
      <c r="H16031" s="1">
        <f>TabRawData[[#This Row],[Qty]]*TabRawData[[#This Row],[UnitPrice]]</f>
        <v>96910</v>
      </c>
    </row>
    <row r="16032" spans="1:8" x14ac:dyDescent="0.3">
      <c r="A16032" t="s">
        <v>19113</v>
      </c>
      <c r="B16032" t="s">
        <v>1701</v>
      </c>
      <c r="D16032" t="s">
        <v>152</v>
      </c>
      <c r="E16032">
        <v>11150</v>
      </c>
      <c r="F16032">
        <v>66.510000000000005</v>
      </c>
      <c r="H16032" s="1">
        <f>TabRawData[[#This Row],[Qty]]*TabRawData[[#This Row],[UnitPrice]]</f>
        <v>741586.5</v>
      </c>
    </row>
    <row r="16033" spans="1:8" x14ac:dyDescent="0.3">
      <c r="A16033" t="s">
        <v>19114</v>
      </c>
      <c r="B16033" t="s">
        <v>1956</v>
      </c>
      <c r="D16033" t="s">
        <v>313</v>
      </c>
      <c r="E16033">
        <v>9100</v>
      </c>
      <c r="F16033">
        <v>51.7</v>
      </c>
      <c r="H16033" s="1">
        <f>TabRawData[[#This Row],[Qty]]*TabRawData[[#This Row],[UnitPrice]]</f>
        <v>470470</v>
      </c>
    </row>
    <row r="16034" spans="1:8" x14ac:dyDescent="0.3">
      <c r="A16034" t="s">
        <v>19115</v>
      </c>
      <c r="B16034" t="s">
        <v>1712</v>
      </c>
      <c r="D16034" t="s">
        <v>179</v>
      </c>
      <c r="E16034">
        <v>775</v>
      </c>
      <c r="F16034">
        <v>57.79</v>
      </c>
      <c r="H16034" s="1">
        <f>TabRawData[[#This Row],[Qty]]*TabRawData[[#This Row],[UnitPrice]]</f>
        <v>44787.25</v>
      </c>
    </row>
    <row r="16035" spans="1:8" x14ac:dyDescent="0.3">
      <c r="A16035" t="s">
        <v>19116</v>
      </c>
      <c r="B16035" t="s">
        <v>1422</v>
      </c>
      <c r="D16035" t="s">
        <v>121</v>
      </c>
      <c r="E16035">
        <v>9700</v>
      </c>
      <c r="F16035">
        <v>76.05</v>
      </c>
      <c r="H16035" s="1">
        <f>TabRawData[[#This Row],[Qty]]*TabRawData[[#This Row],[UnitPrice]]</f>
        <v>737685</v>
      </c>
    </row>
    <row r="16036" spans="1:8" x14ac:dyDescent="0.3">
      <c r="A16036" t="s">
        <v>19117</v>
      </c>
      <c r="B16036" t="s">
        <v>1545</v>
      </c>
      <c r="D16036" t="s">
        <v>221</v>
      </c>
      <c r="E16036">
        <v>10900</v>
      </c>
      <c r="F16036">
        <v>63.1</v>
      </c>
      <c r="H16036" s="1">
        <f>TabRawData[[#This Row],[Qty]]*TabRawData[[#This Row],[UnitPrice]]</f>
        <v>687790</v>
      </c>
    </row>
    <row r="16037" spans="1:8" x14ac:dyDescent="0.3">
      <c r="A16037" t="s">
        <v>19118</v>
      </c>
      <c r="B16037" t="s">
        <v>1715</v>
      </c>
      <c r="D16037" t="s">
        <v>404</v>
      </c>
      <c r="E16037">
        <v>9050</v>
      </c>
      <c r="F16037">
        <v>33.5</v>
      </c>
      <c r="H16037" s="1">
        <f>TabRawData[[#This Row],[Qty]]*TabRawData[[#This Row],[UnitPrice]]</f>
        <v>303175</v>
      </c>
    </row>
    <row r="16038" spans="1:8" x14ac:dyDescent="0.3">
      <c r="A16038" t="s">
        <v>19119</v>
      </c>
      <c r="B16038" t="s">
        <v>1785</v>
      </c>
      <c r="D16038" t="s">
        <v>264</v>
      </c>
      <c r="E16038">
        <v>8000</v>
      </c>
      <c r="F16038">
        <v>75.430000000000007</v>
      </c>
      <c r="H16038" s="1">
        <f>TabRawData[[#This Row],[Qty]]*TabRawData[[#This Row],[UnitPrice]]</f>
        <v>603440</v>
      </c>
    </row>
    <row r="16039" spans="1:8" x14ac:dyDescent="0.3">
      <c r="A16039" t="s">
        <v>19120</v>
      </c>
      <c r="B16039" t="s">
        <v>1881</v>
      </c>
      <c r="D16039" t="s">
        <v>318</v>
      </c>
      <c r="E16039">
        <v>6075</v>
      </c>
      <c r="F16039">
        <v>58.4</v>
      </c>
      <c r="H16039" s="1">
        <f>TabRawData[[#This Row],[Qty]]*TabRawData[[#This Row],[UnitPrice]]</f>
        <v>354780</v>
      </c>
    </row>
    <row r="16040" spans="1:8" x14ac:dyDescent="0.3">
      <c r="A16040" t="s">
        <v>19121</v>
      </c>
      <c r="B16040" t="s">
        <v>1829</v>
      </c>
      <c r="D16040" t="s">
        <v>390</v>
      </c>
      <c r="E16040">
        <v>3025</v>
      </c>
      <c r="F16040">
        <v>39.53</v>
      </c>
      <c r="H16040" s="1">
        <f>TabRawData[[#This Row],[Qty]]*TabRawData[[#This Row],[UnitPrice]]</f>
        <v>119578.25</v>
      </c>
    </row>
    <row r="16041" spans="1:8" x14ac:dyDescent="0.3">
      <c r="A16041" t="s">
        <v>19122</v>
      </c>
      <c r="B16041" t="s">
        <v>2283</v>
      </c>
      <c r="D16041" t="s">
        <v>542</v>
      </c>
      <c r="E16041">
        <v>11075</v>
      </c>
      <c r="F16041">
        <v>72.59</v>
      </c>
      <c r="H16041" s="1">
        <f>TabRawData[[#This Row],[Qty]]*TabRawData[[#This Row],[UnitPrice]]</f>
        <v>803934.25</v>
      </c>
    </row>
    <row r="16042" spans="1:8" x14ac:dyDescent="0.3">
      <c r="A16042" t="s">
        <v>19123</v>
      </c>
      <c r="B16042" t="s">
        <v>1596</v>
      </c>
      <c r="D16042" t="s">
        <v>442</v>
      </c>
      <c r="E16042">
        <v>10575</v>
      </c>
      <c r="F16042">
        <v>77.61</v>
      </c>
      <c r="H16042" s="1">
        <f>TabRawData[[#This Row],[Qty]]*TabRawData[[#This Row],[UnitPrice]]</f>
        <v>820725.75</v>
      </c>
    </row>
    <row r="16043" spans="1:8" x14ac:dyDescent="0.3">
      <c r="A16043" t="s">
        <v>19124</v>
      </c>
      <c r="B16043" t="s">
        <v>1590</v>
      </c>
      <c r="D16043" t="s">
        <v>189</v>
      </c>
      <c r="E16043">
        <v>650</v>
      </c>
      <c r="F16043">
        <v>28.66</v>
      </c>
      <c r="H16043" s="1">
        <f>TabRawData[[#This Row],[Qty]]*TabRawData[[#This Row],[UnitPrice]]</f>
        <v>18629</v>
      </c>
    </row>
    <row r="16044" spans="1:8" x14ac:dyDescent="0.3">
      <c r="A16044" t="s">
        <v>19125</v>
      </c>
      <c r="B16044" t="s">
        <v>1734</v>
      </c>
      <c r="D16044" t="s">
        <v>280</v>
      </c>
      <c r="E16044">
        <v>4825</v>
      </c>
      <c r="F16044">
        <v>52.65</v>
      </c>
      <c r="H16044" s="1">
        <f>TabRawData[[#This Row],[Qty]]*TabRawData[[#This Row],[UnitPrice]]</f>
        <v>254036.25</v>
      </c>
    </row>
    <row r="16045" spans="1:8" x14ac:dyDescent="0.3">
      <c r="A16045" t="s">
        <v>19126</v>
      </c>
      <c r="B16045" t="s">
        <v>2031</v>
      </c>
      <c r="D16045" t="s">
        <v>293</v>
      </c>
      <c r="E16045">
        <v>9925</v>
      </c>
      <c r="F16045">
        <v>164.68</v>
      </c>
      <c r="H16045" s="1">
        <f>TabRawData[[#This Row],[Qty]]*TabRawData[[#This Row],[UnitPrice]]</f>
        <v>1634449</v>
      </c>
    </row>
    <row r="16046" spans="1:8" x14ac:dyDescent="0.3">
      <c r="A16046" t="s">
        <v>19127</v>
      </c>
      <c r="B16046" t="s">
        <v>1788</v>
      </c>
      <c r="D16046" t="s">
        <v>425</v>
      </c>
      <c r="E16046">
        <v>1675</v>
      </c>
      <c r="F16046">
        <v>32.229999999999997</v>
      </c>
      <c r="H16046" s="1">
        <f>TabRawData[[#This Row],[Qty]]*TabRawData[[#This Row],[UnitPrice]]</f>
        <v>53985.249999999993</v>
      </c>
    </row>
    <row r="16047" spans="1:8" x14ac:dyDescent="0.3">
      <c r="A16047" t="s">
        <v>19128</v>
      </c>
      <c r="B16047" t="s">
        <v>2278</v>
      </c>
      <c r="D16047" t="s">
        <v>144</v>
      </c>
      <c r="E16047">
        <v>11775</v>
      </c>
      <c r="F16047">
        <v>720.25</v>
      </c>
      <c r="H16047" s="1">
        <f>TabRawData[[#This Row],[Qty]]*TabRawData[[#This Row],[UnitPrice]]</f>
        <v>8480943.75</v>
      </c>
    </row>
    <row r="16048" spans="1:8" x14ac:dyDescent="0.3">
      <c r="A16048" t="s">
        <v>19129</v>
      </c>
      <c r="B16048" t="s">
        <v>2053</v>
      </c>
      <c r="D16048" t="s">
        <v>161</v>
      </c>
      <c r="E16048">
        <v>3825</v>
      </c>
      <c r="F16048">
        <v>57.45</v>
      </c>
      <c r="H16048" s="1">
        <f>TabRawData[[#This Row],[Qty]]*TabRawData[[#This Row],[UnitPrice]]</f>
        <v>219746.25</v>
      </c>
    </row>
    <row r="16049" spans="1:8" x14ac:dyDescent="0.3">
      <c r="A16049" t="s">
        <v>19130</v>
      </c>
      <c r="B16049" t="s">
        <v>1449</v>
      </c>
      <c r="D16049" t="s">
        <v>140</v>
      </c>
      <c r="E16049">
        <v>1125</v>
      </c>
      <c r="F16049">
        <v>25.87</v>
      </c>
      <c r="H16049" s="1">
        <f>TabRawData[[#This Row],[Qty]]*TabRawData[[#This Row],[UnitPrice]]</f>
        <v>29103.75</v>
      </c>
    </row>
    <row r="16050" spans="1:8" x14ac:dyDescent="0.3">
      <c r="A16050" t="s">
        <v>19131</v>
      </c>
      <c r="B16050" t="s">
        <v>1803</v>
      </c>
      <c r="D16050" t="s">
        <v>213</v>
      </c>
      <c r="E16050">
        <v>10875</v>
      </c>
      <c r="F16050">
        <v>54.88</v>
      </c>
      <c r="H16050" s="1">
        <f>TabRawData[[#This Row],[Qty]]*TabRawData[[#This Row],[UnitPrice]]</f>
        <v>596820</v>
      </c>
    </row>
    <row r="16051" spans="1:8" x14ac:dyDescent="0.3">
      <c r="A16051" t="s">
        <v>19132</v>
      </c>
      <c r="B16051" t="s">
        <v>1777</v>
      </c>
      <c r="D16051" t="s">
        <v>469</v>
      </c>
      <c r="E16051">
        <v>11775</v>
      </c>
      <c r="F16051">
        <v>84.82</v>
      </c>
      <c r="H16051" s="1">
        <f>TabRawData[[#This Row],[Qty]]*TabRawData[[#This Row],[UnitPrice]]</f>
        <v>998755.49999999988</v>
      </c>
    </row>
    <row r="16052" spans="1:8" x14ac:dyDescent="0.3">
      <c r="A16052" t="s">
        <v>19133</v>
      </c>
      <c r="B16052" t="s">
        <v>1319</v>
      </c>
      <c r="D16052" t="s">
        <v>310</v>
      </c>
      <c r="E16052">
        <v>7850</v>
      </c>
      <c r="F16052">
        <v>46.79</v>
      </c>
      <c r="H16052" s="1">
        <f>TabRawData[[#This Row],[Qty]]*TabRawData[[#This Row],[UnitPrice]]</f>
        <v>367301.5</v>
      </c>
    </row>
    <row r="16053" spans="1:8" x14ac:dyDescent="0.3">
      <c r="A16053" t="s">
        <v>19134</v>
      </c>
      <c r="B16053" t="s">
        <v>1378</v>
      </c>
      <c r="D16053" t="s">
        <v>53</v>
      </c>
      <c r="E16053">
        <v>3275</v>
      </c>
      <c r="F16053">
        <v>74.87</v>
      </c>
      <c r="H16053" s="1">
        <f>TabRawData[[#This Row],[Qty]]*TabRawData[[#This Row],[UnitPrice]]</f>
        <v>245199.25000000003</v>
      </c>
    </row>
    <row r="16054" spans="1:8" x14ac:dyDescent="0.3">
      <c r="A16054" t="s">
        <v>19135</v>
      </c>
      <c r="B16054" t="s">
        <v>1837</v>
      </c>
      <c r="D16054" t="s">
        <v>351</v>
      </c>
      <c r="E16054">
        <v>5275</v>
      </c>
      <c r="F16054">
        <v>39.840000000000003</v>
      </c>
      <c r="H16054" s="1">
        <f>TabRawData[[#This Row],[Qty]]*TabRawData[[#This Row],[UnitPrice]]</f>
        <v>210156.00000000003</v>
      </c>
    </row>
    <row r="16055" spans="1:8" x14ac:dyDescent="0.3">
      <c r="A16055" t="s">
        <v>19136</v>
      </c>
      <c r="B16055" t="s">
        <v>2234</v>
      </c>
      <c r="D16055" t="s">
        <v>110</v>
      </c>
      <c r="E16055">
        <v>5225</v>
      </c>
      <c r="F16055">
        <v>45.75</v>
      </c>
      <c r="H16055" s="1">
        <f>TabRawData[[#This Row],[Qty]]*TabRawData[[#This Row],[UnitPrice]]</f>
        <v>239043.75</v>
      </c>
    </row>
    <row r="16056" spans="1:8" x14ac:dyDescent="0.3">
      <c r="A16056" t="s">
        <v>19137</v>
      </c>
      <c r="B16056" t="s">
        <v>1737</v>
      </c>
      <c r="D16056" t="s">
        <v>314</v>
      </c>
      <c r="E16056">
        <v>8225</v>
      </c>
      <c r="F16056">
        <v>31.11</v>
      </c>
      <c r="H16056" s="1">
        <f>TabRawData[[#This Row],[Qty]]*TabRawData[[#This Row],[UnitPrice]]</f>
        <v>255879.75</v>
      </c>
    </row>
    <row r="16057" spans="1:8" x14ac:dyDescent="0.3">
      <c r="A16057" t="s">
        <v>19138</v>
      </c>
      <c r="B16057" t="s">
        <v>1644</v>
      </c>
      <c r="D16057" t="s">
        <v>70</v>
      </c>
      <c r="E16057">
        <v>10975</v>
      </c>
      <c r="F16057">
        <v>37.99</v>
      </c>
      <c r="H16057" s="1">
        <f>TabRawData[[#This Row],[Qty]]*TabRawData[[#This Row],[UnitPrice]]</f>
        <v>416940.25</v>
      </c>
    </row>
    <row r="16058" spans="1:8" x14ac:dyDescent="0.3">
      <c r="A16058" t="s">
        <v>19139</v>
      </c>
      <c r="B16058" t="s">
        <v>1515</v>
      </c>
      <c r="D16058" t="s">
        <v>339</v>
      </c>
      <c r="E16058">
        <v>8775</v>
      </c>
      <c r="F16058">
        <v>71.97</v>
      </c>
      <c r="H16058" s="1">
        <f>TabRawData[[#This Row],[Qty]]*TabRawData[[#This Row],[UnitPrice]]</f>
        <v>631536.75</v>
      </c>
    </row>
    <row r="16059" spans="1:8" x14ac:dyDescent="0.3">
      <c r="A16059" t="s">
        <v>19140</v>
      </c>
      <c r="B16059" t="s">
        <v>1611</v>
      </c>
      <c r="D16059" t="s">
        <v>330</v>
      </c>
      <c r="E16059">
        <v>11450</v>
      </c>
      <c r="F16059">
        <v>116.06</v>
      </c>
      <c r="H16059" s="1">
        <f>TabRawData[[#This Row],[Qty]]*TabRawData[[#This Row],[UnitPrice]]</f>
        <v>1328887</v>
      </c>
    </row>
    <row r="16060" spans="1:8" x14ac:dyDescent="0.3">
      <c r="A16060" t="s">
        <v>19141</v>
      </c>
      <c r="B16060" t="s">
        <v>2233</v>
      </c>
      <c r="D16060" t="s">
        <v>252</v>
      </c>
      <c r="E16060">
        <v>6300</v>
      </c>
      <c r="F16060">
        <v>36.14</v>
      </c>
      <c r="H16060" s="1">
        <f>TabRawData[[#This Row],[Qty]]*TabRawData[[#This Row],[UnitPrice]]</f>
        <v>227682</v>
      </c>
    </row>
    <row r="16061" spans="1:8" x14ac:dyDescent="0.3">
      <c r="A16061" t="s">
        <v>19142</v>
      </c>
      <c r="B16061" t="s">
        <v>2189</v>
      </c>
      <c r="D16061" t="s">
        <v>129</v>
      </c>
      <c r="E16061">
        <v>1250</v>
      </c>
      <c r="F16061">
        <v>46.12</v>
      </c>
      <c r="H16061" s="1">
        <f>TabRawData[[#This Row],[Qty]]*TabRawData[[#This Row],[UnitPrice]]</f>
        <v>57650</v>
      </c>
    </row>
    <row r="16062" spans="1:8" x14ac:dyDescent="0.3">
      <c r="A16062" t="s">
        <v>19143</v>
      </c>
      <c r="B16062" t="s">
        <v>1663</v>
      </c>
      <c r="D16062" t="s">
        <v>159</v>
      </c>
      <c r="E16062">
        <v>6100</v>
      </c>
      <c r="F16062">
        <v>48.23</v>
      </c>
      <c r="H16062" s="1">
        <f>TabRawData[[#This Row],[Qty]]*TabRawData[[#This Row],[UnitPrice]]</f>
        <v>294203</v>
      </c>
    </row>
    <row r="16063" spans="1:8" x14ac:dyDescent="0.3">
      <c r="A16063" t="s">
        <v>19144</v>
      </c>
      <c r="B16063" t="s">
        <v>2188</v>
      </c>
      <c r="D16063" t="s">
        <v>147</v>
      </c>
      <c r="E16063">
        <v>7125</v>
      </c>
      <c r="F16063">
        <v>103.5</v>
      </c>
      <c r="H16063" s="1">
        <f>TabRawData[[#This Row],[Qty]]*TabRawData[[#This Row],[UnitPrice]]</f>
        <v>737437.5</v>
      </c>
    </row>
    <row r="16064" spans="1:8" x14ac:dyDescent="0.3">
      <c r="A16064" t="s">
        <v>19145</v>
      </c>
      <c r="B16064" t="s">
        <v>1932</v>
      </c>
      <c r="D16064" t="s">
        <v>7</v>
      </c>
      <c r="E16064">
        <v>12075</v>
      </c>
      <c r="F16064">
        <v>66.27</v>
      </c>
      <c r="H16064" s="1">
        <f>TabRawData[[#This Row],[Qty]]*TabRawData[[#This Row],[UnitPrice]]</f>
        <v>800210.25</v>
      </c>
    </row>
    <row r="16065" spans="1:8" x14ac:dyDescent="0.3">
      <c r="A16065" t="s">
        <v>19146</v>
      </c>
      <c r="B16065" t="s">
        <v>1607</v>
      </c>
      <c r="D16065" t="s">
        <v>67</v>
      </c>
      <c r="E16065">
        <v>3850</v>
      </c>
      <c r="F16065">
        <v>168</v>
      </c>
      <c r="H16065" s="1">
        <f>TabRawData[[#This Row],[Qty]]*TabRawData[[#This Row],[UnitPrice]]</f>
        <v>646800</v>
      </c>
    </row>
    <row r="16066" spans="1:8" x14ac:dyDescent="0.3">
      <c r="A16066" t="s">
        <v>19147</v>
      </c>
      <c r="B16066" t="s">
        <v>1485</v>
      </c>
      <c r="D16066" t="s">
        <v>489</v>
      </c>
      <c r="E16066">
        <v>4875</v>
      </c>
      <c r="F16066">
        <v>45.09</v>
      </c>
      <c r="H16066" s="1">
        <f>TabRawData[[#This Row],[Qty]]*TabRawData[[#This Row],[UnitPrice]]</f>
        <v>219813.75000000003</v>
      </c>
    </row>
    <row r="16067" spans="1:8" x14ac:dyDescent="0.3">
      <c r="A16067" t="s">
        <v>19148</v>
      </c>
      <c r="B16067" t="s">
        <v>1372</v>
      </c>
      <c r="D16067" t="s">
        <v>104</v>
      </c>
      <c r="E16067">
        <v>6350</v>
      </c>
      <c r="F16067">
        <v>47.33</v>
      </c>
      <c r="H16067" s="1">
        <f>TabRawData[[#This Row],[Qty]]*TabRawData[[#This Row],[UnitPrice]]</f>
        <v>300545.5</v>
      </c>
    </row>
    <row r="16068" spans="1:8" x14ac:dyDescent="0.3">
      <c r="A16068" t="s">
        <v>19149</v>
      </c>
      <c r="B16068" t="s">
        <v>1964</v>
      </c>
      <c r="D16068" t="s">
        <v>256</v>
      </c>
      <c r="E16068">
        <v>6875</v>
      </c>
      <c r="F16068">
        <v>25.08</v>
      </c>
      <c r="H16068" s="1">
        <f>TabRawData[[#This Row],[Qty]]*TabRawData[[#This Row],[UnitPrice]]</f>
        <v>172425</v>
      </c>
    </row>
    <row r="16069" spans="1:8" x14ac:dyDescent="0.3">
      <c r="A16069" t="s">
        <v>19150</v>
      </c>
      <c r="B16069" t="s">
        <v>1748</v>
      </c>
      <c r="D16069" t="s">
        <v>141</v>
      </c>
      <c r="E16069">
        <v>8975</v>
      </c>
      <c r="F16069">
        <v>73.75</v>
      </c>
      <c r="H16069" s="1">
        <f>TabRawData[[#This Row],[Qty]]*TabRawData[[#This Row],[UnitPrice]]</f>
        <v>661906.25</v>
      </c>
    </row>
    <row r="16070" spans="1:8" x14ac:dyDescent="0.3">
      <c r="A16070" t="s">
        <v>19151</v>
      </c>
      <c r="B16070" t="s">
        <v>1879</v>
      </c>
      <c r="D16070" t="s">
        <v>125</v>
      </c>
      <c r="E16070">
        <v>2275</v>
      </c>
      <c r="F16070">
        <v>93.59</v>
      </c>
      <c r="H16070" s="1">
        <f>TabRawData[[#This Row],[Qty]]*TabRawData[[#This Row],[UnitPrice]]</f>
        <v>212917.25</v>
      </c>
    </row>
    <row r="16071" spans="1:8" x14ac:dyDescent="0.3">
      <c r="A16071" t="s">
        <v>19152</v>
      </c>
      <c r="B16071" t="s">
        <v>1517</v>
      </c>
      <c r="D16071" t="s">
        <v>606</v>
      </c>
      <c r="E16071">
        <v>3325</v>
      </c>
      <c r="F16071">
        <v>37.74</v>
      </c>
      <c r="H16071" s="1">
        <f>TabRawData[[#This Row],[Qty]]*TabRawData[[#This Row],[UnitPrice]]</f>
        <v>125485.5</v>
      </c>
    </row>
    <row r="16072" spans="1:8" x14ac:dyDescent="0.3">
      <c r="A16072" t="s">
        <v>19153</v>
      </c>
      <c r="B16072" t="s">
        <v>2001</v>
      </c>
      <c r="D16072" t="s">
        <v>569</v>
      </c>
      <c r="E16072">
        <v>3625</v>
      </c>
      <c r="F16072">
        <v>69.72</v>
      </c>
      <c r="H16072" s="1">
        <f>TabRawData[[#This Row],[Qty]]*TabRawData[[#This Row],[UnitPrice]]</f>
        <v>252735</v>
      </c>
    </row>
    <row r="16073" spans="1:8" x14ac:dyDescent="0.3">
      <c r="A16073" t="s">
        <v>19154</v>
      </c>
      <c r="B16073" t="s">
        <v>1589</v>
      </c>
      <c r="D16073" t="s">
        <v>512</v>
      </c>
      <c r="E16073">
        <v>2900</v>
      </c>
      <c r="F16073">
        <v>97.95</v>
      </c>
      <c r="H16073" s="1">
        <f>TabRawData[[#This Row],[Qty]]*TabRawData[[#This Row],[UnitPrice]]</f>
        <v>284055</v>
      </c>
    </row>
    <row r="16074" spans="1:8" x14ac:dyDescent="0.3">
      <c r="A16074" t="s">
        <v>19155</v>
      </c>
      <c r="B16074" t="s">
        <v>2238</v>
      </c>
      <c r="D16074" t="s">
        <v>610</v>
      </c>
      <c r="E16074">
        <v>4600</v>
      </c>
      <c r="F16074">
        <v>76.75</v>
      </c>
      <c r="H16074" s="1">
        <f>TabRawData[[#This Row],[Qty]]*TabRawData[[#This Row],[UnitPrice]]</f>
        <v>353050</v>
      </c>
    </row>
    <row r="16075" spans="1:8" x14ac:dyDescent="0.3">
      <c r="A16075" t="s">
        <v>19156</v>
      </c>
      <c r="B16075" t="s">
        <v>1301</v>
      </c>
      <c r="D16075" t="s">
        <v>361</v>
      </c>
      <c r="E16075">
        <v>11875</v>
      </c>
      <c r="F16075">
        <v>83.91</v>
      </c>
      <c r="H16075" s="1">
        <f>TabRawData[[#This Row],[Qty]]*TabRawData[[#This Row],[UnitPrice]]</f>
        <v>996431.25</v>
      </c>
    </row>
    <row r="16076" spans="1:8" x14ac:dyDescent="0.3">
      <c r="A16076" t="s">
        <v>19157</v>
      </c>
      <c r="B16076" t="s">
        <v>1850</v>
      </c>
      <c r="D16076" t="s">
        <v>538</v>
      </c>
      <c r="E16076">
        <v>12475</v>
      </c>
      <c r="F16076">
        <v>1459.49</v>
      </c>
      <c r="H16076" s="1">
        <f>TabRawData[[#This Row],[Qty]]*TabRawData[[#This Row],[UnitPrice]]</f>
        <v>18207137.75</v>
      </c>
    </row>
    <row r="16077" spans="1:8" x14ac:dyDescent="0.3">
      <c r="A16077" t="s">
        <v>19158</v>
      </c>
      <c r="B16077" t="s">
        <v>1772</v>
      </c>
      <c r="D16077" t="s">
        <v>415</v>
      </c>
      <c r="E16077">
        <v>4750</v>
      </c>
      <c r="F16077">
        <v>67.47</v>
      </c>
      <c r="H16077" s="1">
        <f>TabRawData[[#This Row],[Qty]]*TabRawData[[#This Row],[UnitPrice]]</f>
        <v>320482.5</v>
      </c>
    </row>
    <row r="16078" spans="1:8" x14ac:dyDescent="0.3">
      <c r="A16078" t="s">
        <v>19159</v>
      </c>
      <c r="B16078" t="s">
        <v>1777</v>
      </c>
      <c r="D16078" t="s">
        <v>106</v>
      </c>
      <c r="E16078">
        <v>9200</v>
      </c>
      <c r="F16078">
        <v>268.47000000000003</v>
      </c>
      <c r="H16078" s="1">
        <f>TabRawData[[#This Row],[Qty]]*TabRawData[[#This Row],[UnitPrice]]</f>
        <v>2469924.0000000005</v>
      </c>
    </row>
    <row r="16079" spans="1:8" x14ac:dyDescent="0.3">
      <c r="A16079" t="s">
        <v>19160</v>
      </c>
      <c r="B16079" t="s">
        <v>2100</v>
      </c>
      <c r="D16079" t="s">
        <v>325</v>
      </c>
      <c r="E16079">
        <v>775</v>
      </c>
      <c r="F16079">
        <v>48.16</v>
      </c>
      <c r="H16079" s="1">
        <f>TabRawData[[#This Row],[Qty]]*TabRawData[[#This Row],[UnitPrice]]</f>
        <v>37324</v>
      </c>
    </row>
    <row r="16080" spans="1:8" x14ac:dyDescent="0.3">
      <c r="A16080" t="s">
        <v>19161</v>
      </c>
      <c r="B16080" t="s">
        <v>2235</v>
      </c>
      <c r="D16080" t="s">
        <v>379</v>
      </c>
      <c r="E16080">
        <v>2325</v>
      </c>
      <c r="F16080">
        <v>73.650000000000006</v>
      </c>
      <c r="H16080" s="1">
        <f>TabRawData[[#This Row],[Qty]]*TabRawData[[#This Row],[UnitPrice]]</f>
        <v>171236.25</v>
      </c>
    </row>
    <row r="16081" spans="1:8" x14ac:dyDescent="0.3">
      <c r="A16081" t="s">
        <v>19162</v>
      </c>
      <c r="B16081" t="s">
        <v>1805</v>
      </c>
      <c r="D16081" t="s">
        <v>512</v>
      </c>
      <c r="E16081">
        <v>5100</v>
      </c>
      <c r="F16081">
        <v>78.55</v>
      </c>
      <c r="H16081" s="1">
        <f>TabRawData[[#This Row],[Qty]]*TabRawData[[#This Row],[UnitPrice]]</f>
        <v>400605</v>
      </c>
    </row>
    <row r="16082" spans="1:8" x14ac:dyDescent="0.3">
      <c r="A16082" t="s">
        <v>19163</v>
      </c>
      <c r="B16082" t="s">
        <v>2100</v>
      </c>
      <c r="D16082" t="s">
        <v>218</v>
      </c>
      <c r="E16082">
        <v>6350</v>
      </c>
      <c r="F16082">
        <v>95.24</v>
      </c>
      <c r="H16082" s="1">
        <f>TabRawData[[#This Row],[Qty]]*TabRawData[[#This Row],[UnitPrice]]</f>
        <v>604774</v>
      </c>
    </row>
    <row r="16083" spans="1:8" x14ac:dyDescent="0.3">
      <c r="A16083" t="s">
        <v>19164</v>
      </c>
      <c r="B16083" t="s">
        <v>1731</v>
      </c>
      <c r="D16083" t="s">
        <v>214</v>
      </c>
      <c r="E16083">
        <v>3600</v>
      </c>
      <c r="F16083">
        <v>36.659999999999997</v>
      </c>
      <c r="H16083" s="1">
        <f>TabRawData[[#This Row],[Qty]]*TabRawData[[#This Row],[UnitPrice]]</f>
        <v>131976</v>
      </c>
    </row>
    <row r="16084" spans="1:8" x14ac:dyDescent="0.3">
      <c r="A16084" t="s">
        <v>19165</v>
      </c>
      <c r="B16084" t="s">
        <v>1680</v>
      </c>
      <c r="D16084" t="s">
        <v>142</v>
      </c>
      <c r="E16084">
        <v>5600</v>
      </c>
      <c r="F16084">
        <v>6.74</v>
      </c>
      <c r="H16084" s="1">
        <f>TabRawData[[#This Row],[Qty]]*TabRawData[[#This Row],[UnitPrice]]</f>
        <v>37744</v>
      </c>
    </row>
    <row r="16085" spans="1:8" x14ac:dyDescent="0.3">
      <c r="A16085" t="s">
        <v>19166</v>
      </c>
      <c r="B16085" t="s">
        <v>1629</v>
      </c>
      <c r="D16085" t="s">
        <v>401</v>
      </c>
      <c r="E16085">
        <v>5675</v>
      </c>
      <c r="F16085">
        <v>43.14</v>
      </c>
      <c r="H16085" s="1">
        <f>TabRawData[[#This Row],[Qty]]*TabRawData[[#This Row],[UnitPrice]]</f>
        <v>244819.5</v>
      </c>
    </row>
    <row r="16086" spans="1:8" x14ac:dyDescent="0.3">
      <c r="A16086" t="s">
        <v>19167</v>
      </c>
      <c r="B16086" t="s">
        <v>1713</v>
      </c>
      <c r="D16086" t="s">
        <v>65</v>
      </c>
      <c r="E16086">
        <v>8225</v>
      </c>
      <c r="F16086">
        <v>45.9</v>
      </c>
      <c r="H16086" s="1">
        <f>TabRawData[[#This Row],[Qty]]*TabRawData[[#This Row],[UnitPrice]]</f>
        <v>377527.5</v>
      </c>
    </row>
    <row r="16087" spans="1:8" x14ac:dyDescent="0.3">
      <c r="A16087" t="s">
        <v>19168</v>
      </c>
      <c r="B16087" t="s">
        <v>1302</v>
      </c>
      <c r="D16087" t="s">
        <v>478</v>
      </c>
      <c r="E16087">
        <v>775</v>
      </c>
      <c r="F16087">
        <v>102.3</v>
      </c>
      <c r="H16087" s="1">
        <f>TabRawData[[#This Row],[Qty]]*TabRawData[[#This Row],[UnitPrice]]</f>
        <v>79282.5</v>
      </c>
    </row>
    <row r="16088" spans="1:8" x14ac:dyDescent="0.3">
      <c r="A16088" t="s">
        <v>19169</v>
      </c>
      <c r="B16088" t="s">
        <v>1902</v>
      </c>
      <c r="D16088" t="s">
        <v>374</v>
      </c>
      <c r="E16088">
        <v>5400</v>
      </c>
      <c r="F16088">
        <v>38.520000000000003</v>
      </c>
      <c r="H16088" s="1">
        <f>TabRawData[[#This Row],[Qty]]*TabRawData[[#This Row],[UnitPrice]]</f>
        <v>208008.00000000003</v>
      </c>
    </row>
    <row r="16089" spans="1:8" x14ac:dyDescent="0.3">
      <c r="A16089" t="s">
        <v>19170</v>
      </c>
      <c r="B16089" t="s">
        <v>1893</v>
      </c>
      <c r="D16089" t="s">
        <v>326</v>
      </c>
      <c r="E16089">
        <v>2900</v>
      </c>
      <c r="F16089">
        <v>28.5</v>
      </c>
      <c r="H16089" s="1">
        <f>TabRawData[[#This Row],[Qty]]*TabRawData[[#This Row],[UnitPrice]]</f>
        <v>82650</v>
      </c>
    </row>
    <row r="16090" spans="1:8" x14ac:dyDescent="0.3">
      <c r="A16090" t="s">
        <v>19171</v>
      </c>
      <c r="B16090" t="s">
        <v>2034</v>
      </c>
      <c r="D16090" t="s">
        <v>262</v>
      </c>
      <c r="E16090">
        <v>9750</v>
      </c>
      <c r="F16090">
        <v>60.06</v>
      </c>
      <c r="H16090" s="1">
        <f>TabRawData[[#This Row],[Qty]]*TabRawData[[#This Row],[UnitPrice]]</f>
        <v>585585</v>
      </c>
    </row>
    <row r="16091" spans="1:8" x14ac:dyDescent="0.3">
      <c r="A16091" t="s">
        <v>19172</v>
      </c>
      <c r="B16091" t="s">
        <v>1623</v>
      </c>
      <c r="D16091" t="s">
        <v>110</v>
      </c>
      <c r="E16091">
        <v>5400</v>
      </c>
      <c r="F16091">
        <v>43.67</v>
      </c>
      <c r="H16091" s="1">
        <f>TabRawData[[#This Row],[Qty]]*TabRawData[[#This Row],[UnitPrice]]</f>
        <v>235818</v>
      </c>
    </row>
    <row r="16092" spans="1:8" x14ac:dyDescent="0.3">
      <c r="A16092" t="s">
        <v>19173</v>
      </c>
      <c r="B16092" t="s">
        <v>1472</v>
      </c>
      <c r="D16092" t="s">
        <v>444</v>
      </c>
      <c r="E16092">
        <v>2075</v>
      </c>
      <c r="F16092">
        <v>136.24</v>
      </c>
      <c r="H16092" s="1">
        <f>TabRawData[[#This Row],[Qty]]*TabRawData[[#This Row],[UnitPrice]]</f>
        <v>282698</v>
      </c>
    </row>
    <row r="16093" spans="1:8" x14ac:dyDescent="0.3">
      <c r="A16093" t="s">
        <v>19174</v>
      </c>
      <c r="B16093" t="s">
        <v>1537</v>
      </c>
      <c r="D16093" t="s">
        <v>500</v>
      </c>
      <c r="E16093">
        <v>2525</v>
      </c>
      <c r="F16093">
        <v>130.58000000000001</v>
      </c>
      <c r="H16093" s="1">
        <f>TabRawData[[#This Row],[Qty]]*TabRawData[[#This Row],[UnitPrice]]</f>
        <v>329714.50000000006</v>
      </c>
    </row>
    <row r="16094" spans="1:8" x14ac:dyDescent="0.3">
      <c r="A16094" t="s">
        <v>19175</v>
      </c>
      <c r="B16094" t="s">
        <v>2027</v>
      </c>
      <c r="D16094" t="s">
        <v>195</v>
      </c>
      <c r="E16094">
        <v>5575</v>
      </c>
      <c r="F16094">
        <v>37.74</v>
      </c>
      <c r="H16094" s="1">
        <f>TabRawData[[#This Row],[Qty]]*TabRawData[[#This Row],[UnitPrice]]</f>
        <v>210400.5</v>
      </c>
    </row>
    <row r="16095" spans="1:8" x14ac:dyDescent="0.3">
      <c r="A16095" t="s">
        <v>19176</v>
      </c>
      <c r="B16095" t="s">
        <v>1970</v>
      </c>
      <c r="D16095" t="s">
        <v>586</v>
      </c>
      <c r="E16095">
        <v>7000</v>
      </c>
      <c r="F16095">
        <v>117.53</v>
      </c>
      <c r="H16095" s="1">
        <f>TabRawData[[#This Row],[Qty]]*TabRawData[[#This Row],[UnitPrice]]</f>
        <v>822710</v>
      </c>
    </row>
    <row r="16096" spans="1:8" x14ac:dyDescent="0.3">
      <c r="A16096" t="s">
        <v>19177</v>
      </c>
      <c r="B16096" t="s">
        <v>2046</v>
      </c>
      <c r="D16096" t="s">
        <v>170</v>
      </c>
      <c r="E16096">
        <v>2825</v>
      </c>
      <c r="F16096">
        <v>15.24</v>
      </c>
      <c r="H16096" s="1">
        <f>TabRawData[[#This Row],[Qty]]*TabRawData[[#This Row],[UnitPrice]]</f>
        <v>43053</v>
      </c>
    </row>
    <row r="16097" spans="1:8" x14ac:dyDescent="0.3">
      <c r="A16097" t="s">
        <v>19178</v>
      </c>
      <c r="B16097" t="s">
        <v>1354</v>
      </c>
      <c r="D16097" t="s">
        <v>448</v>
      </c>
      <c r="E16097">
        <v>12150</v>
      </c>
      <c r="F16097">
        <v>174.58</v>
      </c>
      <c r="H16097" s="1">
        <f>TabRawData[[#This Row],[Qty]]*TabRawData[[#This Row],[UnitPrice]]</f>
        <v>2121147</v>
      </c>
    </row>
    <row r="16098" spans="1:8" x14ac:dyDescent="0.3">
      <c r="A16098" t="s">
        <v>19179</v>
      </c>
      <c r="B16098" t="s">
        <v>1850</v>
      </c>
      <c r="D16098" t="s">
        <v>352</v>
      </c>
      <c r="E16098">
        <v>2775</v>
      </c>
      <c r="F16098">
        <v>57.97</v>
      </c>
      <c r="H16098" s="1">
        <f>TabRawData[[#This Row],[Qty]]*TabRawData[[#This Row],[UnitPrice]]</f>
        <v>160866.75</v>
      </c>
    </row>
    <row r="16099" spans="1:8" x14ac:dyDescent="0.3">
      <c r="A16099" t="s">
        <v>19180</v>
      </c>
      <c r="B16099" t="s">
        <v>1658</v>
      </c>
      <c r="D16099" t="s">
        <v>413</v>
      </c>
      <c r="E16099">
        <v>4575</v>
      </c>
      <c r="F16099">
        <v>35.74</v>
      </c>
      <c r="H16099" s="1">
        <f>TabRawData[[#This Row],[Qty]]*TabRawData[[#This Row],[UnitPrice]]</f>
        <v>163510.5</v>
      </c>
    </row>
    <row r="16100" spans="1:8" x14ac:dyDescent="0.3">
      <c r="A16100" t="s">
        <v>19181</v>
      </c>
      <c r="B16100" t="s">
        <v>1416</v>
      </c>
      <c r="D16100" t="s">
        <v>72</v>
      </c>
      <c r="E16100">
        <v>5300</v>
      </c>
      <c r="F16100">
        <v>42.57</v>
      </c>
      <c r="H16100" s="1">
        <f>TabRawData[[#This Row],[Qty]]*TabRawData[[#This Row],[UnitPrice]]</f>
        <v>225621</v>
      </c>
    </row>
    <row r="16101" spans="1:8" x14ac:dyDescent="0.3">
      <c r="A16101" t="s">
        <v>19182</v>
      </c>
      <c r="B16101" t="s">
        <v>1713</v>
      </c>
      <c r="D16101" t="s">
        <v>284</v>
      </c>
      <c r="E16101">
        <v>7800</v>
      </c>
      <c r="F16101">
        <v>50.06</v>
      </c>
      <c r="H16101" s="1">
        <f>TabRawData[[#This Row],[Qty]]*TabRawData[[#This Row],[UnitPrice]]</f>
        <v>390468</v>
      </c>
    </row>
    <row r="16102" spans="1:8" x14ac:dyDescent="0.3">
      <c r="A16102" t="s">
        <v>19183</v>
      </c>
      <c r="B16102" t="s">
        <v>1449</v>
      </c>
      <c r="D16102" t="s">
        <v>589</v>
      </c>
      <c r="E16102">
        <v>4825</v>
      </c>
      <c r="F16102">
        <v>52.38</v>
      </c>
      <c r="H16102" s="1">
        <f>TabRawData[[#This Row],[Qty]]*TabRawData[[#This Row],[UnitPrice]]</f>
        <v>252733.5</v>
      </c>
    </row>
    <row r="16103" spans="1:8" x14ac:dyDescent="0.3">
      <c r="A16103" t="s">
        <v>19184</v>
      </c>
      <c r="B16103" t="s">
        <v>1610</v>
      </c>
      <c r="D16103" t="s">
        <v>486</v>
      </c>
      <c r="E16103">
        <v>5000</v>
      </c>
      <c r="F16103">
        <v>131.96</v>
      </c>
      <c r="H16103" s="1">
        <f>TabRawData[[#This Row],[Qty]]*TabRawData[[#This Row],[UnitPrice]]</f>
        <v>659800</v>
      </c>
    </row>
    <row r="16104" spans="1:8" x14ac:dyDescent="0.3">
      <c r="A16104" t="s">
        <v>19185</v>
      </c>
      <c r="B16104" t="s">
        <v>1690</v>
      </c>
      <c r="D16104" t="s">
        <v>254</v>
      </c>
      <c r="E16104">
        <v>4075</v>
      </c>
      <c r="F16104">
        <v>4.75</v>
      </c>
      <c r="H16104" s="1">
        <f>TabRawData[[#This Row],[Qty]]*TabRawData[[#This Row],[UnitPrice]]</f>
        <v>19356.25</v>
      </c>
    </row>
    <row r="16105" spans="1:8" x14ac:dyDescent="0.3">
      <c r="A16105" t="s">
        <v>19186</v>
      </c>
      <c r="B16105" t="s">
        <v>1467</v>
      </c>
      <c r="D16105" t="s">
        <v>5</v>
      </c>
      <c r="E16105">
        <v>3225</v>
      </c>
      <c r="F16105">
        <v>7.73</v>
      </c>
      <c r="H16105" s="1">
        <f>TabRawData[[#This Row],[Qty]]*TabRawData[[#This Row],[UnitPrice]]</f>
        <v>24929.25</v>
      </c>
    </row>
    <row r="16106" spans="1:8" x14ac:dyDescent="0.3">
      <c r="A16106" t="s">
        <v>19187</v>
      </c>
      <c r="B16106" t="s">
        <v>1381</v>
      </c>
      <c r="D16106" t="s">
        <v>451</v>
      </c>
      <c r="E16106">
        <v>3100</v>
      </c>
      <c r="F16106">
        <v>46.68</v>
      </c>
      <c r="H16106" s="1">
        <f>TabRawData[[#This Row],[Qty]]*TabRawData[[#This Row],[UnitPrice]]</f>
        <v>144708</v>
      </c>
    </row>
    <row r="16107" spans="1:8" x14ac:dyDescent="0.3">
      <c r="A16107" t="s">
        <v>19188</v>
      </c>
      <c r="B16107" t="s">
        <v>1833</v>
      </c>
      <c r="D16107" t="s">
        <v>565</v>
      </c>
      <c r="E16107">
        <v>7600</v>
      </c>
      <c r="F16107">
        <v>35.93</v>
      </c>
      <c r="H16107" s="1">
        <f>TabRawData[[#This Row],[Qty]]*TabRawData[[#This Row],[UnitPrice]]</f>
        <v>273068</v>
      </c>
    </row>
    <row r="16108" spans="1:8" x14ac:dyDescent="0.3">
      <c r="A16108" t="s">
        <v>19189</v>
      </c>
      <c r="B16108" t="s">
        <v>1864</v>
      </c>
      <c r="D16108" t="s">
        <v>325</v>
      </c>
      <c r="E16108">
        <v>12050</v>
      </c>
      <c r="F16108">
        <v>45.85</v>
      </c>
      <c r="H16108" s="1">
        <f>TabRawData[[#This Row],[Qty]]*TabRawData[[#This Row],[UnitPrice]]</f>
        <v>552492.5</v>
      </c>
    </row>
    <row r="16109" spans="1:8" x14ac:dyDescent="0.3">
      <c r="A16109" t="s">
        <v>19190</v>
      </c>
      <c r="B16109" t="s">
        <v>2000</v>
      </c>
      <c r="D16109" t="s">
        <v>430</v>
      </c>
      <c r="E16109">
        <v>8175</v>
      </c>
      <c r="F16109">
        <v>46.68</v>
      </c>
      <c r="H16109" s="1">
        <f>TabRawData[[#This Row],[Qty]]*TabRawData[[#This Row],[UnitPrice]]</f>
        <v>381609</v>
      </c>
    </row>
    <row r="16110" spans="1:8" x14ac:dyDescent="0.3">
      <c r="A16110" t="s">
        <v>19191</v>
      </c>
      <c r="B16110" t="s">
        <v>1571</v>
      </c>
      <c r="D16110" t="s">
        <v>460</v>
      </c>
      <c r="E16110">
        <v>6850</v>
      </c>
      <c r="F16110">
        <v>58.03</v>
      </c>
      <c r="H16110" s="1">
        <f>TabRawData[[#This Row],[Qty]]*TabRawData[[#This Row],[UnitPrice]]</f>
        <v>397505.5</v>
      </c>
    </row>
    <row r="16111" spans="1:8" x14ac:dyDescent="0.3">
      <c r="A16111" t="s">
        <v>19192</v>
      </c>
      <c r="B16111" t="s">
        <v>1476</v>
      </c>
      <c r="D16111" t="s">
        <v>185</v>
      </c>
      <c r="E16111">
        <v>12400</v>
      </c>
      <c r="F16111">
        <v>15.22</v>
      </c>
      <c r="H16111" s="1">
        <f>TabRawData[[#This Row],[Qty]]*TabRawData[[#This Row],[UnitPrice]]</f>
        <v>188728</v>
      </c>
    </row>
    <row r="16112" spans="1:8" x14ac:dyDescent="0.3">
      <c r="A16112" t="s">
        <v>19193</v>
      </c>
      <c r="B16112" t="s">
        <v>2012</v>
      </c>
      <c r="D16112" t="s">
        <v>368</v>
      </c>
      <c r="E16112">
        <v>1375</v>
      </c>
      <c r="F16112">
        <v>33.79</v>
      </c>
      <c r="H16112" s="1">
        <f>TabRawData[[#This Row],[Qty]]*TabRawData[[#This Row],[UnitPrice]]</f>
        <v>46461.25</v>
      </c>
    </row>
    <row r="16113" spans="1:8" x14ac:dyDescent="0.3">
      <c r="A16113" t="s">
        <v>19194</v>
      </c>
      <c r="B16113" t="s">
        <v>2228</v>
      </c>
      <c r="D16113" t="s">
        <v>427</v>
      </c>
      <c r="E16113">
        <v>5375</v>
      </c>
      <c r="F16113">
        <v>121.63</v>
      </c>
      <c r="H16113" s="1">
        <f>TabRawData[[#This Row],[Qty]]*TabRawData[[#This Row],[UnitPrice]]</f>
        <v>653761.25</v>
      </c>
    </row>
    <row r="16114" spans="1:8" x14ac:dyDescent="0.3">
      <c r="A16114" t="s">
        <v>19195</v>
      </c>
      <c r="B16114" t="s">
        <v>2124</v>
      </c>
      <c r="D16114" t="s">
        <v>451</v>
      </c>
      <c r="E16114">
        <v>11200</v>
      </c>
      <c r="F16114">
        <v>29.18</v>
      </c>
      <c r="H16114" s="1">
        <f>TabRawData[[#This Row],[Qty]]*TabRawData[[#This Row],[UnitPrice]]</f>
        <v>326816</v>
      </c>
    </row>
    <row r="16115" spans="1:8" x14ac:dyDescent="0.3">
      <c r="A16115" t="s">
        <v>19196</v>
      </c>
      <c r="B16115" t="s">
        <v>1783</v>
      </c>
      <c r="D16115" t="s">
        <v>119</v>
      </c>
      <c r="E16115">
        <v>6750</v>
      </c>
      <c r="F16115">
        <v>42.66</v>
      </c>
      <c r="H16115" s="1">
        <f>TabRawData[[#This Row],[Qty]]*TabRawData[[#This Row],[UnitPrice]]</f>
        <v>287955</v>
      </c>
    </row>
    <row r="16116" spans="1:8" x14ac:dyDescent="0.3">
      <c r="A16116" t="s">
        <v>19197</v>
      </c>
      <c r="B16116" t="s">
        <v>2038</v>
      </c>
      <c r="D16116" t="s">
        <v>510</v>
      </c>
      <c r="E16116">
        <v>10800</v>
      </c>
      <c r="F16116">
        <v>66.239999999999995</v>
      </c>
      <c r="H16116" s="1">
        <f>TabRawData[[#This Row],[Qty]]*TabRawData[[#This Row],[UnitPrice]]</f>
        <v>715392</v>
      </c>
    </row>
    <row r="16117" spans="1:8" x14ac:dyDescent="0.3">
      <c r="A16117" t="s">
        <v>19198</v>
      </c>
      <c r="B16117" t="s">
        <v>1344</v>
      </c>
      <c r="D16117" t="s">
        <v>264</v>
      </c>
      <c r="E16117">
        <v>5125</v>
      </c>
      <c r="F16117">
        <v>82.89</v>
      </c>
      <c r="H16117" s="1">
        <f>TabRawData[[#This Row],[Qty]]*TabRawData[[#This Row],[UnitPrice]]</f>
        <v>424811.25</v>
      </c>
    </row>
    <row r="16118" spans="1:8" x14ac:dyDescent="0.3">
      <c r="A16118" t="s">
        <v>19199</v>
      </c>
      <c r="B16118" t="s">
        <v>2059</v>
      </c>
      <c r="D16118" t="s">
        <v>176</v>
      </c>
      <c r="E16118">
        <v>8600</v>
      </c>
      <c r="F16118">
        <v>103.96</v>
      </c>
      <c r="H16118" s="1">
        <f>TabRawData[[#This Row],[Qty]]*TabRawData[[#This Row],[UnitPrice]]</f>
        <v>894056</v>
      </c>
    </row>
    <row r="16119" spans="1:8" x14ac:dyDescent="0.3">
      <c r="A16119" t="s">
        <v>19200</v>
      </c>
      <c r="B16119" t="s">
        <v>2262</v>
      </c>
      <c r="D16119" t="s">
        <v>99</v>
      </c>
      <c r="E16119">
        <v>12350</v>
      </c>
      <c r="F16119">
        <v>12.78</v>
      </c>
      <c r="H16119" s="1">
        <f>TabRawData[[#This Row],[Qty]]*TabRawData[[#This Row],[UnitPrice]]</f>
        <v>157833</v>
      </c>
    </row>
    <row r="16120" spans="1:8" x14ac:dyDescent="0.3">
      <c r="A16120" t="s">
        <v>19201</v>
      </c>
      <c r="B16120" t="s">
        <v>1510</v>
      </c>
      <c r="D16120" t="s">
        <v>322</v>
      </c>
      <c r="E16120">
        <v>1650</v>
      </c>
      <c r="F16120">
        <v>109.04</v>
      </c>
      <c r="H16120" s="1">
        <f>TabRawData[[#This Row],[Qty]]*TabRawData[[#This Row],[UnitPrice]]</f>
        <v>179916</v>
      </c>
    </row>
    <row r="16121" spans="1:8" x14ac:dyDescent="0.3">
      <c r="A16121" t="s">
        <v>19202</v>
      </c>
      <c r="B16121" t="s">
        <v>1460</v>
      </c>
      <c r="D16121" t="s">
        <v>53</v>
      </c>
      <c r="E16121">
        <v>8625</v>
      </c>
      <c r="F16121">
        <v>86.73</v>
      </c>
      <c r="H16121" s="1">
        <f>TabRawData[[#This Row],[Qty]]*TabRawData[[#This Row],[UnitPrice]]</f>
        <v>748046.25</v>
      </c>
    </row>
    <row r="16122" spans="1:8" x14ac:dyDescent="0.3">
      <c r="A16122" t="s">
        <v>19203</v>
      </c>
      <c r="B16122" t="s">
        <v>1831</v>
      </c>
      <c r="D16122" t="s">
        <v>545</v>
      </c>
      <c r="E16122">
        <v>2400</v>
      </c>
      <c r="F16122">
        <v>69.94</v>
      </c>
      <c r="H16122" s="1">
        <f>TabRawData[[#This Row],[Qty]]*TabRawData[[#This Row],[UnitPrice]]</f>
        <v>167856</v>
      </c>
    </row>
    <row r="16123" spans="1:8" x14ac:dyDescent="0.3">
      <c r="A16123" t="s">
        <v>19204</v>
      </c>
      <c r="B16123" t="s">
        <v>2133</v>
      </c>
      <c r="D16123" t="s">
        <v>343</v>
      </c>
      <c r="E16123">
        <v>7375</v>
      </c>
      <c r="F16123">
        <v>45.18</v>
      </c>
      <c r="H16123" s="1">
        <f>TabRawData[[#This Row],[Qty]]*TabRawData[[#This Row],[UnitPrice]]</f>
        <v>333202.5</v>
      </c>
    </row>
    <row r="16124" spans="1:8" x14ac:dyDescent="0.3">
      <c r="A16124" t="s">
        <v>19205</v>
      </c>
      <c r="B16124" t="s">
        <v>1403</v>
      </c>
      <c r="D16124" t="s">
        <v>607</v>
      </c>
      <c r="E16124">
        <v>5525</v>
      </c>
      <c r="F16124">
        <v>26.94</v>
      </c>
      <c r="H16124" s="1">
        <f>TabRawData[[#This Row],[Qty]]*TabRawData[[#This Row],[UnitPrice]]</f>
        <v>148843.5</v>
      </c>
    </row>
    <row r="16125" spans="1:8" x14ac:dyDescent="0.3">
      <c r="A16125" t="s">
        <v>19206</v>
      </c>
      <c r="B16125" t="s">
        <v>1462</v>
      </c>
      <c r="D16125" t="s">
        <v>181</v>
      </c>
      <c r="E16125">
        <v>2600</v>
      </c>
      <c r="F16125">
        <v>35.9</v>
      </c>
      <c r="H16125" s="1">
        <f>TabRawData[[#This Row],[Qty]]*TabRawData[[#This Row],[UnitPrice]]</f>
        <v>93340</v>
      </c>
    </row>
    <row r="16126" spans="1:8" x14ac:dyDescent="0.3">
      <c r="A16126" t="s">
        <v>19207</v>
      </c>
      <c r="B16126" t="s">
        <v>1606</v>
      </c>
      <c r="D16126" t="s">
        <v>445</v>
      </c>
      <c r="E16126">
        <v>6575</v>
      </c>
      <c r="F16126">
        <v>21.04</v>
      </c>
      <c r="H16126" s="1">
        <f>TabRawData[[#This Row],[Qty]]*TabRawData[[#This Row],[UnitPrice]]</f>
        <v>138338</v>
      </c>
    </row>
    <row r="16127" spans="1:8" x14ac:dyDescent="0.3">
      <c r="A16127" t="s">
        <v>19208</v>
      </c>
      <c r="B16127" t="s">
        <v>2117</v>
      </c>
      <c r="D16127" t="s">
        <v>373</v>
      </c>
      <c r="E16127">
        <v>10825</v>
      </c>
      <c r="F16127">
        <v>85.51</v>
      </c>
      <c r="H16127" s="1">
        <f>TabRawData[[#This Row],[Qty]]*TabRawData[[#This Row],[UnitPrice]]</f>
        <v>925645.75</v>
      </c>
    </row>
    <row r="16128" spans="1:8" x14ac:dyDescent="0.3">
      <c r="A16128" t="s">
        <v>19209</v>
      </c>
      <c r="B16128" t="s">
        <v>2021</v>
      </c>
      <c r="D16128" t="s">
        <v>589</v>
      </c>
      <c r="E16128">
        <v>1025</v>
      </c>
      <c r="F16128">
        <v>59.57</v>
      </c>
      <c r="H16128" s="1">
        <f>TabRawData[[#This Row],[Qty]]*TabRawData[[#This Row],[UnitPrice]]</f>
        <v>61059.25</v>
      </c>
    </row>
    <row r="16129" spans="1:8" x14ac:dyDescent="0.3">
      <c r="A16129" t="s">
        <v>19210</v>
      </c>
      <c r="B16129" t="s">
        <v>1846</v>
      </c>
      <c r="D16129" t="s">
        <v>25</v>
      </c>
      <c r="E16129">
        <v>5275</v>
      </c>
      <c r="F16129">
        <v>40.85</v>
      </c>
      <c r="H16129" s="1">
        <f>TabRawData[[#This Row],[Qty]]*TabRawData[[#This Row],[UnitPrice]]</f>
        <v>215483.75</v>
      </c>
    </row>
    <row r="16130" spans="1:8" x14ac:dyDescent="0.3">
      <c r="A16130" t="s">
        <v>19211</v>
      </c>
      <c r="B16130" t="s">
        <v>1658</v>
      </c>
      <c r="D16130" t="s">
        <v>72</v>
      </c>
      <c r="E16130">
        <v>7975</v>
      </c>
      <c r="F16130">
        <v>40.35</v>
      </c>
      <c r="H16130" s="1">
        <f>TabRawData[[#This Row],[Qty]]*TabRawData[[#This Row],[UnitPrice]]</f>
        <v>321791.25</v>
      </c>
    </row>
    <row r="16131" spans="1:8" x14ac:dyDescent="0.3">
      <c r="A16131" t="s">
        <v>19212</v>
      </c>
      <c r="B16131" t="s">
        <v>2159</v>
      </c>
      <c r="D16131" t="s">
        <v>464</v>
      </c>
      <c r="E16131">
        <v>11025</v>
      </c>
      <c r="F16131">
        <v>75.61</v>
      </c>
      <c r="H16131" s="1">
        <f>TabRawData[[#This Row],[Qty]]*TabRawData[[#This Row],[UnitPrice]]</f>
        <v>833600.25</v>
      </c>
    </row>
    <row r="16132" spans="1:8" x14ac:dyDescent="0.3">
      <c r="A16132" t="s">
        <v>19213</v>
      </c>
      <c r="B16132" t="s">
        <v>1930</v>
      </c>
      <c r="D16132" t="s">
        <v>89</v>
      </c>
      <c r="E16132">
        <v>8275</v>
      </c>
      <c r="F16132">
        <v>146.26</v>
      </c>
      <c r="H16132" s="1">
        <f>TabRawData[[#This Row],[Qty]]*TabRawData[[#This Row],[UnitPrice]]</f>
        <v>1210301.5</v>
      </c>
    </row>
    <row r="16133" spans="1:8" x14ac:dyDescent="0.3">
      <c r="A16133" t="s">
        <v>19214</v>
      </c>
      <c r="B16133" t="s">
        <v>1800</v>
      </c>
      <c r="D16133" t="s">
        <v>439</v>
      </c>
      <c r="E16133">
        <v>4750</v>
      </c>
      <c r="F16133">
        <v>63.46</v>
      </c>
      <c r="H16133" s="1">
        <f>TabRawData[[#This Row],[Qty]]*TabRawData[[#This Row],[UnitPrice]]</f>
        <v>301435</v>
      </c>
    </row>
    <row r="16134" spans="1:8" x14ac:dyDescent="0.3">
      <c r="A16134" t="s">
        <v>19215</v>
      </c>
      <c r="B16134" t="s">
        <v>1494</v>
      </c>
      <c r="D16134" t="s">
        <v>613</v>
      </c>
      <c r="E16134">
        <v>12375</v>
      </c>
      <c r="F16134">
        <v>38.71</v>
      </c>
      <c r="H16134" s="1">
        <f>TabRawData[[#This Row],[Qty]]*TabRawData[[#This Row],[UnitPrice]]</f>
        <v>479036.25</v>
      </c>
    </row>
    <row r="16135" spans="1:8" x14ac:dyDescent="0.3">
      <c r="A16135" t="s">
        <v>19216</v>
      </c>
      <c r="B16135" t="s">
        <v>1832</v>
      </c>
      <c r="D16135" t="s">
        <v>125</v>
      </c>
      <c r="E16135">
        <v>5225</v>
      </c>
      <c r="F16135">
        <v>75.25</v>
      </c>
      <c r="H16135" s="1">
        <f>TabRawData[[#This Row],[Qty]]*TabRawData[[#This Row],[UnitPrice]]</f>
        <v>393181.25</v>
      </c>
    </row>
    <row r="16136" spans="1:8" x14ac:dyDescent="0.3">
      <c r="A16136" t="s">
        <v>19217</v>
      </c>
      <c r="B16136" t="s">
        <v>1611</v>
      </c>
      <c r="D16136" t="s">
        <v>509</v>
      </c>
      <c r="E16136">
        <v>11300</v>
      </c>
      <c r="F16136">
        <v>28.63</v>
      </c>
      <c r="H16136" s="1">
        <f>TabRawData[[#This Row],[Qty]]*TabRawData[[#This Row],[UnitPrice]]</f>
        <v>323519</v>
      </c>
    </row>
    <row r="16137" spans="1:8" x14ac:dyDescent="0.3">
      <c r="A16137" t="s">
        <v>19218</v>
      </c>
      <c r="B16137" t="s">
        <v>1739</v>
      </c>
      <c r="D16137" t="s">
        <v>465</v>
      </c>
      <c r="E16137">
        <v>5950</v>
      </c>
      <c r="F16137">
        <v>109.89</v>
      </c>
      <c r="H16137" s="1">
        <f>TabRawData[[#This Row],[Qty]]*TabRawData[[#This Row],[UnitPrice]]</f>
        <v>653845.5</v>
      </c>
    </row>
    <row r="16138" spans="1:8" x14ac:dyDescent="0.3">
      <c r="A16138" t="s">
        <v>19219</v>
      </c>
      <c r="B16138" t="s">
        <v>1539</v>
      </c>
      <c r="D16138" t="s">
        <v>521</v>
      </c>
      <c r="E16138">
        <v>8825</v>
      </c>
      <c r="F16138">
        <v>14.6</v>
      </c>
      <c r="H16138" s="1">
        <f>TabRawData[[#This Row],[Qty]]*TabRawData[[#This Row],[UnitPrice]]</f>
        <v>128845</v>
      </c>
    </row>
    <row r="16139" spans="1:8" x14ac:dyDescent="0.3">
      <c r="A16139" t="s">
        <v>19220</v>
      </c>
      <c r="B16139" t="s">
        <v>2165</v>
      </c>
      <c r="D16139" t="s">
        <v>613</v>
      </c>
      <c r="E16139">
        <v>11975</v>
      </c>
      <c r="F16139">
        <v>50.65</v>
      </c>
      <c r="H16139" s="1">
        <f>TabRawData[[#This Row],[Qty]]*TabRawData[[#This Row],[UnitPrice]]</f>
        <v>606533.75</v>
      </c>
    </row>
    <row r="16140" spans="1:8" x14ac:dyDescent="0.3">
      <c r="A16140" t="s">
        <v>19221</v>
      </c>
      <c r="B16140" t="s">
        <v>1819</v>
      </c>
      <c r="D16140" t="s">
        <v>95</v>
      </c>
      <c r="E16140">
        <v>11725</v>
      </c>
      <c r="F16140">
        <v>60.89</v>
      </c>
      <c r="H16140" s="1">
        <f>TabRawData[[#This Row],[Qty]]*TabRawData[[#This Row],[UnitPrice]]</f>
        <v>713935.25</v>
      </c>
    </row>
    <row r="16141" spans="1:8" x14ac:dyDescent="0.3">
      <c r="A16141" t="s">
        <v>19222</v>
      </c>
      <c r="B16141" t="s">
        <v>1453</v>
      </c>
      <c r="D16141" t="s">
        <v>510</v>
      </c>
      <c r="E16141">
        <v>5125</v>
      </c>
      <c r="F16141">
        <v>69.400000000000006</v>
      </c>
      <c r="H16141" s="1">
        <f>TabRawData[[#This Row],[Qty]]*TabRawData[[#This Row],[UnitPrice]]</f>
        <v>355675.00000000006</v>
      </c>
    </row>
    <row r="16142" spans="1:8" x14ac:dyDescent="0.3">
      <c r="A16142" t="s">
        <v>19223</v>
      </c>
      <c r="B16142" t="s">
        <v>2132</v>
      </c>
      <c r="D16142" t="s">
        <v>526</v>
      </c>
      <c r="E16142">
        <v>11975</v>
      </c>
      <c r="F16142">
        <v>30.99</v>
      </c>
      <c r="H16142" s="1">
        <f>TabRawData[[#This Row],[Qty]]*TabRawData[[#This Row],[UnitPrice]]</f>
        <v>371105.25</v>
      </c>
    </row>
    <row r="16143" spans="1:8" x14ac:dyDescent="0.3">
      <c r="A16143" t="s">
        <v>19224</v>
      </c>
      <c r="B16143" t="s">
        <v>1388</v>
      </c>
      <c r="D16143" t="s">
        <v>141</v>
      </c>
      <c r="E16143">
        <v>4025</v>
      </c>
      <c r="F16143">
        <v>70.150000000000006</v>
      </c>
      <c r="H16143" s="1">
        <f>TabRawData[[#This Row],[Qty]]*TabRawData[[#This Row],[UnitPrice]]</f>
        <v>282353.75</v>
      </c>
    </row>
    <row r="16144" spans="1:8" x14ac:dyDescent="0.3">
      <c r="A16144" t="s">
        <v>19225</v>
      </c>
      <c r="B16144" t="s">
        <v>2062</v>
      </c>
      <c r="D16144" t="s">
        <v>294</v>
      </c>
      <c r="E16144">
        <v>1450</v>
      </c>
      <c r="F16144">
        <v>62.83</v>
      </c>
      <c r="H16144" s="1">
        <f>TabRawData[[#This Row],[Qty]]*TabRawData[[#This Row],[UnitPrice]]</f>
        <v>91103.5</v>
      </c>
    </row>
    <row r="16145" spans="1:8" x14ac:dyDescent="0.3">
      <c r="A16145" t="s">
        <v>19226</v>
      </c>
      <c r="B16145" t="s">
        <v>2139</v>
      </c>
      <c r="D16145" t="s">
        <v>299</v>
      </c>
      <c r="E16145">
        <v>8250</v>
      </c>
      <c r="F16145">
        <v>249.09</v>
      </c>
      <c r="H16145" s="1">
        <f>TabRawData[[#This Row],[Qty]]*TabRawData[[#This Row],[UnitPrice]]</f>
        <v>2054992.5</v>
      </c>
    </row>
    <row r="16146" spans="1:8" x14ac:dyDescent="0.3">
      <c r="A16146" t="s">
        <v>19227</v>
      </c>
      <c r="B16146" t="s">
        <v>1802</v>
      </c>
      <c r="D16146" t="s">
        <v>369</v>
      </c>
      <c r="E16146">
        <v>4025</v>
      </c>
      <c r="F16146">
        <v>35.76</v>
      </c>
      <c r="H16146" s="1">
        <f>TabRawData[[#This Row],[Qty]]*TabRawData[[#This Row],[UnitPrice]]</f>
        <v>143934</v>
      </c>
    </row>
    <row r="16147" spans="1:8" x14ac:dyDescent="0.3">
      <c r="A16147" t="s">
        <v>19228</v>
      </c>
      <c r="B16147" t="s">
        <v>1309</v>
      </c>
      <c r="D16147" t="s">
        <v>152</v>
      </c>
      <c r="E16147">
        <v>11650</v>
      </c>
      <c r="F16147">
        <v>73.44</v>
      </c>
      <c r="H16147" s="1">
        <f>TabRawData[[#This Row],[Qty]]*TabRawData[[#This Row],[UnitPrice]]</f>
        <v>855576</v>
      </c>
    </row>
    <row r="16148" spans="1:8" x14ac:dyDescent="0.3">
      <c r="A16148" t="s">
        <v>19229</v>
      </c>
      <c r="B16148" t="s">
        <v>2028</v>
      </c>
      <c r="D16148" t="s">
        <v>5</v>
      </c>
      <c r="E16148">
        <v>9500</v>
      </c>
      <c r="F16148">
        <v>8.32</v>
      </c>
      <c r="H16148" s="1">
        <f>TabRawData[[#This Row],[Qty]]*TabRawData[[#This Row],[UnitPrice]]</f>
        <v>79040</v>
      </c>
    </row>
    <row r="16149" spans="1:8" x14ac:dyDescent="0.3">
      <c r="A16149" t="s">
        <v>19230</v>
      </c>
      <c r="B16149" t="s">
        <v>2049</v>
      </c>
      <c r="D16149" t="s">
        <v>499</v>
      </c>
      <c r="E16149">
        <v>825</v>
      </c>
      <c r="F16149">
        <v>274.02</v>
      </c>
      <c r="H16149" s="1">
        <f>TabRawData[[#This Row],[Qty]]*TabRawData[[#This Row],[UnitPrice]]</f>
        <v>226066.49999999997</v>
      </c>
    </row>
    <row r="16150" spans="1:8" x14ac:dyDescent="0.3">
      <c r="A16150" t="s">
        <v>19231</v>
      </c>
      <c r="B16150" t="s">
        <v>2115</v>
      </c>
      <c r="D16150" t="s">
        <v>500</v>
      </c>
      <c r="E16150">
        <v>9975</v>
      </c>
      <c r="F16150">
        <v>130.58000000000001</v>
      </c>
      <c r="H16150" s="1">
        <f>TabRawData[[#This Row],[Qty]]*TabRawData[[#This Row],[UnitPrice]]</f>
        <v>1302535.5000000002</v>
      </c>
    </row>
    <row r="16151" spans="1:8" x14ac:dyDescent="0.3">
      <c r="A16151" t="s">
        <v>19232</v>
      </c>
      <c r="B16151" t="s">
        <v>1920</v>
      </c>
      <c r="D16151" t="s">
        <v>544</v>
      </c>
      <c r="E16151">
        <v>1925</v>
      </c>
      <c r="F16151">
        <v>73.56</v>
      </c>
      <c r="H16151" s="1">
        <f>TabRawData[[#This Row],[Qty]]*TabRawData[[#This Row],[UnitPrice]]</f>
        <v>141603</v>
      </c>
    </row>
    <row r="16152" spans="1:8" x14ac:dyDescent="0.3">
      <c r="A16152" t="s">
        <v>19233</v>
      </c>
      <c r="B16152" t="s">
        <v>1907</v>
      </c>
      <c r="D16152" t="s">
        <v>290</v>
      </c>
      <c r="E16152">
        <v>9575</v>
      </c>
      <c r="F16152">
        <v>15.97</v>
      </c>
      <c r="H16152" s="1">
        <f>TabRawData[[#This Row],[Qty]]*TabRawData[[#This Row],[UnitPrice]]</f>
        <v>152912.75</v>
      </c>
    </row>
    <row r="16153" spans="1:8" x14ac:dyDescent="0.3">
      <c r="A16153" t="s">
        <v>19234</v>
      </c>
      <c r="B16153" t="s">
        <v>1569</v>
      </c>
      <c r="D16153" t="s">
        <v>126</v>
      </c>
      <c r="E16153">
        <v>1675</v>
      </c>
      <c r="F16153">
        <v>29.22</v>
      </c>
      <c r="H16153" s="1">
        <f>TabRawData[[#This Row],[Qty]]*TabRawData[[#This Row],[UnitPrice]]</f>
        <v>48943.5</v>
      </c>
    </row>
    <row r="16154" spans="1:8" x14ac:dyDescent="0.3">
      <c r="A16154" t="s">
        <v>19235</v>
      </c>
      <c r="B16154" t="s">
        <v>2150</v>
      </c>
      <c r="D16154" t="s">
        <v>278</v>
      </c>
      <c r="E16154">
        <v>10400</v>
      </c>
      <c r="F16154">
        <v>79.67</v>
      </c>
      <c r="H16154" s="1">
        <f>TabRawData[[#This Row],[Qty]]*TabRawData[[#This Row],[UnitPrice]]</f>
        <v>828568</v>
      </c>
    </row>
    <row r="16155" spans="1:8" x14ac:dyDescent="0.3">
      <c r="A16155" t="s">
        <v>19236</v>
      </c>
      <c r="B16155" t="s">
        <v>1743</v>
      </c>
      <c r="D16155" t="s">
        <v>318</v>
      </c>
      <c r="E16155">
        <v>2775</v>
      </c>
      <c r="F16155">
        <v>42.23</v>
      </c>
      <c r="H16155" s="1">
        <f>TabRawData[[#This Row],[Qty]]*TabRawData[[#This Row],[UnitPrice]]</f>
        <v>117188.24999999999</v>
      </c>
    </row>
    <row r="16156" spans="1:8" x14ac:dyDescent="0.3">
      <c r="A16156" t="s">
        <v>19237</v>
      </c>
      <c r="B16156" t="s">
        <v>1997</v>
      </c>
      <c r="D16156" t="s">
        <v>315</v>
      </c>
      <c r="E16156">
        <v>9075</v>
      </c>
      <c r="F16156">
        <v>39.5</v>
      </c>
      <c r="H16156" s="1">
        <f>TabRawData[[#This Row],[Qty]]*TabRawData[[#This Row],[UnitPrice]]</f>
        <v>358462.5</v>
      </c>
    </row>
    <row r="16157" spans="1:8" x14ac:dyDescent="0.3">
      <c r="A16157" t="s">
        <v>19238</v>
      </c>
      <c r="B16157" t="s">
        <v>1801</v>
      </c>
      <c r="D16157" t="s">
        <v>326</v>
      </c>
      <c r="E16157">
        <v>5425</v>
      </c>
      <c r="F16157">
        <v>37.51</v>
      </c>
      <c r="H16157" s="1">
        <f>TabRawData[[#This Row],[Qty]]*TabRawData[[#This Row],[UnitPrice]]</f>
        <v>203491.75</v>
      </c>
    </row>
    <row r="16158" spans="1:8" x14ac:dyDescent="0.3">
      <c r="A16158" t="s">
        <v>19239</v>
      </c>
      <c r="B16158" t="s">
        <v>1349</v>
      </c>
      <c r="D16158" t="s">
        <v>349</v>
      </c>
      <c r="E16158">
        <v>4275</v>
      </c>
      <c r="F16158">
        <v>78.010000000000005</v>
      </c>
      <c r="H16158" s="1">
        <f>TabRawData[[#This Row],[Qty]]*TabRawData[[#This Row],[UnitPrice]]</f>
        <v>333492.75</v>
      </c>
    </row>
    <row r="16159" spans="1:8" x14ac:dyDescent="0.3">
      <c r="A16159" t="s">
        <v>19240</v>
      </c>
      <c r="B16159" t="s">
        <v>1568</v>
      </c>
      <c r="D16159" t="s">
        <v>84</v>
      </c>
      <c r="E16159">
        <v>5250</v>
      </c>
      <c r="F16159">
        <v>875.83</v>
      </c>
      <c r="H16159" s="1">
        <f>TabRawData[[#This Row],[Qty]]*TabRawData[[#This Row],[UnitPrice]]</f>
        <v>4598107.5</v>
      </c>
    </row>
    <row r="16160" spans="1:8" x14ac:dyDescent="0.3">
      <c r="A16160" t="s">
        <v>19241</v>
      </c>
      <c r="B16160" t="s">
        <v>2232</v>
      </c>
      <c r="D16160" t="s">
        <v>286</v>
      </c>
      <c r="E16160">
        <v>5900</v>
      </c>
      <c r="F16160">
        <v>116.64</v>
      </c>
      <c r="H16160" s="1">
        <f>TabRawData[[#This Row],[Qty]]*TabRawData[[#This Row],[UnitPrice]]</f>
        <v>688176</v>
      </c>
    </row>
    <row r="16161" spans="1:8" x14ac:dyDescent="0.3">
      <c r="A16161" t="s">
        <v>19242</v>
      </c>
      <c r="B16161" t="s">
        <v>2030</v>
      </c>
      <c r="D16161" t="s">
        <v>446</v>
      </c>
      <c r="E16161">
        <v>8500</v>
      </c>
      <c r="F16161">
        <v>38.72</v>
      </c>
      <c r="H16161" s="1">
        <f>TabRawData[[#This Row],[Qty]]*TabRawData[[#This Row],[UnitPrice]]</f>
        <v>329120</v>
      </c>
    </row>
    <row r="16162" spans="1:8" x14ac:dyDescent="0.3">
      <c r="A16162" t="s">
        <v>19243</v>
      </c>
      <c r="B16162" t="s">
        <v>2150</v>
      </c>
      <c r="D16162" t="s">
        <v>476</v>
      </c>
      <c r="E16162">
        <v>2325</v>
      </c>
      <c r="F16162">
        <v>121.76</v>
      </c>
      <c r="H16162" s="1">
        <f>TabRawData[[#This Row],[Qty]]*TabRawData[[#This Row],[UnitPrice]]</f>
        <v>283092</v>
      </c>
    </row>
    <row r="16163" spans="1:8" x14ac:dyDescent="0.3">
      <c r="A16163" t="s">
        <v>19244</v>
      </c>
      <c r="B16163" t="s">
        <v>1398</v>
      </c>
      <c r="D16163" t="s">
        <v>612</v>
      </c>
      <c r="E16163">
        <v>1725</v>
      </c>
      <c r="F16163">
        <v>23.41</v>
      </c>
      <c r="H16163" s="1">
        <f>TabRawData[[#This Row],[Qty]]*TabRawData[[#This Row],[UnitPrice]]</f>
        <v>40382.25</v>
      </c>
    </row>
    <row r="16164" spans="1:8" x14ac:dyDescent="0.3">
      <c r="A16164" t="s">
        <v>19245</v>
      </c>
      <c r="B16164" t="s">
        <v>2014</v>
      </c>
      <c r="D16164" t="s">
        <v>303</v>
      </c>
      <c r="E16164">
        <v>6425</v>
      </c>
      <c r="F16164">
        <v>96.03</v>
      </c>
      <c r="H16164" s="1">
        <f>TabRawData[[#This Row],[Qty]]*TabRawData[[#This Row],[UnitPrice]]</f>
        <v>616992.75</v>
      </c>
    </row>
    <row r="16165" spans="1:8" x14ac:dyDescent="0.3">
      <c r="A16165" t="s">
        <v>19246</v>
      </c>
      <c r="B16165" t="s">
        <v>1517</v>
      </c>
      <c r="D16165" t="s">
        <v>8</v>
      </c>
      <c r="E16165">
        <v>2750</v>
      </c>
      <c r="F16165">
        <v>67.14</v>
      </c>
      <c r="H16165" s="1">
        <f>TabRawData[[#This Row],[Qty]]*TabRawData[[#This Row],[UnitPrice]]</f>
        <v>184635</v>
      </c>
    </row>
    <row r="16166" spans="1:8" x14ac:dyDescent="0.3">
      <c r="A16166" t="s">
        <v>19247</v>
      </c>
      <c r="B16166" t="s">
        <v>1347</v>
      </c>
      <c r="D16166" t="s">
        <v>413</v>
      </c>
      <c r="E16166">
        <v>5650</v>
      </c>
      <c r="F16166">
        <v>29.95</v>
      </c>
      <c r="H16166" s="1">
        <f>TabRawData[[#This Row],[Qty]]*TabRawData[[#This Row],[UnitPrice]]</f>
        <v>169217.5</v>
      </c>
    </row>
    <row r="16167" spans="1:8" x14ac:dyDescent="0.3">
      <c r="A16167" t="s">
        <v>19248</v>
      </c>
      <c r="B16167" t="s">
        <v>1535</v>
      </c>
      <c r="D16167" t="s">
        <v>323</v>
      </c>
      <c r="E16167">
        <v>8200</v>
      </c>
      <c r="F16167">
        <v>26.63</v>
      </c>
      <c r="H16167" s="1">
        <f>TabRawData[[#This Row],[Qty]]*TabRawData[[#This Row],[UnitPrice]]</f>
        <v>218366</v>
      </c>
    </row>
    <row r="16168" spans="1:8" x14ac:dyDescent="0.3">
      <c r="A16168" t="s">
        <v>19249</v>
      </c>
      <c r="B16168" t="s">
        <v>1635</v>
      </c>
      <c r="D16168" t="s">
        <v>340</v>
      </c>
      <c r="E16168">
        <v>3500</v>
      </c>
      <c r="F16168">
        <v>41.29</v>
      </c>
      <c r="H16168" s="1">
        <f>TabRawData[[#This Row],[Qty]]*TabRawData[[#This Row],[UnitPrice]]</f>
        <v>144515</v>
      </c>
    </row>
    <row r="16169" spans="1:8" x14ac:dyDescent="0.3">
      <c r="A16169" t="s">
        <v>19250</v>
      </c>
      <c r="B16169" t="s">
        <v>1816</v>
      </c>
      <c r="D16169" t="s">
        <v>169</v>
      </c>
      <c r="E16169">
        <v>6700</v>
      </c>
      <c r="F16169">
        <v>108.93</v>
      </c>
      <c r="H16169" s="1">
        <f>TabRawData[[#This Row],[Qty]]*TabRawData[[#This Row],[UnitPrice]]</f>
        <v>729831</v>
      </c>
    </row>
    <row r="16170" spans="1:8" x14ac:dyDescent="0.3">
      <c r="A16170" t="s">
        <v>19251</v>
      </c>
      <c r="B16170" t="s">
        <v>1322</v>
      </c>
      <c r="D16170" t="s">
        <v>520</v>
      </c>
      <c r="E16170">
        <v>8450</v>
      </c>
      <c r="F16170">
        <v>35.950000000000003</v>
      </c>
      <c r="H16170" s="1">
        <f>TabRawData[[#This Row],[Qty]]*TabRawData[[#This Row],[UnitPrice]]</f>
        <v>303777.5</v>
      </c>
    </row>
    <row r="16171" spans="1:8" x14ac:dyDescent="0.3">
      <c r="A16171" t="s">
        <v>19252</v>
      </c>
      <c r="B16171" t="s">
        <v>1502</v>
      </c>
      <c r="D16171" t="s">
        <v>349</v>
      </c>
      <c r="E16171">
        <v>6550</v>
      </c>
      <c r="F16171">
        <v>58.19</v>
      </c>
      <c r="H16171" s="1">
        <f>TabRawData[[#This Row],[Qty]]*TabRawData[[#This Row],[UnitPrice]]</f>
        <v>381144.5</v>
      </c>
    </row>
    <row r="16172" spans="1:8" x14ac:dyDescent="0.3">
      <c r="A16172" t="s">
        <v>19253</v>
      </c>
      <c r="B16172" t="s">
        <v>1863</v>
      </c>
      <c r="D16172" t="s">
        <v>171</v>
      </c>
      <c r="E16172">
        <v>4675</v>
      </c>
      <c r="F16172">
        <v>117.1</v>
      </c>
      <c r="H16172" s="1">
        <f>TabRawData[[#This Row],[Qty]]*TabRawData[[#This Row],[UnitPrice]]</f>
        <v>547442.5</v>
      </c>
    </row>
    <row r="16173" spans="1:8" x14ac:dyDescent="0.3">
      <c r="A16173" t="s">
        <v>19254</v>
      </c>
      <c r="B16173" t="s">
        <v>1636</v>
      </c>
      <c r="D16173" t="s">
        <v>134</v>
      </c>
      <c r="E16173">
        <v>6325</v>
      </c>
      <c r="F16173">
        <v>61.69</v>
      </c>
      <c r="H16173" s="1">
        <f>TabRawData[[#This Row],[Qty]]*TabRawData[[#This Row],[UnitPrice]]</f>
        <v>390189.25</v>
      </c>
    </row>
    <row r="16174" spans="1:8" x14ac:dyDescent="0.3">
      <c r="A16174" t="s">
        <v>19255</v>
      </c>
      <c r="B16174" t="s">
        <v>1545</v>
      </c>
      <c r="D16174" t="s">
        <v>285</v>
      </c>
      <c r="E16174">
        <v>6650</v>
      </c>
      <c r="F16174">
        <v>20.74</v>
      </c>
      <c r="H16174" s="1">
        <f>TabRawData[[#This Row],[Qty]]*TabRawData[[#This Row],[UnitPrice]]</f>
        <v>137921</v>
      </c>
    </row>
    <row r="16175" spans="1:8" x14ac:dyDescent="0.3">
      <c r="A16175" t="s">
        <v>19256</v>
      </c>
      <c r="B16175" t="s">
        <v>1621</v>
      </c>
      <c r="D16175" t="s">
        <v>485</v>
      </c>
      <c r="E16175">
        <v>4925</v>
      </c>
      <c r="F16175">
        <v>48.95</v>
      </c>
      <c r="H16175" s="1">
        <f>TabRawData[[#This Row],[Qty]]*TabRawData[[#This Row],[UnitPrice]]</f>
        <v>241078.75</v>
      </c>
    </row>
    <row r="16176" spans="1:8" x14ac:dyDescent="0.3">
      <c r="A16176" t="s">
        <v>19257</v>
      </c>
      <c r="B16176" t="s">
        <v>2111</v>
      </c>
      <c r="D16176" t="s">
        <v>370</v>
      </c>
      <c r="E16176">
        <v>11800</v>
      </c>
      <c r="F16176">
        <v>13.03</v>
      </c>
      <c r="H16176" s="1">
        <f>TabRawData[[#This Row],[Qty]]*TabRawData[[#This Row],[UnitPrice]]</f>
        <v>153754</v>
      </c>
    </row>
    <row r="16177" spans="1:8" x14ac:dyDescent="0.3">
      <c r="A16177" t="s">
        <v>19258</v>
      </c>
      <c r="B16177" t="s">
        <v>1555</v>
      </c>
      <c r="D16177" t="s">
        <v>78</v>
      </c>
      <c r="E16177">
        <v>1425</v>
      </c>
      <c r="F16177">
        <v>34.82</v>
      </c>
      <c r="H16177" s="1">
        <f>TabRawData[[#This Row],[Qty]]*TabRawData[[#This Row],[UnitPrice]]</f>
        <v>49618.5</v>
      </c>
    </row>
    <row r="16178" spans="1:8" x14ac:dyDescent="0.3">
      <c r="A16178" t="s">
        <v>19259</v>
      </c>
      <c r="B16178" t="s">
        <v>1493</v>
      </c>
      <c r="D16178" t="s">
        <v>88</v>
      </c>
      <c r="E16178">
        <v>10600</v>
      </c>
      <c r="F16178">
        <v>62.68</v>
      </c>
      <c r="H16178" s="1">
        <f>TabRawData[[#This Row],[Qty]]*TabRawData[[#This Row],[UnitPrice]]</f>
        <v>664408</v>
      </c>
    </row>
    <row r="16179" spans="1:8" x14ac:dyDescent="0.3">
      <c r="A16179" t="s">
        <v>19260</v>
      </c>
      <c r="B16179" t="s">
        <v>1573</v>
      </c>
      <c r="D16179" t="s">
        <v>44</v>
      </c>
      <c r="E16179">
        <v>6450</v>
      </c>
      <c r="F16179">
        <v>66.91</v>
      </c>
      <c r="H16179" s="1">
        <f>TabRawData[[#This Row],[Qty]]*TabRawData[[#This Row],[UnitPrice]]</f>
        <v>431569.5</v>
      </c>
    </row>
    <row r="16180" spans="1:8" x14ac:dyDescent="0.3">
      <c r="A16180" t="s">
        <v>19261</v>
      </c>
      <c r="B16180" t="s">
        <v>1305</v>
      </c>
      <c r="D16180" t="s">
        <v>588</v>
      </c>
      <c r="E16180">
        <v>3325</v>
      </c>
      <c r="F16180">
        <v>139.49</v>
      </c>
      <c r="H16180" s="1">
        <f>TabRawData[[#This Row],[Qty]]*TabRawData[[#This Row],[UnitPrice]]</f>
        <v>463804.25000000006</v>
      </c>
    </row>
    <row r="16181" spans="1:8" x14ac:dyDescent="0.3">
      <c r="A16181" t="s">
        <v>19262</v>
      </c>
      <c r="B16181" t="s">
        <v>2239</v>
      </c>
      <c r="D16181" t="s">
        <v>349</v>
      </c>
      <c r="E16181">
        <v>3075</v>
      </c>
      <c r="F16181">
        <v>70.97</v>
      </c>
      <c r="H16181" s="1">
        <f>TabRawData[[#This Row],[Qty]]*TabRawData[[#This Row],[UnitPrice]]</f>
        <v>218232.75</v>
      </c>
    </row>
    <row r="16182" spans="1:8" x14ac:dyDescent="0.3">
      <c r="A16182" t="s">
        <v>19263</v>
      </c>
      <c r="B16182" t="s">
        <v>2195</v>
      </c>
      <c r="D16182" t="s">
        <v>384</v>
      </c>
      <c r="E16182">
        <v>8225</v>
      </c>
      <c r="F16182">
        <v>27.59</v>
      </c>
      <c r="H16182" s="1">
        <f>TabRawData[[#This Row],[Qty]]*TabRawData[[#This Row],[UnitPrice]]</f>
        <v>226927.75</v>
      </c>
    </row>
    <row r="16183" spans="1:8" x14ac:dyDescent="0.3">
      <c r="A16183" t="s">
        <v>19264</v>
      </c>
      <c r="B16183" t="s">
        <v>2151</v>
      </c>
      <c r="D16183" t="s">
        <v>485</v>
      </c>
      <c r="E16183">
        <v>9025</v>
      </c>
      <c r="F16183">
        <v>50.63</v>
      </c>
      <c r="H16183" s="1">
        <f>TabRawData[[#This Row],[Qty]]*TabRawData[[#This Row],[UnitPrice]]</f>
        <v>456935.75</v>
      </c>
    </row>
    <row r="16184" spans="1:8" x14ac:dyDescent="0.3">
      <c r="A16184" t="s">
        <v>19265</v>
      </c>
      <c r="B16184" t="s">
        <v>1555</v>
      </c>
      <c r="D16184" t="s">
        <v>161</v>
      </c>
      <c r="E16184">
        <v>6450</v>
      </c>
      <c r="F16184">
        <v>55.74</v>
      </c>
      <c r="H16184" s="1">
        <f>TabRawData[[#This Row],[Qty]]*TabRawData[[#This Row],[UnitPrice]]</f>
        <v>359523</v>
      </c>
    </row>
    <row r="16185" spans="1:8" x14ac:dyDescent="0.3">
      <c r="A16185" t="s">
        <v>19266</v>
      </c>
      <c r="B16185" t="s">
        <v>1521</v>
      </c>
      <c r="D16185" t="s">
        <v>582</v>
      </c>
      <c r="E16185">
        <v>1525</v>
      </c>
      <c r="F16185">
        <v>43.86</v>
      </c>
      <c r="H16185" s="1">
        <f>TabRawData[[#This Row],[Qty]]*TabRawData[[#This Row],[UnitPrice]]</f>
        <v>66886.5</v>
      </c>
    </row>
    <row r="16186" spans="1:8" x14ac:dyDescent="0.3">
      <c r="A16186" t="s">
        <v>19267</v>
      </c>
      <c r="B16186" t="s">
        <v>2189</v>
      </c>
      <c r="D16186" t="s">
        <v>183</v>
      </c>
      <c r="E16186">
        <v>925</v>
      </c>
      <c r="F16186">
        <v>38.57</v>
      </c>
      <c r="H16186" s="1">
        <f>TabRawData[[#This Row],[Qty]]*TabRawData[[#This Row],[UnitPrice]]</f>
        <v>35677.25</v>
      </c>
    </row>
    <row r="16187" spans="1:8" x14ac:dyDescent="0.3">
      <c r="A16187" t="s">
        <v>19268</v>
      </c>
      <c r="B16187" t="s">
        <v>2261</v>
      </c>
      <c r="D16187" t="s">
        <v>500</v>
      </c>
      <c r="E16187">
        <v>1250</v>
      </c>
      <c r="F16187">
        <v>143.09</v>
      </c>
      <c r="H16187" s="1">
        <f>TabRawData[[#This Row],[Qty]]*TabRawData[[#This Row],[UnitPrice]]</f>
        <v>178862.5</v>
      </c>
    </row>
    <row r="16188" spans="1:8" x14ac:dyDescent="0.3">
      <c r="A16188" t="s">
        <v>19269</v>
      </c>
      <c r="B16188" t="s">
        <v>2058</v>
      </c>
      <c r="D16188" t="s">
        <v>141</v>
      </c>
      <c r="E16188">
        <v>8600</v>
      </c>
      <c r="F16188">
        <v>60.56</v>
      </c>
      <c r="H16188" s="1">
        <f>TabRawData[[#This Row],[Qty]]*TabRawData[[#This Row],[UnitPrice]]</f>
        <v>520816</v>
      </c>
    </row>
    <row r="16189" spans="1:8" x14ac:dyDescent="0.3">
      <c r="A16189" t="s">
        <v>19270</v>
      </c>
      <c r="B16189" t="s">
        <v>1632</v>
      </c>
      <c r="D16189" t="s">
        <v>404</v>
      </c>
      <c r="E16189">
        <v>1125</v>
      </c>
      <c r="F16189">
        <v>35.909999999999997</v>
      </c>
      <c r="H16189" s="1">
        <f>TabRawData[[#This Row],[Qty]]*TabRawData[[#This Row],[UnitPrice]]</f>
        <v>40398.749999999993</v>
      </c>
    </row>
    <row r="16190" spans="1:8" x14ac:dyDescent="0.3">
      <c r="A16190" t="s">
        <v>19271</v>
      </c>
      <c r="B16190" t="s">
        <v>2250</v>
      </c>
      <c r="D16190" t="s">
        <v>171</v>
      </c>
      <c r="E16190">
        <v>1225</v>
      </c>
      <c r="F16190">
        <v>150.35</v>
      </c>
      <c r="H16190" s="1">
        <f>TabRawData[[#This Row],[Qty]]*TabRawData[[#This Row],[UnitPrice]]</f>
        <v>184178.75</v>
      </c>
    </row>
    <row r="16191" spans="1:8" x14ac:dyDescent="0.3">
      <c r="A16191" t="s">
        <v>19272</v>
      </c>
      <c r="B16191" t="s">
        <v>2183</v>
      </c>
      <c r="D16191" t="s">
        <v>391</v>
      </c>
      <c r="E16191">
        <v>8325</v>
      </c>
      <c r="F16191">
        <v>13.83</v>
      </c>
      <c r="H16191" s="1">
        <f>TabRawData[[#This Row],[Qty]]*TabRawData[[#This Row],[UnitPrice]]</f>
        <v>115134.75</v>
      </c>
    </row>
    <row r="16192" spans="1:8" x14ac:dyDescent="0.3">
      <c r="A16192" t="s">
        <v>19273</v>
      </c>
      <c r="B16192" t="s">
        <v>2090</v>
      </c>
      <c r="D16192" t="s">
        <v>178</v>
      </c>
      <c r="E16192">
        <v>8800</v>
      </c>
      <c r="F16192">
        <v>75.48</v>
      </c>
      <c r="H16192" s="1">
        <f>TabRawData[[#This Row],[Qty]]*TabRawData[[#This Row],[UnitPrice]]</f>
        <v>664224</v>
      </c>
    </row>
    <row r="16193" spans="1:8" x14ac:dyDescent="0.3">
      <c r="A16193" t="s">
        <v>19274</v>
      </c>
      <c r="B16193" t="s">
        <v>1796</v>
      </c>
      <c r="D16193" t="s">
        <v>181</v>
      </c>
      <c r="E16193">
        <v>11525</v>
      </c>
      <c r="F16193">
        <v>47.56</v>
      </c>
      <c r="H16193" s="1">
        <f>TabRawData[[#This Row],[Qty]]*TabRawData[[#This Row],[UnitPrice]]</f>
        <v>548129</v>
      </c>
    </row>
    <row r="16194" spans="1:8" x14ac:dyDescent="0.3">
      <c r="A16194" t="s">
        <v>19275</v>
      </c>
      <c r="B16194" t="s">
        <v>1591</v>
      </c>
      <c r="D16194" t="s">
        <v>288</v>
      </c>
      <c r="E16194">
        <v>6425</v>
      </c>
      <c r="F16194">
        <v>77.239999999999995</v>
      </c>
      <c r="H16194" s="1">
        <f>TabRawData[[#This Row],[Qty]]*TabRawData[[#This Row],[UnitPrice]]</f>
        <v>496266.99999999994</v>
      </c>
    </row>
    <row r="16195" spans="1:8" x14ac:dyDescent="0.3">
      <c r="A16195" t="s">
        <v>19276</v>
      </c>
      <c r="B16195" t="s">
        <v>1768</v>
      </c>
      <c r="D16195" t="s">
        <v>176</v>
      </c>
      <c r="E16195">
        <v>7800</v>
      </c>
      <c r="F16195">
        <v>69.87</v>
      </c>
      <c r="H16195" s="1">
        <f>TabRawData[[#This Row],[Qty]]*TabRawData[[#This Row],[UnitPrice]]</f>
        <v>544986</v>
      </c>
    </row>
    <row r="16196" spans="1:8" x14ac:dyDescent="0.3">
      <c r="A16196" t="s">
        <v>19277</v>
      </c>
      <c r="B16196" t="s">
        <v>1448</v>
      </c>
      <c r="D16196" t="s">
        <v>90</v>
      </c>
      <c r="E16196">
        <v>3550</v>
      </c>
      <c r="F16196">
        <v>208.04</v>
      </c>
      <c r="H16196" s="1">
        <f>TabRawData[[#This Row],[Qty]]*TabRawData[[#This Row],[UnitPrice]]</f>
        <v>738542</v>
      </c>
    </row>
    <row r="16197" spans="1:8" x14ac:dyDescent="0.3">
      <c r="A16197" t="s">
        <v>19278</v>
      </c>
      <c r="B16197" t="s">
        <v>1475</v>
      </c>
      <c r="D16197" t="s">
        <v>19</v>
      </c>
      <c r="E16197">
        <v>11725</v>
      </c>
      <c r="F16197">
        <v>61.67</v>
      </c>
      <c r="H16197" s="1">
        <f>TabRawData[[#This Row],[Qty]]*TabRawData[[#This Row],[UnitPrice]]</f>
        <v>723080.75</v>
      </c>
    </row>
    <row r="16198" spans="1:8" x14ac:dyDescent="0.3">
      <c r="A16198" t="s">
        <v>19279</v>
      </c>
      <c r="B16198" t="s">
        <v>2114</v>
      </c>
      <c r="D16198" t="s">
        <v>407</v>
      </c>
      <c r="E16198">
        <v>3075</v>
      </c>
      <c r="F16198">
        <v>70.89</v>
      </c>
      <c r="H16198" s="1">
        <f>TabRawData[[#This Row],[Qty]]*TabRawData[[#This Row],[UnitPrice]]</f>
        <v>217986.75</v>
      </c>
    </row>
    <row r="16199" spans="1:8" x14ac:dyDescent="0.3">
      <c r="A16199" t="s">
        <v>19280</v>
      </c>
      <c r="B16199" t="s">
        <v>1303</v>
      </c>
      <c r="D16199" t="s">
        <v>548</v>
      </c>
      <c r="E16199">
        <v>2425</v>
      </c>
      <c r="F16199">
        <v>10.210000000000001</v>
      </c>
      <c r="H16199" s="1">
        <f>TabRawData[[#This Row],[Qty]]*TabRawData[[#This Row],[UnitPrice]]</f>
        <v>24759.250000000004</v>
      </c>
    </row>
    <row r="16200" spans="1:8" x14ac:dyDescent="0.3">
      <c r="A16200" t="s">
        <v>19281</v>
      </c>
      <c r="B16200" t="s">
        <v>1618</v>
      </c>
      <c r="D16200" t="s">
        <v>296</v>
      </c>
      <c r="E16200">
        <v>1525</v>
      </c>
      <c r="F16200">
        <v>101.24</v>
      </c>
      <c r="H16200" s="1">
        <f>TabRawData[[#This Row],[Qty]]*TabRawData[[#This Row],[UnitPrice]]</f>
        <v>154391</v>
      </c>
    </row>
    <row r="16201" spans="1:8" x14ac:dyDescent="0.3">
      <c r="A16201" t="s">
        <v>19282</v>
      </c>
      <c r="B16201" t="s">
        <v>1555</v>
      </c>
      <c r="D16201" t="s">
        <v>169</v>
      </c>
      <c r="E16201">
        <v>6550</v>
      </c>
      <c r="F16201">
        <v>116.45</v>
      </c>
      <c r="H16201" s="1">
        <f>TabRawData[[#This Row],[Qty]]*TabRawData[[#This Row],[UnitPrice]]</f>
        <v>762747.5</v>
      </c>
    </row>
    <row r="16202" spans="1:8" x14ac:dyDescent="0.3">
      <c r="A16202" t="s">
        <v>19283</v>
      </c>
      <c r="B16202" t="s">
        <v>2176</v>
      </c>
      <c r="D16202" t="s">
        <v>147</v>
      </c>
      <c r="E16202">
        <v>10825</v>
      </c>
      <c r="F16202">
        <v>103.5</v>
      </c>
      <c r="H16202" s="1">
        <f>TabRawData[[#This Row],[Qty]]*TabRawData[[#This Row],[UnitPrice]]</f>
        <v>1120387.5</v>
      </c>
    </row>
    <row r="16203" spans="1:8" x14ac:dyDescent="0.3">
      <c r="A16203" t="s">
        <v>19284</v>
      </c>
      <c r="B16203" t="s">
        <v>1857</v>
      </c>
      <c r="D16203" t="s">
        <v>561</v>
      </c>
      <c r="E16203">
        <v>5900</v>
      </c>
      <c r="F16203">
        <v>96.11</v>
      </c>
      <c r="H16203" s="1">
        <f>TabRawData[[#This Row],[Qty]]*TabRawData[[#This Row],[UnitPrice]]</f>
        <v>567049</v>
      </c>
    </row>
    <row r="16204" spans="1:8" x14ac:dyDescent="0.3">
      <c r="A16204" t="s">
        <v>19285</v>
      </c>
      <c r="B16204" t="s">
        <v>2018</v>
      </c>
      <c r="D16204" t="s">
        <v>468</v>
      </c>
      <c r="E16204">
        <v>6975</v>
      </c>
      <c r="F16204">
        <v>56.87</v>
      </c>
      <c r="H16204" s="1">
        <f>TabRawData[[#This Row],[Qty]]*TabRawData[[#This Row],[UnitPrice]]</f>
        <v>396668.25</v>
      </c>
    </row>
    <row r="16205" spans="1:8" x14ac:dyDescent="0.3">
      <c r="A16205" t="s">
        <v>19286</v>
      </c>
      <c r="B16205" t="s">
        <v>2120</v>
      </c>
      <c r="D16205" t="s">
        <v>234</v>
      </c>
      <c r="E16205">
        <v>1900</v>
      </c>
      <c r="F16205">
        <v>41.03</v>
      </c>
      <c r="H16205" s="1">
        <f>TabRawData[[#This Row],[Qty]]*TabRawData[[#This Row],[UnitPrice]]</f>
        <v>77957</v>
      </c>
    </row>
    <row r="16206" spans="1:8" x14ac:dyDescent="0.3">
      <c r="A16206" t="s">
        <v>19287</v>
      </c>
      <c r="B16206" t="s">
        <v>1959</v>
      </c>
      <c r="D16206" t="s">
        <v>495</v>
      </c>
      <c r="E16206">
        <v>1625</v>
      </c>
      <c r="F16206">
        <v>37.630000000000003</v>
      </c>
      <c r="H16206" s="1">
        <f>TabRawData[[#This Row],[Qty]]*TabRawData[[#This Row],[UnitPrice]]</f>
        <v>61148.750000000007</v>
      </c>
    </row>
    <row r="16207" spans="1:8" x14ac:dyDescent="0.3">
      <c r="A16207" t="s">
        <v>19288</v>
      </c>
      <c r="B16207" t="s">
        <v>1366</v>
      </c>
      <c r="D16207" t="s">
        <v>499</v>
      </c>
      <c r="E16207">
        <v>8525</v>
      </c>
      <c r="F16207">
        <v>198.27</v>
      </c>
      <c r="H16207" s="1">
        <f>TabRawData[[#This Row],[Qty]]*TabRawData[[#This Row],[UnitPrice]]</f>
        <v>1690251.75</v>
      </c>
    </row>
    <row r="16208" spans="1:8" x14ac:dyDescent="0.3">
      <c r="A16208" t="s">
        <v>19289</v>
      </c>
      <c r="B16208" t="s">
        <v>1411</v>
      </c>
      <c r="D16208" t="s">
        <v>313</v>
      </c>
      <c r="E16208">
        <v>2050</v>
      </c>
      <c r="F16208">
        <v>40.53</v>
      </c>
      <c r="H16208" s="1">
        <f>TabRawData[[#This Row],[Qty]]*TabRawData[[#This Row],[UnitPrice]]</f>
        <v>83086.5</v>
      </c>
    </row>
    <row r="16209" spans="1:8" x14ac:dyDescent="0.3">
      <c r="A16209" t="s">
        <v>19290</v>
      </c>
      <c r="B16209" t="s">
        <v>1527</v>
      </c>
      <c r="D16209" t="s">
        <v>406</v>
      </c>
      <c r="E16209">
        <v>7575</v>
      </c>
      <c r="F16209">
        <v>57.3</v>
      </c>
      <c r="H16209" s="1">
        <f>TabRawData[[#This Row],[Qty]]*TabRawData[[#This Row],[UnitPrice]]</f>
        <v>434047.5</v>
      </c>
    </row>
    <row r="16210" spans="1:8" x14ac:dyDescent="0.3">
      <c r="A16210" t="s">
        <v>19291</v>
      </c>
      <c r="B16210" t="s">
        <v>1414</v>
      </c>
      <c r="D16210" t="s">
        <v>393</v>
      </c>
      <c r="E16210">
        <v>9425</v>
      </c>
      <c r="F16210">
        <v>116.68</v>
      </c>
      <c r="H16210" s="1">
        <f>TabRawData[[#This Row],[Qty]]*TabRawData[[#This Row],[UnitPrice]]</f>
        <v>1099709</v>
      </c>
    </row>
    <row r="16211" spans="1:8" x14ac:dyDescent="0.3">
      <c r="A16211" t="s">
        <v>19292</v>
      </c>
      <c r="B16211" t="s">
        <v>1355</v>
      </c>
      <c r="D16211" t="s">
        <v>17</v>
      </c>
      <c r="E16211">
        <v>6875</v>
      </c>
      <c r="F16211">
        <v>24.71</v>
      </c>
      <c r="H16211" s="1">
        <f>TabRawData[[#This Row],[Qty]]*TabRawData[[#This Row],[UnitPrice]]</f>
        <v>169881.25</v>
      </c>
    </row>
    <row r="16212" spans="1:8" x14ac:dyDescent="0.3">
      <c r="A16212" t="s">
        <v>19293</v>
      </c>
      <c r="B16212" t="s">
        <v>1721</v>
      </c>
      <c r="D16212" t="s">
        <v>31</v>
      </c>
      <c r="E16212">
        <v>675</v>
      </c>
      <c r="F16212">
        <v>56.63</v>
      </c>
      <c r="H16212" s="1">
        <f>TabRawData[[#This Row],[Qty]]*TabRawData[[#This Row],[UnitPrice]]</f>
        <v>38225.25</v>
      </c>
    </row>
    <row r="16213" spans="1:8" x14ac:dyDescent="0.3">
      <c r="A16213" t="s">
        <v>19294</v>
      </c>
      <c r="B16213" t="s">
        <v>2122</v>
      </c>
      <c r="D16213" t="s">
        <v>7</v>
      </c>
      <c r="E16213">
        <v>5675</v>
      </c>
      <c r="F16213">
        <v>52.32</v>
      </c>
      <c r="H16213" s="1">
        <f>TabRawData[[#This Row],[Qty]]*TabRawData[[#This Row],[UnitPrice]]</f>
        <v>296916</v>
      </c>
    </row>
    <row r="16214" spans="1:8" x14ac:dyDescent="0.3">
      <c r="A16214" t="s">
        <v>19295</v>
      </c>
      <c r="B16214" t="s">
        <v>1560</v>
      </c>
      <c r="D16214" t="s">
        <v>473</v>
      </c>
      <c r="E16214">
        <v>9025</v>
      </c>
      <c r="F16214">
        <v>32.96</v>
      </c>
      <c r="H16214" s="1">
        <f>TabRawData[[#This Row],[Qty]]*TabRawData[[#This Row],[UnitPrice]]</f>
        <v>297464</v>
      </c>
    </row>
    <row r="16215" spans="1:8" x14ac:dyDescent="0.3">
      <c r="A16215" t="s">
        <v>19296</v>
      </c>
      <c r="B16215" t="s">
        <v>1912</v>
      </c>
      <c r="D16215" t="s">
        <v>373</v>
      </c>
      <c r="E16215">
        <v>7250</v>
      </c>
      <c r="F16215">
        <v>88</v>
      </c>
      <c r="H16215" s="1">
        <f>TabRawData[[#This Row],[Qty]]*TabRawData[[#This Row],[UnitPrice]]</f>
        <v>638000</v>
      </c>
    </row>
    <row r="16216" spans="1:8" x14ac:dyDescent="0.3">
      <c r="A16216" t="s">
        <v>19297</v>
      </c>
      <c r="B16216" t="s">
        <v>1313</v>
      </c>
      <c r="D16216" t="s">
        <v>138</v>
      </c>
      <c r="E16216">
        <v>11050</v>
      </c>
      <c r="F16216">
        <v>21.11</v>
      </c>
      <c r="H16216" s="1">
        <f>TabRawData[[#This Row],[Qty]]*TabRawData[[#This Row],[UnitPrice]]</f>
        <v>233265.5</v>
      </c>
    </row>
    <row r="16217" spans="1:8" x14ac:dyDescent="0.3">
      <c r="A16217" t="s">
        <v>19298</v>
      </c>
      <c r="B16217" t="s">
        <v>1415</v>
      </c>
      <c r="D16217" t="s">
        <v>143</v>
      </c>
      <c r="E16217">
        <v>1350</v>
      </c>
      <c r="F16217">
        <v>61.53</v>
      </c>
      <c r="H16217" s="1">
        <f>TabRawData[[#This Row],[Qty]]*TabRawData[[#This Row],[UnitPrice]]</f>
        <v>83065.5</v>
      </c>
    </row>
    <row r="16218" spans="1:8" x14ac:dyDescent="0.3">
      <c r="A16218" t="s">
        <v>19299</v>
      </c>
      <c r="B16218" t="s">
        <v>2231</v>
      </c>
      <c r="D16218" t="s">
        <v>282</v>
      </c>
      <c r="E16218">
        <v>8700</v>
      </c>
      <c r="F16218">
        <v>55.77</v>
      </c>
      <c r="H16218" s="1">
        <f>TabRawData[[#This Row],[Qty]]*TabRawData[[#This Row],[UnitPrice]]</f>
        <v>485199</v>
      </c>
    </row>
    <row r="16219" spans="1:8" x14ac:dyDescent="0.3">
      <c r="A16219" t="s">
        <v>19300</v>
      </c>
      <c r="B16219" t="s">
        <v>1651</v>
      </c>
      <c r="D16219" t="s">
        <v>56</v>
      </c>
      <c r="E16219">
        <v>10825</v>
      </c>
      <c r="F16219">
        <v>103.82</v>
      </c>
      <c r="H16219" s="1">
        <f>TabRawData[[#This Row],[Qty]]*TabRawData[[#This Row],[UnitPrice]]</f>
        <v>1123851.5</v>
      </c>
    </row>
    <row r="16220" spans="1:8" x14ac:dyDescent="0.3">
      <c r="A16220" t="s">
        <v>19301</v>
      </c>
      <c r="B16220" t="s">
        <v>1392</v>
      </c>
      <c r="D16220" t="s">
        <v>598</v>
      </c>
      <c r="E16220">
        <v>3250</v>
      </c>
      <c r="F16220">
        <v>65.430000000000007</v>
      </c>
      <c r="H16220" s="1">
        <f>TabRawData[[#This Row],[Qty]]*TabRawData[[#This Row],[UnitPrice]]</f>
        <v>212647.50000000003</v>
      </c>
    </row>
    <row r="16221" spans="1:8" x14ac:dyDescent="0.3">
      <c r="A16221" t="s">
        <v>19302</v>
      </c>
      <c r="B16221" t="s">
        <v>1579</v>
      </c>
      <c r="D16221" t="s">
        <v>455</v>
      </c>
      <c r="E16221">
        <v>8075</v>
      </c>
      <c r="F16221">
        <v>83.07</v>
      </c>
      <c r="H16221" s="1">
        <f>TabRawData[[#This Row],[Qty]]*TabRawData[[#This Row],[UnitPrice]]</f>
        <v>670790.25</v>
      </c>
    </row>
    <row r="16222" spans="1:8" x14ac:dyDescent="0.3">
      <c r="A16222" t="s">
        <v>19303</v>
      </c>
      <c r="B16222" t="s">
        <v>1967</v>
      </c>
      <c r="D16222" t="s">
        <v>441</v>
      </c>
      <c r="E16222">
        <v>9525</v>
      </c>
      <c r="F16222">
        <v>76.069999999999993</v>
      </c>
      <c r="H16222" s="1">
        <f>TabRawData[[#This Row],[Qty]]*TabRawData[[#This Row],[UnitPrice]]</f>
        <v>724566.74999999988</v>
      </c>
    </row>
    <row r="16223" spans="1:8" x14ac:dyDescent="0.3">
      <c r="A16223" t="s">
        <v>19304</v>
      </c>
      <c r="B16223" t="s">
        <v>1998</v>
      </c>
      <c r="D16223" t="s">
        <v>389</v>
      </c>
      <c r="E16223">
        <v>4350</v>
      </c>
      <c r="F16223">
        <v>62.93</v>
      </c>
      <c r="H16223" s="1">
        <f>TabRawData[[#This Row],[Qty]]*TabRawData[[#This Row],[UnitPrice]]</f>
        <v>273745.5</v>
      </c>
    </row>
    <row r="16224" spans="1:8" x14ac:dyDescent="0.3">
      <c r="A16224" t="s">
        <v>19305</v>
      </c>
      <c r="B16224" t="s">
        <v>2200</v>
      </c>
      <c r="D16224" t="s">
        <v>76</v>
      </c>
      <c r="E16224">
        <v>9475</v>
      </c>
      <c r="F16224">
        <v>14.25</v>
      </c>
      <c r="H16224" s="1">
        <f>TabRawData[[#This Row],[Qty]]*TabRawData[[#This Row],[UnitPrice]]</f>
        <v>135018.75</v>
      </c>
    </row>
    <row r="16225" spans="1:8" x14ac:dyDescent="0.3">
      <c r="A16225" t="s">
        <v>19306</v>
      </c>
      <c r="B16225" t="s">
        <v>1604</v>
      </c>
      <c r="D16225" t="s">
        <v>527</v>
      </c>
      <c r="E16225">
        <v>9475</v>
      </c>
      <c r="F16225">
        <v>25.75</v>
      </c>
      <c r="H16225" s="1">
        <f>TabRawData[[#This Row],[Qty]]*TabRawData[[#This Row],[UnitPrice]]</f>
        <v>243981.25</v>
      </c>
    </row>
    <row r="16226" spans="1:8" x14ac:dyDescent="0.3">
      <c r="A16226" t="s">
        <v>19307</v>
      </c>
      <c r="B16226" t="s">
        <v>1914</v>
      </c>
      <c r="D16226" t="s">
        <v>413</v>
      </c>
      <c r="E16226">
        <v>7350</v>
      </c>
      <c r="F16226">
        <v>40.25</v>
      </c>
      <c r="H16226" s="1">
        <f>TabRawData[[#This Row],[Qty]]*TabRawData[[#This Row],[UnitPrice]]</f>
        <v>295837.5</v>
      </c>
    </row>
    <row r="16227" spans="1:8" x14ac:dyDescent="0.3">
      <c r="A16227" t="s">
        <v>19308</v>
      </c>
      <c r="B16227" t="s">
        <v>1550</v>
      </c>
      <c r="D16227" t="s">
        <v>366</v>
      </c>
      <c r="E16227">
        <v>10850</v>
      </c>
      <c r="F16227">
        <v>57.29</v>
      </c>
      <c r="H16227" s="1">
        <f>TabRawData[[#This Row],[Qty]]*TabRawData[[#This Row],[UnitPrice]]</f>
        <v>621596.5</v>
      </c>
    </row>
    <row r="16228" spans="1:8" x14ac:dyDescent="0.3">
      <c r="A16228" t="s">
        <v>19309</v>
      </c>
      <c r="B16228" t="s">
        <v>1841</v>
      </c>
      <c r="D16228" t="s">
        <v>405</v>
      </c>
      <c r="E16228">
        <v>10675</v>
      </c>
      <c r="F16228">
        <v>70.989999999999995</v>
      </c>
      <c r="H16228" s="1">
        <f>TabRawData[[#This Row],[Qty]]*TabRawData[[#This Row],[UnitPrice]]</f>
        <v>757818.25</v>
      </c>
    </row>
    <row r="16229" spans="1:8" x14ac:dyDescent="0.3">
      <c r="A16229" t="s">
        <v>19310</v>
      </c>
      <c r="B16229" t="s">
        <v>1360</v>
      </c>
      <c r="D16229" t="s">
        <v>488</v>
      </c>
      <c r="E16229">
        <v>8225</v>
      </c>
      <c r="F16229">
        <v>60.4</v>
      </c>
      <c r="H16229" s="1">
        <f>TabRawData[[#This Row],[Qty]]*TabRawData[[#This Row],[UnitPrice]]</f>
        <v>496790</v>
      </c>
    </row>
    <row r="16230" spans="1:8" x14ac:dyDescent="0.3">
      <c r="A16230" t="s">
        <v>19311</v>
      </c>
      <c r="B16230" t="s">
        <v>1920</v>
      </c>
      <c r="D16230" t="s">
        <v>108</v>
      </c>
      <c r="E16230">
        <v>9625</v>
      </c>
      <c r="F16230">
        <v>45.25</v>
      </c>
      <c r="H16230" s="1">
        <f>TabRawData[[#This Row],[Qty]]*TabRawData[[#This Row],[UnitPrice]]</f>
        <v>435531.25</v>
      </c>
    </row>
    <row r="16231" spans="1:8" x14ac:dyDescent="0.3">
      <c r="A16231" t="s">
        <v>19312</v>
      </c>
      <c r="B16231" t="s">
        <v>1402</v>
      </c>
      <c r="D16231" t="s">
        <v>388</v>
      </c>
      <c r="E16231">
        <v>8275</v>
      </c>
      <c r="F16231">
        <v>15.89</v>
      </c>
      <c r="H16231" s="1">
        <f>TabRawData[[#This Row],[Qty]]*TabRawData[[#This Row],[UnitPrice]]</f>
        <v>131489.75</v>
      </c>
    </row>
    <row r="16232" spans="1:8" x14ac:dyDescent="0.3">
      <c r="A16232" t="s">
        <v>19313</v>
      </c>
      <c r="B16232" t="s">
        <v>1314</v>
      </c>
      <c r="D16232" t="s">
        <v>510</v>
      </c>
      <c r="E16232">
        <v>975</v>
      </c>
      <c r="F16232">
        <v>70.03</v>
      </c>
      <c r="H16232" s="1">
        <f>TabRawData[[#This Row],[Qty]]*TabRawData[[#This Row],[UnitPrice]]</f>
        <v>68279.25</v>
      </c>
    </row>
    <row r="16233" spans="1:8" x14ac:dyDescent="0.3">
      <c r="A16233" t="s">
        <v>19314</v>
      </c>
      <c r="B16233" t="s">
        <v>1681</v>
      </c>
      <c r="D16233" t="s">
        <v>496</v>
      </c>
      <c r="E16233">
        <v>8975</v>
      </c>
      <c r="F16233">
        <v>45</v>
      </c>
      <c r="H16233" s="1">
        <f>TabRawData[[#This Row],[Qty]]*TabRawData[[#This Row],[UnitPrice]]</f>
        <v>403875</v>
      </c>
    </row>
    <row r="16234" spans="1:8" x14ac:dyDescent="0.3">
      <c r="A16234" t="s">
        <v>19315</v>
      </c>
      <c r="B16234" t="s">
        <v>2033</v>
      </c>
      <c r="D16234" t="s">
        <v>454</v>
      </c>
      <c r="E16234">
        <v>1075</v>
      </c>
      <c r="F16234">
        <v>37.99</v>
      </c>
      <c r="H16234" s="1">
        <f>TabRawData[[#This Row],[Qty]]*TabRawData[[#This Row],[UnitPrice]]</f>
        <v>40839.25</v>
      </c>
    </row>
    <row r="16235" spans="1:8" x14ac:dyDescent="0.3">
      <c r="A16235" t="s">
        <v>19316</v>
      </c>
      <c r="B16235" t="s">
        <v>1961</v>
      </c>
      <c r="D16235" t="s">
        <v>59</v>
      </c>
      <c r="E16235">
        <v>8075</v>
      </c>
      <c r="F16235">
        <v>113.04</v>
      </c>
      <c r="H16235" s="1">
        <f>TabRawData[[#This Row],[Qty]]*TabRawData[[#This Row],[UnitPrice]]</f>
        <v>912798</v>
      </c>
    </row>
    <row r="16236" spans="1:8" x14ac:dyDescent="0.3">
      <c r="A16236" t="s">
        <v>19317</v>
      </c>
      <c r="B16236" t="s">
        <v>2003</v>
      </c>
      <c r="D16236" t="s">
        <v>429</v>
      </c>
      <c r="E16236">
        <v>10600</v>
      </c>
      <c r="F16236">
        <v>33.520000000000003</v>
      </c>
      <c r="H16236" s="1">
        <f>TabRawData[[#This Row],[Qty]]*TabRawData[[#This Row],[UnitPrice]]</f>
        <v>355312.00000000006</v>
      </c>
    </row>
    <row r="16237" spans="1:8" x14ac:dyDescent="0.3">
      <c r="A16237" t="s">
        <v>19318</v>
      </c>
      <c r="B16237" t="s">
        <v>1744</v>
      </c>
      <c r="D16237" t="s">
        <v>257</v>
      </c>
      <c r="E16237">
        <v>3900</v>
      </c>
      <c r="F16237">
        <v>40.19</v>
      </c>
      <c r="H16237" s="1">
        <f>TabRawData[[#This Row],[Qty]]*TabRawData[[#This Row],[UnitPrice]]</f>
        <v>156741</v>
      </c>
    </row>
    <row r="16238" spans="1:8" x14ac:dyDescent="0.3">
      <c r="A16238" t="s">
        <v>19319</v>
      </c>
      <c r="B16238" t="s">
        <v>2048</v>
      </c>
      <c r="D16238" t="s">
        <v>327</v>
      </c>
      <c r="E16238">
        <v>9250</v>
      </c>
      <c r="F16238">
        <v>85.62</v>
      </c>
      <c r="H16238" s="1">
        <f>TabRawData[[#This Row],[Qty]]*TabRawData[[#This Row],[UnitPrice]]</f>
        <v>791985</v>
      </c>
    </row>
    <row r="16239" spans="1:8" x14ac:dyDescent="0.3">
      <c r="A16239" t="s">
        <v>19320</v>
      </c>
      <c r="B16239" t="s">
        <v>1367</v>
      </c>
      <c r="D16239" t="s">
        <v>568</v>
      </c>
      <c r="E16239">
        <v>7325</v>
      </c>
      <c r="F16239">
        <v>75.03</v>
      </c>
      <c r="H16239" s="1">
        <f>TabRawData[[#This Row],[Qty]]*TabRawData[[#This Row],[UnitPrice]]</f>
        <v>549594.75</v>
      </c>
    </row>
    <row r="16240" spans="1:8" x14ac:dyDescent="0.3">
      <c r="A16240" t="s">
        <v>19321</v>
      </c>
      <c r="B16240" t="s">
        <v>1910</v>
      </c>
      <c r="D16240" t="s">
        <v>415</v>
      </c>
      <c r="E16240">
        <v>700</v>
      </c>
      <c r="F16240">
        <v>77.400000000000006</v>
      </c>
      <c r="H16240" s="1">
        <f>TabRawData[[#This Row],[Qty]]*TabRawData[[#This Row],[UnitPrice]]</f>
        <v>54180.000000000007</v>
      </c>
    </row>
    <row r="16241" spans="1:8" x14ac:dyDescent="0.3">
      <c r="A16241" t="s">
        <v>19322</v>
      </c>
      <c r="B16241" t="s">
        <v>2022</v>
      </c>
      <c r="D16241" t="s">
        <v>433</v>
      </c>
      <c r="E16241">
        <v>11575</v>
      </c>
      <c r="F16241">
        <v>25.19</v>
      </c>
      <c r="H16241" s="1">
        <f>TabRawData[[#This Row],[Qty]]*TabRawData[[#This Row],[UnitPrice]]</f>
        <v>291574.25</v>
      </c>
    </row>
    <row r="16242" spans="1:8" x14ac:dyDescent="0.3">
      <c r="A16242" t="s">
        <v>19323</v>
      </c>
      <c r="B16242" t="s">
        <v>1487</v>
      </c>
      <c r="D16242" t="s">
        <v>214</v>
      </c>
      <c r="E16242">
        <v>7075</v>
      </c>
      <c r="F16242">
        <v>40.64</v>
      </c>
      <c r="H16242" s="1">
        <f>TabRawData[[#This Row],[Qty]]*TabRawData[[#This Row],[UnitPrice]]</f>
        <v>287528</v>
      </c>
    </row>
    <row r="16243" spans="1:8" x14ac:dyDescent="0.3">
      <c r="A16243" t="s">
        <v>19324</v>
      </c>
      <c r="B16243" t="s">
        <v>2090</v>
      </c>
      <c r="D16243" t="s">
        <v>5</v>
      </c>
      <c r="E16243">
        <v>3400</v>
      </c>
      <c r="F16243">
        <v>11.36</v>
      </c>
      <c r="H16243" s="1">
        <f>TabRawData[[#This Row],[Qty]]*TabRawData[[#This Row],[UnitPrice]]</f>
        <v>38624</v>
      </c>
    </row>
    <row r="16244" spans="1:8" x14ac:dyDescent="0.3">
      <c r="A16244" t="s">
        <v>19325</v>
      </c>
      <c r="B16244" t="s">
        <v>2185</v>
      </c>
      <c r="D16244" t="s">
        <v>27</v>
      </c>
      <c r="E16244">
        <v>1575</v>
      </c>
      <c r="F16244">
        <v>126.3</v>
      </c>
      <c r="H16244" s="1">
        <f>TabRawData[[#This Row],[Qty]]*TabRawData[[#This Row],[UnitPrice]]</f>
        <v>198922.5</v>
      </c>
    </row>
    <row r="16245" spans="1:8" x14ac:dyDescent="0.3">
      <c r="A16245" t="s">
        <v>19326</v>
      </c>
      <c r="B16245" t="s">
        <v>1815</v>
      </c>
      <c r="D16245" t="s">
        <v>101</v>
      </c>
      <c r="E16245">
        <v>3550</v>
      </c>
      <c r="F16245">
        <v>25.84</v>
      </c>
      <c r="H16245" s="1">
        <f>TabRawData[[#This Row],[Qty]]*TabRawData[[#This Row],[UnitPrice]]</f>
        <v>91732</v>
      </c>
    </row>
    <row r="16246" spans="1:8" x14ac:dyDescent="0.3">
      <c r="A16246" t="s">
        <v>19327</v>
      </c>
      <c r="B16246" t="s">
        <v>2282</v>
      </c>
      <c r="D16246" t="s">
        <v>164</v>
      </c>
      <c r="E16246">
        <v>12350</v>
      </c>
      <c r="F16246">
        <v>72.430000000000007</v>
      </c>
      <c r="H16246" s="1">
        <f>TabRawData[[#This Row],[Qty]]*TabRawData[[#This Row],[UnitPrice]]</f>
        <v>894510.50000000012</v>
      </c>
    </row>
    <row r="16247" spans="1:8" x14ac:dyDescent="0.3">
      <c r="A16247" t="s">
        <v>19328</v>
      </c>
      <c r="B16247" t="s">
        <v>2253</v>
      </c>
      <c r="D16247" t="s">
        <v>510</v>
      </c>
      <c r="E16247">
        <v>1600</v>
      </c>
      <c r="F16247">
        <v>71.290000000000006</v>
      </c>
      <c r="H16247" s="1">
        <f>TabRawData[[#This Row],[Qty]]*TabRawData[[#This Row],[UnitPrice]]</f>
        <v>114064.00000000001</v>
      </c>
    </row>
    <row r="16248" spans="1:8" x14ac:dyDescent="0.3">
      <c r="A16248" t="s">
        <v>19329</v>
      </c>
      <c r="B16248" t="s">
        <v>1962</v>
      </c>
      <c r="D16248" t="s">
        <v>576</v>
      </c>
      <c r="E16248">
        <v>1100</v>
      </c>
      <c r="F16248">
        <v>101.02</v>
      </c>
      <c r="H16248" s="1">
        <f>TabRawData[[#This Row],[Qty]]*TabRawData[[#This Row],[UnitPrice]]</f>
        <v>111122</v>
      </c>
    </row>
    <row r="16249" spans="1:8" x14ac:dyDescent="0.3">
      <c r="A16249" t="s">
        <v>19330</v>
      </c>
      <c r="B16249" t="s">
        <v>1747</v>
      </c>
      <c r="D16249" t="s">
        <v>169</v>
      </c>
      <c r="E16249">
        <v>12175</v>
      </c>
      <c r="F16249">
        <v>93.91</v>
      </c>
      <c r="H16249" s="1">
        <f>TabRawData[[#This Row],[Qty]]*TabRawData[[#This Row],[UnitPrice]]</f>
        <v>1143354.25</v>
      </c>
    </row>
    <row r="16250" spans="1:8" x14ac:dyDescent="0.3">
      <c r="A16250" t="s">
        <v>19331</v>
      </c>
      <c r="B16250" t="s">
        <v>1684</v>
      </c>
      <c r="D16250" t="s">
        <v>127</v>
      </c>
      <c r="E16250">
        <v>7875</v>
      </c>
      <c r="F16250">
        <v>26.67</v>
      </c>
      <c r="H16250" s="1">
        <f>TabRawData[[#This Row],[Qty]]*TabRawData[[#This Row],[UnitPrice]]</f>
        <v>210026.25</v>
      </c>
    </row>
    <row r="16251" spans="1:8" x14ac:dyDescent="0.3">
      <c r="A16251" t="s">
        <v>19332</v>
      </c>
      <c r="B16251" t="s">
        <v>1687</v>
      </c>
      <c r="D16251" t="s">
        <v>465</v>
      </c>
      <c r="E16251">
        <v>850</v>
      </c>
      <c r="F16251">
        <v>99.25</v>
      </c>
      <c r="H16251" s="1">
        <f>TabRawData[[#This Row],[Qty]]*TabRawData[[#This Row],[UnitPrice]]</f>
        <v>84362.5</v>
      </c>
    </row>
    <row r="16252" spans="1:8" x14ac:dyDescent="0.3">
      <c r="A16252" t="s">
        <v>19333</v>
      </c>
      <c r="B16252" t="s">
        <v>1946</v>
      </c>
      <c r="D16252" t="s">
        <v>373</v>
      </c>
      <c r="E16252">
        <v>8025</v>
      </c>
      <c r="F16252">
        <v>67.25</v>
      </c>
      <c r="H16252" s="1">
        <f>TabRawData[[#This Row],[Qty]]*TabRawData[[#This Row],[UnitPrice]]</f>
        <v>539681.25</v>
      </c>
    </row>
    <row r="16253" spans="1:8" x14ac:dyDescent="0.3">
      <c r="A16253" t="s">
        <v>19334</v>
      </c>
      <c r="B16253" t="s">
        <v>2109</v>
      </c>
      <c r="D16253" t="s">
        <v>529</v>
      </c>
      <c r="E16253">
        <v>1700</v>
      </c>
      <c r="F16253">
        <v>79.45</v>
      </c>
      <c r="H16253" s="1">
        <f>TabRawData[[#This Row],[Qty]]*TabRawData[[#This Row],[UnitPrice]]</f>
        <v>135065</v>
      </c>
    </row>
    <row r="16254" spans="1:8" x14ac:dyDescent="0.3">
      <c r="A16254" t="s">
        <v>19335</v>
      </c>
      <c r="B16254" t="s">
        <v>2283</v>
      </c>
      <c r="D16254" t="s">
        <v>228</v>
      </c>
      <c r="E16254">
        <v>4050</v>
      </c>
      <c r="F16254">
        <v>143.57</v>
      </c>
      <c r="H16254" s="1">
        <f>TabRawData[[#This Row],[Qty]]*TabRawData[[#This Row],[UnitPrice]]</f>
        <v>581458.5</v>
      </c>
    </row>
    <row r="16255" spans="1:8" x14ac:dyDescent="0.3">
      <c r="A16255" t="s">
        <v>19336</v>
      </c>
      <c r="B16255" t="s">
        <v>1345</v>
      </c>
      <c r="D16255" t="s">
        <v>145</v>
      </c>
      <c r="E16255">
        <v>3200</v>
      </c>
      <c r="F16255">
        <v>153.31</v>
      </c>
      <c r="H16255" s="1">
        <f>TabRawData[[#This Row],[Qty]]*TabRawData[[#This Row],[UnitPrice]]</f>
        <v>490592</v>
      </c>
    </row>
    <row r="16256" spans="1:8" x14ac:dyDescent="0.3">
      <c r="A16256" t="s">
        <v>19337</v>
      </c>
      <c r="B16256" t="s">
        <v>1980</v>
      </c>
      <c r="D16256" t="s">
        <v>103</v>
      </c>
      <c r="E16256">
        <v>6100</v>
      </c>
      <c r="F16256">
        <v>160.52000000000001</v>
      </c>
      <c r="H16256" s="1">
        <f>TabRawData[[#This Row],[Qty]]*TabRawData[[#This Row],[UnitPrice]]</f>
        <v>979172.00000000012</v>
      </c>
    </row>
    <row r="16257" spans="1:8" x14ac:dyDescent="0.3">
      <c r="A16257" t="s">
        <v>19338</v>
      </c>
      <c r="B16257" t="s">
        <v>1590</v>
      </c>
      <c r="D16257" t="s">
        <v>352</v>
      </c>
      <c r="E16257">
        <v>4875</v>
      </c>
      <c r="F16257">
        <v>67.52</v>
      </c>
      <c r="H16257" s="1">
        <f>TabRawData[[#This Row],[Qty]]*TabRawData[[#This Row],[UnitPrice]]</f>
        <v>329160</v>
      </c>
    </row>
    <row r="16258" spans="1:8" x14ac:dyDescent="0.3">
      <c r="A16258" t="s">
        <v>19339</v>
      </c>
      <c r="B16258" t="s">
        <v>2116</v>
      </c>
      <c r="D16258" t="s">
        <v>178</v>
      </c>
      <c r="E16258">
        <v>3300</v>
      </c>
      <c r="F16258">
        <v>59.2</v>
      </c>
      <c r="H16258" s="1">
        <f>TabRawData[[#This Row],[Qty]]*TabRawData[[#This Row],[UnitPrice]]</f>
        <v>195360</v>
      </c>
    </row>
    <row r="16259" spans="1:8" x14ac:dyDescent="0.3">
      <c r="A16259" t="s">
        <v>19340</v>
      </c>
      <c r="B16259" t="s">
        <v>1729</v>
      </c>
      <c r="D16259" t="s">
        <v>508</v>
      </c>
      <c r="E16259">
        <v>10025</v>
      </c>
      <c r="F16259">
        <v>11.42</v>
      </c>
      <c r="H16259" s="1">
        <f>TabRawData[[#This Row],[Qty]]*TabRawData[[#This Row],[UnitPrice]]</f>
        <v>114485.5</v>
      </c>
    </row>
    <row r="16260" spans="1:8" x14ac:dyDescent="0.3">
      <c r="A16260" t="s">
        <v>19341</v>
      </c>
      <c r="B16260" t="s">
        <v>1608</v>
      </c>
      <c r="D16260" t="s">
        <v>475</v>
      </c>
      <c r="E16260">
        <v>8850</v>
      </c>
      <c r="F16260">
        <v>54.74</v>
      </c>
      <c r="H16260" s="1">
        <f>TabRawData[[#This Row],[Qty]]*TabRawData[[#This Row],[UnitPrice]]</f>
        <v>484449</v>
      </c>
    </row>
    <row r="16261" spans="1:8" x14ac:dyDescent="0.3">
      <c r="A16261" t="s">
        <v>19342</v>
      </c>
      <c r="B16261" t="s">
        <v>2026</v>
      </c>
      <c r="D16261" t="s">
        <v>613</v>
      </c>
      <c r="E16261">
        <v>6525</v>
      </c>
      <c r="F16261">
        <v>46.53</v>
      </c>
      <c r="H16261" s="1">
        <f>TabRawData[[#This Row],[Qty]]*TabRawData[[#This Row],[UnitPrice]]</f>
        <v>303608.25</v>
      </c>
    </row>
    <row r="16262" spans="1:8" x14ac:dyDescent="0.3">
      <c r="A16262" t="s">
        <v>19343</v>
      </c>
      <c r="B16262" t="s">
        <v>2136</v>
      </c>
      <c r="D16262" t="s">
        <v>285</v>
      </c>
      <c r="E16262">
        <v>5300</v>
      </c>
      <c r="F16262">
        <v>30.73</v>
      </c>
      <c r="H16262" s="1">
        <f>TabRawData[[#This Row],[Qty]]*TabRawData[[#This Row],[UnitPrice]]</f>
        <v>162869</v>
      </c>
    </row>
    <row r="16263" spans="1:8" x14ac:dyDescent="0.3">
      <c r="A16263" t="s">
        <v>19344</v>
      </c>
      <c r="B16263" t="s">
        <v>2151</v>
      </c>
      <c r="D16263" t="s">
        <v>549</v>
      </c>
      <c r="E16263">
        <v>9200</v>
      </c>
      <c r="F16263">
        <v>114.46</v>
      </c>
      <c r="H16263" s="1">
        <f>TabRawData[[#This Row],[Qty]]*TabRawData[[#This Row],[UnitPrice]]</f>
        <v>1053032</v>
      </c>
    </row>
    <row r="16264" spans="1:8" x14ac:dyDescent="0.3">
      <c r="A16264" t="s">
        <v>19345</v>
      </c>
      <c r="B16264" t="s">
        <v>1475</v>
      </c>
      <c r="D16264" t="s">
        <v>218</v>
      </c>
      <c r="E16264">
        <v>4950</v>
      </c>
      <c r="F16264">
        <v>77.739999999999995</v>
      </c>
      <c r="H16264" s="1">
        <f>TabRawData[[#This Row],[Qty]]*TabRawData[[#This Row],[UnitPrice]]</f>
        <v>384813</v>
      </c>
    </row>
    <row r="16265" spans="1:8" x14ac:dyDescent="0.3">
      <c r="A16265" t="s">
        <v>19346</v>
      </c>
      <c r="B16265" t="s">
        <v>1605</v>
      </c>
      <c r="D16265" t="s">
        <v>436</v>
      </c>
      <c r="E16265">
        <v>10325</v>
      </c>
      <c r="F16265">
        <v>165.13</v>
      </c>
      <c r="H16265" s="1">
        <f>TabRawData[[#This Row],[Qty]]*TabRawData[[#This Row],[UnitPrice]]</f>
        <v>1704967.25</v>
      </c>
    </row>
    <row r="16266" spans="1:8" x14ac:dyDescent="0.3">
      <c r="A16266" t="s">
        <v>19347</v>
      </c>
      <c r="B16266" t="s">
        <v>1807</v>
      </c>
      <c r="D16266" t="s">
        <v>461</v>
      </c>
      <c r="E16266">
        <v>2850</v>
      </c>
      <c r="F16266">
        <v>34.24</v>
      </c>
      <c r="H16266" s="1">
        <f>TabRawData[[#This Row],[Qty]]*TabRawData[[#This Row],[UnitPrice]]</f>
        <v>97584</v>
      </c>
    </row>
    <row r="16267" spans="1:8" x14ac:dyDescent="0.3">
      <c r="A16267" t="s">
        <v>19348</v>
      </c>
      <c r="B16267" t="s">
        <v>1578</v>
      </c>
      <c r="D16267" t="s">
        <v>40</v>
      </c>
      <c r="E16267">
        <v>3075</v>
      </c>
      <c r="F16267">
        <v>66.98</v>
      </c>
      <c r="H16267" s="1">
        <f>TabRawData[[#This Row],[Qty]]*TabRawData[[#This Row],[UnitPrice]]</f>
        <v>205963.5</v>
      </c>
    </row>
    <row r="16268" spans="1:8" x14ac:dyDescent="0.3">
      <c r="A16268" t="s">
        <v>19349</v>
      </c>
      <c r="B16268" t="s">
        <v>1439</v>
      </c>
      <c r="D16268" t="s">
        <v>521</v>
      </c>
      <c r="E16268">
        <v>10650</v>
      </c>
      <c r="F16268">
        <v>18.89</v>
      </c>
      <c r="H16268" s="1">
        <f>TabRawData[[#This Row],[Qty]]*TabRawData[[#This Row],[UnitPrice]]</f>
        <v>201178.5</v>
      </c>
    </row>
    <row r="16269" spans="1:8" x14ac:dyDescent="0.3">
      <c r="A16269" t="s">
        <v>19350</v>
      </c>
      <c r="B16269" t="s">
        <v>1624</v>
      </c>
      <c r="D16269" t="s">
        <v>157</v>
      </c>
      <c r="E16269">
        <v>10800</v>
      </c>
      <c r="F16269">
        <v>41.1</v>
      </c>
      <c r="H16269" s="1">
        <f>TabRawData[[#This Row],[Qty]]*TabRawData[[#This Row],[UnitPrice]]</f>
        <v>443880</v>
      </c>
    </row>
    <row r="16270" spans="1:8" x14ac:dyDescent="0.3">
      <c r="A16270" t="s">
        <v>19351</v>
      </c>
      <c r="B16270" t="s">
        <v>1575</v>
      </c>
      <c r="D16270" t="s">
        <v>595</v>
      </c>
      <c r="E16270">
        <v>800</v>
      </c>
      <c r="F16270">
        <v>23.24</v>
      </c>
      <c r="H16270" s="1">
        <f>TabRawData[[#This Row],[Qty]]*TabRawData[[#This Row],[UnitPrice]]</f>
        <v>18592</v>
      </c>
    </row>
    <row r="16271" spans="1:8" x14ac:dyDescent="0.3">
      <c r="A16271" t="s">
        <v>19352</v>
      </c>
      <c r="B16271" t="s">
        <v>1324</v>
      </c>
      <c r="D16271" t="s">
        <v>431</v>
      </c>
      <c r="E16271">
        <v>8350</v>
      </c>
      <c r="F16271">
        <v>58.7</v>
      </c>
      <c r="H16271" s="1">
        <f>TabRawData[[#This Row],[Qty]]*TabRawData[[#This Row],[UnitPrice]]</f>
        <v>490145</v>
      </c>
    </row>
    <row r="16272" spans="1:8" x14ac:dyDescent="0.3">
      <c r="A16272" t="s">
        <v>19353</v>
      </c>
      <c r="B16272" t="s">
        <v>1464</v>
      </c>
      <c r="D16272" t="s">
        <v>308</v>
      </c>
      <c r="E16272">
        <v>675</v>
      </c>
      <c r="F16272">
        <v>25.13</v>
      </c>
      <c r="H16272" s="1">
        <f>TabRawData[[#This Row],[Qty]]*TabRawData[[#This Row],[UnitPrice]]</f>
        <v>16962.75</v>
      </c>
    </row>
    <row r="16273" spans="1:8" x14ac:dyDescent="0.3">
      <c r="A16273" t="s">
        <v>19354</v>
      </c>
      <c r="B16273" t="s">
        <v>2042</v>
      </c>
      <c r="D16273" t="s">
        <v>420</v>
      </c>
      <c r="E16273">
        <v>650</v>
      </c>
      <c r="F16273">
        <v>22.79</v>
      </c>
      <c r="H16273" s="1">
        <f>TabRawData[[#This Row],[Qty]]*TabRawData[[#This Row],[UnitPrice]]</f>
        <v>14813.5</v>
      </c>
    </row>
    <row r="16274" spans="1:8" x14ac:dyDescent="0.3">
      <c r="A16274" t="s">
        <v>19355</v>
      </c>
      <c r="B16274" t="s">
        <v>1629</v>
      </c>
      <c r="D16274" t="s">
        <v>521</v>
      </c>
      <c r="E16274">
        <v>5500</v>
      </c>
      <c r="F16274">
        <v>19.66</v>
      </c>
      <c r="H16274" s="1">
        <f>TabRawData[[#This Row],[Qty]]*TabRawData[[#This Row],[UnitPrice]]</f>
        <v>108130</v>
      </c>
    </row>
    <row r="16275" spans="1:8" x14ac:dyDescent="0.3">
      <c r="A16275" t="s">
        <v>19356</v>
      </c>
      <c r="B16275" t="s">
        <v>1829</v>
      </c>
      <c r="D16275" t="s">
        <v>591</v>
      </c>
      <c r="E16275">
        <v>9225</v>
      </c>
      <c r="F16275">
        <v>42.18</v>
      </c>
      <c r="H16275" s="1">
        <f>TabRawData[[#This Row],[Qty]]*TabRawData[[#This Row],[UnitPrice]]</f>
        <v>389110.5</v>
      </c>
    </row>
    <row r="16276" spans="1:8" x14ac:dyDescent="0.3">
      <c r="A16276" t="s">
        <v>19357</v>
      </c>
      <c r="B16276" t="s">
        <v>1544</v>
      </c>
      <c r="D16276" t="s">
        <v>280</v>
      </c>
      <c r="E16276">
        <v>4200</v>
      </c>
      <c r="F16276">
        <v>50.82</v>
      </c>
      <c r="H16276" s="1">
        <f>TabRawData[[#This Row],[Qty]]*TabRawData[[#This Row],[UnitPrice]]</f>
        <v>213444</v>
      </c>
    </row>
    <row r="16277" spans="1:8" x14ac:dyDescent="0.3">
      <c r="A16277" t="s">
        <v>19358</v>
      </c>
      <c r="B16277" t="s">
        <v>1808</v>
      </c>
      <c r="D16277" t="s">
        <v>389</v>
      </c>
      <c r="E16277">
        <v>11750</v>
      </c>
      <c r="F16277">
        <v>56.53</v>
      </c>
      <c r="H16277" s="1">
        <f>TabRawData[[#This Row],[Qty]]*TabRawData[[#This Row],[UnitPrice]]</f>
        <v>664227.5</v>
      </c>
    </row>
    <row r="16278" spans="1:8" x14ac:dyDescent="0.3">
      <c r="A16278" t="s">
        <v>19359</v>
      </c>
      <c r="B16278" t="s">
        <v>1994</v>
      </c>
      <c r="D16278" t="s">
        <v>144</v>
      </c>
      <c r="E16278">
        <v>4000</v>
      </c>
      <c r="F16278">
        <v>705.85</v>
      </c>
      <c r="H16278" s="1">
        <f>TabRawData[[#This Row],[Qty]]*TabRawData[[#This Row],[UnitPrice]]</f>
        <v>2823400</v>
      </c>
    </row>
    <row r="16279" spans="1:8" x14ac:dyDescent="0.3">
      <c r="A16279" t="s">
        <v>19360</v>
      </c>
      <c r="B16279" t="s">
        <v>1790</v>
      </c>
      <c r="D16279" t="s">
        <v>280</v>
      </c>
      <c r="E16279">
        <v>7050</v>
      </c>
      <c r="F16279">
        <v>35.25</v>
      </c>
      <c r="H16279" s="1">
        <f>TabRawData[[#This Row],[Qty]]*TabRawData[[#This Row],[UnitPrice]]</f>
        <v>248512.5</v>
      </c>
    </row>
    <row r="16280" spans="1:8" x14ac:dyDescent="0.3">
      <c r="A16280" t="s">
        <v>19361</v>
      </c>
      <c r="B16280" t="s">
        <v>2142</v>
      </c>
      <c r="D16280" t="s">
        <v>567</v>
      </c>
      <c r="E16280">
        <v>4000</v>
      </c>
      <c r="F16280">
        <v>32.61</v>
      </c>
      <c r="H16280" s="1">
        <f>TabRawData[[#This Row],[Qty]]*TabRawData[[#This Row],[UnitPrice]]</f>
        <v>130440</v>
      </c>
    </row>
    <row r="16281" spans="1:8" x14ac:dyDescent="0.3">
      <c r="A16281" t="s">
        <v>19362</v>
      </c>
      <c r="B16281" t="s">
        <v>2102</v>
      </c>
      <c r="D16281" t="s">
        <v>193</v>
      </c>
      <c r="E16281">
        <v>2675</v>
      </c>
      <c r="F16281">
        <v>51.46</v>
      </c>
      <c r="H16281" s="1">
        <f>TabRawData[[#This Row],[Qty]]*TabRawData[[#This Row],[UnitPrice]]</f>
        <v>137655.5</v>
      </c>
    </row>
    <row r="16282" spans="1:8" x14ac:dyDescent="0.3">
      <c r="A16282" t="s">
        <v>19363</v>
      </c>
      <c r="B16282" t="s">
        <v>2133</v>
      </c>
      <c r="D16282" t="s">
        <v>51</v>
      </c>
      <c r="E16282">
        <v>4200</v>
      </c>
      <c r="F16282">
        <v>46.63</v>
      </c>
      <c r="H16282" s="1">
        <f>TabRawData[[#This Row],[Qty]]*TabRawData[[#This Row],[UnitPrice]]</f>
        <v>195846</v>
      </c>
    </row>
    <row r="16283" spans="1:8" x14ac:dyDescent="0.3">
      <c r="A16283" t="s">
        <v>19364</v>
      </c>
      <c r="B16283" t="s">
        <v>2011</v>
      </c>
      <c r="D16283" t="s">
        <v>199</v>
      </c>
      <c r="E16283">
        <v>6875</v>
      </c>
      <c r="F16283">
        <v>86.1</v>
      </c>
      <c r="H16283" s="1">
        <f>TabRawData[[#This Row],[Qty]]*TabRawData[[#This Row],[UnitPrice]]</f>
        <v>591937.5</v>
      </c>
    </row>
    <row r="16284" spans="1:8" x14ac:dyDescent="0.3">
      <c r="A16284" t="s">
        <v>19365</v>
      </c>
      <c r="B16284" t="s">
        <v>1479</v>
      </c>
      <c r="D16284" t="s">
        <v>448</v>
      </c>
      <c r="E16284">
        <v>8650</v>
      </c>
      <c r="F16284">
        <v>179.17</v>
      </c>
      <c r="H16284" s="1">
        <f>TabRawData[[#This Row],[Qty]]*TabRawData[[#This Row],[UnitPrice]]</f>
        <v>1549820.5</v>
      </c>
    </row>
    <row r="16285" spans="1:8" x14ac:dyDescent="0.3">
      <c r="A16285" t="s">
        <v>19366</v>
      </c>
      <c r="B16285" t="s">
        <v>2212</v>
      </c>
      <c r="D16285" t="s">
        <v>155</v>
      </c>
      <c r="E16285">
        <v>9875</v>
      </c>
      <c r="F16285">
        <v>40.520000000000003</v>
      </c>
      <c r="H16285" s="1">
        <f>TabRawData[[#This Row],[Qty]]*TabRawData[[#This Row],[UnitPrice]]</f>
        <v>400135.00000000006</v>
      </c>
    </row>
    <row r="16286" spans="1:8" x14ac:dyDescent="0.3">
      <c r="A16286" t="s">
        <v>19367</v>
      </c>
      <c r="B16286" t="s">
        <v>1809</v>
      </c>
      <c r="D16286" t="s">
        <v>249</v>
      </c>
      <c r="E16286">
        <v>7475</v>
      </c>
      <c r="F16286">
        <v>35.15</v>
      </c>
      <c r="H16286" s="1">
        <f>TabRawData[[#This Row],[Qty]]*TabRawData[[#This Row],[UnitPrice]]</f>
        <v>262746.25</v>
      </c>
    </row>
    <row r="16287" spans="1:8" x14ac:dyDescent="0.3">
      <c r="A16287" t="s">
        <v>19368</v>
      </c>
      <c r="B16287" t="s">
        <v>1586</v>
      </c>
      <c r="D16287" t="s">
        <v>377</v>
      </c>
      <c r="E16287">
        <v>4725</v>
      </c>
      <c r="F16287">
        <v>101.36</v>
      </c>
      <c r="H16287" s="1">
        <f>TabRawData[[#This Row],[Qty]]*TabRawData[[#This Row],[UnitPrice]]</f>
        <v>478926</v>
      </c>
    </row>
    <row r="16288" spans="1:8" x14ac:dyDescent="0.3">
      <c r="A16288" t="s">
        <v>19369</v>
      </c>
      <c r="B16288" t="s">
        <v>2210</v>
      </c>
      <c r="D16288" t="s">
        <v>160</v>
      </c>
      <c r="E16288">
        <v>3075</v>
      </c>
      <c r="F16288">
        <v>20.12</v>
      </c>
      <c r="H16288" s="1">
        <f>TabRawData[[#This Row],[Qty]]*TabRawData[[#This Row],[UnitPrice]]</f>
        <v>61869</v>
      </c>
    </row>
    <row r="16289" spans="1:8" x14ac:dyDescent="0.3">
      <c r="A16289" t="s">
        <v>19370</v>
      </c>
      <c r="B16289" t="s">
        <v>2147</v>
      </c>
      <c r="D16289" t="s">
        <v>279</v>
      </c>
      <c r="E16289">
        <v>8050</v>
      </c>
      <c r="F16289">
        <v>70.959999999999994</v>
      </c>
      <c r="H16289" s="1">
        <f>TabRawData[[#This Row],[Qty]]*TabRawData[[#This Row],[UnitPrice]]</f>
        <v>571228</v>
      </c>
    </row>
    <row r="16290" spans="1:8" x14ac:dyDescent="0.3">
      <c r="A16290" t="s">
        <v>19371</v>
      </c>
      <c r="B16290" t="s">
        <v>2265</v>
      </c>
      <c r="D16290" t="s">
        <v>501</v>
      </c>
      <c r="E16290">
        <v>6225</v>
      </c>
      <c r="F16290">
        <v>125.24</v>
      </c>
      <c r="H16290" s="1">
        <f>TabRawData[[#This Row],[Qty]]*TabRawData[[#This Row],[UnitPrice]]</f>
        <v>779619</v>
      </c>
    </row>
    <row r="16291" spans="1:8" x14ac:dyDescent="0.3">
      <c r="A16291" t="s">
        <v>19372</v>
      </c>
      <c r="B16291" t="s">
        <v>1593</v>
      </c>
      <c r="D16291" t="s">
        <v>284</v>
      </c>
      <c r="E16291">
        <v>6850</v>
      </c>
      <c r="F16291">
        <v>51.06</v>
      </c>
      <c r="H16291" s="1">
        <f>TabRawData[[#This Row],[Qty]]*TabRawData[[#This Row],[UnitPrice]]</f>
        <v>349761</v>
      </c>
    </row>
    <row r="16292" spans="1:8" x14ac:dyDescent="0.3">
      <c r="A16292" t="s">
        <v>19373</v>
      </c>
      <c r="B16292" t="s">
        <v>1392</v>
      </c>
      <c r="D16292" t="s">
        <v>123</v>
      </c>
      <c r="E16292">
        <v>4275</v>
      </c>
      <c r="F16292">
        <v>12.05</v>
      </c>
      <c r="H16292" s="1">
        <f>TabRawData[[#This Row],[Qty]]*TabRawData[[#This Row],[UnitPrice]]</f>
        <v>51513.75</v>
      </c>
    </row>
    <row r="16293" spans="1:8" x14ac:dyDescent="0.3">
      <c r="A16293" t="s">
        <v>19374</v>
      </c>
      <c r="B16293" t="s">
        <v>1843</v>
      </c>
      <c r="D16293" t="s">
        <v>507</v>
      </c>
      <c r="E16293">
        <v>3700</v>
      </c>
      <c r="F16293">
        <v>33.479999999999997</v>
      </c>
      <c r="H16293" s="1">
        <f>TabRawData[[#This Row],[Qty]]*TabRawData[[#This Row],[UnitPrice]]</f>
        <v>123875.99999999999</v>
      </c>
    </row>
    <row r="16294" spans="1:8" x14ac:dyDescent="0.3">
      <c r="A16294" t="s">
        <v>19375</v>
      </c>
      <c r="B16294" t="s">
        <v>1836</v>
      </c>
      <c r="D16294" t="s">
        <v>304</v>
      </c>
      <c r="E16294">
        <v>10250</v>
      </c>
      <c r="F16294">
        <v>31.37</v>
      </c>
      <c r="H16294" s="1">
        <f>TabRawData[[#This Row],[Qty]]*TabRawData[[#This Row],[UnitPrice]]</f>
        <v>321542.5</v>
      </c>
    </row>
    <row r="16295" spans="1:8" x14ac:dyDescent="0.3">
      <c r="A16295" t="s">
        <v>19376</v>
      </c>
      <c r="B16295" t="s">
        <v>1681</v>
      </c>
      <c r="D16295" t="s">
        <v>565</v>
      </c>
      <c r="E16295">
        <v>8050</v>
      </c>
      <c r="F16295">
        <v>24.06</v>
      </c>
      <c r="H16295" s="1">
        <f>TabRawData[[#This Row],[Qty]]*TabRawData[[#This Row],[UnitPrice]]</f>
        <v>193683</v>
      </c>
    </row>
    <row r="16296" spans="1:8" x14ac:dyDescent="0.3">
      <c r="A16296" t="s">
        <v>19377</v>
      </c>
      <c r="B16296" t="s">
        <v>1677</v>
      </c>
      <c r="D16296" t="s">
        <v>445</v>
      </c>
      <c r="E16296">
        <v>2450</v>
      </c>
      <c r="F16296">
        <v>22.03</v>
      </c>
      <c r="H16296" s="1">
        <f>TabRawData[[#This Row],[Qty]]*TabRawData[[#This Row],[UnitPrice]]</f>
        <v>53973.5</v>
      </c>
    </row>
    <row r="16297" spans="1:8" x14ac:dyDescent="0.3">
      <c r="A16297" t="s">
        <v>19378</v>
      </c>
      <c r="B16297" t="s">
        <v>1724</v>
      </c>
      <c r="D16297" t="s">
        <v>117</v>
      </c>
      <c r="E16297">
        <v>10875</v>
      </c>
      <c r="F16297">
        <v>35.840000000000003</v>
      </c>
      <c r="H16297" s="1">
        <f>TabRawData[[#This Row],[Qty]]*TabRawData[[#This Row],[UnitPrice]]</f>
        <v>389760.00000000006</v>
      </c>
    </row>
    <row r="16298" spans="1:8" x14ac:dyDescent="0.3">
      <c r="A16298" t="s">
        <v>19379</v>
      </c>
      <c r="B16298" t="s">
        <v>1925</v>
      </c>
      <c r="D16298" t="s">
        <v>141</v>
      </c>
      <c r="E16298">
        <v>6750</v>
      </c>
      <c r="F16298">
        <v>73.75</v>
      </c>
      <c r="H16298" s="1">
        <f>TabRawData[[#This Row],[Qty]]*TabRawData[[#This Row],[UnitPrice]]</f>
        <v>497812.5</v>
      </c>
    </row>
    <row r="16299" spans="1:8" x14ac:dyDescent="0.3">
      <c r="A16299" t="s">
        <v>19380</v>
      </c>
      <c r="B16299" t="s">
        <v>2260</v>
      </c>
      <c r="D16299" t="s">
        <v>145</v>
      </c>
      <c r="E16299">
        <v>4150</v>
      </c>
      <c r="F16299">
        <v>93.21</v>
      </c>
      <c r="H16299" s="1">
        <f>TabRawData[[#This Row],[Qty]]*TabRawData[[#This Row],[UnitPrice]]</f>
        <v>386821.5</v>
      </c>
    </row>
    <row r="16300" spans="1:8" x14ac:dyDescent="0.3">
      <c r="A16300" t="s">
        <v>19381</v>
      </c>
      <c r="B16300" t="s">
        <v>1647</v>
      </c>
      <c r="D16300" t="s">
        <v>470</v>
      </c>
      <c r="E16300">
        <v>5400</v>
      </c>
      <c r="F16300">
        <v>469.79</v>
      </c>
      <c r="H16300" s="1">
        <f>TabRawData[[#This Row],[Qty]]*TabRawData[[#This Row],[UnitPrice]]</f>
        <v>2536866</v>
      </c>
    </row>
    <row r="16301" spans="1:8" x14ac:dyDescent="0.3">
      <c r="A16301" t="s">
        <v>19382</v>
      </c>
      <c r="B16301" t="s">
        <v>1741</v>
      </c>
      <c r="D16301" t="s">
        <v>89</v>
      </c>
      <c r="E16301">
        <v>2725</v>
      </c>
      <c r="F16301">
        <v>153.76</v>
      </c>
      <c r="H16301" s="1">
        <f>TabRawData[[#This Row],[Qty]]*TabRawData[[#This Row],[UnitPrice]]</f>
        <v>418996</v>
      </c>
    </row>
    <row r="16302" spans="1:8" x14ac:dyDescent="0.3">
      <c r="A16302" t="s">
        <v>19383</v>
      </c>
      <c r="B16302" t="s">
        <v>1540</v>
      </c>
      <c r="D16302" t="s">
        <v>506</v>
      </c>
      <c r="E16302">
        <v>10975</v>
      </c>
      <c r="F16302">
        <v>50.06</v>
      </c>
      <c r="H16302" s="1">
        <f>TabRawData[[#This Row],[Qty]]*TabRawData[[#This Row],[UnitPrice]]</f>
        <v>549408.5</v>
      </c>
    </row>
    <row r="16303" spans="1:8" x14ac:dyDescent="0.3">
      <c r="A16303" t="s">
        <v>19384</v>
      </c>
      <c r="B16303" t="s">
        <v>1339</v>
      </c>
      <c r="D16303" t="s">
        <v>374</v>
      </c>
      <c r="E16303">
        <v>4175</v>
      </c>
      <c r="F16303">
        <v>36.01</v>
      </c>
      <c r="H16303" s="1">
        <f>TabRawData[[#This Row],[Qty]]*TabRawData[[#This Row],[UnitPrice]]</f>
        <v>150341.75</v>
      </c>
    </row>
    <row r="16304" spans="1:8" x14ac:dyDescent="0.3">
      <c r="A16304" t="s">
        <v>19385</v>
      </c>
      <c r="B16304" t="s">
        <v>1824</v>
      </c>
      <c r="D16304" t="s">
        <v>192</v>
      </c>
      <c r="E16304">
        <v>6375</v>
      </c>
      <c r="F16304">
        <v>77.42</v>
      </c>
      <c r="H16304" s="1">
        <f>TabRawData[[#This Row],[Qty]]*TabRawData[[#This Row],[UnitPrice]]</f>
        <v>493552.5</v>
      </c>
    </row>
    <row r="16305" spans="1:8" x14ac:dyDescent="0.3">
      <c r="A16305" t="s">
        <v>19386</v>
      </c>
      <c r="B16305" t="s">
        <v>1852</v>
      </c>
      <c r="D16305" t="s">
        <v>541</v>
      </c>
      <c r="E16305">
        <v>7400</v>
      </c>
      <c r="F16305">
        <v>112.5</v>
      </c>
      <c r="H16305" s="1">
        <f>TabRawData[[#This Row],[Qty]]*TabRawData[[#This Row],[UnitPrice]]</f>
        <v>832500</v>
      </c>
    </row>
    <row r="16306" spans="1:8" x14ac:dyDescent="0.3">
      <c r="A16306" t="s">
        <v>19387</v>
      </c>
      <c r="B16306" t="s">
        <v>1739</v>
      </c>
      <c r="D16306" t="s">
        <v>530</v>
      </c>
      <c r="E16306">
        <v>4475</v>
      </c>
      <c r="F16306">
        <v>41.35</v>
      </c>
      <c r="H16306" s="1">
        <f>TabRawData[[#This Row],[Qty]]*TabRawData[[#This Row],[UnitPrice]]</f>
        <v>185041.25</v>
      </c>
    </row>
    <row r="16307" spans="1:8" x14ac:dyDescent="0.3">
      <c r="A16307" t="s">
        <v>19388</v>
      </c>
      <c r="B16307" t="s">
        <v>2106</v>
      </c>
      <c r="D16307" t="s">
        <v>557</v>
      </c>
      <c r="E16307">
        <v>5025</v>
      </c>
      <c r="F16307">
        <v>102.56</v>
      </c>
      <c r="H16307" s="1">
        <f>TabRawData[[#This Row],[Qty]]*TabRawData[[#This Row],[UnitPrice]]</f>
        <v>515364</v>
      </c>
    </row>
    <row r="16308" spans="1:8" x14ac:dyDescent="0.3">
      <c r="A16308" t="s">
        <v>19389</v>
      </c>
      <c r="B16308" t="s">
        <v>2061</v>
      </c>
      <c r="D16308" t="s">
        <v>451</v>
      </c>
      <c r="E16308">
        <v>2625</v>
      </c>
      <c r="F16308">
        <v>42.01</v>
      </c>
      <c r="H16308" s="1">
        <f>TabRawData[[#This Row],[Qty]]*TabRawData[[#This Row],[UnitPrice]]</f>
        <v>110276.25</v>
      </c>
    </row>
    <row r="16309" spans="1:8" x14ac:dyDescent="0.3">
      <c r="A16309" t="s">
        <v>19390</v>
      </c>
      <c r="B16309" t="s">
        <v>1375</v>
      </c>
      <c r="D16309" t="s">
        <v>49</v>
      </c>
      <c r="E16309">
        <v>9575</v>
      </c>
      <c r="F16309">
        <v>37.67</v>
      </c>
      <c r="H16309" s="1">
        <f>TabRawData[[#This Row],[Qty]]*TabRawData[[#This Row],[UnitPrice]]</f>
        <v>360690.25</v>
      </c>
    </row>
    <row r="16310" spans="1:8" x14ac:dyDescent="0.3">
      <c r="A16310" t="s">
        <v>19391</v>
      </c>
      <c r="B16310" t="s">
        <v>1706</v>
      </c>
      <c r="D16310" t="s">
        <v>391</v>
      </c>
      <c r="E16310">
        <v>3275</v>
      </c>
      <c r="F16310">
        <v>13.49</v>
      </c>
      <c r="H16310" s="1">
        <f>TabRawData[[#This Row],[Qty]]*TabRawData[[#This Row],[UnitPrice]]</f>
        <v>44179.75</v>
      </c>
    </row>
    <row r="16311" spans="1:8" x14ac:dyDescent="0.3">
      <c r="A16311" t="s">
        <v>19392</v>
      </c>
      <c r="B16311" t="s">
        <v>2078</v>
      </c>
      <c r="D16311" t="s">
        <v>465</v>
      </c>
      <c r="E16311">
        <v>12025</v>
      </c>
      <c r="F16311">
        <v>114.62</v>
      </c>
      <c r="H16311" s="1">
        <f>TabRawData[[#This Row],[Qty]]*TabRawData[[#This Row],[UnitPrice]]</f>
        <v>1378305.5</v>
      </c>
    </row>
    <row r="16312" spans="1:8" x14ac:dyDescent="0.3">
      <c r="A16312" t="s">
        <v>19393</v>
      </c>
      <c r="B16312" t="s">
        <v>1949</v>
      </c>
      <c r="D16312" t="s">
        <v>388</v>
      </c>
      <c r="E16312">
        <v>11075</v>
      </c>
      <c r="F16312">
        <v>15.44</v>
      </c>
      <c r="H16312" s="1">
        <f>TabRawData[[#This Row],[Qty]]*TabRawData[[#This Row],[UnitPrice]]</f>
        <v>170998</v>
      </c>
    </row>
    <row r="16313" spans="1:8" x14ac:dyDescent="0.3">
      <c r="A16313" t="s">
        <v>19394</v>
      </c>
      <c r="B16313" t="s">
        <v>1489</v>
      </c>
      <c r="D16313" t="s">
        <v>7</v>
      </c>
      <c r="E16313">
        <v>4175</v>
      </c>
      <c r="F16313">
        <v>55.8</v>
      </c>
      <c r="H16313" s="1">
        <f>TabRawData[[#This Row],[Qty]]*TabRawData[[#This Row],[UnitPrice]]</f>
        <v>232965</v>
      </c>
    </row>
    <row r="16314" spans="1:8" x14ac:dyDescent="0.3">
      <c r="A16314" t="s">
        <v>19395</v>
      </c>
      <c r="B16314" t="s">
        <v>1815</v>
      </c>
      <c r="D16314" t="s">
        <v>498</v>
      </c>
      <c r="E16314">
        <v>9225</v>
      </c>
      <c r="F16314">
        <v>73.510000000000005</v>
      </c>
      <c r="H16314" s="1">
        <f>TabRawData[[#This Row],[Qty]]*TabRawData[[#This Row],[UnitPrice]]</f>
        <v>678129.75</v>
      </c>
    </row>
    <row r="16315" spans="1:8" x14ac:dyDescent="0.3">
      <c r="A16315" t="s">
        <v>19396</v>
      </c>
      <c r="B16315" t="s">
        <v>1879</v>
      </c>
      <c r="D16315" t="s">
        <v>615</v>
      </c>
      <c r="E16315">
        <v>7475</v>
      </c>
      <c r="F16315">
        <v>23.95</v>
      </c>
      <c r="H16315" s="1">
        <f>TabRawData[[#This Row],[Qty]]*TabRawData[[#This Row],[UnitPrice]]</f>
        <v>179026.25</v>
      </c>
    </row>
    <row r="16316" spans="1:8" x14ac:dyDescent="0.3">
      <c r="A16316" t="s">
        <v>19397</v>
      </c>
      <c r="B16316" t="s">
        <v>2262</v>
      </c>
      <c r="D16316" t="s">
        <v>542</v>
      </c>
      <c r="E16316">
        <v>5975</v>
      </c>
      <c r="F16316">
        <v>95.75</v>
      </c>
      <c r="H16316" s="1">
        <f>TabRawData[[#This Row],[Qty]]*TabRawData[[#This Row],[UnitPrice]]</f>
        <v>572106.25</v>
      </c>
    </row>
    <row r="16317" spans="1:8" x14ac:dyDescent="0.3">
      <c r="A16317" t="s">
        <v>19398</v>
      </c>
      <c r="B16317" t="s">
        <v>1406</v>
      </c>
      <c r="D16317" t="s">
        <v>479</v>
      </c>
      <c r="E16317">
        <v>7000</v>
      </c>
      <c r="F16317">
        <v>155.13</v>
      </c>
      <c r="H16317" s="1">
        <f>TabRawData[[#This Row],[Qty]]*TabRawData[[#This Row],[UnitPrice]]</f>
        <v>1085910</v>
      </c>
    </row>
    <row r="16318" spans="1:8" x14ac:dyDescent="0.3">
      <c r="A16318" t="s">
        <v>19399</v>
      </c>
      <c r="B16318" t="s">
        <v>1418</v>
      </c>
      <c r="D16318" t="s">
        <v>558</v>
      </c>
      <c r="E16318">
        <v>4100</v>
      </c>
      <c r="F16318">
        <v>49.34</v>
      </c>
      <c r="H16318" s="1">
        <f>TabRawData[[#This Row],[Qty]]*TabRawData[[#This Row],[UnitPrice]]</f>
        <v>202294</v>
      </c>
    </row>
    <row r="16319" spans="1:8" x14ac:dyDescent="0.3">
      <c r="A16319" t="s">
        <v>19400</v>
      </c>
      <c r="B16319" t="s">
        <v>1561</v>
      </c>
      <c r="D16319" t="s">
        <v>596</v>
      </c>
      <c r="E16319">
        <v>5600</v>
      </c>
      <c r="F16319">
        <v>136.94999999999999</v>
      </c>
      <c r="H16319" s="1">
        <f>TabRawData[[#This Row],[Qty]]*TabRawData[[#This Row],[UnitPrice]]</f>
        <v>766919.99999999988</v>
      </c>
    </row>
    <row r="16320" spans="1:8" x14ac:dyDescent="0.3">
      <c r="A16320" t="s">
        <v>19401</v>
      </c>
      <c r="B16320" t="s">
        <v>1778</v>
      </c>
      <c r="D16320" t="s">
        <v>366</v>
      </c>
      <c r="E16320">
        <v>12425</v>
      </c>
      <c r="F16320">
        <v>58.77</v>
      </c>
      <c r="H16320" s="1">
        <f>TabRawData[[#This Row],[Qty]]*TabRawData[[#This Row],[UnitPrice]]</f>
        <v>730217.25</v>
      </c>
    </row>
    <row r="16321" spans="1:8" x14ac:dyDescent="0.3">
      <c r="A16321" t="s">
        <v>19402</v>
      </c>
      <c r="B16321" t="s">
        <v>1565</v>
      </c>
      <c r="D16321" t="s">
        <v>410</v>
      </c>
      <c r="E16321">
        <v>10200</v>
      </c>
      <c r="F16321">
        <v>24.65</v>
      </c>
      <c r="H16321" s="1">
        <f>TabRawData[[#This Row],[Qty]]*TabRawData[[#This Row],[UnitPrice]]</f>
        <v>251430</v>
      </c>
    </row>
    <row r="16322" spans="1:8" x14ac:dyDescent="0.3">
      <c r="A16322" t="s">
        <v>19403</v>
      </c>
      <c r="B16322" t="s">
        <v>1722</v>
      </c>
      <c r="D16322" t="s">
        <v>271</v>
      </c>
      <c r="E16322">
        <v>3525</v>
      </c>
      <c r="F16322">
        <v>232.21</v>
      </c>
      <c r="H16322" s="1">
        <f>TabRawData[[#This Row],[Qty]]*TabRawData[[#This Row],[UnitPrice]]</f>
        <v>818540.25</v>
      </c>
    </row>
    <row r="16323" spans="1:8" x14ac:dyDescent="0.3">
      <c r="A16323" t="s">
        <v>19404</v>
      </c>
      <c r="B16323" t="s">
        <v>1800</v>
      </c>
      <c r="D16323" t="s">
        <v>470</v>
      </c>
      <c r="E16323">
        <v>10675</v>
      </c>
      <c r="F16323">
        <v>516.30999999999995</v>
      </c>
      <c r="H16323" s="1">
        <f>TabRawData[[#This Row],[Qty]]*TabRawData[[#This Row],[UnitPrice]]</f>
        <v>5511609.2499999991</v>
      </c>
    </row>
    <row r="16324" spans="1:8" x14ac:dyDescent="0.3">
      <c r="A16324" t="s">
        <v>19405</v>
      </c>
      <c r="B16324" t="s">
        <v>1516</v>
      </c>
      <c r="D16324" t="s">
        <v>535</v>
      </c>
      <c r="E16324">
        <v>5900</v>
      </c>
      <c r="F16324">
        <v>27.21</v>
      </c>
      <c r="H16324" s="1">
        <f>TabRawData[[#This Row],[Qty]]*TabRawData[[#This Row],[UnitPrice]]</f>
        <v>160539</v>
      </c>
    </row>
    <row r="16325" spans="1:8" x14ac:dyDescent="0.3">
      <c r="A16325" t="s">
        <v>19406</v>
      </c>
      <c r="B16325" t="s">
        <v>2210</v>
      </c>
      <c r="D16325" t="s">
        <v>42</v>
      </c>
      <c r="E16325">
        <v>1625</v>
      </c>
      <c r="F16325">
        <v>60.1</v>
      </c>
      <c r="H16325" s="1">
        <f>TabRawData[[#This Row],[Qty]]*TabRawData[[#This Row],[UnitPrice]]</f>
        <v>97662.5</v>
      </c>
    </row>
    <row r="16326" spans="1:8" x14ac:dyDescent="0.3">
      <c r="A16326" t="s">
        <v>19407</v>
      </c>
      <c r="B16326" t="s">
        <v>1446</v>
      </c>
      <c r="D16326" t="s">
        <v>331</v>
      </c>
      <c r="E16326">
        <v>1725</v>
      </c>
      <c r="F16326">
        <v>67.94</v>
      </c>
      <c r="H16326" s="1">
        <f>TabRawData[[#This Row],[Qty]]*TabRawData[[#This Row],[UnitPrice]]</f>
        <v>117196.5</v>
      </c>
    </row>
    <row r="16327" spans="1:8" x14ac:dyDescent="0.3">
      <c r="A16327" t="s">
        <v>19408</v>
      </c>
      <c r="B16327" t="s">
        <v>2242</v>
      </c>
      <c r="D16327" t="s">
        <v>165</v>
      </c>
      <c r="E16327">
        <v>4900</v>
      </c>
      <c r="F16327">
        <v>35.65</v>
      </c>
      <c r="H16327" s="1">
        <f>TabRawData[[#This Row],[Qty]]*TabRawData[[#This Row],[UnitPrice]]</f>
        <v>174685</v>
      </c>
    </row>
    <row r="16328" spans="1:8" x14ac:dyDescent="0.3">
      <c r="A16328" t="s">
        <v>19409</v>
      </c>
      <c r="B16328" t="s">
        <v>1472</v>
      </c>
      <c r="D16328" t="s">
        <v>308</v>
      </c>
      <c r="E16328">
        <v>7975</v>
      </c>
      <c r="F16328">
        <v>31.64</v>
      </c>
      <c r="H16328" s="1">
        <f>TabRawData[[#This Row],[Qty]]*TabRawData[[#This Row],[UnitPrice]]</f>
        <v>252329</v>
      </c>
    </row>
    <row r="16329" spans="1:8" x14ac:dyDescent="0.3">
      <c r="A16329" t="s">
        <v>19410</v>
      </c>
      <c r="B16329" t="s">
        <v>2175</v>
      </c>
      <c r="D16329" t="s">
        <v>548</v>
      </c>
      <c r="E16329">
        <v>4975</v>
      </c>
      <c r="F16329">
        <v>13.31</v>
      </c>
      <c r="H16329" s="1">
        <f>TabRawData[[#This Row],[Qty]]*TabRawData[[#This Row],[UnitPrice]]</f>
        <v>66217.25</v>
      </c>
    </row>
    <row r="16330" spans="1:8" x14ac:dyDescent="0.3">
      <c r="A16330" t="s">
        <v>19411</v>
      </c>
      <c r="B16330" t="s">
        <v>1382</v>
      </c>
      <c r="D16330" t="s">
        <v>35</v>
      </c>
      <c r="E16330">
        <v>1975</v>
      </c>
      <c r="F16330">
        <v>59.97</v>
      </c>
      <c r="H16330" s="1">
        <f>TabRawData[[#This Row],[Qty]]*TabRawData[[#This Row],[UnitPrice]]</f>
        <v>118440.75</v>
      </c>
    </row>
    <row r="16331" spans="1:8" x14ac:dyDescent="0.3">
      <c r="A16331" t="s">
        <v>19412</v>
      </c>
      <c r="B16331" t="s">
        <v>1690</v>
      </c>
      <c r="D16331" t="s">
        <v>327</v>
      </c>
      <c r="E16331">
        <v>8675</v>
      </c>
      <c r="F16331">
        <v>72.099999999999994</v>
      </c>
      <c r="H16331" s="1">
        <f>TabRawData[[#This Row],[Qty]]*TabRawData[[#This Row],[UnitPrice]]</f>
        <v>625467.5</v>
      </c>
    </row>
    <row r="16332" spans="1:8" x14ac:dyDescent="0.3">
      <c r="A16332" t="s">
        <v>19413</v>
      </c>
      <c r="B16332" t="s">
        <v>1738</v>
      </c>
      <c r="D16332" t="s">
        <v>66</v>
      </c>
      <c r="E16332">
        <v>11625</v>
      </c>
      <c r="F16332">
        <v>67.69</v>
      </c>
      <c r="H16332" s="1">
        <f>TabRawData[[#This Row],[Qty]]*TabRawData[[#This Row],[UnitPrice]]</f>
        <v>786896.25</v>
      </c>
    </row>
    <row r="16333" spans="1:8" x14ac:dyDescent="0.3">
      <c r="A16333" t="s">
        <v>19414</v>
      </c>
      <c r="B16333" t="s">
        <v>1408</v>
      </c>
      <c r="D16333" t="s">
        <v>141</v>
      </c>
      <c r="E16333">
        <v>7800</v>
      </c>
      <c r="F16333">
        <v>64.16</v>
      </c>
      <c r="H16333" s="1">
        <f>TabRawData[[#This Row],[Qty]]*TabRawData[[#This Row],[UnitPrice]]</f>
        <v>500448</v>
      </c>
    </row>
    <row r="16334" spans="1:8" x14ac:dyDescent="0.3">
      <c r="A16334" t="s">
        <v>19415</v>
      </c>
      <c r="B16334" t="s">
        <v>1996</v>
      </c>
      <c r="D16334" t="s">
        <v>54</v>
      </c>
      <c r="E16334">
        <v>3300</v>
      </c>
      <c r="F16334">
        <v>65.91</v>
      </c>
      <c r="H16334" s="1">
        <f>TabRawData[[#This Row],[Qty]]*TabRawData[[#This Row],[UnitPrice]]</f>
        <v>217503</v>
      </c>
    </row>
    <row r="16335" spans="1:8" x14ac:dyDescent="0.3">
      <c r="A16335" t="s">
        <v>19416</v>
      </c>
      <c r="B16335" t="s">
        <v>1970</v>
      </c>
      <c r="D16335" t="s">
        <v>292</v>
      </c>
      <c r="E16335">
        <v>875</v>
      </c>
      <c r="F16335">
        <v>11.59</v>
      </c>
      <c r="H16335" s="1">
        <f>TabRawData[[#This Row],[Qty]]*TabRawData[[#This Row],[UnitPrice]]</f>
        <v>10141.25</v>
      </c>
    </row>
    <row r="16336" spans="1:8" x14ac:dyDescent="0.3">
      <c r="A16336" t="s">
        <v>19417</v>
      </c>
      <c r="B16336" t="s">
        <v>1297</v>
      </c>
      <c r="D16336" t="s">
        <v>525</v>
      </c>
      <c r="E16336">
        <v>4500</v>
      </c>
      <c r="F16336">
        <v>65.88</v>
      </c>
      <c r="H16336" s="1">
        <f>TabRawData[[#This Row],[Qty]]*TabRawData[[#This Row],[UnitPrice]]</f>
        <v>296460</v>
      </c>
    </row>
    <row r="16337" spans="1:8" x14ac:dyDescent="0.3">
      <c r="A16337" t="s">
        <v>19418</v>
      </c>
      <c r="B16337" t="s">
        <v>1476</v>
      </c>
      <c r="D16337" t="s">
        <v>342</v>
      </c>
      <c r="E16337">
        <v>6800</v>
      </c>
      <c r="F16337">
        <v>161.69999999999999</v>
      </c>
      <c r="H16337" s="1">
        <f>TabRawData[[#This Row],[Qty]]*TabRawData[[#This Row],[UnitPrice]]</f>
        <v>1099560</v>
      </c>
    </row>
    <row r="16338" spans="1:8" x14ac:dyDescent="0.3">
      <c r="A16338" t="s">
        <v>19419</v>
      </c>
      <c r="B16338" t="s">
        <v>2051</v>
      </c>
      <c r="D16338" t="s">
        <v>426</v>
      </c>
      <c r="E16338">
        <v>9850</v>
      </c>
      <c r="F16338">
        <v>105</v>
      </c>
      <c r="H16338" s="1">
        <f>TabRawData[[#This Row],[Qty]]*TabRawData[[#This Row],[UnitPrice]]</f>
        <v>1034250</v>
      </c>
    </row>
    <row r="16339" spans="1:8" x14ac:dyDescent="0.3">
      <c r="A16339" t="s">
        <v>19420</v>
      </c>
      <c r="B16339" t="s">
        <v>1335</v>
      </c>
      <c r="D16339" t="s">
        <v>313</v>
      </c>
      <c r="E16339">
        <v>7350</v>
      </c>
      <c r="F16339">
        <v>50.46</v>
      </c>
      <c r="H16339" s="1">
        <f>TabRawData[[#This Row],[Qty]]*TabRawData[[#This Row],[UnitPrice]]</f>
        <v>370881</v>
      </c>
    </row>
    <row r="16340" spans="1:8" x14ac:dyDescent="0.3">
      <c r="A16340" t="s">
        <v>19421</v>
      </c>
      <c r="B16340" t="s">
        <v>1880</v>
      </c>
      <c r="D16340" t="s">
        <v>329</v>
      </c>
      <c r="E16340">
        <v>9250</v>
      </c>
      <c r="F16340">
        <v>95.11</v>
      </c>
      <c r="H16340" s="1">
        <f>TabRawData[[#This Row],[Qty]]*TabRawData[[#This Row],[UnitPrice]]</f>
        <v>879767.5</v>
      </c>
    </row>
    <row r="16341" spans="1:8" x14ac:dyDescent="0.3">
      <c r="A16341" t="s">
        <v>19422</v>
      </c>
      <c r="B16341" t="s">
        <v>1851</v>
      </c>
      <c r="D16341" t="s">
        <v>379</v>
      </c>
      <c r="E16341">
        <v>10750</v>
      </c>
      <c r="F16341">
        <v>115.88</v>
      </c>
      <c r="H16341" s="1">
        <f>TabRawData[[#This Row],[Qty]]*TabRawData[[#This Row],[UnitPrice]]</f>
        <v>1245710</v>
      </c>
    </row>
    <row r="16342" spans="1:8" x14ac:dyDescent="0.3">
      <c r="A16342" t="s">
        <v>19423</v>
      </c>
      <c r="B16342" t="s">
        <v>1879</v>
      </c>
      <c r="D16342" t="s">
        <v>285</v>
      </c>
      <c r="E16342">
        <v>5125</v>
      </c>
      <c r="F16342">
        <v>24.59</v>
      </c>
      <c r="H16342" s="1">
        <f>TabRawData[[#This Row],[Qty]]*TabRawData[[#This Row],[UnitPrice]]</f>
        <v>126023.75</v>
      </c>
    </row>
    <row r="16343" spans="1:8" x14ac:dyDescent="0.3">
      <c r="A16343" t="s">
        <v>19424</v>
      </c>
      <c r="B16343" t="s">
        <v>2060</v>
      </c>
      <c r="D16343" t="s">
        <v>408</v>
      </c>
      <c r="E16343">
        <v>1325</v>
      </c>
      <c r="F16343">
        <v>162.63</v>
      </c>
      <c r="H16343" s="1">
        <f>TabRawData[[#This Row],[Qty]]*TabRawData[[#This Row],[UnitPrice]]</f>
        <v>215484.75</v>
      </c>
    </row>
    <row r="16344" spans="1:8" x14ac:dyDescent="0.3">
      <c r="A16344" t="s">
        <v>19425</v>
      </c>
      <c r="B16344" t="s">
        <v>1791</v>
      </c>
      <c r="D16344" t="s">
        <v>448</v>
      </c>
      <c r="E16344">
        <v>4075</v>
      </c>
      <c r="F16344">
        <v>181.47</v>
      </c>
      <c r="H16344" s="1">
        <f>TabRawData[[#This Row],[Qty]]*TabRawData[[#This Row],[UnitPrice]]</f>
        <v>739490.25</v>
      </c>
    </row>
    <row r="16345" spans="1:8" x14ac:dyDescent="0.3">
      <c r="A16345" t="s">
        <v>19426</v>
      </c>
      <c r="B16345" t="s">
        <v>1382</v>
      </c>
      <c r="D16345" t="s">
        <v>153</v>
      </c>
      <c r="E16345">
        <v>5950</v>
      </c>
      <c r="F16345">
        <v>140.94999999999999</v>
      </c>
      <c r="H16345" s="1">
        <f>TabRawData[[#This Row],[Qty]]*TabRawData[[#This Row],[UnitPrice]]</f>
        <v>838652.49999999988</v>
      </c>
    </row>
    <row r="16346" spans="1:8" x14ac:dyDescent="0.3">
      <c r="A16346" t="s">
        <v>19427</v>
      </c>
      <c r="B16346" t="s">
        <v>1971</v>
      </c>
      <c r="D16346" t="s">
        <v>124</v>
      </c>
      <c r="E16346">
        <v>4600</v>
      </c>
      <c r="F16346">
        <v>27.17</v>
      </c>
      <c r="H16346" s="1">
        <f>TabRawData[[#This Row],[Qty]]*TabRawData[[#This Row],[UnitPrice]]</f>
        <v>124982.00000000001</v>
      </c>
    </row>
    <row r="16347" spans="1:8" x14ac:dyDescent="0.3">
      <c r="A16347" t="s">
        <v>19428</v>
      </c>
      <c r="B16347" t="s">
        <v>1506</v>
      </c>
      <c r="D16347" t="s">
        <v>339</v>
      </c>
      <c r="E16347">
        <v>9125</v>
      </c>
      <c r="F16347">
        <v>70.3</v>
      </c>
      <c r="H16347" s="1">
        <f>TabRawData[[#This Row],[Qty]]*TabRawData[[#This Row],[UnitPrice]]</f>
        <v>641487.5</v>
      </c>
    </row>
    <row r="16348" spans="1:8" x14ac:dyDescent="0.3">
      <c r="A16348" t="s">
        <v>19429</v>
      </c>
      <c r="B16348" t="s">
        <v>1307</v>
      </c>
      <c r="D16348" t="s">
        <v>122</v>
      </c>
      <c r="E16348">
        <v>8575</v>
      </c>
      <c r="F16348">
        <v>30.38</v>
      </c>
      <c r="H16348" s="1">
        <f>TabRawData[[#This Row],[Qty]]*TabRawData[[#This Row],[UnitPrice]]</f>
        <v>260508.5</v>
      </c>
    </row>
    <row r="16349" spans="1:8" x14ac:dyDescent="0.3">
      <c r="A16349" t="s">
        <v>19430</v>
      </c>
      <c r="B16349" t="s">
        <v>2259</v>
      </c>
      <c r="D16349" t="s">
        <v>165</v>
      </c>
      <c r="E16349">
        <v>9000</v>
      </c>
      <c r="F16349">
        <v>49.42</v>
      </c>
      <c r="H16349" s="1">
        <f>TabRawData[[#This Row],[Qty]]*TabRawData[[#This Row],[UnitPrice]]</f>
        <v>444780</v>
      </c>
    </row>
    <row r="16350" spans="1:8" x14ac:dyDescent="0.3">
      <c r="A16350" t="s">
        <v>19431</v>
      </c>
      <c r="B16350" t="s">
        <v>1561</v>
      </c>
      <c r="D16350" t="s">
        <v>235</v>
      </c>
      <c r="E16350">
        <v>1625</v>
      </c>
      <c r="F16350">
        <v>31.93</v>
      </c>
      <c r="H16350" s="1">
        <f>TabRawData[[#This Row],[Qty]]*TabRawData[[#This Row],[UnitPrice]]</f>
        <v>51886.25</v>
      </c>
    </row>
    <row r="16351" spans="1:8" x14ac:dyDescent="0.3">
      <c r="A16351" t="s">
        <v>19432</v>
      </c>
      <c r="B16351" t="s">
        <v>1476</v>
      </c>
      <c r="D16351" t="s">
        <v>298</v>
      </c>
      <c r="E16351">
        <v>7175</v>
      </c>
      <c r="F16351">
        <v>32.85</v>
      </c>
      <c r="H16351" s="1">
        <f>TabRawData[[#This Row],[Qty]]*TabRawData[[#This Row],[UnitPrice]]</f>
        <v>235698.75</v>
      </c>
    </row>
    <row r="16352" spans="1:8" x14ac:dyDescent="0.3">
      <c r="A16352" t="s">
        <v>19433</v>
      </c>
      <c r="B16352" t="s">
        <v>1440</v>
      </c>
      <c r="D16352" t="s">
        <v>243</v>
      </c>
      <c r="E16352">
        <v>2200</v>
      </c>
      <c r="F16352">
        <v>50.02</v>
      </c>
      <c r="H16352" s="1">
        <f>TabRawData[[#This Row],[Qty]]*TabRawData[[#This Row],[UnitPrice]]</f>
        <v>110044</v>
      </c>
    </row>
    <row r="16353" spans="1:8" x14ac:dyDescent="0.3">
      <c r="A16353" t="s">
        <v>19434</v>
      </c>
      <c r="B16353" t="s">
        <v>1839</v>
      </c>
      <c r="D16353" t="s">
        <v>86</v>
      </c>
      <c r="E16353">
        <v>10200</v>
      </c>
      <c r="F16353">
        <v>38.840000000000003</v>
      </c>
      <c r="H16353" s="1">
        <f>TabRawData[[#This Row],[Qty]]*TabRawData[[#This Row],[UnitPrice]]</f>
        <v>396168.00000000006</v>
      </c>
    </row>
    <row r="16354" spans="1:8" x14ac:dyDescent="0.3">
      <c r="A16354" t="s">
        <v>19435</v>
      </c>
      <c r="B16354" t="s">
        <v>2014</v>
      </c>
      <c r="D16354" t="s">
        <v>108</v>
      </c>
      <c r="E16354">
        <v>2275</v>
      </c>
      <c r="F16354">
        <v>42.72</v>
      </c>
      <c r="H16354" s="1">
        <f>TabRawData[[#This Row],[Qty]]*TabRawData[[#This Row],[UnitPrice]]</f>
        <v>97188</v>
      </c>
    </row>
    <row r="16355" spans="1:8" x14ac:dyDescent="0.3">
      <c r="A16355" t="s">
        <v>19436</v>
      </c>
      <c r="B16355" t="s">
        <v>2285</v>
      </c>
      <c r="D16355" t="s">
        <v>34</v>
      </c>
      <c r="E16355">
        <v>2250</v>
      </c>
      <c r="F16355">
        <v>167.34</v>
      </c>
      <c r="H16355" s="1">
        <f>TabRawData[[#This Row],[Qty]]*TabRawData[[#This Row],[UnitPrice]]</f>
        <v>376515</v>
      </c>
    </row>
    <row r="16356" spans="1:8" x14ac:dyDescent="0.3">
      <c r="A16356" t="s">
        <v>19437</v>
      </c>
      <c r="B16356" t="s">
        <v>1556</v>
      </c>
      <c r="D16356" t="s">
        <v>14</v>
      </c>
      <c r="E16356">
        <v>9575</v>
      </c>
      <c r="F16356">
        <v>47.86</v>
      </c>
      <c r="H16356" s="1">
        <f>TabRawData[[#This Row],[Qty]]*TabRawData[[#This Row],[UnitPrice]]</f>
        <v>458259.5</v>
      </c>
    </row>
    <row r="16357" spans="1:8" x14ac:dyDescent="0.3">
      <c r="A16357" t="s">
        <v>19438</v>
      </c>
      <c r="B16357" t="s">
        <v>1688</v>
      </c>
      <c r="D16357" t="s">
        <v>567</v>
      </c>
      <c r="E16357">
        <v>7225</v>
      </c>
      <c r="F16357">
        <v>35.549999999999997</v>
      </c>
      <c r="H16357" s="1">
        <f>TabRawData[[#This Row],[Qty]]*TabRawData[[#This Row],[UnitPrice]]</f>
        <v>256848.74999999997</v>
      </c>
    </row>
    <row r="16358" spans="1:8" x14ac:dyDescent="0.3">
      <c r="A16358" t="s">
        <v>19439</v>
      </c>
      <c r="B16358" t="s">
        <v>1615</v>
      </c>
      <c r="D16358" t="s">
        <v>506</v>
      </c>
      <c r="E16358">
        <v>2500</v>
      </c>
      <c r="F16358">
        <v>41.12</v>
      </c>
      <c r="H16358" s="1">
        <f>TabRawData[[#This Row],[Qty]]*TabRawData[[#This Row],[UnitPrice]]</f>
        <v>102800</v>
      </c>
    </row>
    <row r="16359" spans="1:8" x14ac:dyDescent="0.3">
      <c r="A16359" t="s">
        <v>19440</v>
      </c>
      <c r="B16359" t="s">
        <v>1859</v>
      </c>
      <c r="D16359" t="s">
        <v>578</v>
      </c>
      <c r="E16359">
        <v>1025</v>
      </c>
      <c r="F16359">
        <v>57.12</v>
      </c>
      <c r="H16359" s="1">
        <f>TabRawData[[#This Row],[Qty]]*TabRawData[[#This Row],[UnitPrice]]</f>
        <v>58548</v>
      </c>
    </row>
    <row r="16360" spans="1:8" x14ac:dyDescent="0.3">
      <c r="A16360" t="s">
        <v>19441</v>
      </c>
      <c r="B16360" t="s">
        <v>1391</v>
      </c>
      <c r="D16360" t="s">
        <v>279</v>
      </c>
      <c r="E16360">
        <v>6725</v>
      </c>
      <c r="F16360">
        <v>66.569999999999993</v>
      </c>
      <c r="H16360" s="1">
        <f>TabRawData[[#This Row],[Qty]]*TabRawData[[#This Row],[UnitPrice]]</f>
        <v>447683.24999999994</v>
      </c>
    </row>
    <row r="16361" spans="1:8" x14ac:dyDescent="0.3">
      <c r="A16361" t="s">
        <v>19442</v>
      </c>
      <c r="B16361" t="s">
        <v>2137</v>
      </c>
      <c r="D16361" t="s">
        <v>206</v>
      </c>
      <c r="E16361">
        <v>2000</v>
      </c>
      <c r="F16361">
        <v>64.77</v>
      </c>
      <c r="H16361" s="1">
        <f>TabRawData[[#This Row],[Qty]]*TabRawData[[#This Row],[UnitPrice]]</f>
        <v>129539.99999999999</v>
      </c>
    </row>
    <row r="16362" spans="1:8" x14ac:dyDescent="0.3">
      <c r="A16362" t="s">
        <v>19443</v>
      </c>
      <c r="B16362" t="s">
        <v>1568</v>
      </c>
      <c r="D16362" t="s">
        <v>292</v>
      </c>
      <c r="E16362">
        <v>700</v>
      </c>
      <c r="F16362">
        <v>11.19</v>
      </c>
      <c r="H16362" s="1">
        <f>TabRawData[[#This Row],[Qty]]*TabRawData[[#This Row],[UnitPrice]]</f>
        <v>7833</v>
      </c>
    </row>
    <row r="16363" spans="1:8" x14ac:dyDescent="0.3">
      <c r="A16363" t="s">
        <v>19444</v>
      </c>
      <c r="B16363" t="s">
        <v>2236</v>
      </c>
      <c r="D16363" t="s">
        <v>538</v>
      </c>
      <c r="E16363">
        <v>5125</v>
      </c>
      <c r="F16363">
        <v>1471.86</v>
      </c>
      <c r="H16363" s="1">
        <f>TabRawData[[#This Row],[Qty]]*TabRawData[[#This Row],[UnitPrice]]</f>
        <v>7543282.4999999991</v>
      </c>
    </row>
    <row r="16364" spans="1:8" x14ac:dyDescent="0.3">
      <c r="A16364" t="s">
        <v>19445</v>
      </c>
      <c r="B16364" t="s">
        <v>1551</v>
      </c>
      <c r="D16364" t="s">
        <v>111</v>
      </c>
      <c r="E16364">
        <v>5150</v>
      </c>
      <c r="F16364">
        <v>134.97999999999999</v>
      </c>
      <c r="H16364" s="1">
        <f>TabRawData[[#This Row],[Qty]]*TabRawData[[#This Row],[UnitPrice]]</f>
        <v>695147</v>
      </c>
    </row>
    <row r="16365" spans="1:8" x14ac:dyDescent="0.3">
      <c r="A16365" t="s">
        <v>19446</v>
      </c>
      <c r="B16365" t="s">
        <v>1658</v>
      </c>
      <c r="D16365" t="s">
        <v>522</v>
      </c>
      <c r="E16365">
        <v>2900</v>
      </c>
      <c r="F16365">
        <v>36.24</v>
      </c>
      <c r="H16365" s="1">
        <f>TabRawData[[#This Row],[Qty]]*TabRawData[[#This Row],[UnitPrice]]</f>
        <v>105096</v>
      </c>
    </row>
    <row r="16366" spans="1:8" x14ac:dyDescent="0.3">
      <c r="A16366" t="s">
        <v>19447</v>
      </c>
      <c r="B16366" t="s">
        <v>2016</v>
      </c>
      <c r="D16366" t="s">
        <v>504</v>
      </c>
      <c r="E16366">
        <v>6550</v>
      </c>
      <c r="F16366">
        <v>114.09</v>
      </c>
      <c r="H16366" s="1">
        <f>TabRawData[[#This Row],[Qty]]*TabRawData[[#This Row],[UnitPrice]]</f>
        <v>747289.5</v>
      </c>
    </row>
    <row r="16367" spans="1:8" x14ac:dyDescent="0.3">
      <c r="A16367" t="s">
        <v>19448</v>
      </c>
      <c r="B16367" t="s">
        <v>1389</v>
      </c>
      <c r="D16367" t="s">
        <v>591</v>
      </c>
      <c r="E16367">
        <v>2725</v>
      </c>
      <c r="F16367">
        <v>49.38</v>
      </c>
      <c r="H16367" s="1">
        <f>TabRawData[[#This Row],[Qty]]*TabRawData[[#This Row],[UnitPrice]]</f>
        <v>134560.5</v>
      </c>
    </row>
    <row r="16368" spans="1:8" x14ac:dyDescent="0.3">
      <c r="A16368" t="s">
        <v>19449</v>
      </c>
      <c r="B16368" t="s">
        <v>2246</v>
      </c>
      <c r="D16368" t="s">
        <v>582</v>
      </c>
      <c r="E16368">
        <v>7150</v>
      </c>
      <c r="F16368">
        <v>40.21</v>
      </c>
      <c r="H16368" s="1">
        <f>TabRawData[[#This Row],[Qty]]*TabRawData[[#This Row],[UnitPrice]]</f>
        <v>287501.5</v>
      </c>
    </row>
    <row r="16369" spans="1:8" x14ac:dyDescent="0.3">
      <c r="A16369" t="s">
        <v>19450</v>
      </c>
      <c r="B16369" t="s">
        <v>1444</v>
      </c>
      <c r="D16369" t="s">
        <v>259</v>
      </c>
      <c r="E16369">
        <v>6075</v>
      </c>
      <c r="F16369">
        <v>165.54</v>
      </c>
      <c r="H16369" s="1">
        <f>TabRawData[[#This Row],[Qty]]*TabRawData[[#This Row],[UnitPrice]]</f>
        <v>1005655.5</v>
      </c>
    </row>
    <row r="16370" spans="1:8" x14ac:dyDescent="0.3">
      <c r="A16370" t="s">
        <v>19451</v>
      </c>
      <c r="B16370" t="s">
        <v>1631</v>
      </c>
      <c r="D16370" t="s">
        <v>226</v>
      </c>
      <c r="E16370">
        <v>8200</v>
      </c>
      <c r="F16370">
        <v>57.71</v>
      </c>
      <c r="H16370" s="1">
        <f>TabRawData[[#This Row],[Qty]]*TabRawData[[#This Row],[UnitPrice]]</f>
        <v>473222</v>
      </c>
    </row>
    <row r="16371" spans="1:8" x14ac:dyDescent="0.3">
      <c r="A16371" t="s">
        <v>19452</v>
      </c>
      <c r="B16371" t="s">
        <v>1690</v>
      </c>
      <c r="D16371" t="s">
        <v>513</v>
      </c>
      <c r="E16371">
        <v>10475</v>
      </c>
      <c r="F16371">
        <v>8.8000000000000007</v>
      </c>
      <c r="H16371" s="1">
        <f>TabRawData[[#This Row],[Qty]]*TabRawData[[#This Row],[UnitPrice]]</f>
        <v>92180.000000000015</v>
      </c>
    </row>
    <row r="16372" spans="1:8" x14ac:dyDescent="0.3">
      <c r="A16372" t="s">
        <v>19453</v>
      </c>
      <c r="B16372" t="s">
        <v>2066</v>
      </c>
      <c r="D16372" t="s">
        <v>536</v>
      </c>
      <c r="E16372">
        <v>1175</v>
      </c>
      <c r="F16372">
        <v>30.54</v>
      </c>
      <c r="H16372" s="1">
        <f>TabRawData[[#This Row],[Qty]]*TabRawData[[#This Row],[UnitPrice]]</f>
        <v>35884.5</v>
      </c>
    </row>
    <row r="16373" spans="1:8" x14ac:dyDescent="0.3">
      <c r="A16373" t="s">
        <v>19454</v>
      </c>
      <c r="B16373" t="s">
        <v>1839</v>
      </c>
      <c r="D16373" t="s">
        <v>255</v>
      </c>
      <c r="E16373">
        <v>1100</v>
      </c>
      <c r="F16373">
        <v>44.92</v>
      </c>
      <c r="H16373" s="1">
        <f>TabRawData[[#This Row],[Qty]]*TabRawData[[#This Row],[UnitPrice]]</f>
        <v>49412</v>
      </c>
    </row>
    <row r="16374" spans="1:8" x14ac:dyDescent="0.3">
      <c r="A16374" t="s">
        <v>19455</v>
      </c>
      <c r="B16374" t="s">
        <v>2237</v>
      </c>
      <c r="D16374" t="s">
        <v>301</v>
      </c>
      <c r="E16374">
        <v>12400</v>
      </c>
      <c r="F16374">
        <v>147.87</v>
      </c>
      <c r="H16374" s="1">
        <f>TabRawData[[#This Row],[Qty]]*TabRawData[[#This Row],[UnitPrice]]</f>
        <v>1833588</v>
      </c>
    </row>
    <row r="16375" spans="1:8" x14ac:dyDescent="0.3">
      <c r="A16375" t="s">
        <v>19456</v>
      </c>
      <c r="B16375" t="s">
        <v>1953</v>
      </c>
      <c r="D16375" t="s">
        <v>125</v>
      </c>
      <c r="E16375">
        <v>3150</v>
      </c>
      <c r="F16375">
        <v>103.23</v>
      </c>
      <c r="H16375" s="1">
        <f>TabRawData[[#This Row],[Qty]]*TabRawData[[#This Row],[UnitPrice]]</f>
        <v>325174.5</v>
      </c>
    </row>
    <row r="16376" spans="1:8" x14ac:dyDescent="0.3">
      <c r="A16376" t="s">
        <v>19457</v>
      </c>
      <c r="B16376" t="s">
        <v>1983</v>
      </c>
      <c r="D16376" t="s">
        <v>400</v>
      </c>
      <c r="E16376">
        <v>5525</v>
      </c>
      <c r="F16376">
        <v>79.989999999999995</v>
      </c>
      <c r="H16376" s="1">
        <f>TabRawData[[#This Row],[Qty]]*TabRawData[[#This Row],[UnitPrice]]</f>
        <v>441944.75</v>
      </c>
    </row>
    <row r="16377" spans="1:8" x14ac:dyDescent="0.3">
      <c r="A16377" t="s">
        <v>19458</v>
      </c>
      <c r="B16377" t="s">
        <v>1888</v>
      </c>
      <c r="D16377" t="s">
        <v>192</v>
      </c>
      <c r="E16377">
        <v>4050</v>
      </c>
      <c r="F16377">
        <v>58.42</v>
      </c>
      <c r="H16377" s="1">
        <f>TabRawData[[#This Row],[Qty]]*TabRawData[[#This Row],[UnitPrice]]</f>
        <v>236601</v>
      </c>
    </row>
    <row r="16378" spans="1:8" x14ac:dyDescent="0.3">
      <c r="A16378" t="s">
        <v>19459</v>
      </c>
      <c r="B16378" t="s">
        <v>2112</v>
      </c>
      <c r="D16378" t="s">
        <v>89</v>
      </c>
      <c r="E16378">
        <v>2675</v>
      </c>
      <c r="F16378">
        <v>135.01</v>
      </c>
      <c r="H16378" s="1">
        <f>TabRawData[[#This Row],[Qty]]*TabRawData[[#This Row],[UnitPrice]]</f>
        <v>361151.75</v>
      </c>
    </row>
    <row r="16379" spans="1:8" x14ac:dyDescent="0.3">
      <c r="A16379" t="s">
        <v>19460</v>
      </c>
      <c r="B16379" t="s">
        <v>2245</v>
      </c>
      <c r="D16379" t="s">
        <v>376</v>
      </c>
      <c r="E16379">
        <v>4600</v>
      </c>
      <c r="F16379">
        <v>101.55</v>
      </c>
      <c r="H16379" s="1">
        <f>TabRawData[[#This Row],[Qty]]*TabRawData[[#This Row],[UnitPrice]]</f>
        <v>467130</v>
      </c>
    </row>
    <row r="16380" spans="1:8" x14ac:dyDescent="0.3">
      <c r="A16380" t="s">
        <v>19461</v>
      </c>
      <c r="B16380" t="s">
        <v>2171</v>
      </c>
      <c r="D16380" t="s">
        <v>119</v>
      </c>
      <c r="E16380">
        <v>9225</v>
      </c>
      <c r="F16380">
        <v>38.61</v>
      </c>
      <c r="H16380" s="1">
        <f>TabRawData[[#This Row],[Qty]]*TabRawData[[#This Row],[UnitPrice]]</f>
        <v>356177.25</v>
      </c>
    </row>
    <row r="16381" spans="1:8" x14ac:dyDescent="0.3">
      <c r="A16381" t="s">
        <v>19462</v>
      </c>
      <c r="B16381" t="s">
        <v>1799</v>
      </c>
      <c r="D16381" t="s">
        <v>309</v>
      </c>
      <c r="E16381">
        <v>10725</v>
      </c>
      <c r="F16381">
        <v>50</v>
      </c>
      <c r="H16381" s="1">
        <f>TabRawData[[#This Row],[Qty]]*TabRawData[[#This Row],[UnitPrice]]</f>
        <v>536250</v>
      </c>
    </row>
    <row r="16382" spans="1:8" x14ac:dyDescent="0.3">
      <c r="A16382" t="s">
        <v>19463</v>
      </c>
      <c r="B16382" t="s">
        <v>1722</v>
      </c>
      <c r="D16382" t="s">
        <v>213</v>
      </c>
      <c r="E16382">
        <v>7325</v>
      </c>
      <c r="F16382">
        <v>84.01</v>
      </c>
      <c r="H16382" s="1">
        <f>TabRawData[[#This Row],[Qty]]*TabRawData[[#This Row],[UnitPrice]]</f>
        <v>615373.25</v>
      </c>
    </row>
    <row r="16383" spans="1:8" x14ac:dyDescent="0.3">
      <c r="A16383" t="s">
        <v>19464</v>
      </c>
      <c r="B16383" t="s">
        <v>1457</v>
      </c>
      <c r="D16383" t="s">
        <v>604</v>
      </c>
      <c r="E16383">
        <v>8200</v>
      </c>
      <c r="F16383">
        <v>10.41</v>
      </c>
      <c r="H16383" s="1">
        <f>TabRawData[[#This Row],[Qty]]*TabRawData[[#This Row],[UnitPrice]]</f>
        <v>85362</v>
      </c>
    </row>
    <row r="16384" spans="1:8" x14ac:dyDescent="0.3">
      <c r="A16384" t="s">
        <v>19465</v>
      </c>
      <c r="B16384" t="s">
        <v>2079</v>
      </c>
      <c r="D16384" t="s">
        <v>396</v>
      </c>
      <c r="E16384">
        <v>3750</v>
      </c>
      <c r="F16384">
        <v>26.65</v>
      </c>
      <c r="H16384" s="1">
        <f>TabRawData[[#This Row],[Qty]]*TabRawData[[#This Row],[UnitPrice]]</f>
        <v>99937.5</v>
      </c>
    </row>
    <row r="16385" spans="1:8" x14ac:dyDescent="0.3">
      <c r="A16385" t="s">
        <v>19466</v>
      </c>
      <c r="B16385" t="s">
        <v>1966</v>
      </c>
      <c r="D16385" t="s">
        <v>488</v>
      </c>
      <c r="E16385">
        <v>2350</v>
      </c>
      <c r="F16385">
        <v>56.24</v>
      </c>
      <c r="H16385" s="1">
        <f>TabRawData[[#This Row],[Qty]]*TabRawData[[#This Row],[UnitPrice]]</f>
        <v>132164</v>
      </c>
    </row>
    <row r="16386" spans="1:8" x14ac:dyDescent="0.3">
      <c r="A16386" t="s">
        <v>19467</v>
      </c>
      <c r="B16386" t="s">
        <v>1767</v>
      </c>
      <c r="D16386" t="s">
        <v>153</v>
      </c>
      <c r="E16386">
        <v>2575</v>
      </c>
      <c r="F16386">
        <v>140.94999999999999</v>
      </c>
      <c r="H16386" s="1">
        <f>TabRawData[[#This Row],[Qty]]*TabRawData[[#This Row],[UnitPrice]]</f>
        <v>362946.24999999994</v>
      </c>
    </row>
    <row r="16387" spans="1:8" x14ac:dyDescent="0.3">
      <c r="A16387" t="s">
        <v>19468</v>
      </c>
      <c r="B16387" t="s">
        <v>1786</v>
      </c>
      <c r="D16387" t="s">
        <v>572</v>
      </c>
      <c r="E16387">
        <v>11575</v>
      </c>
      <c r="F16387">
        <v>69.510000000000005</v>
      </c>
      <c r="H16387" s="1">
        <f>TabRawData[[#This Row],[Qty]]*TabRawData[[#This Row],[UnitPrice]]</f>
        <v>804578.25000000012</v>
      </c>
    </row>
    <row r="16388" spans="1:8" x14ac:dyDescent="0.3">
      <c r="A16388" t="s">
        <v>19469</v>
      </c>
      <c r="B16388" t="s">
        <v>1696</v>
      </c>
      <c r="D16388" t="s">
        <v>238</v>
      </c>
      <c r="E16388">
        <v>3600</v>
      </c>
      <c r="F16388">
        <v>34.78</v>
      </c>
      <c r="H16388" s="1">
        <f>TabRawData[[#This Row],[Qty]]*TabRawData[[#This Row],[UnitPrice]]</f>
        <v>125208</v>
      </c>
    </row>
    <row r="16389" spans="1:8" x14ac:dyDescent="0.3">
      <c r="A16389" t="s">
        <v>19470</v>
      </c>
      <c r="B16389" t="s">
        <v>1958</v>
      </c>
      <c r="D16389" t="s">
        <v>155</v>
      </c>
      <c r="E16389">
        <v>4175</v>
      </c>
      <c r="F16389">
        <v>37.31</v>
      </c>
      <c r="H16389" s="1">
        <f>TabRawData[[#This Row],[Qty]]*TabRawData[[#This Row],[UnitPrice]]</f>
        <v>155769.25</v>
      </c>
    </row>
    <row r="16390" spans="1:8" x14ac:dyDescent="0.3">
      <c r="A16390" t="s">
        <v>19471</v>
      </c>
      <c r="B16390" t="s">
        <v>1783</v>
      </c>
      <c r="D16390" t="s">
        <v>554</v>
      </c>
      <c r="E16390">
        <v>4150</v>
      </c>
      <c r="F16390">
        <v>47.41</v>
      </c>
      <c r="H16390" s="1">
        <f>TabRawData[[#This Row],[Qty]]*TabRawData[[#This Row],[UnitPrice]]</f>
        <v>196751.5</v>
      </c>
    </row>
    <row r="16391" spans="1:8" x14ac:dyDescent="0.3">
      <c r="A16391" t="s">
        <v>19472</v>
      </c>
      <c r="B16391" t="s">
        <v>2041</v>
      </c>
      <c r="D16391" t="s">
        <v>376</v>
      </c>
      <c r="E16391">
        <v>825</v>
      </c>
      <c r="F16391">
        <v>81.069999999999993</v>
      </c>
      <c r="H16391" s="1">
        <f>TabRawData[[#This Row],[Qty]]*TabRawData[[#This Row],[UnitPrice]]</f>
        <v>66882.75</v>
      </c>
    </row>
    <row r="16392" spans="1:8" x14ac:dyDescent="0.3">
      <c r="A16392" t="s">
        <v>19473</v>
      </c>
      <c r="B16392" t="s">
        <v>1585</v>
      </c>
      <c r="D16392" t="s">
        <v>228</v>
      </c>
      <c r="E16392">
        <v>10525</v>
      </c>
      <c r="F16392">
        <v>124.74</v>
      </c>
      <c r="H16392" s="1">
        <f>TabRawData[[#This Row],[Qty]]*TabRawData[[#This Row],[UnitPrice]]</f>
        <v>1312888.5</v>
      </c>
    </row>
    <row r="16393" spans="1:8" x14ac:dyDescent="0.3">
      <c r="A16393" t="s">
        <v>19474</v>
      </c>
      <c r="B16393" t="s">
        <v>1714</v>
      </c>
      <c r="D16393" t="s">
        <v>3</v>
      </c>
      <c r="E16393">
        <v>8475</v>
      </c>
      <c r="F16393">
        <v>87.89</v>
      </c>
      <c r="H16393" s="1">
        <f>TabRawData[[#This Row],[Qty]]*TabRawData[[#This Row],[UnitPrice]]</f>
        <v>744867.75</v>
      </c>
    </row>
    <row r="16394" spans="1:8" x14ac:dyDescent="0.3">
      <c r="A16394" t="s">
        <v>19475</v>
      </c>
      <c r="B16394" t="s">
        <v>2162</v>
      </c>
      <c r="D16394" t="s">
        <v>125</v>
      </c>
      <c r="E16394">
        <v>7150</v>
      </c>
      <c r="F16394">
        <v>101.3</v>
      </c>
      <c r="H16394" s="1">
        <f>TabRawData[[#This Row],[Qty]]*TabRawData[[#This Row],[UnitPrice]]</f>
        <v>724295</v>
      </c>
    </row>
    <row r="16395" spans="1:8" x14ac:dyDescent="0.3">
      <c r="A16395" t="s">
        <v>19476</v>
      </c>
      <c r="B16395" t="s">
        <v>2053</v>
      </c>
      <c r="D16395" t="s">
        <v>361</v>
      </c>
      <c r="E16395">
        <v>9750</v>
      </c>
      <c r="F16395">
        <v>96.88</v>
      </c>
      <c r="H16395" s="1">
        <f>TabRawData[[#This Row],[Qty]]*TabRawData[[#This Row],[UnitPrice]]</f>
        <v>944580</v>
      </c>
    </row>
    <row r="16396" spans="1:8" x14ac:dyDescent="0.3">
      <c r="A16396" t="s">
        <v>19477</v>
      </c>
      <c r="B16396" t="s">
        <v>2144</v>
      </c>
      <c r="D16396" t="s">
        <v>558</v>
      </c>
      <c r="E16396">
        <v>4375</v>
      </c>
      <c r="F16396">
        <v>51.99</v>
      </c>
      <c r="H16396" s="1">
        <f>TabRawData[[#This Row],[Qty]]*TabRawData[[#This Row],[UnitPrice]]</f>
        <v>227456.25</v>
      </c>
    </row>
    <row r="16397" spans="1:8" x14ac:dyDescent="0.3">
      <c r="A16397" t="s">
        <v>19478</v>
      </c>
      <c r="B16397" t="s">
        <v>1522</v>
      </c>
      <c r="D16397" t="s">
        <v>592</v>
      </c>
      <c r="E16397">
        <v>5250</v>
      </c>
      <c r="F16397">
        <v>65.14</v>
      </c>
      <c r="H16397" s="1">
        <f>TabRawData[[#This Row],[Qty]]*TabRawData[[#This Row],[UnitPrice]]</f>
        <v>341985</v>
      </c>
    </row>
    <row r="16398" spans="1:8" x14ac:dyDescent="0.3">
      <c r="A16398" t="s">
        <v>19479</v>
      </c>
      <c r="B16398" t="s">
        <v>1296</v>
      </c>
      <c r="D16398" t="s">
        <v>207</v>
      </c>
      <c r="E16398">
        <v>8900</v>
      </c>
      <c r="F16398">
        <v>62.13</v>
      </c>
      <c r="H16398" s="1">
        <f>TabRawData[[#This Row],[Qty]]*TabRawData[[#This Row],[UnitPrice]]</f>
        <v>552957</v>
      </c>
    </row>
    <row r="16399" spans="1:8" x14ac:dyDescent="0.3">
      <c r="A16399" t="s">
        <v>19480</v>
      </c>
      <c r="B16399" t="s">
        <v>2088</v>
      </c>
      <c r="D16399" t="s">
        <v>341</v>
      </c>
      <c r="E16399">
        <v>11600</v>
      </c>
      <c r="F16399">
        <v>48.02</v>
      </c>
      <c r="H16399" s="1">
        <f>TabRawData[[#This Row],[Qty]]*TabRawData[[#This Row],[UnitPrice]]</f>
        <v>557032</v>
      </c>
    </row>
    <row r="16400" spans="1:8" x14ac:dyDescent="0.3">
      <c r="A16400" t="s">
        <v>19481</v>
      </c>
      <c r="B16400" t="s">
        <v>2241</v>
      </c>
      <c r="D16400" t="s">
        <v>584</v>
      </c>
      <c r="E16400">
        <v>10650</v>
      </c>
      <c r="F16400">
        <v>67.430000000000007</v>
      </c>
      <c r="H16400" s="1">
        <f>TabRawData[[#This Row],[Qty]]*TabRawData[[#This Row],[UnitPrice]]</f>
        <v>718129.50000000012</v>
      </c>
    </row>
    <row r="16401" spans="1:8" x14ac:dyDescent="0.3">
      <c r="A16401" t="s">
        <v>19482</v>
      </c>
      <c r="B16401" t="s">
        <v>2069</v>
      </c>
      <c r="D16401" t="s">
        <v>293</v>
      </c>
      <c r="E16401">
        <v>5500</v>
      </c>
      <c r="F16401">
        <v>144.99</v>
      </c>
      <c r="H16401" s="1">
        <f>TabRawData[[#This Row],[Qty]]*TabRawData[[#This Row],[UnitPrice]]</f>
        <v>797445</v>
      </c>
    </row>
    <row r="16402" spans="1:8" x14ac:dyDescent="0.3">
      <c r="A16402" t="s">
        <v>19483</v>
      </c>
      <c r="B16402" t="s">
        <v>1552</v>
      </c>
      <c r="D16402" t="s">
        <v>560</v>
      </c>
      <c r="E16402">
        <v>4125</v>
      </c>
      <c r="F16402">
        <v>57.65</v>
      </c>
      <c r="H16402" s="1">
        <f>TabRawData[[#This Row],[Qty]]*TabRawData[[#This Row],[UnitPrice]]</f>
        <v>237806.25</v>
      </c>
    </row>
    <row r="16403" spans="1:8" x14ac:dyDescent="0.3">
      <c r="A16403" t="s">
        <v>19484</v>
      </c>
      <c r="B16403" t="s">
        <v>1397</v>
      </c>
      <c r="D16403" t="s">
        <v>261</v>
      </c>
      <c r="E16403">
        <v>6800</v>
      </c>
      <c r="F16403">
        <v>31.94</v>
      </c>
      <c r="H16403" s="1">
        <f>TabRawData[[#This Row],[Qty]]*TabRawData[[#This Row],[UnitPrice]]</f>
        <v>217192</v>
      </c>
    </row>
    <row r="16404" spans="1:8" x14ac:dyDescent="0.3">
      <c r="A16404" t="s">
        <v>19485</v>
      </c>
      <c r="B16404" t="s">
        <v>1590</v>
      </c>
      <c r="D16404" t="s">
        <v>164</v>
      </c>
      <c r="E16404">
        <v>4925</v>
      </c>
      <c r="F16404">
        <v>73.66</v>
      </c>
      <c r="H16404" s="1">
        <f>TabRawData[[#This Row],[Qty]]*TabRawData[[#This Row],[UnitPrice]]</f>
        <v>362775.5</v>
      </c>
    </row>
    <row r="16405" spans="1:8" x14ac:dyDescent="0.3">
      <c r="A16405" t="s">
        <v>19486</v>
      </c>
      <c r="B16405" t="s">
        <v>1322</v>
      </c>
      <c r="D16405" t="s">
        <v>239</v>
      </c>
      <c r="E16405">
        <v>5425</v>
      </c>
      <c r="F16405">
        <v>146.86000000000001</v>
      </c>
      <c r="H16405" s="1">
        <f>TabRawData[[#This Row],[Qty]]*TabRawData[[#This Row],[UnitPrice]]</f>
        <v>796715.50000000012</v>
      </c>
    </row>
    <row r="16406" spans="1:8" x14ac:dyDescent="0.3">
      <c r="A16406" t="s">
        <v>19487</v>
      </c>
      <c r="B16406" t="s">
        <v>1516</v>
      </c>
      <c r="D16406" t="s">
        <v>327</v>
      </c>
      <c r="E16406">
        <v>10975</v>
      </c>
      <c r="F16406">
        <v>104.55</v>
      </c>
      <c r="H16406" s="1">
        <f>TabRawData[[#This Row],[Qty]]*TabRawData[[#This Row],[UnitPrice]]</f>
        <v>1147436.25</v>
      </c>
    </row>
    <row r="16407" spans="1:8" x14ac:dyDescent="0.3">
      <c r="A16407" t="s">
        <v>19488</v>
      </c>
      <c r="B16407" t="s">
        <v>2268</v>
      </c>
      <c r="D16407" t="s">
        <v>189</v>
      </c>
      <c r="E16407">
        <v>7325</v>
      </c>
      <c r="F16407">
        <v>27.45</v>
      </c>
      <c r="H16407" s="1">
        <f>TabRawData[[#This Row],[Qty]]*TabRawData[[#This Row],[UnitPrice]]</f>
        <v>201071.25</v>
      </c>
    </row>
    <row r="16408" spans="1:8" x14ac:dyDescent="0.3">
      <c r="A16408" t="s">
        <v>19489</v>
      </c>
      <c r="B16408" t="s">
        <v>2018</v>
      </c>
      <c r="D16408" t="s">
        <v>120</v>
      </c>
      <c r="E16408">
        <v>7825</v>
      </c>
      <c r="F16408">
        <v>54.22</v>
      </c>
      <c r="H16408" s="1">
        <f>TabRawData[[#This Row],[Qty]]*TabRawData[[#This Row],[UnitPrice]]</f>
        <v>424271.5</v>
      </c>
    </row>
    <row r="16409" spans="1:8" x14ac:dyDescent="0.3">
      <c r="A16409" t="s">
        <v>19490</v>
      </c>
      <c r="B16409" t="s">
        <v>2116</v>
      </c>
      <c r="D16409" t="s">
        <v>585</v>
      </c>
      <c r="E16409">
        <v>12400</v>
      </c>
      <c r="F16409">
        <v>92.24</v>
      </c>
      <c r="H16409" s="1">
        <f>TabRawData[[#This Row],[Qty]]*TabRawData[[#This Row],[UnitPrice]]</f>
        <v>1143776</v>
      </c>
    </row>
    <row r="16410" spans="1:8" x14ac:dyDescent="0.3">
      <c r="A16410" t="s">
        <v>19491</v>
      </c>
      <c r="B16410" t="s">
        <v>1661</v>
      </c>
      <c r="D16410" t="s">
        <v>261</v>
      </c>
      <c r="E16410">
        <v>7400</v>
      </c>
      <c r="F16410">
        <v>28.31</v>
      </c>
      <c r="H16410" s="1">
        <f>TabRawData[[#This Row],[Qty]]*TabRawData[[#This Row],[UnitPrice]]</f>
        <v>209494</v>
      </c>
    </row>
    <row r="16411" spans="1:8" x14ac:dyDescent="0.3">
      <c r="A16411" t="s">
        <v>19492</v>
      </c>
      <c r="B16411" t="s">
        <v>1733</v>
      </c>
      <c r="D16411" t="s">
        <v>491</v>
      </c>
      <c r="E16411">
        <v>12100</v>
      </c>
      <c r="F16411">
        <v>66.900000000000006</v>
      </c>
      <c r="H16411" s="1">
        <f>TabRawData[[#This Row],[Qty]]*TabRawData[[#This Row],[UnitPrice]]</f>
        <v>809490.00000000012</v>
      </c>
    </row>
    <row r="16412" spans="1:8" x14ac:dyDescent="0.3">
      <c r="A16412" t="s">
        <v>19493</v>
      </c>
      <c r="B16412" t="s">
        <v>1351</v>
      </c>
      <c r="D16412" t="s">
        <v>553</v>
      </c>
      <c r="E16412">
        <v>6825</v>
      </c>
      <c r="F16412">
        <v>32.46</v>
      </c>
      <c r="H16412" s="1">
        <f>TabRawData[[#This Row],[Qty]]*TabRawData[[#This Row],[UnitPrice]]</f>
        <v>221539.5</v>
      </c>
    </row>
    <row r="16413" spans="1:8" x14ac:dyDescent="0.3">
      <c r="A16413" t="s">
        <v>19494</v>
      </c>
      <c r="B16413" t="s">
        <v>1361</v>
      </c>
      <c r="D16413" t="s">
        <v>213</v>
      </c>
      <c r="E16413">
        <v>4600</v>
      </c>
      <c r="F16413">
        <v>50.81</v>
      </c>
      <c r="H16413" s="1">
        <f>TabRawData[[#This Row],[Qty]]*TabRawData[[#This Row],[UnitPrice]]</f>
        <v>233726</v>
      </c>
    </row>
    <row r="16414" spans="1:8" x14ac:dyDescent="0.3">
      <c r="A16414" t="s">
        <v>19495</v>
      </c>
      <c r="B16414" t="s">
        <v>1586</v>
      </c>
      <c r="D16414" t="s">
        <v>227</v>
      </c>
      <c r="E16414">
        <v>9050</v>
      </c>
      <c r="F16414">
        <v>36.53</v>
      </c>
      <c r="H16414" s="1">
        <f>TabRawData[[#This Row],[Qty]]*TabRawData[[#This Row],[UnitPrice]]</f>
        <v>330596.5</v>
      </c>
    </row>
    <row r="16415" spans="1:8" x14ac:dyDescent="0.3">
      <c r="A16415" t="s">
        <v>19496</v>
      </c>
      <c r="B16415" t="s">
        <v>1582</v>
      </c>
      <c r="D16415" t="s">
        <v>135</v>
      </c>
      <c r="E16415">
        <v>3400</v>
      </c>
      <c r="F16415">
        <v>47.22</v>
      </c>
      <c r="H16415" s="1">
        <f>TabRawData[[#This Row],[Qty]]*TabRawData[[#This Row],[UnitPrice]]</f>
        <v>160548</v>
      </c>
    </row>
    <row r="16416" spans="1:8" x14ac:dyDescent="0.3">
      <c r="A16416" t="s">
        <v>19497</v>
      </c>
      <c r="B16416" t="s">
        <v>1911</v>
      </c>
      <c r="D16416" t="s">
        <v>502</v>
      </c>
      <c r="E16416">
        <v>10575</v>
      </c>
      <c r="F16416">
        <v>225.98</v>
      </c>
      <c r="H16416" s="1">
        <f>TabRawData[[#This Row],[Qty]]*TabRawData[[#This Row],[UnitPrice]]</f>
        <v>2389738.5</v>
      </c>
    </row>
    <row r="16417" spans="1:8" x14ac:dyDescent="0.3">
      <c r="A16417" t="s">
        <v>19498</v>
      </c>
      <c r="B16417" t="s">
        <v>1647</v>
      </c>
      <c r="D16417" t="s">
        <v>197</v>
      </c>
      <c r="E16417">
        <v>3125</v>
      </c>
      <c r="F16417">
        <v>63.24</v>
      </c>
      <c r="H16417" s="1">
        <f>TabRawData[[#This Row],[Qty]]*TabRawData[[#This Row],[UnitPrice]]</f>
        <v>197625</v>
      </c>
    </row>
    <row r="16418" spans="1:8" x14ac:dyDescent="0.3">
      <c r="A16418" t="s">
        <v>19499</v>
      </c>
      <c r="B16418" t="s">
        <v>1324</v>
      </c>
      <c r="D16418" t="s">
        <v>238</v>
      </c>
      <c r="E16418">
        <v>5225</v>
      </c>
      <c r="F16418">
        <v>35.51</v>
      </c>
      <c r="H16418" s="1">
        <f>TabRawData[[#This Row],[Qty]]*TabRawData[[#This Row],[UnitPrice]]</f>
        <v>185539.75</v>
      </c>
    </row>
    <row r="16419" spans="1:8" x14ac:dyDescent="0.3">
      <c r="A16419" t="s">
        <v>19500</v>
      </c>
      <c r="B16419" t="s">
        <v>1762</v>
      </c>
      <c r="D16419" t="s">
        <v>393</v>
      </c>
      <c r="E16419">
        <v>3925</v>
      </c>
      <c r="F16419">
        <v>117.72</v>
      </c>
      <c r="H16419" s="1">
        <f>TabRawData[[#This Row],[Qty]]*TabRawData[[#This Row],[UnitPrice]]</f>
        <v>462051</v>
      </c>
    </row>
    <row r="16420" spans="1:8" x14ac:dyDescent="0.3">
      <c r="A16420" t="s">
        <v>19501</v>
      </c>
      <c r="B16420" t="s">
        <v>1829</v>
      </c>
      <c r="D16420" t="s">
        <v>227</v>
      </c>
      <c r="E16420">
        <v>3875</v>
      </c>
      <c r="F16420">
        <v>27.62</v>
      </c>
      <c r="H16420" s="1">
        <f>TabRawData[[#This Row],[Qty]]*TabRawData[[#This Row],[UnitPrice]]</f>
        <v>107027.5</v>
      </c>
    </row>
    <row r="16421" spans="1:8" x14ac:dyDescent="0.3">
      <c r="A16421" t="s">
        <v>19502</v>
      </c>
      <c r="B16421" t="s">
        <v>1991</v>
      </c>
      <c r="D16421" t="s">
        <v>352</v>
      </c>
      <c r="E16421">
        <v>5625</v>
      </c>
      <c r="F16421">
        <v>83.2</v>
      </c>
      <c r="H16421" s="1">
        <f>TabRawData[[#This Row],[Qty]]*TabRawData[[#This Row],[UnitPrice]]</f>
        <v>468000</v>
      </c>
    </row>
    <row r="16422" spans="1:8" x14ac:dyDescent="0.3">
      <c r="A16422" t="s">
        <v>19503</v>
      </c>
      <c r="B16422" t="s">
        <v>1650</v>
      </c>
      <c r="D16422" t="s">
        <v>78</v>
      </c>
      <c r="E16422">
        <v>3350</v>
      </c>
      <c r="F16422">
        <v>37.31</v>
      </c>
      <c r="H16422" s="1">
        <f>TabRawData[[#This Row],[Qty]]*TabRawData[[#This Row],[UnitPrice]]</f>
        <v>124988.50000000001</v>
      </c>
    </row>
    <row r="16423" spans="1:8" x14ac:dyDescent="0.3">
      <c r="A16423" t="s">
        <v>19504</v>
      </c>
      <c r="B16423" t="s">
        <v>1308</v>
      </c>
      <c r="D16423" t="s">
        <v>513</v>
      </c>
      <c r="E16423">
        <v>5200</v>
      </c>
      <c r="F16423">
        <v>14.08</v>
      </c>
      <c r="H16423" s="1">
        <f>TabRawData[[#This Row],[Qty]]*TabRawData[[#This Row],[UnitPrice]]</f>
        <v>73216</v>
      </c>
    </row>
    <row r="16424" spans="1:8" x14ac:dyDescent="0.3">
      <c r="A16424" t="s">
        <v>19505</v>
      </c>
      <c r="B16424" t="s">
        <v>1549</v>
      </c>
      <c r="D16424" t="s">
        <v>331</v>
      </c>
      <c r="E16424">
        <v>9250</v>
      </c>
      <c r="F16424">
        <v>75.13</v>
      </c>
      <c r="H16424" s="1">
        <f>TabRawData[[#This Row],[Qty]]*TabRawData[[#This Row],[UnitPrice]]</f>
        <v>694952.5</v>
      </c>
    </row>
    <row r="16425" spans="1:8" x14ac:dyDescent="0.3">
      <c r="A16425" t="s">
        <v>19506</v>
      </c>
      <c r="B16425" t="s">
        <v>1899</v>
      </c>
      <c r="D16425" t="s">
        <v>471</v>
      </c>
      <c r="E16425">
        <v>1650</v>
      </c>
      <c r="F16425">
        <v>7.21</v>
      </c>
      <c r="H16425" s="1">
        <f>TabRawData[[#This Row],[Qty]]*TabRawData[[#This Row],[UnitPrice]]</f>
        <v>11896.5</v>
      </c>
    </row>
    <row r="16426" spans="1:8" x14ac:dyDescent="0.3">
      <c r="A16426" t="s">
        <v>19507</v>
      </c>
      <c r="B16426" t="s">
        <v>1746</v>
      </c>
      <c r="D16426" t="s">
        <v>253</v>
      </c>
      <c r="E16426">
        <v>9550</v>
      </c>
      <c r="F16426">
        <v>9.69</v>
      </c>
      <c r="H16426" s="1">
        <f>TabRawData[[#This Row],[Qty]]*TabRawData[[#This Row],[UnitPrice]]</f>
        <v>92539.5</v>
      </c>
    </row>
    <row r="16427" spans="1:8" x14ac:dyDescent="0.3">
      <c r="A16427" t="s">
        <v>19508</v>
      </c>
      <c r="B16427" t="s">
        <v>1802</v>
      </c>
      <c r="D16427" t="s">
        <v>126</v>
      </c>
      <c r="E16427">
        <v>11650</v>
      </c>
      <c r="F16427">
        <v>35.07</v>
      </c>
      <c r="H16427" s="1">
        <f>TabRawData[[#This Row],[Qty]]*TabRawData[[#This Row],[UnitPrice]]</f>
        <v>408565.5</v>
      </c>
    </row>
    <row r="16428" spans="1:8" x14ac:dyDescent="0.3">
      <c r="A16428" t="s">
        <v>19509</v>
      </c>
      <c r="B16428" t="s">
        <v>1971</v>
      </c>
      <c r="D16428" t="s">
        <v>706</v>
      </c>
      <c r="E16428">
        <v>4650</v>
      </c>
      <c r="F16428">
        <v>98.84</v>
      </c>
      <c r="H16428" s="1">
        <f>TabRawData[[#This Row],[Qty]]*TabRawData[[#This Row],[UnitPrice]]</f>
        <v>459606</v>
      </c>
    </row>
    <row r="16429" spans="1:8" x14ac:dyDescent="0.3">
      <c r="A16429" t="s">
        <v>19510</v>
      </c>
      <c r="B16429" t="s">
        <v>1935</v>
      </c>
      <c r="D16429" t="s">
        <v>280</v>
      </c>
      <c r="E16429">
        <v>6150</v>
      </c>
      <c r="F16429">
        <v>53.1</v>
      </c>
      <c r="H16429" s="1">
        <f>TabRawData[[#This Row],[Qty]]*TabRawData[[#This Row],[UnitPrice]]</f>
        <v>326565</v>
      </c>
    </row>
    <row r="16430" spans="1:8" x14ac:dyDescent="0.3">
      <c r="A16430" t="s">
        <v>19511</v>
      </c>
      <c r="B16430" t="s">
        <v>1366</v>
      </c>
      <c r="D16430" t="s">
        <v>347</v>
      </c>
      <c r="E16430">
        <v>11725</v>
      </c>
      <c r="F16430">
        <v>79.89</v>
      </c>
      <c r="H16430" s="1">
        <f>TabRawData[[#This Row],[Qty]]*TabRawData[[#This Row],[UnitPrice]]</f>
        <v>936710.25</v>
      </c>
    </row>
    <row r="16431" spans="1:8" x14ac:dyDescent="0.3">
      <c r="A16431" t="s">
        <v>19512</v>
      </c>
      <c r="B16431" t="s">
        <v>1686</v>
      </c>
      <c r="D16431" t="s">
        <v>606</v>
      </c>
      <c r="E16431">
        <v>6675</v>
      </c>
      <c r="F16431">
        <v>32.65</v>
      </c>
      <c r="H16431" s="1">
        <f>TabRawData[[#This Row],[Qty]]*TabRawData[[#This Row],[UnitPrice]]</f>
        <v>217938.75</v>
      </c>
    </row>
    <row r="16432" spans="1:8" x14ac:dyDescent="0.3">
      <c r="A16432" t="s">
        <v>19513</v>
      </c>
      <c r="B16432" t="s">
        <v>1464</v>
      </c>
      <c r="D16432" t="s">
        <v>193</v>
      </c>
      <c r="E16432">
        <v>9925</v>
      </c>
      <c r="F16432">
        <v>54.32</v>
      </c>
      <c r="H16432" s="1">
        <f>TabRawData[[#This Row],[Qty]]*TabRawData[[#This Row],[UnitPrice]]</f>
        <v>539126</v>
      </c>
    </row>
    <row r="16433" spans="1:8" x14ac:dyDescent="0.3">
      <c r="A16433" t="s">
        <v>19514</v>
      </c>
      <c r="B16433" t="s">
        <v>2016</v>
      </c>
      <c r="D16433" t="s">
        <v>147</v>
      </c>
      <c r="E16433">
        <v>3175</v>
      </c>
      <c r="F16433">
        <v>83.01</v>
      </c>
      <c r="H16433" s="1">
        <f>TabRawData[[#This Row],[Qty]]*TabRawData[[#This Row],[UnitPrice]]</f>
        <v>263556.75</v>
      </c>
    </row>
    <row r="16434" spans="1:8" x14ac:dyDescent="0.3">
      <c r="A16434" t="s">
        <v>19515</v>
      </c>
      <c r="B16434" t="s">
        <v>2217</v>
      </c>
      <c r="D16434" t="s">
        <v>172</v>
      </c>
      <c r="E16434">
        <v>4000</v>
      </c>
      <c r="F16434">
        <v>91.49</v>
      </c>
      <c r="H16434" s="1">
        <f>TabRawData[[#This Row],[Qty]]*TabRawData[[#This Row],[UnitPrice]]</f>
        <v>365960</v>
      </c>
    </row>
    <row r="16435" spans="1:8" x14ac:dyDescent="0.3">
      <c r="A16435" t="s">
        <v>19516</v>
      </c>
      <c r="B16435" t="s">
        <v>2120</v>
      </c>
      <c r="D16435" t="s">
        <v>147</v>
      </c>
      <c r="E16435">
        <v>1250</v>
      </c>
      <c r="F16435">
        <v>114.78</v>
      </c>
      <c r="H16435" s="1">
        <f>TabRawData[[#This Row],[Qty]]*TabRawData[[#This Row],[UnitPrice]]</f>
        <v>143475</v>
      </c>
    </row>
    <row r="16436" spans="1:8" x14ac:dyDescent="0.3">
      <c r="A16436" t="s">
        <v>19517</v>
      </c>
      <c r="B16436" t="s">
        <v>1925</v>
      </c>
      <c r="D16436" t="s">
        <v>12</v>
      </c>
      <c r="E16436">
        <v>3050</v>
      </c>
      <c r="F16436">
        <v>42.98</v>
      </c>
      <c r="H16436" s="1">
        <f>TabRawData[[#This Row],[Qty]]*TabRawData[[#This Row],[UnitPrice]]</f>
        <v>131089</v>
      </c>
    </row>
    <row r="16437" spans="1:8" x14ac:dyDescent="0.3">
      <c r="A16437" t="s">
        <v>19518</v>
      </c>
      <c r="B16437" t="s">
        <v>1636</v>
      </c>
      <c r="D16437" t="s">
        <v>597</v>
      </c>
      <c r="E16437">
        <v>1375</v>
      </c>
      <c r="F16437">
        <v>38.93</v>
      </c>
      <c r="H16437" s="1">
        <f>TabRawData[[#This Row],[Qty]]*TabRawData[[#This Row],[UnitPrice]]</f>
        <v>53528.75</v>
      </c>
    </row>
    <row r="16438" spans="1:8" x14ac:dyDescent="0.3">
      <c r="A16438" t="s">
        <v>19519</v>
      </c>
      <c r="B16438" t="s">
        <v>1752</v>
      </c>
      <c r="D16438" t="s">
        <v>585</v>
      </c>
      <c r="E16438">
        <v>5225</v>
      </c>
      <c r="F16438">
        <v>63.16</v>
      </c>
      <c r="H16438" s="1">
        <f>TabRawData[[#This Row],[Qty]]*TabRawData[[#This Row],[UnitPrice]]</f>
        <v>330011</v>
      </c>
    </row>
    <row r="16439" spans="1:8" x14ac:dyDescent="0.3">
      <c r="A16439" t="s">
        <v>19520</v>
      </c>
      <c r="B16439" t="s">
        <v>1883</v>
      </c>
      <c r="D16439" t="s">
        <v>182</v>
      </c>
      <c r="E16439">
        <v>7400</v>
      </c>
      <c r="F16439">
        <v>57.14</v>
      </c>
      <c r="H16439" s="1">
        <f>TabRawData[[#This Row],[Qty]]*TabRawData[[#This Row],[UnitPrice]]</f>
        <v>422836</v>
      </c>
    </row>
    <row r="16440" spans="1:8" x14ac:dyDescent="0.3">
      <c r="A16440" t="s">
        <v>19521</v>
      </c>
      <c r="B16440" t="s">
        <v>1517</v>
      </c>
      <c r="D16440" t="s">
        <v>356</v>
      </c>
      <c r="E16440">
        <v>9100</v>
      </c>
      <c r="F16440">
        <v>20.14</v>
      </c>
      <c r="H16440" s="1">
        <f>TabRawData[[#This Row],[Qty]]*TabRawData[[#This Row],[UnitPrice]]</f>
        <v>183274</v>
      </c>
    </row>
    <row r="16441" spans="1:8" x14ac:dyDescent="0.3">
      <c r="A16441" t="s">
        <v>19522</v>
      </c>
      <c r="B16441" t="s">
        <v>1900</v>
      </c>
      <c r="D16441" t="s">
        <v>56</v>
      </c>
      <c r="E16441">
        <v>12025</v>
      </c>
      <c r="F16441">
        <v>69.5</v>
      </c>
      <c r="H16441" s="1">
        <f>TabRawData[[#This Row],[Qty]]*TabRawData[[#This Row],[UnitPrice]]</f>
        <v>835737.5</v>
      </c>
    </row>
    <row r="16442" spans="1:8" x14ac:dyDescent="0.3">
      <c r="A16442" t="s">
        <v>19523</v>
      </c>
      <c r="B16442" t="s">
        <v>1456</v>
      </c>
      <c r="D16442" t="s">
        <v>549</v>
      </c>
      <c r="E16442">
        <v>1225</v>
      </c>
      <c r="F16442">
        <v>91.57</v>
      </c>
      <c r="H16442" s="1">
        <f>TabRawData[[#This Row],[Qty]]*TabRawData[[#This Row],[UnitPrice]]</f>
        <v>112173.24999999999</v>
      </c>
    </row>
    <row r="16443" spans="1:8" x14ac:dyDescent="0.3">
      <c r="A16443" t="s">
        <v>19524</v>
      </c>
      <c r="B16443" t="s">
        <v>1588</v>
      </c>
      <c r="D16443" t="s">
        <v>279</v>
      </c>
      <c r="E16443">
        <v>8600</v>
      </c>
      <c r="F16443">
        <v>79</v>
      </c>
      <c r="H16443" s="1">
        <f>TabRawData[[#This Row],[Qty]]*TabRawData[[#This Row],[UnitPrice]]</f>
        <v>679400</v>
      </c>
    </row>
    <row r="16444" spans="1:8" x14ac:dyDescent="0.3">
      <c r="A16444" t="s">
        <v>19525</v>
      </c>
      <c r="B16444" t="s">
        <v>1975</v>
      </c>
      <c r="D16444" t="s">
        <v>303</v>
      </c>
      <c r="E16444">
        <v>8975</v>
      </c>
      <c r="F16444">
        <v>107.39</v>
      </c>
      <c r="H16444" s="1">
        <f>TabRawData[[#This Row],[Qty]]*TabRawData[[#This Row],[UnitPrice]]</f>
        <v>963825.25</v>
      </c>
    </row>
    <row r="16445" spans="1:8" x14ac:dyDescent="0.3">
      <c r="A16445" t="s">
        <v>19526</v>
      </c>
      <c r="B16445" t="s">
        <v>1486</v>
      </c>
      <c r="D16445" t="s">
        <v>38</v>
      </c>
      <c r="E16445">
        <v>1925</v>
      </c>
      <c r="F16445">
        <v>243.44</v>
      </c>
      <c r="H16445" s="1">
        <f>TabRawData[[#This Row],[Qty]]*TabRawData[[#This Row],[UnitPrice]]</f>
        <v>468622</v>
      </c>
    </row>
    <row r="16446" spans="1:8" x14ac:dyDescent="0.3">
      <c r="A16446" t="s">
        <v>19527</v>
      </c>
      <c r="B16446" t="s">
        <v>2185</v>
      </c>
      <c r="D16446" t="s">
        <v>389</v>
      </c>
      <c r="E16446">
        <v>12225</v>
      </c>
      <c r="F16446">
        <v>54.4</v>
      </c>
      <c r="H16446" s="1">
        <f>TabRawData[[#This Row],[Qty]]*TabRawData[[#This Row],[UnitPrice]]</f>
        <v>665040</v>
      </c>
    </row>
    <row r="16447" spans="1:8" x14ac:dyDescent="0.3">
      <c r="A16447" t="s">
        <v>19528</v>
      </c>
      <c r="B16447" t="s">
        <v>1965</v>
      </c>
      <c r="D16447" t="s">
        <v>253</v>
      </c>
      <c r="E16447">
        <v>1425</v>
      </c>
      <c r="F16447">
        <v>8.5299999999999994</v>
      </c>
      <c r="H16447" s="1">
        <f>TabRawData[[#This Row],[Qty]]*TabRawData[[#This Row],[UnitPrice]]</f>
        <v>12155.249999999998</v>
      </c>
    </row>
    <row r="16448" spans="1:8" x14ac:dyDescent="0.3">
      <c r="A16448" t="s">
        <v>19529</v>
      </c>
      <c r="B16448" t="s">
        <v>2094</v>
      </c>
      <c r="D16448" t="s">
        <v>358</v>
      </c>
      <c r="E16448">
        <v>3950</v>
      </c>
      <c r="F16448">
        <v>23.38</v>
      </c>
      <c r="H16448" s="1">
        <f>TabRawData[[#This Row],[Qty]]*TabRawData[[#This Row],[UnitPrice]]</f>
        <v>92351</v>
      </c>
    </row>
    <row r="16449" spans="1:8" x14ac:dyDescent="0.3">
      <c r="A16449" t="s">
        <v>19530</v>
      </c>
      <c r="B16449" t="s">
        <v>1537</v>
      </c>
      <c r="D16449" t="s">
        <v>437</v>
      </c>
      <c r="E16449">
        <v>10100</v>
      </c>
      <c r="F16449">
        <v>33.92</v>
      </c>
      <c r="H16449" s="1">
        <f>TabRawData[[#This Row],[Qty]]*TabRawData[[#This Row],[UnitPrice]]</f>
        <v>342592</v>
      </c>
    </row>
    <row r="16450" spans="1:8" x14ac:dyDescent="0.3">
      <c r="A16450" t="s">
        <v>19531</v>
      </c>
      <c r="B16450" t="s">
        <v>1889</v>
      </c>
      <c r="D16450" t="s">
        <v>528</v>
      </c>
      <c r="E16450">
        <v>4350</v>
      </c>
      <c r="F16450">
        <v>55.71</v>
      </c>
      <c r="H16450" s="1">
        <f>TabRawData[[#This Row],[Qty]]*TabRawData[[#This Row],[UnitPrice]]</f>
        <v>242338.5</v>
      </c>
    </row>
    <row r="16451" spans="1:8" x14ac:dyDescent="0.3">
      <c r="A16451" t="s">
        <v>19532</v>
      </c>
      <c r="B16451" t="s">
        <v>1873</v>
      </c>
      <c r="D16451" t="s">
        <v>598</v>
      </c>
      <c r="E16451">
        <v>1325</v>
      </c>
      <c r="F16451">
        <v>85.56</v>
      </c>
      <c r="H16451" s="1">
        <f>TabRawData[[#This Row],[Qty]]*TabRawData[[#This Row],[UnitPrice]]</f>
        <v>113367</v>
      </c>
    </row>
    <row r="16452" spans="1:8" x14ac:dyDescent="0.3">
      <c r="A16452" t="s">
        <v>19533</v>
      </c>
      <c r="B16452" t="s">
        <v>1346</v>
      </c>
      <c r="D16452" t="s">
        <v>297</v>
      </c>
      <c r="E16452">
        <v>8475</v>
      </c>
      <c r="F16452">
        <v>55.85</v>
      </c>
      <c r="H16452" s="1">
        <f>TabRawData[[#This Row],[Qty]]*TabRawData[[#This Row],[UnitPrice]]</f>
        <v>473328.75</v>
      </c>
    </row>
    <row r="16453" spans="1:8" x14ac:dyDescent="0.3">
      <c r="A16453" t="s">
        <v>19534</v>
      </c>
      <c r="B16453" t="s">
        <v>2107</v>
      </c>
      <c r="D16453" t="s">
        <v>562</v>
      </c>
      <c r="E16453">
        <v>6150</v>
      </c>
      <c r="F16453">
        <v>99.77</v>
      </c>
      <c r="H16453" s="1">
        <f>TabRawData[[#This Row],[Qty]]*TabRawData[[#This Row],[UnitPrice]]</f>
        <v>613585.5</v>
      </c>
    </row>
    <row r="16454" spans="1:8" x14ac:dyDescent="0.3">
      <c r="A16454" t="s">
        <v>19535</v>
      </c>
      <c r="B16454" t="s">
        <v>1957</v>
      </c>
      <c r="D16454" t="s">
        <v>503</v>
      </c>
      <c r="E16454">
        <v>3225</v>
      </c>
      <c r="F16454">
        <v>98.53</v>
      </c>
      <c r="H16454" s="1">
        <f>TabRawData[[#This Row],[Qty]]*TabRawData[[#This Row],[UnitPrice]]</f>
        <v>317759.25</v>
      </c>
    </row>
    <row r="16455" spans="1:8" x14ac:dyDescent="0.3">
      <c r="A16455" t="s">
        <v>19536</v>
      </c>
      <c r="B16455" t="s">
        <v>1880</v>
      </c>
      <c r="D16455" t="s">
        <v>299</v>
      </c>
      <c r="E16455">
        <v>1600</v>
      </c>
      <c r="F16455">
        <v>237.34</v>
      </c>
      <c r="H16455" s="1">
        <f>TabRawData[[#This Row],[Qty]]*TabRawData[[#This Row],[UnitPrice]]</f>
        <v>379744</v>
      </c>
    </row>
    <row r="16456" spans="1:8" x14ac:dyDescent="0.3">
      <c r="A16456" t="s">
        <v>19537</v>
      </c>
      <c r="B16456" t="s">
        <v>1308</v>
      </c>
      <c r="D16456" t="s">
        <v>572</v>
      </c>
      <c r="E16456">
        <v>11450</v>
      </c>
      <c r="F16456">
        <v>47.09</v>
      </c>
      <c r="H16456" s="1">
        <f>TabRawData[[#This Row],[Qty]]*TabRawData[[#This Row],[UnitPrice]]</f>
        <v>539180.5</v>
      </c>
    </row>
    <row r="16457" spans="1:8" x14ac:dyDescent="0.3">
      <c r="A16457" t="s">
        <v>19538</v>
      </c>
      <c r="B16457" t="s">
        <v>1632</v>
      </c>
      <c r="D16457" t="s">
        <v>366</v>
      </c>
      <c r="E16457">
        <v>12175</v>
      </c>
      <c r="F16457">
        <v>59.76</v>
      </c>
      <c r="H16457" s="1">
        <f>TabRawData[[#This Row],[Qty]]*TabRawData[[#This Row],[UnitPrice]]</f>
        <v>727578</v>
      </c>
    </row>
    <row r="16458" spans="1:8" x14ac:dyDescent="0.3">
      <c r="A16458" t="s">
        <v>19539</v>
      </c>
      <c r="B16458" t="s">
        <v>1703</v>
      </c>
      <c r="D16458" t="s">
        <v>222</v>
      </c>
      <c r="E16458">
        <v>11475</v>
      </c>
      <c r="F16458">
        <v>243.53</v>
      </c>
      <c r="H16458" s="1">
        <f>TabRawData[[#This Row],[Qty]]*TabRawData[[#This Row],[UnitPrice]]</f>
        <v>2794506.75</v>
      </c>
    </row>
    <row r="16459" spans="1:8" x14ac:dyDescent="0.3">
      <c r="A16459" t="s">
        <v>19540</v>
      </c>
      <c r="B16459" t="s">
        <v>2029</v>
      </c>
      <c r="D16459" t="s">
        <v>117</v>
      </c>
      <c r="E16459">
        <v>6700</v>
      </c>
      <c r="F16459">
        <v>31.04</v>
      </c>
      <c r="H16459" s="1">
        <f>TabRawData[[#This Row],[Qty]]*TabRawData[[#This Row],[UnitPrice]]</f>
        <v>207968</v>
      </c>
    </row>
    <row r="16460" spans="1:8" x14ac:dyDescent="0.3">
      <c r="A16460" t="s">
        <v>19541</v>
      </c>
      <c r="B16460" t="s">
        <v>1849</v>
      </c>
      <c r="D16460" t="s">
        <v>435</v>
      </c>
      <c r="E16460">
        <v>7175</v>
      </c>
      <c r="F16460">
        <v>51.48</v>
      </c>
      <c r="H16460" s="1">
        <f>TabRawData[[#This Row],[Qty]]*TabRawData[[#This Row],[UnitPrice]]</f>
        <v>369369</v>
      </c>
    </row>
    <row r="16461" spans="1:8" x14ac:dyDescent="0.3">
      <c r="A16461" t="s">
        <v>19542</v>
      </c>
      <c r="B16461" t="s">
        <v>1524</v>
      </c>
      <c r="D16461" t="s">
        <v>569</v>
      </c>
      <c r="E16461">
        <v>5425</v>
      </c>
      <c r="F16461">
        <v>57.1</v>
      </c>
      <c r="H16461" s="1">
        <f>TabRawData[[#This Row],[Qty]]*TabRawData[[#This Row],[UnitPrice]]</f>
        <v>309767.5</v>
      </c>
    </row>
    <row r="16462" spans="1:8" x14ac:dyDescent="0.3">
      <c r="A16462" t="s">
        <v>19543</v>
      </c>
      <c r="B16462" t="s">
        <v>1820</v>
      </c>
      <c r="D16462" t="s">
        <v>526</v>
      </c>
      <c r="E16462">
        <v>8075</v>
      </c>
      <c r="F16462">
        <v>29.15</v>
      </c>
      <c r="H16462" s="1">
        <f>TabRawData[[#This Row],[Qty]]*TabRawData[[#This Row],[UnitPrice]]</f>
        <v>235386.25</v>
      </c>
    </row>
    <row r="16463" spans="1:8" x14ac:dyDescent="0.3">
      <c r="A16463" t="s">
        <v>19544</v>
      </c>
      <c r="B16463" t="s">
        <v>2182</v>
      </c>
      <c r="D16463" t="s">
        <v>563</v>
      </c>
      <c r="E16463">
        <v>9075</v>
      </c>
      <c r="F16463">
        <v>94.86</v>
      </c>
      <c r="H16463" s="1">
        <f>TabRawData[[#This Row],[Qty]]*TabRawData[[#This Row],[UnitPrice]]</f>
        <v>860854.5</v>
      </c>
    </row>
    <row r="16464" spans="1:8" x14ac:dyDescent="0.3">
      <c r="A16464" t="s">
        <v>19545</v>
      </c>
      <c r="B16464" t="s">
        <v>1726</v>
      </c>
      <c r="D16464" t="s">
        <v>508</v>
      </c>
      <c r="E16464">
        <v>8350</v>
      </c>
      <c r="F16464">
        <v>12.31</v>
      </c>
      <c r="H16464" s="1">
        <f>TabRawData[[#This Row],[Qty]]*TabRawData[[#This Row],[UnitPrice]]</f>
        <v>102788.5</v>
      </c>
    </row>
    <row r="16465" spans="1:8" x14ac:dyDescent="0.3">
      <c r="A16465" t="s">
        <v>19546</v>
      </c>
      <c r="B16465" t="s">
        <v>2263</v>
      </c>
      <c r="D16465" t="s">
        <v>286</v>
      </c>
      <c r="E16465">
        <v>7025</v>
      </c>
      <c r="F16465">
        <v>131.66</v>
      </c>
      <c r="H16465" s="1">
        <f>TabRawData[[#This Row],[Qty]]*TabRawData[[#This Row],[UnitPrice]]</f>
        <v>924911.5</v>
      </c>
    </row>
    <row r="16466" spans="1:8" x14ac:dyDescent="0.3">
      <c r="A16466" t="s">
        <v>19547</v>
      </c>
      <c r="B16466" t="s">
        <v>1637</v>
      </c>
      <c r="D16466" t="s">
        <v>506</v>
      </c>
      <c r="E16466">
        <v>4475</v>
      </c>
      <c r="F16466">
        <v>48.28</v>
      </c>
      <c r="H16466" s="1">
        <f>TabRawData[[#This Row],[Qty]]*TabRawData[[#This Row],[UnitPrice]]</f>
        <v>216053</v>
      </c>
    </row>
    <row r="16467" spans="1:8" x14ac:dyDescent="0.3">
      <c r="A16467" t="s">
        <v>19548</v>
      </c>
      <c r="B16467" t="s">
        <v>1369</v>
      </c>
      <c r="D16467" t="s">
        <v>312</v>
      </c>
      <c r="E16467">
        <v>11350</v>
      </c>
      <c r="F16467">
        <v>112.95</v>
      </c>
      <c r="H16467" s="1">
        <f>TabRawData[[#This Row],[Qty]]*TabRawData[[#This Row],[UnitPrice]]</f>
        <v>1281982.5</v>
      </c>
    </row>
    <row r="16468" spans="1:8" x14ac:dyDescent="0.3">
      <c r="A16468" t="s">
        <v>19549</v>
      </c>
      <c r="B16468" t="s">
        <v>1486</v>
      </c>
      <c r="D16468" t="s">
        <v>573</v>
      </c>
      <c r="E16468">
        <v>9975</v>
      </c>
      <c r="F16468">
        <v>55.04</v>
      </c>
      <c r="H16468" s="1">
        <f>TabRawData[[#This Row],[Qty]]*TabRawData[[#This Row],[UnitPrice]]</f>
        <v>549024</v>
      </c>
    </row>
    <row r="16469" spans="1:8" x14ac:dyDescent="0.3">
      <c r="A16469" t="s">
        <v>19550</v>
      </c>
      <c r="B16469" t="s">
        <v>1563</v>
      </c>
      <c r="D16469" t="s">
        <v>278</v>
      </c>
      <c r="E16469">
        <v>6325</v>
      </c>
      <c r="F16469">
        <v>84.47</v>
      </c>
      <c r="H16469" s="1">
        <f>TabRawData[[#This Row],[Qty]]*TabRawData[[#This Row],[UnitPrice]]</f>
        <v>534272.75</v>
      </c>
    </row>
    <row r="16470" spans="1:8" x14ac:dyDescent="0.3">
      <c r="A16470" t="s">
        <v>19551</v>
      </c>
      <c r="B16470" t="s">
        <v>2190</v>
      </c>
      <c r="D16470" t="s">
        <v>374</v>
      </c>
      <c r="E16470">
        <v>2925</v>
      </c>
      <c r="F16470">
        <v>41.87</v>
      </c>
      <c r="H16470" s="1">
        <f>TabRawData[[#This Row],[Qty]]*TabRawData[[#This Row],[UnitPrice]]</f>
        <v>122469.74999999999</v>
      </c>
    </row>
    <row r="16471" spans="1:8" x14ac:dyDescent="0.3">
      <c r="A16471" t="s">
        <v>19552</v>
      </c>
      <c r="B16471" t="s">
        <v>2180</v>
      </c>
      <c r="D16471" t="s">
        <v>105</v>
      </c>
      <c r="E16471">
        <v>12100</v>
      </c>
      <c r="F16471">
        <v>43.43</v>
      </c>
      <c r="H16471" s="1">
        <f>TabRawData[[#This Row],[Qty]]*TabRawData[[#This Row],[UnitPrice]]</f>
        <v>525503</v>
      </c>
    </row>
    <row r="16472" spans="1:8" x14ac:dyDescent="0.3">
      <c r="A16472" t="s">
        <v>19553</v>
      </c>
      <c r="B16472" t="s">
        <v>1612</v>
      </c>
      <c r="D16472" t="s">
        <v>567</v>
      </c>
      <c r="E16472">
        <v>11925</v>
      </c>
      <c r="F16472">
        <v>27.91</v>
      </c>
      <c r="H16472" s="1">
        <f>TabRawData[[#This Row],[Qty]]*TabRawData[[#This Row],[UnitPrice]]</f>
        <v>332826.75</v>
      </c>
    </row>
    <row r="16473" spans="1:8" x14ac:dyDescent="0.3">
      <c r="A16473" t="s">
        <v>19554</v>
      </c>
      <c r="B16473" t="s">
        <v>1423</v>
      </c>
      <c r="D16473" t="s">
        <v>283</v>
      </c>
      <c r="E16473">
        <v>1800</v>
      </c>
      <c r="F16473">
        <v>114.85</v>
      </c>
      <c r="H16473" s="1">
        <f>TabRawData[[#This Row],[Qty]]*TabRawData[[#This Row],[UnitPrice]]</f>
        <v>206730</v>
      </c>
    </row>
    <row r="16474" spans="1:8" x14ac:dyDescent="0.3">
      <c r="A16474" t="s">
        <v>19555</v>
      </c>
      <c r="B16474" t="s">
        <v>1684</v>
      </c>
      <c r="D16474" t="s">
        <v>293</v>
      </c>
      <c r="E16474">
        <v>12050</v>
      </c>
      <c r="F16474">
        <v>200.48</v>
      </c>
      <c r="H16474" s="1">
        <f>TabRawData[[#This Row],[Qty]]*TabRawData[[#This Row],[UnitPrice]]</f>
        <v>2415784</v>
      </c>
    </row>
    <row r="16475" spans="1:8" x14ac:dyDescent="0.3">
      <c r="A16475" t="s">
        <v>19556</v>
      </c>
      <c r="B16475" t="s">
        <v>1608</v>
      </c>
      <c r="D16475" t="s">
        <v>358</v>
      </c>
      <c r="E16475">
        <v>4025</v>
      </c>
      <c r="F16475">
        <v>19.16</v>
      </c>
      <c r="H16475" s="1">
        <f>TabRawData[[#This Row],[Qty]]*TabRawData[[#This Row],[UnitPrice]]</f>
        <v>77119</v>
      </c>
    </row>
    <row r="16476" spans="1:8" x14ac:dyDescent="0.3">
      <c r="A16476" t="s">
        <v>19557</v>
      </c>
      <c r="B16476" t="s">
        <v>2038</v>
      </c>
      <c r="D16476" t="s">
        <v>525</v>
      </c>
      <c r="E16476">
        <v>4850</v>
      </c>
      <c r="F16476">
        <v>65.88</v>
      </c>
      <c r="H16476" s="1">
        <f>TabRawData[[#This Row],[Qty]]*TabRawData[[#This Row],[UnitPrice]]</f>
        <v>319518</v>
      </c>
    </row>
    <row r="16477" spans="1:8" x14ac:dyDescent="0.3">
      <c r="A16477" t="s">
        <v>19558</v>
      </c>
      <c r="B16477" t="s">
        <v>1734</v>
      </c>
      <c r="D16477" t="s">
        <v>603</v>
      </c>
      <c r="E16477">
        <v>2150</v>
      </c>
      <c r="F16477">
        <v>35.76</v>
      </c>
      <c r="H16477" s="1">
        <f>TabRawData[[#This Row],[Qty]]*TabRawData[[#This Row],[UnitPrice]]</f>
        <v>76884</v>
      </c>
    </row>
    <row r="16478" spans="1:8" x14ac:dyDescent="0.3">
      <c r="A16478" t="s">
        <v>19559</v>
      </c>
      <c r="B16478" t="s">
        <v>2196</v>
      </c>
      <c r="D16478" t="s">
        <v>581</v>
      </c>
      <c r="E16478">
        <v>7025</v>
      </c>
      <c r="F16478">
        <v>105.26</v>
      </c>
      <c r="H16478" s="1">
        <f>TabRawData[[#This Row],[Qty]]*TabRawData[[#This Row],[UnitPrice]]</f>
        <v>739451.5</v>
      </c>
    </row>
    <row r="16479" spans="1:8" x14ac:dyDescent="0.3">
      <c r="A16479" t="s">
        <v>19560</v>
      </c>
      <c r="B16479" t="s">
        <v>2008</v>
      </c>
      <c r="D16479" t="s">
        <v>44</v>
      </c>
      <c r="E16479">
        <v>8275</v>
      </c>
      <c r="F16479">
        <v>50.05</v>
      </c>
      <c r="H16479" s="1">
        <f>TabRawData[[#This Row],[Qty]]*TabRawData[[#This Row],[UnitPrice]]</f>
        <v>414163.75</v>
      </c>
    </row>
    <row r="16480" spans="1:8" x14ac:dyDescent="0.3">
      <c r="A16480" t="s">
        <v>19561</v>
      </c>
      <c r="B16480" t="s">
        <v>1498</v>
      </c>
      <c r="D16480" t="s">
        <v>580</v>
      </c>
      <c r="E16480">
        <v>8650</v>
      </c>
      <c r="F16480">
        <v>90.42</v>
      </c>
      <c r="H16480" s="1">
        <f>TabRawData[[#This Row],[Qty]]*TabRawData[[#This Row],[UnitPrice]]</f>
        <v>782133</v>
      </c>
    </row>
    <row r="16481" spans="1:8" x14ac:dyDescent="0.3">
      <c r="A16481" t="s">
        <v>19562</v>
      </c>
      <c r="B16481" t="s">
        <v>1925</v>
      </c>
      <c r="D16481" t="s">
        <v>453</v>
      </c>
      <c r="E16481">
        <v>3525</v>
      </c>
      <c r="F16481">
        <v>78.41</v>
      </c>
      <c r="H16481" s="1">
        <f>TabRawData[[#This Row],[Qty]]*TabRawData[[#This Row],[UnitPrice]]</f>
        <v>276395.25</v>
      </c>
    </row>
    <row r="16482" spans="1:8" x14ac:dyDescent="0.3">
      <c r="A16482" t="s">
        <v>19563</v>
      </c>
      <c r="B16482" t="s">
        <v>1924</v>
      </c>
      <c r="D16482" t="s">
        <v>268</v>
      </c>
      <c r="E16482">
        <v>3350</v>
      </c>
      <c r="F16482">
        <v>26.69</v>
      </c>
      <c r="H16482" s="1">
        <f>TabRawData[[#This Row],[Qty]]*TabRawData[[#This Row],[UnitPrice]]</f>
        <v>89411.5</v>
      </c>
    </row>
    <row r="16483" spans="1:8" x14ac:dyDescent="0.3">
      <c r="A16483" t="s">
        <v>19564</v>
      </c>
      <c r="B16483" t="s">
        <v>1534</v>
      </c>
      <c r="D16483" t="s">
        <v>425</v>
      </c>
      <c r="E16483">
        <v>2750</v>
      </c>
      <c r="F16483">
        <v>26.64</v>
      </c>
      <c r="H16483" s="1">
        <f>TabRawData[[#This Row],[Qty]]*TabRawData[[#This Row],[UnitPrice]]</f>
        <v>73260</v>
      </c>
    </row>
    <row r="16484" spans="1:8" x14ac:dyDescent="0.3">
      <c r="A16484" t="s">
        <v>19565</v>
      </c>
      <c r="B16484" t="s">
        <v>2099</v>
      </c>
      <c r="D16484" t="s">
        <v>234</v>
      </c>
      <c r="E16484">
        <v>4300</v>
      </c>
      <c r="F16484">
        <v>29.16</v>
      </c>
      <c r="H16484" s="1">
        <f>TabRawData[[#This Row],[Qty]]*TabRawData[[#This Row],[UnitPrice]]</f>
        <v>125388</v>
      </c>
    </row>
    <row r="16485" spans="1:8" x14ac:dyDescent="0.3">
      <c r="A16485" t="s">
        <v>19566</v>
      </c>
      <c r="B16485" t="s">
        <v>1709</v>
      </c>
      <c r="D16485" t="s">
        <v>23</v>
      </c>
      <c r="E16485">
        <v>11625</v>
      </c>
      <c r="F16485">
        <v>191.51</v>
      </c>
      <c r="H16485" s="1">
        <f>TabRawData[[#This Row],[Qty]]*TabRawData[[#This Row],[UnitPrice]]</f>
        <v>2226303.75</v>
      </c>
    </row>
    <row r="16486" spans="1:8" x14ac:dyDescent="0.3">
      <c r="A16486" t="s">
        <v>19567</v>
      </c>
      <c r="B16486" t="s">
        <v>2014</v>
      </c>
      <c r="D16486" t="s">
        <v>182</v>
      </c>
      <c r="E16486">
        <v>11950</v>
      </c>
      <c r="F16486">
        <v>57.14</v>
      </c>
      <c r="H16486" s="1">
        <f>TabRawData[[#This Row],[Qty]]*TabRawData[[#This Row],[UnitPrice]]</f>
        <v>682823</v>
      </c>
    </row>
    <row r="16487" spans="1:8" x14ac:dyDescent="0.3">
      <c r="A16487" t="s">
        <v>19568</v>
      </c>
      <c r="B16487" t="s">
        <v>2219</v>
      </c>
      <c r="D16487" t="s">
        <v>116</v>
      </c>
      <c r="E16487">
        <v>3800</v>
      </c>
      <c r="F16487">
        <v>20.48</v>
      </c>
      <c r="H16487" s="1">
        <f>TabRawData[[#This Row],[Qty]]*TabRawData[[#This Row],[UnitPrice]]</f>
        <v>77824</v>
      </c>
    </row>
    <row r="16488" spans="1:8" x14ac:dyDescent="0.3">
      <c r="A16488" t="s">
        <v>19569</v>
      </c>
      <c r="B16488" t="s">
        <v>2038</v>
      </c>
      <c r="D16488" t="s">
        <v>370</v>
      </c>
      <c r="E16488">
        <v>6375</v>
      </c>
      <c r="F16488">
        <v>12.13</v>
      </c>
      <c r="H16488" s="1">
        <f>TabRawData[[#This Row],[Qty]]*TabRawData[[#This Row],[UnitPrice]]</f>
        <v>77328.75</v>
      </c>
    </row>
    <row r="16489" spans="1:8" x14ac:dyDescent="0.3">
      <c r="A16489" t="s">
        <v>19570</v>
      </c>
      <c r="B16489" t="s">
        <v>2150</v>
      </c>
      <c r="D16489" t="s">
        <v>306</v>
      </c>
      <c r="E16489">
        <v>1925</v>
      </c>
      <c r="F16489">
        <v>445.79</v>
      </c>
      <c r="H16489" s="1">
        <f>TabRawData[[#This Row],[Qty]]*TabRawData[[#This Row],[UnitPrice]]</f>
        <v>858145.75</v>
      </c>
    </row>
    <row r="16490" spans="1:8" x14ac:dyDescent="0.3">
      <c r="A16490" t="s">
        <v>19571</v>
      </c>
      <c r="B16490" t="s">
        <v>1385</v>
      </c>
      <c r="D16490" t="s">
        <v>539</v>
      </c>
      <c r="E16490">
        <v>7700</v>
      </c>
      <c r="F16490">
        <v>28.01</v>
      </c>
      <c r="H16490" s="1">
        <f>TabRawData[[#This Row],[Qty]]*TabRawData[[#This Row],[UnitPrice]]</f>
        <v>215677</v>
      </c>
    </row>
    <row r="16491" spans="1:8" x14ac:dyDescent="0.3">
      <c r="A16491" t="s">
        <v>19572</v>
      </c>
      <c r="B16491" t="s">
        <v>2228</v>
      </c>
      <c r="D16491" t="s">
        <v>137</v>
      </c>
      <c r="E16491">
        <v>8200</v>
      </c>
      <c r="F16491">
        <v>95.19</v>
      </c>
      <c r="H16491" s="1">
        <f>TabRawData[[#This Row],[Qty]]*TabRawData[[#This Row],[UnitPrice]]</f>
        <v>780558</v>
      </c>
    </row>
    <row r="16492" spans="1:8" x14ac:dyDescent="0.3">
      <c r="A16492" t="s">
        <v>19573</v>
      </c>
      <c r="B16492" t="s">
        <v>1674</v>
      </c>
      <c r="D16492" t="s">
        <v>406</v>
      </c>
      <c r="E16492">
        <v>2425</v>
      </c>
      <c r="F16492">
        <v>92.44</v>
      </c>
      <c r="H16492" s="1">
        <f>TabRawData[[#This Row],[Qty]]*TabRawData[[#This Row],[UnitPrice]]</f>
        <v>224167</v>
      </c>
    </row>
    <row r="16493" spans="1:8" x14ac:dyDescent="0.3">
      <c r="A16493" t="s">
        <v>19574</v>
      </c>
      <c r="B16493" t="s">
        <v>1749</v>
      </c>
      <c r="D16493" t="s">
        <v>429</v>
      </c>
      <c r="E16493">
        <v>10275</v>
      </c>
      <c r="F16493">
        <v>38.18</v>
      </c>
      <c r="H16493" s="1">
        <f>TabRawData[[#This Row],[Qty]]*TabRawData[[#This Row],[UnitPrice]]</f>
        <v>392299.5</v>
      </c>
    </row>
    <row r="16494" spans="1:8" x14ac:dyDescent="0.3">
      <c r="A16494" t="s">
        <v>19575</v>
      </c>
      <c r="B16494" t="s">
        <v>1573</v>
      </c>
      <c r="D16494" t="s">
        <v>327</v>
      </c>
      <c r="E16494">
        <v>11750</v>
      </c>
      <c r="F16494">
        <v>99.14</v>
      </c>
      <c r="H16494" s="1">
        <f>TabRawData[[#This Row],[Qty]]*TabRawData[[#This Row],[UnitPrice]]</f>
        <v>1164895</v>
      </c>
    </row>
    <row r="16495" spans="1:8" x14ac:dyDescent="0.3">
      <c r="A16495" t="s">
        <v>19576</v>
      </c>
      <c r="B16495" t="s">
        <v>1932</v>
      </c>
      <c r="D16495" t="s">
        <v>239</v>
      </c>
      <c r="E16495">
        <v>5375</v>
      </c>
      <c r="F16495">
        <v>118.06</v>
      </c>
      <c r="H16495" s="1">
        <f>TabRawData[[#This Row],[Qty]]*TabRawData[[#This Row],[UnitPrice]]</f>
        <v>634572.5</v>
      </c>
    </row>
    <row r="16496" spans="1:8" x14ac:dyDescent="0.3">
      <c r="A16496" t="s">
        <v>19577</v>
      </c>
      <c r="B16496" t="s">
        <v>1516</v>
      </c>
      <c r="D16496" t="s">
        <v>500</v>
      </c>
      <c r="E16496">
        <v>7850</v>
      </c>
      <c r="F16496">
        <v>122.25</v>
      </c>
      <c r="H16496" s="1">
        <f>TabRawData[[#This Row],[Qty]]*TabRawData[[#This Row],[UnitPrice]]</f>
        <v>959662.5</v>
      </c>
    </row>
    <row r="16497" spans="1:8" x14ac:dyDescent="0.3">
      <c r="A16497" t="s">
        <v>19578</v>
      </c>
      <c r="B16497" t="s">
        <v>1803</v>
      </c>
      <c r="D16497" t="s">
        <v>468</v>
      </c>
      <c r="E16497">
        <v>8325</v>
      </c>
      <c r="F16497">
        <v>55.92</v>
      </c>
      <c r="H16497" s="1">
        <f>TabRawData[[#This Row],[Qty]]*TabRawData[[#This Row],[UnitPrice]]</f>
        <v>465534</v>
      </c>
    </row>
    <row r="16498" spans="1:8" x14ac:dyDescent="0.3">
      <c r="A16498" t="s">
        <v>19579</v>
      </c>
      <c r="B16498" t="s">
        <v>1321</v>
      </c>
      <c r="D16498" t="s">
        <v>235</v>
      </c>
      <c r="E16498">
        <v>925</v>
      </c>
      <c r="F16498">
        <v>36.270000000000003</v>
      </c>
      <c r="H16498" s="1">
        <f>TabRawData[[#This Row],[Qty]]*TabRawData[[#This Row],[UnitPrice]]</f>
        <v>33549.75</v>
      </c>
    </row>
    <row r="16499" spans="1:8" x14ac:dyDescent="0.3">
      <c r="A16499" t="s">
        <v>19580</v>
      </c>
      <c r="B16499" t="s">
        <v>1590</v>
      </c>
      <c r="D16499" t="s">
        <v>359</v>
      </c>
      <c r="E16499">
        <v>6225</v>
      </c>
      <c r="F16499">
        <v>78.89</v>
      </c>
      <c r="H16499" s="1">
        <f>TabRawData[[#This Row],[Qty]]*TabRawData[[#This Row],[UnitPrice]]</f>
        <v>491090.25</v>
      </c>
    </row>
    <row r="16500" spans="1:8" x14ac:dyDescent="0.3">
      <c r="A16500" t="s">
        <v>19581</v>
      </c>
      <c r="B16500" t="s">
        <v>1615</v>
      </c>
      <c r="D16500" t="s">
        <v>40</v>
      </c>
      <c r="E16500">
        <v>5675</v>
      </c>
      <c r="F16500">
        <v>64.06</v>
      </c>
      <c r="H16500" s="1">
        <f>TabRawData[[#This Row],[Qty]]*TabRawData[[#This Row],[UnitPrice]]</f>
        <v>363540.5</v>
      </c>
    </row>
    <row r="16501" spans="1:8" x14ac:dyDescent="0.3">
      <c r="A16501" t="s">
        <v>19582</v>
      </c>
      <c r="B16501" t="s">
        <v>1446</v>
      </c>
      <c r="D16501" t="s">
        <v>509</v>
      </c>
      <c r="E16501">
        <v>11675</v>
      </c>
      <c r="F16501">
        <v>21.28</v>
      </c>
      <c r="H16501" s="1">
        <f>TabRawData[[#This Row],[Qty]]*TabRawData[[#This Row],[UnitPrice]]</f>
        <v>248444</v>
      </c>
    </row>
    <row r="16502" spans="1:8" x14ac:dyDescent="0.3">
      <c r="A16502" t="s">
        <v>19583</v>
      </c>
      <c r="B16502" t="s">
        <v>1818</v>
      </c>
      <c r="D16502" t="s">
        <v>394</v>
      </c>
      <c r="E16502">
        <v>1825</v>
      </c>
      <c r="F16502">
        <v>35.340000000000003</v>
      </c>
      <c r="H16502" s="1">
        <f>TabRawData[[#This Row],[Qty]]*TabRawData[[#This Row],[UnitPrice]]</f>
        <v>64495.500000000007</v>
      </c>
    </row>
    <row r="16503" spans="1:8" x14ac:dyDescent="0.3">
      <c r="A16503" t="s">
        <v>19584</v>
      </c>
      <c r="B16503" t="s">
        <v>2018</v>
      </c>
      <c r="D16503" t="s">
        <v>146</v>
      </c>
      <c r="E16503">
        <v>6050</v>
      </c>
      <c r="F16503">
        <v>133.66999999999999</v>
      </c>
      <c r="H16503" s="1">
        <f>TabRawData[[#This Row],[Qty]]*TabRawData[[#This Row],[UnitPrice]]</f>
        <v>808703.49999999988</v>
      </c>
    </row>
    <row r="16504" spans="1:8" x14ac:dyDescent="0.3">
      <c r="A16504" t="s">
        <v>19585</v>
      </c>
      <c r="B16504" t="s">
        <v>2137</v>
      </c>
      <c r="D16504" t="s">
        <v>226</v>
      </c>
      <c r="E16504">
        <v>8350</v>
      </c>
      <c r="F16504">
        <v>62.77</v>
      </c>
      <c r="H16504" s="1">
        <f>TabRawData[[#This Row],[Qty]]*TabRawData[[#This Row],[UnitPrice]]</f>
        <v>524129.5</v>
      </c>
    </row>
    <row r="16505" spans="1:8" x14ac:dyDescent="0.3">
      <c r="A16505" t="s">
        <v>19586</v>
      </c>
      <c r="B16505" t="s">
        <v>1451</v>
      </c>
      <c r="D16505" t="s">
        <v>486</v>
      </c>
      <c r="E16505">
        <v>3125</v>
      </c>
      <c r="F16505">
        <v>107.08</v>
      </c>
      <c r="H16505" s="1">
        <f>TabRawData[[#This Row],[Qty]]*TabRawData[[#This Row],[UnitPrice]]</f>
        <v>334625</v>
      </c>
    </row>
    <row r="16506" spans="1:8" x14ac:dyDescent="0.3">
      <c r="A16506" t="s">
        <v>19587</v>
      </c>
      <c r="B16506" t="s">
        <v>1743</v>
      </c>
      <c r="D16506" t="s">
        <v>250</v>
      </c>
      <c r="E16506">
        <v>6350</v>
      </c>
      <c r="F16506">
        <v>16.96</v>
      </c>
      <c r="H16506" s="1">
        <f>TabRawData[[#This Row],[Qty]]*TabRawData[[#This Row],[UnitPrice]]</f>
        <v>107696</v>
      </c>
    </row>
    <row r="16507" spans="1:8" x14ac:dyDescent="0.3">
      <c r="A16507" t="s">
        <v>19588</v>
      </c>
      <c r="B16507" t="s">
        <v>1763</v>
      </c>
      <c r="D16507" t="s">
        <v>553</v>
      </c>
      <c r="E16507">
        <v>7550</v>
      </c>
      <c r="F16507">
        <v>39.15</v>
      </c>
      <c r="H16507" s="1">
        <f>TabRawData[[#This Row],[Qty]]*TabRawData[[#This Row],[UnitPrice]]</f>
        <v>295582.5</v>
      </c>
    </row>
    <row r="16508" spans="1:8" x14ac:dyDescent="0.3">
      <c r="A16508" t="s">
        <v>19589</v>
      </c>
      <c r="B16508" t="s">
        <v>2170</v>
      </c>
      <c r="D16508" t="s">
        <v>250</v>
      </c>
      <c r="E16508">
        <v>8175</v>
      </c>
      <c r="F16508">
        <v>15.61</v>
      </c>
      <c r="H16508" s="1">
        <f>TabRawData[[#This Row],[Qty]]*TabRawData[[#This Row],[UnitPrice]]</f>
        <v>127611.75</v>
      </c>
    </row>
    <row r="16509" spans="1:8" x14ac:dyDescent="0.3">
      <c r="A16509" t="s">
        <v>19590</v>
      </c>
      <c r="B16509" t="s">
        <v>2155</v>
      </c>
      <c r="D16509" t="s">
        <v>201</v>
      </c>
      <c r="E16509">
        <v>6125</v>
      </c>
      <c r="F16509">
        <v>51.09</v>
      </c>
      <c r="H16509" s="1">
        <f>TabRawData[[#This Row],[Qty]]*TabRawData[[#This Row],[UnitPrice]]</f>
        <v>312926.25</v>
      </c>
    </row>
    <row r="16510" spans="1:8" x14ac:dyDescent="0.3">
      <c r="A16510" t="s">
        <v>19591</v>
      </c>
      <c r="B16510" t="s">
        <v>1546</v>
      </c>
      <c r="D16510" t="s">
        <v>401</v>
      </c>
      <c r="E16510">
        <v>1150</v>
      </c>
      <c r="F16510">
        <v>49.36</v>
      </c>
      <c r="H16510" s="1">
        <f>TabRawData[[#This Row],[Qty]]*TabRawData[[#This Row],[UnitPrice]]</f>
        <v>56764</v>
      </c>
    </row>
    <row r="16511" spans="1:8" x14ac:dyDescent="0.3">
      <c r="A16511" t="s">
        <v>19592</v>
      </c>
      <c r="B16511" t="s">
        <v>1992</v>
      </c>
      <c r="D16511" t="s">
        <v>112</v>
      </c>
      <c r="E16511">
        <v>2375</v>
      </c>
      <c r="F16511">
        <v>15.75</v>
      </c>
      <c r="H16511" s="1">
        <f>TabRawData[[#This Row],[Qty]]*TabRawData[[#This Row],[UnitPrice]]</f>
        <v>37406.25</v>
      </c>
    </row>
    <row r="16512" spans="1:8" x14ac:dyDescent="0.3">
      <c r="A16512" t="s">
        <v>19593</v>
      </c>
      <c r="B16512" t="s">
        <v>1597</v>
      </c>
      <c r="D16512" t="s">
        <v>309</v>
      </c>
      <c r="E16512">
        <v>7450</v>
      </c>
      <c r="F16512">
        <v>76.209999999999994</v>
      </c>
      <c r="H16512" s="1">
        <f>TabRawData[[#This Row],[Qty]]*TabRawData[[#This Row],[UnitPrice]]</f>
        <v>567764.5</v>
      </c>
    </row>
    <row r="16513" spans="1:8" x14ac:dyDescent="0.3">
      <c r="A16513" t="s">
        <v>19594</v>
      </c>
      <c r="B16513" t="s">
        <v>1792</v>
      </c>
      <c r="D16513" t="s">
        <v>65</v>
      </c>
      <c r="E16513">
        <v>12225</v>
      </c>
      <c r="F16513">
        <v>71.86</v>
      </c>
      <c r="H16513" s="1">
        <f>TabRawData[[#This Row],[Qty]]*TabRawData[[#This Row],[UnitPrice]]</f>
        <v>878488.5</v>
      </c>
    </row>
    <row r="16514" spans="1:8" x14ac:dyDescent="0.3">
      <c r="A16514" t="s">
        <v>19595</v>
      </c>
      <c r="B16514" t="s">
        <v>1749</v>
      </c>
      <c r="D16514" t="s">
        <v>187</v>
      </c>
      <c r="E16514">
        <v>6050</v>
      </c>
      <c r="F16514">
        <v>59.27</v>
      </c>
      <c r="H16514" s="1">
        <f>TabRawData[[#This Row],[Qty]]*TabRawData[[#This Row],[UnitPrice]]</f>
        <v>358583.5</v>
      </c>
    </row>
    <row r="16515" spans="1:8" x14ac:dyDescent="0.3">
      <c r="A16515" t="s">
        <v>19596</v>
      </c>
      <c r="B16515" t="s">
        <v>1579</v>
      </c>
      <c r="D16515" t="s">
        <v>134</v>
      </c>
      <c r="E16515">
        <v>1200</v>
      </c>
      <c r="F16515">
        <v>71.78</v>
      </c>
      <c r="H16515" s="1">
        <f>TabRawData[[#This Row],[Qty]]*TabRawData[[#This Row],[UnitPrice]]</f>
        <v>86136</v>
      </c>
    </row>
    <row r="16516" spans="1:8" x14ac:dyDescent="0.3">
      <c r="A16516" t="s">
        <v>19597</v>
      </c>
      <c r="B16516" t="s">
        <v>1914</v>
      </c>
      <c r="D16516" t="s">
        <v>348</v>
      </c>
      <c r="E16516">
        <v>8025</v>
      </c>
      <c r="F16516">
        <v>40.54</v>
      </c>
      <c r="H16516" s="1">
        <f>TabRawData[[#This Row],[Qty]]*TabRawData[[#This Row],[UnitPrice]]</f>
        <v>325333.5</v>
      </c>
    </row>
    <row r="16517" spans="1:8" x14ac:dyDescent="0.3">
      <c r="A16517" t="s">
        <v>19598</v>
      </c>
      <c r="B16517" t="s">
        <v>2292</v>
      </c>
      <c r="D16517" t="s">
        <v>546</v>
      </c>
      <c r="E16517">
        <v>1100</v>
      </c>
      <c r="F16517">
        <v>34.53</v>
      </c>
      <c r="H16517" s="1">
        <f>TabRawData[[#This Row],[Qty]]*TabRawData[[#This Row],[UnitPrice]]</f>
        <v>37983</v>
      </c>
    </row>
    <row r="16518" spans="1:8" x14ac:dyDescent="0.3">
      <c r="A16518" t="s">
        <v>19599</v>
      </c>
      <c r="B16518" t="s">
        <v>1311</v>
      </c>
      <c r="D16518" t="s">
        <v>545</v>
      </c>
      <c r="E16518">
        <v>3525</v>
      </c>
      <c r="F16518">
        <v>68.239999999999995</v>
      </c>
      <c r="H16518" s="1">
        <f>TabRawData[[#This Row],[Qty]]*TabRawData[[#This Row],[UnitPrice]]</f>
        <v>240545.99999999997</v>
      </c>
    </row>
    <row r="16519" spans="1:8" x14ac:dyDescent="0.3">
      <c r="A16519" t="s">
        <v>19600</v>
      </c>
      <c r="B16519" t="s">
        <v>2187</v>
      </c>
      <c r="D16519" t="s">
        <v>423</v>
      </c>
      <c r="E16519">
        <v>8950</v>
      </c>
      <c r="F16519">
        <v>103.47</v>
      </c>
      <c r="H16519" s="1">
        <f>TabRawData[[#This Row],[Qty]]*TabRawData[[#This Row],[UnitPrice]]</f>
        <v>926056.5</v>
      </c>
    </row>
    <row r="16520" spans="1:8" x14ac:dyDescent="0.3">
      <c r="A16520" t="s">
        <v>19601</v>
      </c>
      <c r="B16520" t="s">
        <v>1567</v>
      </c>
      <c r="D16520" t="s">
        <v>326</v>
      </c>
      <c r="E16520">
        <v>6200</v>
      </c>
      <c r="F16520">
        <v>39.68</v>
      </c>
      <c r="H16520" s="1">
        <f>TabRawData[[#This Row],[Qty]]*TabRawData[[#This Row],[UnitPrice]]</f>
        <v>246016</v>
      </c>
    </row>
    <row r="16521" spans="1:8" x14ac:dyDescent="0.3">
      <c r="A16521" t="s">
        <v>19602</v>
      </c>
      <c r="B16521" t="s">
        <v>1755</v>
      </c>
      <c r="D16521" t="s">
        <v>390</v>
      </c>
      <c r="E16521">
        <v>6025</v>
      </c>
      <c r="F16521">
        <v>30.87</v>
      </c>
      <c r="H16521" s="1">
        <f>TabRawData[[#This Row],[Qty]]*TabRawData[[#This Row],[UnitPrice]]</f>
        <v>185991.75</v>
      </c>
    </row>
    <row r="16522" spans="1:8" x14ac:dyDescent="0.3">
      <c r="A16522" t="s">
        <v>19603</v>
      </c>
      <c r="B16522" t="s">
        <v>1311</v>
      </c>
      <c r="D16522" t="s">
        <v>539</v>
      </c>
      <c r="E16522">
        <v>6825</v>
      </c>
      <c r="F16522">
        <v>39.799999999999997</v>
      </c>
      <c r="H16522" s="1">
        <f>TabRawData[[#This Row],[Qty]]*TabRawData[[#This Row],[UnitPrice]]</f>
        <v>271635</v>
      </c>
    </row>
    <row r="16523" spans="1:8" x14ac:dyDescent="0.3">
      <c r="A16523" t="s">
        <v>19604</v>
      </c>
      <c r="B16523" t="s">
        <v>2061</v>
      </c>
      <c r="D16523" t="s">
        <v>286</v>
      </c>
      <c r="E16523">
        <v>8850</v>
      </c>
      <c r="F16523">
        <v>99.32</v>
      </c>
      <c r="H16523" s="1">
        <f>TabRawData[[#This Row],[Qty]]*TabRawData[[#This Row],[UnitPrice]]</f>
        <v>878981.99999999988</v>
      </c>
    </row>
    <row r="16524" spans="1:8" x14ac:dyDescent="0.3">
      <c r="A16524" t="s">
        <v>19605</v>
      </c>
      <c r="B16524" t="s">
        <v>1788</v>
      </c>
      <c r="D16524" t="s">
        <v>150</v>
      </c>
      <c r="E16524">
        <v>9750</v>
      </c>
      <c r="F16524">
        <v>25.73</v>
      </c>
      <c r="H16524" s="1">
        <f>TabRawData[[#This Row],[Qty]]*TabRawData[[#This Row],[UnitPrice]]</f>
        <v>250867.5</v>
      </c>
    </row>
    <row r="16525" spans="1:8" x14ac:dyDescent="0.3">
      <c r="A16525" t="s">
        <v>19606</v>
      </c>
      <c r="B16525" t="s">
        <v>1768</v>
      </c>
      <c r="D16525" t="s">
        <v>116</v>
      </c>
      <c r="E16525">
        <v>4400</v>
      </c>
      <c r="F16525">
        <v>20.48</v>
      </c>
      <c r="H16525" s="1">
        <f>TabRawData[[#This Row],[Qty]]*TabRawData[[#This Row],[UnitPrice]]</f>
        <v>90112</v>
      </c>
    </row>
    <row r="16526" spans="1:8" x14ac:dyDescent="0.3">
      <c r="A16526" t="s">
        <v>19607</v>
      </c>
      <c r="B16526" t="s">
        <v>2230</v>
      </c>
      <c r="D16526" t="s">
        <v>177</v>
      </c>
      <c r="E16526">
        <v>6775</v>
      </c>
      <c r="F16526">
        <v>77.45</v>
      </c>
      <c r="H16526" s="1">
        <f>TabRawData[[#This Row],[Qty]]*TabRawData[[#This Row],[UnitPrice]]</f>
        <v>524723.75</v>
      </c>
    </row>
    <row r="16527" spans="1:8" x14ac:dyDescent="0.3">
      <c r="A16527" t="s">
        <v>19608</v>
      </c>
      <c r="B16527" t="s">
        <v>1841</v>
      </c>
      <c r="D16527" t="s">
        <v>256</v>
      </c>
      <c r="E16527">
        <v>4375</v>
      </c>
      <c r="F16527">
        <v>23.09</v>
      </c>
      <c r="H16527" s="1">
        <f>TabRawData[[#This Row],[Qty]]*TabRawData[[#This Row],[UnitPrice]]</f>
        <v>101018.75</v>
      </c>
    </row>
    <row r="16528" spans="1:8" x14ac:dyDescent="0.3">
      <c r="A16528" t="s">
        <v>19609</v>
      </c>
      <c r="B16528" t="s">
        <v>1519</v>
      </c>
      <c r="D16528" t="s">
        <v>370</v>
      </c>
      <c r="E16528">
        <v>1950</v>
      </c>
      <c r="F16528">
        <v>12.43</v>
      </c>
      <c r="H16528" s="1">
        <f>TabRawData[[#This Row],[Qty]]*TabRawData[[#This Row],[UnitPrice]]</f>
        <v>24238.5</v>
      </c>
    </row>
    <row r="16529" spans="1:8" x14ac:dyDescent="0.3">
      <c r="A16529" t="s">
        <v>19610</v>
      </c>
      <c r="B16529" t="s">
        <v>1526</v>
      </c>
      <c r="D16529" t="s">
        <v>523</v>
      </c>
      <c r="E16529">
        <v>10050</v>
      </c>
      <c r="F16529">
        <v>84.79</v>
      </c>
      <c r="H16529" s="1">
        <f>TabRawData[[#This Row],[Qty]]*TabRawData[[#This Row],[UnitPrice]]</f>
        <v>852139.50000000012</v>
      </c>
    </row>
    <row r="16530" spans="1:8" x14ac:dyDescent="0.3">
      <c r="A16530" t="s">
        <v>19611</v>
      </c>
      <c r="B16530" t="s">
        <v>2214</v>
      </c>
      <c r="D16530" t="s">
        <v>257</v>
      </c>
      <c r="E16530">
        <v>2200</v>
      </c>
      <c r="F16530">
        <v>27.63</v>
      </c>
      <c r="H16530" s="1">
        <f>TabRawData[[#This Row],[Qty]]*TabRawData[[#This Row],[UnitPrice]]</f>
        <v>60786</v>
      </c>
    </row>
    <row r="16531" spans="1:8" x14ac:dyDescent="0.3">
      <c r="A16531" t="s">
        <v>19612</v>
      </c>
      <c r="B16531" t="s">
        <v>1760</v>
      </c>
      <c r="D16531" t="s">
        <v>135</v>
      </c>
      <c r="E16531">
        <v>3625</v>
      </c>
      <c r="F16531">
        <v>39.76</v>
      </c>
      <c r="H16531" s="1">
        <f>TabRawData[[#This Row],[Qty]]*TabRawData[[#This Row],[UnitPrice]]</f>
        <v>144130</v>
      </c>
    </row>
    <row r="16532" spans="1:8" x14ac:dyDescent="0.3">
      <c r="A16532" t="s">
        <v>19613</v>
      </c>
      <c r="B16532" t="s">
        <v>1706</v>
      </c>
      <c r="D16532" t="s">
        <v>340</v>
      </c>
      <c r="E16532">
        <v>5625</v>
      </c>
      <c r="F16532">
        <v>59.33</v>
      </c>
      <c r="H16532" s="1">
        <f>TabRawData[[#This Row],[Qty]]*TabRawData[[#This Row],[UnitPrice]]</f>
        <v>333731.25</v>
      </c>
    </row>
    <row r="16533" spans="1:8" x14ac:dyDescent="0.3">
      <c r="A16533" t="s">
        <v>19614</v>
      </c>
      <c r="B16533" t="s">
        <v>1447</v>
      </c>
      <c r="D16533" t="s">
        <v>420</v>
      </c>
      <c r="E16533">
        <v>9000</v>
      </c>
      <c r="F16533">
        <v>22.79</v>
      </c>
      <c r="H16533" s="1">
        <f>TabRawData[[#This Row],[Qty]]*TabRawData[[#This Row],[UnitPrice]]</f>
        <v>205110</v>
      </c>
    </row>
    <row r="16534" spans="1:8" x14ac:dyDescent="0.3">
      <c r="A16534" t="s">
        <v>19615</v>
      </c>
      <c r="B16534" t="s">
        <v>1919</v>
      </c>
      <c r="D16534" t="s">
        <v>316</v>
      </c>
      <c r="E16534">
        <v>6850</v>
      </c>
      <c r="F16534">
        <v>111.78</v>
      </c>
      <c r="H16534" s="1">
        <f>TabRawData[[#This Row],[Qty]]*TabRawData[[#This Row],[UnitPrice]]</f>
        <v>765693</v>
      </c>
    </row>
    <row r="16535" spans="1:8" x14ac:dyDescent="0.3">
      <c r="A16535" t="s">
        <v>19616</v>
      </c>
      <c r="B16535" t="s">
        <v>1992</v>
      </c>
      <c r="D16535" t="s">
        <v>349</v>
      </c>
      <c r="E16535">
        <v>10925</v>
      </c>
      <c r="F16535">
        <v>51.79</v>
      </c>
      <c r="H16535" s="1">
        <f>TabRawData[[#This Row],[Qty]]*TabRawData[[#This Row],[UnitPrice]]</f>
        <v>565805.75</v>
      </c>
    </row>
    <row r="16536" spans="1:8" x14ac:dyDescent="0.3">
      <c r="A16536" t="s">
        <v>19617</v>
      </c>
      <c r="B16536" t="s">
        <v>2282</v>
      </c>
      <c r="D16536" t="s">
        <v>343</v>
      </c>
      <c r="E16536">
        <v>9825</v>
      </c>
      <c r="F16536">
        <v>42.28</v>
      </c>
      <c r="H16536" s="1">
        <f>TabRawData[[#This Row],[Qty]]*TabRawData[[#This Row],[UnitPrice]]</f>
        <v>415401</v>
      </c>
    </row>
    <row r="16537" spans="1:8" x14ac:dyDescent="0.3">
      <c r="A16537" t="s">
        <v>19618</v>
      </c>
      <c r="B16537" t="s">
        <v>1851</v>
      </c>
      <c r="D16537" t="s">
        <v>330</v>
      </c>
      <c r="E16537">
        <v>10575</v>
      </c>
      <c r="F16537">
        <v>86.78</v>
      </c>
      <c r="H16537" s="1">
        <f>TabRawData[[#This Row],[Qty]]*TabRawData[[#This Row],[UnitPrice]]</f>
        <v>917698.5</v>
      </c>
    </row>
    <row r="16538" spans="1:8" x14ac:dyDescent="0.3">
      <c r="A16538" t="s">
        <v>19619</v>
      </c>
      <c r="B16538" t="s">
        <v>1591</v>
      </c>
      <c r="D16538" t="s">
        <v>63</v>
      </c>
      <c r="E16538">
        <v>7375</v>
      </c>
      <c r="F16538">
        <v>63.19</v>
      </c>
      <c r="H16538" s="1">
        <f>TabRawData[[#This Row],[Qty]]*TabRawData[[#This Row],[UnitPrice]]</f>
        <v>466026.25</v>
      </c>
    </row>
    <row r="16539" spans="1:8" x14ac:dyDescent="0.3">
      <c r="A16539" t="s">
        <v>19620</v>
      </c>
      <c r="B16539" t="s">
        <v>1381</v>
      </c>
      <c r="D16539" t="s">
        <v>88</v>
      </c>
      <c r="E16539">
        <v>925</v>
      </c>
      <c r="F16539">
        <v>76.34</v>
      </c>
      <c r="H16539" s="1">
        <f>TabRawData[[#This Row],[Qty]]*TabRawData[[#This Row],[UnitPrice]]</f>
        <v>70614.5</v>
      </c>
    </row>
    <row r="16540" spans="1:8" x14ac:dyDescent="0.3">
      <c r="A16540" t="s">
        <v>19621</v>
      </c>
      <c r="B16540" t="s">
        <v>1551</v>
      </c>
      <c r="D16540" t="s">
        <v>423</v>
      </c>
      <c r="E16540">
        <v>4300</v>
      </c>
      <c r="F16540">
        <v>74.930000000000007</v>
      </c>
      <c r="H16540" s="1">
        <f>TabRawData[[#This Row],[Qty]]*TabRawData[[#This Row],[UnitPrice]]</f>
        <v>322199.00000000006</v>
      </c>
    </row>
    <row r="16541" spans="1:8" x14ac:dyDescent="0.3">
      <c r="A16541" t="s">
        <v>19622</v>
      </c>
      <c r="B16541" t="s">
        <v>2174</v>
      </c>
      <c r="D16541" t="s">
        <v>278</v>
      </c>
      <c r="E16541">
        <v>12225</v>
      </c>
      <c r="F16541">
        <v>79.67</v>
      </c>
      <c r="H16541" s="1">
        <f>TabRawData[[#This Row],[Qty]]*TabRawData[[#This Row],[UnitPrice]]</f>
        <v>973965.75</v>
      </c>
    </row>
    <row r="16542" spans="1:8" x14ac:dyDescent="0.3">
      <c r="A16542" t="s">
        <v>19623</v>
      </c>
      <c r="B16542" t="s">
        <v>2048</v>
      </c>
      <c r="D16542" t="s">
        <v>560</v>
      </c>
      <c r="E16542">
        <v>6475</v>
      </c>
      <c r="F16542">
        <v>49.24</v>
      </c>
      <c r="H16542" s="1">
        <f>TabRawData[[#This Row],[Qty]]*TabRawData[[#This Row],[UnitPrice]]</f>
        <v>318829</v>
      </c>
    </row>
    <row r="16543" spans="1:8" x14ac:dyDescent="0.3">
      <c r="A16543" t="s">
        <v>19624</v>
      </c>
      <c r="B16543" t="s">
        <v>1809</v>
      </c>
      <c r="D16543" t="s">
        <v>65</v>
      </c>
      <c r="E16543">
        <v>3525</v>
      </c>
      <c r="F16543">
        <v>67.64</v>
      </c>
      <c r="H16543" s="1">
        <f>TabRawData[[#This Row],[Qty]]*TabRawData[[#This Row],[UnitPrice]]</f>
        <v>238431</v>
      </c>
    </row>
    <row r="16544" spans="1:8" x14ac:dyDescent="0.3">
      <c r="A16544" t="s">
        <v>19625</v>
      </c>
      <c r="B16544" t="s">
        <v>2060</v>
      </c>
      <c r="D16544" t="s">
        <v>123</v>
      </c>
      <c r="E16544">
        <v>4475</v>
      </c>
      <c r="F16544">
        <v>9.2100000000000009</v>
      </c>
      <c r="H16544" s="1">
        <f>TabRawData[[#This Row],[Qty]]*TabRawData[[#This Row],[UnitPrice]]</f>
        <v>41214.750000000007</v>
      </c>
    </row>
    <row r="16545" spans="1:8" x14ac:dyDescent="0.3">
      <c r="A16545" t="s">
        <v>19626</v>
      </c>
      <c r="B16545" t="s">
        <v>1992</v>
      </c>
      <c r="D16545" t="s">
        <v>492</v>
      </c>
      <c r="E16545">
        <v>7750</v>
      </c>
      <c r="F16545">
        <v>22.85</v>
      </c>
      <c r="H16545" s="1">
        <f>TabRawData[[#This Row],[Qty]]*TabRawData[[#This Row],[UnitPrice]]</f>
        <v>177087.5</v>
      </c>
    </row>
    <row r="16546" spans="1:8" x14ac:dyDescent="0.3">
      <c r="A16546" t="s">
        <v>19627</v>
      </c>
      <c r="B16546" t="s">
        <v>1303</v>
      </c>
      <c r="D16546" t="s">
        <v>16</v>
      </c>
      <c r="E16546">
        <v>9750</v>
      </c>
      <c r="F16546">
        <v>107.1</v>
      </c>
      <c r="H16546" s="1">
        <f>TabRawData[[#This Row],[Qty]]*TabRawData[[#This Row],[UnitPrice]]</f>
        <v>1044225</v>
      </c>
    </row>
    <row r="16547" spans="1:8" x14ac:dyDescent="0.3">
      <c r="A16547" t="s">
        <v>19628</v>
      </c>
      <c r="B16547" t="s">
        <v>1682</v>
      </c>
      <c r="D16547" t="s">
        <v>76</v>
      </c>
      <c r="E16547">
        <v>3000</v>
      </c>
      <c r="F16547">
        <v>13.81</v>
      </c>
      <c r="H16547" s="1">
        <f>TabRawData[[#This Row],[Qty]]*TabRawData[[#This Row],[UnitPrice]]</f>
        <v>41430</v>
      </c>
    </row>
    <row r="16548" spans="1:8" x14ac:dyDescent="0.3">
      <c r="A16548" t="s">
        <v>19629</v>
      </c>
      <c r="B16548" t="s">
        <v>2240</v>
      </c>
      <c r="D16548" t="s">
        <v>534</v>
      </c>
      <c r="E16548">
        <v>8175</v>
      </c>
      <c r="F16548">
        <v>40.65</v>
      </c>
      <c r="H16548" s="1">
        <f>TabRawData[[#This Row],[Qty]]*TabRawData[[#This Row],[UnitPrice]]</f>
        <v>332313.75</v>
      </c>
    </row>
    <row r="16549" spans="1:8" x14ac:dyDescent="0.3">
      <c r="A16549" t="s">
        <v>19630</v>
      </c>
      <c r="B16549" t="s">
        <v>1849</v>
      </c>
      <c r="D16549" t="s">
        <v>435</v>
      </c>
      <c r="E16549">
        <v>7175</v>
      </c>
      <c r="F16549">
        <v>39.99</v>
      </c>
      <c r="H16549" s="1">
        <f>TabRawData[[#This Row],[Qty]]*TabRawData[[#This Row],[UnitPrice]]</f>
        <v>286928.25</v>
      </c>
    </row>
    <row r="16550" spans="1:8" x14ac:dyDescent="0.3">
      <c r="A16550" t="s">
        <v>19631</v>
      </c>
      <c r="B16550" t="s">
        <v>2106</v>
      </c>
      <c r="D16550" t="s">
        <v>34</v>
      </c>
      <c r="E16550">
        <v>9450</v>
      </c>
      <c r="F16550">
        <v>195.49</v>
      </c>
      <c r="H16550" s="1">
        <f>TabRawData[[#This Row],[Qty]]*TabRawData[[#This Row],[UnitPrice]]</f>
        <v>1847380.5</v>
      </c>
    </row>
    <row r="16551" spans="1:8" x14ac:dyDescent="0.3">
      <c r="A16551" t="s">
        <v>19632</v>
      </c>
      <c r="B16551" t="s">
        <v>1940</v>
      </c>
      <c r="D16551" t="s">
        <v>506</v>
      </c>
      <c r="E16551">
        <v>10900</v>
      </c>
      <c r="F16551">
        <v>34.869999999999997</v>
      </c>
      <c r="H16551" s="1">
        <f>TabRawData[[#This Row],[Qty]]*TabRawData[[#This Row],[UnitPrice]]</f>
        <v>380083</v>
      </c>
    </row>
    <row r="16552" spans="1:8" x14ac:dyDescent="0.3">
      <c r="A16552" t="s">
        <v>19633</v>
      </c>
      <c r="B16552" t="s">
        <v>1765</v>
      </c>
      <c r="D16552" t="s">
        <v>3</v>
      </c>
      <c r="E16552">
        <v>5725</v>
      </c>
      <c r="F16552">
        <v>81.69</v>
      </c>
      <c r="H16552" s="1">
        <f>TabRawData[[#This Row],[Qty]]*TabRawData[[#This Row],[UnitPrice]]</f>
        <v>467675.25</v>
      </c>
    </row>
    <row r="16553" spans="1:8" x14ac:dyDescent="0.3">
      <c r="A16553" t="s">
        <v>19634</v>
      </c>
      <c r="B16553" t="s">
        <v>1582</v>
      </c>
      <c r="D16553" t="s">
        <v>218</v>
      </c>
      <c r="E16553">
        <v>6550</v>
      </c>
      <c r="F16553">
        <v>114.67</v>
      </c>
      <c r="H16553" s="1">
        <f>TabRawData[[#This Row],[Qty]]*TabRawData[[#This Row],[UnitPrice]]</f>
        <v>751088.5</v>
      </c>
    </row>
    <row r="16554" spans="1:8" x14ac:dyDescent="0.3">
      <c r="A16554" t="s">
        <v>19635</v>
      </c>
      <c r="B16554" t="s">
        <v>1512</v>
      </c>
      <c r="D16554" t="s">
        <v>288</v>
      </c>
      <c r="E16554">
        <v>7175</v>
      </c>
      <c r="F16554">
        <v>69.010000000000005</v>
      </c>
      <c r="H16554" s="1">
        <f>TabRawData[[#This Row],[Qty]]*TabRawData[[#This Row],[UnitPrice]]</f>
        <v>495146.75000000006</v>
      </c>
    </row>
    <row r="16555" spans="1:8" x14ac:dyDescent="0.3">
      <c r="A16555" t="s">
        <v>19636</v>
      </c>
      <c r="B16555" t="s">
        <v>1469</v>
      </c>
      <c r="D16555" t="s">
        <v>455</v>
      </c>
      <c r="E16555">
        <v>5050</v>
      </c>
      <c r="F16555">
        <v>83.83</v>
      </c>
      <c r="H16555" s="1">
        <f>TabRawData[[#This Row],[Qty]]*TabRawData[[#This Row],[UnitPrice]]</f>
        <v>423341.5</v>
      </c>
    </row>
    <row r="16556" spans="1:8" x14ac:dyDescent="0.3">
      <c r="A16556" t="s">
        <v>19637</v>
      </c>
      <c r="B16556" t="s">
        <v>2273</v>
      </c>
      <c r="D16556" t="s">
        <v>67</v>
      </c>
      <c r="E16556">
        <v>1725</v>
      </c>
      <c r="F16556">
        <v>156.80000000000001</v>
      </c>
      <c r="H16556" s="1">
        <f>TabRawData[[#This Row],[Qty]]*TabRawData[[#This Row],[UnitPrice]]</f>
        <v>270480</v>
      </c>
    </row>
    <row r="16557" spans="1:8" x14ac:dyDescent="0.3">
      <c r="A16557" t="s">
        <v>19638</v>
      </c>
      <c r="B16557" t="s">
        <v>1981</v>
      </c>
      <c r="D16557" t="s">
        <v>191</v>
      </c>
      <c r="E16557">
        <v>2100</v>
      </c>
      <c r="F16557">
        <v>50</v>
      </c>
      <c r="H16557" s="1">
        <f>TabRawData[[#This Row],[Qty]]*TabRawData[[#This Row],[UnitPrice]]</f>
        <v>105000</v>
      </c>
    </row>
    <row r="16558" spans="1:8" x14ac:dyDescent="0.3">
      <c r="A16558" t="s">
        <v>19639</v>
      </c>
      <c r="B16558" t="s">
        <v>1965</v>
      </c>
      <c r="D16558" t="s">
        <v>345</v>
      </c>
      <c r="E16558">
        <v>9000</v>
      </c>
      <c r="F16558">
        <v>77.52</v>
      </c>
      <c r="H16558" s="1">
        <f>TabRawData[[#This Row],[Qty]]*TabRawData[[#This Row],[UnitPrice]]</f>
        <v>697680</v>
      </c>
    </row>
    <row r="16559" spans="1:8" x14ac:dyDescent="0.3">
      <c r="A16559" t="s">
        <v>19640</v>
      </c>
      <c r="B16559" t="s">
        <v>1770</v>
      </c>
      <c r="D16559" t="s">
        <v>277</v>
      </c>
      <c r="E16559">
        <v>1550</v>
      </c>
      <c r="F16559">
        <v>56</v>
      </c>
      <c r="H16559" s="1">
        <f>TabRawData[[#This Row],[Qty]]*TabRawData[[#This Row],[UnitPrice]]</f>
        <v>86800</v>
      </c>
    </row>
    <row r="16560" spans="1:8" x14ac:dyDescent="0.3">
      <c r="A16560" t="s">
        <v>19641</v>
      </c>
      <c r="B16560" t="s">
        <v>2238</v>
      </c>
      <c r="D16560" t="s">
        <v>595</v>
      </c>
      <c r="E16560">
        <v>4575</v>
      </c>
      <c r="F16560">
        <v>29.8</v>
      </c>
      <c r="H16560" s="1">
        <f>TabRawData[[#This Row],[Qty]]*TabRawData[[#This Row],[UnitPrice]]</f>
        <v>136335</v>
      </c>
    </row>
    <row r="16561" spans="1:8" x14ac:dyDescent="0.3">
      <c r="A16561" t="s">
        <v>19642</v>
      </c>
      <c r="B16561" t="s">
        <v>1801</v>
      </c>
      <c r="D16561" t="s">
        <v>350</v>
      </c>
      <c r="E16561">
        <v>11550</v>
      </c>
      <c r="F16561">
        <v>18.02</v>
      </c>
      <c r="H16561" s="1">
        <f>TabRawData[[#This Row],[Qty]]*TabRawData[[#This Row],[UnitPrice]]</f>
        <v>208131</v>
      </c>
    </row>
    <row r="16562" spans="1:8" x14ac:dyDescent="0.3">
      <c r="A16562" t="s">
        <v>19643</v>
      </c>
      <c r="B16562" t="s">
        <v>1842</v>
      </c>
      <c r="D16562" t="s">
        <v>127</v>
      </c>
      <c r="E16562">
        <v>5050</v>
      </c>
      <c r="F16562">
        <v>18.579999999999998</v>
      </c>
      <c r="H16562" s="1">
        <f>TabRawData[[#This Row],[Qty]]*TabRawData[[#This Row],[UnitPrice]]</f>
        <v>93828.999999999985</v>
      </c>
    </row>
    <row r="16563" spans="1:8" x14ac:dyDescent="0.3">
      <c r="A16563" t="s">
        <v>19644</v>
      </c>
      <c r="B16563" t="s">
        <v>1962</v>
      </c>
      <c r="D16563" t="s">
        <v>365</v>
      </c>
      <c r="E16563">
        <v>4525</v>
      </c>
      <c r="F16563">
        <v>56.23</v>
      </c>
      <c r="H16563" s="1">
        <f>TabRawData[[#This Row],[Qty]]*TabRawData[[#This Row],[UnitPrice]]</f>
        <v>254440.75</v>
      </c>
    </row>
    <row r="16564" spans="1:8" x14ac:dyDescent="0.3">
      <c r="A16564" t="s">
        <v>19645</v>
      </c>
      <c r="B16564" t="s">
        <v>1932</v>
      </c>
      <c r="D16564" t="s">
        <v>301</v>
      </c>
      <c r="E16564">
        <v>6800</v>
      </c>
      <c r="F16564">
        <v>155.12</v>
      </c>
      <c r="H16564" s="1">
        <f>TabRawData[[#This Row],[Qty]]*TabRawData[[#This Row],[UnitPrice]]</f>
        <v>1054816</v>
      </c>
    </row>
    <row r="16565" spans="1:8" x14ac:dyDescent="0.3">
      <c r="A16565" t="s">
        <v>19646</v>
      </c>
      <c r="B16565" t="s">
        <v>2103</v>
      </c>
      <c r="D16565" t="s">
        <v>514</v>
      </c>
      <c r="E16565">
        <v>7625</v>
      </c>
      <c r="F16565">
        <v>44.9</v>
      </c>
      <c r="H16565" s="1">
        <f>TabRawData[[#This Row],[Qty]]*TabRawData[[#This Row],[UnitPrice]]</f>
        <v>342362.5</v>
      </c>
    </row>
    <row r="16566" spans="1:8" x14ac:dyDescent="0.3">
      <c r="A16566" t="s">
        <v>19647</v>
      </c>
      <c r="B16566" t="s">
        <v>1684</v>
      </c>
      <c r="D16566" t="s">
        <v>207</v>
      </c>
      <c r="E16566">
        <v>7575</v>
      </c>
      <c r="F16566">
        <v>48.54</v>
      </c>
      <c r="H16566" s="1">
        <f>TabRawData[[#This Row],[Qty]]*TabRawData[[#This Row],[UnitPrice]]</f>
        <v>367690.5</v>
      </c>
    </row>
    <row r="16567" spans="1:8" x14ac:dyDescent="0.3">
      <c r="A16567" t="s">
        <v>19648</v>
      </c>
      <c r="B16567" t="s">
        <v>1505</v>
      </c>
      <c r="D16567" t="s">
        <v>190</v>
      </c>
      <c r="E16567">
        <v>7150</v>
      </c>
      <c r="F16567">
        <v>61.57</v>
      </c>
      <c r="H16567" s="1">
        <f>TabRawData[[#This Row],[Qty]]*TabRawData[[#This Row],[UnitPrice]]</f>
        <v>440225.5</v>
      </c>
    </row>
    <row r="16568" spans="1:8" x14ac:dyDescent="0.3">
      <c r="A16568" t="s">
        <v>19649</v>
      </c>
      <c r="B16568" t="s">
        <v>1511</v>
      </c>
      <c r="D16568" t="s">
        <v>308</v>
      </c>
      <c r="E16568">
        <v>1525</v>
      </c>
      <c r="F16568">
        <v>27.92</v>
      </c>
      <c r="H16568" s="1">
        <f>TabRawData[[#This Row],[Qty]]*TabRawData[[#This Row],[UnitPrice]]</f>
        <v>42578</v>
      </c>
    </row>
    <row r="16569" spans="1:8" x14ac:dyDescent="0.3">
      <c r="A16569" t="s">
        <v>19650</v>
      </c>
      <c r="B16569" t="s">
        <v>1301</v>
      </c>
      <c r="D16569" t="s">
        <v>580</v>
      </c>
      <c r="E16569">
        <v>1025</v>
      </c>
      <c r="F16569">
        <v>94.04</v>
      </c>
      <c r="H16569" s="1">
        <f>TabRawData[[#This Row],[Qty]]*TabRawData[[#This Row],[UnitPrice]]</f>
        <v>96391</v>
      </c>
    </row>
    <row r="16570" spans="1:8" x14ac:dyDescent="0.3">
      <c r="A16570" t="s">
        <v>19651</v>
      </c>
      <c r="B16570" t="s">
        <v>1707</v>
      </c>
      <c r="D16570" t="s">
        <v>111</v>
      </c>
      <c r="E16570">
        <v>9000</v>
      </c>
      <c r="F16570">
        <v>107.74</v>
      </c>
      <c r="H16570" s="1">
        <f>TabRawData[[#This Row],[Qty]]*TabRawData[[#This Row],[UnitPrice]]</f>
        <v>969660</v>
      </c>
    </row>
    <row r="16571" spans="1:8" x14ac:dyDescent="0.3">
      <c r="A16571" t="s">
        <v>19652</v>
      </c>
      <c r="B16571" t="s">
        <v>1308</v>
      </c>
      <c r="D16571" t="s">
        <v>597</v>
      </c>
      <c r="E16571">
        <v>11725</v>
      </c>
      <c r="F16571">
        <v>25.64</v>
      </c>
      <c r="H16571" s="1">
        <f>TabRawData[[#This Row],[Qty]]*TabRawData[[#This Row],[UnitPrice]]</f>
        <v>300629</v>
      </c>
    </row>
    <row r="16572" spans="1:8" x14ac:dyDescent="0.3">
      <c r="A16572" t="s">
        <v>19653</v>
      </c>
      <c r="B16572" t="s">
        <v>1427</v>
      </c>
      <c r="D16572" t="s">
        <v>317</v>
      </c>
      <c r="E16572">
        <v>6800</v>
      </c>
      <c r="F16572">
        <v>71.87</v>
      </c>
      <c r="H16572" s="1">
        <f>TabRawData[[#This Row],[Qty]]*TabRawData[[#This Row],[UnitPrice]]</f>
        <v>488716.00000000006</v>
      </c>
    </row>
    <row r="16573" spans="1:8" x14ac:dyDescent="0.3">
      <c r="A16573" t="s">
        <v>19654</v>
      </c>
      <c r="B16573" t="s">
        <v>1656</v>
      </c>
      <c r="D16573" t="s">
        <v>129</v>
      </c>
      <c r="E16573">
        <v>2775</v>
      </c>
      <c r="F16573">
        <v>57.27</v>
      </c>
      <c r="H16573" s="1">
        <f>TabRawData[[#This Row],[Qty]]*TabRawData[[#This Row],[UnitPrice]]</f>
        <v>158924.25</v>
      </c>
    </row>
    <row r="16574" spans="1:8" x14ac:dyDescent="0.3">
      <c r="A16574" t="s">
        <v>19655</v>
      </c>
      <c r="B16574" t="s">
        <v>2187</v>
      </c>
      <c r="D16574" t="s">
        <v>544</v>
      </c>
      <c r="E16574">
        <v>9825</v>
      </c>
      <c r="F16574">
        <v>80.44</v>
      </c>
      <c r="H16574" s="1">
        <f>TabRawData[[#This Row],[Qty]]*TabRawData[[#This Row],[UnitPrice]]</f>
        <v>790323</v>
      </c>
    </row>
    <row r="16575" spans="1:8" x14ac:dyDescent="0.3">
      <c r="A16575" t="s">
        <v>19656</v>
      </c>
      <c r="B16575" t="s">
        <v>1881</v>
      </c>
      <c r="D16575" t="s">
        <v>373</v>
      </c>
      <c r="E16575">
        <v>11225</v>
      </c>
      <c r="F16575">
        <v>69.739999999999995</v>
      </c>
      <c r="H16575" s="1">
        <f>TabRawData[[#This Row],[Qty]]*TabRawData[[#This Row],[UnitPrice]]</f>
        <v>782831.5</v>
      </c>
    </row>
    <row r="16576" spans="1:8" x14ac:dyDescent="0.3">
      <c r="A16576" t="s">
        <v>19657</v>
      </c>
      <c r="B16576" t="s">
        <v>2208</v>
      </c>
      <c r="D16576" t="s">
        <v>59</v>
      </c>
      <c r="E16576">
        <v>4750</v>
      </c>
      <c r="F16576">
        <v>100.69</v>
      </c>
      <c r="H16576" s="1">
        <f>TabRawData[[#This Row],[Qty]]*TabRawData[[#This Row],[UnitPrice]]</f>
        <v>478277.5</v>
      </c>
    </row>
    <row r="16577" spans="1:8" x14ac:dyDescent="0.3">
      <c r="A16577" t="s">
        <v>19658</v>
      </c>
      <c r="B16577" t="s">
        <v>1915</v>
      </c>
      <c r="D16577" t="s">
        <v>391</v>
      </c>
      <c r="E16577">
        <v>3175</v>
      </c>
      <c r="F16577">
        <v>12.25</v>
      </c>
      <c r="H16577" s="1">
        <f>TabRawData[[#This Row],[Qty]]*TabRawData[[#This Row],[UnitPrice]]</f>
        <v>38893.75</v>
      </c>
    </row>
    <row r="16578" spans="1:8" x14ac:dyDescent="0.3">
      <c r="A16578" t="s">
        <v>19659</v>
      </c>
      <c r="B16578" t="s">
        <v>1336</v>
      </c>
      <c r="D16578" t="s">
        <v>429</v>
      </c>
      <c r="E16578">
        <v>1650</v>
      </c>
      <c r="F16578">
        <v>23.9</v>
      </c>
      <c r="H16578" s="1">
        <f>TabRawData[[#This Row],[Qty]]*TabRawData[[#This Row],[UnitPrice]]</f>
        <v>39435</v>
      </c>
    </row>
    <row r="16579" spans="1:8" x14ac:dyDescent="0.3">
      <c r="A16579" t="s">
        <v>19660</v>
      </c>
      <c r="B16579" t="s">
        <v>1946</v>
      </c>
      <c r="D16579" t="s">
        <v>54</v>
      </c>
      <c r="E16579">
        <v>3950</v>
      </c>
      <c r="F16579">
        <v>68.75</v>
      </c>
      <c r="H16579" s="1">
        <f>TabRawData[[#This Row],[Qty]]*TabRawData[[#This Row],[UnitPrice]]</f>
        <v>271562.5</v>
      </c>
    </row>
    <row r="16580" spans="1:8" x14ac:dyDescent="0.3">
      <c r="A16580" t="s">
        <v>19661</v>
      </c>
      <c r="B16580" t="s">
        <v>1797</v>
      </c>
      <c r="D16580" t="s">
        <v>193</v>
      </c>
      <c r="E16580">
        <v>5225</v>
      </c>
      <c r="F16580">
        <v>57.18</v>
      </c>
      <c r="H16580" s="1">
        <f>TabRawData[[#This Row],[Qty]]*TabRawData[[#This Row],[UnitPrice]]</f>
        <v>298765.5</v>
      </c>
    </row>
    <row r="16581" spans="1:8" x14ac:dyDescent="0.3">
      <c r="A16581" t="s">
        <v>19662</v>
      </c>
      <c r="B16581" t="s">
        <v>2066</v>
      </c>
      <c r="D16581" t="s">
        <v>14</v>
      </c>
      <c r="E16581">
        <v>2575</v>
      </c>
      <c r="F16581">
        <v>47.46</v>
      </c>
      <c r="H16581" s="1">
        <f>TabRawData[[#This Row],[Qty]]*TabRawData[[#This Row],[UnitPrice]]</f>
        <v>122209.5</v>
      </c>
    </row>
    <row r="16582" spans="1:8" x14ac:dyDescent="0.3">
      <c r="A16582" t="s">
        <v>19663</v>
      </c>
      <c r="B16582" t="s">
        <v>1941</v>
      </c>
      <c r="D16582" t="s">
        <v>224</v>
      </c>
      <c r="E16582">
        <v>3100</v>
      </c>
      <c r="F16582">
        <v>62.12</v>
      </c>
      <c r="H16582" s="1">
        <f>TabRawData[[#This Row],[Qty]]*TabRawData[[#This Row],[UnitPrice]]</f>
        <v>192572</v>
      </c>
    </row>
    <row r="16583" spans="1:8" x14ac:dyDescent="0.3">
      <c r="A16583" t="s">
        <v>19664</v>
      </c>
      <c r="B16583" t="s">
        <v>2161</v>
      </c>
      <c r="D16583" t="s">
        <v>574</v>
      </c>
      <c r="E16583">
        <v>4325</v>
      </c>
      <c r="F16583">
        <v>43.07</v>
      </c>
      <c r="H16583" s="1">
        <f>TabRawData[[#This Row],[Qty]]*TabRawData[[#This Row],[UnitPrice]]</f>
        <v>186277.75</v>
      </c>
    </row>
    <row r="16584" spans="1:8" x14ac:dyDescent="0.3">
      <c r="A16584" t="s">
        <v>19665</v>
      </c>
      <c r="B16584" t="s">
        <v>2160</v>
      </c>
      <c r="D16584" t="s">
        <v>407</v>
      </c>
      <c r="E16584">
        <v>8775</v>
      </c>
      <c r="F16584">
        <v>72.25</v>
      </c>
      <c r="H16584" s="1">
        <f>TabRawData[[#This Row],[Qty]]*TabRawData[[#This Row],[UnitPrice]]</f>
        <v>633993.75</v>
      </c>
    </row>
    <row r="16585" spans="1:8" x14ac:dyDescent="0.3">
      <c r="A16585" t="s">
        <v>19666</v>
      </c>
      <c r="B16585" t="s">
        <v>1525</v>
      </c>
      <c r="D16585" t="s">
        <v>273</v>
      </c>
      <c r="E16585">
        <v>8825</v>
      </c>
      <c r="F16585">
        <v>40.6</v>
      </c>
      <c r="H16585" s="1">
        <f>TabRawData[[#This Row],[Qty]]*TabRawData[[#This Row],[UnitPrice]]</f>
        <v>358295</v>
      </c>
    </row>
    <row r="16586" spans="1:8" x14ac:dyDescent="0.3">
      <c r="A16586" t="s">
        <v>19667</v>
      </c>
      <c r="B16586" t="s">
        <v>1777</v>
      </c>
      <c r="D16586" t="s">
        <v>546</v>
      </c>
      <c r="E16586">
        <v>4525</v>
      </c>
      <c r="F16586">
        <v>55.42</v>
      </c>
      <c r="H16586" s="1">
        <f>TabRawData[[#This Row],[Qty]]*TabRawData[[#This Row],[UnitPrice]]</f>
        <v>250775.5</v>
      </c>
    </row>
    <row r="16587" spans="1:8" x14ac:dyDescent="0.3">
      <c r="A16587" t="s">
        <v>19668</v>
      </c>
      <c r="B16587" t="s">
        <v>1435</v>
      </c>
      <c r="D16587" t="s">
        <v>167</v>
      </c>
      <c r="E16587">
        <v>2750</v>
      </c>
      <c r="F16587">
        <v>36.93</v>
      </c>
      <c r="H16587" s="1">
        <f>TabRawData[[#This Row],[Qty]]*TabRawData[[#This Row],[UnitPrice]]</f>
        <v>101557.5</v>
      </c>
    </row>
    <row r="16588" spans="1:8" x14ac:dyDescent="0.3">
      <c r="A16588" t="s">
        <v>19669</v>
      </c>
      <c r="B16588" t="s">
        <v>1355</v>
      </c>
      <c r="D16588" t="s">
        <v>135</v>
      </c>
      <c r="E16588">
        <v>3375</v>
      </c>
      <c r="F16588">
        <v>43.74</v>
      </c>
      <c r="H16588" s="1">
        <f>TabRawData[[#This Row],[Qty]]*TabRawData[[#This Row],[UnitPrice]]</f>
        <v>147622.5</v>
      </c>
    </row>
    <row r="16589" spans="1:8" x14ac:dyDescent="0.3">
      <c r="A16589" t="s">
        <v>19670</v>
      </c>
      <c r="B16589" t="s">
        <v>2192</v>
      </c>
      <c r="D16589" t="s">
        <v>66</v>
      </c>
      <c r="E16589">
        <v>1575</v>
      </c>
      <c r="F16589">
        <v>59.79</v>
      </c>
      <c r="H16589" s="1">
        <f>TabRawData[[#This Row],[Qty]]*TabRawData[[#This Row],[UnitPrice]]</f>
        <v>94169.25</v>
      </c>
    </row>
    <row r="16590" spans="1:8" x14ac:dyDescent="0.3">
      <c r="A16590" t="s">
        <v>19671</v>
      </c>
      <c r="B16590" t="s">
        <v>1845</v>
      </c>
      <c r="D16590" t="s">
        <v>606</v>
      </c>
      <c r="E16590">
        <v>2750</v>
      </c>
      <c r="F16590">
        <v>49.61</v>
      </c>
      <c r="H16590" s="1">
        <f>TabRawData[[#This Row],[Qty]]*TabRawData[[#This Row],[UnitPrice]]</f>
        <v>136427.5</v>
      </c>
    </row>
    <row r="16591" spans="1:8" x14ac:dyDescent="0.3">
      <c r="A16591" t="s">
        <v>19672</v>
      </c>
      <c r="B16591" t="s">
        <v>2200</v>
      </c>
      <c r="D16591" t="s">
        <v>144</v>
      </c>
      <c r="E16591">
        <v>1825</v>
      </c>
      <c r="F16591">
        <v>900.31</v>
      </c>
      <c r="H16591" s="1">
        <f>TabRawData[[#This Row],[Qty]]*TabRawData[[#This Row],[UnitPrice]]</f>
        <v>1643065.75</v>
      </c>
    </row>
    <row r="16592" spans="1:8" x14ac:dyDescent="0.3">
      <c r="A16592" t="s">
        <v>19673</v>
      </c>
      <c r="B16592" t="s">
        <v>2109</v>
      </c>
      <c r="D16592" t="s">
        <v>367</v>
      </c>
      <c r="E16592">
        <v>11125</v>
      </c>
      <c r="F16592">
        <v>40.549999999999997</v>
      </c>
      <c r="H16592" s="1">
        <f>TabRawData[[#This Row],[Qty]]*TabRawData[[#This Row],[UnitPrice]]</f>
        <v>451118.74999999994</v>
      </c>
    </row>
    <row r="16593" spans="1:8" x14ac:dyDescent="0.3">
      <c r="A16593" t="s">
        <v>19674</v>
      </c>
      <c r="B16593" t="s">
        <v>1511</v>
      </c>
      <c r="D16593" t="s">
        <v>567</v>
      </c>
      <c r="E16593">
        <v>9350</v>
      </c>
      <c r="F16593">
        <v>24.68</v>
      </c>
      <c r="H16593" s="1">
        <f>TabRawData[[#This Row],[Qty]]*TabRawData[[#This Row],[UnitPrice]]</f>
        <v>230758</v>
      </c>
    </row>
    <row r="16594" spans="1:8" x14ac:dyDescent="0.3">
      <c r="A16594" t="s">
        <v>19675</v>
      </c>
      <c r="B16594" t="s">
        <v>1409</v>
      </c>
      <c r="D16594" t="s">
        <v>441</v>
      </c>
      <c r="E16594">
        <v>2475</v>
      </c>
      <c r="F16594">
        <v>76.84</v>
      </c>
      <c r="H16594" s="1">
        <f>TabRawData[[#This Row],[Qty]]*TabRawData[[#This Row],[UnitPrice]]</f>
        <v>190179</v>
      </c>
    </row>
    <row r="16595" spans="1:8" x14ac:dyDescent="0.3">
      <c r="A16595" t="s">
        <v>19676</v>
      </c>
      <c r="B16595" t="s">
        <v>1474</v>
      </c>
      <c r="D16595" t="s">
        <v>187</v>
      </c>
      <c r="E16595">
        <v>6050</v>
      </c>
      <c r="F16595">
        <v>64.989999999999995</v>
      </c>
      <c r="H16595" s="1">
        <f>TabRawData[[#This Row],[Qty]]*TabRawData[[#This Row],[UnitPrice]]</f>
        <v>393189.49999999994</v>
      </c>
    </row>
    <row r="16596" spans="1:8" x14ac:dyDescent="0.3">
      <c r="A16596" t="s">
        <v>19677</v>
      </c>
      <c r="B16596" t="s">
        <v>2107</v>
      </c>
      <c r="D16596" t="s">
        <v>216</v>
      </c>
      <c r="E16596">
        <v>11150</v>
      </c>
      <c r="F16596">
        <v>17.600000000000001</v>
      </c>
      <c r="H16596" s="1">
        <f>TabRawData[[#This Row],[Qty]]*TabRawData[[#This Row],[UnitPrice]]</f>
        <v>196240.00000000003</v>
      </c>
    </row>
    <row r="16597" spans="1:8" x14ac:dyDescent="0.3">
      <c r="A16597" t="s">
        <v>19678</v>
      </c>
      <c r="B16597" t="s">
        <v>1959</v>
      </c>
      <c r="D16597" t="s">
        <v>439</v>
      </c>
      <c r="E16597">
        <v>2275</v>
      </c>
      <c r="F16597">
        <v>96.78</v>
      </c>
      <c r="H16597" s="1">
        <f>TabRawData[[#This Row],[Qty]]*TabRawData[[#This Row],[UnitPrice]]</f>
        <v>220174.5</v>
      </c>
    </row>
    <row r="16598" spans="1:8" x14ac:dyDescent="0.3">
      <c r="A16598" t="s">
        <v>19679</v>
      </c>
      <c r="B16598" t="s">
        <v>1548</v>
      </c>
      <c r="D16598" t="s">
        <v>137</v>
      </c>
      <c r="E16598">
        <v>11800</v>
      </c>
      <c r="F16598">
        <v>111.42</v>
      </c>
      <c r="H16598" s="1">
        <f>TabRawData[[#This Row],[Qty]]*TabRawData[[#This Row],[UnitPrice]]</f>
        <v>1314756</v>
      </c>
    </row>
    <row r="16599" spans="1:8" x14ac:dyDescent="0.3">
      <c r="A16599" t="s">
        <v>19680</v>
      </c>
      <c r="B16599" t="s">
        <v>1877</v>
      </c>
      <c r="D16599" t="s">
        <v>222</v>
      </c>
      <c r="E16599">
        <v>2650</v>
      </c>
      <c r="F16599">
        <v>227.89</v>
      </c>
      <c r="H16599" s="1">
        <f>TabRawData[[#This Row],[Qty]]*TabRawData[[#This Row],[UnitPrice]]</f>
        <v>603908.5</v>
      </c>
    </row>
    <row r="16600" spans="1:8" x14ac:dyDescent="0.3">
      <c r="A16600" t="s">
        <v>19681</v>
      </c>
      <c r="B16600" t="s">
        <v>2170</v>
      </c>
      <c r="D16600" t="s">
        <v>14</v>
      </c>
      <c r="E16600">
        <v>6525</v>
      </c>
      <c r="F16600">
        <v>35.799999999999997</v>
      </c>
      <c r="H16600" s="1">
        <f>TabRawData[[#This Row],[Qty]]*TabRawData[[#This Row],[UnitPrice]]</f>
        <v>233594.99999999997</v>
      </c>
    </row>
    <row r="16601" spans="1:8" x14ac:dyDescent="0.3">
      <c r="A16601" t="s">
        <v>19682</v>
      </c>
      <c r="B16601" t="s">
        <v>1733</v>
      </c>
      <c r="D16601" t="s">
        <v>329</v>
      </c>
      <c r="E16601">
        <v>5825</v>
      </c>
      <c r="F16601">
        <v>79.44</v>
      </c>
      <c r="H16601" s="1">
        <f>TabRawData[[#This Row],[Qty]]*TabRawData[[#This Row],[UnitPrice]]</f>
        <v>462738</v>
      </c>
    </row>
    <row r="16602" spans="1:8" x14ac:dyDescent="0.3">
      <c r="A16602" t="s">
        <v>19683</v>
      </c>
      <c r="B16602" t="s">
        <v>1313</v>
      </c>
      <c r="D16602" t="s">
        <v>280</v>
      </c>
      <c r="E16602">
        <v>1825</v>
      </c>
      <c r="F16602">
        <v>35.25</v>
      </c>
      <c r="H16602" s="1">
        <f>TabRawData[[#This Row],[Qty]]*TabRawData[[#This Row],[UnitPrice]]</f>
        <v>64331.25</v>
      </c>
    </row>
    <row r="16603" spans="1:8" x14ac:dyDescent="0.3">
      <c r="A16603" t="s">
        <v>19684</v>
      </c>
      <c r="B16603" t="s">
        <v>1887</v>
      </c>
      <c r="D16603" t="s">
        <v>137</v>
      </c>
      <c r="E16603">
        <v>4825</v>
      </c>
      <c r="F16603">
        <v>99.52</v>
      </c>
      <c r="H16603" s="1">
        <f>TabRawData[[#This Row],[Qty]]*TabRawData[[#This Row],[UnitPrice]]</f>
        <v>480184</v>
      </c>
    </row>
    <row r="16604" spans="1:8" x14ac:dyDescent="0.3">
      <c r="A16604" t="s">
        <v>19685</v>
      </c>
      <c r="B16604" t="s">
        <v>1356</v>
      </c>
      <c r="D16604" t="s">
        <v>110</v>
      </c>
      <c r="E16604">
        <v>11125</v>
      </c>
      <c r="F16604">
        <v>39.93</v>
      </c>
      <c r="H16604" s="1">
        <f>TabRawData[[#This Row],[Qty]]*TabRawData[[#This Row],[UnitPrice]]</f>
        <v>444221.25</v>
      </c>
    </row>
    <row r="16605" spans="1:8" x14ac:dyDescent="0.3">
      <c r="A16605" t="s">
        <v>19686</v>
      </c>
      <c r="B16605" t="s">
        <v>1422</v>
      </c>
      <c r="D16605" t="s">
        <v>155</v>
      </c>
      <c r="E16605">
        <v>11625</v>
      </c>
      <c r="F16605">
        <v>45.74</v>
      </c>
      <c r="H16605" s="1">
        <f>TabRawData[[#This Row],[Qty]]*TabRawData[[#This Row],[UnitPrice]]</f>
        <v>531727.5</v>
      </c>
    </row>
    <row r="16606" spans="1:8" x14ac:dyDescent="0.3">
      <c r="A16606" t="s">
        <v>19687</v>
      </c>
      <c r="B16606" t="s">
        <v>2059</v>
      </c>
      <c r="D16606" t="s">
        <v>568</v>
      </c>
      <c r="E16606">
        <v>7275</v>
      </c>
      <c r="F16606">
        <v>77.08</v>
      </c>
      <c r="H16606" s="1">
        <f>TabRawData[[#This Row],[Qty]]*TabRawData[[#This Row],[UnitPrice]]</f>
        <v>560757</v>
      </c>
    </row>
    <row r="16607" spans="1:8" x14ac:dyDescent="0.3">
      <c r="A16607" t="s">
        <v>19688</v>
      </c>
      <c r="B16607" t="s">
        <v>1954</v>
      </c>
      <c r="D16607" t="s">
        <v>574</v>
      </c>
      <c r="E16607">
        <v>4575</v>
      </c>
      <c r="F16607">
        <v>46.12</v>
      </c>
      <c r="H16607" s="1">
        <f>TabRawData[[#This Row],[Qty]]*TabRawData[[#This Row],[UnitPrice]]</f>
        <v>210999</v>
      </c>
    </row>
    <row r="16608" spans="1:8" x14ac:dyDescent="0.3">
      <c r="A16608" t="s">
        <v>19689</v>
      </c>
      <c r="B16608" t="s">
        <v>2052</v>
      </c>
      <c r="D16608" t="s">
        <v>574</v>
      </c>
      <c r="E16608">
        <v>2050</v>
      </c>
      <c r="F16608">
        <v>32.630000000000003</v>
      </c>
      <c r="H16608" s="1">
        <f>TabRawData[[#This Row],[Qty]]*TabRawData[[#This Row],[UnitPrice]]</f>
        <v>66891.5</v>
      </c>
    </row>
    <row r="16609" spans="1:8" x14ac:dyDescent="0.3">
      <c r="A16609" t="s">
        <v>19690</v>
      </c>
      <c r="B16609" t="s">
        <v>1529</v>
      </c>
      <c r="D16609" t="s">
        <v>120</v>
      </c>
      <c r="E16609">
        <v>8700</v>
      </c>
      <c r="F16609">
        <v>72.52</v>
      </c>
      <c r="H16609" s="1">
        <f>TabRawData[[#This Row],[Qty]]*TabRawData[[#This Row],[UnitPrice]]</f>
        <v>630924</v>
      </c>
    </row>
    <row r="16610" spans="1:8" x14ac:dyDescent="0.3">
      <c r="A16610" t="s">
        <v>19691</v>
      </c>
      <c r="B16610" t="s">
        <v>1619</v>
      </c>
      <c r="D16610" t="s">
        <v>514</v>
      </c>
      <c r="E16610">
        <v>9075</v>
      </c>
      <c r="F16610">
        <v>57.41</v>
      </c>
      <c r="H16610" s="1">
        <f>TabRawData[[#This Row],[Qty]]*TabRawData[[#This Row],[UnitPrice]]</f>
        <v>520995.74999999994</v>
      </c>
    </row>
    <row r="16611" spans="1:8" x14ac:dyDescent="0.3">
      <c r="A16611" t="s">
        <v>19692</v>
      </c>
      <c r="B16611" t="s">
        <v>1660</v>
      </c>
      <c r="D16611" t="s">
        <v>254</v>
      </c>
      <c r="E16611">
        <v>11125</v>
      </c>
      <c r="F16611">
        <v>4.18</v>
      </c>
      <c r="H16611" s="1">
        <f>TabRawData[[#This Row],[Qty]]*TabRawData[[#This Row],[UnitPrice]]</f>
        <v>46502.5</v>
      </c>
    </row>
    <row r="16612" spans="1:8" x14ac:dyDescent="0.3">
      <c r="A16612" t="s">
        <v>19693</v>
      </c>
      <c r="B16612" t="s">
        <v>1536</v>
      </c>
      <c r="D16612" t="s">
        <v>204</v>
      </c>
      <c r="E16612">
        <v>775</v>
      </c>
      <c r="F16612">
        <v>56.78</v>
      </c>
      <c r="H16612" s="1">
        <f>TabRawData[[#This Row],[Qty]]*TabRawData[[#This Row],[UnitPrice]]</f>
        <v>44004.5</v>
      </c>
    </row>
    <row r="16613" spans="1:8" x14ac:dyDescent="0.3">
      <c r="A16613" t="s">
        <v>19694</v>
      </c>
      <c r="B16613" t="s">
        <v>1565</v>
      </c>
      <c r="D16613" t="s">
        <v>266</v>
      </c>
      <c r="E16613">
        <v>6250</v>
      </c>
      <c r="F16613">
        <v>111.94</v>
      </c>
      <c r="H16613" s="1">
        <f>TabRawData[[#This Row],[Qty]]*TabRawData[[#This Row],[UnitPrice]]</f>
        <v>699625</v>
      </c>
    </row>
    <row r="16614" spans="1:8" x14ac:dyDescent="0.3">
      <c r="A16614" t="s">
        <v>19695</v>
      </c>
      <c r="B16614" t="s">
        <v>2215</v>
      </c>
      <c r="D16614" t="s">
        <v>441</v>
      </c>
      <c r="E16614">
        <v>9500</v>
      </c>
      <c r="F16614">
        <v>78.38</v>
      </c>
      <c r="H16614" s="1">
        <f>TabRawData[[#This Row],[Qty]]*TabRawData[[#This Row],[UnitPrice]]</f>
        <v>744610</v>
      </c>
    </row>
    <row r="16615" spans="1:8" x14ac:dyDescent="0.3">
      <c r="A16615" t="s">
        <v>19696</v>
      </c>
      <c r="B16615" t="s">
        <v>1878</v>
      </c>
      <c r="D16615" t="s">
        <v>193</v>
      </c>
      <c r="E16615">
        <v>10275</v>
      </c>
      <c r="F16615">
        <v>65.760000000000005</v>
      </c>
      <c r="H16615" s="1">
        <f>TabRawData[[#This Row],[Qty]]*TabRawData[[#This Row],[UnitPrice]]</f>
        <v>675684</v>
      </c>
    </row>
    <row r="16616" spans="1:8" x14ac:dyDescent="0.3">
      <c r="A16616" t="s">
        <v>19697</v>
      </c>
      <c r="B16616" t="s">
        <v>2050</v>
      </c>
      <c r="D16616" t="s">
        <v>535</v>
      </c>
      <c r="E16616">
        <v>10650</v>
      </c>
      <c r="F16616">
        <v>30.8</v>
      </c>
      <c r="H16616" s="1">
        <f>TabRawData[[#This Row],[Qty]]*TabRawData[[#This Row],[UnitPrice]]</f>
        <v>328020</v>
      </c>
    </row>
    <row r="16617" spans="1:8" x14ac:dyDescent="0.3">
      <c r="A16617" t="s">
        <v>19698</v>
      </c>
      <c r="B16617" t="s">
        <v>1496</v>
      </c>
      <c r="D16617" t="s">
        <v>120</v>
      </c>
      <c r="E16617">
        <v>6475</v>
      </c>
      <c r="F16617">
        <v>84.05</v>
      </c>
      <c r="H16617" s="1">
        <f>TabRawData[[#This Row],[Qty]]*TabRawData[[#This Row],[UnitPrice]]</f>
        <v>544223.75</v>
      </c>
    </row>
    <row r="16618" spans="1:8" x14ac:dyDescent="0.3">
      <c r="A16618" t="s">
        <v>19699</v>
      </c>
      <c r="B16618" t="s">
        <v>1635</v>
      </c>
      <c r="D16618" t="s">
        <v>523</v>
      </c>
      <c r="E16618">
        <v>9300</v>
      </c>
      <c r="F16618">
        <v>83.4</v>
      </c>
      <c r="H16618" s="1">
        <f>TabRawData[[#This Row],[Qty]]*TabRawData[[#This Row],[UnitPrice]]</f>
        <v>775620</v>
      </c>
    </row>
    <row r="16619" spans="1:8" x14ac:dyDescent="0.3">
      <c r="A16619" t="s">
        <v>19700</v>
      </c>
      <c r="B16619" t="s">
        <v>1376</v>
      </c>
      <c r="D16619" t="s">
        <v>70</v>
      </c>
      <c r="E16619">
        <v>700</v>
      </c>
      <c r="F16619">
        <v>45.43</v>
      </c>
      <c r="H16619" s="1">
        <f>TabRawData[[#This Row],[Qty]]*TabRawData[[#This Row],[UnitPrice]]</f>
        <v>31801</v>
      </c>
    </row>
    <row r="16620" spans="1:8" x14ac:dyDescent="0.3">
      <c r="A16620" t="s">
        <v>19701</v>
      </c>
      <c r="B16620" t="s">
        <v>1939</v>
      </c>
      <c r="D16620" t="s">
        <v>324</v>
      </c>
      <c r="E16620">
        <v>2900</v>
      </c>
      <c r="F16620">
        <v>31.83</v>
      </c>
      <c r="H16620" s="1">
        <f>TabRawData[[#This Row],[Qty]]*TabRawData[[#This Row],[UnitPrice]]</f>
        <v>92307</v>
      </c>
    </row>
    <row r="16621" spans="1:8" x14ac:dyDescent="0.3">
      <c r="A16621" t="s">
        <v>19702</v>
      </c>
      <c r="B16621" t="s">
        <v>1580</v>
      </c>
      <c r="D16621" t="s">
        <v>427</v>
      </c>
      <c r="E16621">
        <v>9300</v>
      </c>
      <c r="F16621">
        <v>81.73</v>
      </c>
      <c r="H16621" s="1">
        <f>TabRawData[[#This Row],[Qty]]*TabRawData[[#This Row],[UnitPrice]]</f>
        <v>760089</v>
      </c>
    </row>
    <row r="16622" spans="1:8" x14ac:dyDescent="0.3">
      <c r="A16622" t="s">
        <v>19703</v>
      </c>
      <c r="B16622" t="s">
        <v>1626</v>
      </c>
      <c r="D16622" t="s">
        <v>95</v>
      </c>
      <c r="E16622">
        <v>10600</v>
      </c>
      <c r="F16622">
        <v>61.93</v>
      </c>
      <c r="H16622" s="1">
        <f>TabRawData[[#This Row],[Qty]]*TabRawData[[#This Row],[UnitPrice]]</f>
        <v>656458</v>
      </c>
    </row>
    <row r="16623" spans="1:8" x14ac:dyDescent="0.3">
      <c r="A16623" t="s">
        <v>19704</v>
      </c>
      <c r="B16623" t="s">
        <v>1783</v>
      </c>
      <c r="D16623" t="s">
        <v>360</v>
      </c>
      <c r="E16623">
        <v>4675</v>
      </c>
      <c r="F16623">
        <v>103.46</v>
      </c>
      <c r="H16623" s="1">
        <f>TabRawData[[#This Row],[Qty]]*TabRawData[[#This Row],[UnitPrice]]</f>
        <v>483675.49999999994</v>
      </c>
    </row>
    <row r="16624" spans="1:8" x14ac:dyDescent="0.3">
      <c r="A16624" t="s">
        <v>19705</v>
      </c>
      <c r="B16624" t="s">
        <v>2108</v>
      </c>
      <c r="D16624" t="s">
        <v>290</v>
      </c>
      <c r="E16624">
        <v>1150</v>
      </c>
      <c r="F16624">
        <v>18.34</v>
      </c>
      <c r="H16624" s="1">
        <f>TabRawData[[#This Row],[Qty]]*TabRawData[[#This Row],[UnitPrice]]</f>
        <v>21091</v>
      </c>
    </row>
    <row r="16625" spans="1:8" x14ac:dyDescent="0.3">
      <c r="A16625" t="s">
        <v>19706</v>
      </c>
      <c r="B16625" t="s">
        <v>1329</v>
      </c>
      <c r="D16625" t="s">
        <v>271</v>
      </c>
      <c r="E16625">
        <v>8450</v>
      </c>
      <c r="F16625">
        <v>230.06</v>
      </c>
      <c r="H16625" s="1">
        <f>TabRawData[[#This Row],[Qty]]*TabRawData[[#This Row],[UnitPrice]]</f>
        <v>1944007</v>
      </c>
    </row>
    <row r="16626" spans="1:8" x14ac:dyDescent="0.3">
      <c r="A16626" t="s">
        <v>19707</v>
      </c>
      <c r="B16626" t="s">
        <v>1420</v>
      </c>
      <c r="D16626" t="s">
        <v>273</v>
      </c>
      <c r="E16626">
        <v>1975</v>
      </c>
      <c r="F16626">
        <v>40.6</v>
      </c>
      <c r="H16626" s="1">
        <f>TabRawData[[#This Row],[Qty]]*TabRawData[[#This Row],[UnitPrice]]</f>
        <v>80185</v>
      </c>
    </row>
    <row r="16627" spans="1:8" x14ac:dyDescent="0.3">
      <c r="A16627" t="s">
        <v>19708</v>
      </c>
      <c r="B16627" t="s">
        <v>1407</v>
      </c>
      <c r="D16627" t="s">
        <v>590</v>
      </c>
      <c r="E16627">
        <v>5875</v>
      </c>
      <c r="F16627">
        <v>67.72</v>
      </c>
      <c r="H16627" s="1">
        <f>TabRawData[[#This Row],[Qty]]*TabRawData[[#This Row],[UnitPrice]]</f>
        <v>397855</v>
      </c>
    </row>
    <row r="16628" spans="1:8" x14ac:dyDescent="0.3">
      <c r="A16628" t="s">
        <v>19709</v>
      </c>
      <c r="B16628" t="s">
        <v>1764</v>
      </c>
      <c r="D16628" t="s">
        <v>466</v>
      </c>
      <c r="E16628">
        <v>11500</v>
      </c>
      <c r="F16628">
        <v>30.51</v>
      </c>
      <c r="H16628" s="1">
        <f>TabRawData[[#This Row],[Qty]]*TabRawData[[#This Row],[UnitPrice]]</f>
        <v>350865</v>
      </c>
    </row>
    <row r="16629" spans="1:8" x14ac:dyDescent="0.3">
      <c r="A16629" t="s">
        <v>19710</v>
      </c>
      <c r="B16629" t="s">
        <v>2171</v>
      </c>
      <c r="D16629" t="s">
        <v>136</v>
      </c>
      <c r="E16629">
        <v>1375</v>
      </c>
      <c r="F16629">
        <v>65.36</v>
      </c>
      <c r="H16629" s="1">
        <f>TabRawData[[#This Row],[Qty]]*TabRawData[[#This Row],[UnitPrice]]</f>
        <v>89870</v>
      </c>
    </row>
    <row r="16630" spans="1:8" x14ac:dyDescent="0.3">
      <c r="A16630" t="s">
        <v>19711</v>
      </c>
      <c r="B16630" t="s">
        <v>1820</v>
      </c>
      <c r="D16630" t="s">
        <v>266</v>
      </c>
      <c r="E16630">
        <v>4450</v>
      </c>
      <c r="F16630">
        <v>103.1</v>
      </c>
      <c r="H16630" s="1">
        <f>TabRawData[[#This Row],[Qty]]*TabRawData[[#This Row],[UnitPrice]]</f>
        <v>458795</v>
      </c>
    </row>
    <row r="16631" spans="1:8" x14ac:dyDescent="0.3">
      <c r="A16631" t="s">
        <v>19712</v>
      </c>
      <c r="B16631" t="s">
        <v>2142</v>
      </c>
      <c r="D16631" t="s">
        <v>142</v>
      </c>
      <c r="E16631">
        <v>4500</v>
      </c>
      <c r="F16631">
        <v>5.5</v>
      </c>
      <c r="H16631" s="1">
        <f>TabRawData[[#This Row],[Qty]]*TabRawData[[#This Row],[UnitPrice]]</f>
        <v>24750</v>
      </c>
    </row>
    <row r="16632" spans="1:8" x14ac:dyDescent="0.3">
      <c r="A16632" t="s">
        <v>19713</v>
      </c>
      <c r="B16632" t="s">
        <v>1976</v>
      </c>
      <c r="D16632" t="s">
        <v>209</v>
      </c>
      <c r="E16632">
        <v>4025</v>
      </c>
      <c r="F16632">
        <v>82.29</v>
      </c>
      <c r="H16632" s="1">
        <f>TabRawData[[#This Row],[Qty]]*TabRawData[[#This Row],[UnitPrice]]</f>
        <v>331217.25</v>
      </c>
    </row>
    <row r="16633" spans="1:8" x14ac:dyDescent="0.3">
      <c r="A16633" t="s">
        <v>19714</v>
      </c>
      <c r="B16633" t="s">
        <v>1502</v>
      </c>
      <c r="D16633" t="s">
        <v>351</v>
      </c>
      <c r="E16633">
        <v>4900</v>
      </c>
      <c r="F16633">
        <v>42.62</v>
      </c>
      <c r="H16633" s="1">
        <f>TabRawData[[#This Row],[Qty]]*TabRawData[[#This Row],[UnitPrice]]</f>
        <v>208838</v>
      </c>
    </row>
    <row r="16634" spans="1:8" x14ac:dyDescent="0.3">
      <c r="A16634" t="s">
        <v>19715</v>
      </c>
      <c r="B16634" t="s">
        <v>1941</v>
      </c>
      <c r="D16634" t="s">
        <v>341</v>
      </c>
      <c r="E16634">
        <v>10000</v>
      </c>
      <c r="F16634">
        <v>48.82</v>
      </c>
      <c r="H16634" s="1">
        <f>TabRawData[[#This Row],[Qty]]*TabRawData[[#This Row],[UnitPrice]]</f>
        <v>488200</v>
      </c>
    </row>
    <row r="16635" spans="1:8" x14ac:dyDescent="0.3">
      <c r="A16635" t="s">
        <v>19716</v>
      </c>
      <c r="B16635" t="s">
        <v>1849</v>
      </c>
      <c r="D16635" t="s">
        <v>603</v>
      </c>
      <c r="E16635">
        <v>8500</v>
      </c>
      <c r="F16635">
        <v>38.24</v>
      </c>
      <c r="H16635" s="1">
        <f>TabRawData[[#This Row],[Qty]]*TabRawData[[#This Row],[UnitPrice]]</f>
        <v>325040</v>
      </c>
    </row>
    <row r="16636" spans="1:8" x14ac:dyDescent="0.3">
      <c r="A16636" t="s">
        <v>19717</v>
      </c>
      <c r="B16636" t="s">
        <v>1831</v>
      </c>
      <c r="D16636" t="s">
        <v>464</v>
      </c>
      <c r="E16636">
        <v>8850</v>
      </c>
      <c r="F16636">
        <v>70.69</v>
      </c>
      <c r="H16636" s="1">
        <f>TabRawData[[#This Row],[Qty]]*TabRawData[[#This Row],[UnitPrice]]</f>
        <v>625606.5</v>
      </c>
    </row>
    <row r="16637" spans="1:8" x14ac:dyDescent="0.3">
      <c r="A16637" t="s">
        <v>19718</v>
      </c>
      <c r="B16637" t="s">
        <v>2261</v>
      </c>
      <c r="D16637" t="s">
        <v>327</v>
      </c>
      <c r="E16637">
        <v>4325</v>
      </c>
      <c r="F16637">
        <v>89.23</v>
      </c>
      <c r="H16637" s="1">
        <f>TabRawData[[#This Row],[Qty]]*TabRawData[[#This Row],[UnitPrice]]</f>
        <v>385919.75</v>
      </c>
    </row>
    <row r="16638" spans="1:8" x14ac:dyDescent="0.3">
      <c r="A16638" t="s">
        <v>19719</v>
      </c>
      <c r="B16638" t="s">
        <v>1331</v>
      </c>
      <c r="D16638" t="s">
        <v>408</v>
      </c>
      <c r="E16638">
        <v>2975</v>
      </c>
      <c r="F16638">
        <v>180.89</v>
      </c>
      <c r="H16638" s="1">
        <f>TabRawData[[#This Row],[Qty]]*TabRawData[[#This Row],[UnitPrice]]</f>
        <v>538147.75</v>
      </c>
    </row>
    <row r="16639" spans="1:8" x14ac:dyDescent="0.3">
      <c r="A16639" t="s">
        <v>19720</v>
      </c>
      <c r="B16639" t="s">
        <v>1843</v>
      </c>
      <c r="D16639" t="s">
        <v>580</v>
      </c>
      <c r="E16639">
        <v>11325</v>
      </c>
      <c r="F16639">
        <v>110.31</v>
      </c>
      <c r="H16639" s="1">
        <f>TabRawData[[#This Row],[Qty]]*TabRawData[[#This Row],[UnitPrice]]</f>
        <v>1249260.75</v>
      </c>
    </row>
    <row r="16640" spans="1:8" x14ac:dyDescent="0.3">
      <c r="A16640" t="s">
        <v>19721</v>
      </c>
      <c r="B16640" t="s">
        <v>1591</v>
      </c>
      <c r="D16640" t="s">
        <v>381</v>
      </c>
      <c r="E16640">
        <v>7800</v>
      </c>
      <c r="F16640">
        <v>34.65</v>
      </c>
      <c r="H16640" s="1">
        <f>TabRawData[[#This Row],[Qty]]*TabRawData[[#This Row],[UnitPrice]]</f>
        <v>270270</v>
      </c>
    </row>
    <row r="16641" spans="1:8" x14ac:dyDescent="0.3">
      <c r="A16641" t="s">
        <v>19722</v>
      </c>
      <c r="B16641" t="s">
        <v>1756</v>
      </c>
      <c r="D16641" t="s">
        <v>295</v>
      </c>
      <c r="E16641">
        <v>11225</v>
      </c>
      <c r="F16641">
        <v>11.13</v>
      </c>
      <c r="H16641" s="1">
        <f>TabRawData[[#This Row],[Qty]]*TabRawData[[#This Row],[UnitPrice]]</f>
        <v>124934.25000000001</v>
      </c>
    </row>
    <row r="16642" spans="1:8" x14ac:dyDescent="0.3">
      <c r="A16642" t="s">
        <v>19723</v>
      </c>
      <c r="B16642" t="s">
        <v>1700</v>
      </c>
      <c r="D16642" t="s">
        <v>462</v>
      </c>
      <c r="E16642">
        <v>3675</v>
      </c>
      <c r="F16642">
        <v>24.69</v>
      </c>
      <c r="H16642" s="1">
        <f>TabRawData[[#This Row],[Qty]]*TabRawData[[#This Row],[UnitPrice]]</f>
        <v>90735.75</v>
      </c>
    </row>
    <row r="16643" spans="1:8" x14ac:dyDescent="0.3">
      <c r="A16643" t="s">
        <v>19724</v>
      </c>
      <c r="B16643" t="s">
        <v>1845</v>
      </c>
      <c r="D16643" t="s">
        <v>518</v>
      </c>
      <c r="E16643">
        <v>4200</v>
      </c>
      <c r="F16643">
        <v>150.44999999999999</v>
      </c>
      <c r="H16643" s="1">
        <f>TabRawData[[#This Row],[Qty]]*TabRawData[[#This Row],[UnitPrice]]</f>
        <v>631890</v>
      </c>
    </row>
    <row r="16644" spans="1:8" x14ac:dyDescent="0.3">
      <c r="A16644" t="s">
        <v>19725</v>
      </c>
      <c r="B16644" t="s">
        <v>1345</v>
      </c>
      <c r="D16644" t="s">
        <v>191</v>
      </c>
      <c r="E16644">
        <v>6025</v>
      </c>
      <c r="F16644">
        <v>80.66</v>
      </c>
      <c r="H16644" s="1">
        <f>TabRawData[[#This Row],[Qty]]*TabRawData[[#This Row],[UnitPrice]]</f>
        <v>485976.5</v>
      </c>
    </row>
    <row r="16645" spans="1:8" x14ac:dyDescent="0.3">
      <c r="A16645" t="s">
        <v>19726</v>
      </c>
      <c r="B16645" t="s">
        <v>1837</v>
      </c>
      <c r="D16645" t="s">
        <v>521</v>
      </c>
      <c r="E16645">
        <v>3875</v>
      </c>
      <c r="F16645">
        <v>15.38</v>
      </c>
      <c r="H16645" s="1">
        <f>TabRawData[[#This Row],[Qty]]*TabRawData[[#This Row],[UnitPrice]]</f>
        <v>59597.5</v>
      </c>
    </row>
    <row r="16646" spans="1:8" x14ac:dyDescent="0.3">
      <c r="A16646" t="s">
        <v>19727</v>
      </c>
      <c r="B16646" t="s">
        <v>2240</v>
      </c>
      <c r="D16646" t="s">
        <v>263</v>
      </c>
      <c r="E16646">
        <v>5325</v>
      </c>
      <c r="F16646">
        <v>28.82</v>
      </c>
      <c r="H16646" s="1">
        <f>TabRawData[[#This Row],[Qty]]*TabRawData[[#This Row],[UnitPrice]]</f>
        <v>153466.5</v>
      </c>
    </row>
    <row r="16647" spans="1:8" x14ac:dyDescent="0.3">
      <c r="A16647" t="s">
        <v>19728</v>
      </c>
      <c r="B16647" t="s">
        <v>1705</v>
      </c>
      <c r="D16647" t="s">
        <v>317</v>
      </c>
      <c r="E16647">
        <v>4425</v>
      </c>
      <c r="F16647">
        <v>59.9</v>
      </c>
      <c r="H16647" s="1">
        <f>TabRawData[[#This Row],[Qty]]*TabRawData[[#This Row],[UnitPrice]]</f>
        <v>265057.5</v>
      </c>
    </row>
    <row r="16648" spans="1:8" x14ac:dyDescent="0.3">
      <c r="A16648" t="s">
        <v>19729</v>
      </c>
      <c r="B16648" t="s">
        <v>1397</v>
      </c>
      <c r="D16648" t="s">
        <v>562</v>
      </c>
      <c r="E16648">
        <v>8750</v>
      </c>
      <c r="F16648">
        <v>112.53</v>
      </c>
      <c r="H16648" s="1">
        <f>TabRawData[[#This Row],[Qty]]*TabRawData[[#This Row],[UnitPrice]]</f>
        <v>984637.5</v>
      </c>
    </row>
    <row r="16649" spans="1:8" x14ac:dyDescent="0.3">
      <c r="A16649" t="s">
        <v>19730</v>
      </c>
      <c r="B16649" t="s">
        <v>2254</v>
      </c>
      <c r="D16649" t="s">
        <v>204</v>
      </c>
      <c r="E16649">
        <v>10725</v>
      </c>
      <c r="F16649">
        <v>55.33</v>
      </c>
      <c r="H16649" s="1">
        <f>TabRawData[[#This Row],[Qty]]*TabRawData[[#This Row],[UnitPrice]]</f>
        <v>593414.25</v>
      </c>
    </row>
    <row r="16650" spans="1:8" x14ac:dyDescent="0.3">
      <c r="A16650" t="s">
        <v>19731</v>
      </c>
      <c r="B16650" t="s">
        <v>1561</v>
      </c>
      <c r="D16650" t="s">
        <v>500</v>
      </c>
      <c r="E16650">
        <v>10475</v>
      </c>
      <c r="F16650">
        <v>137.53</v>
      </c>
      <c r="H16650" s="1">
        <f>TabRawData[[#This Row],[Qty]]*TabRawData[[#This Row],[UnitPrice]]</f>
        <v>1440626.75</v>
      </c>
    </row>
    <row r="16651" spans="1:8" x14ac:dyDescent="0.3">
      <c r="A16651" t="s">
        <v>19732</v>
      </c>
      <c r="B16651" t="s">
        <v>2173</v>
      </c>
      <c r="D16651" t="s">
        <v>569</v>
      </c>
      <c r="E16651">
        <v>2950</v>
      </c>
      <c r="F16651">
        <v>50.48</v>
      </c>
      <c r="H16651" s="1">
        <f>TabRawData[[#This Row],[Qty]]*TabRawData[[#This Row],[UnitPrice]]</f>
        <v>148916</v>
      </c>
    </row>
    <row r="16652" spans="1:8" x14ac:dyDescent="0.3">
      <c r="A16652" t="s">
        <v>19733</v>
      </c>
      <c r="B16652" t="s">
        <v>1980</v>
      </c>
      <c r="D16652" t="s">
        <v>554</v>
      </c>
      <c r="E16652">
        <v>6325</v>
      </c>
      <c r="F16652">
        <v>51.72</v>
      </c>
      <c r="H16652" s="1">
        <f>TabRawData[[#This Row],[Qty]]*TabRawData[[#This Row],[UnitPrice]]</f>
        <v>327129</v>
      </c>
    </row>
    <row r="16653" spans="1:8" x14ac:dyDescent="0.3">
      <c r="A16653" t="s">
        <v>19734</v>
      </c>
      <c r="B16653" t="s">
        <v>2282</v>
      </c>
      <c r="D16653" t="s">
        <v>283</v>
      </c>
      <c r="E16653">
        <v>3775</v>
      </c>
      <c r="F16653">
        <v>80.849999999999994</v>
      </c>
      <c r="H16653" s="1">
        <f>TabRawData[[#This Row],[Qty]]*TabRawData[[#This Row],[UnitPrice]]</f>
        <v>305208.75</v>
      </c>
    </row>
    <row r="16654" spans="1:8" x14ac:dyDescent="0.3">
      <c r="A16654" t="s">
        <v>19735</v>
      </c>
      <c r="B16654" t="s">
        <v>1547</v>
      </c>
      <c r="D16654" t="s">
        <v>164</v>
      </c>
      <c r="E16654">
        <v>8000</v>
      </c>
      <c r="F16654">
        <v>73.66</v>
      </c>
      <c r="H16654" s="1">
        <f>TabRawData[[#This Row],[Qty]]*TabRawData[[#This Row],[UnitPrice]]</f>
        <v>589280</v>
      </c>
    </row>
    <row r="16655" spans="1:8" x14ac:dyDescent="0.3">
      <c r="A16655" t="s">
        <v>19736</v>
      </c>
      <c r="B16655" t="s">
        <v>2105</v>
      </c>
      <c r="D16655" t="s">
        <v>326</v>
      </c>
      <c r="E16655">
        <v>7125</v>
      </c>
      <c r="F16655">
        <v>28.86</v>
      </c>
      <c r="H16655" s="1">
        <f>TabRawData[[#This Row],[Qty]]*TabRawData[[#This Row],[UnitPrice]]</f>
        <v>205627.5</v>
      </c>
    </row>
    <row r="16656" spans="1:8" x14ac:dyDescent="0.3">
      <c r="A16656" t="s">
        <v>19737</v>
      </c>
      <c r="B16656" t="s">
        <v>1843</v>
      </c>
      <c r="D16656" t="s">
        <v>254</v>
      </c>
      <c r="E16656">
        <v>11675</v>
      </c>
      <c r="F16656">
        <v>3.66</v>
      </c>
      <c r="H16656" s="1">
        <f>TabRawData[[#This Row],[Qty]]*TabRawData[[#This Row],[UnitPrice]]</f>
        <v>42730.5</v>
      </c>
    </row>
    <row r="16657" spans="1:8" x14ac:dyDescent="0.3">
      <c r="A16657" t="s">
        <v>19738</v>
      </c>
      <c r="B16657" t="s">
        <v>1304</v>
      </c>
      <c r="D16657" t="s">
        <v>70</v>
      </c>
      <c r="E16657">
        <v>4025</v>
      </c>
      <c r="F16657">
        <v>36.42</v>
      </c>
      <c r="H16657" s="1">
        <f>TabRawData[[#This Row],[Qty]]*TabRawData[[#This Row],[UnitPrice]]</f>
        <v>146590.5</v>
      </c>
    </row>
    <row r="16658" spans="1:8" x14ac:dyDescent="0.3">
      <c r="A16658" t="s">
        <v>19739</v>
      </c>
      <c r="B16658" t="s">
        <v>1360</v>
      </c>
      <c r="D16658" t="s">
        <v>436</v>
      </c>
      <c r="E16658">
        <v>1925</v>
      </c>
      <c r="F16658">
        <v>195.01</v>
      </c>
      <c r="H16658" s="1">
        <f>TabRawData[[#This Row],[Qty]]*TabRawData[[#This Row],[UnitPrice]]</f>
        <v>375394.25</v>
      </c>
    </row>
    <row r="16659" spans="1:8" x14ac:dyDescent="0.3">
      <c r="A16659" t="s">
        <v>19740</v>
      </c>
      <c r="B16659" t="s">
        <v>1844</v>
      </c>
      <c r="D16659" t="s">
        <v>340</v>
      </c>
      <c r="E16659">
        <v>11150</v>
      </c>
      <c r="F16659">
        <v>47.46</v>
      </c>
      <c r="H16659" s="1">
        <f>TabRawData[[#This Row],[Qty]]*TabRawData[[#This Row],[UnitPrice]]</f>
        <v>529179</v>
      </c>
    </row>
    <row r="16660" spans="1:8" x14ac:dyDescent="0.3">
      <c r="A16660" t="s">
        <v>19741</v>
      </c>
      <c r="B16660" t="s">
        <v>1716</v>
      </c>
      <c r="D16660" t="s">
        <v>192</v>
      </c>
      <c r="E16660">
        <v>9475</v>
      </c>
      <c r="F16660">
        <v>85.86</v>
      </c>
      <c r="H16660" s="1">
        <f>TabRawData[[#This Row],[Qty]]*TabRawData[[#This Row],[UnitPrice]]</f>
        <v>813523.5</v>
      </c>
    </row>
    <row r="16661" spans="1:8" x14ac:dyDescent="0.3">
      <c r="A16661" t="s">
        <v>19742</v>
      </c>
      <c r="B16661" t="s">
        <v>1705</v>
      </c>
      <c r="D16661" t="s">
        <v>473</v>
      </c>
      <c r="E16661">
        <v>12050</v>
      </c>
      <c r="F16661">
        <v>48.62</v>
      </c>
      <c r="H16661" s="1">
        <f>TabRawData[[#This Row],[Qty]]*TabRawData[[#This Row],[UnitPrice]]</f>
        <v>585871</v>
      </c>
    </row>
    <row r="16662" spans="1:8" x14ac:dyDescent="0.3">
      <c r="A16662" t="s">
        <v>19743</v>
      </c>
      <c r="B16662" t="s">
        <v>1738</v>
      </c>
      <c r="D16662" t="s">
        <v>150</v>
      </c>
      <c r="E16662">
        <v>3425</v>
      </c>
      <c r="F16662">
        <v>22.05</v>
      </c>
      <c r="H16662" s="1">
        <f>TabRawData[[#This Row],[Qty]]*TabRawData[[#This Row],[UnitPrice]]</f>
        <v>75521.25</v>
      </c>
    </row>
    <row r="16663" spans="1:8" x14ac:dyDescent="0.3">
      <c r="A16663" t="s">
        <v>19744</v>
      </c>
      <c r="B16663" t="s">
        <v>1429</v>
      </c>
      <c r="D16663" t="s">
        <v>536</v>
      </c>
      <c r="E16663">
        <v>2575</v>
      </c>
      <c r="F16663">
        <v>42.67</v>
      </c>
      <c r="H16663" s="1">
        <f>TabRawData[[#This Row],[Qty]]*TabRawData[[#This Row],[UnitPrice]]</f>
        <v>109875.25</v>
      </c>
    </row>
    <row r="16664" spans="1:8" x14ac:dyDescent="0.3">
      <c r="A16664" t="s">
        <v>19745</v>
      </c>
      <c r="B16664" t="s">
        <v>1882</v>
      </c>
      <c r="D16664" t="s">
        <v>277</v>
      </c>
      <c r="E16664">
        <v>9150</v>
      </c>
      <c r="F16664">
        <v>67.53</v>
      </c>
      <c r="H16664" s="1">
        <f>TabRawData[[#This Row],[Qty]]*TabRawData[[#This Row],[UnitPrice]]</f>
        <v>617899.5</v>
      </c>
    </row>
    <row r="16665" spans="1:8" x14ac:dyDescent="0.3">
      <c r="A16665" t="s">
        <v>19746</v>
      </c>
      <c r="B16665" t="s">
        <v>1704</v>
      </c>
      <c r="D16665" t="s">
        <v>429</v>
      </c>
      <c r="E16665">
        <v>4975</v>
      </c>
      <c r="F16665">
        <v>28.25</v>
      </c>
      <c r="H16665" s="1">
        <f>TabRawData[[#This Row],[Qty]]*TabRawData[[#This Row],[UnitPrice]]</f>
        <v>140543.75</v>
      </c>
    </row>
    <row r="16666" spans="1:8" x14ac:dyDescent="0.3">
      <c r="A16666" t="s">
        <v>19747</v>
      </c>
      <c r="B16666" t="s">
        <v>1794</v>
      </c>
      <c r="D16666" t="s">
        <v>536</v>
      </c>
      <c r="E16666">
        <v>4300</v>
      </c>
      <c r="F16666">
        <v>45.81</v>
      </c>
      <c r="H16666" s="1">
        <f>TabRawData[[#This Row],[Qty]]*TabRawData[[#This Row],[UnitPrice]]</f>
        <v>196983</v>
      </c>
    </row>
    <row r="16667" spans="1:8" x14ac:dyDescent="0.3">
      <c r="A16667" t="s">
        <v>19748</v>
      </c>
      <c r="B16667" t="s">
        <v>1796</v>
      </c>
      <c r="D16667" t="s">
        <v>300</v>
      </c>
      <c r="E16667">
        <v>3325</v>
      </c>
      <c r="F16667">
        <v>19.899999999999999</v>
      </c>
      <c r="H16667" s="1">
        <f>TabRawData[[#This Row],[Qty]]*TabRawData[[#This Row],[UnitPrice]]</f>
        <v>66167.5</v>
      </c>
    </row>
    <row r="16668" spans="1:8" x14ac:dyDescent="0.3">
      <c r="A16668" t="s">
        <v>19749</v>
      </c>
      <c r="B16668" t="s">
        <v>1714</v>
      </c>
      <c r="D16668" t="s">
        <v>435</v>
      </c>
      <c r="E16668">
        <v>7125</v>
      </c>
      <c r="F16668">
        <v>49.64</v>
      </c>
      <c r="H16668" s="1">
        <f>TabRawData[[#This Row],[Qty]]*TabRawData[[#This Row],[UnitPrice]]</f>
        <v>353685</v>
      </c>
    </row>
    <row r="16669" spans="1:8" x14ac:dyDescent="0.3">
      <c r="A16669" t="s">
        <v>19750</v>
      </c>
      <c r="B16669" t="s">
        <v>1984</v>
      </c>
      <c r="D16669" t="s">
        <v>140</v>
      </c>
      <c r="E16669">
        <v>5150</v>
      </c>
      <c r="F16669">
        <v>19.59</v>
      </c>
      <c r="H16669" s="1">
        <f>TabRawData[[#This Row],[Qty]]*TabRawData[[#This Row],[UnitPrice]]</f>
        <v>100888.5</v>
      </c>
    </row>
    <row r="16670" spans="1:8" x14ac:dyDescent="0.3">
      <c r="A16670" t="s">
        <v>19751</v>
      </c>
      <c r="B16670" t="s">
        <v>2205</v>
      </c>
      <c r="D16670" t="s">
        <v>376</v>
      </c>
      <c r="E16670">
        <v>8325</v>
      </c>
      <c r="F16670">
        <v>105.82</v>
      </c>
      <c r="H16670" s="1">
        <f>TabRawData[[#This Row],[Qty]]*TabRawData[[#This Row],[UnitPrice]]</f>
        <v>880951.5</v>
      </c>
    </row>
    <row r="16671" spans="1:8" x14ac:dyDescent="0.3">
      <c r="A16671" t="s">
        <v>19752</v>
      </c>
      <c r="B16671" t="s">
        <v>2288</v>
      </c>
      <c r="D16671" t="s">
        <v>167</v>
      </c>
      <c r="E16671">
        <v>11975</v>
      </c>
      <c r="F16671">
        <v>52.76</v>
      </c>
      <c r="H16671" s="1">
        <f>TabRawData[[#This Row],[Qty]]*TabRawData[[#This Row],[UnitPrice]]</f>
        <v>631801</v>
      </c>
    </row>
    <row r="16672" spans="1:8" x14ac:dyDescent="0.3">
      <c r="A16672" t="s">
        <v>19753</v>
      </c>
      <c r="B16672" t="s">
        <v>2039</v>
      </c>
      <c r="D16672" t="s">
        <v>424</v>
      </c>
      <c r="E16672">
        <v>12325</v>
      </c>
      <c r="F16672">
        <v>92.07</v>
      </c>
      <c r="H16672" s="1">
        <f>TabRawData[[#This Row],[Qty]]*TabRawData[[#This Row],[UnitPrice]]</f>
        <v>1134762.75</v>
      </c>
    </row>
    <row r="16673" spans="1:8" x14ac:dyDescent="0.3">
      <c r="A16673" t="s">
        <v>19754</v>
      </c>
      <c r="B16673" t="s">
        <v>1947</v>
      </c>
      <c r="D16673" t="s">
        <v>154</v>
      </c>
      <c r="E16673">
        <v>7350</v>
      </c>
      <c r="F16673">
        <v>22.28</v>
      </c>
      <c r="H16673" s="1">
        <f>TabRawData[[#This Row],[Qty]]*TabRawData[[#This Row],[UnitPrice]]</f>
        <v>163758</v>
      </c>
    </row>
    <row r="16674" spans="1:8" x14ac:dyDescent="0.3">
      <c r="A16674" t="s">
        <v>19755</v>
      </c>
      <c r="B16674" t="s">
        <v>1917</v>
      </c>
      <c r="D16674" t="s">
        <v>389</v>
      </c>
      <c r="E16674">
        <v>1525</v>
      </c>
      <c r="F16674">
        <v>65.06</v>
      </c>
      <c r="H16674" s="1">
        <f>TabRawData[[#This Row],[Qty]]*TabRawData[[#This Row],[UnitPrice]]</f>
        <v>99216.5</v>
      </c>
    </row>
    <row r="16675" spans="1:8" x14ac:dyDescent="0.3">
      <c r="A16675" t="s">
        <v>19756</v>
      </c>
      <c r="B16675" t="s">
        <v>1314</v>
      </c>
      <c r="D16675" t="s">
        <v>29</v>
      </c>
      <c r="E16675">
        <v>3850</v>
      </c>
      <c r="F16675">
        <v>91.12</v>
      </c>
      <c r="H16675" s="1">
        <f>TabRawData[[#This Row],[Qty]]*TabRawData[[#This Row],[UnitPrice]]</f>
        <v>350812</v>
      </c>
    </row>
    <row r="16676" spans="1:8" x14ac:dyDescent="0.3">
      <c r="A16676" t="s">
        <v>19757</v>
      </c>
      <c r="B16676" t="s">
        <v>1878</v>
      </c>
      <c r="D16676" t="s">
        <v>208</v>
      </c>
      <c r="E16676">
        <v>6225</v>
      </c>
      <c r="F16676">
        <v>62.59</v>
      </c>
      <c r="H16676" s="1">
        <f>TabRawData[[#This Row],[Qty]]*TabRawData[[#This Row],[UnitPrice]]</f>
        <v>389622.75</v>
      </c>
    </row>
    <row r="16677" spans="1:8" x14ac:dyDescent="0.3">
      <c r="A16677" t="s">
        <v>19758</v>
      </c>
      <c r="B16677" t="s">
        <v>1525</v>
      </c>
      <c r="D16677" t="s">
        <v>304</v>
      </c>
      <c r="E16677">
        <v>8325</v>
      </c>
      <c r="F16677">
        <v>37.03</v>
      </c>
      <c r="H16677" s="1">
        <f>TabRawData[[#This Row],[Qty]]*TabRawData[[#This Row],[UnitPrice]]</f>
        <v>308274.75</v>
      </c>
    </row>
    <row r="16678" spans="1:8" x14ac:dyDescent="0.3">
      <c r="A16678" t="s">
        <v>19759</v>
      </c>
      <c r="B16678" t="s">
        <v>1872</v>
      </c>
      <c r="D16678" t="s">
        <v>56</v>
      </c>
      <c r="E16678">
        <v>4950</v>
      </c>
      <c r="F16678">
        <v>87.1</v>
      </c>
      <c r="H16678" s="1">
        <f>TabRawData[[#This Row],[Qty]]*TabRawData[[#This Row],[UnitPrice]]</f>
        <v>431145</v>
      </c>
    </row>
    <row r="16679" spans="1:8" x14ac:dyDescent="0.3">
      <c r="A16679" t="s">
        <v>19760</v>
      </c>
      <c r="B16679" t="s">
        <v>1708</v>
      </c>
      <c r="D16679" t="s">
        <v>471</v>
      </c>
      <c r="E16679">
        <v>10400</v>
      </c>
      <c r="F16679">
        <v>10.18</v>
      </c>
      <c r="H16679" s="1">
        <f>TabRawData[[#This Row],[Qty]]*TabRawData[[#This Row],[UnitPrice]]</f>
        <v>105872</v>
      </c>
    </row>
    <row r="16680" spans="1:8" x14ac:dyDescent="0.3">
      <c r="A16680" t="s">
        <v>19761</v>
      </c>
      <c r="B16680" t="s">
        <v>1826</v>
      </c>
      <c r="D16680" t="s">
        <v>512</v>
      </c>
      <c r="E16680">
        <v>11875</v>
      </c>
      <c r="F16680">
        <v>75.64</v>
      </c>
      <c r="H16680" s="1">
        <f>TabRawData[[#This Row],[Qty]]*TabRawData[[#This Row],[UnitPrice]]</f>
        <v>898225</v>
      </c>
    </row>
    <row r="16681" spans="1:8" x14ac:dyDescent="0.3">
      <c r="A16681" t="s">
        <v>19762</v>
      </c>
      <c r="B16681" t="s">
        <v>1630</v>
      </c>
      <c r="D16681" t="s">
        <v>99</v>
      </c>
      <c r="E16681">
        <v>10625</v>
      </c>
      <c r="F16681">
        <v>12.31</v>
      </c>
      <c r="H16681" s="1">
        <f>TabRawData[[#This Row],[Qty]]*TabRawData[[#This Row],[UnitPrice]]</f>
        <v>130793.75</v>
      </c>
    </row>
    <row r="16682" spans="1:8" x14ac:dyDescent="0.3">
      <c r="A16682" t="s">
        <v>19763</v>
      </c>
      <c r="B16682" t="s">
        <v>2074</v>
      </c>
      <c r="D16682" t="s">
        <v>384</v>
      </c>
      <c r="E16682">
        <v>12200</v>
      </c>
      <c r="F16682">
        <v>18.88</v>
      </c>
      <c r="H16682" s="1">
        <f>TabRawData[[#This Row],[Qty]]*TabRawData[[#This Row],[UnitPrice]]</f>
        <v>230336</v>
      </c>
    </row>
    <row r="16683" spans="1:8" x14ac:dyDescent="0.3">
      <c r="A16683" t="s">
        <v>19764</v>
      </c>
      <c r="B16683" t="s">
        <v>1733</v>
      </c>
      <c r="D16683" t="s">
        <v>360</v>
      </c>
      <c r="E16683">
        <v>6125</v>
      </c>
      <c r="F16683">
        <v>95.57</v>
      </c>
      <c r="H16683" s="1">
        <f>TabRawData[[#This Row],[Qty]]*TabRawData[[#This Row],[UnitPrice]]</f>
        <v>585366.25</v>
      </c>
    </row>
    <row r="16684" spans="1:8" x14ac:dyDescent="0.3">
      <c r="A16684" t="s">
        <v>19765</v>
      </c>
      <c r="B16684" t="s">
        <v>1582</v>
      </c>
      <c r="D16684" t="s">
        <v>102</v>
      </c>
      <c r="E16684">
        <v>11225</v>
      </c>
      <c r="F16684">
        <v>28.25</v>
      </c>
      <c r="H16684" s="1">
        <f>TabRawData[[#This Row],[Qty]]*TabRawData[[#This Row],[UnitPrice]]</f>
        <v>317106.25</v>
      </c>
    </row>
    <row r="16685" spans="1:8" x14ac:dyDescent="0.3">
      <c r="A16685" t="s">
        <v>19766</v>
      </c>
      <c r="B16685" t="s">
        <v>1331</v>
      </c>
      <c r="D16685" t="s">
        <v>508</v>
      </c>
      <c r="E16685">
        <v>4925</v>
      </c>
      <c r="F16685">
        <v>11.04</v>
      </c>
      <c r="H16685" s="1">
        <f>TabRawData[[#This Row],[Qty]]*TabRawData[[#This Row],[UnitPrice]]</f>
        <v>54371.999999999993</v>
      </c>
    </row>
    <row r="16686" spans="1:8" x14ac:dyDescent="0.3">
      <c r="A16686" t="s">
        <v>19767</v>
      </c>
      <c r="B16686" t="s">
        <v>1652</v>
      </c>
      <c r="D16686" t="s">
        <v>250</v>
      </c>
      <c r="E16686">
        <v>11700</v>
      </c>
      <c r="F16686">
        <v>11.67</v>
      </c>
      <c r="H16686" s="1">
        <f>TabRawData[[#This Row],[Qty]]*TabRawData[[#This Row],[UnitPrice]]</f>
        <v>136539</v>
      </c>
    </row>
    <row r="16687" spans="1:8" x14ac:dyDescent="0.3">
      <c r="A16687" t="s">
        <v>19768</v>
      </c>
      <c r="B16687" t="s">
        <v>1860</v>
      </c>
      <c r="D16687" t="s">
        <v>95</v>
      </c>
      <c r="E16687">
        <v>3700</v>
      </c>
      <c r="F16687">
        <v>65.05</v>
      </c>
      <c r="H16687" s="1">
        <f>TabRawData[[#This Row],[Qty]]*TabRawData[[#This Row],[UnitPrice]]</f>
        <v>240685</v>
      </c>
    </row>
    <row r="16688" spans="1:8" x14ac:dyDescent="0.3">
      <c r="A16688" t="s">
        <v>19769</v>
      </c>
      <c r="B16688" t="s">
        <v>2288</v>
      </c>
      <c r="D16688" t="s">
        <v>294</v>
      </c>
      <c r="E16688">
        <v>11525</v>
      </c>
      <c r="F16688">
        <v>54.26</v>
      </c>
      <c r="H16688" s="1">
        <f>TabRawData[[#This Row],[Qty]]*TabRawData[[#This Row],[UnitPrice]]</f>
        <v>625346.5</v>
      </c>
    </row>
    <row r="16689" spans="1:8" x14ac:dyDescent="0.3">
      <c r="A16689" t="s">
        <v>19770</v>
      </c>
      <c r="B16689" t="s">
        <v>1796</v>
      </c>
      <c r="D16689" t="s">
        <v>155</v>
      </c>
      <c r="E16689">
        <v>11325</v>
      </c>
      <c r="F16689">
        <v>32.1</v>
      </c>
      <c r="H16689" s="1">
        <f>TabRawData[[#This Row],[Qty]]*TabRawData[[#This Row],[UnitPrice]]</f>
        <v>363532.5</v>
      </c>
    </row>
    <row r="16690" spans="1:8" x14ac:dyDescent="0.3">
      <c r="A16690" t="s">
        <v>19771</v>
      </c>
      <c r="B16690" t="s">
        <v>2224</v>
      </c>
      <c r="D16690" t="s">
        <v>238</v>
      </c>
      <c r="E16690">
        <v>7425</v>
      </c>
      <c r="F16690">
        <v>44.3</v>
      </c>
      <c r="H16690" s="1">
        <f>TabRawData[[#This Row],[Qty]]*TabRawData[[#This Row],[UnitPrice]]</f>
        <v>328927.5</v>
      </c>
    </row>
    <row r="16691" spans="1:8" x14ac:dyDescent="0.3">
      <c r="A16691" t="s">
        <v>19772</v>
      </c>
      <c r="B16691" t="s">
        <v>2068</v>
      </c>
      <c r="D16691" t="s">
        <v>323</v>
      </c>
      <c r="E16691">
        <v>8100</v>
      </c>
      <c r="F16691">
        <v>27.36</v>
      </c>
      <c r="H16691" s="1">
        <f>TabRawData[[#This Row],[Qty]]*TabRawData[[#This Row],[UnitPrice]]</f>
        <v>221616</v>
      </c>
    </row>
    <row r="16692" spans="1:8" x14ac:dyDescent="0.3">
      <c r="A16692" t="s">
        <v>19773</v>
      </c>
      <c r="B16692" t="s">
        <v>1939</v>
      </c>
      <c r="D16692" t="s">
        <v>541</v>
      </c>
      <c r="E16692">
        <v>1250</v>
      </c>
      <c r="F16692">
        <v>113.72</v>
      </c>
      <c r="H16692" s="1">
        <f>TabRawData[[#This Row],[Qty]]*TabRawData[[#This Row],[UnitPrice]]</f>
        <v>142150</v>
      </c>
    </row>
    <row r="16693" spans="1:8" x14ac:dyDescent="0.3">
      <c r="A16693" t="s">
        <v>19774</v>
      </c>
      <c r="B16693" t="s">
        <v>2222</v>
      </c>
      <c r="D16693" t="s">
        <v>377</v>
      </c>
      <c r="E16693">
        <v>8900</v>
      </c>
      <c r="F16693">
        <v>154.06</v>
      </c>
      <c r="H16693" s="1">
        <f>TabRawData[[#This Row],[Qty]]*TabRawData[[#This Row],[UnitPrice]]</f>
        <v>1371134</v>
      </c>
    </row>
    <row r="16694" spans="1:8" x14ac:dyDescent="0.3">
      <c r="A16694" t="s">
        <v>19775</v>
      </c>
      <c r="B16694" t="s">
        <v>1375</v>
      </c>
      <c r="D16694" t="s">
        <v>384</v>
      </c>
      <c r="E16694">
        <v>2425</v>
      </c>
      <c r="F16694">
        <v>24.2</v>
      </c>
      <c r="H16694" s="1">
        <f>TabRawData[[#This Row],[Qty]]*TabRawData[[#This Row],[UnitPrice]]</f>
        <v>58685</v>
      </c>
    </row>
    <row r="16695" spans="1:8" x14ac:dyDescent="0.3">
      <c r="A16695" t="s">
        <v>19776</v>
      </c>
      <c r="B16695" t="s">
        <v>1901</v>
      </c>
      <c r="D16695" t="s">
        <v>534</v>
      </c>
      <c r="E16695">
        <v>8800</v>
      </c>
      <c r="F16695">
        <v>39.520000000000003</v>
      </c>
      <c r="H16695" s="1">
        <f>TabRawData[[#This Row],[Qty]]*TabRawData[[#This Row],[UnitPrice]]</f>
        <v>347776</v>
      </c>
    </row>
    <row r="16696" spans="1:8" x14ac:dyDescent="0.3">
      <c r="A16696" t="s">
        <v>19777</v>
      </c>
      <c r="B16696" t="s">
        <v>2087</v>
      </c>
      <c r="D16696" t="s">
        <v>348</v>
      </c>
      <c r="E16696">
        <v>1150</v>
      </c>
      <c r="F16696">
        <v>41.57</v>
      </c>
      <c r="H16696" s="1">
        <f>TabRawData[[#This Row],[Qty]]*TabRawData[[#This Row],[UnitPrice]]</f>
        <v>47805.5</v>
      </c>
    </row>
    <row r="16697" spans="1:8" x14ac:dyDescent="0.3">
      <c r="A16697" t="s">
        <v>19778</v>
      </c>
      <c r="B16697" t="s">
        <v>2190</v>
      </c>
      <c r="D16697" t="s">
        <v>384</v>
      </c>
      <c r="E16697">
        <v>3850</v>
      </c>
      <c r="F16697">
        <v>22.51</v>
      </c>
      <c r="H16697" s="1">
        <f>TabRawData[[#This Row],[Qty]]*TabRawData[[#This Row],[UnitPrice]]</f>
        <v>86663.5</v>
      </c>
    </row>
    <row r="16698" spans="1:8" x14ac:dyDescent="0.3">
      <c r="A16698" t="s">
        <v>19779</v>
      </c>
      <c r="B16698" t="s">
        <v>1837</v>
      </c>
      <c r="D16698" t="s">
        <v>175</v>
      </c>
      <c r="E16698">
        <v>3075</v>
      </c>
      <c r="F16698">
        <v>70.16</v>
      </c>
      <c r="H16698" s="1">
        <f>TabRawData[[#This Row],[Qty]]*TabRawData[[#This Row],[UnitPrice]]</f>
        <v>215742</v>
      </c>
    </row>
    <row r="16699" spans="1:8" x14ac:dyDescent="0.3">
      <c r="A16699" t="s">
        <v>19780</v>
      </c>
      <c r="B16699" t="s">
        <v>2257</v>
      </c>
      <c r="D16699" t="s">
        <v>543</v>
      </c>
      <c r="E16699">
        <v>1325</v>
      </c>
      <c r="F16699">
        <v>204.48</v>
      </c>
      <c r="H16699" s="1">
        <f>TabRawData[[#This Row],[Qty]]*TabRawData[[#This Row],[UnitPrice]]</f>
        <v>270936</v>
      </c>
    </row>
    <row r="16700" spans="1:8" x14ac:dyDescent="0.3">
      <c r="A16700" t="s">
        <v>19781</v>
      </c>
      <c r="B16700" t="s">
        <v>1865</v>
      </c>
      <c r="D16700" t="s">
        <v>165</v>
      </c>
      <c r="E16700">
        <v>8850</v>
      </c>
      <c r="F16700">
        <v>49.42</v>
      </c>
      <c r="H16700" s="1">
        <f>TabRawData[[#This Row],[Qty]]*TabRawData[[#This Row],[UnitPrice]]</f>
        <v>437367</v>
      </c>
    </row>
    <row r="16701" spans="1:8" x14ac:dyDescent="0.3">
      <c r="A16701" t="s">
        <v>19782</v>
      </c>
      <c r="B16701" t="s">
        <v>2251</v>
      </c>
      <c r="D16701" t="s">
        <v>101</v>
      </c>
      <c r="E16701">
        <v>2600</v>
      </c>
      <c r="F16701">
        <v>38.76</v>
      </c>
      <c r="H16701" s="1">
        <f>TabRawData[[#This Row],[Qty]]*TabRawData[[#This Row],[UnitPrice]]</f>
        <v>100776</v>
      </c>
    </row>
    <row r="16702" spans="1:8" x14ac:dyDescent="0.3">
      <c r="A16702" t="s">
        <v>19783</v>
      </c>
      <c r="B16702" t="s">
        <v>1855</v>
      </c>
      <c r="D16702" t="s">
        <v>176</v>
      </c>
      <c r="E16702">
        <v>4425</v>
      </c>
      <c r="F16702">
        <v>100.55</v>
      </c>
      <c r="H16702" s="1">
        <f>TabRawData[[#This Row],[Qty]]*TabRawData[[#This Row],[UnitPrice]]</f>
        <v>444933.75</v>
      </c>
    </row>
    <row r="16703" spans="1:8" x14ac:dyDescent="0.3">
      <c r="A16703" t="s">
        <v>19784</v>
      </c>
      <c r="B16703" t="s">
        <v>1400</v>
      </c>
      <c r="D16703" t="s">
        <v>597</v>
      </c>
      <c r="E16703">
        <v>9350</v>
      </c>
      <c r="F16703">
        <v>34.18</v>
      </c>
      <c r="H16703" s="1">
        <f>TabRawData[[#This Row],[Qty]]*TabRawData[[#This Row],[UnitPrice]]</f>
        <v>319583</v>
      </c>
    </row>
    <row r="16704" spans="1:8" x14ac:dyDescent="0.3">
      <c r="A16704" t="s">
        <v>19785</v>
      </c>
      <c r="B16704" t="s">
        <v>1655</v>
      </c>
      <c r="D16704" t="s">
        <v>406</v>
      </c>
      <c r="E16704">
        <v>3050</v>
      </c>
      <c r="F16704">
        <v>71.05</v>
      </c>
      <c r="H16704" s="1">
        <f>TabRawData[[#This Row],[Qty]]*TabRawData[[#This Row],[UnitPrice]]</f>
        <v>216702.5</v>
      </c>
    </row>
    <row r="16705" spans="1:8" x14ac:dyDescent="0.3">
      <c r="A16705" t="s">
        <v>19786</v>
      </c>
      <c r="B16705" t="s">
        <v>1692</v>
      </c>
      <c r="D16705" t="s">
        <v>391</v>
      </c>
      <c r="E16705">
        <v>10750</v>
      </c>
      <c r="F16705">
        <v>8.65</v>
      </c>
      <c r="H16705" s="1">
        <f>TabRawData[[#This Row],[Qty]]*TabRawData[[#This Row],[UnitPrice]]</f>
        <v>92987.5</v>
      </c>
    </row>
    <row r="16706" spans="1:8" x14ac:dyDescent="0.3">
      <c r="A16706" t="s">
        <v>19787</v>
      </c>
      <c r="B16706" t="s">
        <v>1950</v>
      </c>
      <c r="D16706" t="s">
        <v>398</v>
      </c>
      <c r="E16706">
        <v>4175</v>
      </c>
      <c r="F16706">
        <v>15.4</v>
      </c>
      <c r="H16706" s="1">
        <f>TabRawData[[#This Row],[Qty]]*TabRawData[[#This Row],[UnitPrice]]</f>
        <v>64295</v>
      </c>
    </row>
    <row r="16707" spans="1:8" x14ac:dyDescent="0.3">
      <c r="A16707" t="s">
        <v>19788</v>
      </c>
      <c r="B16707" t="s">
        <v>1375</v>
      </c>
      <c r="D16707" t="s">
        <v>515</v>
      </c>
      <c r="E16707">
        <v>10650</v>
      </c>
      <c r="F16707">
        <v>58.5</v>
      </c>
      <c r="H16707" s="1">
        <f>TabRawData[[#This Row],[Qty]]*TabRawData[[#This Row],[UnitPrice]]</f>
        <v>623025</v>
      </c>
    </row>
    <row r="16708" spans="1:8" x14ac:dyDescent="0.3">
      <c r="A16708" t="s">
        <v>19789</v>
      </c>
      <c r="B16708" t="s">
        <v>2281</v>
      </c>
      <c r="D16708" t="s">
        <v>586</v>
      </c>
      <c r="E16708">
        <v>9775</v>
      </c>
      <c r="F16708">
        <v>83.8</v>
      </c>
      <c r="H16708" s="1">
        <f>TabRawData[[#This Row],[Qty]]*TabRawData[[#This Row],[UnitPrice]]</f>
        <v>819145</v>
      </c>
    </row>
    <row r="16709" spans="1:8" x14ac:dyDescent="0.3">
      <c r="A16709" t="s">
        <v>19790</v>
      </c>
      <c r="B16709" t="s">
        <v>1752</v>
      </c>
      <c r="D16709" t="s">
        <v>347</v>
      </c>
      <c r="E16709">
        <v>8850</v>
      </c>
      <c r="F16709">
        <v>59.15</v>
      </c>
      <c r="H16709" s="1">
        <f>TabRawData[[#This Row],[Qty]]*TabRawData[[#This Row],[UnitPrice]]</f>
        <v>523477.5</v>
      </c>
    </row>
    <row r="16710" spans="1:8" x14ac:dyDescent="0.3">
      <c r="A16710" t="s">
        <v>19791</v>
      </c>
      <c r="B16710" t="s">
        <v>1592</v>
      </c>
      <c r="D16710" t="s">
        <v>175</v>
      </c>
      <c r="E16710">
        <v>5325</v>
      </c>
      <c r="F16710">
        <v>58.59</v>
      </c>
      <c r="H16710" s="1">
        <f>TabRawData[[#This Row],[Qty]]*TabRawData[[#This Row],[UnitPrice]]</f>
        <v>311991.75</v>
      </c>
    </row>
    <row r="16711" spans="1:8" x14ac:dyDescent="0.3">
      <c r="A16711" t="s">
        <v>19792</v>
      </c>
      <c r="B16711" t="s">
        <v>1964</v>
      </c>
      <c r="D16711" t="s">
        <v>588</v>
      </c>
      <c r="E16711">
        <v>6925</v>
      </c>
      <c r="F16711">
        <v>120.57</v>
      </c>
      <c r="H16711" s="1">
        <f>TabRawData[[#This Row],[Qty]]*TabRawData[[#This Row],[UnitPrice]]</f>
        <v>834947.25</v>
      </c>
    </row>
    <row r="16712" spans="1:8" x14ac:dyDescent="0.3">
      <c r="A16712" t="s">
        <v>19793</v>
      </c>
      <c r="B16712" t="s">
        <v>1665</v>
      </c>
      <c r="D16712" t="s">
        <v>72</v>
      </c>
      <c r="E16712">
        <v>10075</v>
      </c>
      <c r="F16712">
        <v>36.65</v>
      </c>
      <c r="H16712" s="1">
        <f>TabRawData[[#This Row],[Qty]]*TabRawData[[#This Row],[UnitPrice]]</f>
        <v>369248.75</v>
      </c>
    </row>
    <row r="16713" spans="1:8" x14ac:dyDescent="0.3">
      <c r="A16713" t="s">
        <v>19794</v>
      </c>
      <c r="B16713" t="s">
        <v>2157</v>
      </c>
      <c r="D16713" t="s">
        <v>11</v>
      </c>
      <c r="E16713">
        <v>11875</v>
      </c>
      <c r="F16713">
        <v>40.07</v>
      </c>
      <c r="H16713" s="1">
        <f>TabRawData[[#This Row],[Qty]]*TabRawData[[#This Row],[UnitPrice]]</f>
        <v>475831.25</v>
      </c>
    </row>
    <row r="16714" spans="1:8" x14ac:dyDescent="0.3">
      <c r="A16714" t="s">
        <v>19795</v>
      </c>
      <c r="B16714" t="s">
        <v>2092</v>
      </c>
      <c r="D16714" t="s">
        <v>437</v>
      </c>
      <c r="E16714">
        <v>6500</v>
      </c>
      <c r="F16714">
        <v>31.1</v>
      </c>
      <c r="H16714" s="1">
        <f>TabRawData[[#This Row],[Qty]]*TabRawData[[#This Row],[UnitPrice]]</f>
        <v>202150</v>
      </c>
    </row>
    <row r="16715" spans="1:8" x14ac:dyDescent="0.3">
      <c r="A16715" t="s">
        <v>19796</v>
      </c>
      <c r="B16715" t="s">
        <v>1404</v>
      </c>
      <c r="D16715" t="s">
        <v>293</v>
      </c>
      <c r="E16715">
        <v>5275</v>
      </c>
      <c r="F16715">
        <v>162.88999999999999</v>
      </c>
      <c r="H16715" s="1">
        <f>TabRawData[[#This Row],[Qty]]*TabRawData[[#This Row],[UnitPrice]]</f>
        <v>859244.74999999988</v>
      </c>
    </row>
    <row r="16716" spans="1:8" x14ac:dyDescent="0.3">
      <c r="A16716" t="s">
        <v>19797</v>
      </c>
      <c r="B16716" t="s">
        <v>1843</v>
      </c>
      <c r="D16716" t="s">
        <v>448</v>
      </c>
      <c r="E16716">
        <v>7850</v>
      </c>
      <c r="F16716">
        <v>172.28</v>
      </c>
      <c r="H16716" s="1">
        <f>TabRawData[[#This Row],[Qty]]*TabRawData[[#This Row],[UnitPrice]]</f>
        <v>1352398</v>
      </c>
    </row>
    <row r="16717" spans="1:8" x14ac:dyDescent="0.3">
      <c r="A16717" t="s">
        <v>19798</v>
      </c>
      <c r="B16717" t="s">
        <v>1602</v>
      </c>
      <c r="D16717" t="s">
        <v>523</v>
      </c>
      <c r="E16717">
        <v>6650</v>
      </c>
      <c r="F16717">
        <v>64.64</v>
      </c>
      <c r="H16717" s="1">
        <f>TabRawData[[#This Row],[Qty]]*TabRawData[[#This Row],[UnitPrice]]</f>
        <v>429856</v>
      </c>
    </row>
    <row r="16718" spans="1:8" x14ac:dyDescent="0.3">
      <c r="A16718" t="s">
        <v>19799</v>
      </c>
      <c r="B16718" t="s">
        <v>2022</v>
      </c>
      <c r="D16718" t="s">
        <v>122</v>
      </c>
      <c r="E16718">
        <v>1200</v>
      </c>
      <c r="F16718">
        <v>27.55</v>
      </c>
      <c r="H16718" s="1">
        <f>TabRawData[[#This Row],[Qty]]*TabRawData[[#This Row],[UnitPrice]]</f>
        <v>33060</v>
      </c>
    </row>
    <row r="16719" spans="1:8" x14ac:dyDescent="0.3">
      <c r="A16719" t="s">
        <v>19800</v>
      </c>
      <c r="B16719" t="s">
        <v>1436</v>
      </c>
      <c r="D16719" t="s">
        <v>500</v>
      </c>
      <c r="E16719">
        <v>7000</v>
      </c>
      <c r="F16719">
        <v>158.37</v>
      </c>
      <c r="H16719" s="1">
        <f>TabRawData[[#This Row],[Qty]]*TabRawData[[#This Row],[UnitPrice]]</f>
        <v>1108590</v>
      </c>
    </row>
    <row r="16720" spans="1:8" x14ac:dyDescent="0.3">
      <c r="A16720" t="s">
        <v>19801</v>
      </c>
      <c r="B16720" t="s">
        <v>1386</v>
      </c>
      <c r="D16720" t="s">
        <v>294</v>
      </c>
      <c r="E16720">
        <v>10950</v>
      </c>
      <c r="F16720">
        <v>77.83</v>
      </c>
      <c r="H16720" s="1">
        <f>TabRawData[[#This Row],[Qty]]*TabRawData[[#This Row],[UnitPrice]]</f>
        <v>852238.5</v>
      </c>
    </row>
    <row r="16721" spans="1:8" x14ac:dyDescent="0.3">
      <c r="A16721" t="s">
        <v>19802</v>
      </c>
      <c r="B16721" t="s">
        <v>1995</v>
      </c>
      <c r="D16721" t="s">
        <v>29</v>
      </c>
      <c r="E16721">
        <v>2200</v>
      </c>
      <c r="F16721">
        <v>108.98</v>
      </c>
      <c r="H16721" s="1">
        <f>TabRawData[[#This Row],[Qty]]*TabRawData[[#This Row],[UnitPrice]]</f>
        <v>239756</v>
      </c>
    </row>
    <row r="16722" spans="1:8" x14ac:dyDescent="0.3">
      <c r="A16722" t="s">
        <v>19803</v>
      </c>
      <c r="B16722" t="s">
        <v>1899</v>
      </c>
      <c r="D16722" t="s">
        <v>255</v>
      </c>
      <c r="E16722">
        <v>7475</v>
      </c>
      <c r="F16722">
        <v>40.39</v>
      </c>
      <c r="H16722" s="1">
        <f>TabRawData[[#This Row],[Qty]]*TabRawData[[#This Row],[UnitPrice]]</f>
        <v>301915.25</v>
      </c>
    </row>
    <row r="16723" spans="1:8" x14ac:dyDescent="0.3">
      <c r="A16723" t="s">
        <v>19804</v>
      </c>
      <c r="B16723" t="s">
        <v>1470</v>
      </c>
      <c r="D16723" t="s">
        <v>221</v>
      </c>
      <c r="E16723">
        <v>3750</v>
      </c>
      <c r="F16723">
        <v>78.12</v>
      </c>
      <c r="H16723" s="1">
        <f>TabRawData[[#This Row],[Qty]]*TabRawData[[#This Row],[UnitPrice]]</f>
        <v>292950</v>
      </c>
    </row>
    <row r="16724" spans="1:8" x14ac:dyDescent="0.3">
      <c r="A16724" t="s">
        <v>19805</v>
      </c>
      <c r="B16724" t="s">
        <v>1452</v>
      </c>
      <c r="D16724" t="s">
        <v>581</v>
      </c>
      <c r="E16724">
        <v>1075</v>
      </c>
      <c r="F16724">
        <v>108.82</v>
      </c>
      <c r="H16724" s="1">
        <f>TabRawData[[#This Row],[Qty]]*TabRawData[[#This Row],[UnitPrice]]</f>
        <v>116981.49999999999</v>
      </c>
    </row>
    <row r="16725" spans="1:8" x14ac:dyDescent="0.3">
      <c r="A16725" t="s">
        <v>19806</v>
      </c>
      <c r="B16725" t="s">
        <v>2251</v>
      </c>
      <c r="D16725" t="s">
        <v>97</v>
      </c>
      <c r="E16725">
        <v>8925</v>
      </c>
      <c r="F16725">
        <v>51</v>
      </c>
      <c r="H16725" s="1">
        <f>TabRawData[[#This Row],[Qty]]*TabRawData[[#This Row],[UnitPrice]]</f>
        <v>455175</v>
      </c>
    </row>
    <row r="16726" spans="1:8" x14ac:dyDescent="0.3">
      <c r="A16726" t="s">
        <v>19807</v>
      </c>
      <c r="B16726" t="s">
        <v>2182</v>
      </c>
      <c r="D16726" t="s">
        <v>272</v>
      </c>
      <c r="E16726">
        <v>10725</v>
      </c>
      <c r="F16726">
        <v>68.08</v>
      </c>
      <c r="H16726" s="1">
        <f>TabRawData[[#This Row],[Qty]]*TabRawData[[#This Row],[UnitPrice]]</f>
        <v>730158</v>
      </c>
    </row>
    <row r="16727" spans="1:8" x14ac:dyDescent="0.3">
      <c r="A16727" t="s">
        <v>19808</v>
      </c>
      <c r="B16727" t="s">
        <v>2188</v>
      </c>
      <c r="D16727" t="s">
        <v>422</v>
      </c>
      <c r="E16727">
        <v>8950</v>
      </c>
      <c r="F16727">
        <v>51.74</v>
      </c>
      <c r="H16727" s="1">
        <f>TabRawData[[#This Row],[Qty]]*TabRawData[[#This Row],[UnitPrice]]</f>
        <v>463073</v>
      </c>
    </row>
    <row r="16728" spans="1:8" x14ac:dyDescent="0.3">
      <c r="A16728" t="s">
        <v>19809</v>
      </c>
      <c r="B16728" t="s">
        <v>1583</v>
      </c>
      <c r="D16728" t="s">
        <v>560</v>
      </c>
      <c r="E16728">
        <v>7875</v>
      </c>
      <c r="F16728">
        <v>46.24</v>
      </c>
      <c r="H16728" s="1">
        <f>TabRawData[[#This Row],[Qty]]*TabRawData[[#This Row],[UnitPrice]]</f>
        <v>364140</v>
      </c>
    </row>
    <row r="16729" spans="1:8" x14ac:dyDescent="0.3">
      <c r="A16729" t="s">
        <v>19810</v>
      </c>
      <c r="B16729" t="s">
        <v>2015</v>
      </c>
      <c r="D16729" t="s">
        <v>369</v>
      </c>
      <c r="E16729">
        <v>2850</v>
      </c>
      <c r="F16729">
        <v>44.38</v>
      </c>
      <c r="H16729" s="1">
        <f>TabRawData[[#This Row],[Qty]]*TabRawData[[#This Row],[UnitPrice]]</f>
        <v>126483.00000000001</v>
      </c>
    </row>
    <row r="16730" spans="1:8" x14ac:dyDescent="0.3">
      <c r="A16730" t="s">
        <v>19811</v>
      </c>
      <c r="B16730" t="s">
        <v>1316</v>
      </c>
      <c r="D16730" t="s">
        <v>486</v>
      </c>
      <c r="E16730">
        <v>6500</v>
      </c>
      <c r="F16730">
        <v>109.24</v>
      </c>
      <c r="H16730" s="1">
        <f>TabRawData[[#This Row],[Qty]]*TabRawData[[#This Row],[UnitPrice]]</f>
        <v>710060</v>
      </c>
    </row>
    <row r="16731" spans="1:8" x14ac:dyDescent="0.3">
      <c r="A16731" t="s">
        <v>19812</v>
      </c>
      <c r="B16731" t="s">
        <v>1903</v>
      </c>
      <c r="D16731" t="s">
        <v>597</v>
      </c>
      <c r="E16731">
        <v>3400</v>
      </c>
      <c r="F16731">
        <v>28.49</v>
      </c>
      <c r="H16731" s="1">
        <f>TabRawData[[#This Row],[Qty]]*TabRawData[[#This Row],[UnitPrice]]</f>
        <v>96866</v>
      </c>
    </row>
    <row r="16732" spans="1:8" x14ac:dyDescent="0.3">
      <c r="A16732" t="s">
        <v>19813</v>
      </c>
      <c r="B16732" t="s">
        <v>1374</v>
      </c>
      <c r="D16732" t="s">
        <v>23</v>
      </c>
      <c r="E16732">
        <v>6125</v>
      </c>
      <c r="F16732">
        <v>129.94999999999999</v>
      </c>
      <c r="H16732" s="1">
        <f>TabRawData[[#This Row],[Qty]]*TabRawData[[#This Row],[UnitPrice]]</f>
        <v>795943.74999999988</v>
      </c>
    </row>
    <row r="16733" spans="1:8" x14ac:dyDescent="0.3">
      <c r="A16733" t="s">
        <v>19814</v>
      </c>
      <c r="B16733" t="s">
        <v>2065</v>
      </c>
      <c r="D16733" t="s">
        <v>19</v>
      </c>
      <c r="E16733">
        <v>12400</v>
      </c>
      <c r="F16733">
        <v>81.400000000000006</v>
      </c>
      <c r="H16733" s="1">
        <f>TabRawData[[#This Row],[Qty]]*TabRawData[[#This Row],[UnitPrice]]</f>
        <v>1009360.0000000001</v>
      </c>
    </row>
    <row r="16734" spans="1:8" x14ac:dyDescent="0.3">
      <c r="A16734" t="s">
        <v>19815</v>
      </c>
      <c r="B16734" t="s">
        <v>1447</v>
      </c>
      <c r="D16734" t="s">
        <v>88</v>
      </c>
      <c r="E16734">
        <v>1575</v>
      </c>
      <c r="F16734">
        <v>69.91</v>
      </c>
      <c r="H16734" s="1">
        <f>TabRawData[[#This Row],[Qty]]*TabRawData[[#This Row],[UnitPrice]]</f>
        <v>110108.25</v>
      </c>
    </row>
    <row r="16735" spans="1:8" x14ac:dyDescent="0.3">
      <c r="A16735" t="s">
        <v>19816</v>
      </c>
      <c r="B16735" t="s">
        <v>1972</v>
      </c>
      <c r="D16735" t="s">
        <v>362</v>
      </c>
      <c r="E16735">
        <v>7800</v>
      </c>
      <c r="F16735">
        <v>201.68</v>
      </c>
      <c r="H16735" s="1">
        <f>TabRawData[[#This Row],[Qty]]*TabRawData[[#This Row],[UnitPrice]]</f>
        <v>1573104</v>
      </c>
    </row>
    <row r="16736" spans="1:8" x14ac:dyDescent="0.3">
      <c r="A16736" t="s">
        <v>19817</v>
      </c>
      <c r="B16736" t="s">
        <v>1372</v>
      </c>
      <c r="D16736" t="s">
        <v>608</v>
      </c>
      <c r="E16736">
        <v>7150</v>
      </c>
      <c r="F16736">
        <v>34.69</v>
      </c>
      <c r="H16736" s="1">
        <f>TabRawData[[#This Row],[Qty]]*TabRawData[[#This Row],[UnitPrice]]</f>
        <v>248033.49999999997</v>
      </c>
    </row>
    <row r="16737" spans="1:8" x14ac:dyDescent="0.3">
      <c r="A16737" t="s">
        <v>19818</v>
      </c>
      <c r="B16737" t="s">
        <v>1515</v>
      </c>
      <c r="D16737" t="s">
        <v>585</v>
      </c>
      <c r="E16737">
        <v>12325</v>
      </c>
      <c r="F16737">
        <v>100.55</v>
      </c>
      <c r="H16737" s="1">
        <f>TabRawData[[#This Row],[Qty]]*TabRawData[[#This Row],[UnitPrice]]</f>
        <v>1239278.75</v>
      </c>
    </row>
    <row r="16738" spans="1:8" x14ac:dyDescent="0.3">
      <c r="A16738" t="s">
        <v>19819</v>
      </c>
      <c r="B16738" t="s">
        <v>1450</v>
      </c>
      <c r="D16738" t="s">
        <v>489</v>
      </c>
      <c r="E16738">
        <v>9200</v>
      </c>
      <c r="F16738">
        <v>46.72</v>
      </c>
      <c r="H16738" s="1">
        <f>TabRawData[[#This Row],[Qty]]*TabRawData[[#This Row],[UnitPrice]]</f>
        <v>429824</v>
      </c>
    </row>
    <row r="16739" spans="1:8" x14ac:dyDescent="0.3">
      <c r="A16739" t="s">
        <v>19820</v>
      </c>
      <c r="B16739" t="s">
        <v>2149</v>
      </c>
      <c r="D16739" t="s">
        <v>523</v>
      </c>
      <c r="E16739">
        <v>4750</v>
      </c>
      <c r="F16739">
        <v>67.42</v>
      </c>
      <c r="H16739" s="1">
        <f>TabRawData[[#This Row],[Qty]]*TabRawData[[#This Row],[UnitPrice]]</f>
        <v>320245</v>
      </c>
    </row>
    <row r="16740" spans="1:8" x14ac:dyDescent="0.3">
      <c r="A16740" t="s">
        <v>19821</v>
      </c>
      <c r="B16740" t="s">
        <v>1599</v>
      </c>
      <c r="D16740" t="s">
        <v>245</v>
      </c>
      <c r="E16740">
        <v>4250</v>
      </c>
      <c r="F16740">
        <v>27.87</v>
      </c>
      <c r="H16740" s="1">
        <f>TabRawData[[#This Row],[Qty]]*TabRawData[[#This Row],[UnitPrice]]</f>
        <v>118447.5</v>
      </c>
    </row>
    <row r="16741" spans="1:8" x14ac:dyDescent="0.3">
      <c r="A16741" t="s">
        <v>19822</v>
      </c>
      <c r="B16741" t="s">
        <v>1549</v>
      </c>
      <c r="D16741" t="s">
        <v>252</v>
      </c>
      <c r="E16741">
        <v>6200</v>
      </c>
      <c r="F16741">
        <v>37.630000000000003</v>
      </c>
      <c r="H16741" s="1">
        <f>TabRawData[[#This Row],[Qty]]*TabRawData[[#This Row],[UnitPrice]]</f>
        <v>233306.00000000003</v>
      </c>
    </row>
    <row r="16742" spans="1:8" x14ac:dyDescent="0.3">
      <c r="A16742" t="s">
        <v>19823</v>
      </c>
      <c r="B16742" t="s">
        <v>1304</v>
      </c>
      <c r="D16742" t="s">
        <v>327</v>
      </c>
      <c r="E16742">
        <v>2150</v>
      </c>
      <c r="F16742">
        <v>69.400000000000006</v>
      </c>
      <c r="H16742" s="1">
        <f>TabRawData[[#This Row],[Qty]]*TabRawData[[#This Row],[UnitPrice]]</f>
        <v>149210</v>
      </c>
    </row>
    <row r="16743" spans="1:8" x14ac:dyDescent="0.3">
      <c r="A16743" t="s">
        <v>19824</v>
      </c>
      <c r="B16743" t="s">
        <v>2079</v>
      </c>
      <c r="D16743" t="s">
        <v>562</v>
      </c>
      <c r="E16743">
        <v>5650</v>
      </c>
      <c r="F16743">
        <v>88.17</v>
      </c>
      <c r="H16743" s="1">
        <f>TabRawData[[#This Row],[Qty]]*TabRawData[[#This Row],[UnitPrice]]</f>
        <v>498160.5</v>
      </c>
    </row>
    <row r="16744" spans="1:8" x14ac:dyDescent="0.3">
      <c r="A16744" t="s">
        <v>19825</v>
      </c>
      <c r="B16744" t="s">
        <v>1521</v>
      </c>
      <c r="D16744" t="s">
        <v>462</v>
      </c>
      <c r="E16744">
        <v>9725</v>
      </c>
      <c r="F16744">
        <v>23.48</v>
      </c>
      <c r="H16744" s="1">
        <f>TabRawData[[#This Row],[Qty]]*TabRawData[[#This Row],[UnitPrice]]</f>
        <v>228343</v>
      </c>
    </row>
    <row r="16745" spans="1:8" x14ac:dyDescent="0.3">
      <c r="A16745" t="s">
        <v>19826</v>
      </c>
      <c r="B16745" t="s">
        <v>1673</v>
      </c>
      <c r="D16745" t="s">
        <v>206</v>
      </c>
      <c r="E16745">
        <v>3775</v>
      </c>
      <c r="F16745">
        <v>73.84</v>
      </c>
      <c r="H16745" s="1">
        <f>TabRawData[[#This Row],[Qty]]*TabRawData[[#This Row],[UnitPrice]]</f>
        <v>278746</v>
      </c>
    </row>
    <row r="16746" spans="1:8" x14ac:dyDescent="0.3">
      <c r="A16746" t="s">
        <v>19827</v>
      </c>
      <c r="B16746" t="s">
        <v>1581</v>
      </c>
      <c r="D16746" t="s">
        <v>573</v>
      </c>
      <c r="E16746">
        <v>2775</v>
      </c>
      <c r="F16746">
        <v>77.62</v>
      </c>
      <c r="H16746" s="1">
        <f>TabRawData[[#This Row],[Qty]]*TabRawData[[#This Row],[UnitPrice]]</f>
        <v>215395.5</v>
      </c>
    </row>
    <row r="16747" spans="1:8" x14ac:dyDescent="0.3">
      <c r="A16747" t="s">
        <v>19828</v>
      </c>
      <c r="B16747" t="s">
        <v>2089</v>
      </c>
      <c r="D16747" t="s">
        <v>336</v>
      </c>
      <c r="E16747">
        <v>11300</v>
      </c>
      <c r="F16747">
        <v>21.88</v>
      </c>
      <c r="H16747" s="1">
        <f>TabRawData[[#This Row],[Qty]]*TabRawData[[#This Row],[UnitPrice]]</f>
        <v>247244</v>
      </c>
    </row>
    <row r="16748" spans="1:8" x14ac:dyDescent="0.3">
      <c r="A16748" t="s">
        <v>19829</v>
      </c>
      <c r="B16748" t="s">
        <v>1585</v>
      </c>
      <c r="D16748" t="s">
        <v>509</v>
      </c>
      <c r="E16748">
        <v>7450</v>
      </c>
      <c r="F16748">
        <v>20.75</v>
      </c>
      <c r="H16748" s="1">
        <f>TabRawData[[#This Row],[Qty]]*TabRawData[[#This Row],[UnitPrice]]</f>
        <v>154587.5</v>
      </c>
    </row>
    <row r="16749" spans="1:8" x14ac:dyDescent="0.3">
      <c r="A16749" t="s">
        <v>19830</v>
      </c>
      <c r="B16749" t="s">
        <v>1491</v>
      </c>
      <c r="D16749" t="s">
        <v>248</v>
      </c>
      <c r="E16749">
        <v>3175</v>
      </c>
      <c r="F16749">
        <v>48.13</v>
      </c>
      <c r="H16749" s="1">
        <f>TabRawData[[#This Row],[Qty]]*TabRawData[[#This Row],[UnitPrice]]</f>
        <v>152812.75</v>
      </c>
    </row>
    <row r="16750" spans="1:8" x14ac:dyDescent="0.3">
      <c r="A16750" t="s">
        <v>19831</v>
      </c>
      <c r="B16750" t="s">
        <v>2112</v>
      </c>
      <c r="D16750" t="s">
        <v>195</v>
      </c>
      <c r="E16750">
        <v>8025</v>
      </c>
      <c r="F16750">
        <v>51.73</v>
      </c>
      <c r="H16750" s="1">
        <f>TabRawData[[#This Row],[Qty]]*TabRawData[[#This Row],[UnitPrice]]</f>
        <v>415133.25</v>
      </c>
    </row>
    <row r="16751" spans="1:8" x14ac:dyDescent="0.3">
      <c r="A16751" t="s">
        <v>19832</v>
      </c>
      <c r="B16751" t="s">
        <v>2206</v>
      </c>
      <c r="D16751" t="s">
        <v>56</v>
      </c>
      <c r="E16751">
        <v>4700</v>
      </c>
      <c r="F16751">
        <v>105.58</v>
      </c>
      <c r="H16751" s="1">
        <f>TabRawData[[#This Row],[Qty]]*TabRawData[[#This Row],[UnitPrice]]</f>
        <v>496226</v>
      </c>
    </row>
    <row r="16752" spans="1:8" x14ac:dyDescent="0.3">
      <c r="A16752" t="s">
        <v>19833</v>
      </c>
      <c r="B16752" t="s">
        <v>2270</v>
      </c>
      <c r="D16752" t="s">
        <v>415</v>
      </c>
      <c r="E16752">
        <v>3925</v>
      </c>
      <c r="F16752">
        <v>76.069999999999993</v>
      </c>
      <c r="H16752" s="1">
        <f>TabRawData[[#This Row],[Qty]]*TabRawData[[#This Row],[UnitPrice]]</f>
        <v>298574.75</v>
      </c>
    </row>
    <row r="16753" spans="1:8" x14ac:dyDescent="0.3">
      <c r="A16753" t="s">
        <v>19834</v>
      </c>
      <c r="B16753" t="s">
        <v>2057</v>
      </c>
      <c r="D16753" t="s">
        <v>431</v>
      </c>
      <c r="E16753">
        <v>8750</v>
      </c>
      <c r="F16753">
        <v>62.27</v>
      </c>
      <c r="H16753" s="1">
        <f>TabRawData[[#This Row],[Qty]]*TabRawData[[#This Row],[UnitPrice]]</f>
        <v>544862.5</v>
      </c>
    </row>
    <row r="16754" spans="1:8" x14ac:dyDescent="0.3">
      <c r="A16754" t="s">
        <v>19835</v>
      </c>
      <c r="B16754" t="s">
        <v>1795</v>
      </c>
      <c r="D16754" t="s">
        <v>510</v>
      </c>
      <c r="E16754">
        <v>9650</v>
      </c>
      <c r="F16754">
        <v>54.26</v>
      </c>
      <c r="H16754" s="1">
        <f>TabRawData[[#This Row],[Qty]]*TabRawData[[#This Row],[UnitPrice]]</f>
        <v>523609</v>
      </c>
    </row>
    <row r="16755" spans="1:8" x14ac:dyDescent="0.3">
      <c r="A16755" t="s">
        <v>19836</v>
      </c>
      <c r="B16755" t="s">
        <v>1335</v>
      </c>
      <c r="D16755" t="s">
        <v>173</v>
      </c>
      <c r="E16755">
        <v>2200</v>
      </c>
      <c r="F16755">
        <v>103.15</v>
      </c>
      <c r="H16755" s="1">
        <f>TabRawData[[#This Row],[Qty]]*TabRawData[[#This Row],[UnitPrice]]</f>
        <v>226930</v>
      </c>
    </row>
    <row r="16756" spans="1:8" x14ac:dyDescent="0.3">
      <c r="A16756" t="s">
        <v>19837</v>
      </c>
      <c r="B16756" t="s">
        <v>1375</v>
      </c>
      <c r="D16756" t="s">
        <v>145</v>
      </c>
      <c r="E16756">
        <v>6675</v>
      </c>
      <c r="F16756">
        <v>100.57</v>
      </c>
      <c r="H16756" s="1">
        <f>TabRawData[[#This Row],[Qty]]*TabRawData[[#This Row],[UnitPrice]]</f>
        <v>671304.75</v>
      </c>
    </row>
    <row r="16757" spans="1:8" x14ac:dyDescent="0.3">
      <c r="A16757" t="s">
        <v>19838</v>
      </c>
      <c r="B16757" t="s">
        <v>2162</v>
      </c>
      <c r="D16757" t="s">
        <v>153</v>
      </c>
      <c r="E16757">
        <v>11325</v>
      </c>
      <c r="F16757">
        <v>98.2</v>
      </c>
      <c r="H16757" s="1">
        <f>TabRawData[[#This Row],[Qty]]*TabRawData[[#This Row],[UnitPrice]]</f>
        <v>1112115</v>
      </c>
    </row>
    <row r="16758" spans="1:8" x14ac:dyDescent="0.3">
      <c r="A16758" t="s">
        <v>19839</v>
      </c>
      <c r="B16758" t="s">
        <v>2073</v>
      </c>
      <c r="D16758" t="s">
        <v>100</v>
      </c>
      <c r="E16758">
        <v>8825</v>
      </c>
      <c r="F16758">
        <v>197.49</v>
      </c>
      <c r="H16758" s="1">
        <f>TabRawData[[#This Row],[Qty]]*TabRawData[[#This Row],[UnitPrice]]</f>
        <v>1742849.25</v>
      </c>
    </row>
    <row r="16759" spans="1:8" x14ac:dyDescent="0.3">
      <c r="A16759" t="s">
        <v>19840</v>
      </c>
      <c r="B16759" t="s">
        <v>1529</v>
      </c>
      <c r="D16759" t="s">
        <v>177</v>
      </c>
      <c r="E16759">
        <v>4000</v>
      </c>
      <c r="F16759">
        <v>73.34</v>
      </c>
      <c r="H16759" s="1">
        <f>TabRawData[[#This Row],[Qty]]*TabRawData[[#This Row],[UnitPrice]]</f>
        <v>293360</v>
      </c>
    </row>
    <row r="16760" spans="1:8" x14ac:dyDescent="0.3">
      <c r="A16760" t="s">
        <v>19841</v>
      </c>
      <c r="B16760" t="s">
        <v>1482</v>
      </c>
      <c r="D16760" t="s">
        <v>251</v>
      </c>
      <c r="E16760">
        <v>9875</v>
      </c>
      <c r="F16760">
        <v>58.12</v>
      </c>
      <c r="H16760" s="1">
        <f>TabRawData[[#This Row],[Qty]]*TabRawData[[#This Row],[UnitPrice]]</f>
        <v>573935</v>
      </c>
    </row>
    <row r="16761" spans="1:8" x14ac:dyDescent="0.3">
      <c r="A16761" t="s">
        <v>19842</v>
      </c>
      <c r="B16761" t="s">
        <v>2040</v>
      </c>
      <c r="D16761" t="s">
        <v>490</v>
      </c>
      <c r="E16761">
        <v>12025</v>
      </c>
      <c r="F16761">
        <v>140.68</v>
      </c>
      <c r="H16761" s="1">
        <f>TabRawData[[#This Row],[Qty]]*TabRawData[[#This Row],[UnitPrice]]</f>
        <v>1691677</v>
      </c>
    </row>
    <row r="16762" spans="1:8" x14ac:dyDescent="0.3">
      <c r="A16762" t="s">
        <v>19843</v>
      </c>
      <c r="B16762" t="s">
        <v>1417</v>
      </c>
      <c r="D16762" t="s">
        <v>97</v>
      </c>
      <c r="E16762">
        <v>1875</v>
      </c>
      <c r="F16762">
        <v>52.25</v>
      </c>
      <c r="H16762" s="1">
        <f>TabRawData[[#This Row],[Qty]]*TabRawData[[#This Row],[UnitPrice]]</f>
        <v>97968.75</v>
      </c>
    </row>
    <row r="16763" spans="1:8" x14ac:dyDescent="0.3">
      <c r="A16763" t="s">
        <v>19844</v>
      </c>
      <c r="B16763" t="s">
        <v>1348</v>
      </c>
      <c r="D16763" t="s">
        <v>228</v>
      </c>
      <c r="E16763">
        <v>8700</v>
      </c>
      <c r="F16763">
        <v>118.86</v>
      </c>
      <c r="H16763" s="1">
        <f>TabRawData[[#This Row],[Qty]]*TabRawData[[#This Row],[UnitPrice]]</f>
        <v>1034082</v>
      </c>
    </row>
    <row r="16764" spans="1:8" x14ac:dyDescent="0.3">
      <c r="A16764" t="s">
        <v>19845</v>
      </c>
      <c r="B16764" t="s">
        <v>1931</v>
      </c>
      <c r="D16764" t="s">
        <v>42</v>
      </c>
      <c r="E16764">
        <v>7650</v>
      </c>
      <c r="F16764">
        <v>59.09</v>
      </c>
      <c r="H16764" s="1">
        <f>TabRawData[[#This Row],[Qty]]*TabRawData[[#This Row],[UnitPrice]]</f>
        <v>452038.5</v>
      </c>
    </row>
    <row r="16765" spans="1:8" x14ac:dyDescent="0.3">
      <c r="A16765" t="s">
        <v>19846</v>
      </c>
      <c r="B16765" t="s">
        <v>1322</v>
      </c>
      <c r="D16765" t="s">
        <v>445</v>
      </c>
      <c r="E16765">
        <v>10975</v>
      </c>
      <c r="F16765">
        <v>16.670000000000002</v>
      </c>
      <c r="H16765" s="1">
        <f>TabRawData[[#This Row],[Qty]]*TabRawData[[#This Row],[UnitPrice]]</f>
        <v>182953.25000000003</v>
      </c>
    </row>
    <row r="16766" spans="1:8" x14ac:dyDescent="0.3">
      <c r="A16766" t="s">
        <v>19847</v>
      </c>
      <c r="B16766" t="s">
        <v>1735</v>
      </c>
      <c r="D16766" t="s">
        <v>285</v>
      </c>
      <c r="E16766">
        <v>5325</v>
      </c>
      <c r="F16766">
        <v>21</v>
      </c>
      <c r="H16766" s="1">
        <f>TabRawData[[#This Row],[Qty]]*TabRawData[[#This Row],[UnitPrice]]</f>
        <v>111825</v>
      </c>
    </row>
    <row r="16767" spans="1:8" x14ac:dyDescent="0.3">
      <c r="A16767" t="s">
        <v>19848</v>
      </c>
      <c r="B16767" t="s">
        <v>2109</v>
      </c>
      <c r="D16767" t="s">
        <v>107</v>
      </c>
      <c r="E16767">
        <v>8375</v>
      </c>
      <c r="F16767">
        <v>282.60000000000002</v>
      </c>
      <c r="H16767" s="1">
        <f>TabRawData[[#This Row],[Qty]]*TabRawData[[#This Row],[UnitPrice]]</f>
        <v>2366775</v>
      </c>
    </row>
    <row r="16768" spans="1:8" x14ac:dyDescent="0.3">
      <c r="A16768" t="s">
        <v>19849</v>
      </c>
      <c r="B16768" t="s">
        <v>1773</v>
      </c>
      <c r="D16768" t="s">
        <v>515</v>
      </c>
      <c r="E16768">
        <v>6100</v>
      </c>
      <c r="F16768">
        <v>51.85</v>
      </c>
      <c r="H16768" s="1">
        <f>TabRawData[[#This Row],[Qty]]*TabRawData[[#This Row],[UnitPrice]]</f>
        <v>316285</v>
      </c>
    </row>
    <row r="16769" spans="1:8" x14ac:dyDescent="0.3">
      <c r="A16769" t="s">
        <v>19850</v>
      </c>
      <c r="B16769" t="s">
        <v>1858</v>
      </c>
      <c r="D16769" t="s">
        <v>44</v>
      </c>
      <c r="E16769">
        <v>5925</v>
      </c>
      <c r="F16769">
        <v>56.58</v>
      </c>
      <c r="H16769" s="1">
        <f>TabRawData[[#This Row],[Qty]]*TabRawData[[#This Row],[UnitPrice]]</f>
        <v>335236.5</v>
      </c>
    </row>
    <row r="16770" spans="1:8" x14ac:dyDescent="0.3">
      <c r="A16770" t="s">
        <v>19851</v>
      </c>
      <c r="B16770" t="s">
        <v>1859</v>
      </c>
      <c r="D16770" t="s">
        <v>199</v>
      </c>
      <c r="E16770">
        <v>750</v>
      </c>
      <c r="F16770">
        <v>118.65</v>
      </c>
      <c r="H16770" s="1">
        <f>TabRawData[[#This Row],[Qty]]*TabRawData[[#This Row],[UnitPrice]]</f>
        <v>88987.5</v>
      </c>
    </row>
    <row r="16771" spans="1:8" x14ac:dyDescent="0.3">
      <c r="A16771" t="s">
        <v>19852</v>
      </c>
      <c r="B16771" t="s">
        <v>2181</v>
      </c>
      <c r="D16771" t="s">
        <v>518</v>
      </c>
      <c r="E16771">
        <v>6400</v>
      </c>
      <c r="F16771">
        <v>162.99</v>
      </c>
      <c r="H16771" s="1">
        <f>TabRawData[[#This Row],[Qty]]*TabRawData[[#This Row],[UnitPrice]]</f>
        <v>1043136</v>
      </c>
    </row>
    <row r="16772" spans="1:8" x14ac:dyDescent="0.3">
      <c r="A16772" t="s">
        <v>19853</v>
      </c>
      <c r="B16772" t="s">
        <v>1728</v>
      </c>
      <c r="D16772" t="s">
        <v>341</v>
      </c>
      <c r="E16772">
        <v>7725</v>
      </c>
      <c r="F16772">
        <v>48.42</v>
      </c>
      <c r="H16772" s="1">
        <f>TabRawData[[#This Row],[Qty]]*TabRawData[[#This Row],[UnitPrice]]</f>
        <v>374044.5</v>
      </c>
    </row>
    <row r="16773" spans="1:8" x14ac:dyDescent="0.3">
      <c r="A16773" t="s">
        <v>19854</v>
      </c>
      <c r="B16773" t="s">
        <v>2253</v>
      </c>
      <c r="D16773" t="s">
        <v>350</v>
      </c>
      <c r="E16773">
        <v>7500</v>
      </c>
      <c r="F16773">
        <v>16.48</v>
      </c>
      <c r="H16773" s="1">
        <f>TabRawData[[#This Row],[Qty]]*TabRawData[[#This Row],[UnitPrice]]</f>
        <v>123600</v>
      </c>
    </row>
    <row r="16774" spans="1:8" x14ac:dyDescent="0.3">
      <c r="A16774" t="s">
        <v>19855</v>
      </c>
      <c r="B16774" t="s">
        <v>1320</v>
      </c>
      <c r="D16774" t="s">
        <v>42</v>
      </c>
      <c r="E16774">
        <v>5675</v>
      </c>
      <c r="F16774">
        <v>54.09</v>
      </c>
      <c r="H16774" s="1">
        <f>TabRawData[[#This Row],[Qty]]*TabRawData[[#This Row],[UnitPrice]]</f>
        <v>306960.75</v>
      </c>
    </row>
    <row r="16775" spans="1:8" x14ac:dyDescent="0.3">
      <c r="A16775" t="s">
        <v>19856</v>
      </c>
      <c r="B16775" t="s">
        <v>2205</v>
      </c>
      <c r="D16775" t="s">
        <v>530</v>
      </c>
      <c r="E16775">
        <v>7275</v>
      </c>
      <c r="F16775">
        <v>39.14</v>
      </c>
      <c r="H16775" s="1">
        <f>TabRawData[[#This Row],[Qty]]*TabRawData[[#This Row],[UnitPrice]]</f>
        <v>284743.5</v>
      </c>
    </row>
    <row r="16776" spans="1:8" x14ac:dyDescent="0.3">
      <c r="A16776" t="s">
        <v>19857</v>
      </c>
      <c r="B16776" t="s">
        <v>1957</v>
      </c>
      <c r="D16776" t="s">
        <v>178</v>
      </c>
      <c r="E16776">
        <v>725</v>
      </c>
      <c r="F16776">
        <v>76.959999999999994</v>
      </c>
      <c r="H16776" s="1">
        <f>TabRawData[[#This Row],[Qty]]*TabRawData[[#This Row],[UnitPrice]]</f>
        <v>55795.999999999993</v>
      </c>
    </row>
    <row r="16777" spans="1:8" x14ac:dyDescent="0.3">
      <c r="A16777" t="s">
        <v>19858</v>
      </c>
      <c r="B16777" t="s">
        <v>1715</v>
      </c>
      <c r="D16777" t="s">
        <v>295</v>
      </c>
      <c r="E16777">
        <v>11425</v>
      </c>
      <c r="F16777">
        <v>13.04</v>
      </c>
      <c r="H16777" s="1">
        <f>TabRawData[[#This Row],[Qty]]*TabRawData[[#This Row],[UnitPrice]]</f>
        <v>148982</v>
      </c>
    </row>
    <row r="16778" spans="1:8" x14ac:dyDescent="0.3">
      <c r="A16778" t="s">
        <v>19859</v>
      </c>
      <c r="B16778" t="s">
        <v>2066</v>
      </c>
      <c r="D16778" t="s">
        <v>324</v>
      </c>
      <c r="E16778">
        <v>1975</v>
      </c>
      <c r="F16778">
        <v>34.6</v>
      </c>
      <c r="H16778" s="1">
        <f>TabRawData[[#This Row],[Qty]]*TabRawData[[#This Row],[UnitPrice]]</f>
        <v>68335</v>
      </c>
    </row>
    <row r="16779" spans="1:8" x14ac:dyDescent="0.3">
      <c r="A16779" t="s">
        <v>19860</v>
      </c>
      <c r="B16779" t="s">
        <v>1849</v>
      </c>
      <c r="D16779" t="s">
        <v>122</v>
      </c>
      <c r="E16779">
        <v>3925</v>
      </c>
      <c r="F16779">
        <v>31.79</v>
      </c>
      <c r="H16779" s="1">
        <f>TabRawData[[#This Row],[Qty]]*TabRawData[[#This Row],[UnitPrice]]</f>
        <v>124775.75</v>
      </c>
    </row>
    <row r="16780" spans="1:8" x14ac:dyDescent="0.3">
      <c r="A16780" t="s">
        <v>19861</v>
      </c>
      <c r="B16780" t="s">
        <v>1914</v>
      </c>
      <c r="D16780" t="s">
        <v>197</v>
      </c>
      <c r="E16780">
        <v>7800</v>
      </c>
      <c r="F16780">
        <v>75.099999999999994</v>
      </c>
      <c r="H16780" s="1">
        <f>TabRawData[[#This Row],[Qty]]*TabRawData[[#This Row],[UnitPrice]]</f>
        <v>585780</v>
      </c>
    </row>
    <row r="16781" spans="1:8" x14ac:dyDescent="0.3">
      <c r="A16781" t="s">
        <v>19862</v>
      </c>
      <c r="B16781" t="s">
        <v>1641</v>
      </c>
      <c r="D16781" t="s">
        <v>251</v>
      </c>
      <c r="E16781">
        <v>4600</v>
      </c>
      <c r="F16781">
        <v>57.56</v>
      </c>
      <c r="H16781" s="1">
        <f>TabRawData[[#This Row],[Qty]]*TabRawData[[#This Row],[UnitPrice]]</f>
        <v>264776</v>
      </c>
    </row>
    <row r="16782" spans="1:8" x14ac:dyDescent="0.3">
      <c r="A16782" t="s">
        <v>19863</v>
      </c>
      <c r="B16782" t="s">
        <v>1958</v>
      </c>
      <c r="D16782" t="s">
        <v>555</v>
      </c>
      <c r="E16782">
        <v>5950</v>
      </c>
      <c r="F16782">
        <v>49.21</v>
      </c>
      <c r="H16782" s="1">
        <f>TabRawData[[#This Row],[Qty]]*TabRawData[[#This Row],[UnitPrice]]</f>
        <v>292799.5</v>
      </c>
    </row>
    <row r="16783" spans="1:8" x14ac:dyDescent="0.3">
      <c r="A16783" t="s">
        <v>19864</v>
      </c>
      <c r="B16783" t="s">
        <v>1430</v>
      </c>
      <c r="D16783" t="s">
        <v>165</v>
      </c>
      <c r="E16783">
        <v>10075</v>
      </c>
      <c r="F16783">
        <v>36.86</v>
      </c>
      <c r="H16783" s="1">
        <f>TabRawData[[#This Row],[Qty]]*TabRawData[[#This Row],[UnitPrice]]</f>
        <v>371364.5</v>
      </c>
    </row>
    <row r="16784" spans="1:8" x14ac:dyDescent="0.3">
      <c r="A16784" t="s">
        <v>19865</v>
      </c>
      <c r="B16784" t="s">
        <v>1583</v>
      </c>
      <c r="D16784" t="s">
        <v>118</v>
      </c>
      <c r="E16784">
        <v>4800</v>
      </c>
      <c r="F16784">
        <v>33.92</v>
      </c>
      <c r="H16784" s="1">
        <f>TabRawData[[#This Row],[Qty]]*TabRawData[[#This Row],[UnitPrice]]</f>
        <v>162816</v>
      </c>
    </row>
    <row r="16785" spans="1:8" x14ac:dyDescent="0.3">
      <c r="A16785" t="s">
        <v>19866</v>
      </c>
      <c r="B16785" t="s">
        <v>1481</v>
      </c>
      <c r="D16785" t="s">
        <v>585</v>
      </c>
      <c r="E16785">
        <v>9075</v>
      </c>
      <c r="F16785">
        <v>78.95</v>
      </c>
      <c r="H16785" s="1">
        <f>TabRawData[[#This Row],[Qty]]*TabRawData[[#This Row],[UnitPrice]]</f>
        <v>716471.25</v>
      </c>
    </row>
    <row r="16786" spans="1:8" x14ac:dyDescent="0.3">
      <c r="A16786" t="s">
        <v>19867</v>
      </c>
      <c r="B16786" t="s">
        <v>1769</v>
      </c>
      <c r="D16786" t="s">
        <v>448</v>
      </c>
      <c r="E16786">
        <v>1400</v>
      </c>
      <c r="F16786">
        <v>273.35000000000002</v>
      </c>
      <c r="H16786" s="1">
        <f>TabRawData[[#This Row],[Qty]]*TabRawData[[#This Row],[UnitPrice]]</f>
        <v>382690.00000000006</v>
      </c>
    </row>
    <row r="16787" spans="1:8" x14ac:dyDescent="0.3">
      <c r="A16787" t="s">
        <v>19868</v>
      </c>
      <c r="B16787" t="s">
        <v>2004</v>
      </c>
      <c r="D16787" t="s">
        <v>349</v>
      </c>
      <c r="E16787">
        <v>4125</v>
      </c>
      <c r="F16787">
        <v>67.14</v>
      </c>
      <c r="H16787" s="1">
        <f>TabRawData[[#This Row],[Qty]]*TabRawData[[#This Row],[UnitPrice]]</f>
        <v>276952.5</v>
      </c>
    </row>
    <row r="16788" spans="1:8" x14ac:dyDescent="0.3">
      <c r="A16788" t="s">
        <v>19869</v>
      </c>
      <c r="B16788" t="s">
        <v>1955</v>
      </c>
      <c r="D16788" t="s">
        <v>471</v>
      </c>
      <c r="E16788">
        <v>2675</v>
      </c>
      <c r="F16788">
        <v>10.36</v>
      </c>
      <c r="H16788" s="1">
        <f>TabRawData[[#This Row],[Qty]]*TabRawData[[#This Row],[UnitPrice]]</f>
        <v>27713</v>
      </c>
    </row>
    <row r="16789" spans="1:8" x14ac:dyDescent="0.3">
      <c r="A16789" t="s">
        <v>19870</v>
      </c>
      <c r="B16789" t="s">
        <v>1825</v>
      </c>
      <c r="D16789" t="s">
        <v>554</v>
      </c>
      <c r="E16789">
        <v>11775</v>
      </c>
      <c r="F16789">
        <v>50</v>
      </c>
      <c r="H16789" s="1">
        <f>TabRawData[[#This Row],[Qty]]*TabRawData[[#This Row],[UnitPrice]]</f>
        <v>588750</v>
      </c>
    </row>
    <row r="16790" spans="1:8" x14ac:dyDescent="0.3">
      <c r="A16790" t="s">
        <v>19871</v>
      </c>
      <c r="B16790" t="s">
        <v>1897</v>
      </c>
      <c r="D16790" t="s">
        <v>603</v>
      </c>
      <c r="E16790">
        <v>6875</v>
      </c>
      <c r="F16790">
        <v>40.72</v>
      </c>
      <c r="H16790" s="1">
        <f>TabRawData[[#This Row],[Qty]]*TabRawData[[#This Row],[UnitPrice]]</f>
        <v>279950</v>
      </c>
    </row>
    <row r="16791" spans="1:8" x14ac:dyDescent="0.3">
      <c r="A16791" t="s">
        <v>19872</v>
      </c>
      <c r="B16791" t="s">
        <v>1956</v>
      </c>
      <c r="D16791" t="s">
        <v>11</v>
      </c>
      <c r="E16791">
        <v>11875</v>
      </c>
      <c r="F16791">
        <v>34.86</v>
      </c>
      <c r="H16791" s="1">
        <f>TabRawData[[#This Row],[Qty]]*TabRawData[[#This Row],[UnitPrice]]</f>
        <v>413962.5</v>
      </c>
    </row>
    <row r="16792" spans="1:8" x14ac:dyDescent="0.3">
      <c r="A16792" t="s">
        <v>19873</v>
      </c>
      <c r="B16792" t="s">
        <v>1311</v>
      </c>
      <c r="D16792" t="s">
        <v>295</v>
      </c>
      <c r="E16792">
        <v>8200</v>
      </c>
      <c r="F16792">
        <v>11.13</v>
      </c>
      <c r="H16792" s="1">
        <f>TabRawData[[#This Row],[Qty]]*TabRawData[[#This Row],[UnitPrice]]</f>
        <v>91266</v>
      </c>
    </row>
    <row r="16793" spans="1:8" x14ac:dyDescent="0.3">
      <c r="A16793" t="s">
        <v>19874</v>
      </c>
      <c r="B16793" t="s">
        <v>2167</v>
      </c>
      <c r="D16793" t="s">
        <v>363</v>
      </c>
      <c r="E16793">
        <v>8775</v>
      </c>
      <c r="F16793">
        <v>63.36</v>
      </c>
      <c r="H16793" s="1">
        <f>TabRawData[[#This Row],[Qty]]*TabRawData[[#This Row],[UnitPrice]]</f>
        <v>555984</v>
      </c>
    </row>
    <row r="16794" spans="1:8" x14ac:dyDescent="0.3">
      <c r="A16794" t="s">
        <v>19875</v>
      </c>
      <c r="B16794" t="s">
        <v>2210</v>
      </c>
      <c r="D16794" t="s">
        <v>93</v>
      </c>
      <c r="E16794">
        <v>8025</v>
      </c>
      <c r="F16794">
        <v>37.020000000000003</v>
      </c>
      <c r="H16794" s="1">
        <f>TabRawData[[#This Row],[Qty]]*TabRawData[[#This Row],[UnitPrice]]</f>
        <v>297085.5</v>
      </c>
    </row>
    <row r="16795" spans="1:8" x14ac:dyDescent="0.3">
      <c r="A16795" t="s">
        <v>19876</v>
      </c>
      <c r="B16795" t="s">
        <v>1968</v>
      </c>
      <c r="D16795" t="s">
        <v>144</v>
      </c>
      <c r="E16795">
        <v>8575</v>
      </c>
      <c r="F16795">
        <v>626.62</v>
      </c>
      <c r="H16795" s="1">
        <f>TabRawData[[#This Row],[Qty]]*TabRawData[[#This Row],[UnitPrice]]</f>
        <v>5373266.5</v>
      </c>
    </row>
    <row r="16796" spans="1:8" x14ac:dyDescent="0.3">
      <c r="A16796" t="s">
        <v>19877</v>
      </c>
      <c r="B16796" t="s">
        <v>1994</v>
      </c>
      <c r="D16796" t="s">
        <v>219</v>
      </c>
      <c r="E16796">
        <v>1375</v>
      </c>
      <c r="F16796">
        <v>205.05</v>
      </c>
      <c r="H16796" s="1">
        <f>TabRawData[[#This Row],[Qty]]*TabRawData[[#This Row],[UnitPrice]]</f>
        <v>281943.75</v>
      </c>
    </row>
    <row r="16797" spans="1:8" x14ac:dyDescent="0.3">
      <c r="A16797" t="s">
        <v>19878</v>
      </c>
      <c r="B16797" t="s">
        <v>2056</v>
      </c>
      <c r="D16797" t="s">
        <v>518</v>
      </c>
      <c r="E16797">
        <v>8800</v>
      </c>
      <c r="F16797">
        <v>132.34</v>
      </c>
      <c r="H16797" s="1">
        <f>TabRawData[[#This Row],[Qty]]*TabRawData[[#This Row],[UnitPrice]]</f>
        <v>1164592</v>
      </c>
    </row>
    <row r="16798" spans="1:8" x14ac:dyDescent="0.3">
      <c r="A16798" t="s">
        <v>19879</v>
      </c>
      <c r="B16798" t="s">
        <v>2021</v>
      </c>
      <c r="D16798" t="s">
        <v>512</v>
      </c>
      <c r="E16798">
        <v>9225</v>
      </c>
      <c r="F16798">
        <v>84.37</v>
      </c>
      <c r="H16798" s="1">
        <f>TabRawData[[#This Row],[Qty]]*TabRawData[[#This Row],[UnitPrice]]</f>
        <v>778313.25</v>
      </c>
    </row>
    <row r="16799" spans="1:8" x14ac:dyDescent="0.3">
      <c r="A16799" t="s">
        <v>19880</v>
      </c>
      <c r="B16799" t="s">
        <v>1517</v>
      </c>
      <c r="D16799" t="s">
        <v>445</v>
      </c>
      <c r="E16799">
        <v>1525</v>
      </c>
      <c r="F16799">
        <v>17.27</v>
      </c>
      <c r="H16799" s="1">
        <f>TabRawData[[#This Row],[Qty]]*TabRawData[[#This Row],[UnitPrice]]</f>
        <v>26336.75</v>
      </c>
    </row>
    <row r="16800" spans="1:8" x14ac:dyDescent="0.3">
      <c r="A16800" t="s">
        <v>19881</v>
      </c>
      <c r="B16800" t="s">
        <v>2253</v>
      </c>
      <c r="D16800" t="s">
        <v>514</v>
      </c>
      <c r="E16800">
        <v>4275</v>
      </c>
      <c r="F16800">
        <v>68.209999999999994</v>
      </c>
      <c r="H16800" s="1">
        <f>TabRawData[[#This Row],[Qty]]*TabRawData[[#This Row],[UnitPrice]]</f>
        <v>291597.75</v>
      </c>
    </row>
    <row r="16801" spans="1:8" x14ac:dyDescent="0.3">
      <c r="A16801" t="s">
        <v>19882</v>
      </c>
      <c r="B16801" t="s">
        <v>2277</v>
      </c>
      <c r="D16801" t="s">
        <v>587</v>
      </c>
      <c r="E16801">
        <v>1575</v>
      </c>
      <c r="F16801">
        <v>39.85</v>
      </c>
      <c r="H16801" s="1">
        <f>TabRawData[[#This Row],[Qty]]*TabRawData[[#This Row],[UnitPrice]]</f>
        <v>62763.75</v>
      </c>
    </row>
    <row r="16802" spans="1:8" x14ac:dyDescent="0.3">
      <c r="A16802" t="s">
        <v>19883</v>
      </c>
      <c r="B16802" t="s">
        <v>1827</v>
      </c>
      <c r="D16802" t="s">
        <v>193</v>
      </c>
      <c r="E16802">
        <v>2875</v>
      </c>
      <c r="F16802">
        <v>64.040000000000006</v>
      </c>
      <c r="H16802" s="1">
        <f>TabRawData[[#This Row],[Qty]]*TabRawData[[#This Row],[UnitPrice]]</f>
        <v>184115.00000000003</v>
      </c>
    </row>
    <row r="16803" spans="1:8" x14ac:dyDescent="0.3">
      <c r="A16803" t="s">
        <v>19884</v>
      </c>
      <c r="B16803" t="s">
        <v>2235</v>
      </c>
      <c r="D16803" t="s">
        <v>249</v>
      </c>
      <c r="E16803">
        <v>10075</v>
      </c>
      <c r="F16803">
        <v>47.43</v>
      </c>
      <c r="H16803" s="1">
        <f>TabRawData[[#This Row],[Qty]]*TabRawData[[#This Row],[UnitPrice]]</f>
        <v>477857.25</v>
      </c>
    </row>
    <row r="16804" spans="1:8" x14ac:dyDescent="0.3">
      <c r="A16804" t="s">
        <v>19885</v>
      </c>
      <c r="B16804" t="s">
        <v>1930</v>
      </c>
      <c r="D16804" t="s">
        <v>608</v>
      </c>
      <c r="E16804">
        <v>9075</v>
      </c>
      <c r="F16804">
        <v>23.71</v>
      </c>
      <c r="H16804" s="1">
        <f>TabRawData[[#This Row],[Qty]]*TabRawData[[#This Row],[UnitPrice]]</f>
        <v>215168.25</v>
      </c>
    </row>
    <row r="16805" spans="1:8" x14ac:dyDescent="0.3">
      <c r="A16805" t="s">
        <v>19886</v>
      </c>
      <c r="B16805" t="s">
        <v>1987</v>
      </c>
      <c r="D16805" t="s">
        <v>473</v>
      </c>
      <c r="E16805">
        <v>10525</v>
      </c>
      <c r="F16805">
        <v>39.96</v>
      </c>
      <c r="H16805" s="1">
        <f>TabRawData[[#This Row],[Qty]]*TabRawData[[#This Row],[UnitPrice]]</f>
        <v>420579</v>
      </c>
    </row>
    <row r="16806" spans="1:8" x14ac:dyDescent="0.3">
      <c r="A16806" t="s">
        <v>19887</v>
      </c>
      <c r="B16806" t="s">
        <v>1760</v>
      </c>
      <c r="D16806" t="s">
        <v>88</v>
      </c>
      <c r="E16806">
        <v>1025</v>
      </c>
      <c r="F16806">
        <v>74.73</v>
      </c>
      <c r="H16806" s="1">
        <f>TabRawData[[#This Row],[Qty]]*TabRawData[[#This Row],[UnitPrice]]</f>
        <v>76598.25</v>
      </c>
    </row>
    <row r="16807" spans="1:8" x14ac:dyDescent="0.3">
      <c r="A16807" t="s">
        <v>19888</v>
      </c>
      <c r="B16807" t="s">
        <v>1596</v>
      </c>
      <c r="D16807" t="s">
        <v>503</v>
      </c>
      <c r="E16807">
        <v>11200</v>
      </c>
      <c r="F16807">
        <v>101.89</v>
      </c>
      <c r="H16807" s="1">
        <f>TabRawData[[#This Row],[Qty]]*TabRawData[[#This Row],[UnitPrice]]</f>
        <v>1141168</v>
      </c>
    </row>
    <row r="16808" spans="1:8" x14ac:dyDescent="0.3">
      <c r="A16808" t="s">
        <v>19889</v>
      </c>
      <c r="B16808" t="s">
        <v>1748</v>
      </c>
      <c r="D16808" t="s">
        <v>29</v>
      </c>
      <c r="E16808">
        <v>12375</v>
      </c>
      <c r="F16808">
        <v>73.25</v>
      </c>
      <c r="H16808" s="1">
        <f>TabRawData[[#This Row],[Qty]]*TabRawData[[#This Row],[UnitPrice]]</f>
        <v>906468.75</v>
      </c>
    </row>
    <row r="16809" spans="1:8" x14ac:dyDescent="0.3">
      <c r="A16809" t="s">
        <v>19890</v>
      </c>
      <c r="B16809" t="s">
        <v>1419</v>
      </c>
      <c r="D16809" t="s">
        <v>421</v>
      </c>
      <c r="E16809">
        <v>11775</v>
      </c>
      <c r="F16809">
        <v>58.43</v>
      </c>
      <c r="H16809" s="1">
        <f>TabRawData[[#This Row],[Qty]]*TabRawData[[#This Row],[UnitPrice]]</f>
        <v>688013.25</v>
      </c>
    </row>
    <row r="16810" spans="1:8" x14ac:dyDescent="0.3">
      <c r="A16810" t="s">
        <v>19891</v>
      </c>
      <c r="B16810" t="s">
        <v>1563</v>
      </c>
      <c r="D16810" t="s">
        <v>234</v>
      </c>
      <c r="E16810">
        <v>1675</v>
      </c>
      <c r="F16810">
        <v>27.47</v>
      </c>
      <c r="H16810" s="1">
        <f>TabRawData[[#This Row],[Qty]]*TabRawData[[#This Row],[UnitPrice]]</f>
        <v>46012.25</v>
      </c>
    </row>
    <row r="16811" spans="1:8" x14ac:dyDescent="0.3">
      <c r="A16811" t="s">
        <v>19892</v>
      </c>
      <c r="B16811" t="s">
        <v>1737</v>
      </c>
      <c r="D16811" t="s">
        <v>418</v>
      </c>
      <c r="E16811">
        <v>8675</v>
      </c>
      <c r="F16811">
        <v>35.04</v>
      </c>
      <c r="H16811" s="1">
        <f>TabRawData[[#This Row],[Qty]]*TabRawData[[#This Row],[UnitPrice]]</f>
        <v>303972</v>
      </c>
    </row>
    <row r="16812" spans="1:8" x14ac:dyDescent="0.3">
      <c r="A16812" t="s">
        <v>19893</v>
      </c>
      <c r="B16812" t="s">
        <v>1443</v>
      </c>
      <c r="D16812" t="s">
        <v>466</v>
      </c>
      <c r="E16812">
        <v>9600</v>
      </c>
      <c r="F16812">
        <v>31.48</v>
      </c>
      <c r="H16812" s="1">
        <f>TabRawData[[#This Row],[Qty]]*TabRawData[[#This Row],[UnitPrice]]</f>
        <v>302208</v>
      </c>
    </row>
    <row r="16813" spans="1:8" x14ac:dyDescent="0.3">
      <c r="A16813" t="s">
        <v>19894</v>
      </c>
      <c r="B16813" t="s">
        <v>1534</v>
      </c>
      <c r="D16813" t="s">
        <v>172</v>
      </c>
      <c r="E16813">
        <v>10875</v>
      </c>
      <c r="F16813">
        <v>67.83</v>
      </c>
      <c r="H16813" s="1">
        <f>TabRawData[[#This Row],[Qty]]*TabRawData[[#This Row],[UnitPrice]]</f>
        <v>737651.25</v>
      </c>
    </row>
    <row r="16814" spans="1:8" x14ac:dyDescent="0.3">
      <c r="A16814" t="s">
        <v>19895</v>
      </c>
      <c r="B16814" t="s">
        <v>1354</v>
      </c>
      <c r="D16814" t="s">
        <v>507</v>
      </c>
      <c r="E16814">
        <v>5900</v>
      </c>
      <c r="F16814">
        <v>41.84</v>
      </c>
      <c r="H16814" s="1">
        <f>TabRawData[[#This Row],[Qty]]*TabRawData[[#This Row],[UnitPrice]]</f>
        <v>246856.00000000003</v>
      </c>
    </row>
    <row r="16815" spans="1:8" x14ac:dyDescent="0.3">
      <c r="A16815" t="s">
        <v>19896</v>
      </c>
      <c r="B16815" t="s">
        <v>1401</v>
      </c>
      <c r="D16815" t="s">
        <v>123</v>
      </c>
      <c r="E16815">
        <v>3350</v>
      </c>
      <c r="F16815">
        <v>8.0399999999999991</v>
      </c>
      <c r="H16815" s="1">
        <f>TabRawData[[#This Row],[Qty]]*TabRawData[[#This Row],[UnitPrice]]</f>
        <v>26933.999999999996</v>
      </c>
    </row>
    <row r="16816" spans="1:8" x14ac:dyDescent="0.3">
      <c r="A16816" t="s">
        <v>19897</v>
      </c>
      <c r="B16816" t="s">
        <v>1696</v>
      </c>
      <c r="D16816" t="s">
        <v>288</v>
      </c>
      <c r="E16816">
        <v>975</v>
      </c>
      <c r="F16816">
        <v>48.75</v>
      </c>
      <c r="H16816" s="1">
        <f>TabRawData[[#This Row],[Qty]]*TabRawData[[#This Row],[UnitPrice]]</f>
        <v>47531.25</v>
      </c>
    </row>
    <row r="16817" spans="1:8" x14ac:dyDescent="0.3">
      <c r="A16817" t="s">
        <v>19898</v>
      </c>
      <c r="B16817" t="s">
        <v>1641</v>
      </c>
      <c r="D16817" t="s">
        <v>492</v>
      </c>
      <c r="E16817">
        <v>10975</v>
      </c>
      <c r="F16817">
        <v>35.130000000000003</v>
      </c>
      <c r="H16817" s="1">
        <f>TabRawData[[#This Row],[Qty]]*TabRawData[[#This Row],[UnitPrice]]</f>
        <v>385551.75</v>
      </c>
    </row>
    <row r="16818" spans="1:8" x14ac:dyDescent="0.3">
      <c r="A16818" t="s">
        <v>19899</v>
      </c>
      <c r="B16818" t="s">
        <v>2052</v>
      </c>
      <c r="D16818" t="s">
        <v>521</v>
      </c>
      <c r="E16818">
        <v>4650</v>
      </c>
      <c r="F16818">
        <v>23.95</v>
      </c>
      <c r="H16818" s="1">
        <f>TabRawData[[#This Row],[Qty]]*TabRawData[[#This Row],[UnitPrice]]</f>
        <v>111367.5</v>
      </c>
    </row>
    <row r="16819" spans="1:8" x14ac:dyDescent="0.3">
      <c r="A16819" t="s">
        <v>19900</v>
      </c>
      <c r="B16819" t="s">
        <v>1704</v>
      </c>
      <c r="D16819" t="s">
        <v>177</v>
      </c>
      <c r="E16819">
        <v>7600</v>
      </c>
      <c r="F16819">
        <v>71.97</v>
      </c>
      <c r="H16819" s="1">
        <f>TabRawData[[#This Row],[Qty]]*TabRawData[[#This Row],[UnitPrice]]</f>
        <v>546972</v>
      </c>
    </row>
    <row r="16820" spans="1:8" x14ac:dyDescent="0.3">
      <c r="A16820" t="s">
        <v>19901</v>
      </c>
      <c r="B16820" t="s">
        <v>1631</v>
      </c>
      <c r="D16820" t="s">
        <v>178</v>
      </c>
      <c r="E16820">
        <v>8600</v>
      </c>
      <c r="F16820">
        <v>67.34</v>
      </c>
      <c r="H16820" s="1">
        <f>TabRawData[[#This Row],[Qty]]*TabRawData[[#This Row],[UnitPrice]]</f>
        <v>579124</v>
      </c>
    </row>
    <row r="16821" spans="1:8" x14ac:dyDescent="0.3">
      <c r="A16821" t="s">
        <v>19902</v>
      </c>
      <c r="B16821" t="s">
        <v>1959</v>
      </c>
      <c r="D16821" t="s">
        <v>11</v>
      </c>
      <c r="E16821">
        <v>11200</v>
      </c>
      <c r="F16821">
        <v>25.74</v>
      </c>
      <c r="H16821" s="1">
        <f>TabRawData[[#This Row],[Qty]]*TabRawData[[#This Row],[UnitPrice]]</f>
        <v>288288</v>
      </c>
    </row>
    <row r="16822" spans="1:8" x14ac:dyDescent="0.3">
      <c r="A16822" t="s">
        <v>19903</v>
      </c>
      <c r="B16822" t="s">
        <v>1315</v>
      </c>
      <c r="D16822" t="s">
        <v>59</v>
      </c>
      <c r="E16822">
        <v>2550</v>
      </c>
      <c r="F16822">
        <v>78.84</v>
      </c>
      <c r="H16822" s="1">
        <f>TabRawData[[#This Row],[Qty]]*TabRawData[[#This Row],[UnitPrice]]</f>
        <v>201042</v>
      </c>
    </row>
    <row r="16823" spans="1:8" x14ac:dyDescent="0.3">
      <c r="A16823" t="s">
        <v>19904</v>
      </c>
      <c r="B16823" t="s">
        <v>1506</v>
      </c>
      <c r="D16823" t="s">
        <v>231</v>
      </c>
      <c r="E16823">
        <v>7450</v>
      </c>
      <c r="F16823">
        <v>57.99</v>
      </c>
      <c r="H16823" s="1">
        <f>TabRawData[[#This Row],[Qty]]*TabRawData[[#This Row],[UnitPrice]]</f>
        <v>432025.5</v>
      </c>
    </row>
    <row r="16824" spans="1:8" x14ac:dyDescent="0.3">
      <c r="A16824" t="s">
        <v>19905</v>
      </c>
      <c r="B16824" t="s">
        <v>1524</v>
      </c>
      <c r="D16824" t="s">
        <v>56</v>
      </c>
      <c r="E16824">
        <v>9000</v>
      </c>
      <c r="F16824">
        <v>71.260000000000005</v>
      </c>
      <c r="H16824" s="1">
        <f>TabRawData[[#This Row],[Qty]]*TabRawData[[#This Row],[UnitPrice]]</f>
        <v>641340</v>
      </c>
    </row>
    <row r="16825" spans="1:8" x14ac:dyDescent="0.3">
      <c r="A16825" t="s">
        <v>19906</v>
      </c>
      <c r="B16825" t="s">
        <v>1714</v>
      </c>
      <c r="D16825" t="s">
        <v>5</v>
      </c>
      <c r="E16825">
        <v>1325</v>
      </c>
      <c r="F16825">
        <v>7.44</v>
      </c>
      <c r="H16825" s="1">
        <f>TabRawData[[#This Row],[Qty]]*TabRawData[[#This Row],[UnitPrice]]</f>
        <v>9858</v>
      </c>
    </row>
    <row r="16826" spans="1:8" x14ac:dyDescent="0.3">
      <c r="A16826" t="s">
        <v>19907</v>
      </c>
      <c r="B16826" t="s">
        <v>2093</v>
      </c>
      <c r="D16826" t="s">
        <v>420</v>
      </c>
      <c r="E16826">
        <v>850</v>
      </c>
      <c r="F16826">
        <v>22.38</v>
      </c>
      <c r="H16826" s="1">
        <f>TabRawData[[#This Row],[Qty]]*TabRawData[[#This Row],[UnitPrice]]</f>
        <v>19023</v>
      </c>
    </row>
    <row r="16827" spans="1:8" x14ac:dyDescent="0.3">
      <c r="A16827" t="s">
        <v>19908</v>
      </c>
      <c r="B16827" t="s">
        <v>1391</v>
      </c>
      <c r="D16827" t="s">
        <v>176</v>
      </c>
      <c r="E16827">
        <v>2950</v>
      </c>
      <c r="F16827">
        <v>83.51</v>
      </c>
      <c r="H16827" s="1">
        <f>TabRawData[[#This Row],[Qty]]*TabRawData[[#This Row],[UnitPrice]]</f>
        <v>246354.50000000003</v>
      </c>
    </row>
    <row r="16828" spans="1:8" x14ac:dyDescent="0.3">
      <c r="A16828" t="s">
        <v>19909</v>
      </c>
      <c r="B16828" t="s">
        <v>1383</v>
      </c>
      <c r="D16828" t="s">
        <v>444</v>
      </c>
      <c r="E16828">
        <v>8675</v>
      </c>
      <c r="F16828">
        <v>93.66</v>
      </c>
      <c r="H16828" s="1">
        <f>TabRawData[[#This Row],[Qty]]*TabRawData[[#This Row],[UnitPrice]]</f>
        <v>812500.5</v>
      </c>
    </row>
    <row r="16829" spans="1:8" x14ac:dyDescent="0.3">
      <c r="A16829" t="s">
        <v>19910</v>
      </c>
      <c r="B16829" t="s">
        <v>2202</v>
      </c>
      <c r="D16829" t="s">
        <v>591</v>
      </c>
      <c r="E16829">
        <v>5300</v>
      </c>
      <c r="F16829">
        <v>61.21</v>
      </c>
      <c r="H16829" s="1">
        <f>TabRawData[[#This Row],[Qty]]*TabRawData[[#This Row],[UnitPrice]]</f>
        <v>324413</v>
      </c>
    </row>
    <row r="16830" spans="1:8" x14ac:dyDescent="0.3">
      <c r="A16830" t="s">
        <v>19911</v>
      </c>
      <c r="B16830" t="s">
        <v>1377</v>
      </c>
      <c r="D16830" t="s">
        <v>578</v>
      </c>
      <c r="E16830">
        <v>9700</v>
      </c>
      <c r="F16830">
        <v>57.12</v>
      </c>
      <c r="H16830" s="1">
        <f>TabRawData[[#This Row],[Qty]]*TabRawData[[#This Row],[UnitPrice]]</f>
        <v>554064</v>
      </c>
    </row>
    <row r="16831" spans="1:8" x14ac:dyDescent="0.3">
      <c r="A16831" t="s">
        <v>19912</v>
      </c>
      <c r="B16831" t="s">
        <v>1470</v>
      </c>
      <c r="D16831" t="s">
        <v>169</v>
      </c>
      <c r="E16831">
        <v>10300</v>
      </c>
      <c r="F16831">
        <v>121.45</v>
      </c>
      <c r="H16831" s="1">
        <f>TabRawData[[#This Row],[Qty]]*TabRawData[[#This Row],[UnitPrice]]</f>
        <v>1250935</v>
      </c>
    </row>
    <row r="16832" spans="1:8" x14ac:dyDescent="0.3">
      <c r="A16832" t="s">
        <v>19913</v>
      </c>
      <c r="B16832" t="s">
        <v>1774</v>
      </c>
      <c r="D16832" t="s">
        <v>367</v>
      </c>
      <c r="E16832">
        <v>5925</v>
      </c>
      <c r="F16832">
        <v>38.19</v>
      </c>
      <c r="H16832" s="1">
        <f>TabRawData[[#This Row],[Qty]]*TabRawData[[#This Row],[UnitPrice]]</f>
        <v>226275.75</v>
      </c>
    </row>
    <row r="16833" spans="1:8" x14ac:dyDescent="0.3">
      <c r="A16833" t="s">
        <v>19914</v>
      </c>
      <c r="B16833" t="s">
        <v>1964</v>
      </c>
      <c r="D16833" t="s">
        <v>323</v>
      </c>
      <c r="E16833">
        <v>9850</v>
      </c>
      <c r="F16833">
        <v>19.54</v>
      </c>
      <c r="H16833" s="1">
        <f>TabRawData[[#This Row],[Qty]]*TabRawData[[#This Row],[UnitPrice]]</f>
        <v>192469</v>
      </c>
    </row>
    <row r="16834" spans="1:8" x14ac:dyDescent="0.3">
      <c r="A16834" t="s">
        <v>19915</v>
      </c>
      <c r="B16834" t="s">
        <v>1907</v>
      </c>
      <c r="D16834" t="s">
        <v>518</v>
      </c>
      <c r="E16834">
        <v>1025</v>
      </c>
      <c r="F16834">
        <v>174.14</v>
      </c>
      <c r="H16834" s="1">
        <f>TabRawData[[#This Row],[Qty]]*TabRawData[[#This Row],[UnitPrice]]</f>
        <v>178493.5</v>
      </c>
    </row>
    <row r="16835" spans="1:8" x14ac:dyDescent="0.3">
      <c r="A16835" t="s">
        <v>19916</v>
      </c>
      <c r="B16835" t="s">
        <v>1403</v>
      </c>
      <c r="D16835" t="s">
        <v>390</v>
      </c>
      <c r="E16835">
        <v>9725</v>
      </c>
      <c r="F16835">
        <v>29.74</v>
      </c>
      <c r="H16835" s="1">
        <f>TabRawData[[#This Row],[Qty]]*TabRawData[[#This Row],[UnitPrice]]</f>
        <v>289221.5</v>
      </c>
    </row>
    <row r="16836" spans="1:8" x14ac:dyDescent="0.3">
      <c r="A16836" t="s">
        <v>19917</v>
      </c>
      <c r="B16836" t="s">
        <v>1738</v>
      </c>
      <c r="D16836" t="s">
        <v>570</v>
      </c>
      <c r="E16836">
        <v>6450</v>
      </c>
      <c r="F16836">
        <v>61.24</v>
      </c>
      <c r="H16836" s="1">
        <f>TabRawData[[#This Row],[Qty]]*TabRawData[[#This Row],[UnitPrice]]</f>
        <v>394998</v>
      </c>
    </row>
    <row r="16837" spans="1:8" x14ac:dyDescent="0.3">
      <c r="A16837" t="s">
        <v>19918</v>
      </c>
      <c r="B16837" t="s">
        <v>1360</v>
      </c>
      <c r="D16837" t="s">
        <v>312</v>
      </c>
      <c r="E16837">
        <v>8325</v>
      </c>
      <c r="F16837">
        <v>111.09</v>
      </c>
      <c r="H16837" s="1">
        <f>TabRawData[[#This Row],[Qty]]*TabRawData[[#This Row],[UnitPrice]]</f>
        <v>924824.25</v>
      </c>
    </row>
    <row r="16838" spans="1:8" x14ac:dyDescent="0.3">
      <c r="A16838" t="s">
        <v>19919</v>
      </c>
      <c r="B16838" t="s">
        <v>1349</v>
      </c>
      <c r="D16838" t="s">
        <v>527</v>
      </c>
      <c r="E16838">
        <v>2875</v>
      </c>
      <c r="F16838">
        <v>19.260000000000002</v>
      </c>
      <c r="H16838" s="1">
        <f>TabRawData[[#This Row],[Qty]]*TabRawData[[#This Row],[UnitPrice]]</f>
        <v>55372.500000000007</v>
      </c>
    </row>
    <row r="16839" spans="1:8" x14ac:dyDescent="0.3">
      <c r="A16839" t="s">
        <v>19920</v>
      </c>
      <c r="B16839" t="s">
        <v>1685</v>
      </c>
      <c r="D16839" t="s">
        <v>539</v>
      </c>
      <c r="E16839">
        <v>1575</v>
      </c>
      <c r="F16839">
        <v>42.01</v>
      </c>
      <c r="H16839" s="1">
        <f>TabRawData[[#This Row],[Qty]]*TabRawData[[#This Row],[UnitPrice]]</f>
        <v>66165.75</v>
      </c>
    </row>
    <row r="16840" spans="1:8" x14ac:dyDescent="0.3">
      <c r="A16840" t="s">
        <v>19921</v>
      </c>
      <c r="B16840" t="s">
        <v>2021</v>
      </c>
      <c r="D16840" t="s">
        <v>492</v>
      </c>
      <c r="E16840">
        <v>8825</v>
      </c>
      <c r="F16840">
        <v>27.7</v>
      </c>
      <c r="H16840" s="1">
        <f>TabRawData[[#This Row],[Qty]]*TabRawData[[#This Row],[UnitPrice]]</f>
        <v>244452.5</v>
      </c>
    </row>
    <row r="16841" spans="1:8" x14ac:dyDescent="0.3">
      <c r="A16841" t="s">
        <v>19922</v>
      </c>
      <c r="B16841" t="s">
        <v>2245</v>
      </c>
      <c r="D16841" t="s">
        <v>263</v>
      </c>
      <c r="E16841">
        <v>9950</v>
      </c>
      <c r="F16841">
        <v>23.72</v>
      </c>
      <c r="H16841" s="1">
        <f>TabRawData[[#This Row],[Qty]]*TabRawData[[#This Row],[UnitPrice]]</f>
        <v>236014</v>
      </c>
    </row>
    <row r="16842" spans="1:8" x14ac:dyDescent="0.3">
      <c r="A16842" t="s">
        <v>19923</v>
      </c>
      <c r="B16842" t="s">
        <v>2010</v>
      </c>
      <c r="D16842" t="s">
        <v>584</v>
      </c>
      <c r="E16842">
        <v>11875</v>
      </c>
      <c r="F16842">
        <v>48.63</v>
      </c>
      <c r="H16842" s="1">
        <f>TabRawData[[#This Row],[Qty]]*TabRawData[[#This Row],[UnitPrice]]</f>
        <v>577481.25</v>
      </c>
    </row>
    <row r="16843" spans="1:8" x14ac:dyDescent="0.3">
      <c r="A16843" t="s">
        <v>19924</v>
      </c>
      <c r="B16843" t="s">
        <v>1375</v>
      </c>
      <c r="D16843" t="s">
        <v>586</v>
      </c>
      <c r="E16843">
        <v>7600</v>
      </c>
      <c r="F16843">
        <v>119.57</v>
      </c>
      <c r="H16843" s="1">
        <f>TabRawData[[#This Row],[Qty]]*TabRawData[[#This Row],[UnitPrice]]</f>
        <v>908732</v>
      </c>
    </row>
    <row r="16844" spans="1:8" x14ac:dyDescent="0.3">
      <c r="A16844" t="s">
        <v>19925</v>
      </c>
      <c r="B16844" t="s">
        <v>1957</v>
      </c>
      <c r="D16844" t="s">
        <v>581</v>
      </c>
      <c r="E16844">
        <v>4950</v>
      </c>
      <c r="F16844">
        <v>86.52</v>
      </c>
      <c r="H16844" s="1">
        <f>TabRawData[[#This Row],[Qty]]*TabRawData[[#This Row],[UnitPrice]]</f>
        <v>428274</v>
      </c>
    </row>
    <row r="16845" spans="1:8" x14ac:dyDescent="0.3">
      <c r="A16845" t="s">
        <v>19926</v>
      </c>
      <c r="B16845" t="s">
        <v>1615</v>
      </c>
      <c r="D16845" t="s">
        <v>534</v>
      </c>
      <c r="E16845">
        <v>5375</v>
      </c>
      <c r="F16845">
        <v>43.29</v>
      </c>
      <c r="H16845" s="1">
        <f>TabRawData[[#This Row],[Qty]]*TabRawData[[#This Row],[UnitPrice]]</f>
        <v>232683.75</v>
      </c>
    </row>
    <row r="16846" spans="1:8" x14ac:dyDescent="0.3">
      <c r="A16846" t="s">
        <v>19927</v>
      </c>
      <c r="B16846" t="s">
        <v>2152</v>
      </c>
      <c r="D16846" t="s">
        <v>164</v>
      </c>
      <c r="E16846">
        <v>3700</v>
      </c>
      <c r="F16846">
        <v>71.81</v>
      </c>
      <c r="H16846" s="1">
        <f>TabRawData[[#This Row],[Qty]]*TabRawData[[#This Row],[UnitPrice]]</f>
        <v>265697</v>
      </c>
    </row>
    <row r="16847" spans="1:8" x14ac:dyDescent="0.3">
      <c r="A16847" t="s">
        <v>19928</v>
      </c>
      <c r="B16847" t="s">
        <v>2077</v>
      </c>
      <c r="D16847" t="s">
        <v>548</v>
      </c>
      <c r="E16847">
        <v>9775</v>
      </c>
      <c r="F16847">
        <v>14.6</v>
      </c>
      <c r="H16847" s="1">
        <f>TabRawData[[#This Row],[Qty]]*TabRawData[[#This Row],[UnitPrice]]</f>
        <v>142715</v>
      </c>
    </row>
    <row r="16848" spans="1:8" x14ac:dyDescent="0.3">
      <c r="A16848" t="s">
        <v>19929</v>
      </c>
      <c r="B16848" t="s">
        <v>2128</v>
      </c>
      <c r="D16848" t="s">
        <v>164</v>
      </c>
      <c r="E16848">
        <v>10225</v>
      </c>
      <c r="F16848">
        <v>47.88</v>
      </c>
      <c r="H16848" s="1">
        <f>TabRawData[[#This Row],[Qty]]*TabRawData[[#This Row],[UnitPrice]]</f>
        <v>489573</v>
      </c>
    </row>
    <row r="16849" spans="1:8" x14ac:dyDescent="0.3">
      <c r="A16849" t="s">
        <v>19930</v>
      </c>
      <c r="B16849" t="s">
        <v>2128</v>
      </c>
      <c r="D16849" t="s">
        <v>149</v>
      </c>
      <c r="E16849">
        <v>1025</v>
      </c>
      <c r="F16849">
        <v>81.459999999999994</v>
      </c>
      <c r="H16849" s="1">
        <f>TabRawData[[#This Row],[Qty]]*TabRawData[[#This Row],[UnitPrice]]</f>
        <v>83496.5</v>
      </c>
    </row>
    <row r="16850" spans="1:8" x14ac:dyDescent="0.3">
      <c r="A16850" t="s">
        <v>19931</v>
      </c>
      <c r="B16850" t="s">
        <v>2192</v>
      </c>
      <c r="D16850" t="s">
        <v>360</v>
      </c>
      <c r="E16850">
        <v>11750</v>
      </c>
      <c r="F16850">
        <v>84.74</v>
      </c>
      <c r="H16850" s="1">
        <f>TabRawData[[#This Row],[Qty]]*TabRawData[[#This Row],[UnitPrice]]</f>
        <v>995694.99999999988</v>
      </c>
    </row>
    <row r="16851" spans="1:8" x14ac:dyDescent="0.3">
      <c r="A16851" t="s">
        <v>19932</v>
      </c>
      <c r="B16851" t="s">
        <v>2264</v>
      </c>
      <c r="D16851" t="s">
        <v>66</v>
      </c>
      <c r="E16851">
        <v>2325</v>
      </c>
      <c r="F16851">
        <v>49.08</v>
      </c>
      <c r="H16851" s="1">
        <f>TabRawData[[#This Row],[Qty]]*TabRawData[[#This Row],[UnitPrice]]</f>
        <v>114111</v>
      </c>
    </row>
    <row r="16852" spans="1:8" x14ac:dyDescent="0.3">
      <c r="A16852" t="s">
        <v>19933</v>
      </c>
      <c r="B16852" t="s">
        <v>1526</v>
      </c>
      <c r="D16852" t="s">
        <v>282</v>
      </c>
      <c r="E16852">
        <v>9975</v>
      </c>
      <c r="F16852">
        <v>40.17</v>
      </c>
      <c r="H16852" s="1">
        <f>TabRawData[[#This Row],[Qty]]*TabRawData[[#This Row],[UnitPrice]]</f>
        <v>400695.75</v>
      </c>
    </row>
    <row r="16853" spans="1:8" x14ac:dyDescent="0.3">
      <c r="A16853" t="s">
        <v>19934</v>
      </c>
      <c r="B16853" t="s">
        <v>1728</v>
      </c>
      <c r="D16853" t="s">
        <v>422</v>
      </c>
      <c r="E16853">
        <v>4450</v>
      </c>
      <c r="F16853">
        <v>41.71</v>
      </c>
      <c r="H16853" s="1">
        <f>TabRawData[[#This Row],[Qty]]*TabRawData[[#This Row],[UnitPrice]]</f>
        <v>185609.5</v>
      </c>
    </row>
    <row r="16854" spans="1:8" x14ac:dyDescent="0.3">
      <c r="A16854" t="s">
        <v>19935</v>
      </c>
      <c r="B16854" t="s">
        <v>2068</v>
      </c>
      <c r="D16854" t="s">
        <v>106</v>
      </c>
      <c r="E16854">
        <v>6000</v>
      </c>
      <c r="F16854">
        <v>361.84</v>
      </c>
      <c r="H16854" s="1">
        <f>TabRawData[[#This Row],[Qty]]*TabRawData[[#This Row],[UnitPrice]]</f>
        <v>2171040</v>
      </c>
    </row>
    <row r="16855" spans="1:8" x14ac:dyDescent="0.3">
      <c r="A16855" t="s">
        <v>19936</v>
      </c>
      <c r="B16855" t="s">
        <v>1471</v>
      </c>
      <c r="D16855" t="s">
        <v>339</v>
      </c>
      <c r="E16855">
        <v>11800</v>
      </c>
      <c r="F16855">
        <v>100.43</v>
      </c>
      <c r="H16855" s="1">
        <f>TabRawData[[#This Row],[Qty]]*TabRawData[[#This Row],[UnitPrice]]</f>
        <v>1185074</v>
      </c>
    </row>
    <row r="16856" spans="1:8" x14ac:dyDescent="0.3">
      <c r="A16856" t="s">
        <v>19937</v>
      </c>
      <c r="B16856" t="s">
        <v>1885</v>
      </c>
      <c r="D16856" t="s">
        <v>163</v>
      </c>
      <c r="E16856">
        <v>10850</v>
      </c>
      <c r="F16856">
        <v>45.21</v>
      </c>
      <c r="H16856" s="1">
        <f>TabRawData[[#This Row],[Qty]]*TabRawData[[#This Row],[UnitPrice]]</f>
        <v>490528.5</v>
      </c>
    </row>
    <row r="16857" spans="1:8" x14ac:dyDescent="0.3">
      <c r="A16857" t="s">
        <v>19938</v>
      </c>
      <c r="B16857" t="s">
        <v>1410</v>
      </c>
      <c r="D16857" t="s">
        <v>46</v>
      </c>
      <c r="E16857">
        <v>11900</v>
      </c>
      <c r="F16857">
        <v>609.15</v>
      </c>
      <c r="H16857" s="1">
        <f>TabRawData[[#This Row],[Qty]]*TabRawData[[#This Row],[UnitPrice]]</f>
        <v>7248885</v>
      </c>
    </row>
    <row r="16858" spans="1:8" x14ac:dyDescent="0.3">
      <c r="A16858" t="s">
        <v>19939</v>
      </c>
      <c r="B16858" t="s">
        <v>2057</v>
      </c>
      <c r="D16858" t="s">
        <v>137</v>
      </c>
      <c r="E16858">
        <v>2175</v>
      </c>
      <c r="F16858">
        <v>93.03</v>
      </c>
      <c r="H16858" s="1">
        <f>TabRawData[[#This Row],[Qty]]*TabRawData[[#This Row],[UnitPrice]]</f>
        <v>202340.25</v>
      </c>
    </row>
    <row r="16859" spans="1:8" x14ac:dyDescent="0.3">
      <c r="A16859" t="s">
        <v>19940</v>
      </c>
      <c r="B16859" t="s">
        <v>1552</v>
      </c>
      <c r="D16859" t="s">
        <v>181</v>
      </c>
      <c r="E16859">
        <v>8625</v>
      </c>
      <c r="F16859">
        <v>46.22</v>
      </c>
      <c r="H16859" s="1">
        <f>TabRawData[[#This Row],[Qty]]*TabRawData[[#This Row],[UnitPrice]]</f>
        <v>398647.5</v>
      </c>
    </row>
    <row r="16860" spans="1:8" x14ac:dyDescent="0.3">
      <c r="A16860" t="s">
        <v>19941</v>
      </c>
      <c r="B16860" t="s">
        <v>1602</v>
      </c>
      <c r="D16860" t="s">
        <v>125</v>
      </c>
      <c r="E16860">
        <v>2300</v>
      </c>
      <c r="F16860">
        <v>93.59</v>
      </c>
      <c r="H16860" s="1">
        <f>TabRawData[[#This Row],[Qty]]*TabRawData[[#This Row],[UnitPrice]]</f>
        <v>215257</v>
      </c>
    </row>
    <row r="16861" spans="1:8" x14ac:dyDescent="0.3">
      <c r="A16861" t="s">
        <v>19942</v>
      </c>
      <c r="B16861" t="s">
        <v>2099</v>
      </c>
      <c r="D16861" t="s">
        <v>492</v>
      </c>
      <c r="E16861">
        <v>3575</v>
      </c>
      <c r="F16861">
        <v>23.13</v>
      </c>
      <c r="H16861" s="1">
        <f>TabRawData[[#This Row],[Qty]]*TabRawData[[#This Row],[UnitPrice]]</f>
        <v>82689.75</v>
      </c>
    </row>
    <row r="16862" spans="1:8" x14ac:dyDescent="0.3">
      <c r="A16862" t="s">
        <v>19943</v>
      </c>
      <c r="B16862" t="s">
        <v>1667</v>
      </c>
      <c r="D16862" t="s">
        <v>286</v>
      </c>
      <c r="E16862">
        <v>4975</v>
      </c>
      <c r="F16862">
        <v>122.42</v>
      </c>
      <c r="H16862" s="1">
        <f>TabRawData[[#This Row],[Qty]]*TabRawData[[#This Row],[UnitPrice]]</f>
        <v>609039.5</v>
      </c>
    </row>
    <row r="16863" spans="1:8" x14ac:dyDescent="0.3">
      <c r="A16863" t="s">
        <v>19944</v>
      </c>
      <c r="B16863" t="s">
        <v>1416</v>
      </c>
      <c r="D16863" t="s">
        <v>489</v>
      </c>
      <c r="E16863">
        <v>7725</v>
      </c>
      <c r="F16863">
        <v>53.79</v>
      </c>
      <c r="H16863" s="1">
        <f>TabRawData[[#This Row],[Qty]]*TabRawData[[#This Row],[UnitPrice]]</f>
        <v>415527.75</v>
      </c>
    </row>
    <row r="16864" spans="1:8" x14ac:dyDescent="0.3">
      <c r="A16864" t="s">
        <v>19945</v>
      </c>
      <c r="B16864" t="s">
        <v>1927</v>
      </c>
      <c r="D16864" t="s">
        <v>442</v>
      </c>
      <c r="E16864">
        <v>1025</v>
      </c>
      <c r="F16864">
        <v>69.27</v>
      </c>
      <c r="H16864" s="1">
        <f>TabRawData[[#This Row],[Qty]]*TabRawData[[#This Row],[UnitPrice]]</f>
        <v>71001.75</v>
      </c>
    </row>
    <row r="16865" spans="1:8" x14ac:dyDescent="0.3">
      <c r="A16865" t="s">
        <v>19946</v>
      </c>
      <c r="B16865" t="s">
        <v>1350</v>
      </c>
      <c r="D16865" t="s">
        <v>304</v>
      </c>
      <c r="E16865">
        <v>7400</v>
      </c>
      <c r="F16865">
        <v>46.86</v>
      </c>
      <c r="H16865" s="1">
        <f>TabRawData[[#This Row],[Qty]]*TabRawData[[#This Row],[UnitPrice]]</f>
        <v>346764</v>
      </c>
    </row>
    <row r="16866" spans="1:8" x14ac:dyDescent="0.3">
      <c r="A16866" t="s">
        <v>19947</v>
      </c>
      <c r="B16866" t="s">
        <v>1656</v>
      </c>
      <c r="D16866" t="s">
        <v>283</v>
      </c>
      <c r="E16866">
        <v>5175</v>
      </c>
      <c r="F16866">
        <v>92.8</v>
      </c>
      <c r="H16866" s="1">
        <f>TabRawData[[#This Row],[Qty]]*TabRawData[[#This Row],[UnitPrice]]</f>
        <v>480240</v>
      </c>
    </row>
    <row r="16867" spans="1:8" x14ac:dyDescent="0.3">
      <c r="A16867" t="s">
        <v>19948</v>
      </c>
      <c r="B16867" t="s">
        <v>1302</v>
      </c>
      <c r="D16867" t="s">
        <v>263</v>
      </c>
      <c r="E16867">
        <v>7825</v>
      </c>
      <c r="F16867">
        <v>25.82</v>
      </c>
      <c r="H16867" s="1">
        <f>TabRawData[[#This Row],[Qty]]*TabRawData[[#This Row],[UnitPrice]]</f>
        <v>202041.5</v>
      </c>
    </row>
    <row r="16868" spans="1:8" x14ac:dyDescent="0.3">
      <c r="A16868" t="s">
        <v>19949</v>
      </c>
      <c r="B16868" t="s">
        <v>1335</v>
      </c>
      <c r="D16868" t="s">
        <v>423</v>
      </c>
      <c r="E16868">
        <v>4100</v>
      </c>
      <c r="F16868">
        <v>67.790000000000006</v>
      </c>
      <c r="H16868" s="1">
        <f>TabRawData[[#This Row],[Qty]]*TabRawData[[#This Row],[UnitPrice]]</f>
        <v>277939</v>
      </c>
    </row>
    <row r="16869" spans="1:8" x14ac:dyDescent="0.3">
      <c r="A16869" t="s">
        <v>19950</v>
      </c>
      <c r="B16869" t="s">
        <v>1516</v>
      </c>
      <c r="D16869" t="s">
        <v>430</v>
      </c>
      <c r="E16869">
        <v>7850</v>
      </c>
      <c r="F16869">
        <v>45.72</v>
      </c>
      <c r="H16869" s="1">
        <f>TabRawData[[#This Row],[Qty]]*TabRawData[[#This Row],[UnitPrice]]</f>
        <v>358902</v>
      </c>
    </row>
    <row r="16870" spans="1:8" x14ac:dyDescent="0.3">
      <c r="A16870" t="s">
        <v>19951</v>
      </c>
      <c r="B16870" t="s">
        <v>2012</v>
      </c>
      <c r="D16870" t="s">
        <v>422</v>
      </c>
      <c r="E16870">
        <v>10525</v>
      </c>
      <c r="F16870">
        <v>41.18</v>
      </c>
      <c r="H16870" s="1">
        <f>TabRawData[[#This Row],[Qty]]*TabRawData[[#This Row],[UnitPrice]]</f>
        <v>433419.5</v>
      </c>
    </row>
    <row r="16871" spans="1:8" x14ac:dyDescent="0.3">
      <c r="A16871" t="s">
        <v>19952</v>
      </c>
      <c r="B16871" t="s">
        <v>1997</v>
      </c>
      <c r="D16871" t="s">
        <v>191</v>
      </c>
      <c r="E16871">
        <v>6950</v>
      </c>
      <c r="F16871">
        <v>50</v>
      </c>
      <c r="H16871" s="1">
        <f>TabRawData[[#This Row],[Qty]]*TabRawData[[#This Row],[UnitPrice]]</f>
        <v>347500</v>
      </c>
    </row>
    <row r="16872" spans="1:8" x14ac:dyDescent="0.3">
      <c r="A16872" t="s">
        <v>19953</v>
      </c>
      <c r="B16872" t="s">
        <v>1976</v>
      </c>
      <c r="D16872" t="s">
        <v>27</v>
      </c>
      <c r="E16872">
        <v>10575</v>
      </c>
      <c r="F16872">
        <v>132.68</v>
      </c>
      <c r="H16872" s="1">
        <f>TabRawData[[#This Row],[Qty]]*TabRawData[[#This Row],[UnitPrice]]</f>
        <v>1403091</v>
      </c>
    </row>
    <row r="16873" spans="1:8" x14ac:dyDescent="0.3">
      <c r="A16873" t="s">
        <v>19954</v>
      </c>
      <c r="B16873" t="s">
        <v>1557</v>
      </c>
      <c r="D16873" t="s">
        <v>596</v>
      </c>
      <c r="E16873">
        <v>925</v>
      </c>
      <c r="F16873">
        <v>150.21</v>
      </c>
      <c r="H16873" s="1">
        <f>TabRawData[[#This Row],[Qty]]*TabRawData[[#This Row],[UnitPrice]]</f>
        <v>138944.25</v>
      </c>
    </row>
    <row r="16874" spans="1:8" x14ac:dyDescent="0.3">
      <c r="A16874" t="s">
        <v>19955</v>
      </c>
      <c r="B16874" t="s">
        <v>2262</v>
      </c>
      <c r="D16874" t="s">
        <v>280</v>
      </c>
      <c r="E16874">
        <v>9925</v>
      </c>
      <c r="F16874">
        <v>36.17</v>
      </c>
      <c r="H16874" s="1">
        <f>TabRawData[[#This Row],[Qty]]*TabRawData[[#This Row],[UnitPrice]]</f>
        <v>358987.25</v>
      </c>
    </row>
    <row r="16875" spans="1:8" x14ac:dyDescent="0.3">
      <c r="A16875" t="s">
        <v>19956</v>
      </c>
      <c r="B16875" t="s">
        <v>1511</v>
      </c>
      <c r="D16875" t="s">
        <v>349</v>
      </c>
      <c r="E16875">
        <v>4475</v>
      </c>
      <c r="F16875">
        <v>59.46</v>
      </c>
      <c r="H16875" s="1">
        <f>TabRawData[[#This Row],[Qty]]*TabRawData[[#This Row],[UnitPrice]]</f>
        <v>266083.5</v>
      </c>
    </row>
    <row r="16876" spans="1:8" x14ac:dyDescent="0.3">
      <c r="A16876" t="s">
        <v>19957</v>
      </c>
      <c r="B16876" t="s">
        <v>1898</v>
      </c>
      <c r="D16876" t="s">
        <v>530</v>
      </c>
      <c r="E16876">
        <v>9550</v>
      </c>
      <c r="F16876">
        <v>38.770000000000003</v>
      </c>
      <c r="H16876" s="1">
        <f>TabRawData[[#This Row],[Qty]]*TabRawData[[#This Row],[UnitPrice]]</f>
        <v>370253.50000000006</v>
      </c>
    </row>
    <row r="16877" spans="1:8" x14ac:dyDescent="0.3">
      <c r="A16877" t="s">
        <v>19958</v>
      </c>
      <c r="B16877" t="s">
        <v>1308</v>
      </c>
      <c r="D16877" t="s">
        <v>439</v>
      </c>
      <c r="E16877">
        <v>5975</v>
      </c>
      <c r="F16877">
        <v>76.95</v>
      </c>
      <c r="H16877" s="1">
        <f>TabRawData[[#This Row],[Qty]]*TabRawData[[#This Row],[UnitPrice]]</f>
        <v>459776.25</v>
      </c>
    </row>
    <row r="16878" spans="1:8" x14ac:dyDescent="0.3">
      <c r="A16878" t="s">
        <v>19959</v>
      </c>
      <c r="B16878" t="s">
        <v>1319</v>
      </c>
      <c r="D16878" t="s">
        <v>74</v>
      </c>
      <c r="E16878">
        <v>6500</v>
      </c>
      <c r="F16878">
        <v>124.64</v>
      </c>
      <c r="H16878" s="1">
        <f>TabRawData[[#This Row],[Qty]]*TabRawData[[#This Row],[UnitPrice]]</f>
        <v>810160</v>
      </c>
    </row>
    <row r="16879" spans="1:8" x14ac:dyDescent="0.3">
      <c r="A16879" t="s">
        <v>19960</v>
      </c>
      <c r="B16879" t="s">
        <v>1329</v>
      </c>
      <c r="D16879" t="s">
        <v>461</v>
      </c>
      <c r="E16879">
        <v>5900</v>
      </c>
      <c r="F16879">
        <v>35.14</v>
      </c>
      <c r="H16879" s="1">
        <f>TabRawData[[#This Row],[Qty]]*TabRawData[[#This Row],[UnitPrice]]</f>
        <v>207326</v>
      </c>
    </row>
    <row r="16880" spans="1:8" x14ac:dyDescent="0.3">
      <c r="A16880" t="s">
        <v>19961</v>
      </c>
      <c r="B16880" t="s">
        <v>1972</v>
      </c>
      <c r="D16880" t="s">
        <v>222</v>
      </c>
      <c r="E16880">
        <v>12375</v>
      </c>
      <c r="F16880">
        <v>279.27999999999997</v>
      </c>
      <c r="H16880" s="1">
        <f>TabRawData[[#This Row],[Qty]]*TabRawData[[#This Row],[UnitPrice]]</f>
        <v>3456089.9999999995</v>
      </c>
    </row>
    <row r="16881" spans="1:8" x14ac:dyDescent="0.3">
      <c r="A16881" t="s">
        <v>19962</v>
      </c>
      <c r="B16881" t="s">
        <v>1908</v>
      </c>
      <c r="D16881" t="s">
        <v>420</v>
      </c>
      <c r="E16881">
        <v>5350</v>
      </c>
      <c r="F16881">
        <v>15.95</v>
      </c>
      <c r="H16881" s="1">
        <f>TabRawData[[#This Row],[Qty]]*TabRawData[[#This Row],[UnitPrice]]</f>
        <v>85332.5</v>
      </c>
    </row>
    <row r="16882" spans="1:8" x14ac:dyDescent="0.3">
      <c r="A16882" t="s">
        <v>19963</v>
      </c>
      <c r="B16882" t="s">
        <v>1379</v>
      </c>
      <c r="D16882" t="s">
        <v>100</v>
      </c>
      <c r="E16882">
        <v>8525</v>
      </c>
      <c r="F16882">
        <v>232.89</v>
      </c>
      <c r="H16882" s="1">
        <f>TabRawData[[#This Row],[Qty]]*TabRawData[[#This Row],[UnitPrice]]</f>
        <v>1985387.25</v>
      </c>
    </row>
    <row r="16883" spans="1:8" x14ac:dyDescent="0.3">
      <c r="A16883" t="s">
        <v>19964</v>
      </c>
      <c r="B16883" t="s">
        <v>2004</v>
      </c>
      <c r="D16883" t="s">
        <v>596</v>
      </c>
      <c r="E16883">
        <v>10700</v>
      </c>
      <c r="F16883">
        <v>157.57</v>
      </c>
      <c r="H16883" s="1">
        <f>TabRawData[[#This Row],[Qty]]*TabRawData[[#This Row],[UnitPrice]]</f>
        <v>1685999</v>
      </c>
    </row>
    <row r="16884" spans="1:8" x14ac:dyDescent="0.3">
      <c r="A16884" t="s">
        <v>19965</v>
      </c>
      <c r="B16884" t="s">
        <v>2035</v>
      </c>
      <c r="D16884" t="s">
        <v>352</v>
      </c>
      <c r="E16884">
        <v>11925</v>
      </c>
      <c r="F16884">
        <v>80.48</v>
      </c>
      <c r="H16884" s="1">
        <f>TabRawData[[#This Row],[Qty]]*TabRawData[[#This Row],[UnitPrice]]</f>
        <v>959724</v>
      </c>
    </row>
    <row r="16885" spans="1:8" x14ac:dyDescent="0.3">
      <c r="A16885" t="s">
        <v>19966</v>
      </c>
      <c r="B16885" t="s">
        <v>2047</v>
      </c>
      <c r="D16885" t="s">
        <v>172</v>
      </c>
      <c r="E16885">
        <v>2000</v>
      </c>
      <c r="F16885">
        <v>97.8</v>
      </c>
      <c r="H16885" s="1">
        <f>TabRawData[[#This Row],[Qty]]*TabRawData[[#This Row],[UnitPrice]]</f>
        <v>195600</v>
      </c>
    </row>
    <row r="16886" spans="1:8" x14ac:dyDescent="0.3">
      <c r="A16886" t="s">
        <v>19967</v>
      </c>
      <c r="B16886" t="s">
        <v>1805</v>
      </c>
      <c r="D16886" t="s">
        <v>559</v>
      </c>
      <c r="E16886">
        <v>6575</v>
      </c>
      <c r="F16886">
        <v>115.47</v>
      </c>
      <c r="H16886" s="1">
        <f>TabRawData[[#This Row],[Qty]]*TabRawData[[#This Row],[UnitPrice]]</f>
        <v>759215.25</v>
      </c>
    </row>
    <row r="16887" spans="1:8" x14ac:dyDescent="0.3">
      <c r="A16887" t="s">
        <v>19968</v>
      </c>
      <c r="B16887" t="s">
        <v>1372</v>
      </c>
      <c r="D16887" t="s">
        <v>128</v>
      </c>
      <c r="E16887">
        <v>4450</v>
      </c>
      <c r="F16887">
        <v>76.040000000000006</v>
      </c>
      <c r="H16887" s="1">
        <f>TabRawData[[#This Row],[Qty]]*TabRawData[[#This Row],[UnitPrice]]</f>
        <v>338378</v>
      </c>
    </row>
    <row r="16888" spans="1:8" x14ac:dyDescent="0.3">
      <c r="A16888" t="s">
        <v>19969</v>
      </c>
      <c r="B16888" t="s">
        <v>1512</v>
      </c>
      <c r="D16888" t="s">
        <v>530</v>
      </c>
      <c r="E16888">
        <v>10375</v>
      </c>
      <c r="F16888">
        <v>41.35</v>
      </c>
      <c r="H16888" s="1">
        <f>TabRawData[[#This Row],[Qty]]*TabRawData[[#This Row],[UnitPrice]]</f>
        <v>429006.25</v>
      </c>
    </row>
    <row r="16889" spans="1:8" x14ac:dyDescent="0.3">
      <c r="A16889" t="s">
        <v>19970</v>
      </c>
      <c r="B16889" t="s">
        <v>1609</v>
      </c>
      <c r="D16889" t="s">
        <v>520</v>
      </c>
      <c r="E16889">
        <v>9925</v>
      </c>
      <c r="F16889">
        <v>32.119999999999997</v>
      </c>
      <c r="H16889" s="1">
        <f>TabRawData[[#This Row],[Qty]]*TabRawData[[#This Row],[UnitPrice]]</f>
        <v>318791</v>
      </c>
    </row>
    <row r="16890" spans="1:8" x14ac:dyDescent="0.3">
      <c r="A16890" t="s">
        <v>19971</v>
      </c>
      <c r="B16890" t="s">
        <v>1873</v>
      </c>
      <c r="D16890" t="s">
        <v>386</v>
      </c>
      <c r="E16890">
        <v>4675</v>
      </c>
      <c r="F16890">
        <v>129.12</v>
      </c>
      <c r="H16890" s="1">
        <f>TabRawData[[#This Row],[Qty]]*TabRawData[[#This Row],[UnitPrice]]</f>
        <v>603636</v>
      </c>
    </row>
    <row r="16891" spans="1:8" x14ac:dyDescent="0.3">
      <c r="A16891" t="s">
        <v>19972</v>
      </c>
      <c r="B16891" t="s">
        <v>1647</v>
      </c>
      <c r="D16891" t="s">
        <v>365</v>
      </c>
      <c r="E16891">
        <v>9375</v>
      </c>
      <c r="F16891">
        <v>74.97</v>
      </c>
      <c r="H16891" s="1">
        <f>TabRawData[[#This Row],[Qty]]*TabRawData[[#This Row],[UnitPrice]]</f>
        <v>702843.75</v>
      </c>
    </row>
    <row r="16892" spans="1:8" x14ac:dyDescent="0.3">
      <c r="A16892" t="s">
        <v>19973</v>
      </c>
      <c r="B16892" t="s">
        <v>2015</v>
      </c>
      <c r="D16892" t="s">
        <v>551</v>
      </c>
      <c r="E16892">
        <v>5775</v>
      </c>
      <c r="F16892">
        <v>23.2</v>
      </c>
      <c r="H16892" s="1">
        <f>TabRawData[[#This Row],[Qty]]*TabRawData[[#This Row],[UnitPrice]]</f>
        <v>133980</v>
      </c>
    </row>
    <row r="16893" spans="1:8" x14ac:dyDescent="0.3">
      <c r="A16893" t="s">
        <v>19974</v>
      </c>
      <c r="B16893" t="s">
        <v>1911</v>
      </c>
      <c r="D16893" t="s">
        <v>150</v>
      </c>
      <c r="E16893">
        <v>4050</v>
      </c>
      <c r="F16893">
        <v>25.73</v>
      </c>
      <c r="H16893" s="1">
        <f>TabRawData[[#This Row],[Qty]]*TabRawData[[#This Row],[UnitPrice]]</f>
        <v>104206.5</v>
      </c>
    </row>
    <row r="16894" spans="1:8" x14ac:dyDescent="0.3">
      <c r="A16894" t="s">
        <v>19975</v>
      </c>
      <c r="B16894" t="s">
        <v>1602</v>
      </c>
      <c r="D16894" t="s">
        <v>529</v>
      </c>
      <c r="E16894">
        <v>7825</v>
      </c>
      <c r="F16894">
        <v>81.02</v>
      </c>
      <c r="H16894" s="1">
        <f>TabRawData[[#This Row],[Qty]]*TabRawData[[#This Row],[UnitPrice]]</f>
        <v>633981.5</v>
      </c>
    </row>
    <row r="16895" spans="1:8" x14ac:dyDescent="0.3">
      <c r="A16895" t="s">
        <v>19976</v>
      </c>
      <c r="B16895" t="s">
        <v>1955</v>
      </c>
      <c r="D16895" t="s">
        <v>521</v>
      </c>
      <c r="E16895">
        <v>8475</v>
      </c>
      <c r="F16895">
        <v>21.81</v>
      </c>
      <c r="H16895" s="1">
        <f>TabRawData[[#This Row],[Qty]]*TabRawData[[#This Row],[UnitPrice]]</f>
        <v>184839.75</v>
      </c>
    </row>
    <row r="16896" spans="1:8" x14ac:dyDescent="0.3">
      <c r="A16896" t="s">
        <v>19977</v>
      </c>
      <c r="B16896" t="s">
        <v>2041</v>
      </c>
      <c r="D16896" t="s">
        <v>409</v>
      </c>
      <c r="E16896">
        <v>3525</v>
      </c>
      <c r="F16896">
        <v>43.18</v>
      </c>
      <c r="H16896" s="1">
        <f>TabRawData[[#This Row],[Qty]]*TabRawData[[#This Row],[UnitPrice]]</f>
        <v>152209.5</v>
      </c>
    </row>
    <row r="16897" spans="1:8" x14ac:dyDescent="0.3">
      <c r="A16897" t="s">
        <v>19978</v>
      </c>
      <c r="B16897" t="s">
        <v>2114</v>
      </c>
      <c r="D16897" t="s">
        <v>562</v>
      </c>
      <c r="E16897">
        <v>5975</v>
      </c>
      <c r="F16897">
        <v>106.73</v>
      </c>
      <c r="H16897" s="1">
        <f>TabRawData[[#This Row],[Qty]]*TabRawData[[#This Row],[UnitPrice]]</f>
        <v>637711.75</v>
      </c>
    </row>
    <row r="16898" spans="1:8" x14ac:dyDescent="0.3">
      <c r="A16898" t="s">
        <v>19979</v>
      </c>
      <c r="B16898" t="s">
        <v>1402</v>
      </c>
      <c r="D16898" t="s">
        <v>78</v>
      </c>
      <c r="E16898">
        <v>12275</v>
      </c>
      <c r="F16898">
        <v>38.96</v>
      </c>
      <c r="H16898" s="1">
        <f>TabRawData[[#This Row],[Qty]]*TabRawData[[#This Row],[UnitPrice]]</f>
        <v>478234</v>
      </c>
    </row>
    <row r="16899" spans="1:8" x14ac:dyDescent="0.3">
      <c r="A16899" t="s">
        <v>19980</v>
      </c>
      <c r="B16899" t="s">
        <v>1767</v>
      </c>
      <c r="D16899" t="s">
        <v>334</v>
      </c>
      <c r="E16899">
        <v>10225</v>
      </c>
      <c r="F16899">
        <v>39.19</v>
      </c>
      <c r="H16899" s="1">
        <f>TabRawData[[#This Row],[Qty]]*TabRawData[[#This Row],[UnitPrice]]</f>
        <v>400717.75</v>
      </c>
    </row>
    <row r="16900" spans="1:8" x14ac:dyDescent="0.3">
      <c r="A16900" t="s">
        <v>19981</v>
      </c>
      <c r="B16900" t="s">
        <v>2165</v>
      </c>
      <c r="D16900" t="s">
        <v>505</v>
      </c>
      <c r="E16900">
        <v>6175</v>
      </c>
      <c r="F16900">
        <v>117.73</v>
      </c>
      <c r="H16900" s="1">
        <f>TabRawData[[#This Row],[Qty]]*TabRawData[[#This Row],[UnitPrice]]</f>
        <v>726982.75</v>
      </c>
    </row>
    <row r="16901" spans="1:8" x14ac:dyDescent="0.3">
      <c r="A16901" t="s">
        <v>19982</v>
      </c>
      <c r="B16901" t="s">
        <v>1852</v>
      </c>
      <c r="D16901" t="s">
        <v>592</v>
      </c>
      <c r="E16901">
        <v>9775</v>
      </c>
      <c r="F16901">
        <v>68.319999999999993</v>
      </c>
      <c r="H16901" s="1">
        <f>TabRawData[[#This Row],[Qty]]*TabRawData[[#This Row],[UnitPrice]]</f>
        <v>667827.99999999988</v>
      </c>
    </row>
    <row r="16902" spans="1:8" x14ac:dyDescent="0.3">
      <c r="A16902" t="s">
        <v>19983</v>
      </c>
      <c r="B16902" t="s">
        <v>2227</v>
      </c>
      <c r="D16902" t="s">
        <v>294</v>
      </c>
      <c r="E16902">
        <v>6800</v>
      </c>
      <c r="F16902">
        <v>84.25</v>
      </c>
      <c r="H16902" s="1">
        <f>TabRawData[[#This Row],[Qty]]*TabRawData[[#This Row],[UnitPrice]]</f>
        <v>572900</v>
      </c>
    </row>
    <row r="16903" spans="1:8" x14ac:dyDescent="0.3">
      <c r="A16903" t="s">
        <v>19984</v>
      </c>
      <c r="B16903" t="s">
        <v>2164</v>
      </c>
      <c r="D16903" t="s">
        <v>500</v>
      </c>
      <c r="E16903">
        <v>10125</v>
      </c>
      <c r="F16903">
        <v>140.31</v>
      </c>
      <c r="H16903" s="1">
        <f>TabRawData[[#This Row],[Qty]]*TabRawData[[#This Row],[UnitPrice]]</f>
        <v>1420638.75</v>
      </c>
    </row>
    <row r="16904" spans="1:8" x14ac:dyDescent="0.3">
      <c r="A16904" t="s">
        <v>19985</v>
      </c>
      <c r="B16904" t="s">
        <v>2273</v>
      </c>
      <c r="D16904" t="s">
        <v>278</v>
      </c>
      <c r="E16904">
        <v>5150</v>
      </c>
      <c r="F16904">
        <v>106.55</v>
      </c>
      <c r="H16904" s="1">
        <f>TabRawData[[#This Row],[Qty]]*TabRawData[[#This Row],[UnitPrice]]</f>
        <v>548732.5</v>
      </c>
    </row>
    <row r="16905" spans="1:8" x14ac:dyDescent="0.3">
      <c r="A16905" t="s">
        <v>19986</v>
      </c>
      <c r="B16905" t="s">
        <v>1944</v>
      </c>
      <c r="D16905" t="s">
        <v>543</v>
      </c>
      <c r="E16905">
        <v>3275</v>
      </c>
      <c r="F16905">
        <v>147.08000000000001</v>
      </c>
      <c r="H16905" s="1">
        <f>TabRawData[[#This Row],[Qty]]*TabRawData[[#This Row],[UnitPrice]]</f>
        <v>481687.00000000006</v>
      </c>
    </row>
    <row r="16906" spans="1:8" x14ac:dyDescent="0.3">
      <c r="A16906" t="s">
        <v>19987</v>
      </c>
      <c r="B16906" t="s">
        <v>2176</v>
      </c>
      <c r="D16906" t="s">
        <v>568</v>
      </c>
      <c r="E16906">
        <v>5575</v>
      </c>
      <c r="F16906">
        <v>68.89</v>
      </c>
      <c r="H16906" s="1">
        <f>TabRawData[[#This Row],[Qty]]*TabRawData[[#This Row],[UnitPrice]]</f>
        <v>384061.75</v>
      </c>
    </row>
    <row r="16907" spans="1:8" x14ac:dyDescent="0.3">
      <c r="A16907" t="s">
        <v>19988</v>
      </c>
      <c r="B16907" t="s">
        <v>1989</v>
      </c>
      <c r="D16907" t="s">
        <v>492</v>
      </c>
      <c r="E16907">
        <v>6100</v>
      </c>
      <c r="F16907">
        <v>35.409999999999997</v>
      </c>
      <c r="H16907" s="1">
        <f>TabRawData[[#This Row],[Qty]]*TabRawData[[#This Row],[UnitPrice]]</f>
        <v>216000.99999999997</v>
      </c>
    </row>
    <row r="16908" spans="1:8" x14ac:dyDescent="0.3">
      <c r="A16908" t="s">
        <v>19989</v>
      </c>
      <c r="B16908" t="s">
        <v>1731</v>
      </c>
      <c r="D16908" t="s">
        <v>529</v>
      </c>
      <c r="E16908">
        <v>6750</v>
      </c>
      <c r="F16908">
        <v>92.82</v>
      </c>
      <c r="H16908" s="1">
        <f>TabRawData[[#This Row],[Qty]]*TabRawData[[#This Row],[UnitPrice]]</f>
        <v>626535</v>
      </c>
    </row>
    <row r="16909" spans="1:8" x14ac:dyDescent="0.3">
      <c r="A16909" t="s">
        <v>19990</v>
      </c>
      <c r="B16909" t="s">
        <v>2198</v>
      </c>
      <c r="D16909" t="s">
        <v>97</v>
      </c>
      <c r="E16909">
        <v>3750</v>
      </c>
      <c r="F16909">
        <v>64.69</v>
      </c>
      <c r="H16909" s="1">
        <f>TabRawData[[#This Row],[Qty]]*TabRawData[[#This Row],[UnitPrice]]</f>
        <v>242587.5</v>
      </c>
    </row>
    <row r="16910" spans="1:8" x14ac:dyDescent="0.3">
      <c r="A16910" t="s">
        <v>19991</v>
      </c>
      <c r="B16910" t="s">
        <v>1885</v>
      </c>
      <c r="D16910" t="s">
        <v>245</v>
      </c>
      <c r="E16910">
        <v>8875</v>
      </c>
      <c r="F16910">
        <v>33.81</v>
      </c>
      <c r="H16910" s="1">
        <f>TabRawData[[#This Row],[Qty]]*TabRawData[[#This Row],[UnitPrice]]</f>
        <v>300063.75</v>
      </c>
    </row>
    <row r="16911" spans="1:8" x14ac:dyDescent="0.3">
      <c r="A16911" t="s">
        <v>19992</v>
      </c>
      <c r="B16911" t="s">
        <v>2195</v>
      </c>
      <c r="D16911" t="s">
        <v>483</v>
      </c>
      <c r="E16911">
        <v>10300</v>
      </c>
      <c r="F16911">
        <v>82.92</v>
      </c>
      <c r="H16911" s="1">
        <f>TabRawData[[#This Row],[Qty]]*TabRawData[[#This Row],[UnitPrice]]</f>
        <v>854076</v>
      </c>
    </row>
    <row r="16912" spans="1:8" x14ac:dyDescent="0.3">
      <c r="A16912" t="s">
        <v>19993</v>
      </c>
      <c r="B16912" t="s">
        <v>1949</v>
      </c>
      <c r="D16912" t="s">
        <v>256</v>
      </c>
      <c r="E16912">
        <v>9650</v>
      </c>
      <c r="F16912">
        <v>32.21</v>
      </c>
      <c r="H16912" s="1">
        <f>TabRawData[[#This Row],[Qty]]*TabRawData[[#This Row],[UnitPrice]]</f>
        <v>310826.5</v>
      </c>
    </row>
    <row r="16913" spans="1:8" x14ac:dyDescent="0.3">
      <c r="A16913" t="s">
        <v>19994</v>
      </c>
      <c r="B16913" t="s">
        <v>1634</v>
      </c>
      <c r="D16913" t="s">
        <v>496</v>
      </c>
      <c r="E16913">
        <v>11350</v>
      </c>
      <c r="F16913">
        <v>40.32</v>
      </c>
      <c r="H16913" s="1">
        <f>TabRawData[[#This Row],[Qty]]*TabRawData[[#This Row],[UnitPrice]]</f>
        <v>457632</v>
      </c>
    </row>
    <row r="16914" spans="1:8" x14ac:dyDescent="0.3">
      <c r="A16914" t="s">
        <v>19995</v>
      </c>
      <c r="B16914" t="s">
        <v>1653</v>
      </c>
      <c r="D16914" t="s">
        <v>568</v>
      </c>
      <c r="E16914">
        <v>12475</v>
      </c>
      <c r="F16914">
        <v>81.849999999999994</v>
      </c>
      <c r="H16914" s="1">
        <f>TabRawData[[#This Row],[Qty]]*TabRawData[[#This Row],[UnitPrice]]</f>
        <v>1021078.7499999999</v>
      </c>
    </row>
    <row r="16915" spans="1:8" x14ac:dyDescent="0.3">
      <c r="A16915" t="s">
        <v>19996</v>
      </c>
      <c r="B16915" t="s">
        <v>2234</v>
      </c>
      <c r="D16915" t="s">
        <v>312</v>
      </c>
      <c r="E16915">
        <v>4225</v>
      </c>
      <c r="F16915">
        <v>99.88</v>
      </c>
      <c r="H16915" s="1">
        <f>TabRawData[[#This Row],[Qty]]*TabRawData[[#This Row],[UnitPrice]]</f>
        <v>421993</v>
      </c>
    </row>
    <row r="16916" spans="1:8" x14ac:dyDescent="0.3">
      <c r="A16916" t="s">
        <v>19997</v>
      </c>
      <c r="B16916" t="s">
        <v>1925</v>
      </c>
      <c r="D16916" t="s">
        <v>596</v>
      </c>
      <c r="E16916">
        <v>12425</v>
      </c>
      <c r="F16916">
        <v>169.35</v>
      </c>
      <c r="H16916" s="1">
        <f>TabRawData[[#This Row],[Qty]]*TabRawData[[#This Row],[UnitPrice]]</f>
        <v>2104173.75</v>
      </c>
    </row>
    <row r="16917" spans="1:8" x14ac:dyDescent="0.3">
      <c r="A16917" t="s">
        <v>19998</v>
      </c>
      <c r="B16917" t="s">
        <v>2014</v>
      </c>
      <c r="D16917" t="s">
        <v>325</v>
      </c>
      <c r="E16917">
        <v>11575</v>
      </c>
      <c r="F16917">
        <v>48.16</v>
      </c>
      <c r="H16917" s="1">
        <f>TabRawData[[#This Row],[Qty]]*TabRawData[[#This Row],[UnitPrice]]</f>
        <v>557452</v>
      </c>
    </row>
    <row r="16918" spans="1:8" x14ac:dyDescent="0.3">
      <c r="A16918" t="s">
        <v>19999</v>
      </c>
      <c r="B16918" t="s">
        <v>1420</v>
      </c>
      <c r="D16918" t="s">
        <v>433</v>
      </c>
      <c r="E16918">
        <v>4975</v>
      </c>
      <c r="F16918">
        <v>25.92</v>
      </c>
      <c r="H16918" s="1">
        <f>TabRawData[[#This Row],[Qty]]*TabRawData[[#This Row],[UnitPrice]]</f>
        <v>128952.00000000001</v>
      </c>
    </row>
    <row r="16919" spans="1:8" x14ac:dyDescent="0.3">
      <c r="A16919" t="s">
        <v>20000</v>
      </c>
      <c r="B16919" t="s">
        <v>1451</v>
      </c>
      <c r="D16919" t="s">
        <v>324</v>
      </c>
      <c r="E16919">
        <v>9325</v>
      </c>
      <c r="F16919">
        <v>25.19</v>
      </c>
      <c r="H16919" s="1">
        <f>TabRawData[[#This Row],[Qty]]*TabRawData[[#This Row],[UnitPrice]]</f>
        <v>234896.75</v>
      </c>
    </row>
    <row r="16920" spans="1:8" x14ac:dyDescent="0.3">
      <c r="A16920" t="s">
        <v>20001</v>
      </c>
      <c r="B16920" t="s">
        <v>2227</v>
      </c>
      <c r="D16920" t="s">
        <v>560</v>
      </c>
      <c r="E16920">
        <v>3650</v>
      </c>
      <c r="F16920">
        <v>70.86</v>
      </c>
      <c r="H16920" s="1">
        <f>TabRawData[[#This Row],[Qty]]*TabRawData[[#This Row],[UnitPrice]]</f>
        <v>258639</v>
      </c>
    </row>
    <row r="16921" spans="1:8" x14ac:dyDescent="0.3">
      <c r="A16921" t="s">
        <v>20002</v>
      </c>
      <c r="B16921" t="s">
        <v>2095</v>
      </c>
      <c r="D16921" t="s">
        <v>84</v>
      </c>
      <c r="E16921">
        <v>1500</v>
      </c>
      <c r="F16921">
        <v>629.73</v>
      </c>
      <c r="H16921" s="1">
        <f>TabRawData[[#This Row],[Qty]]*TabRawData[[#This Row],[UnitPrice]]</f>
        <v>944595</v>
      </c>
    </row>
    <row r="16922" spans="1:8" x14ac:dyDescent="0.3">
      <c r="A16922" t="s">
        <v>20003</v>
      </c>
      <c r="B16922" t="s">
        <v>1934</v>
      </c>
      <c r="D16922" t="s">
        <v>146</v>
      </c>
      <c r="E16922">
        <v>5150</v>
      </c>
      <c r="F16922">
        <v>164.72</v>
      </c>
      <c r="H16922" s="1">
        <f>TabRawData[[#This Row],[Qty]]*TabRawData[[#This Row],[UnitPrice]]</f>
        <v>848308</v>
      </c>
    </row>
    <row r="16923" spans="1:8" x14ac:dyDescent="0.3">
      <c r="A16923" t="s">
        <v>20004</v>
      </c>
      <c r="B16923" t="s">
        <v>1813</v>
      </c>
      <c r="D16923" t="s">
        <v>567</v>
      </c>
      <c r="E16923">
        <v>8975</v>
      </c>
      <c r="F16923">
        <v>22.04</v>
      </c>
      <c r="H16923" s="1">
        <f>TabRawData[[#This Row],[Qty]]*TabRawData[[#This Row],[UnitPrice]]</f>
        <v>197809</v>
      </c>
    </row>
    <row r="16924" spans="1:8" x14ac:dyDescent="0.3">
      <c r="A16924" t="s">
        <v>20005</v>
      </c>
      <c r="B16924" t="s">
        <v>1538</v>
      </c>
      <c r="D16924" t="s">
        <v>158</v>
      </c>
      <c r="E16924">
        <v>6975</v>
      </c>
      <c r="F16924">
        <v>51.34</v>
      </c>
      <c r="H16924" s="1">
        <f>TabRawData[[#This Row],[Qty]]*TabRawData[[#This Row],[UnitPrice]]</f>
        <v>358096.5</v>
      </c>
    </row>
    <row r="16925" spans="1:8" x14ac:dyDescent="0.3">
      <c r="A16925" t="s">
        <v>20006</v>
      </c>
      <c r="B16925" t="s">
        <v>2004</v>
      </c>
      <c r="D16925" t="s">
        <v>63</v>
      </c>
      <c r="E16925">
        <v>6125</v>
      </c>
      <c r="F16925">
        <v>55.55</v>
      </c>
      <c r="H16925" s="1">
        <f>TabRawData[[#This Row],[Qty]]*TabRawData[[#This Row],[UnitPrice]]</f>
        <v>340243.75</v>
      </c>
    </row>
    <row r="16926" spans="1:8" x14ac:dyDescent="0.3">
      <c r="A16926" t="s">
        <v>20007</v>
      </c>
      <c r="B16926" t="s">
        <v>1990</v>
      </c>
      <c r="D16926" t="s">
        <v>454</v>
      </c>
      <c r="E16926">
        <v>1025</v>
      </c>
      <c r="F16926">
        <v>29.41</v>
      </c>
      <c r="H16926" s="1">
        <f>TabRawData[[#This Row],[Qty]]*TabRawData[[#This Row],[UnitPrice]]</f>
        <v>30145.25</v>
      </c>
    </row>
    <row r="16927" spans="1:8" x14ac:dyDescent="0.3">
      <c r="A16927" t="s">
        <v>20008</v>
      </c>
      <c r="B16927" t="s">
        <v>2261</v>
      </c>
      <c r="D16927" t="s">
        <v>51</v>
      </c>
      <c r="E16927">
        <v>5200</v>
      </c>
      <c r="F16927">
        <v>60.27</v>
      </c>
      <c r="H16927" s="1">
        <f>TabRawData[[#This Row],[Qty]]*TabRawData[[#This Row],[UnitPrice]]</f>
        <v>313404</v>
      </c>
    </row>
    <row r="16928" spans="1:8" x14ac:dyDescent="0.3">
      <c r="A16928" t="s">
        <v>20009</v>
      </c>
      <c r="B16928" t="s">
        <v>1326</v>
      </c>
      <c r="D16928" t="s">
        <v>279</v>
      </c>
      <c r="E16928">
        <v>4125</v>
      </c>
      <c r="F16928">
        <v>70.22</v>
      </c>
      <c r="H16928" s="1">
        <f>TabRawData[[#This Row],[Qty]]*TabRawData[[#This Row],[UnitPrice]]</f>
        <v>289657.5</v>
      </c>
    </row>
    <row r="16929" spans="1:8" x14ac:dyDescent="0.3">
      <c r="A16929" t="s">
        <v>20010</v>
      </c>
      <c r="B16929" t="s">
        <v>1844</v>
      </c>
      <c r="D16929" t="s">
        <v>350</v>
      </c>
      <c r="E16929">
        <v>10900</v>
      </c>
      <c r="F16929">
        <v>14.63</v>
      </c>
      <c r="H16929" s="1">
        <f>TabRawData[[#This Row],[Qty]]*TabRawData[[#This Row],[UnitPrice]]</f>
        <v>159467</v>
      </c>
    </row>
    <row r="16930" spans="1:8" x14ac:dyDescent="0.3">
      <c r="A16930" t="s">
        <v>20011</v>
      </c>
      <c r="B16930" t="s">
        <v>1979</v>
      </c>
      <c r="D16930" t="s">
        <v>286</v>
      </c>
      <c r="E16930">
        <v>2225</v>
      </c>
      <c r="F16930">
        <v>128.19</v>
      </c>
      <c r="H16930" s="1">
        <f>TabRawData[[#This Row],[Qty]]*TabRawData[[#This Row],[UnitPrice]]</f>
        <v>285222.75</v>
      </c>
    </row>
    <row r="16931" spans="1:8" x14ac:dyDescent="0.3">
      <c r="A16931" t="s">
        <v>20012</v>
      </c>
      <c r="B16931" t="s">
        <v>2175</v>
      </c>
      <c r="D16931" t="s">
        <v>48</v>
      </c>
      <c r="E16931">
        <v>1025</v>
      </c>
      <c r="F16931">
        <v>52.84</v>
      </c>
      <c r="H16931" s="1">
        <f>TabRawData[[#This Row],[Qty]]*TabRawData[[#This Row],[UnitPrice]]</f>
        <v>54161</v>
      </c>
    </row>
    <row r="16932" spans="1:8" x14ac:dyDescent="0.3">
      <c r="A16932" t="s">
        <v>20013</v>
      </c>
      <c r="B16932" t="s">
        <v>1708</v>
      </c>
      <c r="D16932" t="s">
        <v>376</v>
      </c>
      <c r="E16932">
        <v>9675</v>
      </c>
      <c r="F16932">
        <v>75.099999999999994</v>
      </c>
      <c r="H16932" s="1">
        <f>TabRawData[[#This Row],[Qty]]*TabRawData[[#This Row],[UnitPrice]]</f>
        <v>726592.5</v>
      </c>
    </row>
    <row r="16933" spans="1:8" x14ac:dyDescent="0.3">
      <c r="A16933" t="s">
        <v>20014</v>
      </c>
      <c r="B16933" t="s">
        <v>1415</v>
      </c>
      <c r="D16933" t="s">
        <v>229</v>
      </c>
      <c r="E16933">
        <v>2650</v>
      </c>
      <c r="F16933">
        <v>53.17</v>
      </c>
      <c r="H16933" s="1">
        <f>TabRawData[[#This Row],[Qty]]*TabRawData[[#This Row],[UnitPrice]]</f>
        <v>140900.5</v>
      </c>
    </row>
    <row r="16934" spans="1:8" x14ac:dyDescent="0.3">
      <c r="A16934" t="s">
        <v>20015</v>
      </c>
      <c r="B16934" t="s">
        <v>1935</v>
      </c>
      <c r="D16934" t="s">
        <v>287</v>
      </c>
      <c r="E16934">
        <v>6800</v>
      </c>
      <c r="F16934">
        <v>118.36</v>
      </c>
      <c r="H16934" s="1">
        <f>TabRawData[[#This Row],[Qty]]*TabRawData[[#This Row],[UnitPrice]]</f>
        <v>804848</v>
      </c>
    </row>
    <row r="16935" spans="1:8" x14ac:dyDescent="0.3">
      <c r="A16935" t="s">
        <v>20016</v>
      </c>
      <c r="B16935" t="s">
        <v>1699</v>
      </c>
      <c r="D16935" t="s">
        <v>572</v>
      </c>
      <c r="E16935">
        <v>5875</v>
      </c>
      <c r="F16935">
        <v>57.74</v>
      </c>
      <c r="H16935" s="1">
        <f>TabRawData[[#This Row],[Qty]]*TabRawData[[#This Row],[UnitPrice]]</f>
        <v>339222.5</v>
      </c>
    </row>
    <row r="16936" spans="1:8" x14ac:dyDescent="0.3">
      <c r="A16936" t="s">
        <v>20017</v>
      </c>
      <c r="B16936" t="s">
        <v>1403</v>
      </c>
      <c r="D16936" t="s">
        <v>265</v>
      </c>
      <c r="E16936">
        <v>2975</v>
      </c>
      <c r="F16936">
        <v>4.3899999999999997</v>
      </c>
      <c r="H16936" s="1">
        <f>TabRawData[[#This Row],[Qty]]*TabRawData[[#This Row],[UnitPrice]]</f>
        <v>13060.249999999998</v>
      </c>
    </row>
    <row r="16937" spans="1:8" x14ac:dyDescent="0.3">
      <c r="A16937" t="s">
        <v>20018</v>
      </c>
      <c r="B16937" t="s">
        <v>2166</v>
      </c>
      <c r="D16937" t="s">
        <v>56</v>
      </c>
      <c r="E16937">
        <v>3250</v>
      </c>
      <c r="F16937">
        <v>100.3</v>
      </c>
      <c r="H16937" s="1">
        <f>TabRawData[[#This Row],[Qty]]*TabRawData[[#This Row],[UnitPrice]]</f>
        <v>325975</v>
      </c>
    </row>
    <row r="16938" spans="1:8" x14ac:dyDescent="0.3">
      <c r="A16938" t="s">
        <v>20019</v>
      </c>
      <c r="B16938" t="s">
        <v>1390</v>
      </c>
      <c r="D16938" t="s">
        <v>260</v>
      </c>
      <c r="E16938">
        <v>9375</v>
      </c>
      <c r="F16938">
        <v>29.26</v>
      </c>
      <c r="H16938" s="1">
        <f>TabRawData[[#This Row],[Qty]]*TabRawData[[#This Row],[UnitPrice]]</f>
        <v>274312.5</v>
      </c>
    </row>
    <row r="16939" spans="1:8" x14ac:dyDescent="0.3">
      <c r="A16939" t="s">
        <v>20020</v>
      </c>
      <c r="B16939" t="s">
        <v>1324</v>
      </c>
      <c r="D16939" t="s">
        <v>104</v>
      </c>
      <c r="E16939">
        <v>875</v>
      </c>
      <c r="F16939">
        <v>68.989999999999995</v>
      </c>
      <c r="H16939" s="1">
        <f>TabRawData[[#This Row],[Qty]]*TabRawData[[#This Row],[UnitPrice]]</f>
        <v>60366.249999999993</v>
      </c>
    </row>
    <row r="16940" spans="1:8" x14ac:dyDescent="0.3">
      <c r="A16940" t="s">
        <v>20021</v>
      </c>
      <c r="B16940" t="s">
        <v>1982</v>
      </c>
      <c r="D16940" t="s">
        <v>332</v>
      </c>
      <c r="E16940">
        <v>875</v>
      </c>
      <c r="F16940">
        <v>49.52</v>
      </c>
      <c r="H16940" s="1">
        <f>TabRawData[[#This Row],[Qty]]*TabRawData[[#This Row],[UnitPrice]]</f>
        <v>43330</v>
      </c>
    </row>
    <row r="16941" spans="1:8" x14ac:dyDescent="0.3">
      <c r="A16941" t="s">
        <v>20022</v>
      </c>
      <c r="B16941" t="s">
        <v>1727</v>
      </c>
      <c r="D16941" t="s">
        <v>316</v>
      </c>
      <c r="E16941">
        <v>1050</v>
      </c>
      <c r="F16941">
        <v>99.06</v>
      </c>
      <c r="H16941" s="1">
        <f>TabRawData[[#This Row],[Qty]]*TabRawData[[#This Row],[UnitPrice]]</f>
        <v>104013</v>
      </c>
    </row>
    <row r="16942" spans="1:8" x14ac:dyDescent="0.3">
      <c r="A16942" t="s">
        <v>20023</v>
      </c>
      <c r="B16942" t="s">
        <v>1360</v>
      </c>
      <c r="D16942" t="s">
        <v>581</v>
      </c>
      <c r="E16942">
        <v>9125</v>
      </c>
      <c r="F16942">
        <v>80.28</v>
      </c>
      <c r="H16942" s="1">
        <f>TabRawData[[#This Row],[Qty]]*TabRawData[[#This Row],[UnitPrice]]</f>
        <v>732555</v>
      </c>
    </row>
    <row r="16943" spans="1:8" x14ac:dyDescent="0.3">
      <c r="A16943" t="s">
        <v>20024</v>
      </c>
      <c r="B16943" t="s">
        <v>1405</v>
      </c>
      <c r="D16943" t="s">
        <v>168</v>
      </c>
      <c r="E16943">
        <v>5675</v>
      </c>
      <c r="F16943">
        <v>78.209999999999994</v>
      </c>
      <c r="H16943" s="1">
        <f>TabRawData[[#This Row],[Qty]]*TabRawData[[#This Row],[UnitPrice]]</f>
        <v>443841.74999999994</v>
      </c>
    </row>
    <row r="16944" spans="1:8" x14ac:dyDescent="0.3">
      <c r="A16944" t="s">
        <v>20025</v>
      </c>
      <c r="B16944" t="s">
        <v>2219</v>
      </c>
      <c r="D16944" t="s">
        <v>515</v>
      </c>
      <c r="E16944">
        <v>10900</v>
      </c>
      <c r="F16944">
        <v>79.11</v>
      </c>
      <c r="H16944" s="1">
        <f>TabRawData[[#This Row],[Qty]]*TabRawData[[#This Row],[UnitPrice]]</f>
        <v>862299</v>
      </c>
    </row>
    <row r="16945" spans="1:8" x14ac:dyDescent="0.3">
      <c r="A16945" t="s">
        <v>20026</v>
      </c>
      <c r="B16945" t="s">
        <v>1745</v>
      </c>
      <c r="D16945" t="s">
        <v>525</v>
      </c>
      <c r="E16945">
        <v>3625</v>
      </c>
      <c r="F16945">
        <v>73.66</v>
      </c>
      <c r="H16945" s="1">
        <f>TabRawData[[#This Row],[Qty]]*TabRawData[[#This Row],[UnitPrice]]</f>
        <v>267017.5</v>
      </c>
    </row>
    <row r="16946" spans="1:8" x14ac:dyDescent="0.3">
      <c r="A16946" t="s">
        <v>20027</v>
      </c>
      <c r="B16946" t="s">
        <v>1559</v>
      </c>
      <c r="D16946" t="s">
        <v>179</v>
      </c>
      <c r="E16946">
        <v>11225</v>
      </c>
      <c r="F16946">
        <v>63.87</v>
      </c>
      <c r="H16946" s="1">
        <f>TabRawData[[#This Row],[Qty]]*TabRawData[[#This Row],[UnitPrice]]</f>
        <v>716940.75</v>
      </c>
    </row>
    <row r="16947" spans="1:8" x14ac:dyDescent="0.3">
      <c r="A16947" t="s">
        <v>20028</v>
      </c>
      <c r="B16947" t="s">
        <v>1551</v>
      </c>
      <c r="D16947" t="s">
        <v>526</v>
      </c>
      <c r="E16947">
        <v>8600</v>
      </c>
      <c r="F16947">
        <v>27.57</v>
      </c>
      <c r="H16947" s="1">
        <f>TabRawData[[#This Row],[Qty]]*TabRawData[[#This Row],[UnitPrice]]</f>
        <v>237102</v>
      </c>
    </row>
    <row r="16948" spans="1:8" x14ac:dyDescent="0.3">
      <c r="A16948" t="s">
        <v>20029</v>
      </c>
      <c r="B16948" t="s">
        <v>2034</v>
      </c>
      <c r="D16948" t="s">
        <v>423</v>
      </c>
      <c r="E16948">
        <v>5650</v>
      </c>
      <c r="F16948">
        <v>86.52</v>
      </c>
      <c r="H16948" s="1">
        <f>TabRawData[[#This Row],[Qty]]*TabRawData[[#This Row],[UnitPrice]]</f>
        <v>488838</v>
      </c>
    </row>
    <row r="16949" spans="1:8" x14ac:dyDescent="0.3">
      <c r="A16949" t="s">
        <v>20030</v>
      </c>
      <c r="B16949" t="s">
        <v>1516</v>
      </c>
      <c r="D16949" t="s">
        <v>475</v>
      </c>
      <c r="E16949">
        <v>8150</v>
      </c>
      <c r="F16949">
        <v>61.9</v>
      </c>
      <c r="H16949" s="1">
        <f>TabRawData[[#This Row],[Qty]]*TabRawData[[#This Row],[UnitPrice]]</f>
        <v>504485</v>
      </c>
    </row>
    <row r="16950" spans="1:8" x14ac:dyDescent="0.3">
      <c r="A16950" t="s">
        <v>20031</v>
      </c>
      <c r="B16950" t="s">
        <v>1435</v>
      </c>
      <c r="D16950" t="s">
        <v>470</v>
      </c>
      <c r="E16950">
        <v>2575</v>
      </c>
      <c r="F16950">
        <v>418.63</v>
      </c>
      <c r="H16950" s="1">
        <f>TabRawData[[#This Row],[Qty]]*TabRawData[[#This Row],[UnitPrice]]</f>
        <v>1077972.25</v>
      </c>
    </row>
    <row r="16951" spans="1:8" x14ac:dyDescent="0.3">
      <c r="A16951" t="s">
        <v>20032</v>
      </c>
      <c r="B16951" t="s">
        <v>1728</v>
      </c>
      <c r="D16951" t="s">
        <v>393</v>
      </c>
      <c r="E16951">
        <v>6350</v>
      </c>
      <c r="F16951">
        <v>85.71</v>
      </c>
      <c r="H16951" s="1">
        <f>TabRawData[[#This Row],[Qty]]*TabRawData[[#This Row],[UnitPrice]]</f>
        <v>544258.5</v>
      </c>
    </row>
    <row r="16952" spans="1:8" x14ac:dyDescent="0.3">
      <c r="A16952" t="s">
        <v>20033</v>
      </c>
      <c r="B16952" t="s">
        <v>1470</v>
      </c>
      <c r="D16952" t="s">
        <v>159</v>
      </c>
      <c r="E16952">
        <v>4625</v>
      </c>
      <c r="F16952">
        <v>69.17</v>
      </c>
      <c r="H16952" s="1">
        <f>TabRawData[[#This Row],[Qty]]*TabRawData[[#This Row],[UnitPrice]]</f>
        <v>319911.25</v>
      </c>
    </row>
    <row r="16953" spans="1:8" x14ac:dyDescent="0.3">
      <c r="A16953" t="s">
        <v>20034</v>
      </c>
      <c r="B16953" t="s">
        <v>2051</v>
      </c>
      <c r="D16953" t="s">
        <v>479</v>
      </c>
      <c r="E16953">
        <v>10700</v>
      </c>
      <c r="F16953">
        <v>172.37</v>
      </c>
      <c r="H16953" s="1">
        <f>TabRawData[[#This Row],[Qty]]*TabRawData[[#This Row],[UnitPrice]]</f>
        <v>1844359</v>
      </c>
    </row>
    <row r="16954" spans="1:8" x14ac:dyDescent="0.3">
      <c r="A16954" t="s">
        <v>20035</v>
      </c>
      <c r="B16954" t="s">
        <v>2161</v>
      </c>
      <c r="D16954" t="s">
        <v>489</v>
      </c>
      <c r="E16954">
        <v>2725</v>
      </c>
      <c r="F16954">
        <v>49.44</v>
      </c>
      <c r="H16954" s="1">
        <f>TabRawData[[#This Row],[Qty]]*TabRawData[[#This Row],[UnitPrice]]</f>
        <v>134724</v>
      </c>
    </row>
    <row r="16955" spans="1:8" x14ac:dyDescent="0.3">
      <c r="A16955" t="s">
        <v>20036</v>
      </c>
      <c r="B16955" t="s">
        <v>1321</v>
      </c>
      <c r="D16955" t="s">
        <v>270</v>
      </c>
      <c r="E16955">
        <v>11125</v>
      </c>
      <c r="F16955">
        <v>638.84</v>
      </c>
      <c r="H16955" s="1">
        <f>TabRawData[[#This Row],[Qty]]*TabRawData[[#This Row],[UnitPrice]]</f>
        <v>7107095</v>
      </c>
    </row>
    <row r="16956" spans="1:8" x14ac:dyDescent="0.3">
      <c r="A16956" t="s">
        <v>20037</v>
      </c>
      <c r="B16956" t="s">
        <v>1332</v>
      </c>
      <c r="D16956" t="s">
        <v>436</v>
      </c>
      <c r="E16956">
        <v>4550</v>
      </c>
      <c r="F16956">
        <v>165.13</v>
      </c>
      <c r="H16956" s="1">
        <f>TabRawData[[#This Row],[Qty]]*TabRawData[[#This Row],[UnitPrice]]</f>
        <v>751341.5</v>
      </c>
    </row>
    <row r="16957" spans="1:8" x14ac:dyDescent="0.3">
      <c r="A16957" t="s">
        <v>20038</v>
      </c>
      <c r="B16957" t="s">
        <v>1937</v>
      </c>
      <c r="D16957" t="s">
        <v>74</v>
      </c>
      <c r="E16957">
        <v>11025</v>
      </c>
      <c r="F16957">
        <v>130.15</v>
      </c>
      <c r="H16957" s="1">
        <f>TabRawData[[#This Row],[Qty]]*TabRawData[[#This Row],[UnitPrice]]</f>
        <v>1434903.75</v>
      </c>
    </row>
    <row r="16958" spans="1:8" x14ac:dyDescent="0.3">
      <c r="A16958" t="s">
        <v>20039</v>
      </c>
      <c r="B16958" t="s">
        <v>2073</v>
      </c>
      <c r="D16958" t="s">
        <v>415</v>
      </c>
      <c r="E16958">
        <v>875</v>
      </c>
      <c r="F16958">
        <v>74.75</v>
      </c>
      <c r="H16958" s="1">
        <f>TabRawData[[#This Row],[Qty]]*TabRawData[[#This Row],[UnitPrice]]</f>
        <v>65406.25</v>
      </c>
    </row>
    <row r="16959" spans="1:8" x14ac:dyDescent="0.3">
      <c r="A16959" t="s">
        <v>20040</v>
      </c>
      <c r="B16959" t="s">
        <v>2279</v>
      </c>
      <c r="D16959" t="s">
        <v>281</v>
      </c>
      <c r="E16959">
        <v>12200</v>
      </c>
      <c r="F16959">
        <v>58.43</v>
      </c>
      <c r="H16959" s="1">
        <f>TabRawData[[#This Row],[Qty]]*TabRawData[[#This Row],[UnitPrice]]</f>
        <v>712846</v>
      </c>
    </row>
    <row r="16960" spans="1:8" x14ac:dyDescent="0.3">
      <c r="A16960" t="s">
        <v>20041</v>
      </c>
      <c r="B16960" t="s">
        <v>1589</v>
      </c>
      <c r="D16960" t="s">
        <v>248</v>
      </c>
      <c r="E16960">
        <v>4200</v>
      </c>
      <c r="F16960">
        <v>30.86</v>
      </c>
      <c r="H16960" s="1">
        <f>TabRawData[[#This Row],[Qty]]*TabRawData[[#This Row],[UnitPrice]]</f>
        <v>129612</v>
      </c>
    </row>
    <row r="16961" spans="1:8" x14ac:dyDescent="0.3">
      <c r="A16961" t="s">
        <v>20042</v>
      </c>
      <c r="B16961" t="s">
        <v>2039</v>
      </c>
      <c r="D16961" t="s">
        <v>353</v>
      </c>
      <c r="E16961">
        <v>6925</v>
      </c>
      <c r="F16961">
        <v>39.17</v>
      </c>
      <c r="H16961" s="1">
        <f>TabRawData[[#This Row],[Qty]]*TabRawData[[#This Row],[UnitPrice]]</f>
        <v>271252.25</v>
      </c>
    </row>
    <row r="16962" spans="1:8" x14ac:dyDescent="0.3">
      <c r="A16962" t="s">
        <v>20043</v>
      </c>
      <c r="B16962" t="s">
        <v>1963</v>
      </c>
      <c r="D16962" t="s">
        <v>5</v>
      </c>
      <c r="E16962">
        <v>7775</v>
      </c>
      <c r="F16962">
        <v>12.24</v>
      </c>
      <c r="H16962" s="1">
        <f>TabRawData[[#This Row],[Qty]]*TabRawData[[#This Row],[UnitPrice]]</f>
        <v>95166</v>
      </c>
    </row>
    <row r="16963" spans="1:8" x14ac:dyDescent="0.3">
      <c r="A16963" t="s">
        <v>20044</v>
      </c>
      <c r="B16963" t="s">
        <v>2263</v>
      </c>
      <c r="D16963" t="s">
        <v>467</v>
      </c>
      <c r="E16963">
        <v>6775</v>
      </c>
      <c r="F16963">
        <v>113.63</v>
      </c>
      <c r="H16963" s="1">
        <f>TabRawData[[#This Row],[Qty]]*TabRawData[[#This Row],[UnitPrice]]</f>
        <v>769843.25</v>
      </c>
    </row>
    <row r="16964" spans="1:8" x14ac:dyDescent="0.3">
      <c r="A16964" t="s">
        <v>20045</v>
      </c>
      <c r="B16964" t="s">
        <v>1897</v>
      </c>
      <c r="D16964" t="s">
        <v>66</v>
      </c>
      <c r="E16964">
        <v>8475</v>
      </c>
      <c r="F16964">
        <v>68.819999999999993</v>
      </c>
      <c r="H16964" s="1">
        <f>TabRawData[[#This Row],[Qty]]*TabRawData[[#This Row],[UnitPrice]]</f>
        <v>583249.5</v>
      </c>
    </row>
    <row r="16965" spans="1:8" x14ac:dyDescent="0.3">
      <c r="A16965" t="s">
        <v>20046</v>
      </c>
      <c r="B16965" t="s">
        <v>1817</v>
      </c>
      <c r="D16965" t="s">
        <v>120</v>
      </c>
      <c r="E16965">
        <v>11575</v>
      </c>
      <c r="F16965">
        <v>79.3</v>
      </c>
      <c r="H16965" s="1">
        <f>TabRawData[[#This Row],[Qty]]*TabRawData[[#This Row],[UnitPrice]]</f>
        <v>917897.5</v>
      </c>
    </row>
    <row r="16966" spans="1:8" x14ac:dyDescent="0.3">
      <c r="A16966" t="s">
        <v>20047</v>
      </c>
      <c r="B16966" t="s">
        <v>1941</v>
      </c>
      <c r="D16966" t="s">
        <v>284</v>
      </c>
      <c r="E16966">
        <v>10525</v>
      </c>
      <c r="F16966">
        <v>60.57</v>
      </c>
      <c r="H16966" s="1">
        <f>TabRawData[[#This Row],[Qty]]*TabRawData[[#This Row],[UnitPrice]]</f>
        <v>637499.25</v>
      </c>
    </row>
    <row r="16967" spans="1:8" x14ac:dyDescent="0.3">
      <c r="A16967" t="s">
        <v>20048</v>
      </c>
      <c r="B16967" t="s">
        <v>1364</v>
      </c>
      <c r="D16967" t="s">
        <v>381</v>
      </c>
      <c r="E16967">
        <v>9000</v>
      </c>
      <c r="F16967">
        <v>39.06</v>
      </c>
      <c r="H16967" s="1">
        <f>TabRawData[[#This Row],[Qty]]*TabRawData[[#This Row],[UnitPrice]]</f>
        <v>351540</v>
      </c>
    </row>
    <row r="16968" spans="1:8" x14ac:dyDescent="0.3">
      <c r="A16968" t="s">
        <v>20049</v>
      </c>
      <c r="B16968" t="s">
        <v>1496</v>
      </c>
      <c r="D16968" t="s">
        <v>401</v>
      </c>
      <c r="E16968">
        <v>8225</v>
      </c>
      <c r="F16968">
        <v>39.58</v>
      </c>
      <c r="H16968" s="1">
        <f>TabRawData[[#This Row],[Qty]]*TabRawData[[#This Row],[UnitPrice]]</f>
        <v>325545.5</v>
      </c>
    </row>
    <row r="16969" spans="1:8" x14ac:dyDescent="0.3">
      <c r="A16969" t="s">
        <v>20050</v>
      </c>
      <c r="B16969" t="s">
        <v>2112</v>
      </c>
      <c r="D16969" t="s">
        <v>356</v>
      </c>
      <c r="E16969">
        <v>6200</v>
      </c>
      <c r="F16969">
        <v>29.96</v>
      </c>
      <c r="H16969" s="1">
        <f>TabRawData[[#This Row],[Qty]]*TabRawData[[#This Row],[UnitPrice]]</f>
        <v>185752</v>
      </c>
    </row>
    <row r="16970" spans="1:8" x14ac:dyDescent="0.3">
      <c r="A16970" t="s">
        <v>20051</v>
      </c>
      <c r="B16970" t="s">
        <v>1726</v>
      </c>
      <c r="D16970" t="s">
        <v>431</v>
      </c>
      <c r="E16970">
        <v>1600</v>
      </c>
      <c r="F16970">
        <v>47.98</v>
      </c>
      <c r="H16970" s="1">
        <f>TabRawData[[#This Row],[Qty]]*TabRawData[[#This Row],[UnitPrice]]</f>
        <v>76768</v>
      </c>
    </row>
    <row r="16971" spans="1:8" x14ac:dyDescent="0.3">
      <c r="A16971" t="s">
        <v>20052</v>
      </c>
      <c r="B16971" t="s">
        <v>2059</v>
      </c>
      <c r="D16971" t="s">
        <v>505</v>
      </c>
      <c r="E16971">
        <v>4900</v>
      </c>
      <c r="F16971">
        <v>166.03</v>
      </c>
      <c r="H16971" s="1">
        <f>TabRawData[[#This Row],[Qty]]*TabRawData[[#This Row],[UnitPrice]]</f>
        <v>813547</v>
      </c>
    </row>
    <row r="16972" spans="1:8" x14ac:dyDescent="0.3">
      <c r="A16972" t="s">
        <v>20053</v>
      </c>
      <c r="B16972" t="s">
        <v>1339</v>
      </c>
      <c r="D16972" t="s">
        <v>356</v>
      </c>
      <c r="E16972">
        <v>10650</v>
      </c>
      <c r="F16972">
        <v>21.15</v>
      </c>
      <c r="H16972" s="1">
        <f>TabRawData[[#This Row],[Qty]]*TabRawData[[#This Row],[UnitPrice]]</f>
        <v>225247.49999999997</v>
      </c>
    </row>
    <row r="16973" spans="1:8" x14ac:dyDescent="0.3">
      <c r="A16973" t="s">
        <v>20054</v>
      </c>
      <c r="B16973" t="s">
        <v>1806</v>
      </c>
      <c r="D16973" t="s">
        <v>458</v>
      </c>
      <c r="E16973">
        <v>1300</v>
      </c>
      <c r="F16973">
        <v>230.68</v>
      </c>
      <c r="H16973" s="1">
        <f>TabRawData[[#This Row],[Qty]]*TabRawData[[#This Row],[UnitPrice]]</f>
        <v>299884</v>
      </c>
    </row>
    <row r="16974" spans="1:8" x14ac:dyDescent="0.3">
      <c r="A16974" t="s">
        <v>20055</v>
      </c>
      <c r="B16974" t="s">
        <v>1614</v>
      </c>
      <c r="D16974" t="s">
        <v>522</v>
      </c>
      <c r="E16974">
        <v>5550</v>
      </c>
      <c r="F16974">
        <v>35.46</v>
      </c>
      <c r="H16974" s="1">
        <f>TabRawData[[#This Row],[Qty]]*TabRawData[[#This Row],[UnitPrice]]</f>
        <v>196803</v>
      </c>
    </row>
    <row r="16975" spans="1:8" x14ac:dyDescent="0.3">
      <c r="A16975" t="s">
        <v>20056</v>
      </c>
      <c r="B16975" t="s">
        <v>1704</v>
      </c>
      <c r="D16975" t="s">
        <v>374</v>
      </c>
      <c r="E16975">
        <v>11275</v>
      </c>
      <c r="F16975">
        <v>50.24</v>
      </c>
      <c r="H16975" s="1">
        <f>TabRawData[[#This Row],[Qty]]*TabRawData[[#This Row],[UnitPrice]]</f>
        <v>566456</v>
      </c>
    </row>
    <row r="16976" spans="1:8" x14ac:dyDescent="0.3">
      <c r="A16976" t="s">
        <v>20057</v>
      </c>
      <c r="B16976" t="s">
        <v>1966</v>
      </c>
      <c r="D16976" t="s">
        <v>604</v>
      </c>
      <c r="E16976">
        <v>11325</v>
      </c>
      <c r="F16976">
        <v>8.76</v>
      </c>
      <c r="H16976" s="1">
        <f>TabRawData[[#This Row],[Qty]]*TabRawData[[#This Row],[UnitPrice]]</f>
        <v>99207</v>
      </c>
    </row>
    <row r="16977" spans="1:8" x14ac:dyDescent="0.3">
      <c r="A16977" t="s">
        <v>20058</v>
      </c>
      <c r="B16977" t="s">
        <v>2151</v>
      </c>
      <c r="D16977" t="s">
        <v>606</v>
      </c>
      <c r="E16977">
        <v>7775</v>
      </c>
      <c r="F16977">
        <v>47.91</v>
      </c>
      <c r="H16977" s="1">
        <f>TabRawData[[#This Row],[Qty]]*TabRawData[[#This Row],[UnitPrice]]</f>
        <v>372500.25</v>
      </c>
    </row>
    <row r="16978" spans="1:8" x14ac:dyDescent="0.3">
      <c r="A16978" t="s">
        <v>20059</v>
      </c>
      <c r="B16978" t="s">
        <v>1567</v>
      </c>
      <c r="D16978" t="s">
        <v>561</v>
      </c>
      <c r="E16978">
        <v>9475</v>
      </c>
      <c r="F16978">
        <v>76.53</v>
      </c>
      <c r="H16978" s="1">
        <f>TabRawData[[#This Row],[Qty]]*TabRawData[[#This Row],[UnitPrice]]</f>
        <v>725121.75</v>
      </c>
    </row>
    <row r="16979" spans="1:8" x14ac:dyDescent="0.3">
      <c r="A16979" t="s">
        <v>20060</v>
      </c>
      <c r="B16979" t="s">
        <v>2114</v>
      </c>
      <c r="D16979" t="s">
        <v>492</v>
      </c>
      <c r="E16979">
        <v>7075</v>
      </c>
      <c r="F16979">
        <v>27.42</v>
      </c>
      <c r="H16979" s="1">
        <f>TabRawData[[#This Row],[Qty]]*TabRawData[[#This Row],[UnitPrice]]</f>
        <v>193996.5</v>
      </c>
    </row>
    <row r="16980" spans="1:8" x14ac:dyDescent="0.3">
      <c r="A16980" t="s">
        <v>20061</v>
      </c>
      <c r="B16980" t="s">
        <v>1789</v>
      </c>
      <c r="D16980" t="s">
        <v>538</v>
      </c>
      <c r="E16980">
        <v>5850</v>
      </c>
      <c r="F16980">
        <v>1150.28</v>
      </c>
      <c r="H16980" s="1">
        <f>TabRawData[[#This Row],[Qty]]*TabRawData[[#This Row],[UnitPrice]]</f>
        <v>6729138</v>
      </c>
    </row>
    <row r="16981" spans="1:8" x14ac:dyDescent="0.3">
      <c r="A16981" t="s">
        <v>20062</v>
      </c>
      <c r="B16981" t="s">
        <v>2292</v>
      </c>
      <c r="D16981" t="s">
        <v>445</v>
      </c>
      <c r="E16981">
        <v>1725</v>
      </c>
      <c r="F16981">
        <v>22.83</v>
      </c>
      <c r="H16981" s="1">
        <f>TabRawData[[#This Row],[Qty]]*TabRawData[[#This Row],[UnitPrice]]</f>
        <v>39381.75</v>
      </c>
    </row>
    <row r="16982" spans="1:8" x14ac:dyDescent="0.3">
      <c r="A16982" t="s">
        <v>20063</v>
      </c>
      <c r="B16982" t="s">
        <v>2180</v>
      </c>
      <c r="D16982" t="s">
        <v>66</v>
      </c>
      <c r="E16982">
        <v>8625</v>
      </c>
      <c r="F16982">
        <v>51.33</v>
      </c>
      <c r="H16982" s="1">
        <f>TabRawData[[#This Row],[Qty]]*TabRawData[[#This Row],[UnitPrice]]</f>
        <v>442721.25</v>
      </c>
    </row>
    <row r="16983" spans="1:8" x14ac:dyDescent="0.3">
      <c r="A16983" t="s">
        <v>20064</v>
      </c>
      <c r="B16983" t="s">
        <v>1346</v>
      </c>
      <c r="D16983" t="s">
        <v>22</v>
      </c>
      <c r="E16983">
        <v>9850</v>
      </c>
      <c r="F16983">
        <v>96.28</v>
      </c>
      <c r="H16983" s="1">
        <f>TabRawData[[#This Row],[Qty]]*TabRawData[[#This Row],[UnitPrice]]</f>
        <v>948358</v>
      </c>
    </row>
    <row r="16984" spans="1:8" x14ac:dyDescent="0.3">
      <c r="A16984" t="s">
        <v>20065</v>
      </c>
      <c r="B16984" t="s">
        <v>1956</v>
      </c>
      <c r="D16984" t="s">
        <v>243</v>
      </c>
      <c r="E16984">
        <v>9325</v>
      </c>
      <c r="F16984">
        <v>41.9</v>
      </c>
      <c r="H16984" s="1">
        <f>TabRawData[[#This Row],[Qty]]*TabRawData[[#This Row],[UnitPrice]]</f>
        <v>390717.5</v>
      </c>
    </row>
    <row r="16985" spans="1:8" x14ac:dyDescent="0.3">
      <c r="A16985" t="s">
        <v>20066</v>
      </c>
      <c r="B16985" t="s">
        <v>1659</v>
      </c>
      <c r="D16985" t="s">
        <v>447</v>
      </c>
      <c r="E16985">
        <v>7300</v>
      </c>
      <c r="F16985">
        <v>79.45</v>
      </c>
      <c r="H16985" s="1">
        <f>TabRawData[[#This Row],[Qty]]*TabRawData[[#This Row],[UnitPrice]]</f>
        <v>579985</v>
      </c>
    </row>
    <row r="16986" spans="1:8" x14ac:dyDescent="0.3">
      <c r="A16986" t="s">
        <v>20067</v>
      </c>
      <c r="B16986" t="s">
        <v>1820</v>
      </c>
      <c r="D16986" t="s">
        <v>7</v>
      </c>
      <c r="E16986">
        <v>6375</v>
      </c>
      <c r="F16986">
        <v>64.52</v>
      </c>
      <c r="H16986" s="1">
        <f>TabRawData[[#This Row],[Qty]]*TabRawData[[#This Row],[UnitPrice]]</f>
        <v>411315</v>
      </c>
    </row>
    <row r="16987" spans="1:8" x14ac:dyDescent="0.3">
      <c r="A16987" t="s">
        <v>20068</v>
      </c>
      <c r="B16987" t="s">
        <v>1327</v>
      </c>
      <c r="D16987" t="s">
        <v>563</v>
      </c>
      <c r="E16987">
        <v>8050</v>
      </c>
      <c r="F16987">
        <v>141.04</v>
      </c>
      <c r="H16987" s="1">
        <f>TabRawData[[#This Row],[Qty]]*TabRawData[[#This Row],[UnitPrice]]</f>
        <v>1135372</v>
      </c>
    </row>
    <row r="16988" spans="1:8" x14ac:dyDescent="0.3">
      <c r="A16988" t="s">
        <v>20069</v>
      </c>
      <c r="B16988" t="s">
        <v>1647</v>
      </c>
      <c r="D16988" t="s">
        <v>470</v>
      </c>
      <c r="E16988">
        <v>11750</v>
      </c>
      <c r="F16988">
        <v>488.4</v>
      </c>
      <c r="H16988" s="1">
        <f>TabRawData[[#This Row],[Qty]]*TabRawData[[#This Row],[UnitPrice]]</f>
        <v>5738700</v>
      </c>
    </row>
    <row r="16989" spans="1:8" x14ac:dyDescent="0.3">
      <c r="A16989" t="s">
        <v>20070</v>
      </c>
      <c r="B16989" t="s">
        <v>1647</v>
      </c>
      <c r="D16989" t="s">
        <v>336</v>
      </c>
      <c r="E16989">
        <v>850</v>
      </c>
      <c r="F16989">
        <v>21.27</v>
      </c>
      <c r="H16989" s="1">
        <f>TabRawData[[#This Row],[Qty]]*TabRawData[[#This Row],[UnitPrice]]</f>
        <v>18079.5</v>
      </c>
    </row>
    <row r="16990" spans="1:8" x14ac:dyDescent="0.3">
      <c r="A16990" t="s">
        <v>20071</v>
      </c>
      <c r="B16990" t="s">
        <v>2287</v>
      </c>
      <c r="D16990" t="s">
        <v>271</v>
      </c>
      <c r="E16990">
        <v>10675</v>
      </c>
      <c r="F16990">
        <v>202.11</v>
      </c>
      <c r="H16990" s="1">
        <f>TabRawData[[#This Row],[Qty]]*TabRawData[[#This Row],[UnitPrice]]</f>
        <v>2157524.25</v>
      </c>
    </row>
    <row r="16991" spans="1:8" x14ac:dyDescent="0.3">
      <c r="A16991" t="s">
        <v>20072</v>
      </c>
      <c r="B16991" t="s">
        <v>1607</v>
      </c>
      <c r="D16991" t="s">
        <v>500</v>
      </c>
      <c r="E16991">
        <v>5575</v>
      </c>
      <c r="F16991">
        <v>136.13999999999999</v>
      </c>
      <c r="H16991" s="1">
        <f>TabRawData[[#This Row],[Qty]]*TabRawData[[#This Row],[UnitPrice]]</f>
        <v>758980.49999999988</v>
      </c>
    </row>
    <row r="16992" spans="1:8" x14ac:dyDescent="0.3">
      <c r="A16992" t="s">
        <v>20073</v>
      </c>
      <c r="B16992" t="s">
        <v>1775</v>
      </c>
      <c r="D16992" t="s">
        <v>488</v>
      </c>
      <c r="E16992">
        <v>8750</v>
      </c>
      <c r="F16992">
        <v>56.24</v>
      </c>
      <c r="H16992" s="1">
        <f>TabRawData[[#This Row],[Qty]]*TabRawData[[#This Row],[UnitPrice]]</f>
        <v>492100</v>
      </c>
    </row>
    <row r="16993" spans="1:8" x14ac:dyDescent="0.3">
      <c r="A16993" t="s">
        <v>20074</v>
      </c>
      <c r="B16993" t="s">
        <v>1989</v>
      </c>
      <c r="D16993" t="s">
        <v>550</v>
      </c>
      <c r="E16993">
        <v>8100</v>
      </c>
      <c r="F16993">
        <v>66.17</v>
      </c>
      <c r="H16993" s="1">
        <f>TabRawData[[#This Row],[Qty]]*TabRawData[[#This Row],[UnitPrice]]</f>
        <v>535977</v>
      </c>
    </row>
    <row r="16994" spans="1:8" x14ac:dyDescent="0.3">
      <c r="A16994" t="s">
        <v>20075</v>
      </c>
      <c r="B16994" t="s">
        <v>1899</v>
      </c>
      <c r="D16994" t="s">
        <v>392</v>
      </c>
      <c r="E16994">
        <v>7400</v>
      </c>
      <c r="F16994">
        <v>36.700000000000003</v>
      </c>
      <c r="H16994" s="1">
        <f>TabRawData[[#This Row],[Qty]]*TabRawData[[#This Row],[UnitPrice]]</f>
        <v>271580</v>
      </c>
    </row>
    <row r="16995" spans="1:8" x14ac:dyDescent="0.3">
      <c r="A16995" t="s">
        <v>20076</v>
      </c>
      <c r="B16995" t="s">
        <v>1463</v>
      </c>
      <c r="D16995" t="s">
        <v>284</v>
      </c>
      <c r="E16995">
        <v>6800</v>
      </c>
      <c r="F16995">
        <v>40.549999999999997</v>
      </c>
      <c r="H16995" s="1">
        <f>TabRawData[[#This Row],[Qty]]*TabRawData[[#This Row],[UnitPrice]]</f>
        <v>275740</v>
      </c>
    </row>
    <row r="16996" spans="1:8" x14ac:dyDescent="0.3">
      <c r="A16996" t="s">
        <v>20077</v>
      </c>
      <c r="B16996" t="s">
        <v>1736</v>
      </c>
      <c r="D16996" t="s">
        <v>189</v>
      </c>
      <c r="E16996">
        <v>10250</v>
      </c>
      <c r="F16996">
        <v>22.59</v>
      </c>
      <c r="H16996" s="1">
        <f>TabRawData[[#This Row],[Qty]]*TabRawData[[#This Row],[UnitPrice]]</f>
        <v>231547.5</v>
      </c>
    </row>
    <row r="16997" spans="1:8" x14ac:dyDescent="0.3">
      <c r="A16997" t="s">
        <v>20078</v>
      </c>
      <c r="B16997" t="s">
        <v>1634</v>
      </c>
      <c r="D16997" t="s">
        <v>462</v>
      </c>
      <c r="E16997">
        <v>6400</v>
      </c>
      <c r="F16997">
        <v>23.24</v>
      </c>
      <c r="H16997" s="1">
        <f>TabRawData[[#This Row],[Qty]]*TabRawData[[#This Row],[UnitPrice]]</f>
        <v>148736</v>
      </c>
    </row>
    <row r="16998" spans="1:8" x14ac:dyDescent="0.3">
      <c r="A16998" t="s">
        <v>20079</v>
      </c>
      <c r="B16998" t="s">
        <v>1967</v>
      </c>
      <c r="D16998" t="s">
        <v>433</v>
      </c>
      <c r="E16998">
        <v>2425</v>
      </c>
      <c r="F16998">
        <v>23.49</v>
      </c>
      <c r="H16998" s="1">
        <f>TabRawData[[#This Row],[Qty]]*TabRawData[[#This Row],[UnitPrice]]</f>
        <v>56963.249999999993</v>
      </c>
    </row>
    <row r="16999" spans="1:8" x14ac:dyDescent="0.3">
      <c r="A16999" t="s">
        <v>20080</v>
      </c>
      <c r="B16999" t="s">
        <v>1322</v>
      </c>
      <c r="D16999" t="s">
        <v>510</v>
      </c>
      <c r="E16999">
        <v>6750</v>
      </c>
      <c r="F16999">
        <v>55.52</v>
      </c>
      <c r="H16999" s="1">
        <f>TabRawData[[#This Row],[Qty]]*TabRawData[[#This Row],[UnitPrice]]</f>
        <v>374760</v>
      </c>
    </row>
    <row r="17000" spans="1:8" x14ac:dyDescent="0.3">
      <c r="A17000" t="s">
        <v>20081</v>
      </c>
      <c r="B17000" t="s">
        <v>2284</v>
      </c>
      <c r="D17000" t="s">
        <v>425</v>
      </c>
      <c r="E17000">
        <v>11000</v>
      </c>
      <c r="F17000">
        <v>30.92</v>
      </c>
      <c r="H17000" s="1">
        <f>TabRawData[[#This Row],[Qty]]*TabRawData[[#This Row],[UnitPrice]]</f>
        <v>340120</v>
      </c>
    </row>
    <row r="17001" spans="1:8" x14ac:dyDescent="0.3">
      <c r="A17001" t="s">
        <v>20082</v>
      </c>
      <c r="B17001" t="s">
        <v>1496</v>
      </c>
      <c r="D17001" t="s">
        <v>533</v>
      </c>
      <c r="E17001">
        <v>4900</v>
      </c>
      <c r="F17001">
        <v>57.94</v>
      </c>
      <c r="H17001" s="1">
        <f>TabRawData[[#This Row],[Qty]]*TabRawData[[#This Row],[UnitPrice]]</f>
        <v>283906</v>
      </c>
    </row>
    <row r="17002" spans="1:8" x14ac:dyDescent="0.3">
      <c r="A17002" t="s">
        <v>20083</v>
      </c>
      <c r="B17002" t="s">
        <v>1625</v>
      </c>
      <c r="D17002" t="s">
        <v>170</v>
      </c>
      <c r="E17002">
        <v>4550</v>
      </c>
      <c r="F17002">
        <v>19.86</v>
      </c>
      <c r="H17002" s="1">
        <f>TabRawData[[#This Row],[Qty]]*TabRawData[[#This Row],[UnitPrice]]</f>
        <v>90363</v>
      </c>
    </row>
    <row r="17003" spans="1:8" x14ac:dyDescent="0.3">
      <c r="A17003" t="s">
        <v>20084</v>
      </c>
      <c r="B17003" t="s">
        <v>1784</v>
      </c>
      <c r="D17003" t="s">
        <v>99</v>
      </c>
      <c r="E17003">
        <v>4725</v>
      </c>
      <c r="F17003">
        <v>15.11</v>
      </c>
      <c r="H17003" s="1">
        <f>TabRawData[[#This Row],[Qty]]*TabRawData[[#This Row],[UnitPrice]]</f>
        <v>71394.75</v>
      </c>
    </row>
    <row r="17004" spans="1:8" x14ac:dyDescent="0.3">
      <c r="A17004" t="s">
        <v>20085</v>
      </c>
      <c r="B17004" t="s">
        <v>1614</v>
      </c>
      <c r="D17004" t="s">
        <v>31</v>
      </c>
      <c r="E17004">
        <v>8525</v>
      </c>
      <c r="F17004">
        <v>59.39</v>
      </c>
      <c r="H17004" s="1">
        <f>TabRawData[[#This Row],[Qty]]*TabRawData[[#This Row],[UnitPrice]]</f>
        <v>506299.75</v>
      </c>
    </row>
    <row r="17005" spans="1:8" x14ac:dyDescent="0.3">
      <c r="A17005" t="s">
        <v>20086</v>
      </c>
      <c r="B17005" t="s">
        <v>1540</v>
      </c>
      <c r="D17005" t="s">
        <v>243</v>
      </c>
      <c r="E17005">
        <v>7425</v>
      </c>
      <c r="F17005">
        <v>45.74</v>
      </c>
      <c r="H17005" s="1">
        <f>TabRawData[[#This Row],[Qty]]*TabRawData[[#This Row],[UnitPrice]]</f>
        <v>339619.5</v>
      </c>
    </row>
    <row r="17006" spans="1:8" x14ac:dyDescent="0.3">
      <c r="A17006" t="s">
        <v>20087</v>
      </c>
      <c r="B17006" t="s">
        <v>1738</v>
      </c>
      <c r="D17006" t="s">
        <v>352</v>
      </c>
      <c r="E17006">
        <v>5175</v>
      </c>
      <c r="F17006">
        <v>60.02</v>
      </c>
      <c r="H17006" s="1">
        <f>TabRawData[[#This Row],[Qty]]*TabRawData[[#This Row],[UnitPrice]]</f>
        <v>310603.5</v>
      </c>
    </row>
    <row r="17007" spans="1:8" x14ac:dyDescent="0.3">
      <c r="A17007" t="s">
        <v>20088</v>
      </c>
      <c r="B17007" t="s">
        <v>1358</v>
      </c>
      <c r="D17007" t="s">
        <v>601</v>
      </c>
      <c r="E17007">
        <v>5800</v>
      </c>
      <c r="F17007">
        <v>36.32</v>
      </c>
      <c r="H17007" s="1">
        <f>TabRawData[[#This Row],[Qty]]*TabRawData[[#This Row],[UnitPrice]]</f>
        <v>210656</v>
      </c>
    </row>
    <row r="17008" spans="1:8" x14ac:dyDescent="0.3">
      <c r="A17008" t="s">
        <v>20089</v>
      </c>
      <c r="B17008" t="s">
        <v>1668</v>
      </c>
      <c r="D17008" t="s">
        <v>430</v>
      </c>
      <c r="E17008">
        <v>8500</v>
      </c>
      <c r="F17008">
        <v>53.82</v>
      </c>
      <c r="H17008" s="1">
        <f>TabRawData[[#This Row],[Qty]]*TabRawData[[#This Row],[UnitPrice]]</f>
        <v>457470</v>
      </c>
    </row>
    <row r="17009" spans="1:8" x14ac:dyDescent="0.3">
      <c r="A17009" t="s">
        <v>20090</v>
      </c>
      <c r="B17009" t="s">
        <v>1438</v>
      </c>
      <c r="D17009" t="s">
        <v>141</v>
      </c>
      <c r="E17009">
        <v>4375</v>
      </c>
      <c r="F17009">
        <v>58.76</v>
      </c>
      <c r="H17009" s="1">
        <f>TabRawData[[#This Row],[Qty]]*TabRawData[[#This Row],[UnitPrice]]</f>
        <v>257075</v>
      </c>
    </row>
    <row r="17010" spans="1:8" x14ac:dyDescent="0.3">
      <c r="A17010" t="s">
        <v>20091</v>
      </c>
      <c r="B17010" t="s">
        <v>1825</v>
      </c>
      <c r="D17010" t="s">
        <v>185</v>
      </c>
      <c r="E17010">
        <v>3600</v>
      </c>
      <c r="F17010">
        <v>13.15</v>
      </c>
      <c r="H17010" s="1">
        <f>TabRawData[[#This Row],[Qty]]*TabRawData[[#This Row],[UnitPrice]]</f>
        <v>47340</v>
      </c>
    </row>
    <row r="17011" spans="1:8" x14ac:dyDescent="0.3">
      <c r="A17011" t="s">
        <v>20092</v>
      </c>
      <c r="B17011" t="s">
        <v>1413</v>
      </c>
      <c r="D17011" t="s">
        <v>507</v>
      </c>
      <c r="E17011">
        <v>4050</v>
      </c>
      <c r="F17011">
        <v>45.27</v>
      </c>
      <c r="H17011" s="1">
        <f>TabRawData[[#This Row],[Qty]]*TabRawData[[#This Row],[UnitPrice]]</f>
        <v>183343.5</v>
      </c>
    </row>
    <row r="17012" spans="1:8" x14ac:dyDescent="0.3">
      <c r="A17012" t="s">
        <v>20093</v>
      </c>
      <c r="B17012" t="s">
        <v>1566</v>
      </c>
      <c r="D17012" t="s">
        <v>508</v>
      </c>
      <c r="E17012">
        <v>6250</v>
      </c>
      <c r="F17012">
        <v>15.61</v>
      </c>
      <c r="H17012" s="1">
        <f>TabRawData[[#This Row],[Qty]]*TabRawData[[#This Row],[UnitPrice]]</f>
        <v>97562.5</v>
      </c>
    </row>
    <row r="17013" spans="1:8" x14ac:dyDescent="0.3">
      <c r="A17013" t="s">
        <v>20094</v>
      </c>
      <c r="B17013" t="s">
        <v>1596</v>
      </c>
      <c r="D17013" t="s">
        <v>231</v>
      </c>
      <c r="E17013">
        <v>3950</v>
      </c>
      <c r="F17013">
        <v>59.48</v>
      </c>
      <c r="H17013" s="1">
        <f>TabRawData[[#This Row],[Qty]]*TabRawData[[#This Row],[UnitPrice]]</f>
        <v>234946</v>
      </c>
    </row>
    <row r="17014" spans="1:8" x14ac:dyDescent="0.3">
      <c r="A17014" t="s">
        <v>20095</v>
      </c>
      <c r="B17014" t="s">
        <v>2056</v>
      </c>
      <c r="D17014" t="s">
        <v>282</v>
      </c>
      <c r="E17014">
        <v>12275</v>
      </c>
      <c r="F17014">
        <v>56.71</v>
      </c>
      <c r="H17014" s="1">
        <f>TabRawData[[#This Row],[Qty]]*TabRawData[[#This Row],[UnitPrice]]</f>
        <v>696115.25</v>
      </c>
    </row>
    <row r="17015" spans="1:8" x14ac:dyDescent="0.3">
      <c r="A17015" t="s">
        <v>20096</v>
      </c>
      <c r="B17015" t="s">
        <v>2035</v>
      </c>
      <c r="D17015" t="s">
        <v>88</v>
      </c>
      <c r="E17015">
        <v>7600</v>
      </c>
      <c r="F17015">
        <v>65.09</v>
      </c>
      <c r="H17015" s="1">
        <f>TabRawData[[#This Row],[Qty]]*TabRawData[[#This Row],[UnitPrice]]</f>
        <v>494684</v>
      </c>
    </row>
    <row r="17016" spans="1:8" x14ac:dyDescent="0.3">
      <c r="A17016" t="s">
        <v>20097</v>
      </c>
      <c r="B17016" t="s">
        <v>1854</v>
      </c>
      <c r="D17016" t="s">
        <v>441</v>
      </c>
      <c r="E17016">
        <v>9075</v>
      </c>
      <c r="F17016">
        <v>79.150000000000006</v>
      </c>
      <c r="H17016" s="1">
        <f>TabRawData[[#This Row],[Qty]]*TabRawData[[#This Row],[UnitPrice]]</f>
        <v>718286.25</v>
      </c>
    </row>
    <row r="17017" spans="1:8" x14ac:dyDescent="0.3">
      <c r="A17017" t="s">
        <v>20098</v>
      </c>
      <c r="B17017" t="s">
        <v>1298</v>
      </c>
      <c r="D17017" t="s">
        <v>495</v>
      </c>
      <c r="E17017">
        <v>6025</v>
      </c>
      <c r="F17017">
        <v>43.01</v>
      </c>
      <c r="H17017" s="1">
        <f>TabRawData[[#This Row],[Qty]]*TabRawData[[#This Row],[UnitPrice]]</f>
        <v>259135.25</v>
      </c>
    </row>
    <row r="17018" spans="1:8" x14ac:dyDescent="0.3">
      <c r="A17018" t="s">
        <v>20099</v>
      </c>
      <c r="B17018" t="s">
        <v>2087</v>
      </c>
      <c r="D17018" t="s">
        <v>434</v>
      </c>
      <c r="E17018">
        <v>8850</v>
      </c>
      <c r="F17018">
        <v>93.36</v>
      </c>
      <c r="H17018" s="1">
        <f>TabRawData[[#This Row],[Qty]]*TabRawData[[#This Row],[UnitPrice]]</f>
        <v>826236</v>
      </c>
    </row>
    <row r="17019" spans="1:8" x14ac:dyDescent="0.3">
      <c r="A17019" t="s">
        <v>20100</v>
      </c>
      <c r="B17019" t="s">
        <v>1926</v>
      </c>
      <c r="D17019" t="s">
        <v>580</v>
      </c>
      <c r="E17019">
        <v>8650</v>
      </c>
      <c r="F17019">
        <v>95.85</v>
      </c>
      <c r="H17019" s="1">
        <f>TabRawData[[#This Row],[Qty]]*TabRawData[[#This Row],[UnitPrice]]</f>
        <v>829102.5</v>
      </c>
    </row>
    <row r="17020" spans="1:8" x14ac:dyDescent="0.3">
      <c r="A17020" t="s">
        <v>20101</v>
      </c>
      <c r="B17020" t="s">
        <v>2086</v>
      </c>
      <c r="D17020" t="s">
        <v>459</v>
      </c>
      <c r="E17020">
        <v>1425</v>
      </c>
      <c r="F17020">
        <v>20.38</v>
      </c>
      <c r="H17020" s="1">
        <f>TabRawData[[#This Row],[Qty]]*TabRawData[[#This Row],[UnitPrice]]</f>
        <v>29041.5</v>
      </c>
    </row>
    <row r="17021" spans="1:8" x14ac:dyDescent="0.3">
      <c r="A17021" t="s">
        <v>20102</v>
      </c>
      <c r="B17021" t="s">
        <v>1557</v>
      </c>
      <c r="D17021" t="s">
        <v>385</v>
      </c>
      <c r="E17021">
        <v>2625</v>
      </c>
      <c r="F17021">
        <v>32.21</v>
      </c>
      <c r="H17021" s="1">
        <f>TabRawData[[#This Row],[Qty]]*TabRawData[[#This Row],[UnitPrice]]</f>
        <v>84551.25</v>
      </c>
    </row>
    <row r="17022" spans="1:8" x14ac:dyDescent="0.3">
      <c r="A17022" t="s">
        <v>20103</v>
      </c>
      <c r="B17022" t="s">
        <v>1385</v>
      </c>
      <c r="D17022" t="s">
        <v>362</v>
      </c>
      <c r="E17022">
        <v>11300</v>
      </c>
      <c r="F17022">
        <v>181.33</v>
      </c>
      <c r="H17022" s="1">
        <f>TabRawData[[#This Row],[Qty]]*TabRawData[[#This Row],[UnitPrice]]</f>
        <v>2049029.0000000002</v>
      </c>
    </row>
    <row r="17023" spans="1:8" x14ac:dyDescent="0.3">
      <c r="A17023" t="s">
        <v>20104</v>
      </c>
      <c r="B17023" t="s">
        <v>1593</v>
      </c>
      <c r="D17023" t="s">
        <v>29</v>
      </c>
      <c r="E17023">
        <v>4300</v>
      </c>
      <c r="F17023">
        <v>72.36</v>
      </c>
      <c r="H17023" s="1">
        <f>TabRawData[[#This Row],[Qty]]*TabRawData[[#This Row],[UnitPrice]]</f>
        <v>311148</v>
      </c>
    </row>
    <row r="17024" spans="1:8" x14ac:dyDescent="0.3">
      <c r="A17024" t="s">
        <v>20105</v>
      </c>
      <c r="B17024" t="s">
        <v>1571</v>
      </c>
      <c r="D17024" t="s">
        <v>570</v>
      </c>
      <c r="E17024">
        <v>9775</v>
      </c>
      <c r="F17024">
        <v>59.76</v>
      </c>
      <c r="H17024" s="1">
        <f>TabRawData[[#This Row],[Qty]]*TabRawData[[#This Row],[UnitPrice]]</f>
        <v>584154</v>
      </c>
    </row>
    <row r="17025" spans="1:8" x14ac:dyDescent="0.3">
      <c r="A17025" t="s">
        <v>20106</v>
      </c>
      <c r="B17025" t="s">
        <v>2171</v>
      </c>
      <c r="D17025" t="s">
        <v>464</v>
      </c>
      <c r="E17025">
        <v>5300</v>
      </c>
      <c r="F17025">
        <v>64.540000000000006</v>
      </c>
      <c r="H17025" s="1">
        <f>TabRawData[[#This Row],[Qty]]*TabRawData[[#This Row],[UnitPrice]]</f>
        <v>342062.00000000006</v>
      </c>
    </row>
    <row r="17026" spans="1:8" x14ac:dyDescent="0.3">
      <c r="A17026" t="s">
        <v>20107</v>
      </c>
      <c r="B17026" t="s">
        <v>1771</v>
      </c>
      <c r="D17026" t="s">
        <v>303</v>
      </c>
      <c r="E17026">
        <v>6050</v>
      </c>
      <c r="F17026">
        <v>115.65</v>
      </c>
      <c r="H17026" s="1">
        <f>TabRawData[[#This Row],[Qty]]*TabRawData[[#This Row],[UnitPrice]]</f>
        <v>699682.5</v>
      </c>
    </row>
    <row r="17027" spans="1:8" x14ac:dyDescent="0.3">
      <c r="A17027" t="s">
        <v>20108</v>
      </c>
      <c r="B17027" t="s">
        <v>1538</v>
      </c>
      <c r="D17027" t="s">
        <v>23</v>
      </c>
      <c r="E17027">
        <v>1675</v>
      </c>
      <c r="F17027">
        <v>135.08000000000001</v>
      </c>
      <c r="H17027" s="1">
        <f>TabRawData[[#This Row],[Qty]]*TabRawData[[#This Row],[UnitPrice]]</f>
        <v>226259.00000000003</v>
      </c>
    </row>
    <row r="17028" spans="1:8" x14ac:dyDescent="0.3">
      <c r="A17028" t="s">
        <v>20109</v>
      </c>
      <c r="B17028" t="s">
        <v>1370</v>
      </c>
      <c r="D17028" t="s">
        <v>459</v>
      </c>
      <c r="E17028">
        <v>825</v>
      </c>
      <c r="F17028">
        <v>16.420000000000002</v>
      </c>
      <c r="H17028" s="1">
        <f>TabRawData[[#This Row],[Qty]]*TabRawData[[#This Row],[UnitPrice]]</f>
        <v>13546.500000000002</v>
      </c>
    </row>
    <row r="17029" spans="1:8" x14ac:dyDescent="0.3">
      <c r="A17029" t="s">
        <v>20110</v>
      </c>
      <c r="B17029" t="s">
        <v>2243</v>
      </c>
      <c r="D17029" t="s">
        <v>523</v>
      </c>
      <c r="E17029">
        <v>10675</v>
      </c>
      <c r="F17029">
        <v>82.71</v>
      </c>
      <c r="H17029" s="1">
        <f>TabRawData[[#This Row],[Qty]]*TabRawData[[#This Row],[UnitPrice]]</f>
        <v>882929.24999999988</v>
      </c>
    </row>
    <row r="17030" spans="1:8" x14ac:dyDescent="0.3">
      <c r="A17030" t="s">
        <v>20111</v>
      </c>
      <c r="B17030" t="s">
        <v>2232</v>
      </c>
      <c r="D17030" t="s">
        <v>153</v>
      </c>
      <c r="E17030">
        <v>4775</v>
      </c>
      <c r="F17030">
        <v>94.73</v>
      </c>
      <c r="H17030" s="1">
        <f>TabRawData[[#This Row],[Qty]]*TabRawData[[#This Row],[UnitPrice]]</f>
        <v>452335.75</v>
      </c>
    </row>
    <row r="17031" spans="1:8" x14ac:dyDescent="0.3">
      <c r="A17031" t="s">
        <v>20112</v>
      </c>
      <c r="B17031" t="s">
        <v>1730</v>
      </c>
      <c r="D17031" t="s">
        <v>446</v>
      </c>
      <c r="E17031">
        <v>6400</v>
      </c>
      <c r="F17031">
        <v>49.39</v>
      </c>
      <c r="H17031" s="1">
        <f>TabRawData[[#This Row],[Qty]]*TabRawData[[#This Row],[UnitPrice]]</f>
        <v>316096</v>
      </c>
    </row>
    <row r="17032" spans="1:8" x14ac:dyDescent="0.3">
      <c r="A17032" t="s">
        <v>20113</v>
      </c>
      <c r="B17032" t="s">
        <v>2277</v>
      </c>
      <c r="D17032" t="s">
        <v>33</v>
      </c>
      <c r="E17032">
        <v>6300</v>
      </c>
      <c r="F17032">
        <v>9.18</v>
      </c>
      <c r="H17032" s="1">
        <f>TabRawData[[#This Row],[Qty]]*TabRawData[[#This Row],[UnitPrice]]</f>
        <v>57834</v>
      </c>
    </row>
    <row r="17033" spans="1:8" x14ac:dyDescent="0.3">
      <c r="A17033" t="s">
        <v>20114</v>
      </c>
      <c r="B17033" t="s">
        <v>2249</v>
      </c>
      <c r="D17033" t="s">
        <v>27</v>
      </c>
      <c r="E17033">
        <v>8150</v>
      </c>
      <c r="F17033">
        <v>141.61000000000001</v>
      </c>
      <c r="H17033" s="1">
        <f>TabRawData[[#This Row],[Qty]]*TabRawData[[#This Row],[UnitPrice]]</f>
        <v>1154121.5</v>
      </c>
    </row>
    <row r="17034" spans="1:8" x14ac:dyDescent="0.3">
      <c r="A17034" t="s">
        <v>20115</v>
      </c>
      <c r="B17034" t="s">
        <v>2166</v>
      </c>
      <c r="D17034" t="s">
        <v>239</v>
      </c>
      <c r="E17034">
        <v>8650</v>
      </c>
      <c r="F17034">
        <v>162.69999999999999</v>
      </c>
      <c r="H17034" s="1">
        <f>TabRawData[[#This Row],[Qty]]*TabRawData[[#This Row],[UnitPrice]]</f>
        <v>1407355</v>
      </c>
    </row>
    <row r="17035" spans="1:8" x14ac:dyDescent="0.3">
      <c r="A17035" t="s">
        <v>20116</v>
      </c>
      <c r="B17035" t="s">
        <v>2204</v>
      </c>
      <c r="D17035" t="s">
        <v>459</v>
      </c>
      <c r="E17035">
        <v>12500</v>
      </c>
      <c r="F17035">
        <v>23.4</v>
      </c>
      <c r="H17035" s="1">
        <f>TabRawData[[#This Row],[Qty]]*TabRawData[[#This Row],[UnitPrice]]</f>
        <v>292500</v>
      </c>
    </row>
    <row r="17036" spans="1:8" x14ac:dyDescent="0.3">
      <c r="A17036" t="s">
        <v>20117</v>
      </c>
      <c r="B17036" t="s">
        <v>1541</v>
      </c>
      <c r="D17036" t="s">
        <v>555</v>
      </c>
      <c r="E17036">
        <v>10475</v>
      </c>
      <c r="F17036">
        <v>35.68</v>
      </c>
      <c r="H17036" s="1">
        <f>TabRawData[[#This Row],[Qty]]*TabRawData[[#This Row],[UnitPrice]]</f>
        <v>373748</v>
      </c>
    </row>
    <row r="17037" spans="1:8" x14ac:dyDescent="0.3">
      <c r="A17037" t="s">
        <v>20118</v>
      </c>
      <c r="B17037" t="s">
        <v>1867</v>
      </c>
      <c r="D17037" t="s">
        <v>486</v>
      </c>
      <c r="E17037">
        <v>11825</v>
      </c>
      <c r="F17037">
        <v>89.77</v>
      </c>
      <c r="H17037" s="1">
        <f>TabRawData[[#This Row],[Qty]]*TabRawData[[#This Row],[UnitPrice]]</f>
        <v>1061530.25</v>
      </c>
    </row>
    <row r="17038" spans="1:8" x14ac:dyDescent="0.3">
      <c r="A17038" t="s">
        <v>20119</v>
      </c>
      <c r="B17038" t="s">
        <v>2075</v>
      </c>
      <c r="D17038" t="s">
        <v>74</v>
      </c>
      <c r="E17038">
        <v>7125</v>
      </c>
      <c r="F17038">
        <v>108.09</v>
      </c>
      <c r="H17038" s="1">
        <f>TabRawData[[#This Row],[Qty]]*TabRawData[[#This Row],[UnitPrice]]</f>
        <v>770141.25</v>
      </c>
    </row>
    <row r="17039" spans="1:8" x14ac:dyDescent="0.3">
      <c r="A17039" t="s">
        <v>20120</v>
      </c>
      <c r="B17039" t="s">
        <v>1666</v>
      </c>
      <c r="D17039" t="s">
        <v>268</v>
      </c>
      <c r="E17039">
        <v>10125</v>
      </c>
      <c r="F17039">
        <v>23.76</v>
      </c>
      <c r="H17039" s="1">
        <f>TabRawData[[#This Row],[Qty]]*TabRawData[[#This Row],[UnitPrice]]</f>
        <v>240570.00000000003</v>
      </c>
    </row>
    <row r="17040" spans="1:8" x14ac:dyDescent="0.3">
      <c r="A17040" t="s">
        <v>20121</v>
      </c>
      <c r="B17040" t="s">
        <v>2124</v>
      </c>
      <c r="D17040" t="s">
        <v>167</v>
      </c>
      <c r="E17040">
        <v>3425</v>
      </c>
      <c r="F17040">
        <v>55.15</v>
      </c>
      <c r="H17040" s="1">
        <f>TabRawData[[#This Row],[Qty]]*TabRawData[[#This Row],[UnitPrice]]</f>
        <v>188888.75</v>
      </c>
    </row>
    <row r="17041" spans="1:8" x14ac:dyDescent="0.3">
      <c r="A17041" t="s">
        <v>20122</v>
      </c>
      <c r="B17041" t="s">
        <v>1629</v>
      </c>
      <c r="D17041" t="s">
        <v>518</v>
      </c>
      <c r="E17041">
        <v>1800</v>
      </c>
      <c r="F17041">
        <v>128.16999999999999</v>
      </c>
      <c r="H17041" s="1">
        <f>TabRawData[[#This Row],[Qty]]*TabRawData[[#This Row],[UnitPrice]]</f>
        <v>230705.99999999997</v>
      </c>
    </row>
    <row r="17042" spans="1:8" x14ac:dyDescent="0.3">
      <c r="A17042" t="s">
        <v>20123</v>
      </c>
      <c r="B17042" t="s">
        <v>2235</v>
      </c>
      <c r="D17042" t="s">
        <v>170</v>
      </c>
      <c r="E17042">
        <v>4600</v>
      </c>
      <c r="F17042">
        <v>16.440000000000001</v>
      </c>
      <c r="H17042" s="1">
        <f>TabRawData[[#This Row],[Qty]]*TabRawData[[#This Row],[UnitPrice]]</f>
        <v>75624</v>
      </c>
    </row>
    <row r="17043" spans="1:8" x14ac:dyDescent="0.3">
      <c r="A17043" t="s">
        <v>20124</v>
      </c>
      <c r="B17043" t="s">
        <v>1565</v>
      </c>
      <c r="D17043" t="s">
        <v>373</v>
      </c>
      <c r="E17043">
        <v>2650</v>
      </c>
      <c r="F17043">
        <v>84.68</v>
      </c>
      <c r="H17043" s="1">
        <f>TabRawData[[#This Row],[Qty]]*TabRawData[[#This Row],[UnitPrice]]</f>
        <v>224402.00000000003</v>
      </c>
    </row>
    <row r="17044" spans="1:8" x14ac:dyDescent="0.3">
      <c r="A17044" t="s">
        <v>20125</v>
      </c>
      <c r="B17044" t="s">
        <v>2053</v>
      </c>
      <c r="D17044" t="s">
        <v>560</v>
      </c>
      <c r="E17044">
        <v>5700</v>
      </c>
      <c r="F17044">
        <v>57.05</v>
      </c>
      <c r="H17044" s="1">
        <f>TabRawData[[#This Row],[Qty]]*TabRawData[[#This Row],[UnitPrice]]</f>
        <v>325185</v>
      </c>
    </row>
    <row r="17045" spans="1:8" x14ac:dyDescent="0.3">
      <c r="A17045" t="s">
        <v>20126</v>
      </c>
      <c r="B17045" t="s">
        <v>1352</v>
      </c>
      <c r="D17045" t="s">
        <v>294</v>
      </c>
      <c r="E17045">
        <v>2150</v>
      </c>
      <c r="F17045">
        <v>73.540000000000006</v>
      </c>
      <c r="H17045" s="1">
        <f>TabRawData[[#This Row],[Qty]]*TabRawData[[#This Row],[UnitPrice]]</f>
        <v>158111</v>
      </c>
    </row>
    <row r="17046" spans="1:8" x14ac:dyDescent="0.3">
      <c r="A17046" t="s">
        <v>20127</v>
      </c>
      <c r="B17046" t="s">
        <v>1448</v>
      </c>
      <c r="D17046" t="s">
        <v>279</v>
      </c>
      <c r="E17046">
        <v>10150</v>
      </c>
      <c r="F17046">
        <v>57.06</v>
      </c>
      <c r="H17046" s="1">
        <f>TabRawData[[#This Row],[Qty]]*TabRawData[[#This Row],[UnitPrice]]</f>
        <v>579159</v>
      </c>
    </row>
    <row r="17047" spans="1:8" x14ac:dyDescent="0.3">
      <c r="A17047" t="s">
        <v>20128</v>
      </c>
      <c r="B17047" t="s">
        <v>1457</v>
      </c>
      <c r="D17047" t="s">
        <v>297</v>
      </c>
      <c r="E17047">
        <v>9225</v>
      </c>
      <c r="F17047">
        <v>43.66</v>
      </c>
      <c r="H17047" s="1">
        <f>TabRawData[[#This Row],[Qty]]*TabRawData[[#This Row],[UnitPrice]]</f>
        <v>402763.49999999994</v>
      </c>
    </row>
    <row r="17048" spans="1:8" x14ac:dyDescent="0.3">
      <c r="A17048" t="s">
        <v>20129</v>
      </c>
      <c r="B17048" t="s">
        <v>1847</v>
      </c>
      <c r="D17048" t="s">
        <v>342</v>
      </c>
      <c r="E17048">
        <v>4750</v>
      </c>
      <c r="F17048">
        <v>157.56</v>
      </c>
      <c r="H17048" s="1">
        <f>TabRawData[[#This Row],[Qty]]*TabRawData[[#This Row],[UnitPrice]]</f>
        <v>748410</v>
      </c>
    </row>
    <row r="17049" spans="1:8" x14ac:dyDescent="0.3">
      <c r="A17049" t="s">
        <v>20130</v>
      </c>
      <c r="B17049" t="s">
        <v>2145</v>
      </c>
      <c r="D17049" t="s">
        <v>330</v>
      </c>
      <c r="E17049">
        <v>6350</v>
      </c>
      <c r="F17049">
        <v>82.44</v>
      </c>
      <c r="H17049" s="1">
        <f>TabRawData[[#This Row],[Qty]]*TabRawData[[#This Row],[UnitPrice]]</f>
        <v>523494</v>
      </c>
    </row>
    <row r="17050" spans="1:8" x14ac:dyDescent="0.3">
      <c r="A17050" t="s">
        <v>20131</v>
      </c>
      <c r="B17050" t="s">
        <v>1823</v>
      </c>
      <c r="D17050" t="s">
        <v>355</v>
      </c>
      <c r="E17050">
        <v>10325</v>
      </c>
      <c r="F17050">
        <v>177.78</v>
      </c>
      <c r="H17050" s="1">
        <f>TabRawData[[#This Row],[Qty]]*TabRawData[[#This Row],[UnitPrice]]</f>
        <v>1835578.5</v>
      </c>
    </row>
    <row r="17051" spans="1:8" x14ac:dyDescent="0.3">
      <c r="A17051" t="s">
        <v>20132</v>
      </c>
      <c r="B17051" t="s">
        <v>1462</v>
      </c>
      <c r="D17051" t="s">
        <v>14</v>
      </c>
      <c r="E17051">
        <v>9475</v>
      </c>
      <c r="F17051">
        <v>44.64</v>
      </c>
      <c r="H17051" s="1">
        <f>TabRawData[[#This Row],[Qty]]*TabRawData[[#This Row],[UnitPrice]]</f>
        <v>422964</v>
      </c>
    </row>
    <row r="17052" spans="1:8" x14ac:dyDescent="0.3">
      <c r="A17052" t="s">
        <v>20133</v>
      </c>
      <c r="B17052" t="s">
        <v>1767</v>
      </c>
      <c r="D17052" t="s">
        <v>520</v>
      </c>
      <c r="E17052">
        <v>8525</v>
      </c>
      <c r="F17052">
        <v>35.950000000000003</v>
      </c>
      <c r="H17052" s="1">
        <f>TabRawData[[#This Row],[Qty]]*TabRawData[[#This Row],[UnitPrice]]</f>
        <v>306473.75</v>
      </c>
    </row>
    <row r="17053" spans="1:8" x14ac:dyDescent="0.3">
      <c r="A17053" t="s">
        <v>20134</v>
      </c>
      <c r="B17053" t="s">
        <v>1676</v>
      </c>
      <c r="D17053" t="s">
        <v>323</v>
      </c>
      <c r="E17053">
        <v>2350</v>
      </c>
      <c r="F17053">
        <v>24.67</v>
      </c>
      <c r="H17053" s="1">
        <f>TabRawData[[#This Row],[Qty]]*TabRawData[[#This Row],[UnitPrice]]</f>
        <v>57974.500000000007</v>
      </c>
    </row>
    <row r="17054" spans="1:8" x14ac:dyDescent="0.3">
      <c r="A17054" t="s">
        <v>20135</v>
      </c>
      <c r="B17054" t="s">
        <v>1880</v>
      </c>
      <c r="D17054" t="s">
        <v>553</v>
      </c>
      <c r="E17054">
        <v>10675</v>
      </c>
      <c r="F17054">
        <v>29.11</v>
      </c>
      <c r="H17054" s="1">
        <f>TabRawData[[#This Row],[Qty]]*TabRawData[[#This Row],[UnitPrice]]</f>
        <v>310749.25</v>
      </c>
    </row>
    <row r="17055" spans="1:8" x14ac:dyDescent="0.3">
      <c r="A17055" t="s">
        <v>20136</v>
      </c>
      <c r="B17055" t="s">
        <v>1676</v>
      </c>
      <c r="D17055" t="s">
        <v>189</v>
      </c>
      <c r="E17055">
        <v>5725</v>
      </c>
      <c r="F17055">
        <v>30.36</v>
      </c>
      <c r="H17055" s="1">
        <f>TabRawData[[#This Row],[Qty]]*TabRawData[[#This Row],[UnitPrice]]</f>
        <v>173811</v>
      </c>
    </row>
    <row r="17056" spans="1:8" x14ac:dyDescent="0.3">
      <c r="A17056" t="s">
        <v>20137</v>
      </c>
      <c r="B17056" t="s">
        <v>1888</v>
      </c>
      <c r="D17056" t="s">
        <v>455</v>
      </c>
      <c r="E17056">
        <v>11575</v>
      </c>
      <c r="F17056">
        <v>67.06</v>
      </c>
      <c r="H17056" s="1">
        <f>TabRawData[[#This Row],[Qty]]*TabRawData[[#This Row],[UnitPrice]]</f>
        <v>776219.5</v>
      </c>
    </row>
    <row r="17057" spans="1:8" x14ac:dyDescent="0.3">
      <c r="A17057" t="s">
        <v>20138</v>
      </c>
      <c r="B17057" t="s">
        <v>1640</v>
      </c>
      <c r="D17057" t="s">
        <v>163</v>
      </c>
      <c r="E17057">
        <v>12050</v>
      </c>
      <c r="F17057">
        <v>44.39</v>
      </c>
      <c r="H17057" s="1">
        <f>TabRawData[[#This Row],[Qty]]*TabRawData[[#This Row],[UnitPrice]]</f>
        <v>534899.5</v>
      </c>
    </row>
    <row r="17058" spans="1:8" x14ac:dyDescent="0.3">
      <c r="A17058" t="s">
        <v>20139</v>
      </c>
      <c r="B17058" t="s">
        <v>1937</v>
      </c>
      <c r="D17058" t="s">
        <v>394</v>
      </c>
      <c r="E17058">
        <v>8775</v>
      </c>
      <c r="F17058">
        <v>30.58</v>
      </c>
      <c r="H17058" s="1">
        <f>TabRawData[[#This Row],[Qty]]*TabRawData[[#This Row],[UnitPrice]]</f>
        <v>268339.5</v>
      </c>
    </row>
    <row r="17059" spans="1:8" x14ac:dyDescent="0.3">
      <c r="A17059" t="s">
        <v>20140</v>
      </c>
      <c r="B17059" t="s">
        <v>2253</v>
      </c>
      <c r="D17059" t="s">
        <v>164</v>
      </c>
      <c r="E17059">
        <v>7100</v>
      </c>
      <c r="F17059">
        <v>57.08</v>
      </c>
      <c r="H17059" s="1">
        <f>TabRawData[[#This Row],[Qty]]*TabRawData[[#This Row],[UnitPrice]]</f>
        <v>405268</v>
      </c>
    </row>
    <row r="17060" spans="1:8" x14ac:dyDescent="0.3">
      <c r="A17060" t="s">
        <v>20141</v>
      </c>
      <c r="B17060" t="s">
        <v>1950</v>
      </c>
      <c r="D17060" t="s">
        <v>154</v>
      </c>
      <c r="E17060">
        <v>4850</v>
      </c>
      <c r="F17060">
        <v>21.7</v>
      </c>
      <c r="H17060" s="1">
        <f>TabRawData[[#This Row],[Qty]]*TabRawData[[#This Row],[UnitPrice]]</f>
        <v>105245</v>
      </c>
    </row>
    <row r="17061" spans="1:8" x14ac:dyDescent="0.3">
      <c r="A17061" t="s">
        <v>20142</v>
      </c>
      <c r="B17061" t="s">
        <v>1732</v>
      </c>
      <c r="D17061" t="s">
        <v>16</v>
      </c>
      <c r="E17061">
        <v>9650</v>
      </c>
      <c r="F17061">
        <v>85.49</v>
      </c>
      <c r="H17061" s="1">
        <f>TabRawData[[#This Row],[Qty]]*TabRawData[[#This Row],[UnitPrice]]</f>
        <v>824978.5</v>
      </c>
    </row>
    <row r="17062" spans="1:8" x14ac:dyDescent="0.3">
      <c r="A17062" t="s">
        <v>20143</v>
      </c>
      <c r="B17062" t="s">
        <v>1575</v>
      </c>
      <c r="D17062" t="s">
        <v>325</v>
      </c>
      <c r="E17062">
        <v>5925</v>
      </c>
      <c r="F17062">
        <v>48.63</v>
      </c>
      <c r="H17062" s="1">
        <f>TabRawData[[#This Row],[Qty]]*TabRawData[[#This Row],[UnitPrice]]</f>
        <v>288132.75</v>
      </c>
    </row>
    <row r="17063" spans="1:8" x14ac:dyDescent="0.3">
      <c r="A17063" t="s">
        <v>20144</v>
      </c>
      <c r="B17063" t="s">
        <v>1508</v>
      </c>
      <c r="D17063" t="s">
        <v>585</v>
      </c>
      <c r="E17063">
        <v>4025</v>
      </c>
      <c r="F17063">
        <v>93.9</v>
      </c>
      <c r="H17063" s="1">
        <f>TabRawData[[#This Row],[Qty]]*TabRawData[[#This Row],[UnitPrice]]</f>
        <v>377947.5</v>
      </c>
    </row>
    <row r="17064" spans="1:8" x14ac:dyDescent="0.3">
      <c r="A17064" t="s">
        <v>20145</v>
      </c>
      <c r="B17064" t="s">
        <v>2122</v>
      </c>
      <c r="D17064" t="s">
        <v>263</v>
      </c>
      <c r="E17064">
        <v>3125</v>
      </c>
      <c r="F17064">
        <v>33.32</v>
      </c>
      <c r="H17064" s="1">
        <f>TabRawData[[#This Row],[Qty]]*TabRawData[[#This Row],[UnitPrice]]</f>
        <v>104125</v>
      </c>
    </row>
    <row r="17065" spans="1:8" x14ac:dyDescent="0.3">
      <c r="A17065" t="s">
        <v>20146</v>
      </c>
      <c r="B17065" t="s">
        <v>1646</v>
      </c>
      <c r="D17065" t="s">
        <v>503</v>
      </c>
      <c r="E17065">
        <v>5775</v>
      </c>
      <c r="F17065">
        <v>79.16</v>
      </c>
      <c r="H17065" s="1">
        <f>TabRawData[[#This Row],[Qty]]*TabRawData[[#This Row],[UnitPrice]]</f>
        <v>457149</v>
      </c>
    </row>
    <row r="17066" spans="1:8" x14ac:dyDescent="0.3">
      <c r="A17066" t="s">
        <v>20147</v>
      </c>
      <c r="B17066" t="s">
        <v>1372</v>
      </c>
      <c r="D17066" t="s">
        <v>513</v>
      </c>
      <c r="E17066">
        <v>8825</v>
      </c>
      <c r="F17066">
        <v>11.73</v>
      </c>
      <c r="H17066" s="1">
        <f>TabRawData[[#This Row],[Qty]]*TabRawData[[#This Row],[UnitPrice]]</f>
        <v>103517.25</v>
      </c>
    </row>
    <row r="17067" spans="1:8" x14ac:dyDescent="0.3">
      <c r="A17067" t="s">
        <v>20148</v>
      </c>
      <c r="B17067" t="s">
        <v>2207</v>
      </c>
      <c r="D17067" t="s">
        <v>231</v>
      </c>
      <c r="E17067">
        <v>7125</v>
      </c>
      <c r="F17067">
        <v>67.66</v>
      </c>
      <c r="H17067" s="1">
        <f>TabRawData[[#This Row],[Qty]]*TabRawData[[#This Row],[UnitPrice]]</f>
        <v>482077.5</v>
      </c>
    </row>
    <row r="17068" spans="1:8" x14ac:dyDescent="0.3">
      <c r="A17068" t="s">
        <v>20149</v>
      </c>
      <c r="B17068" t="s">
        <v>1663</v>
      </c>
      <c r="D17068" t="s">
        <v>578</v>
      </c>
      <c r="E17068">
        <v>6950</v>
      </c>
      <c r="F17068">
        <v>76.63</v>
      </c>
      <c r="H17068" s="1">
        <f>TabRawData[[#This Row],[Qty]]*TabRawData[[#This Row],[UnitPrice]]</f>
        <v>532578.5</v>
      </c>
    </row>
    <row r="17069" spans="1:8" x14ac:dyDescent="0.3">
      <c r="A17069" t="s">
        <v>20150</v>
      </c>
      <c r="B17069" t="s">
        <v>1537</v>
      </c>
      <c r="D17069" t="s">
        <v>172</v>
      </c>
      <c r="E17069">
        <v>1350</v>
      </c>
      <c r="F17069">
        <v>61.52</v>
      </c>
      <c r="H17069" s="1">
        <f>TabRawData[[#This Row],[Qty]]*TabRawData[[#This Row],[UnitPrice]]</f>
        <v>83052</v>
      </c>
    </row>
    <row r="17070" spans="1:8" x14ac:dyDescent="0.3">
      <c r="A17070" t="s">
        <v>20151</v>
      </c>
      <c r="B17070" t="s">
        <v>1694</v>
      </c>
      <c r="D17070" t="s">
        <v>230</v>
      </c>
      <c r="E17070">
        <v>10300</v>
      </c>
      <c r="F17070">
        <v>66.39</v>
      </c>
      <c r="H17070" s="1">
        <f>TabRawData[[#This Row],[Qty]]*TabRawData[[#This Row],[UnitPrice]]</f>
        <v>683817</v>
      </c>
    </row>
    <row r="17071" spans="1:8" x14ac:dyDescent="0.3">
      <c r="A17071" t="s">
        <v>20152</v>
      </c>
      <c r="B17071" t="s">
        <v>1457</v>
      </c>
      <c r="D17071" t="s">
        <v>615</v>
      </c>
      <c r="E17071">
        <v>9225</v>
      </c>
      <c r="F17071">
        <v>28.35</v>
      </c>
      <c r="H17071" s="1">
        <f>TabRawData[[#This Row],[Qty]]*TabRawData[[#This Row],[UnitPrice]]</f>
        <v>261528.75</v>
      </c>
    </row>
    <row r="17072" spans="1:8" x14ac:dyDescent="0.3">
      <c r="A17072" t="s">
        <v>20153</v>
      </c>
      <c r="B17072" t="s">
        <v>1556</v>
      </c>
      <c r="D17072" t="s">
        <v>370</v>
      </c>
      <c r="E17072">
        <v>10200</v>
      </c>
      <c r="F17072">
        <v>11.68</v>
      </c>
      <c r="H17072" s="1">
        <f>TabRawData[[#This Row],[Qty]]*TabRawData[[#This Row],[UnitPrice]]</f>
        <v>119136</v>
      </c>
    </row>
    <row r="17073" spans="1:8" x14ac:dyDescent="0.3">
      <c r="A17073" t="s">
        <v>20154</v>
      </c>
      <c r="B17073" t="s">
        <v>1505</v>
      </c>
      <c r="D17073" t="s">
        <v>243</v>
      </c>
      <c r="E17073">
        <v>5350</v>
      </c>
      <c r="F17073">
        <v>39.33</v>
      </c>
      <c r="H17073" s="1">
        <f>TabRawData[[#This Row],[Qty]]*TabRawData[[#This Row],[UnitPrice]]</f>
        <v>210415.5</v>
      </c>
    </row>
    <row r="17074" spans="1:8" x14ac:dyDescent="0.3">
      <c r="A17074" t="s">
        <v>20155</v>
      </c>
      <c r="B17074" t="s">
        <v>2060</v>
      </c>
      <c r="D17074" t="s">
        <v>590</v>
      </c>
      <c r="E17074">
        <v>1150</v>
      </c>
      <c r="F17074">
        <v>71.11</v>
      </c>
      <c r="H17074" s="1">
        <f>TabRawData[[#This Row],[Qty]]*TabRawData[[#This Row],[UnitPrice]]</f>
        <v>81776.5</v>
      </c>
    </row>
    <row r="17075" spans="1:8" x14ac:dyDescent="0.3">
      <c r="A17075" t="s">
        <v>20156</v>
      </c>
      <c r="B17075" t="s">
        <v>1467</v>
      </c>
      <c r="D17075" t="s">
        <v>227</v>
      </c>
      <c r="E17075">
        <v>3175</v>
      </c>
      <c r="F17075">
        <v>36.53</v>
      </c>
      <c r="H17075" s="1">
        <f>TabRawData[[#This Row],[Qty]]*TabRawData[[#This Row],[UnitPrice]]</f>
        <v>115982.75</v>
      </c>
    </row>
    <row r="17076" spans="1:8" x14ac:dyDescent="0.3">
      <c r="A17076" t="s">
        <v>20157</v>
      </c>
      <c r="B17076" t="s">
        <v>1695</v>
      </c>
      <c r="D17076" t="s">
        <v>142</v>
      </c>
      <c r="E17076">
        <v>7875</v>
      </c>
      <c r="F17076">
        <v>7.77</v>
      </c>
      <c r="H17076" s="1">
        <f>TabRawData[[#This Row],[Qty]]*TabRawData[[#This Row],[UnitPrice]]</f>
        <v>61188.75</v>
      </c>
    </row>
    <row r="17077" spans="1:8" x14ac:dyDescent="0.3">
      <c r="A17077" t="s">
        <v>20158</v>
      </c>
      <c r="B17077" t="s">
        <v>1859</v>
      </c>
      <c r="D17077" t="s">
        <v>573</v>
      </c>
      <c r="E17077">
        <v>8975</v>
      </c>
      <c r="F17077">
        <v>67.03</v>
      </c>
      <c r="H17077" s="1">
        <f>TabRawData[[#This Row],[Qty]]*TabRawData[[#This Row],[UnitPrice]]</f>
        <v>601594.25</v>
      </c>
    </row>
    <row r="17078" spans="1:8" x14ac:dyDescent="0.3">
      <c r="A17078" t="s">
        <v>20159</v>
      </c>
      <c r="B17078" t="s">
        <v>1534</v>
      </c>
      <c r="D17078" t="s">
        <v>279</v>
      </c>
      <c r="E17078">
        <v>1375</v>
      </c>
      <c r="F17078">
        <v>79</v>
      </c>
      <c r="H17078" s="1">
        <f>TabRawData[[#This Row],[Qty]]*TabRawData[[#This Row],[UnitPrice]]</f>
        <v>108625</v>
      </c>
    </row>
    <row r="17079" spans="1:8" x14ac:dyDescent="0.3">
      <c r="A17079" t="s">
        <v>20160</v>
      </c>
      <c r="B17079" t="s">
        <v>2160</v>
      </c>
      <c r="D17079" t="s">
        <v>86</v>
      </c>
      <c r="E17079">
        <v>10250</v>
      </c>
      <c r="F17079">
        <v>33.549999999999997</v>
      </c>
      <c r="H17079" s="1">
        <f>TabRawData[[#This Row],[Qty]]*TabRawData[[#This Row],[UnitPrice]]</f>
        <v>343887.49999999994</v>
      </c>
    </row>
    <row r="17080" spans="1:8" x14ac:dyDescent="0.3">
      <c r="A17080" t="s">
        <v>20161</v>
      </c>
      <c r="B17080" t="s">
        <v>1944</v>
      </c>
      <c r="D17080" t="s">
        <v>388</v>
      </c>
      <c r="E17080">
        <v>10025</v>
      </c>
      <c r="F17080">
        <v>13.22</v>
      </c>
      <c r="H17080" s="1">
        <f>TabRawData[[#This Row],[Qty]]*TabRawData[[#This Row],[UnitPrice]]</f>
        <v>132530.5</v>
      </c>
    </row>
    <row r="17081" spans="1:8" x14ac:dyDescent="0.3">
      <c r="A17081" t="s">
        <v>20162</v>
      </c>
      <c r="B17081" t="s">
        <v>2078</v>
      </c>
      <c r="D17081" t="s">
        <v>195</v>
      </c>
      <c r="E17081">
        <v>2775</v>
      </c>
      <c r="F17081">
        <v>43.67</v>
      </c>
      <c r="H17081" s="1">
        <f>TabRawData[[#This Row],[Qty]]*TabRawData[[#This Row],[UnitPrice]]</f>
        <v>121184.25</v>
      </c>
    </row>
    <row r="17082" spans="1:8" x14ac:dyDescent="0.3">
      <c r="A17082" t="s">
        <v>20163</v>
      </c>
      <c r="B17082" t="s">
        <v>1883</v>
      </c>
      <c r="D17082" t="s">
        <v>197</v>
      </c>
      <c r="E17082">
        <v>7875</v>
      </c>
      <c r="F17082">
        <v>87.75</v>
      </c>
      <c r="H17082" s="1">
        <f>TabRawData[[#This Row],[Qty]]*TabRawData[[#This Row],[UnitPrice]]</f>
        <v>691031.25</v>
      </c>
    </row>
    <row r="17083" spans="1:8" x14ac:dyDescent="0.3">
      <c r="A17083" t="s">
        <v>20164</v>
      </c>
      <c r="B17083" t="s">
        <v>1850</v>
      </c>
      <c r="D17083" t="s">
        <v>201</v>
      </c>
      <c r="E17083">
        <v>10425</v>
      </c>
      <c r="F17083">
        <v>57.84</v>
      </c>
      <c r="H17083" s="1">
        <f>TabRawData[[#This Row],[Qty]]*TabRawData[[#This Row],[UnitPrice]]</f>
        <v>602982</v>
      </c>
    </row>
    <row r="17084" spans="1:8" x14ac:dyDescent="0.3">
      <c r="A17084" t="s">
        <v>20165</v>
      </c>
      <c r="B17084" t="s">
        <v>2266</v>
      </c>
      <c r="D17084" t="s">
        <v>567</v>
      </c>
      <c r="E17084">
        <v>9225</v>
      </c>
      <c r="F17084">
        <v>27.32</v>
      </c>
      <c r="H17084" s="1">
        <f>TabRawData[[#This Row],[Qty]]*TabRawData[[#This Row],[UnitPrice]]</f>
        <v>252027</v>
      </c>
    </row>
    <row r="17085" spans="1:8" x14ac:dyDescent="0.3">
      <c r="A17085" t="s">
        <v>20166</v>
      </c>
      <c r="B17085" t="s">
        <v>1633</v>
      </c>
      <c r="D17085" t="s">
        <v>190</v>
      </c>
      <c r="E17085">
        <v>3450</v>
      </c>
      <c r="F17085">
        <v>64.47</v>
      </c>
      <c r="H17085" s="1">
        <f>TabRawData[[#This Row],[Qty]]*TabRawData[[#This Row],[UnitPrice]]</f>
        <v>222421.5</v>
      </c>
    </row>
    <row r="17086" spans="1:8" x14ac:dyDescent="0.3">
      <c r="A17086" t="s">
        <v>20167</v>
      </c>
      <c r="B17086" t="s">
        <v>2264</v>
      </c>
      <c r="D17086" t="s">
        <v>109</v>
      </c>
      <c r="E17086">
        <v>8875</v>
      </c>
      <c r="F17086">
        <v>123.09</v>
      </c>
      <c r="H17086" s="1">
        <f>TabRawData[[#This Row],[Qty]]*TabRawData[[#This Row],[UnitPrice]]</f>
        <v>1092423.75</v>
      </c>
    </row>
    <row r="17087" spans="1:8" x14ac:dyDescent="0.3">
      <c r="A17087" t="s">
        <v>20168</v>
      </c>
      <c r="B17087" t="s">
        <v>2163</v>
      </c>
      <c r="D17087" t="s">
        <v>577</v>
      </c>
      <c r="E17087">
        <v>5350</v>
      </c>
      <c r="F17087">
        <v>50.92</v>
      </c>
      <c r="H17087" s="1">
        <f>TabRawData[[#This Row],[Qty]]*TabRawData[[#This Row],[UnitPrice]]</f>
        <v>272422</v>
      </c>
    </row>
    <row r="17088" spans="1:8" x14ac:dyDescent="0.3">
      <c r="A17088" t="s">
        <v>20169</v>
      </c>
      <c r="B17088" t="s">
        <v>1790</v>
      </c>
      <c r="D17088" t="s">
        <v>330</v>
      </c>
      <c r="E17088">
        <v>4500</v>
      </c>
      <c r="F17088">
        <v>105.22</v>
      </c>
      <c r="H17088" s="1">
        <f>TabRawData[[#This Row],[Qty]]*TabRawData[[#This Row],[UnitPrice]]</f>
        <v>473490</v>
      </c>
    </row>
    <row r="17089" spans="1:8" x14ac:dyDescent="0.3">
      <c r="A17089" t="s">
        <v>20170</v>
      </c>
      <c r="B17089" t="s">
        <v>1328</v>
      </c>
      <c r="D17089" t="s">
        <v>317</v>
      </c>
      <c r="E17089">
        <v>9925</v>
      </c>
      <c r="F17089">
        <v>51.24</v>
      </c>
      <c r="H17089" s="1">
        <f>TabRawData[[#This Row],[Qty]]*TabRawData[[#This Row],[UnitPrice]]</f>
        <v>508557</v>
      </c>
    </row>
    <row r="17090" spans="1:8" x14ac:dyDescent="0.3">
      <c r="A17090" t="s">
        <v>20171</v>
      </c>
      <c r="B17090" t="s">
        <v>2077</v>
      </c>
      <c r="D17090" t="s">
        <v>151</v>
      </c>
      <c r="E17090">
        <v>9150</v>
      </c>
      <c r="F17090">
        <v>48.62</v>
      </c>
      <c r="H17090" s="1">
        <f>TabRawData[[#This Row],[Qty]]*TabRawData[[#This Row],[UnitPrice]]</f>
        <v>444873</v>
      </c>
    </row>
    <row r="17091" spans="1:8" x14ac:dyDescent="0.3">
      <c r="A17091" t="s">
        <v>20172</v>
      </c>
      <c r="B17091" t="s">
        <v>1314</v>
      </c>
      <c r="D17091" t="s">
        <v>54</v>
      </c>
      <c r="E17091">
        <v>8125</v>
      </c>
      <c r="F17091">
        <v>57.39</v>
      </c>
      <c r="H17091" s="1">
        <f>TabRawData[[#This Row],[Qty]]*TabRawData[[#This Row],[UnitPrice]]</f>
        <v>466293.75</v>
      </c>
    </row>
    <row r="17092" spans="1:8" x14ac:dyDescent="0.3">
      <c r="A17092" t="s">
        <v>20173</v>
      </c>
      <c r="B17092" t="s">
        <v>1827</v>
      </c>
      <c r="D17092" t="s">
        <v>214</v>
      </c>
      <c r="E17092">
        <v>4750</v>
      </c>
      <c r="F17092">
        <v>38.869999999999997</v>
      </c>
      <c r="H17092" s="1">
        <f>TabRawData[[#This Row],[Qty]]*TabRawData[[#This Row],[UnitPrice]]</f>
        <v>184632.5</v>
      </c>
    </row>
    <row r="17093" spans="1:8" x14ac:dyDescent="0.3">
      <c r="A17093" t="s">
        <v>20174</v>
      </c>
      <c r="B17093" t="s">
        <v>1929</v>
      </c>
      <c r="D17093" t="s">
        <v>310</v>
      </c>
      <c r="E17093">
        <v>2175</v>
      </c>
      <c r="F17093">
        <v>34.81</v>
      </c>
      <c r="H17093" s="1">
        <f>TabRawData[[#This Row],[Qty]]*TabRawData[[#This Row],[UnitPrice]]</f>
        <v>75711.75</v>
      </c>
    </row>
    <row r="17094" spans="1:8" x14ac:dyDescent="0.3">
      <c r="A17094" t="s">
        <v>20175</v>
      </c>
      <c r="B17094" t="s">
        <v>2191</v>
      </c>
      <c r="D17094" t="s">
        <v>485</v>
      </c>
      <c r="E17094">
        <v>3650</v>
      </c>
      <c r="F17094">
        <v>50.63</v>
      </c>
      <c r="H17094" s="1">
        <f>TabRawData[[#This Row],[Qty]]*TabRawData[[#This Row],[UnitPrice]]</f>
        <v>184799.5</v>
      </c>
    </row>
    <row r="17095" spans="1:8" x14ac:dyDescent="0.3">
      <c r="A17095" t="s">
        <v>20176</v>
      </c>
      <c r="B17095" t="s">
        <v>1799</v>
      </c>
      <c r="D17095" t="s">
        <v>335</v>
      </c>
      <c r="E17095">
        <v>10875</v>
      </c>
      <c r="F17095">
        <v>59.68</v>
      </c>
      <c r="H17095" s="1">
        <f>TabRawData[[#This Row],[Qty]]*TabRawData[[#This Row],[UnitPrice]]</f>
        <v>649020</v>
      </c>
    </row>
    <row r="17096" spans="1:8" x14ac:dyDescent="0.3">
      <c r="A17096" t="s">
        <v>20177</v>
      </c>
      <c r="B17096" t="s">
        <v>1771</v>
      </c>
      <c r="D17096" t="s">
        <v>470</v>
      </c>
      <c r="E17096">
        <v>6900</v>
      </c>
      <c r="F17096">
        <v>539.55999999999995</v>
      </c>
      <c r="H17096" s="1">
        <f>TabRawData[[#This Row],[Qty]]*TabRawData[[#This Row],[UnitPrice]]</f>
        <v>3722963.9999999995</v>
      </c>
    </row>
    <row r="17097" spans="1:8" x14ac:dyDescent="0.3">
      <c r="A17097" t="s">
        <v>20178</v>
      </c>
      <c r="B17097" t="s">
        <v>1441</v>
      </c>
      <c r="D17097" t="s">
        <v>25</v>
      </c>
      <c r="E17097">
        <v>11750</v>
      </c>
      <c r="F17097">
        <v>30.9</v>
      </c>
      <c r="H17097" s="1">
        <f>TabRawData[[#This Row],[Qty]]*TabRawData[[#This Row],[UnitPrice]]</f>
        <v>363075</v>
      </c>
    </row>
    <row r="17098" spans="1:8" x14ac:dyDescent="0.3">
      <c r="A17098" t="s">
        <v>20179</v>
      </c>
      <c r="B17098" t="s">
        <v>1721</v>
      </c>
      <c r="D17098" t="s">
        <v>299</v>
      </c>
      <c r="E17098">
        <v>7375</v>
      </c>
      <c r="F17098">
        <v>220.89</v>
      </c>
      <c r="H17098" s="1">
        <f>TabRawData[[#This Row],[Qty]]*TabRawData[[#This Row],[UnitPrice]]</f>
        <v>1629063.75</v>
      </c>
    </row>
    <row r="17099" spans="1:8" x14ac:dyDescent="0.3">
      <c r="A17099" t="s">
        <v>20180</v>
      </c>
      <c r="B17099" t="s">
        <v>2252</v>
      </c>
      <c r="D17099" t="s">
        <v>273</v>
      </c>
      <c r="E17099">
        <v>12125</v>
      </c>
      <c r="F17099">
        <v>33.53</v>
      </c>
      <c r="H17099" s="1">
        <f>TabRawData[[#This Row],[Qty]]*TabRawData[[#This Row],[UnitPrice]]</f>
        <v>406551.25</v>
      </c>
    </row>
    <row r="17100" spans="1:8" x14ac:dyDescent="0.3">
      <c r="A17100" t="s">
        <v>20181</v>
      </c>
      <c r="B17100" t="s">
        <v>1535</v>
      </c>
      <c r="D17100" t="s">
        <v>124</v>
      </c>
      <c r="E17100">
        <v>9150</v>
      </c>
      <c r="F17100">
        <v>29.05</v>
      </c>
      <c r="H17100" s="1">
        <f>TabRawData[[#This Row],[Qty]]*TabRawData[[#This Row],[UnitPrice]]</f>
        <v>265807.5</v>
      </c>
    </row>
    <row r="17101" spans="1:8" x14ac:dyDescent="0.3">
      <c r="A17101" t="s">
        <v>20182</v>
      </c>
      <c r="B17101" t="s">
        <v>1447</v>
      </c>
      <c r="D17101" t="s">
        <v>126</v>
      </c>
      <c r="E17101">
        <v>6850</v>
      </c>
      <c r="F17101">
        <v>34.74</v>
      </c>
      <c r="H17101" s="1">
        <f>TabRawData[[#This Row],[Qty]]*TabRawData[[#This Row],[UnitPrice]]</f>
        <v>237969</v>
      </c>
    </row>
    <row r="17102" spans="1:8" x14ac:dyDescent="0.3">
      <c r="A17102" t="s">
        <v>20183</v>
      </c>
      <c r="B17102" t="s">
        <v>1767</v>
      </c>
      <c r="D17102" t="s">
        <v>543</v>
      </c>
      <c r="E17102">
        <v>3925</v>
      </c>
      <c r="F17102">
        <v>188.34</v>
      </c>
      <c r="H17102" s="1">
        <f>TabRawData[[#This Row],[Qty]]*TabRawData[[#This Row],[UnitPrice]]</f>
        <v>739234.5</v>
      </c>
    </row>
    <row r="17103" spans="1:8" x14ac:dyDescent="0.3">
      <c r="A17103" t="s">
        <v>20184</v>
      </c>
      <c r="B17103" t="s">
        <v>1840</v>
      </c>
      <c r="D17103" t="s">
        <v>151</v>
      </c>
      <c r="E17103">
        <v>3250</v>
      </c>
      <c r="F17103">
        <v>55.56</v>
      </c>
      <c r="H17103" s="1">
        <f>TabRawData[[#This Row],[Qty]]*TabRawData[[#This Row],[UnitPrice]]</f>
        <v>180570</v>
      </c>
    </row>
    <row r="17104" spans="1:8" x14ac:dyDescent="0.3">
      <c r="A17104" t="s">
        <v>20185</v>
      </c>
      <c r="B17104" t="s">
        <v>1559</v>
      </c>
      <c r="D17104" t="s">
        <v>578</v>
      </c>
      <c r="E17104">
        <v>5000</v>
      </c>
      <c r="F17104">
        <v>80.81</v>
      </c>
      <c r="H17104" s="1">
        <f>TabRawData[[#This Row],[Qty]]*TabRawData[[#This Row],[UnitPrice]]</f>
        <v>404050</v>
      </c>
    </row>
    <row r="17105" spans="1:8" x14ac:dyDescent="0.3">
      <c r="A17105" t="s">
        <v>20186</v>
      </c>
      <c r="B17105" t="s">
        <v>1434</v>
      </c>
      <c r="D17105" t="s">
        <v>359</v>
      </c>
      <c r="E17105">
        <v>8275</v>
      </c>
      <c r="F17105">
        <v>66.569999999999993</v>
      </c>
      <c r="H17105" s="1">
        <f>TabRawData[[#This Row],[Qty]]*TabRawData[[#This Row],[UnitPrice]]</f>
        <v>550866.75</v>
      </c>
    </row>
    <row r="17106" spans="1:8" x14ac:dyDescent="0.3">
      <c r="A17106" t="s">
        <v>20187</v>
      </c>
      <c r="B17106" t="s">
        <v>1548</v>
      </c>
      <c r="D17106" t="s">
        <v>175</v>
      </c>
      <c r="E17106">
        <v>4400</v>
      </c>
      <c r="F17106">
        <v>67.989999999999995</v>
      </c>
      <c r="H17106" s="1">
        <f>TabRawData[[#This Row],[Qty]]*TabRawData[[#This Row],[UnitPrice]]</f>
        <v>299156</v>
      </c>
    </row>
    <row r="17107" spans="1:8" x14ac:dyDescent="0.3">
      <c r="A17107" t="s">
        <v>20188</v>
      </c>
      <c r="B17107" t="s">
        <v>2078</v>
      </c>
      <c r="D17107" t="s">
        <v>78</v>
      </c>
      <c r="E17107">
        <v>4850</v>
      </c>
      <c r="F17107">
        <v>31.09</v>
      </c>
      <c r="H17107" s="1">
        <f>TabRawData[[#This Row],[Qty]]*TabRawData[[#This Row],[UnitPrice]]</f>
        <v>150786.5</v>
      </c>
    </row>
    <row r="17108" spans="1:8" x14ac:dyDescent="0.3">
      <c r="A17108" t="s">
        <v>20189</v>
      </c>
      <c r="B17108" t="s">
        <v>2028</v>
      </c>
      <c r="D17108" t="s">
        <v>146</v>
      </c>
      <c r="E17108">
        <v>4100</v>
      </c>
      <c r="F17108">
        <v>147.16999999999999</v>
      </c>
      <c r="H17108" s="1">
        <f>TabRawData[[#This Row],[Qty]]*TabRawData[[#This Row],[UnitPrice]]</f>
        <v>603397</v>
      </c>
    </row>
    <row r="17109" spans="1:8" x14ac:dyDescent="0.3">
      <c r="A17109" t="s">
        <v>20190</v>
      </c>
      <c r="B17109" t="s">
        <v>2182</v>
      </c>
      <c r="D17109" t="s">
        <v>285</v>
      </c>
      <c r="E17109">
        <v>2075</v>
      </c>
      <c r="F17109">
        <v>26.38</v>
      </c>
      <c r="H17109" s="1">
        <f>TabRawData[[#This Row],[Qty]]*TabRawData[[#This Row],[UnitPrice]]</f>
        <v>54738.5</v>
      </c>
    </row>
    <row r="17110" spans="1:8" x14ac:dyDescent="0.3">
      <c r="A17110" t="s">
        <v>20191</v>
      </c>
      <c r="B17110" t="s">
        <v>2025</v>
      </c>
      <c r="D17110" t="s">
        <v>581</v>
      </c>
      <c r="E17110">
        <v>7050</v>
      </c>
      <c r="F17110">
        <v>109.72</v>
      </c>
      <c r="H17110" s="1">
        <f>TabRawData[[#This Row],[Qty]]*TabRawData[[#This Row],[UnitPrice]]</f>
        <v>773526</v>
      </c>
    </row>
    <row r="17111" spans="1:8" x14ac:dyDescent="0.3">
      <c r="A17111" t="s">
        <v>20192</v>
      </c>
      <c r="B17111" t="s">
        <v>1705</v>
      </c>
      <c r="D17111" t="s">
        <v>232</v>
      </c>
      <c r="E17111">
        <v>3825</v>
      </c>
      <c r="F17111">
        <v>132.01</v>
      </c>
      <c r="H17111" s="1">
        <f>TabRawData[[#This Row],[Qty]]*TabRawData[[#This Row],[UnitPrice]]</f>
        <v>504938.24999999994</v>
      </c>
    </row>
    <row r="17112" spans="1:8" x14ac:dyDescent="0.3">
      <c r="A17112" t="s">
        <v>20193</v>
      </c>
      <c r="B17112" t="s">
        <v>1826</v>
      </c>
      <c r="D17112" t="s">
        <v>569</v>
      </c>
      <c r="E17112">
        <v>8050</v>
      </c>
      <c r="F17112">
        <v>60.1</v>
      </c>
      <c r="H17112" s="1">
        <f>TabRawData[[#This Row],[Qty]]*TabRawData[[#This Row],[UnitPrice]]</f>
        <v>483805</v>
      </c>
    </row>
    <row r="17113" spans="1:8" x14ac:dyDescent="0.3">
      <c r="A17113" t="s">
        <v>20194</v>
      </c>
      <c r="B17113" t="s">
        <v>1805</v>
      </c>
      <c r="D17113" t="s">
        <v>108</v>
      </c>
      <c r="E17113">
        <v>10725</v>
      </c>
      <c r="F17113">
        <v>34.39</v>
      </c>
      <c r="H17113" s="1">
        <f>TabRawData[[#This Row],[Qty]]*TabRawData[[#This Row],[UnitPrice]]</f>
        <v>368832.75</v>
      </c>
    </row>
    <row r="17114" spans="1:8" x14ac:dyDescent="0.3">
      <c r="A17114" t="s">
        <v>20195</v>
      </c>
      <c r="B17114" t="s">
        <v>1463</v>
      </c>
      <c r="D17114" t="s">
        <v>198</v>
      </c>
      <c r="E17114">
        <v>7775</v>
      </c>
      <c r="F17114">
        <v>82.73</v>
      </c>
      <c r="H17114" s="1">
        <f>TabRawData[[#This Row],[Qty]]*TabRawData[[#This Row],[UnitPrice]]</f>
        <v>643225.75</v>
      </c>
    </row>
    <row r="17115" spans="1:8" x14ac:dyDescent="0.3">
      <c r="A17115" t="s">
        <v>20196</v>
      </c>
      <c r="B17115" t="s">
        <v>1698</v>
      </c>
      <c r="D17115" t="s">
        <v>382</v>
      </c>
      <c r="E17115">
        <v>1300</v>
      </c>
      <c r="F17115">
        <v>28.31</v>
      </c>
      <c r="H17115" s="1">
        <f>TabRawData[[#This Row],[Qty]]*TabRawData[[#This Row],[UnitPrice]]</f>
        <v>36803</v>
      </c>
    </row>
    <row r="17116" spans="1:8" x14ac:dyDescent="0.3">
      <c r="A17116" t="s">
        <v>20197</v>
      </c>
      <c r="B17116" t="s">
        <v>1575</v>
      </c>
      <c r="D17116" t="s">
        <v>301</v>
      </c>
      <c r="E17116">
        <v>4300</v>
      </c>
      <c r="F17116">
        <v>143.52000000000001</v>
      </c>
      <c r="H17116" s="1">
        <f>TabRawData[[#This Row],[Qty]]*TabRawData[[#This Row],[UnitPrice]]</f>
        <v>617136</v>
      </c>
    </row>
    <row r="17117" spans="1:8" x14ac:dyDescent="0.3">
      <c r="A17117" t="s">
        <v>20198</v>
      </c>
      <c r="B17117" t="s">
        <v>1384</v>
      </c>
      <c r="D17117" t="s">
        <v>9</v>
      </c>
      <c r="E17117">
        <v>4850</v>
      </c>
      <c r="F17117">
        <v>65.400000000000006</v>
      </c>
      <c r="H17117" s="1">
        <f>TabRawData[[#This Row],[Qty]]*TabRawData[[#This Row],[UnitPrice]]</f>
        <v>317190</v>
      </c>
    </row>
    <row r="17118" spans="1:8" x14ac:dyDescent="0.3">
      <c r="A17118" t="s">
        <v>20199</v>
      </c>
      <c r="B17118" t="s">
        <v>1908</v>
      </c>
      <c r="D17118" t="s">
        <v>100</v>
      </c>
      <c r="E17118">
        <v>9325</v>
      </c>
      <c r="F17118">
        <v>204.94</v>
      </c>
      <c r="H17118" s="1">
        <f>TabRawData[[#This Row],[Qty]]*TabRawData[[#This Row],[UnitPrice]]</f>
        <v>1911065.5</v>
      </c>
    </row>
    <row r="17119" spans="1:8" x14ac:dyDescent="0.3">
      <c r="A17119" t="s">
        <v>20200</v>
      </c>
      <c r="B17119" t="s">
        <v>1530</v>
      </c>
      <c r="D17119" t="s">
        <v>106</v>
      </c>
      <c r="E17119">
        <v>2450</v>
      </c>
      <c r="F17119">
        <v>250.96</v>
      </c>
      <c r="H17119" s="1">
        <f>TabRawData[[#This Row],[Qty]]*TabRawData[[#This Row],[UnitPrice]]</f>
        <v>614852</v>
      </c>
    </row>
    <row r="17120" spans="1:8" x14ac:dyDescent="0.3">
      <c r="A17120" t="s">
        <v>20201</v>
      </c>
      <c r="B17120" t="s">
        <v>2010</v>
      </c>
      <c r="D17120" t="s">
        <v>544</v>
      </c>
      <c r="E17120">
        <v>6325</v>
      </c>
      <c r="F17120">
        <v>52.94</v>
      </c>
      <c r="H17120" s="1">
        <f>TabRawData[[#This Row],[Qty]]*TabRawData[[#This Row],[UnitPrice]]</f>
        <v>334845.5</v>
      </c>
    </row>
    <row r="17121" spans="1:8" x14ac:dyDescent="0.3">
      <c r="A17121" t="s">
        <v>20202</v>
      </c>
      <c r="B17121" t="s">
        <v>1656</v>
      </c>
      <c r="D17121" t="s">
        <v>297</v>
      </c>
      <c r="E17121">
        <v>9675</v>
      </c>
      <c r="F17121">
        <v>38.590000000000003</v>
      </c>
      <c r="H17121" s="1">
        <f>TabRawData[[#This Row],[Qty]]*TabRawData[[#This Row],[UnitPrice]]</f>
        <v>373358.25000000006</v>
      </c>
    </row>
    <row r="17122" spans="1:8" x14ac:dyDescent="0.3">
      <c r="A17122" t="s">
        <v>20203</v>
      </c>
      <c r="B17122" t="s">
        <v>2145</v>
      </c>
      <c r="D17122" t="s">
        <v>470</v>
      </c>
      <c r="E17122">
        <v>10925</v>
      </c>
      <c r="F17122">
        <v>516.30999999999995</v>
      </c>
      <c r="H17122" s="1">
        <f>TabRawData[[#This Row],[Qty]]*TabRawData[[#This Row],[UnitPrice]]</f>
        <v>5640686.7499999991</v>
      </c>
    </row>
    <row r="17123" spans="1:8" x14ac:dyDescent="0.3">
      <c r="A17123" t="s">
        <v>20204</v>
      </c>
      <c r="B17123" t="s">
        <v>1985</v>
      </c>
      <c r="D17123" t="s">
        <v>224</v>
      </c>
      <c r="E17123">
        <v>4925</v>
      </c>
      <c r="F17123">
        <v>71</v>
      </c>
      <c r="H17123" s="1">
        <f>TabRawData[[#This Row],[Qty]]*TabRawData[[#This Row],[UnitPrice]]</f>
        <v>349675</v>
      </c>
    </row>
    <row r="17124" spans="1:8" x14ac:dyDescent="0.3">
      <c r="A17124" t="s">
        <v>20205</v>
      </c>
      <c r="B17124" t="s">
        <v>2073</v>
      </c>
      <c r="D17124" t="s">
        <v>241</v>
      </c>
      <c r="E17124">
        <v>5025</v>
      </c>
      <c r="F17124">
        <v>16.829999999999998</v>
      </c>
      <c r="H17124" s="1">
        <f>TabRawData[[#This Row],[Qty]]*TabRawData[[#This Row],[UnitPrice]]</f>
        <v>84570.749999999985</v>
      </c>
    </row>
    <row r="17125" spans="1:8" x14ac:dyDescent="0.3">
      <c r="A17125" t="s">
        <v>20206</v>
      </c>
      <c r="B17125" t="s">
        <v>1798</v>
      </c>
      <c r="D17125" t="s">
        <v>458</v>
      </c>
      <c r="E17125">
        <v>8025</v>
      </c>
      <c r="F17125">
        <v>256.07</v>
      </c>
      <c r="H17125" s="1">
        <f>TabRawData[[#This Row],[Qty]]*TabRawData[[#This Row],[UnitPrice]]</f>
        <v>2054961.75</v>
      </c>
    </row>
    <row r="17126" spans="1:8" x14ac:dyDescent="0.3">
      <c r="A17126" t="s">
        <v>20207</v>
      </c>
      <c r="B17126" t="s">
        <v>1767</v>
      </c>
      <c r="D17126" t="s">
        <v>612</v>
      </c>
      <c r="E17126">
        <v>10475</v>
      </c>
      <c r="F17126">
        <v>26.99</v>
      </c>
      <c r="H17126" s="1">
        <f>TabRawData[[#This Row],[Qty]]*TabRawData[[#This Row],[UnitPrice]]</f>
        <v>282720.25</v>
      </c>
    </row>
    <row r="17127" spans="1:8" x14ac:dyDescent="0.3">
      <c r="A17127" t="s">
        <v>20208</v>
      </c>
      <c r="B17127" t="s">
        <v>2130</v>
      </c>
      <c r="D17127" t="s">
        <v>601</v>
      </c>
      <c r="E17127">
        <v>4325</v>
      </c>
      <c r="F17127">
        <v>33.049999999999997</v>
      </c>
      <c r="H17127" s="1">
        <f>TabRawData[[#This Row],[Qty]]*TabRawData[[#This Row],[UnitPrice]]</f>
        <v>142941.25</v>
      </c>
    </row>
    <row r="17128" spans="1:8" x14ac:dyDescent="0.3">
      <c r="A17128" t="s">
        <v>20209</v>
      </c>
      <c r="B17128" t="s">
        <v>2136</v>
      </c>
      <c r="D17128" t="s">
        <v>272</v>
      </c>
      <c r="E17128">
        <v>9400</v>
      </c>
      <c r="F17128">
        <v>65.760000000000005</v>
      </c>
      <c r="H17128" s="1">
        <f>TabRawData[[#This Row],[Qty]]*TabRawData[[#This Row],[UnitPrice]]</f>
        <v>618144</v>
      </c>
    </row>
    <row r="17129" spans="1:8" x14ac:dyDescent="0.3">
      <c r="A17129" t="s">
        <v>20210</v>
      </c>
      <c r="B17129" t="s">
        <v>2056</v>
      </c>
      <c r="D17129" t="s">
        <v>596</v>
      </c>
      <c r="E17129">
        <v>1550</v>
      </c>
      <c r="F17129">
        <v>178.18</v>
      </c>
      <c r="H17129" s="1">
        <f>TabRawData[[#This Row],[Qty]]*TabRawData[[#This Row],[UnitPrice]]</f>
        <v>276179</v>
      </c>
    </row>
    <row r="17130" spans="1:8" x14ac:dyDescent="0.3">
      <c r="A17130" t="s">
        <v>20211</v>
      </c>
      <c r="B17130" t="s">
        <v>2052</v>
      </c>
      <c r="D17130" t="s">
        <v>120</v>
      </c>
      <c r="E17130">
        <v>2500</v>
      </c>
      <c r="F17130">
        <v>67.78</v>
      </c>
      <c r="H17130" s="1">
        <f>TabRawData[[#This Row],[Qty]]*TabRawData[[#This Row],[UnitPrice]]</f>
        <v>169450</v>
      </c>
    </row>
    <row r="17131" spans="1:8" x14ac:dyDescent="0.3">
      <c r="A17131" t="s">
        <v>20212</v>
      </c>
      <c r="B17131" t="s">
        <v>1709</v>
      </c>
      <c r="D17131" t="s">
        <v>407</v>
      </c>
      <c r="E17131">
        <v>6875</v>
      </c>
      <c r="F17131">
        <v>55.21</v>
      </c>
      <c r="H17131" s="1">
        <f>TabRawData[[#This Row],[Qty]]*TabRawData[[#This Row],[UnitPrice]]</f>
        <v>379568.75</v>
      </c>
    </row>
    <row r="17132" spans="1:8" x14ac:dyDescent="0.3">
      <c r="A17132" t="s">
        <v>20213</v>
      </c>
      <c r="B17132" t="s">
        <v>1607</v>
      </c>
      <c r="D17132" t="s">
        <v>597</v>
      </c>
      <c r="E17132">
        <v>9250</v>
      </c>
      <c r="F17132">
        <v>24.37</v>
      </c>
      <c r="H17132" s="1">
        <f>TabRawData[[#This Row],[Qty]]*TabRawData[[#This Row],[UnitPrice]]</f>
        <v>225422.5</v>
      </c>
    </row>
    <row r="17133" spans="1:8" x14ac:dyDescent="0.3">
      <c r="A17133" t="s">
        <v>20214</v>
      </c>
      <c r="B17133" t="s">
        <v>1508</v>
      </c>
      <c r="D17133" t="s">
        <v>505</v>
      </c>
      <c r="E17133">
        <v>4975</v>
      </c>
      <c r="F17133">
        <v>125.28</v>
      </c>
      <c r="H17133" s="1">
        <f>TabRawData[[#This Row],[Qty]]*TabRawData[[#This Row],[UnitPrice]]</f>
        <v>623268</v>
      </c>
    </row>
    <row r="17134" spans="1:8" x14ac:dyDescent="0.3">
      <c r="A17134" t="s">
        <v>20215</v>
      </c>
      <c r="B17134" t="s">
        <v>1479</v>
      </c>
      <c r="D17134" t="s">
        <v>206</v>
      </c>
      <c r="E17134">
        <v>2900</v>
      </c>
      <c r="F17134">
        <v>60.88</v>
      </c>
      <c r="H17134" s="1">
        <f>TabRawData[[#This Row],[Qty]]*TabRawData[[#This Row],[UnitPrice]]</f>
        <v>176552</v>
      </c>
    </row>
    <row r="17135" spans="1:8" x14ac:dyDescent="0.3">
      <c r="A17135" t="s">
        <v>20216</v>
      </c>
      <c r="B17135" t="s">
        <v>2080</v>
      </c>
      <c r="D17135" t="s">
        <v>424</v>
      </c>
      <c r="E17135">
        <v>9725</v>
      </c>
      <c r="F17135">
        <v>107.86</v>
      </c>
      <c r="H17135" s="1">
        <f>TabRawData[[#This Row],[Qty]]*TabRawData[[#This Row],[UnitPrice]]</f>
        <v>1048938.5</v>
      </c>
    </row>
    <row r="17136" spans="1:8" x14ac:dyDescent="0.3">
      <c r="A17136" t="s">
        <v>20217</v>
      </c>
      <c r="B17136" t="s">
        <v>1722</v>
      </c>
      <c r="D17136" t="s">
        <v>442</v>
      </c>
      <c r="E17136">
        <v>4875</v>
      </c>
      <c r="F17136">
        <v>55.8</v>
      </c>
      <c r="H17136" s="1">
        <f>TabRawData[[#This Row],[Qty]]*TabRawData[[#This Row],[UnitPrice]]</f>
        <v>272025</v>
      </c>
    </row>
    <row r="17137" spans="1:8" x14ac:dyDescent="0.3">
      <c r="A17137" t="s">
        <v>20218</v>
      </c>
      <c r="B17137" t="s">
        <v>1584</v>
      </c>
      <c r="D17137" t="s">
        <v>170</v>
      </c>
      <c r="E17137">
        <v>5350</v>
      </c>
      <c r="F17137">
        <v>14.04</v>
      </c>
      <c r="H17137" s="1">
        <f>TabRawData[[#This Row],[Qty]]*TabRawData[[#This Row],[UnitPrice]]</f>
        <v>75114</v>
      </c>
    </row>
    <row r="17138" spans="1:8" x14ac:dyDescent="0.3">
      <c r="A17138" t="s">
        <v>20219</v>
      </c>
      <c r="B17138" t="s">
        <v>1629</v>
      </c>
      <c r="D17138" t="s">
        <v>175</v>
      </c>
      <c r="E17138">
        <v>10000</v>
      </c>
      <c r="F17138">
        <v>85.35</v>
      </c>
      <c r="H17138" s="1">
        <f>TabRawData[[#This Row],[Qty]]*TabRawData[[#This Row],[UnitPrice]]</f>
        <v>853500</v>
      </c>
    </row>
    <row r="17139" spans="1:8" x14ac:dyDescent="0.3">
      <c r="A17139" t="s">
        <v>20220</v>
      </c>
      <c r="B17139" t="s">
        <v>2250</v>
      </c>
      <c r="D17139" t="s">
        <v>374</v>
      </c>
      <c r="E17139">
        <v>7450</v>
      </c>
      <c r="F17139">
        <v>49.41</v>
      </c>
      <c r="H17139" s="1">
        <f>TabRawData[[#This Row],[Qty]]*TabRawData[[#This Row],[UnitPrice]]</f>
        <v>368104.5</v>
      </c>
    </row>
    <row r="17140" spans="1:8" x14ac:dyDescent="0.3">
      <c r="A17140" t="s">
        <v>20221</v>
      </c>
      <c r="B17140" t="s">
        <v>1551</v>
      </c>
      <c r="D17140" t="s">
        <v>499</v>
      </c>
      <c r="E17140">
        <v>3175</v>
      </c>
      <c r="F17140">
        <v>225.01</v>
      </c>
      <c r="H17140" s="1">
        <f>TabRawData[[#This Row],[Qty]]*TabRawData[[#This Row],[UnitPrice]]</f>
        <v>714406.75</v>
      </c>
    </row>
    <row r="17141" spans="1:8" x14ac:dyDescent="0.3">
      <c r="A17141" t="s">
        <v>20222</v>
      </c>
      <c r="B17141" t="s">
        <v>1853</v>
      </c>
      <c r="D17141" t="s">
        <v>469</v>
      </c>
      <c r="E17141">
        <v>10525</v>
      </c>
      <c r="F17141">
        <v>66.13</v>
      </c>
      <c r="H17141" s="1">
        <f>TabRawData[[#This Row],[Qty]]*TabRawData[[#This Row],[UnitPrice]]</f>
        <v>696018.25</v>
      </c>
    </row>
    <row r="17142" spans="1:8" x14ac:dyDescent="0.3">
      <c r="A17142" t="s">
        <v>20223</v>
      </c>
      <c r="B17142" t="s">
        <v>1931</v>
      </c>
      <c r="D17142" t="s">
        <v>475</v>
      </c>
      <c r="E17142">
        <v>10175</v>
      </c>
      <c r="F17142">
        <v>48.6</v>
      </c>
      <c r="H17142" s="1">
        <f>TabRawData[[#This Row],[Qty]]*TabRawData[[#This Row],[UnitPrice]]</f>
        <v>494505</v>
      </c>
    </row>
    <row r="17143" spans="1:8" x14ac:dyDescent="0.3">
      <c r="A17143" t="s">
        <v>20224</v>
      </c>
      <c r="B17143" t="s">
        <v>1590</v>
      </c>
      <c r="D17143" t="s">
        <v>543</v>
      </c>
      <c r="E17143">
        <v>1050</v>
      </c>
      <c r="F17143">
        <v>148.88</v>
      </c>
      <c r="H17143" s="1">
        <f>TabRawData[[#This Row],[Qty]]*TabRawData[[#This Row],[UnitPrice]]</f>
        <v>156324</v>
      </c>
    </row>
    <row r="17144" spans="1:8" x14ac:dyDescent="0.3">
      <c r="A17144" t="s">
        <v>20225</v>
      </c>
      <c r="B17144" t="s">
        <v>1371</v>
      </c>
      <c r="D17144" t="s">
        <v>218</v>
      </c>
      <c r="E17144">
        <v>8750</v>
      </c>
      <c r="F17144">
        <v>114.67</v>
      </c>
      <c r="H17144" s="1">
        <f>TabRawData[[#This Row],[Qty]]*TabRawData[[#This Row],[UnitPrice]]</f>
        <v>1003362.5</v>
      </c>
    </row>
    <row r="17145" spans="1:8" x14ac:dyDescent="0.3">
      <c r="A17145" t="s">
        <v>20226</v>
      </c>
      <c r="B17145" t="s">
        <v>2171</v>
      </c>
      <c r="D17145" t="s">
        <v>478</v>
      </c>
      <c r="E17145">
        <v>4025</v>
      </c>
      <c r="F17145">
        <v>90.84</v>
      </c>
      <c r="H17145" s="1">
        <f>TabRawData[[#This Row],[Qty]]*TabRawData[[#This Row],[UnitPrice]]</f>
        <v>365631</v>
      </c>
    </row>
    <row r="17146" spans="1:8" x14ac:dyDescent="0.3">
      <c r="A17146" t="s">
        <v>20227</v>
      </c>
      <c r="B17146" t="s">
        <v>1355</v>
      </c>
      <c r="D17146" t="s">
        <v>93</v>
      </c>
      <c r="E17146">
        <v>5425</v>
      </c>
      <c r="F17146">
        <v>31.68</v>
      </c>
      <c r="H17146" s="1">
        <f>TabRawData[[#This Row],[Qty]]*TabRawData[[#This Row],[UnitPrice]]</f>
        <v>171864</v>
      </c>
    </row>
    <row r="17147" spans="1:8" x14ac:dyDescent="0.3">
      <c r="A17147" t="s">
        <v>20228</v>
      </c>
      <c r="B17147" t="s">
        <v>2137</v>
      </c>
      <c r="D17147" t="s">
        <v>450</v>
      </c>
      <c r="E17147">
        <v>4500</v>
      </c>
      <c r="F17147">
        <v>38.82</v>
      </c>
      <c r="H17147" s="1">
        <f>TabRawData[[#This Row],[Qty]]*TabRawData[[#This Row],[UnitPrice]]</f>
        <v>174690</v>
      </c>
    </row>
    <row r="17148" spans="1:8" x14ac:dyDescent="0.3">
      <c r="A17148" t="s">
        <v>20229</v>
      </c>
      <c r="B17148" t="s">
        <v>2215</v>
      </c>
      <c r="D17148" t="s">
        <v>112</v>
      </c>
      <c r="E17148">
        <v>5825</v>
      </c>
      <c r="F17148">
        <v>14.77</v>
      </c>
      <c r="H17148" s="1">
        <f>TabRawData[[#This Row],[Qty]]*TabRawData[[#This Row],[UnitPrice]]</f>
        <v>86035.25</v>
      </c>
    </row>
    <row r="17149" spans="1:8" x14ac:dyDescent="0.3">
      <c r="A17149" t="s">
        <v>20230</v>
      </c>
      <c r="B17149" t="s">
        <v>1919</v>
      </c>
      <c r="D17149" t="s">
        <v>470</v>
      </c>
      <c r="E17149">
        <v>5500</v>
      </c>
      <c r="F17149">
        <v>446.53</v>
      </c>
      <c r="H17149" s="1">
        <f>TabRawData[[#This Row],[Qty]]*TabRawData[[#This Row],[UnitPrice]]</f>
        <v>2455915</v>
      </c>
    </row>
    <row r="17150" spans="1:8" x14ac:dyDescent="0.3">
      <c r="A17150" t="s">
        <v>20231</v>
      </c>
      <c r="B17150" t="s">
        <v>2045</v>
      </c>
      <c r="D17150" t="s">
        <v>7</v>
      </c>
      <c r="E17150">
        <v>12275</v>
      </c>
      <c r="F17150">
        <v>65.11</v>
      </c>
      <c r="H17150" s="1">
        <f>TabRawData[[#This Row],[Qty]]*TabRawData[[#This Row],[UnitPrice]]</f>
        <v>799225.25</v>
      </c>
    </row>
    <row r="17151" spans="1:8" x14ac:dyDescent="0.3">
      <c r="A17151" t="s">
        <v>20232</v>
      </c>
      <c r="B17151" t="s">
        <v>1355</v>
      </c>
      <c r="D17151" t="s">
        <v>391</v>
      </c>
      <c r="E17151">
        <v>8300</v>
      </c>
      <c r="F17151">
        <v>11.69</v>
      </c>
      <c r="H17151" s="1">
        <f>TabRawData[[#This Row],[Qty]]*TabRawData[[#This Row],[UnitPrice]]</f>
        <v>97027</v>
      </c>
    </row>
    <row r="17152" spans="1:8" x14ac:dyDescent="0.3">
      <c r="A17152" t="s">
        <v>20233</v>
      </c>
      <c r="B17152" t="s">
        <v>1616</v>
      </c>
      <c r="D17152" t="s">
        <v>159</v>
      </c>
      <c r="E17152">
        <v>3500</v>
      </c>
      <c r="F17152">
        <v>48.86</v>
      </c>
      <c r="H17152" s="1">
        <f>TabRawData[[#This Row],[Qty]]*TabRawData[[#This Row],[UnitPrice]]</f>
        <v>171010</v>
      </c>
    </row>
    <row r="17153" spans="1:8" x14ac:dyDescent="0.3">
      <c r="A17153" t="s">
        <v>20234</v>
      </c>
      <c r="B17153" t="s">
        <v>2033</v>
      </c>
      <c r="D17153" t="s">
        <v>520</v>
      </c>
      <c r="E17153">
        <v>2725</v>
      </c>
      <c r="F17153">
        <v>29.83</v>
      </c>
      <c r="H17153" s="1">
        <f>TabRawData[[#This Row],[Qty]]*TabRawData[[#This Row],[UnitPrice]]</f>
        <v>81286.75</v>
      </c>
    </row>
    <row r="17154" spans="1:8" x14ac:dyDescent="0.3">
      <c r="A17154" t="s">
        <v>20235</v>
      </c>
      <c r="B17154" t="s">
        <v>2088</v>
      </c>
      <c r="D17154" t="s">
        <v>409</v>
      </c>
      <c r="E17154">
        <v>12275</v>
      </c>
      <c r="F17154">
        <v>43.93</v>
      </c>
      <c r="H17154" s="1">
        <f>TabRawData[[#This Row],[Qty]]*TabRawData[[#This Row],[UnitPrice]]</f>
        <v>539240.75</v>
      </c>
    </row>
    <row r="17155" spans="1:8" x14ac:dyDescent="0.3">
      <c r="A17155" t="s">
        <v>20236</v>
      </c>
      <c r="B17155" t="s">
        <v>1473</v>
      </c>
      <c r="D17155" t="s">
        <v>396</v>
      </c>
      <c r="E17155">
        <v>7050</v>
      </c>
      <c r="F17155">
        <v>33.229999999999997</v>
      </c>
      <c r="H17155" s="1">
        <f>TabRawData[[#This Row],[Qty]]*TabRawData[[#This Row],[UnitPrice]]</f>
        <v>234271.49999999997</v>
      </c>
    </row>
    <row r="17156" spans="1:8" x14ac:dyDescent="0.3">
      <c r="A17156" t="s">
        <v>20237</v>
      </c>
      <c r="B17156" t="s">
        <v>1869</v>
      </c>
      <c r="D17156" t="s">
        <v>482</v>
      </c>
      <c r="E17156">
        <v>4800</v>
      </c>
      <c r="F17156">
        <v>78.400000000000006</v>
      </c>
      <c r="H17156" s="1">
        <f>TabRawData[[#This Row],[Qty]]*TabRawData[[#This Row],[UnitPrice]]</f>
        <v>376320</v>
      </c>
    </row>
    <row r="17157" spans="1:8" x14ac:dyDescent="0.3">
      <c r="A17157" t="s">
        <v>20238</v>
      </c>
      <c r="B17157" t="s">
        <v>2135</v>
      </c>
      <c r="D17157" t="s">
        <v>465</v>
      </c>
      <c r="E17157">
        <v>10025</v>
      </c>
      <c r="F17157">
        <v>125.25</v>
      </c>
      <c r="H17157" s="1">
        <f>TabRawData[[#This Row],[Qty]]*TabRawData[[#This Row],[UnitPrice]]</f>
        <v>1255631.25</v>
      </c>
    </row>
    <row r="17158" spans="1:8" x14ac:dyDescent="0.3">
      <c r="A17158" t="s">
        <v>20239</v>
      </c>
      <c r="B17158" t="s">
        <v>1885</v>
      </c>
      <c r="D17158" t="s">
        <v>185</v>
      </c>
      <c r="E17158">
        <v>2600</v>
      </c>
      <c r="F17158">
        <v>17.82</v>
      </c>
      <c r="H17158" s="1">
        <f>TabRawData[[#This Row],[Qty]]*TabRawData[[#This Row],[UnitPrice]]</f>
        <v>46332</v>
      </c>
    </row>
    <row r="17159" spans="1:8" x14ac:dyDescent="0.3">
      <c r="A17159" t="s">
        <v>20240</v>
      </c>
      <c r="B17159" t="s">
        <v>2145</v>
      </c>
      <c r="D17159" t="s">
        <v>127</v>
      </c>
      <c r="E17159">
        <v>6700</v>
      </c>
      <c r="F17159">
        <v>25.79</v>
      </c>
      <c r="H17159" s="1">
        <f>TabRawData[[#This Row],[Qty]]*TabRawData[[#This Row],[UnitPrice]]</f>
        <v>172793</v>
      </c>
    </row>
    <row r="17160" spans="1:8" x14ac:dyDescent="0.3">
      <c r="A17160" t="s">
        <v>20241</v>
      </c>
      <c r="B17160" t="s">
        <v>1779</v>
      </c>
      <c r="D17160" t="s">
        <v>584</v>
      </c>
      <c r="E17160">
        <v>3200</v>
      </c>
      <c r="F17160">
        <v>70.680000000000007</v>
      </c>
      <c r="H17160" s="1">
        <f>TabRawData[[#This Row],[Qty]]*TabRawData[[#This Row],[UnitPrice]]</f>
        <v>226176.00000000003</v>
      </c>
    </row>
    <row r="17161" spans="1:8" x14ac:dyDescent="0.3">
      <c r="A17161" t="s">
        <v>20242</v>
      </c>
      <c r="B17161" t="s">
        <v>2141</v>
      </c>
      <c r="D17161" t="s">
        <v>157</v>
      </c>
      <c r="E17161">
        <v>3050</v>
      </c>
      <c r="F17161">
        <v>59.95</v>
      </c>
      <c r="H17161" s="1">
        <f>TabRawData[[#This Row],[Qty]]*TabRawData[[#This Row],[UnitPrice]]</f>
        <v>182847.5</v>
      </c>
    </row>
    <row r="17162" spans="1:8" x14ac:dyDescent="0.3">
      <c r="A17162" t="s">
        <v>20243</v>
      </c>
      <c r="B17162" t="s">
        <v>2046</v>
      </c>
      <c r="D17162" t="s">
        <v>526</v>
      </c>
      <c r="E17162">
        <v>3775</v>
      </c>
      <c r="F17162">
        <v>30.2</v>
      </c>
      <c r="H17162" s="1">
        <f>TabRawData[[#This Row],[Qty]]*TabRawData[[#This Row],[UnitPrice]]</f>
        <v>114005</v>
      </c>
    </row>
    <row r="17163" spans="1:8" x14ac:dyDescent="0.3">
      <c r="A17163" t="s">
        <v>20244</v>
      </c>
      <c r="B17163" t="s">
        <v>2132</v>
      </c>
      <c r="D17163" t="s">
        <v>527</v>
      </c>
      <c r="E17163">
        <v>6325</v>
      </c>
      <c r="F17163">
        <v>26.87</v>
      </c>
      <c r="H17163" s="1">
        <f>TabRawData[[#This Row],[Qty]]*TabRawData[[#This Row],[UnitPrice]]</f>
        <v>169952.75</v>
      </c>
    </row>
    <row r="17164" spans="1:8" x14ac:dyDescent="0.3">
      <c r="A17164" t="s">
        <v>20245</v>
      </c>
      <c r="B17164" t="s">
        <v>1520</v>
      </c>
      <c r="D17164" t="s">
        <v>570</v>
      </c>
      <c r="E17164">
        <v>5425</v>
      </c>
      <c r="F17164">
        <v>62.71</v>
      </c>
      <c r="H17164" s="1">
        <f>TabRawData[[#This Row],[Qty]]*TabRawData[[#This Row],[UnitPrice]]</f>
        <v>340201.75</v>
      </c>
    </row>
    <row r="17165" spans="1:8" x14ac:dyDescent="0.3">
      <c r="A17165" t="s">
        <v>20246</v>
      </c>
      <c r="B17165" t="s">
        <v>1653</v>
      </c>
      <c r="D17165" t="s">
        <v>527</v>
      </c>
      <c r="E17165">
        <v>675</v>
      </c>
      <c r="F17165">
        <v>18.14</v>
      </c>
      <c r="H17165" s="1">
        <f>TabRawData[[#This Row],[Qty]]*TabRawData[[#This Row],[UnitPrice]]</f>
        <v>12244.5</v>
      </c>
    </row>
    <row r="17166" spans="1:8" x14ac:dyDescent="0.3">
      <c r="A17166" t="s">
        <v>20247</v>
      </c>
      <c r="B17166" t="s">
        <v>1923</v>
      </c>
      <c r="D17166" t="s">
        <v>31</v>
      </c>
      <c r="E17166">
        <v>3475</v>
      </c>
      <c r="F17166">
        <v>70.44</v>
      </c>
      <c r="H17166" s="1">
        <f>TabRawData[[#This Row],[Qty]]*TabRawData[[#This Row],[UnitPrice]]</f>
        <v>244779</v>
      </c>
    </row>
    <row r="17167" spans="1:8" x14ac:dyDescent="0.3">
      <c r="A17167" t="s">
        <v>20248</v>
      </c>
      <c r="B17167" t="s">
        <v>1819</v>
      </c>
      <c r="D17167" t="s">
        <v>324</v>
      </c>
      <c r="E17167">
        <v>7200</v>
      </c>
      <c r="F17167">
        <v>31.56</v>
      </c>
      <c r="H17167" s="1">
        <f>TabRawData[[#This Row],[Qty]]*TabRawData[[#This Row],[UnitPrice]]</f>
        <v>227232</v>
      </c>
    </row>
    <row r="17168" spans="1:8" x14ac:dyDescent="0.3">
      <c r="A17168" t="s">
        <v>20249</v>
      </c>
      <c r="B17168" t="s">
        <v>2090</v>
      </c>
      <c r="D17168" t="s">
        <v>467</v>
      </c>
      <c r="E17168">
        <v>11700</v>
      </c>
      <c r="F17168">
        <v>136.58000000000001</v>
      </c>
      <c r="H17168" s="1">
        <f>TabRawData[[#This Row],[Qty]]*TabRawData[[#This Row],[UnitPrice]]</f>
        <v>1597986.0000000002</v>
      </c>
    </row>
    <row r="17169" spans="1:8" x14ac:dyDescent="0.3">
      <c r="A17169" t="s">
        <v>20250</v>
      </c>
      <c r="B17169" t="s">
        <v>2026</v>
      </c>
      <c r="D17169" t="s">
        <v>425</v>
      </c>
      <c r="E17169">
        <v>3325</v>
      </c>
      <c r="F17169">
        <v>32.89</v>
      </c>
      <c r="H17169" s="1">
        <f>TabRawData[[#This Row],[Qty]]*TabRawData[[#This Row],[UnitPrice]]</f>
        <v>109359.25</v>
      </c>
    </row>
    <row r="17170" spans="1:8" x14ac:dyDescent="0.3">
      <c r="A17170" t="s">
        <v>20251</v>
      </c>
      <c r="B17170" t="s">
        <v>2009</v>
      </c>
      <c r="D17170" t="s">
        <v>464</v>
      </c>
      <c r="E17170">
        <v>4350</v>
      </c>
      <c r="F17170">
        <v>56.55</v>
      </c>
      <c r="H17170" s="1">
        <f>TabRawData[[#This Row],[Qty]]*TabRawData[[#This Row],[UnitPrice]]</f>
        <v>245992.5</v>
      </c>
    </row>
    <row r="17171" spans="1:8" x14ac:dyDescent="0.3">
      <c r="A17171" t="s">
        <v>20252</v>
      </c>
      <c r="B17171" t="s">
        <v>1748</v>
      </c>
      <c r="D17171" t="s">
        <v>420</v>
      </c>
      <c r="E17171">
        <v>1525</v>
      </c>
      <c r="F17171">
        <v>19.68</v>
      </c>
      <c r="H17171" s="1">
        <f>TabRawData[[#This Row],[Qty]]*TabRawData[[#This Row],[UnitPrice]]</f>
        <v>30012</v>
      </c>
    </row>
    <row r="17172" spans="1:8" x14ac:dyDescent="0.3">
      <c r="A17172" t="s">
        <v>20253</v>
      </c>
      <c r="B17172" t="s">
        <v>2146</v>
      </c>
      <c r="D17172" t="s">
        <v>260</v>
      </c>
      <c r="E17172">
        <v>5600</v>
      </c>
      <c r="F17172">
        <v>27.49</v>
      </c>
      <c r="H17172" s="1">
        <f>TabRawData[[#This Row],[Qty]]*TabRawData[[#This Row],[UnitPrice]]</f>
        <v>153944</v>
      </c>
    </row>
    <row r="17173" spans="1:8" x14ac:dyDescent="0.3">
      <c r="A17173" t="s">
        <v>20254</v>
      </c>
      <c r="B17173" t="s">
        <v>1665</v>
      </c>
      <c r="D17173" t="s">
        <v>318</v>
      </c>
      <c r="E17173">
        <v>5900</v>
      </c>
      <c r="F17173">
        <v>49.53</v>
      </c>
      <c r="H17173" s="1">
        <f>TabRawData[[#This Row],[Qty]]*TabRawData[[#This Row],[UnitPrice]]</f>
        <v>292227</v>
      </c>
    </row>
    <row r="17174" spans="1:8" x14ac:dyDescent="0.3">
      <c r="A17174" t="s">
        <v>20255</v>
      </c>
      <c r="B17174" t="s">
        <v>1691</v>
      </c>
      <c r="D17174" t="s">
        <v>118</v>
      </c>
      <c r="E17174">
        <v>11275</v>
      </c>
      <c r="F17174">
        <v>38.299999999999997</v>
      </c>
      <c r="H17174" s="1">
        <f>TabRawData[[#This Row],[Qty]]*TabRawData[[#This Row],[UnitPrice]]</f>
        <v>431832.49999999994</v>
      </c>
    </row>
    <row r="17175" spans="1:8" x14ac:dyDescent="0.3">
      <c r="A17175" t="s">
        <v>20256</v>
      </c>
      <c r="B17175" t="s">
        <v>1955</v>
      </c>
      <c r="D17175" t="s">
        <v>86</v>
      </c>
      <c r="E17175">
        <v>12075</v>
      </c>
      <c r="F17175">
        <v>40.17</v>
      </c>
      <c r="H17175" s="1">
        <f>TabRawData[[#This Row],[Qty]]*TabRawData[[#This Row],[UnitPrice]]</f>
        <v>485052.75</v>
      </c>
    </row>
    <row r="17176" spans="1:8" x14ac:dyDescent="0.3">
      <c r="A17176" t="s">
        <v>20257</v>
      </c>
      <c r="B17176" t="s">
        <v>1338</v>
      </c>
      <c r="D17176" t="s">
        <v>109</v>
      </c>
      <c r="E17176">
        <v>8375</v>
      </c>
      <c r="F17176">
        <v>157.13999999999999</v>
      </c>
      <c r="H17176" s="1">
        <f>TabRawData[[#This Row],[Qty]]*TabRawData[[#This Row],[UnitPrice]]</f>
        <v>1316047.5</v>
      </c>
    </row>
    <row r="17177" spans="1:8" x14ac:dyDescent="0.3">
      <c r="A17177" t="s">
        <v>20258</v>
      </c>
      <c r="B17177" t="s">
        <v>1791</v>
      </c>
      <c r="D17177" t="s">
        <v>543</v>
      </c>
      <c r="E17177">
        <v>11175</v>
      </c>
      <c r="F17177">
        <v>166.81</v>
      </c>
      <c r="H17177" s="1">
        <f>TabRawData[[#This Row],[Qty]]*TabRawData[[#This Row],[UnitPrice]]</f>
        <v>1864101.75</v>
      </c>
    </row>
    <row r="17178" spans="1:8" x14ac:dyDescent="0.3">
      <c r="A17178" t="s">
        <v>20259</v>
      </c>
      <c r="B17178" t="s">
        <v>2199</v>
      </c>
      <c r="D17178" t="s">
        <v>49</v>
      </c>
      <c r="E17178">
        <v>6900</v>
      </c>
      <c r="F17178">
        <v>46.21</v>
      </c>
      <c r="H17178" s="1">
        <f>TabRawData[[#This Row],[Qty]]*TabRawData[[#This Row],[UnitPrice]]</f>
        <v>318849</v>
      </c>
    </row>
    <row r="17179" spans="1:8" x14ac:dyDescent="0.3">
      <c r="A17179" t="s">
        <v>20260</v>
      </c>
      <c r="B17179" t="s">
        <v>1534</v>
      </c>
      <c r="D17179" t="s">
        <v>346</v>
      </c>
      <c r="E17179">
        <v>4825</v>
      </c>
      <c r="F17179">
        <v>121.95</v>
      </c>
      <c r="H17179" s="1">
        <f>TabRawData[[#This Row],[Qty]]*TabRawData[[#This Row],[UnitPrice]]</f>
        <v>588408.75</v>
      </c>
    </row>
    <row r="17180" spans="1:8" x14ac:dyDescent="0.3">
      <c r="A17180" t="s">
        <v>20261</v>
      </c>
      <c r="B17180" t="s">
        <v>1679</v>
      </c>
      <c r="D17180" t="s">
        <v>147</v>
      </c>
      <c r="E17180">
        <v>3675</v>
      </c>
      <c r="F17180">
        <v>87.11</v>
      </c>
      <c r="H17180" s="1">
        <f>TabRawData[[#This Row],[Qty]]*TabRawData[[#This Row],[UnitPrice]]</f>
        <v>320129.25</v>
      </c>
    </row>
    <row r="17181" spans="1:8" x14ac:dyDescent="0.3">
      <c r="A17181" t="s">
        <v>20262</v>
      </c>
      <c r="B17181" t="s">
        <v>1746</v>
      </c>
      <c r="D17181" t="s">
        <v>199</v>
      </c>
      <c r="E17181">
        <v>9950</v>
      </c>
      <c r="F17181">
        <v>113.4</v>
      </c>
      <c r="H17181" s="1">
        <f>TabRawData[[#This Row],[Qty]]*TabRawData[[#This Row],[UnitPrice]]</f>
        <v>1128330</v>
      </c>
    </row>
    <row r="17182" spans="1:8" x14ac:dyDescent="0.3">
      <c r="A17182" t="s">
        <v>20263</v>
      </c>
      <c r="B17182" t="s">
        <v>1536</v>
      </c>
      <c r="D17182" t="s">
        <v>612</v>
      </c>
      <c r="E17182">
        <v>4375</v>
      </c>
      <c r="F17182">
        <v>31.12</v>
      </c>
      <c r="H17182" s="1">
        <f>TabRawData[[#This Row],[Qty]]*TabRawData[[#This Row],[UnitPrice]]</f>
        <v>136150</v>
      </c>
    </row>
    <row r="17183" spans="1:8" x14ac:dyDescent="0.3">
      <c r="A17183" t="s">
        <v>20264</v>
      </c>
      <c r="B17183" t="s">
        <v>1691</v>
      </c>
      <c r="D17183" t="s">
        <v>228</v>
      </c>
      <c r="E17183">
        <v>1925</v>
      </c>
      <c r="F17183">
        <v>92.97</v>
      </c>
      <c r="H17183" s="1">
        <f>TabRawData[[#This Row],[Qty]]*TabRawData[[#This Row],[UnitPrice]]</f>
        <v>178967.25</v>
      </c>
    </row>
    <row r="17184" spans="1:8" x14ac:dyDescent="0.3">
      <c r="A17184" t="s">
        <v>20265</v>
      </c>
      <c r="B17184" t="s">
        <v>1955</v>
      </c>
      <c r="D17184" t="s">
        <v>176</v>
      </c>
      <c r="E17184">
        <v>1525</v>
      </c>
      <c r="F17184">
        <v>67.319999999999993</v>
      </c>
      <c r="H17184" s="1">
        <f>TabRawData[[#This Row],[Qty]]*TabRawData[[#This Row],[UnitPrice]]</f>
        <v>102662.99999999999</v>
      </c>
    </row>
    <row r="17185" spans="1:8" x14ac:dyDescent="0.3">
      <c r="A17185" t="s">
        <v>20266</v>
      </c>
      <c r="B17185" t="s">
        <v>1808</v>
      </c>
      <c r="D17185" t="s">
        <v>509</v>
      </c>
      <c r="E17185">
        <v>10000</v>
      </c>
      <c r="F17185">
        <v>21.54</v>
      </c>
      <c r="H17185" s="1">
        <f>TabRawData[[#This Row],[Qty]]*TabRawData[[#This Row],[UnitPrice]]</f>
        <v>215400</v>
      </c>
    </row>
    <row r="17186" spans="1:8" x14ac:dyDescent="0.3">
      <c r="A17186" t="s">
        <v>20267</v>
      </c>
      <c r="B17186" t="s">
        <v>1409</v>
      </c>
      <c r="D17186" t="s">
        <v>417</v>
      </c>
      <c r="E17186">
        <v>2250</v>
      </c>
      <c r="F17186">
        <v>70.510000000000005</v>
      </c>
      <c r="H17186" s="1">
        <f>TabRawData[[#This Row],[Qty]]*TabRawData[[#This Row],[UnitPrice]]</f>
        <v>158647.5</v>
      </c>
    </row>
    <row r="17187" spans="1:8" x14ac:dyDescent="0.3">
      <c r="A17187" t="s">
        <v>20268</v>
      </c>
      <c r="B17187" t="s">
        <v>1669</v>
      </c>
      <c r="D17187" t="s">
        <v>201</v>
      </c>
      <c r="E17187">
        <v>7475</v>
      </c>
      <c r="F17187">
        <v>45.79</v>
      </c>
      <c r="H17187" s="1">
        <f>TabRawData[[#This Row],[Qty]]*TabRawData[[#This Row],[UnitPrice]]</f>
        <v>342280.25</v>
      </c>
    </row>
    <row r="17188" spans="1:8" x14ac:dyDescent="0.3">
      <c r="A17188" t="s">
        <v>20269</v>
      </c>
      <c r="B17188" t="s">
        <v>1375</v>
      </c>
      <c r="D17188" t="s">
        <v>359</v>
      </c>
      <c r="E17188">
        <v>5850</v>
      </c>
      <c r="F17188">
        <v>64.92</v>
      </c>
      <c r="H17188" s="1">
        <f>TabRawData[[#This Row],[Qty]]*TabRawData[[#This Row],[UnitPrice]]</f>
        <v>379782</v>
      </c>
    </row>
    <row r="17189" spans="1:8" x14ac:dyDescent="0.3">
      <c r="A17189" t="s">
        <v>20270</v>
      </c>
      <c r="B17189" t="s">
        <v>1514</v>
      </c>
      <c r="D17189" t="s">
        <v>312</v>
      </c>
      <c r="E17189">
        <v>3675</v>
      </c>
      <c r="F17189">
        <v>102.69</v>
      </c>
      <c r="H17189" s="1">
        <f>TabRawData[[#This Row],[Qty]]*TabRawData[[#This Row],[UnitPrice]]</f>
        <v>377385.75</v>
      </c>
    </row>
    <row r="17190" spans="1:8" x14ac:dyDescent="0.3">
      <c r="A17190" t="s">
        <v>20271</v>
      </c>
      <c r="B17190" t="s">
        <v>1509</v>
      </c>
      <c r="D17190" t="s">
        <v>581</v>
      </c>
      <c r="E17190">
        <v>9125</v>
      </c>
      <c r="F17190">
        <v>90.09</v>
      </c>
      <c r="H17190" s="1">
        <f>TabRawData[[#This Row],[Qty]]*TabRawData[[#This Row],[UnitPrice]]</f>
        <v>822071.25</v>
      </c>
    </row>
    <row r="17191" spans="1:8" x14ac:dyDescent="0.3">
      <c r="A17191" t="s">
        <v>20272</v>
      </c>
      <c r="B17191" t="s">
        <v>1702</v>
      </c>
      <c r="D17191" t="s">
        <v>253</v>
      </c>
      <c r="E17191">
        <v>9600</v>
      </c>
      <c r="F17191">
        <v>7.56</v>
      </c>
      <c r="H17191" s="1">
        <f>TabRawData[[#This Row],[Qty]]*TabRawData[[#This Row],[UnitPrice]]</f>
        <v>72576</v>
      </c>
    </row>
    <row r="17192" spans="1:8" x14ac:dyDescent="0.3">
      <c r="A17192" t="s">
        <v>20273</v>
      </c>
      <c r="B17192" t="s">
        <v>1518</v>
      </c>
      <c r="D17192" t="s">
        <v>8</v>
      </c>
      <c r="E17192">
        <v>800</v>
      </c>
      <c r="F17192">
        <v>71.42</v>
      </c>
      <c r="H17192" s="1">
        <f>TabRawData[[#This Row],[Qty]]*TabRawData[[#This Row],[UnitPrice]]</f>
        <v>57136</v>
      </c>
    </row>
    <row r="17193" spans="1:8" x14ac:dyDescent="0.3">
      <c r="A17193" t="s">
        <v>20274</v>
      </c>
      <c r="B17193" t="s">
        <v>1833</v>
      </c>
      <c r="D17193" t="s">
        <v>544</v>
      </c>
      <c r="E17193">
        <v>11875</v>
      </c>
      <c r="F17193">
        <v>58.44</v>
      </c>
      <c r="H17193" s="1">
        <f>TabRawData[[#This Row],[Qty]]*TabRawData[[#This Row],[UnitPrice]]</f>
        <v>693975</v>
      </c>
    </row>
    <row r="17194" spans="1:8" x14ac:dyDescent="0.3">
      <c r="A17194" t="s">
        <v>20275</v>
      </c>
      <c r="B17194" t="s">
        <v>1578</v>
      </c>
      <c r="D17194" t="s">
        <v>314</v>
      </c>
      <c r="E17194">
        <v>9775</v>
      </c>
      <c r="F17194">
        <v>28.28</v>
      </c>
      <c r="H17194" s="1">
        <f>TabRawData[[#This Row],[Qty]]*TabRawData[[#This Row],[UnitPrice]]</f>
        <v>276437</v>
      </c>
    </row>
    <row r="17195" spans="1:8" x14ac:dyDescent="0.3">
      <c r="A17195" t="s">
        <v>20276</v>
      </c>
      <c r="B17195" t="s">
        <v>1933</v>
      </c>
      <c r="D17195" t="s">
        <v>518</v>
      </c>
      <c r="E17195">
        <v>7950</v>
      </c>
      <c r="F17195">
        <v>171.35</v>
      </c>
      <c r="H17195" s="1">
        <f>TabRawData[[#This Row],[Qty]]*TabRawData[[#This Row],[UnitPrice]]</f>
        <v>1362232.5</v>
      </c>
    </row>
    <row r="17196" spans="1:8" x14ac:dyDescent="0.3">
      <c r="A17196" t="s">
        <v>20277</v>
      </c>
      <c r="B17196" t="s">
        <v>2108</v>
      </c>
      <c r="D17196" t="s">
        <v>284</v>
      </c>
      <c r="E17196">
        <v>5775</v>
      </c>
      <c r="F17196">
        <v>39.049999999999997</v>
      </c>
      <c r="H17196" s="1">
        <f>TabRawData[[#This Row],[Qty]]*TabRawData[[#This Row],[UnitPrice]]</f>
        <v>225513.74999999997</v>
      </c>
    </row>
    <row r="17197" spans="1:8" x14ac:dyDescent="0.3">
      <c r="A17197" t="s">
        <v>20278</v>
      </c>
      <c r="B17197" t="s">
        <v>1490</v>
      </c>
      <c r="D17197" t="s">
        <v>409</v>
      </c>
      <c r="E17197">
        <v>3675</v>
      </c>
      <c r="F17197">
        <v>43.93</v>
      </c>
      <c r="H17197" s="1">
        <f>TabRawData[[#This Row],[Qty]]*TabRawData[[#This Row],[UnitPrice]]</f>
        <v>161442.75</v>
      </c>
    </row>
    <row r="17198" spans="1:8" x14ac:dyDescent="0.3">
      <c r="A17198" t="s">
        <v>20279</v>
      </c>
      <c r="B17198" t="s">
        <v>1375</v>
      </c>
      <c r="D17198" t="s">
        <v>422</v>
      </c>
      <c r="E17198">
        <v>2375</v>
      </c>
      <c r="F17198">
        <v>62.83</v>
      </c>
      <c r="H17198" s="1">
        <f>TabRawData[[#This Row],[Qty]]*TabRawData[[#This Row],[UnitPrice]]</f>
        <v>149221.25</v>
      </c>
    </row>
    <row r="17199" spans="1:8" x14ac:dyDescent="0.3">
      <c r="A17199" t="s">
        <v>20280</v>
      </c>
      <c r="B17199" t="s">
        <v>1563</v>
      </c>
      <c r="D17199" t="s">
        <v>147</v>
      </c>
      <c r="E17199">
        <v>10750</v>
      </c>
      <c r="F17199">
        <v>86.08</v>
      </c>
      <c r="H17199" s="1">
        <f>TabRawData[[#This Row],[Qty]]*TabRawData[[#This Row],[UnitPrice]]</f>
        <v>925360</v>
      </c>
    </row>
    <row r="17200" spans="1:8" x14ac:dyDescent="0.3">
      <c r="A17200" t="s">
        <v>20281</v>
      </c>
      <c r="B17200" t="s">
        <v>2285</v>
      </c>
      <c r="D17200" t="s">
        <v>219</v>
      </c>
      <c r="E17200">
        <v>7700</v>
      </c>
      <c r="F17200">
        <v>248.79</v>
      </c>
      <c r="H17200" s="1">
        <f>TabRawData[[#This Row],[Qty]]*TabRawData[[#This Row],[UnitPrice]]</f>
        <v>1915683</v>
      </c>
    </row>
    <row r="17201" spans="1:8" x14ac:dyDescent="0.3">
      <c r="A17201" t="s">
        <v>20282</v>
      </c>
      <c r="B17201" t="s">
        <v>2200</v>
      </c>
      <c r="D17201" t="s">
        <v>152</v>
      </c>
      <c r="E17201">
        <v>12100</v>
      </c>
      <c r="F17201">
        <v>60.27</v>
      </c>
      <c r="H17201" s="1">
        <f>TabRawData[[#This Row],[Qty]]*TabRawData[[#This Row],[UnitPrice]]</f>
        <v>729267</v>
      </c>
    </row>
    <row r="17202" spans="1:8" x14ac:dyDescent="0.3">
      <c r="A17202" t="s">
        <v>20283</v>
      </c>
      <c r="B17202" t="s">
        <v>1500</v>
      </c>
      <c r="D17202" t="s">
        <v>538</v>
      </c>
      <c r="E17202">
        <v>8750</v>
      </c>
      <c r="F17202">
        <v>1063.7</v>
      </c>
      <c r="H17202" s="1">
        <f>TabRawData[[#This Row],[Qty]]*TabRawData[[#This Row],[UnitPrice]]</f>
        <v>9307375</v>
      </c>
    </row>
    <row r="17203" spans="1:8" x14ac:dyDescent="0.3">
      <c r="A17203" t="s">
        <v>20284</v>
      </c>
      <c r="B17203" t="s">
        <v>1713</v>
      </c>
      <c r="D17203" t="s">
        <v>177</v>
      </c>
      <c r="E17203">
        <v>9050</v>
      </c>
      <c r="F17203">
        <v>56.2</v>
      </c>
      <c r="H17203" s="1">
        <f>TabRawData[[#This Row],[Qty]]*TabRawData[[#This Row],[UnitPrice]]</f>
        <v>508610</v>
      </c>
    </row>
    <row r="17204" spans="1:8" x14ac:dyDescent="0.3">
      <c r="A17204" t="s">
        <v>20285</v>
      </c>
      <c r="B17204" t="s">
        <v>2274</v>
      </c>
      <c r="D17204" t="s">
        <v>86</v>
      </c>
      <c r="E17204">
        <v>6425</v>
      </c>
      <c r="F17204">
        <v>46.79</v>
      </c>
      <c r="H17204" s="1">
        <f>TabRawData[[#This Row],[Qty]]*TabRawData[[#This Row],[UnitPrice]]</f>
        <v>300625.75</v>
      </c>
    </row>
    <row r="17205" spans="1:8" x14ac:dyDescent="0.3">
      <c r="A17205" t="s">
        <v>20286</v>
      </c>
      <c r="B17205" t="s">
        <v>1752</v>
      </c>
      <c r="D17205" t="s">
        <v>563</v>
      </c>
      <c r="E17205">
        <v>4925</v>
      </c>
      <c r="F17205">
        <v>153.52000000000001</v>
      </c>
      <c r="H17205" s="1">
        <f>TabRawData[[#This Row],[Qty]]*TabRawData[[#This Row],[UnitPrice]]</f>
        <v>756086</v>
      </c>
    </row>
    <row r="17206" spans="1:8" x14ac:dyDescent="0.3">
      <c r="A17206" t="s">
        <v>20287</v>
      </c>
      <c r="B17206" t="s">
        <v>1705</v>
      </c>
      <c r="D17206" t="s">
        <v>224</v>
      </c>
      <c r="E17206">
        <v>1050</v>
      </c>
      <c r="F17206">
        <v>96.82</v>
      </c>
      <c r="H17206" s="1">
        <f>TabRawData[[#This Row],[Qty]]*TabRawData[[#This Row],[UnitPrice]]</f>
        <v>101661</v>
      </c>
    </row>
    <row r="17207" spans="1:8" x14ac:dyDescent="0.3">
      <c r="A17207" t="s">
        <v>20288</v>
      </c>
      <c r="B17207" t="s">
        <v>1740</v>
      </c>
      <c r="D17207" t="s">
        <v>318</v>
      </c>
      <c r="E17207">
        <v>4025</v>
      </c>
      <c r="F17207">
        <v>58.4</v>
      </c>
      <c r="H17207" s="1">
        <f>TabRawData[[#This Row],[Qty]]*TabRawData[[#This Row],[UnitPrice]]</f>
        <v>235060</v>
      </c>
    </row>
    <row r="17208" spans="1:8" x14ac:dyDescent="0.3">
      <c r="A17208" t="s">
        <v>20289</v>
      </c>
      <c r="B17208" t="s">
        <v>1978</v>
      </c>
      <c r="D17208" t="s">
        <v>412</v>
      </c>
      <c r="E17208">
        <v>12425</v>
      </c>
      <c r="F17208">
        <v>225</v>
      </c>
      <c r="H17208" s="1">
        <f>TabRawData[[#This Row],[Qty]]*TabRawData[[#This Row],[UnitPrice]]</f>
        <v>2795625</v>
      </c>
    </row>
    <row r="17209" spans="1:8" x14ac:dyDescent="0.3">
      <c r="A17209" t="s">
        <v>20290</v>
      </c>
      <c r="B17209" t="s">
        <v>1712</v>
      </c>
      <c r="D17209" t="s">
        <v>362</v>
      </c>
      <c r="E17209">
        <v>5500</v>
      </c>
      <c r="F17209">
        <v>181.33</v>
      </c>
      <c r="H17209" s="1">
        <f>TabRawData[[#This Row],[Qty]]*TabRawData[[#This Row],[UnitPrice]]</f>
        <v>997315.00000000012</v>
      </c>
    </row>
    <row r="17210" spans="1:8" x14ac:dyDescent="0.3">
      <c r="A17210" t="s">
        <v>20291</v>
      </c>
      <c r="B17210" t="s">
        <v>1552</v>
      </c>
      <c r="D17210" t="s">
        <v>598</v>
      </c>
      <c r="E17210">
        <v>3575</v>
      </c>
      <c r="F17210">
        <v>81.97</v>
      </c>
      <c r="H17210" s="1">
        <f>TabRawData[[#This Row],[Qty]]*TabRawData[[#This Row],[UnitPrice]]</f>
        <v>293042.75</v>
      </c>
    </row>
    <row r="17211" spans="1:8" x14ac:dyDescent="0.3">
      <c r="A17211" t="s">
        <v>20292</v>
      </c>
      <c r="B17211" t="s">
        <v>1663</v>
      </c>
      <c r="D17211" t="s">
        <v>372</v>
      </c>
      <c r="E17211">
        <v>8650</v>
      </c>
      <c r="F17211">
        <v>183.61</v>
      </c>
      <c r="H17211" s="1">
        <f>TabRawData[[#This Row],[Qty]]*TabRawData[[#This Row],[UnitPrice]]</f>
        <v>1588226.5000000002</v>
      </c>
    </row>
    <row r="17212" spans="1:8" x14ac:dyDescent="0.3">
      <c r="A17212" t="s">
        <v>20293</v>
      </c>
      <c r="B17212" t="s">
        <v>1511</v>
      </c>
      <c r="D17212" t="s">
        <v>430</v>
      </c>
      <c r="E17212">
        <v>7900</v>
      </c>
      <c r="F17212">
        <v>45.72</v>
      </c>
      <c r="H17212" s="1">
        <f>TabRawData[[#This Row],[Qty]]*TabRawData[[#This Row],[UnitPrice]]</f>
        <v>361188</v>
      </c>
    </row>
    <row r="17213" spans="1:8" x14ac:dyDescent="0.3">
      <c r="A17213" t="s">
        <v>20294</v>
      </c>
      <c r="B17213" t="s">
        <v>2022</v>
      </c>
      <c r="D17213" t="s">
        <v>124</v>
      </c>
      <c r="E17213">
        <v>1600</v>
      </c>
      <c r="F17213">
        <v>30.94</v>
      </c>
      <c r="H17213" s="1">
        <f>TabRawData[[#This Row],[Qty]]*TabRawData[[#This Row],[UnitPrice]]</f>
        <v>49504</v>
      </c>
    </row>
    <row r="17214" spans="1:8" x14ac:dyDescent="0.3">
      <c r="A17214" t="s">
        <v>20295</v>
      </c>
      <c r="B17214" t="s">
        <v>1822</v>
      </c>
      <c r="D17214" t="s">
        <v>526</v>
      </c>
      <c r="E17214">
        <v>10675</v>
      </c>
      <c r="F17214">
        <v>21.01</v>
      </c>
      <c r="H17214" s="1">
        <f>TabRawData[[#This Row],[Qty]]*TabRawData[[#This Row],[UnitPrice]]</f>
        <v>224281.75000000003</v>
      </c>
    </row>
    <row r="17215" spans="1:8" x14ac:dyDescent="0.3">
      <c r="A17215" t="s">
        <v>20296</v>
      </c>
      <c r="B17215" t="s">
        <v>1735</v>
      </c>
      <c r="D17215" t="s">
        <v>409</v>
      </c>
      <c r="E17215">
        <v>3025</v>
      </c>
      <c r="F17215">
        <v>41.31</v>
      </c>
      <c r="H17215" s="1">
        <f>TabRawData[[#This Row],[Qty]]*TabRawData[[#This Row],[UnitPrice]]</f>
        <v>124962.75</v>
      </c>
    </row>
    <row r="17216" spans="1:8" x14ac:dyDescent="0.3">
      <c r="A17216" t="s">
        <v>20297</v>
      </c>
      <c r="B17216" t="s">
        <v>1517</v>
      </c>
      <c r="D17216" t="s">
        <v>255</v>
      </c>
      <c r="E17216">
        <v>1200</v>
      </c>
      <c r="F17216">
        <v>40.799999999999997</v>
      </c>
      <c r="H17216" s="1">
        <f>TabRawData[[#This Row],[Qty]]*TabRawData[[#This Row],[UnitPrice]]</f>
        <v>48960</v>
      </c>
    </row>
    <row r="17217" spans="1:8" x14ac:dyDescent="0.3">
      <c r="A17217" t="s">
        <v>20298</v>
      </c>
      <c r="B17217" t="s">
        <v>2020</v>
      </c>
      <c r="D17217" t="s">
        <v>61</v>
      </c>
      <c r="E17217">
        <v>10075</v>
      </c>
      <c r="F17217">
        <v>110.66</v>
      </c>
      <c r="H17217" s="1">
        <f>TabRawData[[#This Row],[Qty]]*TabRawData[[#This Row],[UnitPrice]]</f>
        <v>1114899.5</v>
      </c>
    </row>
    <row r="17218" spans="1:8" x14ac:dyDescent="0.3">
      <c r="A17218" t="s">
        <v>20299</v>
      </c>
      <c r="B17218" t="s">
        <v>1447</v>
      </c>
      <c r="D17218" t="s">
        <v>554</v>
      </c>
      <c r="E17218">
        <v>2475</v>
      </c>
      <c r="F17218">
        <v>43.96</v>
      </c>
      <c r="H17218" s="1">
        <f>TabRawData[[#This Row],[Qty]]*TabRawData[[#This Row],[UnitPrice]]</f>
        <v>108801</v>
      </c>
    </row>
    <row r="17219" spans="1:8" x14ac:dyDescent="0.3">
      <c r="A17219" t="s">
        <v>20300</v>
      </c>
      <c r="B17219" t="s">
        <v>2219</v>
      </c>
      <c r="D17219" t="s">
        <v>555</v>
      </c>
      <c r="E17219">
        <v>775</v>
      </c>
      <c r="F17219">
        <v>34.450000000000003</v>
      </c>
      <c r="H17219" s="1">
        <f>TabRawData[[#This Row],[Qty]]*TabRawData[[#This Row],[UnitPrice]]</f>
        <v>26698.750000000004</v>
      </c>
    </row>
    <row r="17220" spans="1:8" x14ac:dyDescent="0.3">
      <c r="A17220" t="s">
        <v>20301</v>
      </c>
      <c r="B17220" t="s">
        <v>2223</v>
      </c>
      <c r="D17220" t="s">
        <v>447</v>
      </c>
      <c r="E17220">
        <v>3425</v>
      </c>
      <c r="F17220">
        <v>77.41</v>
      </c>
      <c r="H17220" s="1">
        <f>TabRawData[[#This Row],[Qty]]*TabRawData[[#This Row],[UnitPrice]]</f>
        <v>265129.25</v>
      </c>
    </row>
    <row r="17221" spans="1:8" x14ac:dyDescent="0.3">
      <c r="A17221" t="s">
        <v>20302</v>
      </c>
      <c r="B17221" t="s">
        <v>1988</v>
      </c>
      <c r="D17221" t="s">
        <v>551</v>
      </c>
      <c r="E17221">
        <v>950</v>
      </c>
      <c r="F17221">
        <v>22.12</v>
      </c>
      <c r="H17221" s="1">
        <f>TabRawData[[#This Row],[Qty]]*TabRawData[[#This Row],[UnitPrice]]</f>
        <v>21014</v>
      </c>
    </row>
    <row r="17222" spans="1:8" x14ac:dyDescent="0.3">
      <c r="A17222" t="s">
        <v>20303</v>
      </c>
      <c r="B17222" t="s">
        <v>1360</v>
      </c>
      <c r="D17222" t="s">
        <v>233</v>
      </c>
      <c r="E17222">
        <v>5925</v>
      </c>
      <c r="F17222">
        <v>26.59</v>
      </c>
      <c r="H17222" s="1">
        <f>TabRawData[[#This Row],[Qty]]*TabRawData[[#This Row],[UnitPrice]]</f>
        <v>157545.75</v>
      </c>
    </row>
    <row r="17223" spans="1:8" x14ac:dyDescent="0.3">
      <c r="A17223" t="s">
        <v>20304</v>
      </c>
      <c r="B17223" t="s">
        <v>1296</v>
      </c>
      <c r="D17223" t="s">
        <v>372</v>
      </c>
      <c r="E17223">
        <v>1200</v>
      </c>
      <c r="F17223">
        <v>163.61000000000001</v>
      </c>
      <c r="H17223" s="1">
        <f>TabRawData[[#This Row],[Qty]]*TabRawData[[#This Row],[UnitPrice]]</f>
        <v>196332.00000000003</v>
      </c>
    </row>
    <row r="17224" spans="1:8" x14ac:dyDescent="0.3">
      <c r="A17224" t="s">
        <v>20305</v>
      </c>
      <c r="B17224" t="s">
        <v>1956</v>
      </c>
      <c r="D17224" t="s">
        <v>518</v>
      </c>
      <c r="E17224">
        <v>4800</v>
      </c>
      <c r="F17224">
        <v>136.52000000000001</v>
      </c>
      <c r="H17224" s="1">
        <f>TabRawData[[#This Row],[Qty]]*TabRawData[[#This Row],[UnitPrice]]</f>
        <v>655296</v>
      </c>
    </row>
    <row r="17225" spans="1:8" x14ac:dyDescent="0.3">
      <c r="A17225" t="s">
        <v>20306</v>
      </c>
      <c r="B17225" t="s">
        <v>1561</v>
      </c>
      <c r="D17225" t="s">
        <v>448</v>
      </c>
      <c r="E17225">
        <v>5075</v>
      </c>
      <c r="F17225">
        <v>192.96</v>
      </c>
      <c r="H17225" s="1">
        <f>TabRawData[[#This Row],[Qty]]*TabRawData[[#This Row],[UnitPrice]]</f>
        <v>979272</v>
      </c>
    </row>
    <row r="17226" spans="1:8" x14ac:dyDescent="0.3">
      <c r="A17226" t="s">
        <v>20307</v>
      </c>
      <c r="B17226" t="s">
        <v>1756</v>
      </c>
      <c r="D17226" t="s">
        <v>716</v>
      </c>
      <c r="E17226">
        <v>8075</v>
      </c>
      <c r="F17226">
        <v>103.02</v>
      </c>
      <c r="H17226" s="1">
        <f>TabRawData[[#This Row],[Qty]]*TabRawData[[#This Row],[UnitPrice]]</f>
        <v>831886.5</v>
      </c>
    </row>
    <row r="17227" spans="1:8" x14ac:dyDescent="0.3">
      <c r="A17227" t="s">
        <v>20308</v>
      </c>
      <c r="B17227" t="s">
        <v>1532</v>
      </c>
      <c r="D17227" t="s">
        <v>22</v>
      </c>
      <c r="E17227">
        <v>8450</v>
      </c>
      <c r="F17227">
        <v>135.66999999999999</v>
      </c>
      <c r="H17227" s="1">
        <f>TabRawData[[#This Row],[Qty]]*TabRawData[[#This Row],[UnitPrice]]</f>
        <v>1146411.5</v>
      </c>
    </row>
    <row r="17228" spans="1:8" x14ac:dyDescent="0.3">
      <c r="A17228" t="s">
        <v>20309</v>
      </c>
      <c r="B17228" t="s">
        <v>2250</v>
      </c>
      <c r="D17228" t="s">
        <v>270</v>
      </c>
      <c r="E17228">
        <v>9275</v>
      </c>
      <c r="F17228">
        <v>620.59</v>
      </c>
      <c r="H17228" s="1">
        <f>TabRawData[[#This Row],[Qty]]*TabRawData[[#This Row],[UnitPrice]]</f>
        <v>5755972.25</v>
      </c>
    </row>
    <row r="17229" spans="1:8" x14ac:dyDescent="0.3">
      <c r="A17229" t="s">
        <v>20310</v>
      </c>
      <c r="B17229" t="s">
        <v>1486</v>
      </c>
      <c r="D17229" t="s">
        <v>167</v>
      </c>
      <c r="E17229">
        <v>8650</v>
      </c>
      <c r="F17229">
        <v>37.89</v>
      </c>
      <c r="H17229" s="1">
        <f>TabRawData[[#This Row],[Qty]]*TabRawData[[#This Row],[UnitPrice]]</f>
        <v>327748.5</v>
      </c>
    </row>
    <row r="17230" spans="1:8" x14ac:dyDescent="0.3">
      <c r="A17230" t="s">
        <v>20311</v>
      </c>
      <c r="B17230" t="s">
        <v>1587</v>
      </c>
      <c r="D17230" t="s">
        <v>307</v>
      </c>
      <c r="E17230">
        <v>1625</v>
      </c>
      <c r="F17230">
        <v>28.73</v>
      </c>
      <c r="H17230" s="1">
        <f>TabRawData[[#This Row],[Qty]]*TabRawData[[#This Row],[UnitPrice]]</f>
        <v>46686.25</v>
      </c>
    </row>
    <row r="17231" spans="1:8" x14ac:dyDescent="0.3">
      <c r="A17231" t="s">
        <v>20312</v>
      </c>
      <c r="B17231" t="s">
        <v>2250</v>
      </c>
      <c r="D17231" t="s">
        <v>706</v>
      </c>
      <c r="E17231">
        <v>2050</v>
      </c>
      <c r="F17231">
        <v>72.680000000000007</v>
      </c>
      <c r="H17231" s="1">
        <f>TabRawData[[#This Row],[Qty]]*TabRawData[[#This Row],[UnitPrice]]</f>
        <v>148994</v>
      </c>
    </row>
    <row r="17232" spans="1:8" x14ac:dyDescent="0.3">
      <c r="A17232" t="s">
        <v>20313</v>
      </c>
      <c r="B17232" t="s">
        <v>1455</v>
      </c>
      <c r="D17232" t="s">
        <v>35</v>
      </c>
      <c r="E17232">
        <v>7125</v>
      </c>
      <c r="F17232">
        <v>49.59</v>
      </c>
      <c r="H17232" s="1">
        <f>TabRawData[[#This Row],[Qty]]*TabRawData[[#This Row],[UnitPrice]]</f>
        <v>353328.75</v>
      </c>
    </row>
    <row r="17233" spans="1:8" x14ac:dyDescent="0.3">
      <c r="A17233" t="s">
        <v>20314</v>
      </c>
      <c r="B17233" t="s">
        <v>1746</v>
      </c>
      <c r="D17233" t="s">
        <v>303</v>
      </c>
      <c r="E17233">
        <v>7750</v>
      </c>
      <c r="F17233">
        <v>80.540000000000006</v>
      </c>
      <c r="H17233" s="1">
        <f>TabRawData[[#This Row],[Qty]]*TabRawData[[#This Row],[UnitPrice]]</f>
        <v>624185</v>
      </c>
    </row>
    <row r="17234" spans="1:8" x14ac:dyDescent="0.3">
      <c r="A17234" t="s">
        <v>20315</v>
      </c>
      <c r="B17234" t="s">
        <v>1377</v>
      </c>
      <c r="D17234" t="s">
        <v>148</v>
      </c>
      <c r="E17234">
        <v>7725</v>
      </c>
      <c r="F17234">
        <v>40.89</v>
      </c>
      <c r="H17234" s="1">
        <f>TabRawData[[#This Row],[Qty]]*TabRawData[[#This Row],[UnitPrice]]</f>
        <v>315875.25</v>
      </c>
    </row>
    <row r="17235" spans="1:8" x14ac:dyDescent="0.3">
      <c r="A17235" t="s">
        <v>20316</v>
      </c>
      <c r="B17235" t="s">
        <v>1669</v>
      </c>
      <c r="D17235" t="s">
        <v>315</v>
      </c>
      <c r="E17235">
        <v>6875</v>
      </c>
      <c r="F17235">
        <v>52.5</v>
      </c>
      <c r="H17235" s="1">
        <f>TabRawData[[#This Row],[Qty]]*TabRawData[[#This Row],[UnitPrice]]</f>
        <v>360937.5</v>
      </c>
    </row>
    <row r="17236" spans="1:8" x14ac:dyDescent="0.3">
      <c r="A17236" t="s">
        <v>20317</v>
      </c>
      <c r="B17236" t="s">
        <v>2136</v>
      </c>
      <c r="D17236" t="s">
        <v>528</v>
      </c>
      <c r="E17236">
        <v>1200</v>
      </c>
      <c r="F17236">
        <v>81.42</v>
      </c>
      <c r="H17236" s="1">
        <f>TabRawData[[#This Row],[Qty]]*TabRawData[[#This Row],[UnitPrice]]</f>
        <v>97704</v>
      </c>
    </row>
    <row r="17237" spans="1:8" x14ac:dyDescent="0.3">
      <c r="A17237" t="s">
        <v>20318</v>
      </c>
      <c r="B17237" t="s">
        <v>1443</v>
      </c>
      <c r="D17237" t="s">
        <v>482</v>
      </c>
      <c r="E17237">
        <v>5100</v>
      </c>
      <c r="F17237">
        <v>81.96</v>
      </c>
      <c r="H17237" s="1">
        <f>TabRawData[[#This Row],[Qty]]*TabRawData[[#This Row],[UnitPrice]]</f>
        <v>417995.99999999994</v>
      </c>
    </row>
    <row r="17238" spans="1:8" x14ac:dyDescent="0.3">
      <c r="A17238" t="s">
        <v>20319</v>
      </c>
      <c r="B17238" t="s">
        <v>1917</v>
      </c>
      <c r="D17238" t="s">
        <v>93</v>
      </c>
      <c r="E17238">
        <v>4275</v>
      </c>
      <c r="F17238">
        <v>37.74</v>
      </c>
      <c r="H17238" s="1">
        <f>TabRawData[[#This Row],[Qty]]*TabRawData[[#This Row],[UnitPrice]]</f>
        <v>161338.5</v>
      </c>
    </row>
    <row r="17239" spans="1:8" x14ac:dyDescent="0.3">
      <c r="A17239" t="s">
        <v>20320</v>
      </c>
      <c r="B17239" t="s">
        <v>2000</v>
      </c>
      <c r="D17239" t="s">
        <v>442</v>
      </c>
      <c r="E17239">
        <v>7800</v>
      </c>
      <c r="F17239">
        <v>71.2</v>
      </c>
      <c r="H17239" s="1">
        <f>TabRawData[[#This Row],[Qty]]*TabRawData[[#This Row],[UnitPrice]]</f>
        <v>555360</v>
      </c>
    </row>
    <row r="17240" spans="1:8" x14ac:dyDescent="0.3">
      <c r="A17240" t="s">
        <v>20321</v>
      </c>
      <c r="B17240" t="s">
        <v>1626</v>
      </c>
      <c r="D17240" t="s">
        <v>398</v>
      </c>
      <c r="E17240">
        <v>1775</v>
      </c>
      <c r="F17240">
        <v>15.78</v>
      </c>
      <c r="H17240" s="1">
        <f>TabRawData[[#This Row],[Qty]]*TabRawData[[#This Row],[UnitPrice]]</f>
        <v>28009.5</v>
      </c>
    </row>
    <row r="17241" spans="1:8" x14ac:dyDescent="0.3">
      <c r="A17241" t="s">
        <v>20322</v>
      </c>
      <c r="B17241" t="s">
        <v>1738</v>
      </c>
      <c r="D17241" t="s">
        <v>358</v>
      </c>
      <c r="E17241">
        <v>5550</v>
      </c>
      <c r="F17241">
        <v>22.53</v>
      </c>
      <c r="H17241" s="1">
        <f>TabRawData[[#This Row],[Qty]]*TabRawData[[#This Row],[UnitPrice]]</f>
        <v>125041.5</v>
      </c>
    </row>
    <row r="17242" spans="1:8" x14ac:dyDescent="0.3">
      <c r="A17242" t="s">
        <v>20323</v>
      </c>
      <c r="B17242" t="s">
        <v>1452</v>
      </c>
      <c r="D17242" t="s">
        <v>63</v>
      </c>
      <c r="E17242">
        <v>9300</v>
      </c>
      <c r="F17242">
        <v>48.92</v>
      </c>
      <c r="H17242" s="1">
        <f>TabRawData[[#This Row],[Qty]]*TabRawData[[#This Row],[UnitPrice]]</f>
        <v>454956</v>
      </c>
    </row>
    <row r="17243" spans="1:8" x14ac:dyDescent="0.3">
      <c r="A17243" t="s">
        <v>20324</v>
      </c>
      <c r="B17243" t="s">
        <v>1320</v>
      </c>
      <c r="D17243" t="s">
        <v>193</v>
      </c>
      <c r="E17243">
        <v>8500</v>
      </c>
      <c r="F17243">
        <v>50.32</v>
      </c>
      <c r="H17243" s="1">
        <f>TabRawData[[#This Row],[Qty]]*TabRawData[[#This Row],[UnitPrice]]</f>
        <v>427720</v>
      </c>
    </row>
    <row r="17244" spans="1:8" x14ac:dyDescent="0.3">
      <c r="A17244" t="s">
        <v>20325</v>
      </c>
      <c r="B17244" t="s">
        <v>2238</v>
      </c>
      <c r="D17244" t="s">
        <v>381</v>
      </c>
      <c r="E17244">
        <v>8475</v>
      </c>
      <c r="F17244">
        <v>27.09</v>
      </c>
      <c r="H17244" s="1">
        <f>TabRawData[[#This Row],[Qty]]*TabRawData[[#This Row],[UnitPrice]]</f>
        <v>229587.75</v>
      </c>
    </row>
    <row r="17245" spans="1:8" x14ac:dyDescent="0.3">
      <c r="A17245" t="s">
        <v>20326</v>
      </c>
      <c r="B17245" t="s">
        <v>1938</v>
      </c>
      <c r="D17245" t="s">
        <v>431</v>
      </c>
      <c r="E17245">
        <v>9625</v>
      </c>
      <c r="F17245">
        <v>57.16</v>
      </c>
      <c r="H17245" s="1">
        <f>TabRawData[[#This Row],[Qty]]*TabRawData[[#This Row],[UnitPrice]]</f>
        <v>550165</v>
      </c>
    </row>
    <row r="17246" spans="1:8" x14ac:dyDescent="0.3">
      <c r="A17246" t="s">
        <v>20327</v>
      </c>
      <c r="B17246" t="s">
        <v>1822</v>
      </c>
      <c r="D17246" t="s">
        <v>121</v>
      </c>
      <c r="E17246">
        <v>2125</v>
      </c>
      <c r="F17246">
        <v>78.83</v>
      </c>
      <c r="H17246" s="1">
        <f>TabRawData[[#This Row],[Qty]]*TabRawData[[#This Row],[UnitPrice]]</f>
        <v>167513.75</v>
      </c>
    </row>
    <row r="17247" spans="1:8" x14ac:dyDescent="0.3">
      <c r="A17247" t="s">
        <v>20328</v>
      </c>
      <c r="B17247" t="s">
        <v>2128</v>
      </c>
      <c r="D17247" t="s">
        <v>445</v>
      </c>
      <c r="E17247">
        <v>11200</v>
      </c>
      <c r="F17247">
        <v>24.42</v>
      </c>
      <c r="H17247" s="1">
        <f>TabRawData[[#This Row],[Qty]]*TabRawData[[#This Row],[UnitPrice]]</f>
        <v>273504</v>
      </c>
    </row>
    <row r="17248" spans="1:8" x14ac:dyDescent="0.3">
      <c r="A17248" t="s">
        <v>20329</v>
      </c>
      <c r="B17248" t="s">
        <v>2121</v>
      </c>
      <c r="D17248" t="s">
        <v>197</v>
      </c>
      <c r="E17248">
        <v>7650</v>
      </c>
      <c r="F17248">
        <v>95.65</v>
      </c>
      <c r="H17248" s="1">
        <f>TabRawData[[#This Row],[Qty]]*TabRawData[[#This Row],[UnitPrice]]</f>
        <v>731722.5</v>
      </c>
    </row>
    <row r="17249" spans="1:8" x14ac:dyDescent="0.3">
      <c r="A17249" t="s">
        <v>20330</v>
      </c>
      <c r="B17249" t="s">
        <v>2280</v>
      </c>
      <c r="D17249" t="s">
        <v>110</v>
      </c>
      <c r="E17249">
        <v>10625</v>
      </c>
      <c r="F17249">
        <v>37.43</v>
      </c>
      <c r="H17249" s="1">
        <f>TabRawData[[#This Row],[Qty]]*TabRawData[[#This Row],[UnitPrice]]</f>
        <v>397693.75</v>
      </c>
    </row>
    <row r="17250" spans="1:8" x14ac:dyDescent="0.3">
      <c r="A17250" t="s">
        <v>20331</v>
      </c>
      <c r="B17250" t="s">
        <v>1797</v>
      </c>
      <c r="D17250" t="s">
        <v>101</v>
      </c>
      <c r="E17250">
        <v>1275</v>
      </c>
      <c r="F17250">
        <v>35.29</v>
      </c>
      <c r="H17250" s="1">
        <f>TabRawData[[#This Row],[Qty]]*TabRawData[[#This Row],[UnitPrice]]</f>
        <v>44994.75</v>
      </c>
    </row>
    <row r="17251" spans="1:8" x14ac:dyDescent="0.3">
      <c r="A17251" t="s">
        <v>20332</v>
      </c>
      <c r="B17251" t="s">
        <v>1728</v>
      </c>
      <c r="D17251" t="s">
        <v>338</v>
      </c>
      <c r="E17251">
        <v>7325</v>
      </c>
      <c r="F17251">
        <v>51.12</v>
      </c>
      <c r="H17251" s="1">
        <f>TabRawData[[#This Row],[Qty]]*TabRawData[[#This Row],[UnitPrice]]</f>
        <v>374454</v>
      </c>
    </row>
    <row r="17252" spans="1:8" x14ac:dyDescent="0.3">
      <c r="A17252" t="s">
        <v>20333</v>
      </c>
      <c r="B17252" t="s">
        <v>2077</v>
      </c>
      <c r="D17252" t="s">
        <v>239</v>
      </c>
      <c r="E17252">
        <v>1275</v>
      </c>
      <c r="F17252">
        <v>175.66</v>
      </c>
      <c r="H17252" s="1">
        <f>TabRawData[[#This Row],[Qty]]*TabRawData[[#This Row],[UnitPrice]]</f>
        <v>223966.5</v>
      </c>
    </row>
    <row r="17253" spans="1:8" x14ac:dyDescent="0.3">
      <c r="A17253" t="s">
        <v>20334</v>
      </c>
      <c r="B17253" t="s">
        <v>1693</v>
      </c>
      <c r="D17253" t="s">
        <v>97</v>
      </c>
      <c r="E17253">
        <v>7125</v>
      </c>
      <c r="F17253">
        <v>55.98</v>
      </c>
      <c r="H17253" s="1">
        <f>TabRawData[[#This Row],[Qty]]*TabRawData[[#This Row],[UnitPrice]]</f>
        <v>398857.5</v>
      </c>
    </row>
    <row r="17254" spans="1:8" x14ac:dyDescent="0.3">
      <c r="A17254" t="s">
        <v>20335</v>
      </c>
      <c r="B17254" t="s">
        <v>2022</v>
      </c>
      <c r="D17254" t="s">
        <v>374</v>
      </c>
      <c r="E17254">
        <v>2525</v>
      </c>
      <c r="F17254">
        <v>39.36</v>
      </c>
      <c r="H17254" s="1">
        <f>TabRawData[[#This Row],[Qty]]*TabRawData[[#This Row],[UnitPrice]]</f>
        <v>99384</v>
      </c>
    </row>
    <row r="17255" spans="1:8" x14ac:dyDescent="0.3">
      <c r="A17255" t="s">
        <v>20336</v>
      </c>
      <c r="B17255" t="s">
        <v>1661</v>
      </c>
      <c r="D17255" t="s">
        <v>187</v>
      </c>
      <c r="E17255">
        <v>8800</v>
      </c>
      <c r="F17255">
        <v>57.19</v>
      </c>
      <c r="H17255" s="1">
        <f>TabRawData[[#This Row],[Qty]]*TabRawData[[#This Row],[UnitPrice]]</f>
        <v>503272</v>
      </c>
    </row>
    <row r="17256" spans="1:8" x14ac:dyDescent="0.3">
      <c r="A17256" t="s">
        <v>20337</v>
      </c>
      <c r="B17256" t="s">
        <v>1446</v>
      </c>
      <c r="D17256" t="s">
        <v>114</v>
      </c>
      <c r="E17256">
        <v>10375</v>
      </c>
      <c r="F17256">
        <v>51.5</v>
      </c>
      <c r="H17256" s="1">
        <f>TabRawData[[#This Row],[Qty]]*TabRawData[[#This Row],[UnitPrice]]</f>
        <v>534312.5</v>
      </c>
    </row>
    <row r="17257" spans="1:8" x14ac:dyDescent="0.3">
      <c r="A17257" t="s">
        <v>20338</v>
      </c>
      <c r="B17257" t="s">
        <v>1693</v>
      </c>
      <c r="D17257" t="s">
        <v>423</v>
      </c>
      <c r="E17257">
        <v>7175</v>
      </c>
      <c r="F17257">
        <v>107.04</v>
      </c>
      <c r="H17257" s="1">
        <f>TabRawData[[#This Row],[Qty]]*TabRawData[[#This Row],[UnitPrice]]</f>
        <v>768012</v>
      </c>
    </row>
    <row r="17258" spans="1:8" x14ac:dyDescent="0.3">
      <c r="A17258" t="s">
        <v>20339</v>
      </c>
      <c r="B17258" t="s">
        <v>2024</v>
      </c>
      <c r="D17258" t="s">
        <v>141</v>
      </c>
      <c r="E17258">
        <v>1600</v>
      </c>
      <c r="F17258">
        <v>55.76</v>
      </c>
      <c r="H17258" s="1">
        <f>TabRawData[[#This Row],[Qty]]*TabRawData[[#This Row],[UnitPrice]]</f>
        <v>89216</v>
      </c>
    </row>
    <row r="17259" spans="1:8" x14ac:dyDescent="0.3">
      <c r="A17259" t="s">
        <v>20340</v>
      </c>
      <c r="B17259" t="s">
        <v>1972</v>
      </c>
      <c r="D17259" t="s">
        <v>70</v>
      </c>
      <c r="E17259">
        <v>4675</v>
      </c>
      <c r="F17259">
        <v>39.549999999999997</v>
      </c>
      <c r="H17259" s="1">
        <f>TabRawData[[#This Row],[Qty]]*TabRawData[[#This Row],[UnitPrice]]</f>
        <v>184896.25</v>
      </c>
    </row>
    <row r="17260" spans="1:8" x14ac:dyDescent="0.3">
      <c r="A17260" t="s">
        <v>20341</v>
      </c>
      <c r="B17260" t="s">
        <v>2252</v>
      </c>
      <c r="D17260" t="s">
        <v>19</v>
      </c>
      <c r="E17260">
        <v>9975</v>
      </c>
      <c r="F17260">
        <v>64.13</v>
      </c>
      <c r="H17260" s="1">
        <f>TabRawData[[#This Row],[Qty]]*TabRawData[[#This Row],[UnitPrice]]</f>
        <v>639696.75</v>
      </c>
    </row>
    <row r="17261" spans="1:8" x14ac:dyDescent="0.3">
      <c r="A17261" t="s">
        <v>20342</v>
      </c>
      <c r="B17261" t="s">
        <v>2112</v>
      </c>
      <c r="D17261" t="s">
        <v>322</v>
      </c>
      <c r="E17261">
        <v>4075</v>
      </c>
      <c r="F17261">
        <v>112.31</v>
      </c>
      <c r="H17261" s="1">
        <f>TabRawData[[#This Row],[Qty]]*TabRawData[[#This Row],[UnitPrice]]</f>
        <v>457663.25</v>
      </c>
    </row>
    <row r="17262" spans="1:8" x14ac:dyDescent="0.3">
      <c r="A17262" t="s">
        <v>20343</v>
      </c>
      <c r="B17262" t="s">
        <v>1769</v>
      </c>
      <c r="D17262" t="s">
        <v>425</v>
      </c>
      <c r="E17262">
        <v>11375</v>
      </c>
      <c r="F17262">
        <v>25</v>
      </c>
      <c r="H17262" s="1">
        <f>TabRawData[[#This Row],[Qty]]*TabRawData[[#This Row],[UnitPrice]]</f>
        <v>284375</v>
      </c>
    </row>
    <row r="17263" spans="1:8" x14ac:dyDescent="0.3">
      <c r="A17263" t="s">
        <v>20344</v>
      </c>
      <c r="B17263" t="s">
        <v>2013</v>
      </c>
      <c r="D17263" t="s">
        <v>559</v>
      </c>
      <c r="E17263">
        <v>4325</v>
      </c>
      <c r="F17263">
        <v>84.87</v>
      </c>
      <c r="H17263" s="1">
        <f>TabRawData[[#This Row],[Qty]]*TabRawData[[#This Row],[UnitPrice]]</f>
        <v>367062.75</v>
      </c>
    </row>
    <row r="17264" spans="1:8" x14ac:dyDescent="0.3">
      <c r="A17264" t="s">
        <v>20345</v>
      </c>
      <c r="B17264" t="s">
        <v>1708</v>
      </c>
      <c r="D17264" t="s">
        <v>164</v>
      </c>
      <c r="E17264">
        <v>3000</v>
      </c>
      <c r="F17264">
        <v>62.61</v>
      </c>
      <c r="H17264" s="1">
        <f>TabRawData[[#This Row],[Qty]]*TabRawData[[#This Row],[UnitPrice]]</f>
        <v>187830</v>
      </c>
    </row>
    <row r="17265" spans="1:8" x14ac:dyDescent="0.3">
      <c r="A17265" t="s">
        <v>20346</v>
      </c>
      <c r="B17265" t="s">
        <v>2182</v>
      </c>
      <c r="D17265" t="s">
        <v>249</v>
      </c>
      <c r="E17265">
        <v>8150</v>
      </c>
      <c r="F17265">
        <v>43.2</v>
      </c>
      <c r="H17265" s="1">
        <f>TabRawData[[#This Row],[Qty]]*TabRawData[[#This Row],[UnitPrice]]</f>
        <v>352080</v>
      </c>
    </row>
    <row r="17266" spans="1:8" x14ac:dyDescent="0.3">
      <c r="A17266" t="s">
        <v>20347</v>
      </c>
      <c r="B17266" t="s">
        <v>1620</v>
      </c>
      <c r="D17266" t="s">
        <v>479</v>
      </c>
      <c r="E17266">
        <v>7425</v>
      </c>
      <c r="F17266">
        <v>164.54</v>
      </c>
      <c r="H17266" s="1">
        <f>TabRawData[[#This Row],[Qty]]*TabRawData[[#This Row],[UnitPrice]]</f>
        <v>1221709.5</v>
      </c>
    </row>
    <row r="17267" spans="1:8" x14ac:dyDescent="0.3">
      <c r="A17267" t="s">
        <v>20348</v>
      </c>
      <c r="B17267" t="s">
        <v>2167</v>
      </c>
      <c r="D17267" t="s">
        <v>285</v>
      </c>
      <c r="E17267">
        <v>9375</v>
      </c>
      <c r="F17267">
        <v>19.72</v>
      </c>
      <c r="H17267" s="1">
        <f>TabRawData[[#This Row],[Qty]]*TabRawData[[#This Row],[UnitPrice]]</f>
        <v>184875</v>
      </c>
    </row>
    <row r="17268" spans="1:8" x14ac:dyDescent="0.3">
      <c r="A17268" t="s">
        <v>20349</v>
      </c>
      <c r="B17268" t="s">
        <v>1917</v>
      </c>
      <c r="D17268" t="s">
        <v>546</v>
      </c>
      <c r="E17268">
        <v>4625</v>
      </c>
      <c r="F17268">
        <v>52.24</v>
      </c>
      <c r="H17268" s="1">
        <f>TabRawData[[#This Row],[Qty]]*TabRawData[[#This Row],[UnitPrice]]</f>
        <v>241610</v>
      </c>
    </row>
    <row r="17269" spans="1:8" x14ac:dyDescent="0.3">
      <c r="A17269" t="s">
        <v>20350</v>
      </c>
      <c r="B17269" t="s">
        <v>1646</v>
      </c>
      <c r="D17269" t="s">
        <v>453</v>
      </c>
      <c r="E17269">
        <v>800</v>
      </c>
      <c r="F17269">
        <v>71.22</v>
      </c>
      <c r="H17269" s="1">
        <f>TabRawData[[#This Row],[Qty]]*TabRawData[[#This Row],[UnitPrice]]</f>
        <v>56976</v>
      </c>
    </row>
    <row r="17270" spans="1:8" x14ac:dyDescent="0.3">
      <c r="A17270" t="s">
        <v>20351</v>
      </c>
      <c r="B17270" t="s">
        <v>1912</v>
      </c>
      <c r="D17270" t="s">
        <v>492</v>
      </c>
      <c r="E17270">
        <v>4500</v>
      </c>
      <c r="F17270">
        <v>26.85</v>
      </c>
      <c r="H17270" s="1">
        <f>TabRawData[[#This Row],[Qty]]*TabRawData[[#This Row],[UnitPrice]]</f>
        <v>120825</v>
      </c>
    </row>
    <row r="17271" spans="1:8" x14ac:dyDescent="0.3">
      <c r="A17271" t="s">
        <v>20352</v>
      </c>
      <c r="B17271" t="s">
        <v>1481</v>
      </c>
      <c r="D17271" t="s">
        <v>195</v>
      </c>
      <c r="E17271">
        <v>9550</v>
      </c>
      <c r="F17271">
        <v>38.58</v>
      </c>
      <c r="H17271" s="1">
        <f>TabRawData[[#This Row],[Qty]]*TabRawData[[#This Row],[UnitPrice]]</f>
        <v>368439</v>
      </c>
    </row>
    <row r="17272" spans="1:8" x14ac:dyDescent="0.3">
      <c r="A17272" t="s">
        <v>20353</v>
      </c>
      <c r="B17272" t="s">
        <v>1633</v>
      </c>
      <c r="D17272" t="s">
        <v>598</v>
      </c>
      <c r="E17272">
        <v>1125</v>
      </c>
      <c r="F17272">
        <v>64.709999999999994</v>
      </c>
      <c r="H17272" s="1">
        <f>TabRawData[[#This Row],[Qty]]*TabRawData[[#This Row],[UnitPrice]]</f>
        <v>72798.75</v>
      </c>
    </row>
    <row r="17273" spans="1:8" x14ac:dyDescent="0.3">
      <c r="A17273" t="s">
        <v>20354</v>
      </c>
      <c r="B17273" t="s">
        <v>1529</v>
      </c>
      <c r="D17273" t="s">
        <v>1</v>
      </c>
      <c r="E17273">
        <v>11725</v>
      </c>
      <c r="F17273">
        <v>106.33</v>
      </c>
      <c r="H17273" s="1">
        <f>TabRawData[[#This Row],[Qty]]*TabRawData[[#This Row],[UnitPrice]]</f>
        <v>1246719.25</v>
      </c>
    </row>
    <row r="17274" spans="1:8" x14ac:dyDescent="0.3">
      <c r="A17274" t="s">
        <v>20355</v>
      </c>
      <c r="B17274" t="s">
        <v>1705</v>
      </c>
      <c r="D17274" t="s">
        <v>228</v>
      </c>
      <c r="E17274">
        <v>9375</v>
      </c>
      <c r="F17274">
        <v>107.09</v>
      </c>
      <c r="H17274" s="1">
        <f>TabRawData[[#This Row],[Qty]]*TabRawData[[#This Row],[UnitPrice]]</f>
        <v>1003968.75</v>
      </c>
    </row>
    <row r="17275" spans="1:8" x14ac:dyDescent="0.3">
      <c r="A17275" t="s">
        <v>20356</v>
      </c>
      <c r="B17275" t="s">
        <v>2062</v>
      </c>
      <c r="D17275" t="s">
        <v>129</v>
      </c>
      <c r="E17275">
        <v>8825</v>
      </c>
      <c r="F17275">
        <v>41.05</v>
      </c>
      <c r="H17275" s="1">
        <f>TabRawData[[#This Row],[Qty]]*TabRawData[[#This Row],[UnitPrice]]</f>
        <v>362266.25</v>
      </c>
    </row>
    <row r="17276" spans="1:8" x14ac:dyDescent="0.3">
      <c r="A17276" t="s">
        <v>20357</v>
      </c>
      <c r="B17276" t="s">
        <v>1475</v>
      </c>
      <c r="D17276" t="s">
        <v>260</v>
      </c>
      <c r="E17276">
        <v>3275</v>
      </c>
      <c r="F17276">
        <v>28.5</v>
      </c>
      <c r="H17276" s="1">
        <f>TabRawData[[#This Row],[Qty]]*TabRawData[[#This Row],[UnitPrice]]</f>
        <v>93337.5</v>
      </c>
    </row>
    <row r="17277" spans="1:8" x14ac:dyDescent="0.3">
      <c r="A17277" t="s">
        <v>20358</v>
      </c>
      <c r="B17277" t="s">
        <v>2269</v>
      </c>
      <c r="D17277" t="s">
        <v>446</v>
      </c>
      <c r="E17277">
        <v>9675</v>
      </c>
      <c r="F17277">
        <v>32.79</v>
      </c>
      <c r="H17277" s="1">
        <f>TabRawData[[#This Row],[Qty]]*TabRawData[[#This Row],[UnitPrice]]</f>
        <v>317243.25</v>
      </c>
    </row>
    <row r="17278" spans="1:8" x14ac:dyDescent="0.3">
      <c r="A17278" t="s">
        <v>20359</v>
      </c>
      <c r="B17278" t="s">
        <v>1478</v>
      </c>
      <c r="D17278" t="s">
        <v>312</v>
      </c>
      <c r="E17278">
        <v>1450</v>
      </c>
      <c r="F17278">
        <v>77.48</v>
      </c>
      <c r="H17278" s="1">
        <f>TabRawData[[#This Row],[Qty]]*TabRawData[[#This Row],[UnitPrice]]</f>
        <v>112346</v>
      </c>
    </row>
    <row r="17279" spans="1:8" x14ac:dyDescent="0.3">
      <c r="A17279" t="s">
        <v>20360</v>
      </c>
      <c r="B17279" t="s">
        <v>1913</v>
      </c>
      <c r="D17279" t="s">
        <v>66</v>
      </c>
      <c r="E17279">
        <v>7900</v>
      </c>
      <c r="F17279">
        <v>46.26</v>
      </c>
      <c r="H17279" s="1">
        <f>TabRawData[[#This Row],[Qty]]*TabRawData[[#This Row],[UnitPrice]]</f>
        <v>365454</v>
      </c>
    </row>
    <row r="17280" spans="1:8" x14ac:dyDescent="0.3">
      <c r="A17280" t="s">
        <v>20361</v>
      </c>
      <c r="B17280" t="s">
        <v>1449</v>
      </c>
      <c r="D17280" t="s">
        <v>716</v>
      </c>
      <c r="E17280">
        <v>775</v>
      </c>
      <c r="F17280">
        <v>131.69999999999999</v>
      </c>
      <c r="H17280" s="1">
        <f>TabRawData[[#This Row],[Qty]]*TabRawData[[#This Row],[UnitPrice]]</f>
        <v>102067.49999999999</v>
      </c>
    </row>
    <row r="17281" spans="1:8" x14ac:dyDescent="0.3">
      <c r="A17281" t="s">
        <v>20362</v>
      </c>
      <c r="B17281" t="s">
        <v>2065</v>
      </c>
      <c r="D17281" t="s">
        <v>150</v>
      </c>
      <c r="E17281">
        <v>10400</v>
      </c>
      <c r="F17281">
        <v>26.78</v>
      </c>
      <c r="H17281" s="1">
        <f>TabRawData[[#This Row],[Qty]]*TabRawData[[#This Row],[UnitPrice]]</f>
        <v>278512</v>
      </c>
    </row>
    <row r="17282" spans="1:8" x14ac:dyDescent="0.3">
      <c r="A17282" t="s">
        <v>20363</v>
      </c>
      <c r="B17282" t="s">
        <v>1604</v>
      </c>
      <c r="D17282" t="s">
        <v>267</v>
      </c>
      <c r="E17282">
        <v>7800</v>
      </c>
      <c r="F17282">
        <v>165.07</v>
      </c>
      <c r="H17282" s="1">
        <f>TabRawData[[#This Row],[Qty]]*TabRawData[[#This Row],[UnitPrice]]</f>
        <v>1287546</v>
      </c>
    </row>
    <row r="17283" spans="1:8" x14ac:dyDescent="0.3">
      <c r="A17283" t="s">
        <v>20364</v>
      </c>
      <c r="B17283" t="s">
        <v>1422</v>
      </c>
      <c r="D17283" t="s">
        <v>138</v>
      </c>
      <c r="E17283">
        <v>9650</v>
      </c>
      <c r="F17283">
        <v>13.71</v>
      </c>
      <c r="H17283" s="1">
        <f>TabRawData[[#This Row],[Qty]]*TabRawData[[#This Row],[UnitPrice]]</f>
        <v>132301.5</v>
      </c>
    </row>
    <row r="17284" spans="1:8" x14ac:dyDescent="0.3">
      <c r="A17284" t="s">
        <v>20365</v>
      </c>
      <c r="B17284" t="s">
        <v>1341</v>
      </c>
      <c r="D17284" t="s">
        <v>483</v>
      </c>
      <c r="E17284">
        <v>825</v>
      </c>
      <c r="F17284">
        <v>87.37</v>
      </c>
      <c r="H17284" s="1">
        <f>TabRawData[[#This Row],[Qty]]*TabRawData[[#This Row],[UnitPrice]]</f>
        <v>72080.25</v>
      </c>
    </row>
    <row r="17285" spans="1:8" x14ac:dyDescent="0.3">
      <c r="A17285" t="s">
        <v>20366</v>
      </c>
      <c r="B17285" t="s">
        <v>1624</v>
      </c>
      <c r="D17285" t="s">
        <v>475</v>
      </c>
      <c r="E17285">
        <v>9800</v>
      </c>
      <c r="F17285">
        <v>38.880000000000003</v>
      </c>
      <c r="H17285" s="1">
        <f>TabRawData[[#This Row],[Qty]]*TabRawData[[#This Row],[UnitPrice]]</f>
        <v>381024</v>
      </c>
    </row>
    <row r="17286" spans="1:8" x14ac:dyDescent="0.3">
      <c r="A17286" t="s">
        <v>20367</v>
      </c>
      <c r="B17286" t="s">
        <v>1838</v>
      </c>
      <c r="D17286" t="s">
        <v>145</v>
      </c>
      <c r="E17286">
        <v>3250</v>
      </c>
      <c r="F17286">
        <v>117.74</v>
      </c>
      <c r="H17286" s="1">
        <f>TabRawData[[#This Row],[Qty]]*TabRawData[[#This Row],[UnitPrice]]</f>
        <v>382655</v>
      </c>
    </row>
    <row r="17287" spans="1:8" x14ac:dyDescent="0.3">
      <c r="A17287" t="s">
        <v>20368</v>
      </c>
      <c r="B17287" t="s">
        <v>1693</v>
      </c>
      <c r="D17287" t="s">
        <v>597</v>
      </c>
      <c r="E17287">
        <v>10575</v>
      </c>
      <c r="F17287">
        <v>30.07</v>
      </c>
      <c r="H17287" s="1">
        <f>TabRawData[[#This Row],[Qty]]*TabRawData[[#This Row],[UnitPrice]]</f>
        <v>317990.25</v>
      </c>
    </row>
    <row r="17288" spans="1:8" x14ac:dyDescent="0.3">
      <c r="A17288" t="s">
        <v>20369</v>
      </c>
      <c r="B17288" t="s">
        <v>1636</v>
      </c>
      <c r="D17288" t="s">
        <v>598</v>
      </c>
      <c r="E17288">
        <v>4925</v>
      </c>
      <c r="F17288">
        <v>61.83</v>
      </c>
      <c r="H17288" s="1">
        <f>TabRawData[[#This Row],[Qty]]*TabRawData[[#This Row],[UnitPrice]]</f>
        <v>304512.75</v>
      </c>
    </row>
    <row r="17289" spans="1:8" x14ac:dyDescent="0.3">
      <c r="A17289" t="s">
        <v>20370</v>
      </c>
      <c r="B17289" t="s">
        <v>2155</v>
      </c>
      <c r="D17289" t="s">
        <v>410</v>
      </c>
      <c r="E17289">
        <v>8175</v>
      </c>
      <c r="F17289">
        <v>27.36</v>
      </c>
      <c r="H17289" s="1">
        <f>TabRawData[[#This Row],[Qty]]*TabRawData[[#This Row],[UnitPrice]]</f>
        <v>223668</v>
      </c>
    </row>
    <row r="17290" spans="1:8" x14ac:dyDescent="0.3">
      <c r="A17290" t="s">
        <v>20371</v>
      </c>
      <c r="B17290" t="s">
        <v>1329</v>
      </c>
      <c r="D17290" t="s">
        <v>187</v>
      </c>
      <c r="E17290">
        <v>6100</v>
      </c>
      <c r="F17290">
        <v>45.23</v>
      </c>
      <c r="H17290" s="1">
        <f>TabRawData[[#This Row],[Qty]]*TabRawData[[#This Row],[UnitPrice]]</f>
        <v>275903</v>
      </c>
    </row>
    <row r="17291" spans="1:8" x14ac:dyDescent="0.3">
      <c r="A17291" t="s">
        <v>20372</v>
      </c>
      <c r="B17291" t="s">
        <v>2239</v>
      </c>
      <c r="D17291" t="s">
        <v>233</v>
      </c>
      <c r="E17291">
        <v>2525</v>
      </c>
      <c r="F17291">
        <v>33.31</v>
      </c>
      <c r="H17291" s="1">
        <f>TabRawData[[#This Row],[Qty]]*TabRawData[[#This Row],[UnitPrice]]</f>
        <v>84107.75</v>
      </c>
    </row>
    <row r="17292" spans="1:8" x14ac:dyDescent="0.3">
      <c r="A17292" t="s">
        <v>20373</v>
      </c>
      <c r="B17292" t="s">
        <v>1920</v>
      </c>
      <c r="D17292" t="s">
        <v>201</v>
      </c>
      <c r="E17292">
        <v>5475</v>
      </c>
      <c r="F17292">
        <v>59.77</v>
      </c>
      <c r="H17292" s="1">
        <f>TabRawData[[#This Row],[Qty]]*TabRawData[[#This Row],[UnitPrice]]</f>
        <v>327240.75</v>
      </c>
    </row>
    <row r="17293" spans="1:8" x14ac:dyDescent="0.3">
      <c r="A17293" t="s">
        <v>20374</v>
      </c>
      <c r="B17293" t="s">
        <v>2084</v>
      </c>
      <c r="D17293" t="s">
        <v>86</v>
      </c>
      <c r="E17293">
        <v>4475</v>
      </c>
      <c r="F17293">
        <v>38.840000000000003</v>
      </c>
      <c r="H17293" s="1">
        <f>TabRawData[[#This Row],[Qty]]*TabRawData[[#This Row],[UnitPrice]]</f>
        <v>173809.00000000003</v>
      </c>
    </row>
    <row r="17294" spans="1:8" x14ac:dyDescent="0.3">
      <c r="A17294" t="s">
        <v>20375</v>
      </c>
      <c r="B17294" t="s">
        <v>2271</v>
      </c>
      <c r="D17294" t="s">
        <v>56</v>
      </c>
      <c r="E17294">
        <v>3425</v>
      </c>
      <c r="F17294">
        <v>84.46</v>
      </c>
      <c r="H17294" s="1">
        <f>TabRawData[[#This Row],[Qty]]*TabRawData[[#This Row],[UnitPrice]]</f>
        <v>289275.5</v>
      </c>
    </row>
    <row r="17295" spans="1:8" x14ac:dyDescent="0.3">
      <c r="A17295" t="s">
        <v>20376</v>
      </c>
      <c r="B17295" t="s">
        <v>2247</v>
      </c>
      <c r="D17295" t="s">
        <v>353</v>
      </c>
      <c r="E17295">
        <v>10875</v>
      </c>
      <c r="F17295">
        <v>51.18</v>
      </c>
      <c r="H17295" s="1">
        <f>TabRawData[[#This Row],[Qty]]*TabRawData[[#This Row],[UnitPrice]]</f>
        <v>556582.5</v>
      </c>
    </row>
    <row r="17296" spans="1:8" x14ac:dyDescent="0.3">
      <c r="A17296" t="s">
        <v>20377</v>
      </c>
      <c r="B17296" t="s">
        <v>2130</v>
      </c>
      <c r="D17296" t="s">
        <v>279</v>
      </c>
      <c r="E17296">
        <v>2200</v>
      </c>
      <c r="F17296">
        <v>65.099999999999994</v>
      </c>
      <c r="H17296" s="1">
        <f>TabRawData[[#This Row],[Qty]]*TabRawData[[#This Row],[UnitPrice]]</f>
        <v>143220</v>
      </c>
    </row>
    <row r="17297" spans="1:8" x14ac:dyDescent="0.3">
      <c r="A17297" t="s">
        <v>20378</v>
      </c>
      <c r="B17297" t="s">
        <v>2243</v>
      </c>
      <c r="D17297" t="s">
        <v>439</v>
      </c>
      <c r="E17297">
        <v>2550</v>
      </c>
      <c r="F17297">
        <v>84.09</v>
      </c>
      <c r="H17297" s="1">
        <f>TabRawData[[#This Row],[Qty]]*TabRawData[[#This Row],[UnitPrice]]</f>
        <v>214429.5</v>
      </c>
    </row>
    <row r="17298" spans="1:8" x14ac:dyDescent="0.3">
      <c r="A17298" t="s">
        <v>20379</v>
      </c>
      <c r="B17298" t="s">
        <v>2256</v>
      </c>
      <c r="D17298" t="s">
        <v>410</v>
      </c>
      <c r="E17298">
        <v>5650</v>
      </c>
      <c r="F17298">
        <v>27.12</v>
      </c>
      <c r="H17298" s="1">
        <f>TabRawData[[#This Row],[Qty]]*TabRawData[[#This Row],[UnitPrice]]</f>
        <v>153228</v>
      </c>
    </row>
    <row r="17299" spans="1:8" x14ac:dyDescent="0.3">
      <c r="A17299" t="s">
        <v>20380</v>
      </c>
      <c r="B17299" t="s">
        <v>1656</v>
      </c>
      <c r="D17299" t="s">
        <v>191</v>
      </c>
      <c r="E17299">
        <v>9325</v>
      </c>
      <c r="F17299">
        <v>53.33</v>
      </c>
      <c r="H17299" s="1">
        <f>TabRawData[[#This Row],[Qty]]*TabRawData[[#This Row],[UnitPrice]]</f>
        <v>497302.25</v>
      </c>
    </row>
    <row r="17300" spans="1:8" x14ac:dyDescent="0.3">
      <c r="A17300" t="s">
        <v>20381</v>
      </c>
      <c r="B17300" t="s">
        <v>1341</v>
      </c>
      <c r="D17300" t="s">
        <v>408</v>
      </c>
      <c r="E17300">
        <v>8050</v>
      </c>
      <c r="F17300">
        <v>175.91</v>
      </c>
      <c r="H17300" s="1">
        <f>TabRawData[[#This Row],[Qty]]*TabRawData[[#This Row],[UnitPrice]]</f>
        <v>1416075.5</v>
      </c>
    </row>
    <row r="17301" spans="1:8" x14ac:dyDescent="0.3">
      <c r="A17301" t="s">
        <v>20382</v>
      </c>
      <c r="B17301" t="s">
        <v>2105</v>
      </c>
      <c r="D17301" t="s">
        <v>322</v>
      </c>
      <c r="E17301">
        <v>8275</v>
      </c>
      <c r="F17301">
        <v>133.03</v>
      </c>
      <c r="H17301" s="1">
        <f>TabRawData[[#This Row],[Qty]]*TabRawData[[#This Row],[UnitPrice]]</f>
        <v>1100823.25</v>
      </c>
    </row>
    <row r="17302" spans="1:8" x14ac:dyDescent="0.3">
      <c r="A17302" t="s">
        <v>20383</v>
      </c>
      <c r="B17302" t="s">
        <v>1732</v>
      </c>
      <c r="D17302" t="s">
        <v>35</v>
      </c>
      <c r="E17302">
        <v>7700</v>
      </c>
      <c r="F17302">
        <v>44.97</v>
      </c>
      <c r="H17302" s="1">
        <f>TabRawData[[#This Row],[Qty]]*TabRawData[[#This Row],[UnitPrice]]</f>
        <v>346269</v>
      </c>
    </row>
    <row r="17303" spans="1:8" x14ac:dyDescent="0.3">
      <c r="A17303" t="s">
        <v>20384</v>
      </c>
      <c r="B17303" t="s">
        <v>1919</v>
      </c>
      <c r="D17303" t="s">
        <v>562</v>
      </c>
      <c r="E17303">
        <v>3925</v>
      </c>
      <c r="F17303">
        <v>104.41</v>
      </c>
      <c r="H17303" s="1">
        <f>TabRawData[[#This Row],[Qty]]*TabRawData[[#This Row],[UnitPrice]]</f>
        <v>409809.25</v>
      </c>
    </row>
    <row r="17304" spans="1:8" x14ac:dyDescent="0.3">
      <c r="A17304" t="s">
        <v>20385</v>
      </c>
      <c r="B17304" t="s">
        <v>1698</v>
      </c>
      <c r="D17304" t="s">
        <v>270</v>
      </c>
      <c r="E17304">
        <v>3950</v>
      </c>
      <c r="F17304">
        <v>596.25</v>
      </c>
      <c r="H17304" s="1">
        <f>TabRawData[[#This Row],[Qty]]*TabRawData[[#This Row],[UnitPrice]]</f>
        <v>2355187.5</v>
      </c>
    </row>
    <row r="17305" spans="1:8" x14ac:dyDescent="0.3">
      <c r="A17305" t="s">
        <v>20386</v>
      </c>
      <c r="B17305" t="s">
        <v>2272</v>
      </c>
      <c r="D17305" t="s">
        <v>95</v>
      </c>
      <c r="E17305">
        <v>6200</v>
      </c>
      <c r="F17305">
        <v>45.27</v>
      </c>
      <c r="H17305" s="1">
        <f>TabRawData[[#This Row],[Qty]]*TabRawData[[#This Row],[UnitPrice]]</f>
        <v>280674</v>
      </c>
    </row>
    <row r="17306" spans="1:8" x14ac:dyDescent="0.3">
      <c r="A17306" t="s">
        <v>20387</v>
      </c>
      <c r="B17306" t="s">
        <v>1780</v>
      </c>
      <c r="D17306" t="s">
        <v>500</v>
      </c>
      <c r="E17306">
        <v>4950</v>
      </c>
      <c r="F17306">
        <v>169.48</v>
      </c>
      <c r="H17306" s="1">
        <f>TabRawData[[#This Row],[Qty]]*TabRawData[[#This Row],[UnitPrice]]</f>
        <v>838926</v>
      </c>
    </row>
    <row r="17307" spans="1:8" x14ac:dyDescent="0.3">
      <c r="A17307" t="s">
        <v>20388</v>
      </c>
      <c r="B17307" t="s">
        <v>2159</v>
      </c>
      <c r="D17307" t="s">
        <v>57</v>
      </c>
      <c r="E17307">
        <v>5425</v>
      </c>
      <c r="F17307">
        <v>82.94</v>
      </c>
      <c r="H17307" s="1">
        <f>TabRawData[[#This Row],[Qty]]*TabRawData[[#This Row],[UnitPrice]]</f>
        <v>449949.5</v>
      </c>
    </row>
    <row r="17308" spans="1:8" x14ac:dyDescent="0.3">
      <c r="A17308" t="s">
        <v>20389</v>
      </c>
      <c r="B17308" t="s">
        <v>1656</v>
      </c>
      <c r="D17308" t="s">
        <v>544</v>
      </c>
      <c r="E17308">
        <v>10275</v>
      </c>
      <c r="F17308">
        <v>51.56</v>
      </c>
      <c r="H17308" s="1">
        <f>TabRawData[[#This Row],[Qty]]*TabRawData[[#This Row],[UnitPrice]]</f>
        <v>529779</v>
      </c>
    </row>
    <row r="17309" spans="1:8" x14ac:dyDescent="0.3">
      <c r="A17309" t="s">
        <v>20390</v>
      </c>
      <c r="B17309" t="s">
        <v>2025</v>
      </c>
      <c r="D17309" t="s">
        <v>394</v>
      </c>
      <c r="E17309">
        <v>7250</v>
      </c>
      <c r="F17309">
        <v>32.96</v>
      </c>
      <c r="H17309" s="1">
        <f>TabRawData[[#This Row],[Qty]]*TabRawData[[#This Row],[UnitPrice]]</f>
        <v>238960</v>
      </c>
    </row>
    <row r="17310" spans="1:8" x14ac:dyDescent="0.3">
      <c r="A17310" t="s">
        <v>20391</v>
      </c>
      <c r="B17310" t="s">
        <v>2195</v>
      </c>
      <c r="D17310" t="s">
        <v>488</v>
      </c>
      <c r="E17310">
        <v>4875</v>
      </c>
      <c r="F17310">
        <v>57.63</v>
      </c>
      <c r="H17310" s="1">
        <f>TabRawData[[#This Row],[Qty]]*TabRawData[[#This Row],[UnitPrice]]</f>
        <v>280946.25</v>
      </c>
    </row>
    <row r="17311" spans="1:8" x14ac:dyDescent="0.3">
      <c r="A17311" t="s">
        <v>20392</v>
      </c>
      <c r="B17311" t="s">
        <v>1482</v>
      </c>
      <c r="D17311" t="s">
        <v>439</v>
      </c>
      <c r="E17311">
        <v>9275</v>
      </c>
      <c r="F17311">
        <v>88.85</v>
      </c>
      <c r="H17311" s="1">
        <f>TabRawData[[#This Row],[Qty]]*TabRawData[[#This Row],[UnitPrice]]</f>
        <v>824083.75</v>
      </c>
    </row>
    <row r="17312" spans="1:8" x14ac:dyDescent="0.3">
      <c r="A17312" t="s">
        <v>20393</v>
      </c>
      <c r="B17312" t="s">
        <v>1361</v>
      </c>
      <c r="D17312" t="s">
        <v>209</v>
      </c>
      <c r="E17312">
        <v>10625</v>
      </c>
      <c r="F17312">
        <v>87.78</v>
      </c>
      <c r="H17312" s="1">
        <f>TabRawData[[#This Row],[Qty]]*TabRawData[[#This Row],[UnitPrice]]</f>
        <v>932662.5</v>
      </c>
    </row>
    <row r="17313" spans="1:8" x14ac:dyDescent="0.3">
      <c r="A17313" t="s">
        <v>20394</v>
      </c>
      <c r="B17313" t="s">
        <v>1951</v>
      </c>
      <c r="D17313" t="s">
        <v>300</v>
      </c>
      <c r="E17313">
        <v>12325</v>
      </c>
      <c r="F17313">
        <v>18.75</v>
      </c>
      <c r="H17313" s="1">
        <f>TabRawData[[#This Row],[Qty]]*TabRawData[[#This Row],[UnitPrice]]</f>
        <v>231093.75</v>
      </c>
    </row>
    <row r="17314" spans="1:8" x14ac:dyDescent="0.3">
      <c r="A17314" t="s">
        <v>20395</v>
      </c>
      <c r="B17314" t="s">
        <v>2122</v>
      </c>
      <c r="D17314" t="s">
        <v>429</v>
      </c>
      <c r="E17314">
        <v>9800</v>
      </c>
      <c r="F17314">
        <v>29.18</v>
      </c>
      <c r="H17314" s="1">
        <f>TabRawData[[#This Row],[Qty]]*TabRawData[[#This Row],[UnitPrice]]</f>
        <v>285964</v>
      </c>
    </row>
    <row r="17315" spans="1:8" x14ac:dyDescent="0.3">
      <c r="A17315" t="s">
        <v>20396</v>
      </c>
      <c r="B17315" t="s">
        <v>1977</v>
      </c>
      <c r="D17315" t="s">
        <v>285</v>
      </c>
      <c r="E17315">
        <v>9075</v>
      </c>
      <c r="F17315">
        <v>28.68</v>
      </c>
      <c r="H17315" s="1">
        <f>TabRawData[[#This Row],[Qty]]*TabRawData[[#This Row],[UnitPrice]]</f>
        <v>260271</v>
      </c>
    </row>
    <row r="17316" spans="1:8" x14ac:dyDescent="0.3">
      <c r="A17316" t="s">
        <v>20397</v>
      </c>
      <c r="B17316" t="s">
        <v>2210</v>
      </c>
      <c r="D17316" t="s">
        <v>122</v>
      </c>
      <c r="E17316">
        <v>11950</v>
      </c>
      <c r="F17316">
        <v>28.26</v>
      </c>
      <c r="H17316" s="1">
        <f>TabRawData[[#This Row],[Qty]]*TabRawData[[#This Row],[UnitPrice]]</f>
        <v>337707</v>
      </c>
    </row>
    <row r="17317" spans="1:8" x14ac:dyDescent="0.3">
      <c r="A17317" t="s">
        <v>20398</v>
      </c>
      <c r="B17317" t="s">
        <v>1631</v>
      </c>
      <c r="D17317" t="s">
        <v>286</v>
      </c>
      <c r="E17317">
        <v>12200</v>
      </c>
      <c r="F17317">
        <v>98.17</v>
      </c>
      <c r="H17317" s="1">
        <f>TabRawData[[#This Row],[Qty]]*TabRawData[[#This Row],[UnitPrice]]</f>
        <v>1197674</v>
      </c>
    </row>
    <row r="17318" spans="1:8" x14ac:dyDescent="0.3">
      <c r="A17318" t="s">
        <v>20399</v>
      </c>
      <c r="B17318" t="s">
        <v>2234</v>
      </c>
      <c r="D17318" t="s">
        <v>429</v>
      </c>
      <c r="E17318">
        <v>5375</v>
      </c>
      <c r="F17318">
        <v>29.49</v>
      </c>
      <c r="H17318" s="1">
        <f>TabRawData[[#This Row],[Qty]]*TabRawData[[#This Row],[UnitPrice]]</f>
        <v>158508.75</v>
      </c>
    </row>
    <row r="17319" spans="1:8" x14ac:dyDescent="0.3">
      <c r="A17319" t="s">
        <v>20400</v>
      </c>
      <c r="B17319" t="s">
        <v>1740</v>
      </c>
      <c r="D17319" t="s">
        <v>386</v>
      </c>
      <c r="E17319">
        <v>8025</v>
      </c>
      <c r="F17319">
        <v>113.13</v>
      </c>
      <c r="H17319" s="1">
        <f>TabRawData[[#This Row],[Qty]]*TabRawData[[#This Row],[UnitPrice]]</f>
        <v>907868.25</v>
      </c>
    </row>
    <row r="17320" spans="1:8" x14ac:dyDescent="0.3">
      <c r="A17320" t="s">
        <v>20401</v>
      </c>
      <c r="B17320" t="s">
        <v>1790</v>
      </c>
      <c r="D17320" t="s">
        <v>117</v>
      </c>
      <c r="E17320">
        <v>2525</v>
      </c>
      <c r="F17320">
        <v>25.28</v>
      </c>
      <c r="H17320" s="1">
        <f>TabRawData[[#This Row],[Qty]]*TabRawData[[#This Row],[UnitPrice]]</f>
        <v>63832</v>
      </c>
    </row>
    <row r="17321" spans="1:8" x14ac:dyDescent="0.3">
      <c r="A17321" t="s">
        <v>20402</v>
      </c>
      <c r="B17321" t="s">
        <v>2066</v>
      </c>
      <c r="D17321" t="s">
        <v>80</v>
      </c>
      <c r="E17321">
        <v>3725</v>
      </c>
      <c r="F17321">
        <v>64</v>
      </c>
      <c r="H17321" s="1">
        <f>TabRawData[[#This Row],[Qty]]*TabRawData[[#This Row],[UnitPrice]]</f>
        <v>238400</v>
      </c>
    </row>
    <row r="17322" spans="1:8" x14ac:dyDescent="0.3">
      <c r="A17322" t="s">
        <v>20403</v>
      </c>
      <c r="B17322" t="s">
        <v>1994</v>
      </c>
      <c r="D17322" t="s">
        <v>596</v>
      </c>
      <c r="E17322">
        <v>3375</v>
      </c>
      <c r="F17322">
        <v>123.7</v>
      </c>
      <c r="H17322" s="1">
        <f>TabRawData[[#This Row],[Qty]]*TabRawData[[#This Row],[UnitPrice]]</f>
        <v>417487.5</v>
      </c>
    </row>
    <row r="17323" spans="1:8" x14ac:dyDescent="0.3">
      <c r="A17323" t="s">
        <v>20404</v>
      </c>
      <c r="B17323" t="s">
        <v>1612</v>
      </c>
      <c r="D17323" t="s">
        <v>574</v>
      </c>
      <c r="E17323">
        <v>850</v>
      </c>
      <c r="F17323">
        <v>50.47</v>
      </c>
      <c r="H17323" s="1">
        <f>TabRawData[[#This Row],[Qty]]*TabRawData[[#This Row],[UnitPrice]]</f>
        <v>42899.5</v>
      </c>
    </row>
    <row r="17324" spans="1:8" x14ac:dyDescent="0.3">
      <c r="A17324" t="s">
        <v>20405</v>
      </c>
      <c r="B17324" t="s">
        <v>1984</v>
      </c>
      <c r="D17324" t="s">
        <v>222</v>
      </c>
      <c r="E17324">
        <v>6175</v>
      </c>
      <c r="F17324">
        <v>268.10000000000002</v>
      </c>
      <c r="H17324" s="1">
        <f>TabRawData[[#This Row],[Qty]]*TabRawData[[#This Row],[UnitPrice]]</f>
        <v>1655517.5000000002</v>
      </c>
    </row>
    <row r="17325" spans="1:8" x14ac:dyDescent="0.3">
      <c r="A17325" t="s">
        <v>20406</v>
      </c>
      <c r="B17325" t="s">
        <v>1338</v>
      </c>
      <c r="D17325" t="s">
        <v>303</v>
      </c>
      <c r="E17325">
        <v>6650</v>
      </c>
      <c r="F17325">
        <v>83.64</v>
      </c>
      <c r="H17325" s="1">
        <f>TabRawData[[#This Row],[Qty]]*TabRawData[[#This Row],[UnitPrice]]</f>
        <v>556206</v>
      </c>
    </row>
    <row r="17326" spans="1:8" x14ac:dyDescent="0.3">
      <c r="A17326" t="s">
        <v>20407</v>
      </c>
      <c r="B17326" t="s">
        <v>2159</v>
      </c>
      <c r="D17326" t="s">
        <v>99</v>
      </c>
      <c r="E17326">
        <v>9600</v>
      </c>
      <c r="F17326">
        <v>13.24</v>
      </c>
      <c r="H17326" s="1">
        <f>TabRawData[[#This Row],[Qty]]*TabRawData[[#This Row],[UnitPrice]]</f>
        <v>127104</v>
      </c>
    </row>
    <row r="17327" spans="1:8" x14ac:dyDescent="0.3">
      <c r="A17327" t="s">
        <v>20408</v>
      </c>
      <c r="B17327" t="s">
        <v>1878</v>
      </c>
      <c r="D17327" t="s">
        <v>271</v>
      </c>
      <c r="E17327">
        <v>1125</v>
      </c>
      <c r="F17327">
        <v>191.36</v>
      </c>
      <c r="H17327" s="1">
        <f>TabRawData[[#This Row],[Qty]]*TabRawData[[#This Row],[UnitPrice]]</f>
        <v>215280.00000000003</v>
      </c>
    </row>
    <row r="17328" spans="1:8" x14ac:dyDescent="0.3">
      <c r="A17328" t="s">
        <v>20409</v>
      </c>
      <c r="B17328" t="s">
        <v>1722</v>
      </c>
      <c r="D17328" t="s">
        <v>402</v>
      </c>
      <c r="E17328">
        <v>3125</v>
      </c>
      <c r="F17328">
        <v>16.510000000000002</v>
      </c>
      <c r="H17328" s="1">
        <f>TabRawData[[#This Row],[Qty]]*TabRawData[[#This Row],[UnitPrice]]</f>
        <v>51593.750000000007</v>
      </c>
    </row>
    <row r="17329" spans="1:8" x14ac:dyDescent="0.3">
      <c r="A17329" t="s">
        <v>20410</v>
      </c>
      <c r="B17329" t="s">
        <v>1320</v>
      </c>
      <c r="D17329" t="s">
        <v>173</v>
      </c>
      <c r="E17329">
        <v>5325</v>
      </c>
      <c r="F17329">
        <v>84.69</v>
      </c>
      <c r="H17329" s="1">
        <f>TabRawData[[#This Row],[Qty]]*TabRawData[[#This Row],[UnitPrice]]</f>
        <v>450974.25</v>
      </c>
    </row>
    <row r="17330" spans="1:8" x14ac:dyDescent="0.3">
      <c r="A17330" t="s">
        <v>20411</v>
      </c>
      <c r="B17330" t="s">
        <v>1601</v>
      </c>
      <c r="D17330" t="s">
        <v>613</v>
      </c>
      <c r="E17330">
        <v>5225</v>
      </c>
      <c r="F17330">
        <v>46.12</v>
      </c>
      <c r="H17330" s="1">
        <f>TabRawData[[#This Row],[Qty]]*TabRawData[[#This Row],[UnitPrice]]</f>
        <v>240977</v>
      </c>
    </row>
    <row r="17331" spans="1:8" x14ac:dyDescent="0.3">
      <c r="A17331" t="s">
        <v>20412</v>
      </c>
      <c r="B17331" t="s">
        <v>2157</v>
      </c>
      <c r="D17331" t="s">
        <v>373</v>
      </c>
      <c r="E17331">
        <v>775</v>
      </c>
      <c r="F17331">
        <v>76.38</v>
      </c>
      <c r="H17331" s="1">
        <f>TabRawData[[#This Row],[Qty]]*TabRawData[[#This Row],[UnitPrice]]</f>
        <v>59194.5</v>
      </c>
    </row>
    <row r="17332" spans="1:8" x14ac:dyDescent="0.3">
      <c r="A17332" t="s">
        <v>20413</v>
      </c>
      <c r="B17332" t="s">
        <v>1720</v>
      </c>
      <c r="D17332" t="s">
        <v>303</v>
      </c>
      <c r="E17332">
        <v>1175</v>
      </c>
      <c r="F17332">
        <v>87.77</v>
      </c>
      <c r="H17332" s="1">
        <f>TabRawData[[#This Row],[Qty]]*TabRawData[[#This Row],[UnitPrice]]</f>
        <v>103129.75</v>
      </c>
    </row>
    <row r="17333" spans="1:8" x14ac:dyDescent="0.3">
      <c r="A17333" t="s">
        <v>20414</v>
      </c>
      <c r="B17333" t="s">
        <v>1928</v>
      </c>
      <c r="D17333" t="s">
        <v>706</v>
      </c>
      <c r="E17333">
        <v>3025</v>
      </c>
      <c r="F17333">
        <v>111.44</v>
      </c>
      <c r="H17333" s="1">
        <f>TabRawData[[#This Row],[Qty]]*TabRawData[[#This Row],[UnitPrice]]</f>
        <v>337106</v>
      </c>
    </row>
    <row r="17334" spans="1:8" x14ac:dyDescent="0.3">
      <c r="A17334" t="s">
        <v>20415</v>
      </c>
      <c r="B17334" t="s">
        <v>1956</v>
      </c>
      <c r="D17334" t="s">
        <v>413</v>
      </c>
      <c r="E17334">
        <v>9275</v>
      </c>
      <c r="F17334">
        <v>33.17</v>
      </c>
      <c r="H17334" s="1">
        <f>TabRawData[[#This Row],[Qty]]*TabRawData[[#This Row],[UnitPrice]]</f>
        <v>307651.75</v>
      </c>
    </row>
    <row r="17335" spans="1:8" x14ac:dyDescent="0.3">
      <c r="A17335" t="s">
        <v>20416</v>
      </c>
      <c r="B17335" t="s">
        <v>1936</v>
      </c>
      <c r="D17335" t="s">
        <v>229</v>
      </c>
      <c r="E17335">
        <v>12125</v>
      </c>
      <c r="F17335">
        <v>40.93</v>
      </c>
      <c r="H17335" s="1">
        <f>TabRawData[[#This Row],[Qty]]*TabRawData[[#This Row],[UnitPrice]]</f>
        <v>496276.25</v>
      </c>
    </row>
    <row r="17336" spans="1:8" x14ac:dyDescent="0.3">
      <c r="A17336" t="s">
        <v>20417</v>
      </c>
      <c r="B17336" t="s">
        <v>2116</v>
      </c>
      <c r="D17336" t="s">
        <v>74</v>
      </c>
      <c r="E17336">
        <v>7950</v>
      </c>
      <c r="F17336">
        <v>102.58</v>
      </c>
      <c r="H17336" s="1">
        <f>TabRawData[[#This Row],[Qty]]*TabRawData[[#This Row],[UnitPrice]]</f>
        <v>815511</v>
      </c>
    </row>
    <row r="17337" spans="1:8" x14ac:dyDescent="0.3">
      <c r="A17337" t="s">
        <v>20418</v>
      </c>
      <c r="B17337" t="s">
        <v>1771</v>
      </c>
      <c r="D17337" t="s">
        <v>349</v>
      </c>
      <c r="E17337">
        <v>5225</v>
      </c>
      <c r="F17337">
        <v>67.14</v>
      </c>
      <c r="H17337" s="1">
        <f>TabRawData[[#This Row],[Qty]]*TabRawData[[#This Row],[UnitPrice]]</f>
        <v>350806.5</v>
      </c>
    </row>
    <row r="17338" spans="1:8" x14ac:dyDescent="0.3">
      <c r="A17338" t="s">
        <v>20419</v>
      </c>
      <c r="B17338" t="s">
        <v>1930</v>
      </c>
      <c r="D17338" t="s">
        <v>207</v>
      </c>
      <c r="E17338">
        <v>4175</v>
      </c>
      <c r="F17338">
        <v>77.02</v>
      </c>
      <c r="H17338" s="1">
        <f>TabRawData[[#This Row],[Qty]]*TabRawData[[#This Row],[UnitPrice]]</f>
        <v>321558.5</v>
      </c>
    </row>
    <row r="17339" spans="1:8" x14ac:dyDescent="0.3">
      <c r="A17339" t="s">
        <v>20420</v>
      </c>
      <c r="B17339" t="s">
        <v>2187</v>
      </c>
      <c r="D17339" t="s">
        <v>114</v>
      </c>
      <c r="E17339">
        <v>7450</v>
      </c>
      <c r="F17339">
        <v>71.040000000000006</v>
      </c>
      <c r="H17339" s="1">
        <f>TabRawData[[#This Row],[Qty]]*TabRawData[[#This Row],[UnitPrice]]</f>
        <v>529248</v>
      </c>
    </row>
    <row r="17340" spans="1:8" x14ac:dyDescent="0.3">
      <c r="A17340" t="s">
        <v>20421</v>
      </c>
      <c r="B17340" t="s">
        <v>1473</v>
      </c>
      <c r="D17340" t="s">
        <v>582</v>
      </c>
      <c r="E17340">
        <v>4175</v>
      </c>
      <c r="F17340">
        <v>64.23</v>
      </c>
      <c r="H17340" s="1">
        <f>TabRawData[[#This Row],[Qty]]*TabRawData[[#This Row],[UnitPrice]]</f>
        <v>268160.25</v>
      </c>
    </row>
    <row r="17341" spans="1:8" x14ac:dyDescent="0.3">
      <c r="A17341" t="s">
        <v>20422</v>
      </c>
      <c r="B17341" t="s">
        <v>1542</v>
      </c>
      <c r="D17341" t="s">
        <v>56</v>
      </c>
      <c r="E17341">
        <v>7625</v>
      </c>
      <c r="F17341">
        <v>70.38</v>
      </c>
      <c r="H17341" s="1">
        <f>TabRawData[[#This Row],[Qty]]*TabRawData[[#This Row],[UnitPrice]]</f>
        <v>536647.5</v>
      </c>
    </row>
    <row r="17342" spans="1:8" x14ac:dyDescent="0.3">
      <c r="A17342" t="s">
        <v>20423</v>
      </c>
      <c r="B17342" t="s">
        <v>1743</v>
      </c>
      <c r="D17342" t="s">
        <v>348</v>
      </c>
      <c r="E17342">
        <v>10600</v>
      </c>
      <c r="F17342">
        <v>58.5</v>
      </c>
      <c r="H17342" s="1">
        <f>TabRawData[[#This Row],[Qty]]*TabRawData[[#This Row],[UnitPrice]]</f>
        <v>620100</v>
      </c>
    </row>
    <row r="17343" spans="1:8" x14ac:dyDescent="0.3">
      <c r="A17343" t="s">
        <v>20424</v>
      </c>
      <c r="B17343" t="s">
        <v>2214</v>
      </c>
      <c r="D17343" t="s">
        <v>44</v>
      </c>
      <c r="E17343">
        <v>12025</v>
      </c>
      <c r="F17343">
        <v>42.98</v>
      </c>
      <c r="H17343" s="1">
        <f>TabRawData[[#This Row],[Qty]]*TabRawData[[#This Row],[UnitPrice]]</f>
        <v>516834.49999999994</v>
      </c>
    </row>
    <row r="17344" spans="1:8" x14ac:dyDescent="0.3">
      <c r="A17344" t="s">
        <v>20425</v>
      </c>
      <c r="B17344" t="s">
        <v>2133</v>
      </c>
      <c r="D17344" t="s">
        <v>215</v>
      </c>
      <c r="E17344">
        <v>9325</v>
      </c>
      <c r="F17344">
        <v>74.819999999999993</v>
      </c>
      <c r="H17344" s="1">
        <f>TabRawData[[#This Row],[Qty]]*TabRawData[[#This Row],[UnitPrice]]</f>
        <v>697696.49999999988</v>
      </c>
    </row>
    <row r="17345" spans="1:8" x14ac:dyDescent="0.3">
      <c r="A17345" t="s">
        <v>20426</v>
      </c>
      <c r="B17345" t="s">
        <v>2036</v>
      </c>
      <c r="D17345" t="s">
        <v>266</v>
      </c>
      <c r="E17345">
        <v>1550</v>
      </c>
      <c r="F17345">
        <v>84.44</v>
      </c>
      <c r="H17345" s="1">
        <f>TabRawData[[#This Row],[Qty]]*TabRawData[[#This Row],[UnitPrice]]</f>
        <v>130882</v>
      </c>
    </row>
    <row r="17346" spans="1:8" x14ac:dyDescent="0.3">
      <c r="A17346" t="s">
        <v>20427</v>
      </c>
      <c r="B17346" t="s">
        <v>1582</v>
      </c>
      <c r="D17346" t="s">
        <v>142</v>
      </c>
      <c r="E17346">
        <v>6800</v>
      </c>
      <c r="F17346">
        <v>8.8000000000000007</v>
      </c>
      <c r="H17346" s="1">
        <f>TabRawData[[#This Row],[Qty]]*TabRawData[[#This Row],[UnitPrice]]</f>
        <v>59840.000000000007</v>
      </c>
    </row>
    <row r="17347" spans="1:8" x14ac:dyDescent="0.3">
      <c r="A17347" t="s">
        <v>20428</v>
      </c>
      <c r="B17347" t="s">
        <v>2141</v>
      </c>
      <c r="D17347" t="s">
        <v>122</v>
      </c>
      <c r="E17347">
        <v>9975</v>
      </c>
      <c r="F17347">
        <v>32.85</v>
      </c>
      <c r="H17347" s="1">
        <f>TabRawData[[#This Row],[Qty]]*TabRawData[[#This Row],[UnitPrice]]</f>
        <v>327678.75</v>
      </c>
    </row>
    <row r="17348" spans="1:8" x14ac:dyDescent="0.3">
      <c r="A17348" t="s">
        <v>20429</v>
      </c>
      <c r="B17348" t="s">
        <v>1708</v>
      </c>
      <c r="D17348" t="s">
        <v>422</v>
      </c>
      <c r="E17348">
        <v>7100</v>
      </c>
      <c r="F17348">
        <v>44.88</v>
      </c>
      <c r="H17348" s="1">
        <f>TabRawData[[#This Row],[Qty]]*TabRawData[[#This Row],[UnitPrice]]</f>
        <v>318648</v>
      </c>
    </row>
    <row r="17349" spans="1:8" x14ac:dyDescent="0.3">
      <c r="A17349" t="s">
        <v>20430</v>
      </c>
      <c r="B17349" t="s">
        <v>2084</v>
      </c>
      <c r="D17349" t="s">
        <v>122</v>
      </c>
      <c r="E17349">
        <v>11200</v>
      </c>
      <c r="F17349">
        <v>32.85</v>
      </c>
      <c r="H17349" s="1">
        <f>TabRawData[[#This Row],[Qty]]*TabRawData[[#This Row],[UnitPrice]]</f>
        <v>367920</v>
      </c>
    </row>
    <row r="17350" spans="1:8" x14ac:dyDescent="0.3">
      <c r="A17350" t="s">
        <v>20431</v>
      </c>
      <c r="B17350" t="s">
        <v>1347</v>
      </c>
      <c r="D17350" t="s">
        <v>582</v>
      </c>
      <c r="E17350">
        <v>5650</v>
      </c>
      <c r="F17350">
        <v>39.17</v>
      </c>
      <c r="H17350" s="1">
        <f>TabRawData[[#This Row],[Qty]]*TabRawData[[#This Row],[UnitPrice]]</f>
        <v>221310.5</v>
      </c>
    </row>
    <row r="17351" spans="1:8" x14ac:dyDescent="0.3">
      <c r="A17351" t="s">
        <v>20432</v>
      </c>
      <c r="B17351" t="s">
        <v>1319</v>
      </c>
      <c r="D17351" t="s">
        <v>175</v>
      </c>
      <c r="E17351">
        <v>2125</v>
      </c>
      <c r="F17351">
        <v>72.33</v>
      </c>
      <c r="H17351" s="1">
        <f>TabRawData[[#This Row],[Qty]]*TabRawData[[#This Row],[UnitPrice]]</f>
        <v>153701.25</v>
      </c>
    </row>
    <row r="17352" spans="1:8" x14ac:dyDescent="0.3">
      <c r="A17352" t="s">
        <v>20433</v>
      </c>
      <c r="B17352" t="s">
        <v>1691</v>
      </c>
      <c r="D17352" t="s">
        <v>563</v>
      </c>
      <c r="E17352">
        <v>9800</v>
      </c>
      <c r="F17352">
        <v>132.30000000000001</v>
      </c>
      <c r="H17352" s="1">
        <f>TabRawData[[#This Row],[Qty]]*TabRawData[[#This Row],[UnitPrice]]</f>
        <v>1296540</v>
      </c>
    </row>
    <row r="17353" spans="1:8" x14ac:dyDescent="0.3">
      <c r="A17353" t="s">
        <v>20434</v>
      </c>
      <c r="B17353" t="s">
        <v>1634</v>
      </c>
      <c r="D17353" t="s">
        <v>23</v>
      </c>
      <c r="E17353">
        <v>1875</v>
      </c>
      <c r="F17353">
        <v>205.19</v>
      </c>
      <c r="H17353" s="1">
        <f>TabRawData[[#This Row],[Qty]]*TabRawData[[#This Row],[UnitPrice]]</f>
        <v>384731.25</v>
      </c>
    </row>
    <row r="17354" spans="1:8" x14ac:dyDescent="0.3">
      <c r="A17354" t="s">
        <v>20435</v>
      </c>
      <c r="B17354" t="s">
        <v>1414</v>
      </c>
      <c r="D17354" t="s">
        <v>525</v>
      </c>
      <c r="E17354">
        <v>10650</v>
      </c>
      <c r="F17354">
        <v>46.71</v>
      </c>
      <c r="H17354" s="1">
        <f>TabRawData[[#This Row],[Qty]]*TabRawData[[#This Row],[UnitPrice]]</f>
        <v>497461.5</v>
      </c>
    </row>
    <row r="17355" spans="1:8" x14ac:dyDescent="0.3">
      <c r="A17355" t="s">
        <v>20436</v>
      </c>
      <c r="B17355" t="s">
        <v>2127</v>
      </c>
      <c r="D17355" t="s">
        <v>97</v>
      </c>
      <c r="E17355">
        <v>12075</v>
      </c>
      <c r="F17355">
        <v>76.510000000000005</v>
      </c>
      <c r="H17355" s="1">
        <f>TabRawData[[#This Row],[Qty]]*TabRawData[[#This Row],[UnitPrice]]</f>
        <v>923858.25000000012</v>
      </c>
    </row>
    <row r="17356" spans="1:8" x14ac:dyDescent="0.3">
      <c r="A17356" t="s">
        <v>20437</v>
      </c>
      <c r="B17356" t="s">
        <v>1489</v>
      </c>
      <c r="D17356" t="s">
        <v>572</v>
      </c>
      <c r="E17356">
        <v>7325</v>
      </c>
      <c r="F17356">
        <v>62.23</v>
      </c>
      <c r="H17356" s="1">
        <f>TabRawData[[#This Row],[Qty]]*TabRawData[[#This Row],[UnitPrice]]</f>
        <v>455834.75</v>
      </c>
    </row>
    <row r="17357" spans="1:8" x14ac:dyDescent="0.3">
      <c r="A17357" t="s">
        <v>20438</v>
      </c>
      <c r="B17357" t="s">
        <v>1700</v>
      </c>
      <c r="D17357" t="s">
        <v>35</v>
      </c>
      <c r="E17357">
        <v>4250</v>
      </c>
      <c r="F17357">
        <v>49.01</v>
      </c>
      <c r="H17357" s="1">
        <f>TabRawData[[#This Row],[Qty]]*TabRawData[[#This Row],[UnitPrice]]</f>
        <v>208292.5</v>
      </c>
    </row>
    <row r="17358" spans="1:8" x14ac:dyDescent="0.3">
      <c r="A17358" t="s">
        <v>20439</v>
      </c>
      <c r="B17358" t="s">
        <v>1452</v>
      </c>
      <c r="D17358" t="s">
        <v>352</v>
      </c>
      <c r="E17358">
        <v>12250</v>
      </c>
      <c r="F17358">
        <v>73.66</v>
      </c>
      <c r="H17358" s="1">
        <f>TabRawData[[#This Row],[Qty]]*TabRawData[[#This Row],[UnitPrice]]</f>
        <v>902335</v>
      </c>
    </row>
    <row r="17359" spans="1:8" x14ac:dyDescent="0.3">
      <c r="A17359" t="s">
        <v>20440</v>
      </c>
      <c r="B17359" t="s">
        <v>1722</v>
      </c>
      <c r="D17359" t="s">
        <v>586</v>
      </c>
      <c r="E17359">
        <v>5725</v>
      </c>
      <c r="F17359">
        <v>102.2</v>
      </c>
      <c r="H17359" s="1">
        <f>TabRawData[[#This Row],[Qty]]*TabRawData[[#This Row],[UnitPrice]]</f>
        <v>585095</v>
      </c>
    </row>
    <row r="17360" spans="1:8" x14ac:dyDescent="0.3">
      <c r="A17360" t="s">
        <v>20441</v>
      </c>
      <c r="B17360" t="s">
        <v>1681</v>
      </c>
      <c r="D17360" t="s">
        <v>447</v>
      </c>
      <c r="E17360">
        <v>1800</v>
      </c>
      <c r="F17360">
        <v>106.95</v>
      </c>
      <c r="H17360" s="1">
        <f>TabRawData[[#This Row],[Qty]]*TabRawData[[#This Row],[UnitPrice]]</f>
        <v>192510</v>
      </c>
    </row>
    <row r="17361" spans="1:8" x14ac:dyDescent="0.3">
      <c r="A17361" t="s">
        <v>20442</v>
      </c>
      <c r="B17361" t="s">
        <v>2115</v>
      </c>
      <c r="D17361" t="s">
        <v>318</v>
      </c>
      <c r="E17361">
        <v>9200</v>
      </c>
      <c r="F17361">
        <v>43.8</v>
      </c>
      <c r="H17361" s="1">
        <f>TabRawData[[#This Row],[Qty]]*TabRawData[[#This Row],[UnitPrice]]</f>
        <v>402960</v>
      </c>
    </row>
    <row r="17362" spans="1:8" x14ac:dyDescent="0.3">
      <c r="A17362" t="s">
        <v>20443</v>
      </c>
      <c r="B17362" t="s">
        <v>1355</v>
      </c>
      <c r="D17362" t="s">
        <v>279</v>
      </c>
      <c r="E17362">
        <v>7800</v>
      </c>
      <c r="F17362">
        <v>60.71</v>
      </c>
      <c r="H17362" s="1">
        <f>TabRawData[[#This Row],[Qty]]*TabRawData[[#This Row],[UnitPrice]]</f>
        <v>473538</v>
      </c>
    </row>
    <row r="17363" spans="1:8" x14ac:dyDescent="0.3">
      <c r="A17363" t="s">
        <v>20444</v>
      </c>
      <c r="B17363" t="s">
        <v>2245</v>
      </c>
      <c r="D17363" t="s">
        <v>361</v>
      </c>
      <c r="E17363">
        <v>6825</v>
      </c>
      <c r="F17363">
        <v>98.61</v>
      </c>
      <c r="H17363" s="1">
        <f>TabRawData[[#This Row],[Qty]]*TabRawData[[#This Row],[UnitPrice]]</f>
        <v>673013.25</v>
      </c>
    </row>
    <row r="17364" spans="1:8" x14ac:dyDescent="0.3">
      <c r="A17364" t="s">
        <v>20445</v>
      </c>
      <c r="B17364" t="s">
        <v>1316</v>
      </c>
      <c r="D17364" t="s">
        <v>136</v>
      </c>
      <c r="E17364">
        <v>9275</v>
      </c>
      <c r="F17364">
        <v>76.47</v>
      </c>
      <c r="H17364" s="1">
        <f>TabRawData[[#This Row],[Qty]]*TabRawData[[#This Row],[UnitPrice]]</f>
        <v>709259.25</v>
      </c>
    </row>
    <row r="17365" spans="1:8" x14ac:dyDescent="0.3">
      <c r="A17365" t="s">
        <v>20446</v>
      </c>
      <c r="B17365" t="s">
        <v>1453</v>
      </c>
      <c r="D17365" t="s">
        <v>191</v>
      </c>
      <c r="E17365">
        <v>5625</v>
      </c>
      <c r="F17365">
        <v>63.99</v>
      </c>
      <c r="H17365" s="1">
        <f>TabRawData[[#This Row],[Qty]]*TabRawData[[#This Row],[UnitPrice]]</f>
        <v>359943.75</v>
      </c>
    </row>
    <row r="17366" spans="1:8" x14ac:dyDescent="0.3">
      <c r="A17366" t="s">
        <v>20447</v>
      </c>
      <c r="B17366" t="s">
        <v>1853</v>
      </c>
      <c r="D17366" t="s">
        <v>204</v>
      </c>
      <c r="E17366">
        <v>7625</v>
      </c>
      <c r="F17366">
        <v>90.27</v>
      </c>
      <c r="H17366" s="1">
        <f>TabRawData[[#This Row],[Qty]]*TabRawData[[#This Row],[UnitPrice]]</f>
        <v>688308.75</v>
      </c>
    </row>
    <row r="17367" spans="1:8" x14ac:dyDescent="0.3">
      <c r="A17367" t="s">
        <v>20448</v>
      </c>
      <c r="B17367" t="s">
        <v>2275</v>
      </c>
      <c r="D17367" t="s">
        <v>119</v>
      </c>
      <c r="E17367">
        <v>6850</v>
      </c>
      <c r="F17367">
        <v>42.66</v>
      </c>
      <c r="H17367" s="1">
        <f>TabRawData[[#This Row],[Qty]]*TabRawData[[#This Row],[UnitPrice]]</f>
        <v>292221</v>
      </c>
    </row>
    <row r="17368" spans="1:8" x14ac:dyDescent="0.3">
      <c r="A17368" t="s">
        <v>20449</v>
      </c>
      <c r="B17368" t="s">
        <v>1836</v>
      </c>
      <c r="D17368" t="s">
        <v>252</v>
      </c>
      <c r="E17368">
        <v>4575</v>
      </c>
      <c r="F17368">
        <v>29.81</v>
      </c>
      <c r="H17368" s="1">
        <f>TabRawData[[#This Row],[Qty]]*TabRawData[[#This Row],[UnitPrice]]</f>
        <v>136380.75</v>
      </c>
    </row>
    <row r="17369" spans="1:8" x14ac:dyDescent="0.3">
      <c r="A17369" t="s">
        <v>20450</v>
      </c>
      <c r="B17369" t="s">
        <v>1626</v>
      </c>
      <c r="D17369" t="s">
        <v>35</v>
      </c>
      <c r="E17369">
        <v>4625</v>
      </c>
      <c r="F17369">
        <v>44.4</v>
      </c>
      <c r="H17369" s="1">
        <f>TabRawData[[#This Row],[Qty]]*TabRawData[[#This Row],[UnitPrice]]</f>
        <v>205350</v>
      </c>
    </row>
    <row r="17370" spans="1:8" x14ac:dyDescent="0.3">
      <c r="A17370" t="s">
        <v>20451</v>
      </c>
      <c r="B17370" t="s">
        <v>1519</v>
      </c>
      <c r="D17370" t="s">
        <v>418</v>
      </c>
      <c r="E17370">
        <v>1775</v>
      </c>
      <c r="F17370">
        <v>32.15</v>
      </c>
      <c r="H17370" s="1">
        <f>TabRawData[[#This Row],[Qty]]*TabRawData[[#This Row],[UnitPrice]]</f>
        <v>57066.25</v>
      </c>
    </row>
    <row r="17371" spans="1:8" x14ac:dyDescent="0.3">
      <c r="A17371" t="s">
        <v>20452</v>
      </c>
      <c r="B17371" t="s">
        <v>1738</v>
      </c>
      <c r="D17371" t="s">
        <v>341</v>
      </c>
      <c r="E17371">
        <v>11075</v>
      </c>
      <c r="F17371">
        <v>35.1</v>
      </c>
      <c r="H17371" s="1">
        <f>TabRawData[[#This Row],[Qty]]*TabRawData[[#This Row],[UnitPrice]]</f>
        <v>388732.5</v>
      </c>
    </row>
    <row r="17372" spans="1:8" x14ac:dyDescent="0.3">
      <c r="A17372" t="s">
        <v>20453</v>
      </c>
      <c r="B17372" t="s">
        <v>1713</v>
      </c>
      <c r="D17372" t="s">
        <v>70</v>
      </c>
      <c r="E17372">
        <v>2525</v>
      </c>
      <c r="F17372">
        <v>36.03</v>
      </c>
      <c r="H17372" s="1">
        <f>TabRawData[[#This Row],[Qty]]*TabRawData[[#This Row],[UnitPrice]]</f>
        <v>90975.75</v>
      </c>
    </row>
    <row r="17373" spans="1:8" x14ac:dyDescent="0.3">
      <c r="A17373" t="s">
        <v>20454</v>
      </c>
      <c r="B17373" t="s">
        <v>1380</v>
      </c>
      <c r="D17373" t="s">
        <v>425</v>
      </c>
      <c r="E17373">
        <v>3025</v>
      </c>
      <c r="F17373">
        <v>39.14</v>
      </c>
      <c r="H17373" s="1">
        <f>TabRawData[[#This Row],[Qty]]*TabRawData[[#This Row],[UnitPrice]]</f>
        <v>118398.5</v>
      </c>
    </row>
    <row r="17374" spans="1:8" x14ac:dyDescent="0.3">
      <c r="A17374" t="s">
        <v>20455</v>
      </c>
      <c r="B17374" t="s">
        <v>1691</v>
      </c>
      <c r="D17374" t="s">
        <v>555</v>
      </c>
      <c r="E17374">
        <v>9575</v>
      </c>
      <c r="F17374">
        <v>32.81</v>
      </c>
      <c r="H17374" s="1">
        <f>TabRawData[[#This Row],[Qty]]*TabRawData[[#This Row],[UnitPrice]]</f>
        <v>314155.75</v>
      </c>
    </row>
    <row r="17375" spans="1:8" x14ac:dyDescent="0.3">
      <c r="A17375" t="s">
        <v>20456</v>
      </c>
      <c r="B17375" t="s">
        <v>1666</v>
      </c>
      <c r="D17375" t="s">
        <v>145</v>
      </c>
      <c r="E17375">
        <v>2050</v>
      </c>
      <c r="F17375">
        <v>139.82</v>
      </c>
      <c r="H17375" s="1">
        <f>TabRawData[[#This Row],[Qty]]*TabRawData[[#This Row],[UnitPrice]]</f>
        <v>286631</v>
      </c>
    </row>
    <row r="17376" spans="1:8" x14ac:dyDescent="0.3">
      <c r="A17376" t="s">
        <v>20457</v>
      </c>
      <c r="B17376" t="s">
        <v>1876</v>
      </c>
      <c r="D17376" t="s">
        <v>466</v>
      </c>
      <c r="E17376">
        <v>2275</v>
      </c>
      <c r="F17376">
        <v>38.869999999999997</v>
      </c>
      <c r="H17376" s="1">
        <f>TabRawData[[#This Row],[Qty]]*TabRawData[[#This Row],[UnitPrice]]</f>
        <v>88429.25</v>
      </c>
    </row>
    <row r="17377" spans="1:8" x14ac:dyDescent="0.3">
      <c r="A17377" t="s">
        <v>20458</v>
      </c>
      <c r="B17377" t="s">
        <v>2155</v>
      </c>
      <c r="D17377" t="s">
        <v>181</v>
      </c>
      <c r="E17377">
        <v>3825</v>
      </c>
      <c r="F17377">
        <v>34.1</v>
      </c>
      <c r="H17377" s="1">
        <f>TabRawData[[#This Row],[Qty]]*TabRawData[[#This Row],[UnitPrice]]</f>
        <v>130432.5</v>
      </c>
    </row>
    <row r="17378" spans="1:8" x14ac:dyDescent="0.3">
      <c r="A17378" t="s">
        <v>20459</v>
      </c>
      <c r="B17378" t="s">
        <v>1574</v>
      </c>
      <c r="D17378" t="s">
        <v>604</v>
      </c>
      <c r="E17378">
        <v>6950</v>
      </c>
      <c r="F17378">
        <v>7.59</v>
      </c>
      <c r="H17378" s="1">
        <f>TabRawData[[#This Row],[Qty]]*TabRawData[[#This Row],[UnitPrice]]</f>
        <v>52750.5</v>
      </c>
    </row>
    <row r="17379" spans="1:8" x14ac:dyDescent="0.3">
      <c r="A17379" t="s">
        <v>20460</v>
      </c>
      <c r="B17379" t="s">
        <v>2012</v>
      </c>
      <c r="D17379" t="s">
        <v>534</v>
      </c>
      <c r="E17379">
        <v>4575</v>
      </c>
      <c r="F17379">
        <v>42.53</v>
      </c>
      <c r="H17379" s="1">
        <f>TabRawData[[#This Row],[Qty]]*TabRawData[[#This Row],[UnitPrice]]</f>
        <v>194574.75</v>
      </c>
    </row>
    <row r="17380" spans="1:8" x14ac:dyDescent="0.3">
      <c r="A17380" t="s">
        <v>20461</v>
      </c>
      <c r="B17380" t="s">
        <v>1802</v>
      </c>
      <c r="D17380" t="s">
        <v>450</v>
      </c>
      <c r="E17380">
        <v>3075</v>
      </c>
      <c r="F17380">
        <v>45.45</v>
      </c>
      <c r="H17380" s="1">
        <f>TabRawData[[#This Row],[Qty]]*TabRawData[[#This Row],[UnitPrice]]</f>
        <v>139758.75</v>
      </c>
    </row>
    <row r="17381" spans="1:8" x14ac:dyDescent="0.3">
      <c r="A17381" t="s">
        <v>20462</v>
      </c>
      <c r="B17381" t="s">
        <v>1692</v>
      </c>
      <c r="D17381" t="s">
        <v>16</v>
      </c>
      <c r="E17381">
        <v>875</v>
      </c>
      <c r="F17381">
        <v>114.96</v>
      </c>
      <c r="H17381" s="1">
        <f>TabRawData[[#This Row],[Qty]]*TabRawData[[#This Row],[UnitPrice]]</f>
        <v>100590</v>
      </c>
    </row>
    <row r="17382" spans="1:8" x14ac:dyDescent="0.3">
      <c r="A17382" t="s">
        <v>20463</v>
      </c>
      <c r="B17382" t="s">
        <v>1616</v>
      </c>
      <c r="D17382" t="s">
        <v>53</v>
      </c>
      <c r="E17382">
        <v>1500</v>
      </c>
      <c r="F17382">
        <v>73.39</v>
      </c>
      <c r="H17382" s="1">
        <f>TabRawData[[#This Row],[Qty]]*TabRawData[[#This Row],[UnitPrice]]</f>
        <v>110085</v>
      </c>
    </row>
    <row r="17383" spans="1:8" x14ac:dyDescent="0.3">
      <c r="A17383" t="s">
        <v>20464</v>
      </c>
      <c r="B17383" t="s">
        <v>2248</v>
      </c>
      <c r="D17383" t="s">
        <v>154</v>
      </c>
      <c r="E17383">
        <v>1250</v>
      </c>
      <c r="F17383">
        <v>24.3</v>
      </c>
      <c r="H17383" s="1">
        <f>TabRawData[[#This Row],[Qty]]*TabRawData[[#This Row],[UnitPrice]]</f>
        <v>30375</v>
      </c>
    </row>
    <row r="17384" spans="1:8" x14ac:dyDescent="0.3">
      <c r="A17384" t="s">
        <v>20465</v>
      </c>
      <c r="B17384" t="s">
        <v>2083</v>
      </c>
      <c r="D17384" t="s">
        <v>16</v>
      </c>
      <c r="E17384">
        <v>2525</v>
      </c>
      <c r="F17384">
        <v>120.86</v>
      </c>
      <c r="H17384" s="1">
        <f>TabRawData[[#This Row],[Qty]]*TabRawData[[#This Row],[UnitPrice]]</f>
        <v>305171.5</v>
      </c>
    </row>
    <row r="17385" spans="1:8" x14ac:dyDescent="0.3">
      <c r="A17385" t="s">
        <v>20466</v>
      </c>
      <c r="B17385" t="s">
        <v>1654</v>
      </c>
      <c r="D17385" t="s">
        <v>232</v>
      </c>
      <c r="E17385">
        <v>4125</v>
      </c>
      <c r="F17385">
        <v>128.54</v>
      </c>
      <c r="H17385" s="1">
        <f>TabRawData[[#This Row],[Qty]]*TabRawData[[#This Row],[UnitPrice]]</f>
        <v>530227.5</v>
      </c>
    </row>
    <row r="17386" spans="1:8" x14ac:dyDescent="0.3">
      <c r="A17386" t="s">
        <v>20467</v>
      </c>
      <c r="B17386" t="s">
        <v>2025</v>
      </c>
      <c r="D17386" t="s">
        <v>377</v>
      </c>
      <c r="E17386">
        <v>4325</v>
      </c>
      <c r="F17386">
        <v>112.17</v>
      </c>
      <c r="H17386" s="1">
        <f>TabRawData[[#This Row],[Qty]]*TabRawData[[#This Row],[UnitPrice]]</f>
        <v>485135.25</v>
      </c>
    </row>
    <row r="17387" spans="1:8" x14ac:dyDescent="0.3">
      <c r="A17387" t="s">
        <v>20468</v>
      </c>
      <c r="B17387" t="s">
        <v>1553</v>
      </c>
      <c r="D17387" t="s">
        <v>218</v>
      </c>
      <c r="E17387">
        <v>5075</v>
      </c>
      <c r="F17387">
        <v>104.95</v>
      </c>
      <c r="H17387" s="1">
        <f>TabRawData[[#This Row],[Qty]]*TabRawData[[#This Row],[UnitPrice]]</f>
        <v>532621.25</v>
      </c>
    </row>
    <row r="17388" spans="1:8" x14ac:dyDescent="0.3">
      <c r="A17388" t="s">
        <v>20469</v>
      </c>
      <c r="B17388" t="s">
        <v>1663</v>
      </c>
      <c r="D17388" t="s">
        <v>175</v>
      </c>
      <c r="E17388">
        <v>5425</v>
      </c>
      <c r="F17388">
        <v>70.16</v>
      </c>
      <c r="H17388" s="1">
        <f>TabRawData[[#This Row],[Qty]]*TabRawData[[#This Row],[UnitPrice]]</f>
        <v>380618</v>
      </c>
    </row>
    <row r="17389" spans="1:8" x14ac:dyDescent="0.3">
      <c r="A17389" t="s">
        <v>20470</v>
      </c>
      <c r="B17389" t="s">
        <v>1344</v>
      </c>
      <c r="D17389" t="s">
        <v>317</v>
      </c>
      <c r="E17389">
        <v>7750</v>
      </c>
      <c r="F17389">
        <v>50.58</v>
      </c>
      <c r="H17389" s="1">
        <f>TabRawData[[#This Row],[Qty]]*TabRawData[[#This Row],[UnitPrice]]</f>
        <v>391995</v>
      </c>
    </row>
    <row r="17390" spans="1:8" x14ac:dyDescent="0.3">
      <c r="A17390" t="s">
        <v>20471</v>
      </c>
      <c r="B17390" t="s">
        <v>2071</v>
      </c>
      <c r="D17390" t="s">
        <v>160</v>
      </c>
      <c r="E17390">
        <v>10050</v>
      </c>
      <c r="F17390">
        <v>15</v>
      </c>
      <c r="H17390" s="1">
        <f>TabRawData[[#This Row],[Qty]]*TabRawData[[#This Row],[UnitPrice]]</f>
        <v>150750</v>
      </c>
    </row>
    <row r="17391" spans="1:8" x14ac:dyDescent="0.3">
      <c r="A17391" t="s">
        <v>20472</v>
      </c>
      <c r="B17391" t="s">
        <v>2109</v>
      </c>
      <c r="D17391" t="s">
        <v>159</v>
      </c>
      <c r="E17391">
        <v>3375</v>
      </c>
      <c r="F17391">
        <v>79.33</v>
      </c>
      <c r="H17391" s="1">
        <f>TabRawData[[#This Row],[Qty]]*TabRawData[[#This Row],[UnitPrice]]</f>
        <v>267738.75</v>
      </c>
    </row>
    <row r="17392" spans="1:8" x14ac:dyDescent="0.3">
      <c r="A17392" t="s">
        <v>20473</v>
      </c>
      <c r="B17392" t="s">
        <v>1794</v>
      </c>
      <c r="D17392" t="s">
        <v>243</v>
      </c>
      <c r="E17392">
        <v>9250</v>
      </c>
      <c r="F17392">
        <v>50.87</v>
      </c>
      <c r="H17392" s="1">
        <f>TabRawData[[#This Row],[Qty]]*TabRawData[[#This Row],[UnitPrice]]</f>
        <v>470547.5</v>
      </c>
    </row>
    <row r="17393" spans="1:8" x14ac:dyDescent="0.3">
      <c r="A17393" t="s">
        <v>20474</v>
      </c>
      <c r="B17393" t="s">
        <v>1679</v>
      </c>
      <c r="D17393" t="s">
        <v>257</v>
      </c>
      <c r="E17393">
        <v>4475</v>
      </c>
      <c r="F17393">
        <v>41.26</v>
      </c>
      <c r="H17393" s="1">
        <f>TabRawData[[#This Row],[Qty]]*TabRawData[[#This Row],[UnitPrice]]</f>
        <v>184638.5</v>
      </c>
    </row>
    <row r="17394" spans="1:8" x14ac:dyDescent="0.3">
      <c r="A17394" t="s">
        <v>20475</v>
      </c>
      <c r="B17394" t="s">
        <v>2260</v>
      </c>
      <c r="D17394" t="s">
        <v>350</v>
      </c>
      <c r="E17394">
        <v>10700</v>
      </c>
      <c r="F17394">
        <v>17.86</v>
      </c>
      <c r="H17394" s="1">
        <f>TabRawData[[#This Row],[Qty]]*TabRawData[[#This Row],[UnitPrice]]</f>
        <v>191102</v>
      </c>
    </row>
    <row r="17395" spans="1:8" x14ac:dyDescent="0.3">
      <c r="A17395" t="s">
        <v>20476</v>
      </c>
      <c r="B17395" t="s">
        <v>2210</v>
      </c>
      <c r="D17395" t="s">
        <v>216</v>
      </c>
      <c r="E17395">
        <v>12275</v>
      </c>
      <c r="F17395">
        <v>15.07</v>
      </c>
      <c r="H17395" s="1">
        <f>TabRawData[[#This Row],[Qty]]*TabRawData[[#This Row],[UnitPrice]]</f>
        <v>184984.25</v>
      </c>
    </row>
    <row r="17396" spans="1:8" x14ac:dyDescent="0.3">
      <c r="A17396" t="s">
        <v>20477</v>
      </c>
      <c r="B17396" t="s">
        <v>1400</v>
      </c>
      <c r="D17396" t="s">
        <v>404</v>
      </c>
      <c r="E17396">
        <v>625</v>
      </c>
      <c r="F17396">
        <v>22.94</v>
      </c>
      <c r="H17396" s="1">
        <f>TabRawData[[#This Row],[Qty]]*TabRawData[[#This Row],[UnitPrice]]</f>
        <v>14337.5</v>
      </c>
    </row>
    <row r="17397" spans="1:8" x14ac:dyDescent="0.3">
      <c r="A17397" t="s">
        <v>20478</v>
      </c>
      <c r="B17397" t="s">
        <v>1296</v>
      </c>
      <c r="D17397" t="s">
        <v>289</v>
      </c>
      <c r="E17397">
        <v>4100</v>
      </c>
      <c r="F17397">
        <v>33.18</v>
      </c>
      <c r="H17397" s="1">
        <f>TabRawData[[#This Row],[Qty]]*TabRawData[[#This Row],[UnitPrice]]</f>
        <v>136038</v>
      </c>
    </row>
    <row r="17398" spans="1:8" x14ac:dyDescent="0.3">
      <c r="A17398" t="s">
        <v>20479</v>
      </c>
      <c r="B17398" t="s">
        <v>1626</v>
      </c>
      <c r="D17398" t="s">
        <v>357</v>
      </c>
      <c r="E17398">
        <v>6550</v>
      </c>
      <c r="F17398">
        <v>109.95</v>
      </c>
      <c r="H17398" s="1">
        <f>TabRawData[[#This Row],[Qty]]*TabRawData[[#This Row],[UnitPrice]]</f>
        <v>720172.5</v>
      </c>
    </row>
    <row r="17399" spans="1:8" x14ac:dyDescent="0.3">
      <c r="A17399" t="s">
        <v>20480</v>
      </c>
      <c r="B17399" t="s">
        <v>1750</v>
      </c>
      <c r="D17399" t="s">
        <v>441</v>
      </c>
      <c r="E17399">
        <v>4975</v>
      </c>
      <c r="F17399">
        <v>95.28</v>
      </c>
      <c r="H17399" s="1">
        <f>TabRawData[[#This Row],[Qty]]*TabRawData[[#This Row],[UnitPrice]]</f>
        <v>474018</v>
      </c>
    </row>
    <row r="17400" spans="1:8" x14ac:dyDescent="0.3">
      <c r="A17400" t="s">
        <v>20481</v>
      </c>
      <c r="B17400" t="s">
        <v>1660</v>
      </c>
      <c r="D17400" t="s">
        <v>525</v>
      </c>
      <c r="E17400">
        <v>3925</v>
      </c>
      <c r="F17400">
        <v>62.29</v>
      </c>
      <c r="H17400" s="1">
        <f>TabRawData[[#This Row],[Qty]]*TabRawData[[#This Row],[UnitPrice]]</f>
        <v>244488.25</v>
      </c>
    </row>
    <row r="17401" spans="1:8" x14ac:dyDescent="0.3">
      <c r="A17401" t="s">
        <v>20482</v>
      </c>
      <c r="B17401" t="s">
        <v>2114</v>
      </c>
      <c r="D17401" t="s">
        <v>119</v>
      </c>
      <c r="E17401">
        <v>11700</v>
      </c>
      <c r="F17401">
        <v>35.92</v>
      </c>
      <c r="H17401" s="1">
        <f>TabRawData[[#This Row],[Qty]]*TabRawData[[#This Row],[UnitPrice]]</f>
        <v>420264</v>
      </c>
    </row>
    <row r="17402" spans="1:8" x14ac:dyDescent="0.3">
      <c r="A17402" t="s">
        <v>20483</v>
      </c>
      <c r="B17402" t="s">
        <v>1634</v>
      </c>
      <c r="D17402" t="s">
        <v>286</v>
      </c>
      <c r="E17402">
        <v>11675</v>
      </c>
      <c r="F17402">
        <v>95.86</v>
      </c>
      <c r="H17402" s="1">
        <f>TabRawData[[#This Row],[Qty]]*TabRawData[[#This Row],[UnitPrice]]</f>
        <v>1119165.5</v>
      </c>
    </row>
    <row r="17403" spans="1:8" x14ac:dyDescent="0.3">
      <c r="A17403" t="s">
        <v>20484</v>
      </c>
      <c r="B17403" t="s">
        <v>1831</v>
      </c>
      <c r="D17403" t="s">
        <v>466</v>
      </c>
      <c r="E17403">
        <v>10575</v>
      </c>
      <c r="F17403">
        <v>28.59</v>
      </c>
      <c r="H17403" s="1">
        <f>TabRawData[[#This Row],[Qty]]*TabRawData[[#This Row],[UnitPrice]]</f>
        <v>302339.25</v>
      </c>
    </row>
    <row r="17404" spans="1:8" x14ac:dyDescent="0.3">
      <c r="A17404" t="s">
        <v>20485</v>
      </c>
      <c r="B17404" t="s">
        <v>2103</v>
      </c>
      <c r="D17404" t="s">
        <v>148</v>
      </c>
      <c r="E17404">
        <v>11875</v>
      </c>
      <c r="F17404">
        <v>47.88</v>
      </c>
      <c r="H17404" s="1">
        <f>TabRawData[[#This Row],[Qty]]*TabRawData[[#This Row],[UnitPrice]]</f>
        <v>568575</v>
      </c>
    </row>
    <row r="17405" spans="1:8" x14ac:dyDescent="0.3">
      <c r="A17405" t="s">
        <v>20486</v>
      </c>
      <c r="B17405" t="s">
        <v>2134</v>
      </c>
      <c r="D17405" t="s">
        <v>20</v>
      </c>
      <c r="E17405">
        <v>725</v>
      </c>
      <c r="F17405">
        <v>189.53</v>
      </c>
      <c r="H17405" s="1">
        <f>TabRawData[[#This Row],[Qty]]*TabRawData[[#This Row],[UnitPrice]]</f>
        <v>137409.25</v>
      </c>
    </row>
    <row r="17406" spans="1:8" x14ac:dyDescent="0.3">
      <c r="A17406" t="s">
        <v>20487</v>
      </c>
      <c r="B17406" t="s">
        <v>1831</v>
      </c>
      <c r="D17406" t="s">
        <v>322</v>
      </c>
      <c r="E17406">
        <v>2400</v>
      </c>
      <c r="F17406">
        <v>89.41</v>
      </c>
      <c r="H17406" s="1">
        <f>TabRawData[[#This Row],[Qty]]*TabRawData[[#This Row],[UnitPrice]]</f>
        <v>214584</v>
      </c>
    </row>
    <row r="17407" spans="1:8" x14ac:dyDescent="0.3">
      <c r="A17407" t="s">
        <v>20488</v>
      </c>
      <c r="B17407" t="s">
        <v>1870</v>
      </c>
      <c r="D17407" t="s">
        <v>470</v>
      </c>
      <c r="E17407">
        <v>7650</v>
      </c>
      <c r="F17407">
        <v>511.65</v>
      </c>
      <c r="H17407" s="1">
        <f>TabRawData[[#This Row],[Qty]]*TabRawData[[#This Row],[UnitPrice]]</f>
        <v>3914122.5</v>
      </c>
    </row>
    <row r="17408" spans="1:8" x14ac:dyDescent="0.3">
      <c r="A17408" t="s">
        <v>20489</v>
      </c>
      <c r="B17408" t="s">
        <v>1655</v>
      </c>
      <c r="D17408" t="s">
        <v>106</v>
      </c>
      <c r="E17408">
        <v>8025</v>
      </c>
      <c r="F17408">
        <v>274.3</v>
      </c>
      <c r="H17408" s="1">
        <f>TabRawData[[#This Row],[Qty]]*TabRawData[[#This Row],[UnitPrice]]</f>
        <v>2201257.5</v>
      </c>
    </row>
    <row r="17409" spans="1:8" x14ac:dyDescent="0.3">
      <c r="A17409" t="s">
        <v>20490</v>
      </c>
      <c r="B17409" t="s">
        <v>2083</v>
      </c>
      <c r="D17409" t="s">
        <v>546</v>
      </c>
      <c r="E17409">
        <v>6850</v>
      </c>
      <c r="F17409">
        <v>36.799999999999997</v>
      </c>
      <c r="H17409" s="1">
        <f>TabRawData[[#This Row],[Qty]]*TabRawData[[#This Row],[UnitPrice]]</f>
        <v>252079.99999999997</v>
      </c>
    </row>
    <row r="17410" spans="1:8" x14ac:dyDescent="0.3">
      <c r="A17410" t="s">
        <v>20491</v>
      </c>
      <c r="B17410" t="s">
        <v>1352</v>
      </c>
      <c r="D17410" t="s">
        <v>409</v>
      </c>
      <c r="E17410">
        <v>3450</v>
      </c>
      <c r="F17410">
        <v>38.68</v>
      </c>
      <c r="H17410" s="1">
        <f>TabRawData[[#This Row],[Qty]]*TabRawData[[#This Row],[UnitPrice]]</f>
        <v>133446</v>
      </c>
    </row>
    <row r="17411" spans="1:8" x14ac:dyDescent="0.3">
      <c r="A17411" t="s">
        <v>20492</v>
      </c>
      <c r="B17411" t="s">
        <v>1974</v>
      </c>
      <c r="D17411" t="s">
        <v>70</v>
      </c>
      <c r="E17411">
        <v>8500</v>
      </c>
      <c r="F17411">
        <v>46.21</v>
      </c>
      <c r="H17411" s="1">
        <f>TabRawData[[#This Row],[Qty]]*TabRawData[[#This Row],[UnitPrice]]</f>
        <v>392785</v>
      </c>
    </row>
    <row r="17412" spans="1:8" x14ac:dyDescent="0.3">
      <c r="A17412" t="s">
        <v>20493</v>
      </c>
      <c r="B17412" t="s">
        <v>2030</v>
      </c>
      <c r="D17412" t="s">
        <v>520</v>
      </c>
      <c r="E17412">
        <v>3550</v>
      </c>
      <c r="F17412">
        <v>44.74</v>
      </c>
      <c r="H17412" s="1">
        <f>TabRawData[[#This Row],[Qty]]*TabRawData[[#This Row],[UnitPrice]]</f>
        <v>158827</v>
      </c>
    </row>
    <row r="17413" spans="1:8" x14ac:dyDescent="0.3">
      <c r="A17413" t="s">
        <v>20494</v>
      </c>
      <c r="B17413" t="s">
        <v>1599</v>
      </c>
      <c r="D17413" t="s">
        <v>369</v>
      </c>
      <c r="E17413">
        <v>4425</v>
      </c>
      <c r="F17413">
        <v>50.85</v>
      </c>
      <c r="H17413" s="1">
        <f>TabRawData[[#This Row],[Qty]]*TabRawData[[#This Row],[UnitPrice]]</f>
        <v>225011.25</v>
      </c>
    </row>
    <row r="17414" spans="1:8" x14ac:dyDescent="0.3">
      <c r="A17414" t="s">
        <v>20495</v>
      </c>
      <c r="B17414" t="s">
        <v>2224</v>
      </c>
      <c r="D17414" t="s">
        <v>122</v>
      </c>
      <c r="E17414">
        <v>2825</v>
      </c>
      <c r="F17414">
        <v>43.44</v>
      </c>
      <c r="H17414" s="1">
        <f>TabRawData[[#This Row],[Qty]]*TabRawData[[#This Row],[UnitPrice]]</f>
        <v>122718</v>
      </c>
    </row>
    <row r="17415" spans="1:8" x14ac:dyDescent="0.3">
      <c r="A17415" t="s">
        <v>20496</v>
      </c>
      <c r="B17415" t="s">
        <v>1843</v>
      </c>
      <c r="D17415" t="s">
        <v>193</v>
      </c>
      <c r="E17415">
        <v>7625</v>
      </c>
      <c r="F17415">
        <v>58.9</v>
      </c>
      <c r="H17415" s="1">
        <f>TabRawData[[#This Row],[Qty]]*TabRawData[[#This Row],[UnitPrice]]</f>
        <v>449112.5</v>
      </c>
    </row>
    <row r="17416" spans="1:8" x14ac:dyDescent="0.3">
      <c r="A17416" t="s">
        <v>20497</v>
      </c>
      <c r="B17416" t="s">
        <v>1992</v>
      </c>
      <c r="D17416" t="s">
        <v>304</v>
      </c>
      <c r="E17416">
        <v>850</v>
      </c>
      <c r="F17416">
        <v>30.99</v>
      </c>
      <c r="H17416" s="1">
        <f>TabRawData[[#This Row],[Qty]]*TabRawData[[#This Row],[UnitPrice]]</f>
        <v>26341.5</v>
      </c>
    </row>
    <row r="17417" spans="1:8" x14ac:dyDescent="0.3">
      <c r="A17417" t="s">
        <v>20498</v>
      </c>
      <c r="B17417" t="s">
        <v>2247</v>
      </c>
      <c r="D17417" t="s">
        <v>168</v>
      </c>
      <c r="E17417">
        <v>4300</v>
      </c>
      <c r="F17417">
        <v>77.55</v>
      </c>
      <c r="H17417" s="1">
        <f>TabRawData[[#This Row],[Qty]]*TabRawData[[#This Row],[UnitPrice]]</f>
        <v>333465</v>
      </c>
    </row>
    <row r="17418" spans="1:8" x14ac:dyDescent="0.3">
      <c r="A17418" t="s">
        <v>20499</v>
      </c>
      <c r="B17418" t="s">
        <v>2238</v>
      </c>
      <c r="D17418" t="s">
        <v>535</v>
      </c>
      <c r="E17418">
        <v>11825</v>
      </c>
      <c r="F17418">
        <v>27.81</v>
      </c>
      <c r="H17418" s="1">
        <f>TabRawData[[#This Row],[Qty]]*TabRawData[[#This Row],[UnitPrice]]</f>
        <v>328853.25</v>
      </c>
    </row>
    <row r="17419" spans="1:8" x14ac:dyDescent="0.3">
      <c r="A17419" t="s">
        <v>20500</v>
      </c>
      <c r="B17419" t="s">
        <v>2249</v>
      </c>
      <c r="D17419" t="s">
        <v>8</v>
      </c>
      <c r="E17419">
        <v>1850</v>
      </c>
      <c r="F17419">
        <v>76.3</v>
      </c>
      <c r="H17419" s="1">
        <f>TabRawData[[#This Row],[Qty]]*TabRawData[[#This Row],[UnitPrice]]</f>
        <v>141155</v>
      </c>
    </row>
    <row r="17420" spans="1:8" x14ac:dyDescent="0.3">
      <c r="A17420" t="s">
        <v>20501</v>
      </c>
      <c r="B17420" t="s">
        <v>1761</v>
      </c>
      <c r="D17420" t="s">
        <v>155</v>
      </c>
      <c r="E17420">
        <v>8875</v>
      </c>
      <c r="F17420">
        <v>38.92</v>
      </c>
      <c r="H17420" s="1">
        <f>TabRawData[[#This Row],[Qty]]*TabRawData[[#This Row],[UnitPrice]]</f>
        <v>345415</v>
      </c>
    </row>
    <row r="17421" spans="1:8" x14ac:dyDescent="0.3">
      <c r="A17421" t="s">
        <v>20502</v>
      </c>
      <c r="B17421" t="s">
        <v>1935</v>
      </c>
      <c r="D17421" t="s">
        <v>153</v>
      </c>
      <c r="E17421">
        <v>5125</v>
      </c>
      <c r="F17421">
        <v>124.77</v>
      </c>
      <c r="H17421" s="1">
        <f>TabRawData[[#This Row],[Qty]]*TabRawData[[#This Row],[UnitPrice]]</f>
        <v>639446.25</v>
      </c>
    </row>
    <row r="17422" spans="1:8" x14ac:dyDescent="0.3">
      <c r="A17422" t="s">
        <v>20503</v>
      </c>
      <c r="B17422" t="s">
        <v>1731</v>
      </c>
      <c r="D17422" t="s">
        <v>271</v>
      </c>
      <c r="E17422">
        <v>9250</v>
      </c>
      <c r="F17422">
        <v>217.16</v>
      </c>
      <c r="H17422" s="1">
        <f>TabRawData[[#This Row],[Qty]]*TabRawData[[#This Row],[UnitPrice]]</f>
        <v>2008730</v>
      </c>
    </row>
    <row r="17423" spans="1:8" x14ac:dyDescent="0.3">
      <c r="A17423" t="s">
        <v>20504</v>
      </c>
      <c r="B17423" t="s">
        <v>2062</v>
      </c>
      <c r="D17423" t="s">
        <v>502</v>
      </c>
      <c r="E17423">
        <v>9750</v>
      </c>
      <c r="F17423">
        <v>192.91</v>
      </c>
      <c r="H17423" s="1">
        <f>TabRawData[[#This Row],[Qty]]*TabRawData[[#This Row],[UnitPrice]]</f>
        <v>1880872.5</v>
      </c>
    </row>
    <row r="17424" spans="1:8" x14ac:dyDescent="0.3">
      <c r="A17424" t="s">
        <v>20505</v>
      </c>
      <c r="B17424" t="s">
        <v>1691</v>
      </c>
      <c r="D17424" t="s">
        <v>521</v>
      </c>
      <c r="E17424">
        <v>6175</v>
      </c>
      <c r="F17424">
        <v>16.55</v>
      </c>
      <c r="H17424" s="1">
        <f>TabRawData[[#This Row],[Qty]]*TabRawData[[#This Row],[UnitPrice]]</f>
        <v>102196.25</v>
      </c>
    </row>
    <row r="17425" spans="1:8" x14ac:dyDescent="0.3">
      <c r="A17425" t="s">
        <v>20506</v>
      </c>
      <c r="B17425" t="s">
        <v>2247</v>
      </c>
      <c r="D17425" t="s">
        <v>142</v>
      </c>
      <c r="E17425">
        <v>5475</v>
      </c>
      <c r="F17425">
        <v>6.96</v>
      </c>
      <c r="H17425" s="1">
        <f>TabRawData[[#This Row],[Qty]]*TabRawData[[#This Row],[UnitPrice]]</f>
        <v>38106</v>
      </c>
    </row>
    <row r="17426" spans="1:8" x14ac:dyDescent="0.3">
      <c r="A17426" t="s">
        <v>20507</v>
      </c>
      <c r="B17426" t="s">
        <v>1499</v>
      </c>
      <c r="D17426" t="s">
        <v>706</v>
      </c>
      <c r="E17426">
        <v>2875</v>
      </c>
      <c r="F17426">
        <v>76.55</v>
      </c>
      <c r="H17426" s="1">
        <f>TabRawData[[#This Row],[Qty]]*TabRawData[[#This Row],[UnitPrice]]</f>
        <v>220081.25</v>
      </c>
    </row>
    <row r="17427" spans="1:8" x14ac:dyDescent="0.3">
      <c r="A17427" t="s">
        <v>20508</v>
      </c>
      <c r="B17427" t="s">
        <v>1578</v>
      </c>
      <c r="D17427" t="s">
        <v>145</v>
      </c>
      <c r="E17427">
        <v>5125</v>
      </c>
      <c r="F17427">
        <v>130.01</v>
      </c>
      <c r="H17427" s="1">
        <f>TabRawData[[#This Row],[Qty]]*TabRawData[[#This Row],[UnitPrice]]</f>
        <v>666301.25</v>
      </c>
    </row>
    <row r="17428" spans="1:8" x14ac:dyDescent="0.3">
      <c r="A17428" t="s">
        <v>20509</v>
      </c>
      <c r="B17428" t="s">
        <v>2099</v>
      </c>
      <c r="D17428" t="s">
        <v>221</v>
      </c>
      <c r="E17428">
        <v>6675</v>
      </c>
      <c r="F17428">
        <v>91.65</v>
      </c>
      <c r="H17428" s="1">
        <f>TabRawData[[#This Row],[Qty]]*TabRawData[[#This Row],[UnitPrice]]</f>
        <v>611763.75</v>
      </c>
    </row>
    <row r="17429" spans="1:8" x14ac:dyDescent="0.3">
      <c r="A17429" t="s">
        <v>20510</v>
      </c>
      <c r="B17429" t="s">
        <v>1330</v>
      </c>
      <c r="D17429" t="s">
        <v>348</v>
      </c>
      <c r="E17429">
        <v>11975</v>
      </c>
      <c r="F17429">
        <v>62.61</v>
      </c>
      <c r="H17429" s="1">
        <f>TabRawData[[#This Row],[Qty]]*TabRawData[[#This Row],[UnitPrice]]</f>
        <v>749754.75</v>
      </c>
    </row>
    <row r="17430" spans="1:8" x14ac:dyDescent="0.3">
      <c r="A17430" t="s">
        <v>20511</v>
      </c>
      <c r="B17430" t="s">
        <v>1368</v>
      </c>
      <c r="D17430" t="s">
        <v>80</v>
      </c>
      <c r="E17430">
        <v>11450</v>
      </c>
      <c r="F17430">
        <v>84.54</v>
      </c>
      <c r="H17430" s="1">
        <f>TabRawData[[#This Row],[Qty]]*TabRawData[[#This Row],[UnitPrice]]</f>
        <v>967983.00000000012</v>
      </c>
    </row>
    <row r="17431" spans="1:8" x14ac:dyDescent="0.3">
      <c r="A17431" t="s">
        <v>20512</v>
      </c>
      <c r="B17431" t="s">
        <v>1773</v>
      </c>
      <c r="D17431" t="s">
        <v>522</v>
      </c>
      <c r="E17431">
        <v>10850</v>
      </c>
      <c r="F17431">
        <v>31.57</v>
      </c>
      <c r="H17431" s="1">
        <f>TabRawData[[#This Row],[Qty]]*TabRawData[[#This Row],[UnitPrice]]</f>
        <v>342534.5</v>
      </c>
    </row>
    <row r="17432" spans="1:8" x14ac:dyDescent="0.3">
      <c r="A17432" t="s">
        <v>20513</v>
      </c>
      <c r="B17432" t="s">
        <v>2222</v>
      </c>
      <c r="D17432" t="s">
        <v>161</v>
      </c>
      <c r="E17432">
        <v>725</v>
      </c>
      <c r="F17432">
        <v>52.9</v>
      </c>
      <c r="H17432" s="1">
        <f>TabRawData[[#This Row],[Qty]]*TabRawData[[#This Row],[UnitPrice]]</f>
        <v>38352.5</v>
      </c>
    </row>
    <row r="17433" spans="1:8" x14ac:dyDescent="0.3">
      <c r="A17433" t="s">
        <v>20514</v>
      </c>
      <c r="B17433" t="s">
        <v>1549</v>
      </c>
      <c r="D17433" t="s">
        <v>114</v>
      </c>
      <c r="E17433">
        <v>2525</v>
      </c>
      <c r="F17433">
        <v>74</v>
      </c>
      <c r="H17433" s="1">
        <f>TabRawData[[#This Row],[Qty]]*TabRawData[[#This Row],[UnitPrice]]</f>
        <v>186850</v>
      </c>
    </row>
    <row r="17434" spans="1:8" x14ac:dyDescent="0.3">
      <c r="A17434" t="s">
        <v>20515</v>
      </c>
      <c r="B17434" t="s">
        <v>1385</v>
      </c>
      <c r="D17434" t="s">
        <v>5</v>
      </c>
      <c r="E17434">
        <v>5800</v>
      </c>
      <c r="F17434">
        <v>12.04</v>
      </c>
      <c r="H17434" s="1">
        <f>TabRawData[[#This Row],[Qty]]*TabRawData[[#This Row],[UnitPrice]]</f>
        <v>69832</v>
      </c>
    </row>
    <row r="17435" spans="1:8" x14ac:dyDescent="0.3">
      <c r="A17435" t="s">
        <v>20516</v>
      </c>
      <c r="B17435" t="s">
        <v>1648</v>
      </c>
      <c r="D17435" t="s">
        <v>390</v>
      </c>
      <c r="E17435">
        <v>1325</v>
      </c>
      <c r="F17435">
        <v>39.159999999999997</v>
      </c>
      <c r="H17435" s="1">
        <f>TabRawData[[#This Row],[Qty]]*TabRawData[[#This Row],[UnitPrice]]</f>
        <v>51886.999999999993</v>
      </c>
    </row>
    <row r="17436" spans="1:8" x14ac:dyDescent="0.3">
      <c r="A17436" t="s">
        <v>20517</v>
      </c>
      <c r="B17436" t="s">
        <v>1970</v>
      </c>
      <c r="D17436" t="s">
        <v>49</v>
      </c>
      <c r="E17436">
        <v>6900</v>
      </c>
      <c r="F17436">
        <v>39.22</v>
      </c>
      <c r="H17436" s="1">
        <f>TabRawData[[#This Row],[Qty]]*TabRawData[[#This Row],[UnitPrice]]</f>
        <v>270618</v>
      </c>
    </row>
    <row r="17437" spans="1:8" x14ac:dyDescent="0.3">
      <c r="A17437" t="s">
        <v>20518</v>
      </c>
      <c r="B17437" t="s">
        <v>1794</v>
      </c>
      <c r="D17437" t="s">
        <v>141</v>
      </c>
      <c r="E17437">
        <v>5125</v>
      </c>
      <c r="F17437">
        <v>62.36</v>
      </c>
      <c r="H17437" s="1">
        <f>TabRawData[[#This Row],[Qty]]*TabRawData[[#This Row],[UnitPrice]]</f>
        <v>319595</v>
      </c>
    </row>
    <row r="17438" spans="1:8" x14ac:dyDescent="0.3">
      <c r="A17438" t="s">
        <v>20519</v>
      </c>
      <c r="B17438" t="s">
        <v>1499</v>
      </c>
      <c r="D17438" t="s">
        <v>478</v>
      </c>
      <c r="E17438">
        <v>5075</v>
      </c>
      <c r="F17438">
        <v>81.84</v>
      </c>
      <c r="H17438" s="1">
        <f>TabRawData[[#This Row],[Qty]]*TabRawData[[#This Row],[UnitPrice]]</f>
        <v>415338</v>
      </c>
    </row>
    <row r="17439" spans="1:8" x14ac:dyDescent="0.3">
      <c r="A17439" t="s">
        <v>20520</v>
      </c>
      <c r="B17439" t="s">
        <v>1705</v>
      </c>
      <c r="D17439" t="s">
        <v>528</v>
      </c>
      <c r="E17439">
        <v>3175</v>
      </c>
      <c r="F17439">
        <v>84.99</v>
      </c>
      <c r="H17439" s="1">
        <f>TabRawData[[#This Row],[Qty]]*TabRawData[[#This Row],[UnitPrice]]</f>
        <v>269843.25</v>
      </c>
    </row>
    <row r="17440" spans="1:8" x14ac:dyDescent="0.3">
      <c r="A17440" t="s">
        <v>20521</v>
      </c>
      <c r="B17440" t="s">
        <v>2268</v>
      </c>
      <c r="D17440" t="s">
        <v>34</v>
      </c>
      <c r="E17440">
        <v>7100</v>
      </c>
      <c r="F17440">
        <v>168.9</v>
      </c>
      <c r="H17440" s="1">
        <f>TabRawData[[#This Row],[Qty]]*TabRawData[[#This Row],[UnitPrice]]</f>
        <v>1199190</v>
      </c>
    </row>
    <row r="17441" spans="1:8" x14ac:dyDescent="0.3">
      <c r="A17441" t="s">
        <v>20522</v>
      </c>
      <c r="B17441" t="s">
        <v>1409</v>
      </c>
      <c r="D17441" t="s">
        <v>146</v>
      </c>
      <c r="E17441">
        <v>6775</v>
      </c>
      <c r="F17441">
        <v>117.47</v>
      </c>
      <c r="H17441" s="1">
        <f>TabRawData[[#This Row],[Qty]]*TabRawData[[#This Row],[UnitPrice]]</f>
        <v>795859.25</v>
      </c>
    </row>
    <row r="17442" spans="1:8" x14ac:dyDescent="0.3">
      <c r="A17442" t="s">
        <v>20523</v>
      </c>
      <c r="B17442" t="s">
        <v>2249</v>
      </c>
      <c r="D17442" t="s">
        <v>604</v>
      </c>
      <c r="E17442">
        <v>8350</v>
      </c>
      <c r="F17442">
        <v>7.49</v>
      </c>
      <c r="H17442" s="1">
        <f>TabRawData[[#This Row],[Qty]]*TabRawData[[#This Row],[UnitPrice]]</f>
        <v>62541.5</v>
      </c>
    </row>
    <row r="17443" spans="1:8" x14ac:dyDescent="0.3">
      <c r="A17443" t="s">
        <v>20524</v>
      </c>
      <c r="B17443" t="s">
        <v>1401</v>
      </c>
      <c r="D17443" t="s">
        <v>604</v>
      </c>
      <c r="E17443">
        <v>8850</v>
      </c>
      <c r="F17443">
        <v>9.0500000000000007</v>
      </c>
      <c r="H17443" s="1">
        <f>TabRawData[[#This Row],[Qty]]*TabRawData[[#This Row],[UnitPrice]]</f>
        <v>80092.5</v>
      </c>
    </row>
    <row r="17444" spans="1:8" x14ac:dyDescent="0.3">
      <c r="A17444" t="s">
        <v>20525</v>
      </c>
      <c r="B17444" t="s">
        <v>1550</v>
      </c>
      <c r="D17444" t="s">
        <v>122</v>
      </c>
      <c r="E17444">
        <v>9725</v>
      </c>
      <c r="F17444">
        <v>29.32</v>
      </c>
      <c r="H17444" s="1">
        <f>TabRawData[[#This Row],[Qty]]*TabRawData[[#This Row],[UnitPrice]]</f>
        <v>285137</v>
      </c>
    </row>
    <row r="17445" spans="1:8" x14ac:dyDescent="0.3">
      <c r="A17445" t="s">
        <v>20526</v>
      </c>
      <c r="B17445" t="s">
        <v>1757</v>
      </c>
      <c r="D17445" t="s">
        <v>526</v>
      </c>
      <c r="E17445">
        <v>5275</v>
      </c>
      <c r="F17445">
        <v>20.48</v>
      </c>
      <c r="H17445" s="1">
        <f>TabRawData[[#This Row],[Qty]]*TabRawData[[#This Row],[UnitPrice]]</f>
        <v>108032</v>
      </c>
    </row>
    <row r="17446" spans="1:8" x14ac:dyDescent="0.3">
      <c r="A17446" t="s">
        <v>20527</v>
      </c>
      <c r="B17446" t="s">
        <v>2290</v>
      </c>
      <c r="D17446" t="s">
        <v>608</v>
      </c>
      <c r="E17446">
        <v>8175</v>
      </c>
      <c r="F17446">
        <v>31.22</v>
      </c>
      <c r="H17446" s="1">
        <f>TabRawData[[#This Row],[Qty]]*TabRawData[[#This Row],[UnitPrice]]</f>
        <v>255223.5</v>
      </c>
    </row>
    <row r="17447" spans="1:8" x14ac:dyDescent="0.3">
      <c r="A17447" t="s">
        <v>20528</v>
      </c>
      <c r="B17447" t="s">
        <v>1473</v>
      </c>
      <c r="D17447" t="s">
        <v>381</v>
      </c>
      <c r="E17447">
        <v>1825</v>
      </c>
      <c r="F17447">
        <v>35.28</v>
      </c>
      <c r="H17447" s="1">
        <f>TabRawData[[#This Row],[Qty]]*TabRawData[[#This Row],[UnitPrice]]</f>
        <v>64386</v>
      </c>
    </row>
    <row r="17448" spans="1:8" x14ac:dyDescent="0.3">
      <c r="A17448" t="s">
        <v>20529</v>
      </c>
      <c r="B17448" t="s">
        <v>1513</v>
      </c>
      <c r="D17448" t="s">
        <v>222</v>
      </c>
      <c r="E17448">
        <v>7350</v>
      </c>
      <c r="F17448">
        <v>214.48</v>
      </c>
      <c r="H17448" s="1">
        <f>TabRawData[[#This Row],[Qty]]*TabRawData[[#This Row],[UnitPrice]]</f>
        <v>1576428</v>
      </c>
    </row>
    <row r="17449" spans="1:8" x14ac:dyDescent="0.3">
      <c r="A17449" t="s">
        <v>20530</v>
      </c>
      <c r="B17449" t="s">
        <v>1549</v>
      </c>
      <c r="D17449" t="s">
        <v>446</v>
      </c>
      <c r="E17449">
        <v>5700</v>
      </c>
      <c r="F17449">
        <v>44.25</v>
      </c>
      <c r="H17449" s="1">
        <f>TabRawData[[#This Row],[Qty]]*TabRawData[[#This Row],[UnitPrice]]</f>
        <v>252225</v>
      </c>
    </row>
    <row r="17450" spans="1:8" x14ac:dyDescent="0.3">
      <c r="A17450" t="s">
        <v>20531</v>
      </c>
      <c r="B17450" t="s">
        <v>1327</v>
      </c>
      <c r="D17450" t="s">
        <v>542</v>
      </c>
      <c r="E17450">
        <v>12125</v>
      </c>
      <c r="F17450">
        <v>74.13</v>
      </c>
      <c r="H17450" s="1">
        <f>TabRawData[[#This Row],[Qty]]*TabRawData[[#This Row],[UnitPrice]]</f>
        <v>898826.25</v>
      </c>
    </row>
    <row r="17451" spans="1:8" x14ac:dyDescent="0.3">
      <c r="A17451" t="s">
        <v>20532</v>
      </c>
      <c r="B17451" t="s">
        <v>1552</v>
      </c>
      <c r="D17451" t="s">
        <v>421</v>
      </c>
      <c r="E17451">
        <v>1800</v>
      </c>
      <c r="F17451">
        <v>62.6</v>
      </c>
      <c r="H17451" s="1">
        <f>TabRawData[[#This Row],[Qty]]*TabRawData[[#This Row],[UnitPrice]]</f>
        <v>112680</v>
      </c>
    </row>
    <row r="17452" spans="1:8" x14ac:dyDescent="0.3">
      <c r="A17452" t="s">
        <v>20533</v>
      </c>
      <c r="B17452" t="s">
        <v>1931</v>
      </c>
      <c r="D17452" t="s">
        <v>238</v>
      </c>
      <c r="E17452">
        <v>9450</v>
      </c>
      <c r="F17452">
        <v>36.61</v>
      </c>
      <c r="H17452" s="1">
        <f>TabRawData[[#This Row],[Qty]]*TabRawData[[#This Row],[UnitPrice]]</f>
        <v>345964.5</v>
      </c>
    </row>
    <row r="17453" spans="1:8" x14ac:dyDescent="0.3">
      <c r="A17453" t="s">
        <v>20534</v>
      </c>
      <c r="B17453" t="s">
        <v>1845</v>
      </c>
      <c r="D17453" t="s">
        <v>553</v>
      </c>
      <c r="E17453">
        <v>4825</v>
      </c>
      <c r="F17453">
        <v>31.45</v>
      </c>
      <c r="H17453" s="1">
        <f>TabRawData[[#This Row],[Qty]]*TabRawData[[#This Row],[UnitPrice]]</f>
        <v>151746.25</v>
      </c>
    </row>
    <row r="17454" spans="1:8" x14ac:dyDescent="0.3">
      <c r="A17454" t="s">
        <v>20535</v>
      </c>
      <c r="B17454" t="s">
        <v>2037</v>
      </c>
      <c r="D17454" t="s">
        <v>193</v>
      </c>
      <c r="E17454">
        <v>4000</v>
      </c>
      <c r="F17454">
        <v>53.18</v>
      </c>
      <c r="H17454" s="1">
        <f>TabRawData[[#This Row],[Qty]]*TabRawData[[#This Row],[UnitPrice]]</f>
        <v>212720</v>
      </c>
    </row>
    <row r="17455" spans="1:8" x14ac:dyDescent="0.3">
      <c r="A17455" t="s">
        <v>20536</v>
      </c>
      <c r="B17455" t="s">
        <v>1329</v>
      </c>
      <c r="D17455" t="s">
        <v>285</v>
      </c>
      <c r="E17455">
        <v>4925</v>
      </c>
      <c r="F17455">
        <v>27.91</v>
      </c>
      <c r="H17455" s="1">
        <f>TabRawData[[#This Row],[Qty]]*TabRawData[[#This Row],[UnitPrice]]</f>
        <v>137456.75</v>
      </c>
    </row>
    <row r="17456" spans="1:8" x14ac:dyDescent="0.3">
      <c r="A17456" t="s">
        <v>20537</v>
      </c>
      <c r="B17456" t="s">
        <v>1525</v>
      </c>
      <c r="D17456" t="s">
        <v>442</v>
      </c>
      <c r="E17456">
        <v>3075</v>
      </c>
      <c r="F17456">
        <v>80.180000000000007</v>
      </c>
      <c r="H17456" s="1">
        <f>TabRawData[[#This Row],[Qty]]*TabRawData[[#This Row],[UnitPrice]]</f>
        <v>246553.50000000003</v>
      </c>
    </row>
    <row r="17457" spans="1:8" x14ac:dyDescent="0.3">
      <c r="A17457" t="s">
        <v>20538</v>
      </c>
      <c r="B17457" t="s">
        <v>1401</v>
      </c>
      <c r="D17457" t="s">
        <v>86</v>
      </c>
      <c r="E17457">
        <v>4200</v>
      </c>
      <c r="F17457">
        <v>46.79</v>
      </c>
      <c r="H17457" s="1">
        <f>TabRawData[[#This Row],[Qty]]*TabRawData[[#This Row],[UnitPrice]]</f>
        <v>196518</v>
      </c>
    </row>
    <row r="17458" spans="1:8" x14ac:dyDescent="0.3">
      <c r="A17458" t="s">
        <v>20539</v>
      </c>
      <c r="B17458" t="s">
        <v>2020</v>
      </c>
      <c r="D17458" t="s">
        <v>294</v>
      </c>
      <c r="E17458">
        <v>3300</v>
      </c>
      <c r="F17458">
        <v>64.97</v>
      </c>
      <c r="H17458" s="1">
        <f>TabRawData[[#This Row],[Qty]]*TabRawData[[#This Row],[UnitPrice]]</f>
        <v>214401</v>
      </c>
    </row>
    <row r="17459" spans="1:8" x14ac:dyDescent="0.3">
      <c r="A17459" t="s">
        <v>20540</v>
      </c>
      <c r="B17459" t="s">
        <v>1905</v>
      </c>
      <c r="D17459" t="s">
        <v>329</v>
      </c>
      <c r="E17459">
        <v>3175</v>
      </c>
      <c r="F17459">
        <v>126.47</v>
      </c>
      <c r="H17459" s="1">
        <f>TabRawData[[#This Row],[Qty]]*TabRawData[[#This Row],[UnitPrice]]</f>
        <v>401542.25</v>
      </c>
    </row>
    <row r="17460" spans="1:8" x14ac:dyDescent="0.3">
      <c r="A17460" t="s">
        <v>20541</v>
      </c>
      <c r="B17460" t="s">
        <v>1758</v>
      </c>
      <c r="D17460" t="s">
        <v>309</v>
      </c>
      <c r="E17460">
        <v>4350</v>
      </c>
      <c r="F17460">
        <v>53.04</v>
      </c>
      <c r="H17460" s="1">
        <f>TabRawData[[#This Row],[Qty]]*TabRawData[[#This Row],[UnitPrice]]</f>
        <v>230724</v>
      </c>
    </row>
    <row r="17461" spans="1:8" x14ac:dyDescent="0.3">
      <c r="A17461" t="s">
        <v>20542</v>
      </c>
      <c r="B17461" t="s">
        <v>2110</v>
      </c>
      <c r="D17461" t="s">
        <v>598</v>
      </c>
      <c r="E17461">
        <v>11225</v>
      </c>
      <c r="F17461">
        <v>78.37</v>
      </c>
      <c r="H17461" s="1">
        <f>TabRawData[[#This Row],[Qty]]*TabRawData[[#This Row],[UnitPrice]]</f>
        <v>879703.25</v>
      </c>
    </row>
    <row r="17462" spans="1:8" x14ac:dyDescent="0.3">
      <c r="A17462" t="s">
        <v>20543</v>
      </c>
      <c r="B17462" t="s">
        <v>2230</v>
      </c>
      <c r="D17462" t="s">
        <v>70</v>
      </c>
      <c r="E17462">
        <v>4925</v>
      </c>
      <c r="F17462">
        <v>31.72</v>
      </c>
      <c r="H17462" s="1">
        <f>TabRawData[[#This Row],[Qty]]*TabRawData[[#This Row],[UnitPrice]]</f>
        <v>156221</v>
      </c>
    </row>
    <row r="17463" spans="1:8" x14ac:dyDescent="0.3">
      <c r="A17463" t="s">
        <v>20544</v>
      </c>
      <c r="B17463" t="s">
        <v>1498</v>
      </c>
      <c r="D17463" t="s">
        <v>512</v>
      </c>
      <c r="E17463">
        <v>2000</v>
      </c>
      <c r="F17463">
        <v>108.62</v>
      </c>
      <c r="H17463" s="1">
        <f>TabRawData[[#This Row],[Qty]]*TabRawData[[#This Row],[UnitPrice]]</f>
        <v>217240</v>
      </c>
    </row>
    <row r="17464" spans="1:8" x14ac:dyDescent="0.3">
      <c r="A17464" t="s">
        <v>20545</v>
      </c>
      <c r="B17464" t="s">
        <v>1513</v>
      </c>
      <c r="D17464" t="s">
        <v>33</v>
      </c>
      <c r="E17464">
        <v>8825</v>
      </c>
      <c r="F17464">
        <v>8.2100000000000009</v>
      </c>
      <c r="H17464" s="1">
        <f>TabRawData[[#This Row],[Qty]]*TabRawData[[#This Row],[UnitPrice]]</f>
        <v>72453.250000000015</v>
      </c>
    </row>
    <row r="17465" spans="1:8" x14ac:dyDescent="0.3">
      <c r="A17465" t="s">
        <v>20546</v>
      </c>
      <c r="B17465" t="s">
        <v>1851</v>
      </c>
      <c r="D17465" t="s">
        <v>493</v>
      </c>
      <c r="E17465">
        <v>10100</v>
      </c>
      <c r="F17465">
        <v>56.08</v>
      </c>
      <c r="H17465" s="1">
        <f>TabRawData[[#This Row],[Qty]]*TabRawData[[#This Row],[UnitPrice]]</f>
        <v>566408</v>
      </c>
    </row>
    <row r="17466" spans="1:8" x14ac:dyDescent="0.3">
      <c r="A17466" t="s">
        <v>20547</v>
      </c>
      <c r="B17466" t="s">
        <v>2206</v>
      </c>
      <c r="D17466" t="s">
        <v>615</v>
      </c>
      <c r="E17466">
        <v>8300</v>
      </c>
      <c r="F17466">
        <v>29.57</v>
      </c>
      <c r="H17466" s="1">
        <f>TabRawData[[#This Row],[Qty]]*TabRawData[[#This Row],[UnitPrice]]</f>
        <v>245431</v>
      </c>
    </row>
    <row r="17467" spans="1:8" x14ac:dyDescent="0.3">
      <c r="A17467" t="s">
        <v>20548</v>
      </c>
      <c r="B17467" t="s">
        <v>2225</v>
      </c>
      <c r="D17467" t="s">
        <v>342</v>
      </c>
      <c r="E17467">
        <v>625</v>
      </c>
      <c r="F17467">
        <v>259.14</v>
      </c>
      <c r="H17467" s="1">
        <f>TabRawData[[#This Row],[Qty]]*TabRawData[[#This Row],[UnitPrice]]</f>
        <v>161962.5</v>
      </c>
    </row>
    <row r="17468" spans="1:8" x14ac:dyDescent="0.3">
      <c r="A17468" t="s">
        <v>20549</v>
      </c>
      <c r="B17468" t="s">
        <v>1703</v>
      </c>
      <c r="D17468" t="s">
        <v>235</v>
      </c>
      <c r="E17468">
        <v>1675</v>
      </c>
      <c r="F17468">
        <v>23.87</v>
      </c>
      <c r="H17468" s="1">
        <f>TabRawData[[#This Row],[Qty]]*TabRawData[[#This Row],[UnitPrice]]</f>
        <v>39982.25</v>
      </c>
    </row>
    <row r="17469" spans="1:8" x14ac:dyDescent="0.3">
      <c r="A17469" t="s">
        <v>20550</v>
      </c>
      <c r="B17469" t="s">
        <v>2058</v>
      </c>
      <c r="D17469" t="s">
        <v>541</v>
      </c>
      <c r="E17469">
        <v>3850</v>
      </c>
      <c r="F17469">
        <v>138.18</v>
      </c>
      <c r="H17469" s="1">
        <f>TabRawData[[#This Row],[Qty]]*TabRawData[[#This Row],[UnitPrice]]</f>
        <v>531993</v>
      </c>
    </row>
    <row r="17470" spans="1:8" x14ac:dyDescent="0.3">
      <c r="A17470" t="s">
        <v>20551</v>
      </c>
      <c r="B17470" t="s">
        <v>2148</v>
      </c>
      <c r="D17470" t="s">
        <v>458</v>
      </c>
      <c r="E17470">
        <v>5200</v>
      </c>
      <c r="F17470">
        <v>175.65</v>
      </c>
      <c r="H17470" s="1">
        <f>TabRawData[[#This Row],[Qty]]*TabRawData[[#This Row],[UnitPrice]]</f>
        <v>913380</v>
      </c>
    </row>
    <row r="17471" spans="1:8" x14ac:dyDescent="0.3">
      <c r="A17471" t="s">
        <v>20552</v>
      </c>
      <c r="B17471" t="s">
        <v>1428</v>
      </c>
      <c r="D17471" t="s">
        <v>57</v>
      </c>
      <c r="E17471">
        <v>3025</v>
      </c>
      <c r="F17471">
        <v>126.59</v>
      </c>
      <c r="H17471" s="1">
        <f>TabRawData[[#This Row],[Qty]]*TabRawData[[#This Row],[UnitPrice]]</f>
        <v>382934.75</v>
      </c>
    </row>
    <row r="17472" spans="1:8" x14ac:dyDescent="0.3">
      <c r="A17472" t="s">
        <v>20553</v>
      </c>
      <c r="B17472" t="s">
        <v>1407</v>
      </c>
      <c r="D17472" t="s">
        <v>199</v>
      </c>
      <c r="E17472">
        <v>11175</v>
      </c>
      <c r="F17472">
        <v>120.75</v>
      </c>
      <c r="H17472" s="1">
        <f>TabRawData[[#This Row],[Qty]]*TabRawData[[#This Row],[UnitPrice]]</f>
        <v>1349381.25</v>
      </c>
    </row>
    <row r="17473" spans="1:8" x14ac:dyDescent="0.3">
      <c r="A17473" t="s">
        <v>20554</v>
      </c>
      <c r="B17473" t="s">
        <v>1381</v>
      </c>
      <c r="D17473" t="s">
        <v>466</v>
      </c>
      <c r="E17473">
        <v>12250</v>
      </c>
      <c r="F17473">
        <v>33.729999999999997</v>
      </c>
      <c r="H17473" s="1">
        <f>TabRawData[[#This Row],[Qty]]*TabRawData[[#This Row],[UnitPrice]]</f>
        <v>413192.49999999994</v>
      </c>
    </row>
    <row r="17474" spans="1:8" x14ac:dyDescent="0.3">
      <c r="A17474" t="s">
        <v>20555</v>
      </c>
      <c r="B17474" t="s">
        <v>1975</v>
      </c>
      <c r="D17474" t="s">
        <v>339</v>
      </c>
      <c r="E17474">
        <v>8850</v>
      </c>
      <c r="F17474">
        <v>86.2</v>
      </c>
      <c r="H17474" s="1">
        <f>TabRawData[[#This Row],[Qty]]*TabRawData[[#This Row],[UnitPrice]]</f>
        <v>762870</v>
      </c>
    </row>
    <row r="17475" spans="1:8" x14ac:dyDescent="0.3">
      <c r="A17475" t="s">
        <v>20556</v>
      </c>
      <c r="B17475" t="s">
        <v>1410</v>
      </c>
      <c r="D17475" t="s">
        <v>478</v>
      </c>
      <c r="E17475">
        <v>4975</v>
      </c>
      <c r="F17475">
        <v>86.75</v>
      </c>
      <c r="H17475" s="1">
        <f>TabRawData[[#This Row],[Qty]]*TabRawData[[#This Row],[UnitPrice]]</f>
        <v>431581.25</v>
      </c>
    </row>
    <row r="17476" spans="1:8" x14ac:dyDescent="0.3">
      <c r="A17476" t="s">
        <v>20557</v>
      </c>
      <c r="B17476" t="s">
        <v>1579</v>
      </c>
      <c r="D17476" t="s">
        <v>563</v>
      </c>
      <c r="E17476">
        <v>1550</v>
      </c>
      <c r="F17476">
        <v>133.55000000000001</v>
      </c>
      <c r="H17476" s="1">
        <f>TabRawData[[#This Row],[Qty]]*TabRawData[[#This Row],[UnitPrice]]</f>
        <v>207002.50000000003</v>
      </c>
    </row>
    <row r="17477" spans="1:8" x14ac:dyDescent="0.3">
      <c r="A17477" t="s">
        <v>20558</v>
      </c>
      <c r="B17477" t="s">
        <v>1637</v>
      </c>
      <c r="D17477" t="s">
        <v>341</v>
      </c>
      <c r="E17477">
        <v>2400</v>
      </c>
      <c r="F17477">
        <v>39.54</v>
      </c>
      <c r="H17477" s="1">
        <f>TabRawData[[#This Row],[Qty]]*TabRawData[[#This Row],[UnitPrice]]</f>
        <v>94896</v>
      </c>
    </row>
    <row r="17478" spans="1:8" x14ac:dyDescent="0.3">
      <c r="A17478" t="s">
        <v>20559</v>
      </c>
      <c r="B17478" t="s">
        <v>1458</v>
      </c>
      <c r="D17478" t="s">
        <v>505</v>
      </c>
      <c r="E17478">
        <v>10175</v>
      </c>
      <c r="F17478">
        <v>123.77</v>
      </c>
      <c r="H17478" s="1">
        <f>TabRawData[[#This Row],[Qty]]*TabRawData[[#This Row],[UnitPrice]]</f>
        <v>1259359.75</v>
      </c>
    </row>
    <row r="17479" spans="1:8" x14ac:dyDescent="0.3">
      <c r="A17479" t="s">
        <v>20560</v>
      </c>
      <c r="B17479" t="s">
        <v>2232</v>
      </c>
      <c r="D17479" t="s">
        <v>318</v>
      </c>
      <c r="E17479">
        <v>11775</v>
      </c>
      <c r="F17479">
        <v>50.58</v>
      </c>
      <c r="H17479" s="1">
        <f>TabRawData[[#This Row],[Qty]]*TabRawData[[#This Row],[UnitPrice]]</f>
        <v>595579.5</v>
      </c>
    </row>
    <row r="17480" spans="1:8" x14ac:dyDescent="0.3">
      <c r="A17480" t="s">
        <v>20561</v>
      </c>
      <c r="B17480" t="s">
        <v>1985</v>
      </c>
      <c r="D17480" t="s">
        <v>534</v>
      </c>
      <c r="E17480">
        <v>5900</v>
      </c>
      <c r="F17480">
        <v>44.42</v>
      </c>
      <c r="H17480" s="1">
        <f>TabRawData[[#This Row],[Qty]]*TabRawData[[#This Row],[UnitPrice]]</f>
        <v>262078</v>
      </c>
    </row>
    <row r="17481" spans="1:8" x14ac:dyDescent="0.3">
      <c r="A17481" t="s">
        <v>20562</v>
      </c>
      <c r="B17481" t="s">
        <v>1555</v>
      </c>
      <c r="D17481" t="s">
        <v>444</v>
      </c>
      <c r="E17481">
        <v>11900</v>
      </c>
      <c r="F17481">
        <v>104.61</v>
      </c>
      <c r="H17481" s="1">
        <f>TabRawData[[#This Row],[Qty]]*TabRawData[[#This Row],[UnitPrice]]</f>
        <v>1244859</v>
      </c>
    </row>
    <row r="17482" spans="1:8" x14ac:dyDescent="0.3">
      <c r="A17482" t="s">
        <v>20563</v>
      </c>
      <c r="B17482" t="s">
        <v>1638</v>
      </c>
      <c r="D17482" t="s">
        <v>114</v>
      </c>
      <c r="E17482">
        <v>9675</v>
      </c>
      <c r="F17482">
        <v>59.2</v>
      </c>
      <c r="H17482" s="1">
        <f>TabRawData[[#This Row],[Qty]]*TabRawData[[#This Row],[UnitPrice]]</f>
        <v>572760</v>
      </c>
    </row>
    <row r="17483" spans="1:8" x14ac:dyDescent="0.3">
      <c r="A17483" t="s">
        <v>20564</v>
      </c>
      <c r="B17483" t="s">
        <v>1338</v>
      </c>
      <c r="D17483" t="s">
        <v>86</v>
      </c>
      <c r="E17483">
        <v>5525</v>
      </c>
      <c r="F17483">
        <v>38.840000000000003</v>
      </c>
      <c r="H17483" s="1">
        <f>TabRawData[[#This Row],[Qty]]*TabRawData[[#This Row],[UnitPrice]]</f>
        <v>214591.00000000003</v>
      </c>
    </row>
    <row r="17484" spans="1:8" x14ac:dyDescent="0.3">
      <c r="A17484" t="s">
        <v>20565</v>
      </c>
      <c r="B17484" t="s">
        <v>1456</v>
      </c>
      <c r="D17484" t="s">
        <v>157</v>
      </c>
      <c r="E17484">
        <v>10400</v>
      </c>
      <c r="F17484">
        <v>45.45</v>
      </c>
      <c r="H17484" s="1">
        <f>TabRawData[[#This Row],[Qty]]*TabRawData[[#This Row],[UnitPrice]]</f>
        <v>472680.00000000006</v>
      </c>
    </row>
    <row r="17485" spans="1:8" x14ac:dyDescent="0.3">
      <c r="A17485" t="s">
        <v>20566</v>
      </c>
      <c r="B17485" t="s">
        <v>2005</v>
      </c>
      <c r="D17485" t="s">
        <v>554</v>
      </c>
      <c r="E17485">
        <v>12300</v>
      </c>
      <c r="F17485">
        <v>38.79</v>
      </c>
      <c r="H17485" s="1">
        <f>TabRawData[[#This Row],[Qty]]*TabRawData[[#This Row],[UnitPrice]]</f>
        <v>477117</v>
      </c>
    </row>
    <row r="17486" spans="1:8" x14ac:dyDescent="0.3">
      <c r="A17486" t="s">
        <v>20567</v>
      </c>
      <c r="B17486" t="s">
        <v>1615</v>
      </c>
      <c r="D17486" t="s">
        <v>503</v>
      </c>
      <c r="E17486">
        <v>2675</v>
      </c>
      <c r="F17486">
        <v>88.42</v>
      </c>
      <c r="H17486" s="1">
        <f>TabRawData[[#This Row],[Qty]]*TabRawData[[#This Row],[UnitPrice]]</f>
        <v>236523.5</v>
      </c>
    </row>
    <row r="17487" spans="1:8" x14ac:dyDescent="0.3">
      <c r="A17487" t="s">
        <v>20568</v>
      </c>
      <c r="B17487" t="s">
        <v>1753</v>
      </c>
      <c r="D17487" t="s">
        <v>397</v>
      </c>
      <c r="E17487">
        <v>12375</v>
      </c>
      <c r="F17487">
        <v>19.93</v>
      </c>
      <c r="H17487" s="1">
        <f>TabRawData[[#This Row],[Qty]]*TabRawData[[#This Row],[UnitPrice]]</f>
        <v>246633.75</v>
      </c>
    </row>
    <row r="17488" spans="1:8" x14ac:dyDescent="0.3">
      <c r="A17488" t="s">
        <v>20569</v>
      </c>
      <c r="B17488" t="s">
        <v>2104</v>
      </c>
      <c r="D17488" t="s">
        <v>141</v>
      </c>
      <c r="E17488">
        <v>11850</v>
      </c>
      <c r="F17488">
        <v>49.17</v>
      </c>
      <c r="H17488" s="1">
        <f>TabRawData[[#This Row],[Qty]]*TabRawData[[#This Row],[UnitPrice]]</f>
        <v>582664.5</v>
      </c>
    </row>
    <row r="17489" spans="1:8" x14ac:dyDescent="0.3">
      <c r="A17489" t="s">
        <v>20570</v>
      </c>
      <c r="B17489" t="s">
        <v>2093</v>
      </c>
      <c r="D17489" t="s">
        <v>569</v>
      </c>
      <c r="E17489">
        <v>2350</v>
      </c>
      <c r="F17489">
        <v>55.29</v>
      </c>
      <c r="H17489" s="1">
        <f>TabRawData[[#This Row],[Qty]]*TabRawData[[#This Row],[UnitPrice]]</f>
        <v>129931.5</v>
      </c>
    </row>
    <row r="17490" spans="1:8" x14ac:dyDescent="0.3">
      <c r="A17490" t="s">
        <v>20571</v>
      </c>
      <c r="B17490" t="s">
        <v>1783</v>
      </c>
      <c r="D17490" t="s">
        <v>530</v>
      </c>
      <c r="E17490">
        <v>9050</v>
      </c>
      <c r="F17490">
        <v>38.03</v>
      </c>
      <c r="H17490" s="1">
        <f>TabRawData[[#This Row],[Qty]]*TabRawData[[#This Row],[UnitPrice]]</f>
        <v>344171.5</v>
      </c>
    </row>
    <row r="17491" spans="1:8" x14ac:dyDescent="0.3">
      <c r="A17491" t="s">
        <v>20572</v>
      </c>
      <c r="B17491" t="s">
        <v>2245</v>
      </c>
      <c r="D17491" t="s">
        <v>341</v>
      </c>
      <c r="E17491">
        <v>6325</v>
      </c>
      <c r="F17491">
        <v>33.49</v>
      </c>
      <c r="H17491" s="1">
        <f>TabRawData[[#This Row],[Qty]]*TabRawData[[#This Row],[UnitPrice]]</f>
        <v>211824.25</v>
      </c>
    </row>
    <row r="17492" spans="1:8" x14ac:dyDescent="0.3">
      <c r="A17492" t="s">
        <v>20573</v>
      </c>
      <c r="B17492" t="s">
        <v>1860</v>
      </c>
      <c r="D17492" t="s">
        <v>587</v>
      </c>
      <c r="E17492">
        <v>2550</v>
      </c>
      <c r="F17492">
        <v>44.33</v>
      </c>
      <c r="H17492" s="1">
        <f>TabRawData[[#This Row],[Qty]]*TabRawData[[#This Row],[UnitPrice]]</f>
        <v>113041.5</v>
      </c>
    </row>
    <row r="17493" spans="1:8" x14ac:dyDescent="0.3">
      <c r="A17493" t="s">
        <v>20574</v>
      </c>
      <c r="B17493" t="s">
        <v>1822</v>
      </c>
      <c r="D17493" t="s">
        <v>409</v>
      </c>
      <c r="E17493">
        <v>1200</v>
      </c>
      <c r="F17493">
        <v>32.29</v>
      </c>
      <c r="H17493" s="1">
        <f>TabRawData[[#This Row],[Qty]]*TabRawData[[#This Row],[UnitPrice]]</f>
        <v>38748</v>
      </c>
    </row>
    <row r="17494" spans="1:8" x14ac:dyDescent="0.3">
      <c r="A17494" t="s">
        <v>20575</v>
      </c>
      <c r="B17494" t="s">
        <v>1889</v>
      </c>
      <c r="D17494" t="s">
        <v>167</v>
      </c>
      <c r="E17494">
        <v>4500</v>
      </c>
      <c r="F17494">
        <v>52.76</v>
      </c>
      <c r="H17494" s="1">
        <f>TabRawData[[#This Row],[Qty]]*TabRawData[[#This Row],[UnitPrice]]</f>
        <v>237420</v>
      </c>
    </row>
    <row r="17495" spans="1:8" x14ac:dyDescent="0.3">
      <c r="A17495" t="s">
        <v>20576</v>
      </c>
      <c r="B17495" t="s">
        <v>2229</v>
      </c>
      <c r="D17495" t="s">
        <v>90</v>
      </c>
      <c r="E17495">
        <v>7925</v>
      </c>
      <c r="F17495">
        <v>164.33</v>
      </c>
      <c r="H17495" s="1">
        <f>TabRawData[[#This Row],[Qty]]*TabRawData[[#This Row],[UnitPrice]]</f>
        <v>1302315.25</v>
      </c>
    </row>
    <row r="17496" spans="1:8" x14ac:dyDescent="0.3">
      <c r="A17496" t="s">
        <v>20577</v>
      </c>
      <c r="B17496" t="s">
        <v>1392</v>
      </c>
      <c r="D17496" t="s">
        <v>569</v>
      </c>
      <c r="E17496">
        <v>1825</v>
      </c>
      <c r="F17496">
        <v>49.88</v>
      </c>
      <c r="H17496" s="1">
        <f>TabRawData[[#This Row],[Qty]]*TabRawData[[#This Row],[UnitPrice]]</f>
        <v>91031</v>
      </c>
    </row>
    <row r="17497" spans="1:8" x14ac:dyDescent="0.3">
      <c r="A17497" t="s">
        <v>20578</v>
      </c>
      <c r="B17497" t="s">
        <v>1782</v>
      </c>
      <c r="D17497" t="s">
        <v>412</v>
      </c>
      <c r="E17497">
        <v>8700</v>
      </c>
      <c r="F17497">
        <v>280</v>
      </c>
      <c r="H17497" s="1">
        <f>TabRawData[[#This Row],[Qty]]*TabRawData[[#This Row],[UnitPrice]]</f>
        <v>2436000</v>
      </c>
    </row>
    <row r="17498" spans="1:8" x14ac:dyDescent="0.3">
      <c r="A17498" t="s">
        <v>20579</v>
      </c>
      <c r="B17498" t="s">
        <v>1558</v>
      </c>
      <c r="D17498" t="s">
        <v>23</v>
      </c>
      <c r="E17498">
        <v>5925</v>
      </c>
      <c r="F17498">
        <v>188.09</v>
      </c>
      <c r="H17498" s="1">
        <f>TabRawData[[#This Row],[Qty]]*TabRawData[[#This Row],[UnitPrice]]</f>
        <v>1114433.25</v>
      </c>
    </row>
    <row r="17499" spans="1:8" x14ac:dyDescent="0.3">
      <c r="A17499" t="s">
        <v>20580</v>
      </c>
      <c r="B17499" t="s">
        <v>1792</v>
      </c>
      <c r="D17499" t="s">
        <v>292</v>
      </c>
      <c r="E17499">
        <v>4650</v>
      </c>
      <c r="F17499">
        <v>8.44</v>
      </c>
      <c r="H17499" s="1">
        <f>TabRawData[[#This Row],[Qty]]*TabRawData[[#This Row],[UnitPrice]]</f>
        <v>39246</v>
      </c>
    </row>
    <row r="17500" spans="1:8" x14ac:dyDescent="0.3">
      <c r="A17500" t="s">
        <v>20581</v>
      </c>
      <c r="B17500" t="s">
        <v>2218</v>
      </c>
      <c r="D17500" t="s">
        <v>600</v>
      </c>
      <c r="E17500">
        <v>8350</v>
      </c>
      <c r="F17500">
        <v>44.09</v>
      </c>
      <c r="H17500" s="1">
        <f>TabRawData[[#This Row],[Qty]]*TabRawData[[#This Row],[UnitPrice]]</f>
        <v>368151.5</v>
      </c>
    </row>
    <row r="17501" spans="1:8" x14ac:dyDescent="0.3">
      <c r="A17501" t="s">
        <v>20582</v>
      </c>
      <c r="B17501" t="s">
        <v>1642</v>
      </c>
      <c r="D17501" t="s">
        <v>466</v>
      </c>
      <c r="E17501">
        <v>9775</v>
      </c>
      <c r="F17501">
        <v>29.87</v>
      </c>
      <c r="H17501" s="1">
        <f>TabRawData[[#This Row],[Qty]]*TabRawData[[#This Row],[UnitPrice]]</f>
        <v>291979.25</v>
      </c>
    </row>
    <row r="17502" spans="1:8" x14ac:dyDescent="0.3">
      <c r="A17502" t="s">
        <v>20583</v>
      </c>
      <c r="B17502" t="s">
        <v>2086</v>
      </c>
      <c r="D17502" t="s">
        <v>63</v>
      </c>
      <c r="E17502">
        <v>7600</v>
      </c>
      <c r="F17502">
        <v>61.15</v>
      </c>
      <c r="H17502" s="1">
        <f>TabRawData[[#This Row],[Qty]]*TabRawData[[#This Row],[UnitPrice]]</f>
        <v>464740</v>
      </c>
    </row>
    <row r="17503" spans="1:8" x14ac:dyDescent="0.3">
      <c r="A17503" t="s">
        <v>20584</v>
      </c>
      <c r="B17503" t="s">
        <v>1524</v>
      </c>
      <c r="D17503" t="s">
        <v>350</v>
      </c>
      <c r="E17503">
        <v>7400</v>
      </c>
      <c r="F17503">
        <v>18.48</v>
      </c>
      <c r="H17503" s="1">
        <f>TabRawData[[#This Row],[Qty]]*TabRawData[[#This Row],[UnitPrice]]</f>
        <v>136752</v>
      </c>
    </row>
    <row r="17504" spans="1:8" x14ac:dyDescent="0.3">
      <c r="A17504" t="s">
        <v>20585</v>
      </c>
      <c r="B17504" t="s">
        <v>1417</v>
      </c>
      <c r="D17504" t="s">
        <v>442</v>
      </c>
      <c r="E17504">
        <v>7350</v>
      </c>
      <c r="F17504">
        <v>73.12</v>
      </c>
      <c r="H17504" s="1">
        <f>TabRawData[[#This Row],[Qty]]*TabRawData[[#This Row],[UnitPrice]]</f>
        <v>537432</v>
      </c>
    </row>
    <row r="17505" spans="1:8" x14ac:dyDescent="0.3">
      <c r="A17505" t="s">
        <v>20586</v>
      </c>
      <c r="B17505" t="s">
        <v>1780</v>
      </c>
      <c r="D17505" t="s">
        <v>42</v>
      </c>
      <c r="E17505">
        <v>11250</v>
      </c>
      <c r="F17505">
        <v>37.56</v>
      </c>
      <c r="H17505" s="1">
        <f>TabRawData[[#This Row],[Qty]]*TabRawData[[#This Row],[UnitPrice]]</f>
        <v>422550</v>
      </c>
    </row>
    <row r="17506" spans="1:8" x14ac:dyDescent="0.3">
      <c r="A17506" t="s">
        <v>20587</v>
      </c>
      <c r="B17506" t="s">
        <v>2274</v>
      </c>
      <c r="D17506" t="s">
        <v>596</v>
      </c>
      <c r="E17506">
        <v>8500</v>
      </c>
      <c r="F17506">
        <v>125.17</v>
      </c>
      <c r="H17506" s="1">
        <f>TabRawData[[#This Row],[Qty]]*TabRawData[[#This Row],[UnitPrice]]</f>
        <v>1063945</v>
      </c>
    </row>
    <row r="17507" spans="1:8" x14ac:dyDescent="0.3">
      <c r="A17507" t="s">
        <v>20588</v>
      </c>
      <c r="B17507" t="s">
        <v>1931</v>
      </c>
      <c r="D17507" t="s">
        <v>202</v>
      </c>
      <c r="E17507">
        <v>1500</v>
      </c>
      <c r="F17507">
        <v>21.5</v>
      </c>
      <c r="H17507" s="1">
        <f>TabRawData[[#This Row],[Qty]]*TabRawData[[#This Row],[UnitPrice]]</f>
        <v>32250</v>
      </c>
    </row>
    <row r="17508" spans="1:8" x14ac:dyDescent="0.3">
      <c r="A17508" t="s">
        <v>20589</v>
      </c>
      <c r="B17508" t="s">
        <v>1431</v>
      </c>
      <c r="D17508" t="s">
        <v>360</v>
      </c>
      <c r="E17508">
        <v>6850</v>
      </c>
      <c r="F17508">
        <v>73.900000000000006</v>
      </c>
      <c r="H17508" s="1">
        <f>TabRawData[[#This Row],[Qty]]*TabRawData[[#This Row],[UnitPrice]]</f>
        <v>506215.00000000006</v>
      </c>
    </row>
    <row r="17509" spans="1:8" x14ac:dyDescent="0.3">
      <c r="A17509" t="s">
        <v>20590</v>
      </c>
      <c r="B17509" t="s">
        <v>2213</v>
      </c>
      <c r="D17509" t="s">
        <v>294</v>
      </c>
      <c r="E17509">
        <v>10575</v>
      </c>
      <c r="F17509">
        <v>80.680000000000007</v>
      </c>
      <c r="H17509" s="1">
        <f>TabRawData[[#This Row],[Qty]]*TabRawData[[#This Row],[UnitPrice]]</f>
        <v>853191.00000000012</v>
      </c>
    </row>
    <row r="17510" spans="1:8" x14ac:dyDescent="0.3">
      <c r="A17510" t="s">
        <v>20591</v>
      </c>
      <c r="B17510" t="s">
        <v>1822</v>
      </c>
      <c r="D17510" t="s">
        <v>418</v>
      </c>
      <c r="E17510">
        <v>1700</v>
      </c>
      <c r="F17510">
        <v>36.479999999999997</v>
      </c>
      <c r="H17510" s="1">
        <f>TabRawData[[#This Row],[Qty]]*TabRawData[[#This Row],[UnitPrice]]</f>
        <v>62015.999999999993</v>
      </c>
    </row>
    <row r="17511" spans="1:8" x14ac:dyDescent="0.3">
      <c r="A17511" t="s">
        <v>20592</v>
      </c>
      <c r="B17511" t="s">
        <v>1779</v>
      </c>
      <c r="D17511" t="s">
        <v>417</v>
      </c>
      <c r="E17511">
        <v>6150</v>
      </c>
      <c r="F17511">
        <v>73.81</v>
      </c>
      <c r="H17511" s="1">
        <f>TabRawData[[#This Row],[Qty]]*TabRawData[[#This Row],[UnitPrice]]</f>
        <v>453931.5</v>
      </c>
    </row>
    <row r="17512" spans="1:8" x14ac:dyDescent="0.3">
      <c r="A17512" t="s">
        <v>20593</v>
      </c>
      <c r="B17512" t="s">
        <v>1662</v>
      </c>
      <c r="D17512" t="s">
        <v>450</v>
      </c>
      <c r="E17512">
        <v>2925</v>
      </c>
      <c r="F17512">
        <v>51.6</v>
      </c>
      <c r="H17512" s="1">
        <f>TabRawData[[#This Row],[Qty]]*TabRawData[[#This Row],[UnitPrice]]</f>
        <v>150930</v>
      </c>
    </row>
    <row r="17513" spans="1:8" x14ac:dyDescent="0.3">
      <c r="A17513" t="s">
        <v>20594</v>
      </c>
      <c r="B17513" t="s">
        <v>1852</v>
      </c>
      <c r="D17513" t="s">
        <v>544</v>
      </c>
      <c r="E17513">
        <v>6875</v>
      </c>
      <c r="F17513">
        <v>79.75</v>
      </c>
      <c r="H17513" s="1">
        <f>TabRawData[[#This Row],[Qty]]*TabRawData[[#This Row],[UnitPrice]]</f>
        <v>548281.25</v>
      </c>
    </row>
    <row r="17514" spans="1:8" x14ac:dyDescent="0.3">
      <c r="A17514" t="s">
        <v>20595</v>
      </c>
      <c r="B17514" t="s">
        <v>1355</v>
      </c>
      <c r="D17514" t="s">
        <v>241</v>
      </c>
      <c r="E17514">
        <v>6250</v>
      </c>
      <c r="F17514">
        <v>14.56</v>
      </c>
      <c r="H17514" s="1">
        <f>TabRawData[[#This Row],[Qty]]*TabRawData[[#This Row],[UnitPrice]]</f>
        <v>91000</v>
      </c>
    </row>
    <row r="17515" spans="1:8" x14ac:dyDescent="0.3">
      <c r="A17515" t="s">
        <v>20596</v>
      </c>
      <c r="B17515" t="s">
        <v>1806</v>
      </c>
      <c r="D17515" t="s">
        <v>450</v>
      </c>
      <c r="E17515">
        <v>8000</v>
      </c>
      <c r="F17515">
        <v>49.23</v>
      </c>
      <c r="H17515" s="1">
        <f>TabRawData[[#This Row],[Qty]]*TabRawData[[#This Row],[UnitPrice]]</f>
        <v>393840</v>
      </c>
    </row>
    <row r="17516" spans="1:8" x14ac:dyDescent="0.3">
      <c r="A17516" t="s">
        <v>20597</v>
      </c>
      <c r="B17516" t="s">
        <v>1758</v>
      </c>
      <c r="D17516" t="s">
        <v>346</v>
      </c>
      <c r="E17516">
        <v>7025</v>
      </c>
      <c r="F17516">
        <v>120.73</v>
      </c>
      <c r="H17516" s="1">
        <f>TabRawData[[#This Row],[Qty]]*TabRawData[[#This Row],[UnitPrice]]</f>
        <v>848128.25</v>
      </c>
    </row>
    <row r="17517" spans="1:8" x14ac:dyDescent="0.3">
      <c r="A17517" t="s">
        <v>20598</v>
      </c>
      <c r="B17517" t="s">
        <v>2179</v>
      </c>
      <c r="D17517" t="s">
        <v>469</v>
      </c>
      <c r="E17517">
        <v>11700</v>
      </c>
      <c r="F17517">
        <v>61.82</v>
      </c>
      <c r="H17517" s="1">
        <f>TabRawData[[#This Row],[Qty]]*TabRawData[[#This Row],[UnitPrice]]</f>
        <v>723294</v>
      </c>
    </row>
    <row r="17518" spans="1:8" x14ac:dyDescent="0.3">
      <c r="A17518" t="s">
        <v>20599</v>
      </c>
      <c r="B17518" t="s">
        <v>1351</v>
      </c>
      <c r="D17518" t="s">
        <v>549</v>
      </c>
      <c r="E17518">
        <v>3725</v>
      </c>
      <c r="F17518">
        <v>90.57</v>
      </c>
      <c r="H17518" s="1">
        <f>TabRawData[[#This Row],[Qty]]*TabRawData[[#This Row],[UnitPrice]]</f>
        <v>337373.25</v>
      </c>
    </row>
    <row r="17519" spans="1:8" x14ac:dyDescent="0.3">
      <c r="A17519" t="s">
        <v>20600</v>
      </c>
      <c r="B17519" t="s">
        <v>1875</v>
      </c>
      <c r="D17519" t="s">
        <v>308</v>
      </c>
      <c r="E17519">
        <v>2875</v>
      </c>
      <c r="F17519">
        <v>36.29</v>
      </c>
      <c r="H17519" s="1">
        <f>TabRawData[[#This Row],[Qty]]*TabRawData[[#This Row],[UnitPrice]]</f>
        <v>104333.75</v>
      </c>
    </row>
    <row r="17520" spans="1:8" x14ac:dyDescent="0.3">
      <c r="A17520" t="s">
        <v>20601</v>
      </c>
      <c r="B17520" t="s">
        <v>1401</v>
      </c>
      <c r="D17520" t="s">
        <v>369</v>
      </c>
      <c r="E17520">
        <v>11775</v>
      </c>
      <c r="F17520">
        <v>51.28</v>
      </c>
      <c r="H17520" s="1">
        <f>TabRawData[[#This Row],[Qty]]*TabRawData[[#This Row],[UnitPrice]]</f>
        <v>603822</v>
      </c>
    </row>
    <row r="17521" spans="1:8" x14ac:dyDescent="0.3">
      <c r="A17521" t="s">
        <v>20602</v>
      </c>
      <c r="B17521" t="s">
        <v>1576</v>
      </c>
      <c r="D17521" t="s">
        <v>408</v>
      </c>
      <c r="E17521">
        <v>7650</v>
      </c>
      <c r="F17521">
        <v>157.65</v>
      </c>
      <c r="H17521" s="1">
        <f>TabRawData[[#This Row],[Qty]]*TabRawData[[#This Row],[UnitPrice]]</f>
        <v>1206022.5</v>
      </c>
    </row>
    <row r="17522" spans="1:8" x14ac:dyDescent="0.3">
      <c r="A17522" t="s">
        <v>20603</v>
      </c>
      <c r="B17522" t="s">
        <v>2043</v>
      </c>
      <c r="D17522" t="s">
        <v>93</v>
      </c>
      <c r="E17522">
        <v>4250</v>
      </c>
      <c r="F17522">
        <v>33.11</v>
      </c>
      <c r="H17522" s="1">
        <f>TabRawData[[#This Row],[Qty]]*TabRawData[[#This Row],[UnitPrice]]</f>
        <v>140717.5</v>
      </c>
    </row>
    <row r="17523" spans="1:8" x14ac:dyDescent="0.3">
      <c r="A17523" t="s">
        <v>20604</v>
      </c>
      <c r="B17523" t="s">
        <v>1568</v>
      </c>
      <c r="D17523" t="s">
        <v>105</v>
      </c>
      <c r="E17523">
        <v>5425</v>
      </c>
      <c r="F17523">
        <v>36.380000000000003</v>
      </c>
      <c r="H17523" s="1">
        <f>TabRawData[[#This Row],[Qty]]*TabRawData[[#This Row],[UnitPrice]]</f>
        <v>197361.5</v>
      </c>
    </row>
    <row r="17524" spans="1:8" x14ac:dyDescent="0.3">
      <c r="A17524" t="s">
        <v>20605</v>
      </c>
      <c r="B17524" t="s">
        <v>1940</v>
      </c>
      <c r="D17524" t="s">
        <v>561</v>
      </c>
      <c r="E17524">
        <v>5375</v>
      </c>
      <c r="F17524">
        <v>97</v>
      </c>
      <c r="H17524" s="1">
        <f>TabRawData[[#This Row],[Qty]]*TabRawData[[#This Row],[UnitPrice]]</f>
        <v>521375</v>
      </c>
    </row>
    <row r="17525" spans="1:8" x14ac:dyDescent="0.3">
      <c r="A17525" t="s">
        <v>20606</v>
      </c>
      <c r="B17525" t="s">
        <v>1533</v>
      </c>
      <c r="D17525" t="s">
        <v>568</v>
      </c>
      <c r="E17525">
        <v>6700</v>
      </c>
      <c r="F17525">
        <v>60.02</v>
      </c>
      <c r="H17525" s="1">
        <f>TabRawData[[#This Row],[Qty]]*TabRawData[[#This Row],[UnitPrice]]</f>
        <v>402134</v>
      </c>
    </row>
    <row r="17526" spans="1:8" x14ac:dyDescent="0.3">
      <c r="A17526" t="s">
        <v>20607</v>
      </c>
      <c r="B17526" t="s">
        <v>1463</v>
      </c>
      <c r="D17526" t="s">
        <v>163</v>
      </c>
      <c r="E17526">
        <v>3450</v>
      </c>
      <c r="F17526">
        <v>46.44</v>
      </c>
      <c r="H17526" s="1">
        <f>TabRawData[[#This Row],[Qty]]*TabRawData[[#This Row],[UnitPrice]]</f>
        <v>160218</v>
      </c>
    </row>
    <row r="17527" spans="1:8" x14ac:dyDescent="0.3">
      <c r="A17527" t="s">
        <v>20608</v>
      </c>
      <c r="B17527" t="s">
        <v>1327</v>
      </c>
      <c r="D17527" t="s">
        <v>164</v>
      </c>
      <c r="E17527">
        <v>5625</v>
      </c>
      <c r="F17527">
        <v>65.680000000000007</v>
      </c>
      <c r="H17527" s="1">
        <f>TabRawData[[#This Row],[Qty]]*TabRawData[[#This Row],[UnitPrice]]</f>
        <v>369450.00000000006</v>
      </c>
    </row>
    <row r="17528" spans="1:8" x14ac:dyDescent="0.3">
      <c r="A17528" t="s">
        <v>20609</v>
      </c>
      <c r="B17528" t="s">
        <v>1656</v>
      </c>
      <c r="D17528" t="s">
        <v>157</v>
      </c>
      <c r="E17528">
        <v>6500</v>
      </c>
      <c r="F17528">
        <v>39.159999999999997</v>
      </c>
      <c r="H17528" s="1">
        <f>TabRawData[[#This Row],[Qty]]*TabRawData[[#This Row],[UnitPrice]]</f>
        <v>254539.99999999997</v>
      </c>
    </row>
    <row r="17529" spans="1:8" x14ac:dyDescent="0.3">
      <c r="A17529" t="s">
        <v>20610</v>
      </c>
      <c r="B17529" t="s">
        <v>2010</v>
      </c>
      <c r="D17529" t="s">
        <v>512</v>
      </c>
      <c r="E17529">
        <v>9800</v>
      </c>
      <c r="F17529">
        <v>101.83</v>
      </c>
      <c r="H17529" s="1">
        <f>TabRawData[[#This Row],[Qty]]*TabRawData[[#This Row],[UnitPrice]]</f>
        <v>997934</v>
      </c>
    </row>
    <row r="17530" spans="1:8" x14ac:dyDescent="0.3">
      <c r="A17530" t="s">
        <v>20611</v>
      </c>
      <c r="B17530" t="s">
        <v>2267</v>
      </c>
      <c r="D17530" t="s">
        <v>557</v>
      </c>
      <c r="E17530">
        <v>1575</v>
      </c>
      <c r="F17530">
        <v>89.29</v>
      </c>
      <c r="H17530" s="1">
        <f>TabRawData[[#This Row],[Qty]]*TabRawData[[#This Row],[UnitPrice]]</f>
        <v>140631.75</v>
      </c>
    </row>
    <row r="17531" spans="1:8" x14ac:dyDescent="0.3">
      <c r="A17531" t="s">
        <v>20612</v>
      </c>
      <c r="B17531" t="s">
        <v>2214</v>
      </c>
      <c r="D17531" t="s">
        <v>200</v>
      </c>
      <c r="E17531">
        <v>5825</v>
      </c>
      <c r="F17531">
        <v>23.17</v>
      </c>
      <c r="H17531" s="1">
        <f>TabRawData[[#This Row],[Qty]]*TabRawData[[#This Row],[UnitPrice]]</f>
        <v>134965.25</v>
      </c>
    </row>
    <row r="17532" spans="1:8" x14ac:dyDescent="0.3">
      <c r="A17532" t="s">
        <v>20613</v>
      </c>
      <c r="B17532" t="s">
        <v>1606</v>
      </c>
      <c r="D17532" t="s">
        <v>455</v>
      </c>
      <c r="E17532">
        <v>6550</v>
      </c>
      <c r="F17532">
        <v>57.16</v>
      </c>
      <c r="H17532" s="1">
        <f>TabRawData[[#This Row],[Qty]]*TabRawData[[#This Row],[UnitPrice]]</f>
        <v>374398</v>
      </c>
    </row>
    <row r="17533" spans="1:8" x14ac:dyDescent="0.3">
      <c r="A17533" t="s">
        <v>20614</v>
      </c>
      <c r="B17533" t="s">
        <v>1788</v>
      </c>
      <c r="D17533" t="s">
        <v>506</v>
      </c>
      <c r="E17533">
        <v>675</v>
      </c>
      <c r="F17533">
        <v>34.42</v>
      </c>
      <c r="H17533" s="1">
        <f>TabRawData[[#This Row],[Qty]]*TabRawData[[#This Row],[UnitPrice]]</f>
        <v>23233.5</v>
      </c>
    </row>
    <row r="17534" spans="1:8" x14ac:dyDescent="0.3">
      <c r="A17534" t="s">
        <v>20615</v>
      </c>
      <c r="B17534" t="s">
        <v>1863</v>
      </c>
      <c r="D17534" t="s">
        <v>5</v>
      </c>
      <c r="E17534">
        <v>8450</v>
      </c>
      <c r="F17534">
        <v>8.7100000000000009</v>
      </c>
      <c r="H17534" s="1">
        <f>TabRawData[[#This Row],[Qty]]*TabRawData[[#This Row],[UnitPrice]]</f>
        <v>73599.5</v>
      </c>
    </row>
    <row r="17535" spans="1:8" x14ac:dyDescent="0.3">
      <c r="A17535" t="s">
        <v>20616</v>
      </c>
      <c r="B17535" t="s">
        <v>1742</v>
      </c>
      <c r="D17535" t="s">
        <v>559</v>
      </c>
      <c r="E17535">
        <v>8450</v>
      </c>
      <c r="F17535">
        <v>100.66</v>
      </c>
      <c r="H17535" s="1">
        <f>TabRawData[[#This Row],[Qty]]*TabRawData[[#This Row],[UnitPrice]]</f>
        <v>850577</v>
      </c>
    </row>
    <row r="17536" spans="1:8" x14ac:dyDescent="0.3">
      <c r="A17536" t="s">
        <v>20617</v>
      </c>
      <c r="B17536" t="s">
        <v>1855</v>
      </c>
      <c r="D17536" t="s">
        <v>357</v>
      </c>
      <c r="E17536">
        <v>3075</v>
      </c>
      <c r="F17536">
        <v>102.74</v>
      </c>
      <c r="H17536" s="1">
        <f>TabRawData[[#This Row],[Qty]]*TabRawData[[#This Row],[UnitPrice]]</f>
        <v>315925.5</v>
      </c>
    </row>
    <row r="17537" spans="1:8" x14ac:dyDescent="0.3">
      <c r="A17537" t="s">
        <v>20618</v>
      </c>
      <c r="B17537" t="s">
        <v>2095</v>
      </c>
      <c r="D17537" t="s">
        <v>257</v>
      </c>
      <c r="E17537">
        <v>1950</v>
      </c>
      <c r="F17537">
        <v>43.06</v>
      </c>
      <c r="H17537" s="1">
        <f>TabRawData[[#This Row],[Qty]]*TabRawData[[#This Row],[UnitPrice]]</f>
        <v>83967</v>
      </c>
    </row>
    <row r="17538" spans="1:8" x14ac:dyDescent="0.3">
      <c r="A17538" t="s">
        <v>20619</v>
      </c>
      <c r="B17538" t="s">
        <v>2193</v>
      </c>
      <c r="D17538" t="s">
        <v>124</v>
      </c>
      <c r="E17538">
        <v>8400</v>
      </c>
      <c r="F17538">
        <v>23.13</v>
      </c>
      <c r="H17538" s="1">
        <f>TabRawData[[#This Row],[Qty]]*TabRawData[[#This Row],[UnitPrice]]</f>
        <v>194292</v>
      </c>
    </row>
    <row r="17539" spans="1:8" x14ac:dyDescent="0.3">
      <c r="A17539" t="s">
        <v>20620</v>
      </c>
      <c r="B17539" t="s">
        <v>1729</v>
      </c>
      <c r="D17539" t="s">
        <v>74</v>
      </c>
      <c r="E17539">
        <v>850</v>
      </c>
      <c r="F17539">
        <v>90.45</v>
      </c>
      <c r="H17539" s="1">
        <f>TabRawData[[#This Row],[Qty]]*TabRawData[[#This Row],[UnitPrice]]</f>
        <v>76882.5</v>
      </c>
    </row>
    <row r="17540" spans="1:8" x14ac:dyDescent="0.3">
      <c r="A17540" t="s">
        <v>20621</v>
      </c>
      <c r="B17540" t="s">
        <v>1739</v>
      </c>
      <c r="D17540" t="s">
        <v>260</v>
      </c>
      <c r="E17540">
        <v>5950</v>
      </c>
      <c r="F17540">
        <v>29</v>
      </c>
      <c r="H17540" s="1">
        <f>TabRawData[[#This Row],[Qty]]*TabRawData[[#This Row],[UnitPrice]]</f>
        <v>172550</v>
      </c>
    </row>
    <row r="17541" spans="1:8" x14ac:dyDescent="0.3">
      <c r="A17541" t="s">
        <v>20622</v>
      </c>
      <c r="B17541" t="s">
        <v>1982</v>
      </c>
      <c r="D17541" t="s">
        <v>606</v>
      </c>
      <c r="E17541">
        <v>2275</v>
      </c>
      <c r="F17541">
        <v>48.76</v>
      </c>
      <c r="H17541" s="1">
        <f>TabRawData[[#This Row],[Qty]]*TabRawData[[#This Row],[UnitPrice]]</f>
        <v>110929</v>
      </c>
    </row>
    <row r="17542" spans="1:8" x14ac:dyDescent="0.3">
      <c r="A17542" t="s">
        <v>20623</v>
      </c>
      <c r="B17542" t="s">
        <v>1457</v>
      </c>
      <c r="D17542" t="s">
        <v>485</v>
      </c>
      <c r="E17542">
        <v>875</v>
      </c>
      <c r="F17542">
        <v>59.07</v>
      </c>
      <c r="H17542" s="1">
        <f>TabRawData[[#This Row],[Qty]]*TabRawData[[#This Row],[UnitPrice]]</f>
        <v>51686.25</v>
      </c>
    </row>
    <row r="17543" spans="1:8" x14ac:dyDescent="0.3">
      <c r="A17543" t="s">
        <v>20624</v>
      </c>
      <c r="B17543" t="s">
        <v>2026</v>
      </c>
      <c r="D17543" t="s">
        <v>597</v>
      </c>
      <c r="E17543">
        <v>12125</v>
      </c>
      <c r="F17543">
        <v>25.64</v>
      </c>
      <c r="H17543" s="1">
        <f>TabRawData[[#This Row],[Qty]]*TabRawData[[#This Row],[UnitPrice]]</f>
        <v>310885</v>
      </c>
    </row>
    <row r="17544" spans="1:8" x14ac:dyDescent="0.3">
      <c r="A17544" t="s">
        <v>20625</v>
      </c>
      <c r="B17544" t="s">
        <v>1443</v>
      </c>
      <c r="D17544" t="s">
        <v>334</v>
      </c>
      <c r="E17544">
        <v>10025</v>
      </c>
      <c r="F17544">
        <v>33.83</v>
      </c>
      <c r="H17544" s="1">
        <f>TabRawData[[#This Row],[Qty]]*TabRawData[[#This Row],[UnitPrice]]</f>
        <v>339145.75</v>
      </c>
    </row>
    <row r="17545" spans="1:8" x14ac:dyDescent="0.3">
      <c r="A17545" t="s">
        <v>20626</v>
      </c>
      <c r="B17545" t="s">
        <v>2181</v>
      </c>
      <c r="D17545" t="s">
        <v>351</v>
      </c>
      <c r="E17545">
        <v>6900</v>
      </c>
      <c r="F17545">
        <v>36.14</v>
      </c>
      <c r="H17545" s="1">
        <f>TabRawData[[#This Row],[Qty]]*TabRawData[[#This Row],[UnitPrice]]</f>
        <v>249366</v>
      </c>
    </row>
    <row r="17546" spans="1:8" x14ac:dyDescent="0.3">
      <c r="A17546" t="s">
        <v>20627</v>
      </c>
      <c r="B17546" t="s">
        <v>1340</v>
      </c>
      <c r="D17546" t="s">
        <v>496</v>
      </c>
      <c r="E17546">
        <v>10725</v>
      </c>
      <c r="F17546">
        <v>58.6</v>
      </c>
      <c r="H17546" s="1">
        <f>TabRawData[[#This Row],[Qty]]*TabRawData[[#This Row],[UnitPrice]]</f>
        <v>628485</v>
      </c>
    </row>
    <row r="17547" spans="1:8" x14ac:dyDescent="0.3">
      <c r="A17547" t="s">
        <v>20628</v>
      </c>
      <c r="B17547" t="s">
        <v>1529</v>
      </c>
      <c r="D17547" t="s">
        <v>12</v>
      </c>
      <c r="E17547">
        <v>3300</v>
      </c>
      <c r="F17547">
        <v>68.010000000000005</v>
      </c>
      <c r="H17547" s="1">
        <f>TabRawData[[#This Row],[Qty]]*TabRawData[[#This Row],[UnitPrice]]</f>
        <v>224433.00000000003</v>
      </c>
    </row>
    <row r="17548" spans="1:8" x14ac:dyDescent="0.3">
      <c r="A17548" t="s">
        <v>20629</v>
      </c>
      <c r="B17548" t="s">
        <v>2136</v>
      </c>
      <c r="D17548" t="s">
        <v>33</v>
      </c>
      <c r="E17548">
        <v>5625</v>
      </c>
      <c r="F17548">
        <v>11.3</v>
      </c>
      <c r="H17548" s="1">
        <f>TabRawData[[#This Row],[Qty]]*TabRawData[[#This Row],[UnitPrice]]</f>
        <v>63562.500000000007</v>
      </c>
    </row>
    <row r="17549" spans="1:8" x14ac:dyDescent="0.3">
      <c r="A17549" t="s">
        <v>20630</v>
      </c>
      <c r="B17549" t="s">
        <v>1524</v>
      </c>
      <c r="D17549" t="s">
        <v>331</v>
      </c>
      <c r="E17549">
        <v>10575</v>
      </c>
      <c r="F17549">
        <v>54.22</v>
      </c>
      <c r="H17549" s="1">
        <f>TabRawData[[#This Row],[Qty]]*TabRawData[[#This Row],[UnitPrice]]</f>
        <v>573376.5</v>
      </c>
    </row>
    <row r="17550" spans="1:8" x14ac:dyDescent="0.3">
      <c r="A17550" t="s">
        <v>20631</v>
      </c>
      <c r="B17550" t="s">
        <v>1543</v>
      </c>
      <c r="D17550" t="s">
        <v>286</v>
      </c>
      <c r="E17550">
        <v>12050</v>
      </c>
      <c r="F17550">
        <v>122.42</v>
      </c>
      <c r="H17550" s="1">
        <f>TabRawData[[#This Row],[Qty]]*TabRawData[[#This Row],[UnitPrice]]</f>
        <v>1475161</v>
      </c>
    </row>
    <row r="17551" spans="1:8" x14ac:dyDescent="0.3">
      <c r="A17551" t="s">
        <v>20632</v>
      </c>
      <c r="B17551" t="s">
        <v>1500</v>
      </c>
      <c r="D17551" t="s">
        <v>308</v>
      </c>
      <c r="E17551">
        <v>12475</v>
      </c>
      <c r="F17551">
        <v>27.61</v>
      </c>
      <c r="H17551" s="1">
        <f>TabRawData[[#This Row],[Qty]]*TabRawData[[#This Row],[UnitPrice]]</f>
        <v>344434.75</v>
      </c>
    </row>
    <row r="17552" spans="1:8" x14ac:dyDescent="0.3">
      <c r="A17552" t="s">
        <v>20633</v>
      </c>
      <c r="B17552" t="s">
        <v>1730</v>
      </c>
      <c r="D17552" t="s">
        <v>127</v>
      </c>
      <c r="E17552">
        <v>6600</v>
      </c>
      <c r="F17552">
        <v>19.89</v>
      </c>
      <c r="H17552" s="1">
        <f>TabRawData[[#This Row],[Qty]]*TabRawData[[#This Row],[UnitPrice]]</f>
        <v>131274</v>
      </c>
    </row>
    <row r="17553" spans="1:8" x14ac:dyDescent="0.3">
      <c r="A17553" t="s">
        <v>20634</v>
      </c>
      <c r="B17553" t="s">
        <v>2047</v>
      </c>
      <c r="D17553" t="s">
        <v>546</v>
      </c>
      <c r="E17553">
        <v>2850</v>
      </c>
      <c r="F17553">
        <v>52.7</v>
      </c>
      <c r="H17553" s="1">
        <f>TabRawData[[#This Row],[Qty]]*TabRawData[[#This Row],[UnitPrice]]</f>
        <v>150195</v>
      </c>
    </row>
    <row r="17554" spans="1:8" x14ac:dyDescent="0.3">
      <c r="A17554" t="s">
        <v>20635</v>
      </c>
      <c r="B17554" t="s">
        <v>1363</v>
      </c>
      <c r="D17554" t="s">
        <v>89</v>
      </c>
      <c r="E17554">
        <v>8700</v>
      </c>
      <c r="F17554">
        <v>143.76</v>
      </c>
      <c r="H17554" s="1">
        <f>TabRawData[[#This Row],[Qty]]*TabRawData[[#This Row],[UnitPrice]]</f>
        <v>1250712</v>
      </c>
    </row>
    <row r="17555" spans="1:8" x14ac:dyDescent="0.3">
      <c r="A17555" t="s">
        <v>20636</v>
      </c>
      <c r="B17555" t="s">
        <v>2022</v>
      </c>
      <c r="D17555" t="s">
        <v>23</v>
      </c>
      <c r="E17555">
        <v>5350</v>
      </c>
      <c r="F17555">
        <v>155.6</v>
      </c>
      <c r="H17555" s="1">
        <f>TabRawData[[#This Row],[Qty]]*TabRawData[[#This Row],[UnitPrice]]</f>
        <v>832460</v>
      </c>
    </row>
    <row r="17556" spans="1:8" x14ac:dyDescent="0.3">
      <c r="A17556" t="s">
        <v>20637</v>
      </c>
      <c r="B17556" t="s">
        <v>1523</v>
      </c>
      <c r="D17556" t="s">
        <v>464</v>
      </c>
      <c r="E17556">
        <v>3050</v>
      </c>
      <c r="F17556">
        <v>62.08</v>
      </c>
      <c r="H17556" s="1">
        <f>TabRawData[[#This Row],[Qty]]*TabRawData[[#This Row],[UnitPrice]]</f>
        <v>189344</v>
      </c>
    </row>
    <row r="17557" spans="1:8" x14ac:dyDescent="0.3">
      <c r="A17557" t="s">
        <v>20638</v>
      </c>
      <c r="B17557" t="s">
        <v>2205</v>
      </c>
      <c r="D17557" t="s">
        <v>589</v>
      </c>
      <c r="E17557">
        <v>1025</v>
      </c>
      <c r="F17557">
        <v>55.46</v>
      </c>
      <c r="H17557" s="1">
        <f>TabRawData[[#This Row],[Qty]]*TabRawData[[#This Row],[UnitPrice]]</f>
        <v>56846.5</v>
      </c>
    </row>
    <row r="17558" spans="1:8" x14ac:dyDescent="0.3">
      <c r="A17558" t="s">
        <v>20639</v>
      </c>
      <c r="B17558" t="s">
        <v>2151</v>
      </c>
      <c r="D17558" t="s">
        <v>553</v>
      </c>
      <c r="E17558">
        <v>1575</v>
      </c>
      <c r="F17558">
        <v>30.11</v>
      </c>
      <c r="H17558" s="1">
        <f>TabRawData[[#This Row],[Qty]]*TabRawData[[#This Row],[UnitPrice]]</f>
        <v>47423.25</v>
      </c>
    </row>
    <row r="17559" spans="1:8" x14ac:dyDescent="0.3">
      <c r="A17559" t="s">
        <v>20640</v>
      </c>
      <c r="B17559" t="s">
        <v>1572</v>
      </c>
      <c r="D17559" t="s">
        <v>504</v>
      </c>
      <c r="E17559">
        <v>2525</v>
      </c>
      <c r="F17559">
        <v>135.77000000000001</v>
      </c>
      <c r="H17559" s="1">
        <f>TabRawData[[#This Row],[Qty]]*TabRawData[[#This Row],[UnitPrice]]</f>
        <v>342819.25</v>
      </c>
    </row>
    <row r="17560" spans="1:8" x14ac:dyDescent="0.3">
      <c r="A17560" t="s">
        <v>20641</v>
      </c>
      <c r="B17560" t="s">
        <v>1328</v>
      </c>
      <c r="D17560" t="s">
        <v>102</v>
      </c>
      <c r="E17560">
        <v>6125</v>
      </c>
      <c r="F17560">
        <v>28.58</v>
      </c>
      <c r="H17560" s="1">
        <f>TabRawData[[#This Row],[Qty]]*TabRawData[[#This Row],[UnitPrice]]</f>
        <v>175052.5</v>
      </c>
    </row>
    <row r="17561" spans="1:8" x14ac:dyDescent="0.3">
      <c r="A17561" t="s">
        <v>20642</v>
      </c>
      <c r="B17561" t="s">
        <v>2274</v>
      </c>
      <c r="D17561" t="s">
        <v>241</v>
      </c>
      <c r="E17561">
        <v>11950</v>
      </c>
      <c r="F17561">
        <v>21.37</v>
      </c>
      <c r="H17561" s="1">
        <f>TabRawData[[#This Row],[Qty]]*TabRawData[[#This Row],[UnitPrice]]</f>
        <v>255371.5</v>
      </c>
    </row>
    <row r="17562" spans="1:8" x14ac:dyDescent="0.3">
      <c r="A17562" t="s">
        <v>20643</v>
      </c>
      <c r="B17562" t="s">
        <v>1950</v>
      </c>
      <c r="D17562" t="s">
        <v>230</v>
      </c>
      <c r="E17562">
        <v>2175</v>
      </c>
      <c r="F17562">
        <v>88.25</v>
      </c>
      <c r="H17562" s="1">
        <f>TabRawData[[#This Row],[Qty]]*TabRawData[[#This Row],[UnitPrice]]</f>
        <v>191943.75</v>
      </c>
    </row>
    <row r="17563" spans="1:8" x14ac:dyDescent="0.3">
      <c r="A17563" t="s">
        <v>20644</v>
      </c>
      <c r="B17563" t="s">
        <v>1317</v>
      </c>
      <c r="D17563" t="s">
        <v>59</v>
      </c>
      <c r="E17563">
        <v>9150</v>
      </c>
      <c r="F17563">
        <v>86.44</v>
      </c>
      <c r="H17563" s="1">
        <f>TabRawData[[#This Row],[Qty]]*TabRawData[[#This Row],[UnitPrice]]</f>
        <v>790926</v>
      </c>
    </row>
    <row r="17564" spans="1:8" x14ac:dyDescent="0.3">
      <c r="A17564" t="s">
        <v>20645</v>
      </c>
      <c r="B17564" t="s">
        <v>1978</v>
      </c>
      <c r="D17564" t="s">
        <v>89</v>
      </c>
      <c r="E17564">
        <v>4350</v>
      </c>
      <c r="F17564">
        <v>111.26</v>
      </c>
      <c r="H17564" s="1">
        <f>TabRawData[[#This Row],[Qty]]*TabRawData[[#This Row],[UnitPrice]]</f>
        <v>483981</v>
      </c>
    </row>
    <row r="17565" spans="1:8" x14ac:dyDescent="0.3">
      <c r="A17565" t="s">
        <v>20646</v>
      </c>
      <c r="B17565" t="s">
        <v>2027</v>
      </c>
      <c r="D17565" t="s">
        <v>303</v>
      </c>
      <c r="E17565">
        <v>9675</v>
      </c>
      <c r="F17565">
        <v>80.540000000000006</v>
      </c>
      <c r="H17565" s="1">
        <f>TabRawData[[#This Row],[Qty]]*TabRawData[[#This Row],[UnitPrice]]</f>
        <v>779224.50000000012</v>
      </c>
    </row>
    <row r="17566" spans="1:8" x14ac:dyDescent="0.3">
      <c r="A17566" t="s">
        <v>20647</v>
      </c>
      <c r="B17566" t="s">
        <v>1978</v>
      </c>
      <c r="D17566" t="s">
        <v>615</v>
      </c>
      <c r="E17566">
        <v>4825</v>
      </c>
      <c r="F17566">
        <v>26.15</v>
      </c>
      <c r="H17566" s="1">
        <f>TabRawData[[#This Row],[Qty]]*TabRawData[[#This Row],[UnitPrice]]</f>
        <v>126173.75</v>
      </c>
    </row>
    <row r="17567" spans="1:8" x14ac:dyDescent="0.3">
      <c r="A17567" t="s">
        <v>20648</v>
      </c>
      <c r="B17567" t="s">
        <v>1876</v>
      </c>
      <c r="D17567" t="s">
        <v>40</v>
      </c>
      <c r="E17567">
        <v>6200</v>
      </c>
      <c r="F17567">
        <v>66.39</v>
      </c>
      <c r="H17567" s="1">
        <f>TabRawData[[#This Row],[Qty]]*TabRawData[[#This Row],[UnitPrice]]</f>
        <v>411618</v>
      </c>
    </row>
    <row r="17568" spans="1:8" x14ac:dyDescent="0.3">
      <c r="A17568" t="s">
        <v>20649</v>
      </c>
      <c r="B17568" t="s">
        <v>2043</v>
      </c>
      <c r="D17568" t="s">
        <v>173</v>
      </c>
      <c r="E17568">
        <v>7850</v>
      </c>
      <c r="F17568">
        <v>118.35</v>
      </c>
      <c r="H17568" s="1">
        <f>TabRawData[[#This Row],[Qty]]*TabRawData[[#This Row],[UnitPrice]]</f>
        <v>929047.5</v>
      </c>
    </row>
    <row r="17569" spans="1:8" x14ac:dyDescent="0.3">
      <c r="A17569" t="s">
        <v>20650</v>
      </c>
      <c r="B17569" t="s">
        <v>1751</v>
      </c>
      <c r="D17569" t="s">
        <v>398</v>
      </c>
      <c r="E17569">
        <v>4125</v>
      </c>
      <c r="F17569">
        <v>13.25</v>
      </c>
      <c r="H17569" s="1">
        <f>TabRawData[[#This Row],[Qty]]*TabRawData[[#This Row],[UnitPrice]]</f>
        <v>54656.25</v>
      </c>
    </row>
    <row r="17570" spans="1:8" x14ac:dyDescent="0.3">
      <c r="A17570" t="s">
        <v>20651</v>
      </c>
      <c r="B17570" t="s">
        <v>1949</v>
      </c>
      <c r="D17570" t="s">
        <v>80</v>
      </c>
      <c r="E17570">
        <v>10250</v>
      </c>
      <c r="F17570">
        <v>75.849999999999994</v>
      </c>
      <c r="H17570" s="1">
        <f>TabRawData[[#This Row],[Qty]]*TabRawData[[#This Row],[UnitPrice]]</f>
        <v>777462.49999999988</v>
      </c>
    </row>
    <row r="17571" spans="1:8" x14ac:dyDescent="0.3">
      <c r="A17571" t="s">
        <v>20652</v>
      </c>
      <c r="B17571" t="s">
        <v>1817</v>
      </c>
      <c r="D17571" t="s">
        <v>547</v>
      </c>
      <c r="E17571">
        <v>10250</v>
      </c>
      <c r="F17571">
        <v>69.989999999999995</v>
      </c>
      <c r="H17571" s="1">
        <f>TabRawData[[#This Row],[Qty]]*TabRawData[[#This Row],[UnitPrice]]</f>
        <v>717397.5</v>
      </c>
    </row>
    <row r="17572" spans="1:8" x14ac:dyDescent="0.3">
      <c r="A17572" t="s">
        <v>20653</v>
      </c>
      <c r="B17572" t="s">
        <v>1796</v>
      </c>
      <c r="D17572" t="s">
        <v>350</v>
      </c>
      <c r="E17572">
        <v>3525</v>
      </c>
      <c r="F17572">
        <v>16.170000000000002</v>
      </c>
      <c r="H17572" s="1">
        <f>TabRawData[[#This Row],[Qty]]*TabRawData[[#This Row],[UnitPrice]]</f>
        <v>56999.250000000007</v>
      </c>
    </row>
    <row r="17573" spans="1:8" x14ac:dyDescent="0.3">
      <c r="A17573" t="s">
        <v>20654</v>
      </c>
      <c r="B17573" t="s">
        <v>2037</v>
      </c>
      <c r="D17573" t="s">
        <v>138</v>
      </c>
      <c r="E17573">
        <v>8900</v>
      </c>
      <c r="F17573">
        <v>14.97</v>
      </c>
      <c r="H17573" s="1">
        <f>TabRawData[[#This Row],[Qty]]*TabRawData[[#This Row],[UnitPrice]]</f>
        <v>133233</v>
      </c>
    </row>
    <row r="17574" spans="1:8" x14ac:dyDescent="0.3">
      <c r="A17574" t="s">
        <v>20655</v>
      </c>
      <c r="B17574" t="s">
        <v>1370</v>
      </c>
      <c r="D17574" t="s">
        <v>425</v>
      </c>
      <c r="E17574">
        <v>6400</v>
      </c>
      <c r="F17574">
        <v>39.47</v>
      </c>
      <c r="H17574" s="1">
        <f>TabRawData[[#This Row],[Qty]]*TabRawData[[#This Row],[UnitPrice]]</f>
        <v>252608</v>
      </c>
    </row>
    <row r="17575" spans="1:8" x14ac:dyDescent="0.3">
      <c r="A17575" t="s">
        <v>20656</v>
      </c>
      <c r="B17575" t="s">
        <v>2261</v>
      </c>
      <c r="D17575" t="s">
        <v>527</v>
      </c>
      <c r="E17575">
        <v>3275</v>
      </c>
      <c r="F17575">
        <v>21.94</v>
      </c>
      <c r="H17575" s="1">
        <f>TabRawData[[#This Row],[Qty]]*TabRawData[[#This Row],[UnitPrice]]</f>
        <v>71853.5</v>
      </c>
    </row>
    <row r="17576" spans="1:8" x14ac:dyDescent="0.3">
      <c r="A17576" t="s">
        <v>20657</v>
      </c>
      <c r="B17576" t="s">
        <v>1443</v>
      </c>
      <c r="D17576" t="s">
        <v>287</v>
      </c>
      <c r="E17576">
        <v>10675</v>
      </c>
      <c r="F17576">
        <v>100.37</v>
      </c>
      <c r="H17576" s="1">
        <f>TabRawData[[#This Row],[Qty]]*TabRawData[[#This Row],[UnitPrice]]</f>
        <v>1071449.75</v>
      </c>
    </row>
    <row r="17577" spans="1:8" x14ac:dyDescent="0.3">
      <c r="A17577" t="s">
        <v>20658</v>
      </c>
      <c r="B17577" t="s">
        <v>1358</v>
      </c>
      <c r="D17577" t="s">
        <v>592</v>
      </c>
      <c r="E17577">
        <v>6925</v>
      </c>
      <c r="F17577">
        <v>67.52</v>
      </c>
      <c r="H17577" s="1">
        <f>TabRawData[[#This Row],[Qty]]*TabRawData[[#This Row],[UnitPrice]]</f>
        <v>467576</v>
      </c>
    </row>
    <row r="17578" spans="1:8" x14ac:dyDescent="0.3">
      <c r="A17578" t="s">
        <v>20659</v>
      </c>
      <c r="B17578" t="s">
        <v>1949</v>
      </c>
      <c r="D17578" t="s">
        <v>363</v>
      </c>
      <c r="E17578">
        <v>4375</v>
      </c>
      <c r="F17578">
        <v>87.3</v>
      </c>
      <c r="H17578" s="1">
        <f>TabRawData[[#This Row],[Qty]]*TabRawData[[#This Row],[UnitPrice]]</f>
        <v>381937.5</v>
      </c>
    </row>
    <row r="17579" spans="1:8" x14ac:dyDescent="0.3">
      <c r="A17579" t="s">
        <v>20660</v>
      </c>
      <c r="B17579" t="s">
        <v>2275</v>
      </c>
      <c r="D17579" t="s">
        <v>35</v>
      </c>
      <c r="E17579">
        <v>10325</v>
      </c>
      <c r="F17579">
        <v>66.89</v>
      </c>
      <c r="H17579" s="1">
        <f>TabRawData[[#This Row],[Qty]]*TabRawData[[#This Row],[UnitPrice]]</f>
        <v>690639.25</v>
      </c>
    </row>
    <row r="17580" spans="1:8" x14ac:dyDescent="0.3">
      <c r="A17580" t="s">
        <v>20661</v>
      </c>
      <c r="B17580" t="s">
        <v>1737</v>
      </c>
      <c r="D17580" t="s">
        <v>214</v>
      </c>
      <c r="E17580">
        <v>3050</v>
      </c>
      <c r="F17580">
        <v>33.57</v>
      </c>
      <c r="H17580" s="1">
        <f>TabRawData[[#This Row],[Qty]]*TabRawData[[#This Row],[UnitPrice]]</f>
        <v>102388.5</v>
      </c>
    </row>
    <row r="17581" spans="1:8" x14ac:dyDescent="0.3">
      <c r="A17581" t="s">
        <v>20662</v>
      </c>
      <c r="B17581" t="s">
        <v>1688</v>
      </c>
      <c r="D17581" t="s">
        <v>518</v>
      </c>
      <c r="E17581">
        <v>6450</v>
      </c>
      <c r="F17581">
        <v>122.59</v>
      </c>
      <c r="H17581" s="1">
        <f>TabRawData[[#This Row],[Qty]]*TabRawData[[#This Row],[UnitPrice]]</f>
        <v>790705.5</v>
      </c>
    </row>
    <row r="17582" spans="1:8" x14ac:dyDescent="0.3">
      <c r="A17582" t="s">
        <v>20663</v>
      </c>
      <c r="B17582" t="s">
        <v>1579</v>
      </c>
      <c r="D17582" t="s">
        <v>122</v>
      </c>
      <c r="E17582">
        <v>1675</v>
      </c>
      <c r="F17582">
        <v>42.38</v>
      </c>
      <c r="H17582" s="1">
        <f>TabRawData[[#This Row],[Qty]]*TabRawData[[#This Row],[UnitPrice]]</f>
        <v>70986.5</v>
      </c>
    </row>
    <row r="17583" spans="1:8" x14ac:dyDescent="0.3">
      <c r="A17583" t="s">
        <v>20664</v>
      </c>
      <c r="B17583" t="s">
        <v>1923</v>
      </c>
      <c r="D17583" t="s">
        <v>105</v>
      </c>
      <c r="E17583">
        <v>700</v>
      </c>
      <c r="F17583">
        <v>38.6</v>
      </c>
      <c r="H17583" s="1">
        <f>TabRawData[[#This Row],[Qty]]*TabRawData[[#This Row],[UnitPrice]]</f>
        <v>27020</v>
      </c>
    </row>
    <row r="17584" spans="1:8" x14ac:dyDescent="0.3">
      <c r="A17584" t="s">
        <v>20665</v>
      </c>
      <c r="B17584" t="s">
        <v>1692</v>
      </c>
      <c r="D17584" t="s">
        <v>146</v>
      </c>
      <c r="E17584">
        <v>4225</v>
      </c>
      <c r="F17584">
        <v>103.97</v>
      </c>
      <c r="H17584" s="1">
        <f>TabRawData[[#This Row],[Qty]]*TabRawData[[#This Row],[UnitPrice]]</f>
        <v>439273.25</v>
      </c>
    </row>
    <row r="17585" spans="1:8" x14ac:dyDescent="0.3">
      <c r="A17585" t="s">
        <v>20666</v>
      </c>
      <c r="B17585" t="s">
        <v>1752</v>
      </c>
      <c r="D17585" t="s">
        <v>425</v>
      </c>
      <c r="E17585">
        <v>12275</v>
      </c>
      <c r="F17585">
        <v>30.59</v>
      </c>
      <c r="H17585" s="1">
        <f>TabRawData[[#This Row],[Qty]]*TabRawData[[#This Row],[UnitPrice]]</f>
        <v>375492.25</v>
      </c>
    </row>
    <row r="17586" spans="1:8" x14ac:dyDescent="0.3">
      <c r="A17586" t="s">
        <v>20667</v>
      </c>
      <c r="B17586" t="s">
        <v>2228</v>
      </c>
      <c r="D17586" t="s">
        <v>228</v>
      </c>
      <c r="E17586">
        <v>2375</v>
      </c>
      <c r="F17586">
        <v>135.33000000000001</v>
      </c>
      <c r="H17586" s="1">
        <f>TabRawData[[#This Row],[Qty]]*TabRawData[[#This Row],[UnitPrice]]</f>
        <v>321408.75000000006</v>
      </c>
    </row>
    <row r="17587" spans="1:8" x14ac:dyDescent="0.3">
      <c r="A17587" t="s">
        <v>20668</v>
      </c>
      <c r="B17587" t="s">
        <v>1792</v>
      </c>
      <c r="D17587" t="s">
        <v>238</v>
      </c>
      <c r="E17587">
        <v>7000</v>
      </c>
      <c r="F17587">
        <v>30.75</v>
      </c>
      <c r="H17587" s="1">
        <f>TabRawData[[#This Row],[Qty]]*TabRawData[[#This Row],[UnitPrice]]</f>
        <v>215250</v>
      </c>
    </row>
    <row r="17588" spans="1:8" x14ac:dyDescent="0.3">
      <c r="A17588" t="s">
        <v>20669</v>
      </c>
      <c r="B17588" t="s">
        <v>1612</v>
      </c>
      <c r="D17588" t="s">
        <v>393</v>
      </c>
      <c r="E17588">
        <v>9125</v>
      </c>
      <c r="F17588">
        <v>99.13</v>
      </c>
      <c r="H17588" s="1">
        <f>TabRawData[[#This Row],[Qty]]*TabRawData[[#This Row],[UnitPrice]]</f>
        <v>904561.25</v>
      </c>
    </row>
    <row r="17589" spans="1:8" x14ac:dyDescent="0.3">
      <c r="A17589" t="s">
        <v>20670</v>
      </c>
      <c r="B17589" t="s">
        <v>1829</v>
      </c>
      <c r="D17589" t="s">
        <v>202</v>
      </c>
      <c r="E17589">
        <v>8300</v>
      </c>
      <c r="F17589">
        <v>20.05</v>
      </c>
      <c r="H17589" s="1">
        <f>TabRawData[[#This Row],[Qty]]*TabRawData[[#This Row],[UnitPrice]]</f>
        <v>166415</v>
      </c>
    </row>
    <row r="17590" spans="1:8" x14ac:dyDescent="0.3">
      <c r="A17590" t="s">
        <v>20671</v>
      </c>
      <c r="B17590" t="s">
        <v>1318</v>
      </c>
      <c r="D17590" t="s">
        <v>12</v>
      </c>
      <c r="E17590">
        <v>8075</v>
      </c>
      <c r="F17590">
        <v>60.4</v>
      </c>
      <c r="H17590" s="1">
        <f>TabRawData[[#This Row],[Qty]]*TabRawData[[#This Row],[UnitPrice]]</f>
        <v>487730</v>
      </c>
    </row>
    <row r="17591" spans="1:8" x14ac:dyDescent="0.3">
      <c r="A17591" t="s">
        <v>20672</v>
      </c>
      <c r="B17591" t="s">
        <v>2088</v>
      </c>
      <c r="D17591" t="s">
        <v>490</v>
      </c>
      <c r="E17591">
        <v>6975</v>
      </c>
      <c r="F17591">
        <v>106.18</v>
      </c>
      <c r="H17591" s="1">
        <f>TabRawData[[#This Row],[Qty]]*TabRawData[[#This Row],[UnitPrice]]</f>
        <v>740605.5</v>
      </c>
    </row>
    <row r="17592" spans="1:8" x14ac:dyDescent="0.3">
      <c r="A17592" t="s">
        <v>20673</v>
      </c>
      <c r="B17592" t="s">
        <v>1457</v>
      </c>
      <c r="D17592" t="s">
        <v>174</v>
      </c>
      <c r="E17592">
        <v>11075</v>
      </c>
      <c r="F17592">
        <v>99.66</v>
      </c>
      <c r="H17592" s="1">
        <f>TabRawData[[#This Row],[Qty]]*TabRawData[[#This Row],[UnitPrice]]</f>
        <v>1103734.5</v>
      </c>
    </row>
    <row r="17593" spans="1:8" x14ac:dyDescent="0.3">
      <c r="A17593" t="s">
        <v>20674</v>
      </c>
      <c r="B17593" t="s">
        <v>1301</v>
      </c>
      <c r="D17593" t="s">
        <v>118</v>
      </c>
      <c r="E17593">
        <v>10250</v>
      </c>
      <c r="F17593">
        <v>33.119999999999997</v>
      </c>
      <c r="H17593" s="1">
        <f>TabRawData[[#This Row],[Qty]]*TabRawData[[#This Row],[UnitPrice]]</f>
        <v>339480</v>
      </c>
    </row>
    <row r="17594" spans="1:8" x14ac:dyDescent="0.3">
      <c r="A17594" t="s">
        <v>20675</v>
      </c>
      <c r="B17594" t="s">
        <v>1980</v>
      </c>
      <c r="D17594" t="s">
        <v>124</v>
      </c>
      <c r="E17594">
        <v>10800</v>
      </c>
      <c r="F17594">
        <v>20.440000000000001</v>
      </c>
      <c r="H17594" s="1">
        <f>TabRawData[[#This Row],[Qty]]*TabRawData[[#This Row],[UnitPrice]]</f>
        <v>220752</v>
      </c>
    </row>
    <row r="17595" spans="1:8" x14ac:dyDescent="0.3">
      <c r="A17595" t="s">
        <v>20676</v>
      </c>
      <c r="B17595" t="s">
        <v>1828</v>
      </c>
      <c r="D17595" t="s">
        <v>49</v>
      </c>
      <c r="E17595">
        <v>4100</v>
      </c>
      <c r="F17595">
        <v>36.5</v>
      </c>
      <c r="H17595" s="1">
        <f>TabRawData[[#This Row],[Qty]]*TabRawData[[#This Row],[UnitPrice]]</f>
        <v>149650</v>
      </c>
    </row>
    <row r="17596" spans="1:8" x14ac:dyDescent="0.3">
      <c r="A17596" t="s">
        <v>20677</v>
      </c>
      <c r="B17596" t="s">
        <v>1452</v>
      </c>
      <c r="D17596" t="s">
        <v>384</v>
      </c>
      <c r="E17596">
        <v>6150</v>
      </c>
      <c r="F17596">
        <v>25.89</v>
      </c>
      <c r="H17596" s="1">
        <f>TabRawData[[#This Row],[Qty]]*TabRawData[[#This Row],[UnitPrice]]</f>
        <v>159223.5</v>
      </c>
    </row>
    <row r="17597" spans="1:8" x14ac:dyDescent="0.3">
      <c r="A17597" t="s">
        <v>20678</v>
      </c>
      <c r="B17597" t="s">
        <v>2035</v>
      </c>
      <c r="D17597" t="s">
        <v>611</v>
      </c>
      <c r="E17597">
        <v>2125</v>
      </c>
      <c r="F17597">
        <v>83.6</v>
      </c>
      <c r="H17597" s="1">
        <f>TabRawData[[#This Row],[Qty]]*TabRawData[[#This Row],[UnitPrice]]</f>
        <v>177650</v>
      </c>
    </row>
    <row r="17598" spans="1:8" x14ac:dyDescent="0.3">
      <c r="A17598" t="s">
        <v>20679</v>
      </c>
      <c r="B17598" t="s">
        <v>1885</v>
      </c>
      <c r="D17598" t="s">
        <v>243</v>
      </c>
      <c r="E17598">
        <v>7200</v>
      </c>
      <c r="F17598">
        <v>34.630000000000003</v>
      </c>
      <c r="H17598" s="1">
        <f>TabRawData[[#This Row],[Qty]]*TabRawData[[#This Row],[UnitPrice]]</f>
        <v>249336.00000000003</v>
      </c>
    </row>
    <row r="17599" spans="1:8" x14ac:dyDescent="0.3">
      <c r="A17599" t="s">
        <v>20680</v>
      </c>
      <c r="B17599" t="s">
        <v>1376</v>
      </c>
      <c r="D17599" t="s">
        <v>207</v>
      </c>
      <c r="E17599">
        <v>1175</v>
      </c>
      <c r="F17599">
        <v>49.83</v>
      </c>
      <c r="H17599" s="1">
        <f>TabRawData[[#This Row],[Qty]]*TabRawData[[#This Row],[UnitPrice]]</f>
        <v>58550.25</v>
      </c>
    </row>
    <row r="17600" spans="1:8" x14ac:dyDescent="0.3">
      <c r="A17600" t="s">
        <v>20681</v>
      </c>
      <c r="B17600" t="s">
        <v>1953</v>
      </c>
      <c r="D17600" t="s">
        <v>535</v>
      </c>
      <c r="E17600">
        <v>10125</v>
      </c>
      <c r="F17600">
        <v>28.41</v>
      </c>
      <c r="H17600" s="1">
        <f>TabRawData[[#This Row],[Qty]]*TabRawData[[#This Row],[UnitPrice]]</f>
        <v>287651.25</v>
      </c>
    </row>
    <row r="17601" spans="1:8" x14ac:dyDescent="0.3">
      <c r="A17601" t="s">
        <v>20682</v>
      </c>
      <c r="B17601" t="s">
        <v>1531</v>
      </c>
      <c r="D17601" t="s">
        <v>163</v>
      </c>
      <c r="E17601">
        <v>5925</v>
      </c>
      <c r="F17601">
        <v>37.81</v>
      </c>
      <c r="H17601" s="1">
        <f>TabRawData[[#This Row],[Qty]]*TabRawData[[#This Row],[UnitPrice]]</f>
        <v>224024.25</v>
      </c>
    </row>
    <row r="17602" spans="1:8" x14ac:dyDescent="0.3">
      <c r="A17602" t="s">
        <v>20683</v>
      </c>
      <c r="B17602" t="s">
        <v>1766</v>
      </c>
      <c r="D17602" t="s">
        <v>119</v>
      </c>
      <c r="E17602">
        <v>4725</v>
      </c>
      <c r="F17602">
        <v>40.409999999999997</v>
      </c>
      <c r="H17602" s="1">
        <f>TabRawData[[#This Row],[Qty]]*TabRawData[[#This Row],[UnitPrice]]</f>
        <v>190937.24999999997</v>
      </c>
    </row>
    <row r="17603" spans="1:8" x14ac:dyDescent="0.3">
      <c r="A17603" t="s">
        <v>20684</v>
      </c>
      <c r="B17603" t="s">
        <v>1550</v>
      </c>
      <c r="D17603" t="s">
        <v>615</v>
      </c>
      <c r="E17603">
        <v>5150</v>
      </c>
      <c r="F17603">
        <v>23.95</v>
      </c>
      <c r="H17603" s="1">
        <f>TabRawData[[#This Row],[Qty]]*TabRawData[[#This Row],[UnitPrice]]</f>
        <v>123342.5</v>
      </c>
    </row>
    <row r="17604" spans="1:8" x14ac:dyDescent="0.3">
      <c r="A17604" t="s">
        <v>20685</v>
      </c>
      <c r="B17604" t="s">
        <v>1832</v>
      </c>
      <c r="D17604" t="s">
        <v>132</v>
      </c>
      <c r="E17604">
        <v>11150</v>
      </c>
      <c r="F17604">
        <v>59.15</v>
      </c>
      <c r="H17604" s="1">
        <f>TabRawData[[#This Row],[Qty]]*TabRawData[[#This Row],[UnitPrice]]</f>
        <v>659522.5</v>
      </c>
    </row>
    <row r="17605" spans="1:8" x14ac:dyDescent="0.3">
      <c r="A17605" t="s">
        <v>20686</v>
      </c>
      <c r="B17605" t="s">
        <v>2014</v>
      </c>
      <c r="D17605" t="s">
        <v>556</v>
      </c>
      <c r="E17605">
        <v>5275</v>
      </c>
      <c r="F17605">
        <v>90.01</v>
      </c>
      <c r="H17605" s="1">
        <f>TabRawData[[#This Row],[Qty]]*TabRawData[[#This Row],[UnitPrice]]</f>
        <v>474802.75</v>
      </c>
    </row>
    <row r="17606" spans="1:8" x14ac:dyDescent="0.3">
      <c r="A17606" t="s">
        <v>20687</v>
      </c>
      <c r="B17606" t="s">
        <v>1387</v>
      </c>
      <c r="D17606" t="s">
        <v>541</v>
      </c>
      <c r="E17606">
        <v>6125</v>
      </c>
      <c r="F17606">
        <v>91.71</v>
      </c>
      <c r="H17606" s="1">
        <f>TabRawData[[#This Row],[Qty]]*TabRawData[[#This Row],[UnitPrice]]</f>
        <v>561723.75</v>
      </c>
    </row>
    <row r="17607" spans="1:8" x14ac:dyDescent="0.3">
      <c r="A17607" t="s">
        <v>20688</v>
      </c>
      <c r="B17607" t="s">
        <v>1731</v>
      </c>
      <c r="D17607" t="s">
        <v>293</v>
      </c>
      <c r="E17607">
        <v>4175</v>
      </c>
      <c r="F17607">
        <v>141.41</v>
      </c>
      <c r="H17607" s="1">
        <f>TabRawData[[#This Row],[Qty]]*TabRawData[[#This Row],[UnitPrice]]</f>
        <v>590386.75</v>
      </c>
    </row>
    <row r="17608" spans="1:8" x14ac:dyDescent="0.3">
      <c r="A17608" t="s">
        <v>20689</v>
      </c>
      <c r="B17608" t="s">
        <v>1943</v>
      </c>
      <c r="D17608" t="s">
        <v>555</v>
      </c>
      <c r="E17608">
        <v>11925</v>
      </c>
      <c r="F17608">
        <v>45.11</v>
      </c>
      <c r="H17608" s="1">
        <f>TabRawData[[#This Row],[Qty]]*TabRawData[[#This Row],[UnitPrice]]</f>
        <v>537936.75</v>
      </c>
    </row>
    <row r="17609" spans="1:8" x14ac:dyDescent="0.3">
      <c r="A17609" t="s">
        <v>20690</v>
      </c>
      <c r="B17609" t="s">
        <v>1426</v>
      </c>
      <c r="D17609" t="s">
        <v>580</v>
      </c>
      <c r="E17609">
        <v>8500</v>
      </c>
      <c r="F17609">
        <v>70.53</v>
      </c>
      <c r="H17609" s="1">
        <f>TabRawData[[#This Row],[Qty]]*TabRawData[[#This Row],[UnitPrice]]</f>
        <v>599505</v>
      </c>
    </row>
    <row r="17610" spans="1:8" x14ac:dyDescent="0.3">
      <c r="A17610" t="s">
        <v>20691</v>
      </c>
      <c r="B17610" t="s">
        <v>1489</v>
      </c>
      <c r="D17610" t="s">
        <v>374</v>
      </c>
      <c r="E17610">
        <v>3800</v>
      </c>
      <c r="F17610">
        <v>36.01</v>
      </c>
      <c r="H17610" s="1">
        <f>TabRawData[[#This Row],[Qty]]*TabRawData[[#This Row],[UnitPrice]]</f>
        <v>136838</v>
      </c>
    </row>
    <row r="17611" spans="1:8" x14ac:dyDescent="0.3">
      <c r="A17611" t="s">
        <v>20692</v>
      </c>
      <c r="B17611" t="s">
        <v>1806</v>
      </c>
      <c r="D17611" t="s">
        <v>153</v>
      </c>
      <c r="E17611">
        <v>9400</v>
      </c>
      <c r="F17611">
        <v>142.1</v>
      </c>
      <c r="H17611" s="1">
        <f>TabRawData[[#This Row],[Qty]]*TabRawData[[#This Row],[UnitPrice]]</f>
        <v>1335740</v>
      </c>
    </row>
    <row r="17612" spans="1:8" x14ac:dyDescent="0.3">
      <c r="A17612" t="s">
        <v>20693</v>
      </c>
      <c r="B17612" t="s">
        <v>1730</v>
      </c>
      <c r="D17612" t="s">
        <v>270</v>
      </c>
      <c r="E17612">
        <v>12450</v>
      </c>
      <c r="F17612">
        <v>480.65</v>
      </c>
      <c r="H17612" s="1">
        <f>TabRawData[[#This Row],[Qty]]*TabRawData[[#This Row],[UnitPrice]]</f>
        <v>5984092.5</v>
      </c>
    </row>
    <row r="17613" spans="1:8" x14ac:dyDescent="0.3">
      <c r="A17613" t="s">
        <v>20694</v>
      </c>
      <c r="B17613" t="s">
        <v>1381</v>
      </c>
      <c r="D17613" t="s">
        <v>476</v>
      </c>
      <c r="E17613">
        <v>3725</v>
      </c>
      <c r="F17613">
        <v>120.75</v>
      </c>
      <c r="H17613" s="1">
        <f>TabRawData[[#This Row],[Qty]]*TabRawData[[#This Row],[UnitPrice]]</f>
        <v>449793.75</v>
      </c>
    </row>
    <row r="17614" spans="1:8" x14ac:dyDescent="0.3">
      <c r="A17614" t="s">
        <v>20695</v>
      </c>
      <c r="B17614" t="s">
        <v>1902</v>
      </c>
      <c r="D17614" t="s">
        <v>241</v>
      </c>
      <c r="E17614">
        <v>9750</v>
      </c>
      <c r="F17614">
        <v>16.07</v>
      </c>
      <c r="H17614" s="1">
        <f>TabRawData[[#This Row],[Qty]]*TabRawData[[#This Row],[UnitPrice]]</f>
        <v>156682.5</v>
      </c>
    </row>
    <row r="17615" spans="1:8" x14ac:dyDescent="0.3">
      <c r="A17615" t="s">
        <v>20696</v>
      </c>
      <c r="B17615" t="s">
        <v>2206</v>
      </c>
      <c r="D17615" t="s">
        <v>288</v>
      </c>
      <c r="E17615">
        <v>8900</v>
      </c>
      <c r="F17615">
        <v>52.55</v>
      </c>
      <c r="H17615" s="1">
        <f>TabRawData[[#This Row],[Qty]]*TabRawData[[#This Row],[UnitPrice]]</f>
        <v>467695</v>
      </c>
    </row>
    <row r="17616" spans="1:8" x14ac:dyDescent="0.3">
      <c r="A17616" t="s">
        <v>20697</v>
      </c>
      <c r="B17616" t="s">
        <v>1668</v>
      </c>
      <c r="D17616" t="s">
        <v>502</v>
      </c>
      <c r="E17616">
        <v>6250</v>
      </c>
      <c r="F17616">
        <v>174.53</v>
      </c>
      <c r="H17616" s="1">
        <f>TabRawData[[#This Row],[Qty]]*TabRawData[[#This Row],[UnitPrice]]</f>
        <v>1090812.5</v>
      </c>
    </row>
    <row r="17617" spans="1:8" x14ac:dyDescent="0.3">
      <c r="A17617" t="s">
        <v>20698</v>
      </c>
      <c r="B17617" t="s">
        <v>1731</v>
      </c>
      <c r="D17617" t="s">
        <v>183</v>
      </c>
      <c r="E17617">
        <v>5775</v>
      </c>
      <c r="F17617">
        <v>35.24</v>
      </c>
      <c r="H17617" s="1">
        <f>TabRawData[[#This Row],[Qty]]*TabRawData[[#This Row],[UnitPrice]]</f>
        <v>203511</v>
      </c>
    </row>
    <row r="17618" spans="1:8" x14ac:dyDescent="0.3">
      <c r="A17618" t="s">
        <v>20699</v>
      </c>
      <c r="B17618" t="s">
        <v>2245</v>
      </c>
      <c r="D17618" t="s">
        <v>285</v>
      </c>
      <c r="E17618">
        <v>4475</v>
      </c>
      <c r="F17618">
        <v>25.87</v>
      </c>
      <c r="H17618" s="1">
        <f>TabRawData[[#This Row],[Qty]]*TabRawData[[#This Row],[UnitPrice]]</f>
        <v>115768.25</v>
      </c>
    </row>
    <row r="17619" spans="1:8" x14ac:dyDescent="0.3">
      <c r="A17619" t="s">
        <v>20700</v>
      </c>
      <c r="B17619" t="s">
        <v>2202</v>
      </c>
      <c r="D17619" t="s">
        <v>256</v>
      </c>
      <c r="E17619">
        <v>12325</v>
      </c>
      <c r="F17619">
        <v>31.35</v>
      </c>
      <c r="H17619" s="1">
        <f>TabRawData[[#This Row],[Qty]]*TabRawData[[#This Row],[UnitPrice]]</f>
        <v>386388.75</v>
      </c>
    </row>
    <row r="17620" spans="1:8" x14ac:dyDescent="0.3">
      <c r="A17620" t="s">
        <v>20701</v>
      </c>
      <c r="B17620" t="s">
        <v>1944</v>
      </c>
      <c r="D17620" t="s">
        <v>323</v>
      </c>
      <c r="E17620">
        <v>1650</v>
      </c>
      <c r="F17620">
        <v>25.9</v>
      </c>
      <c r="H17620" s="1">
        <f>TabRawData[[#This Row],[Qty]]*TabRawData[[#This Row],[UnitPrice]]</f>
        <v>42735</v>
      </c>
    </row>
    <row r="17621" spans="1:8" x14ac:dyDescent="0.3">
      <c r="A17621" t="s">
        <v>20702</v>
      </c>
      <c r="B17621" t="s">
        <v>1705</v>
      </c>
      <c r="D17621" t="s">
        <v>427</v>
      </c>
      <c r="E17621">
        <v>1775</v>
      </c>
      <c r="F17621">
        <v>108.98</v>
      </c>
      <c r="H17621" s="1">
        <f>TabRawData[[#This Row],[Qty]]*TabRawData[[#This Row],[UnitPrice]]</f>
        <v>193439.5</v>
      </c>
    </row>
    <row r="17622" spans="1:8" x14ac:dyDescent="0.3">
      <c r="A17622" t="s">
        <v>20703</v>
      </c>
      <c r="B17622" t="s">
        <v>1822</v>
      </c>
      <c r="D17622" t="s">
        <v>248</v>
      </c>
      <c r="E17622">
        <v>7050</v>
      </c>
      <c r="F17622">
        <v>48.96</v>
      </c>
      <c r="H17622" s="1">
        <f>TabRawData[[#This Row],[Qty]]*TabRawData[[#This Row],[UnitPrice]]</f>
        <v>345168</v>
      </c>
    </row>
    <row r="17623" spans="1:8" x14ac:dyDescent="0.3">
      <c r="A17623" t="s">
        <v>20704</v>
      </c>
      <c r="B17623" t="s">
        <v>2094</v>
      </c>
      <c r="D17623" t="s">
        <v>336</v>
      </c>
      <c r="E17623">
        <v>3450</v>
      </c>
      <c r="F17623">
        <v>16.41</v>
      </c>
      <c r="H17623" s="1">
        <f>TabRawData[[#This Row],[Qty]]*TabRawData[[#This Row],[UnitPrice]]</f>
        <v>56614.5</v>
      </c>
    </row>
    <row r="17624" spans="1:8" x14ac:dyDescent="0.3">
      <c r="A17624" t="s">
        <v>20705</v>
      </c>
      <c r="B17624" t="s">
        <v>1358</v>
      </c>
      <c r="D17624" t="s">
        <v>560</v>
      </c>
      <c r="E17624">
        <v>3325</v>
      </c>
      <c r="F17624">
        <v>51.64</v>
      </c>
      <c r="H17624" s="1">
        <f>TabRawData[[#This Row],[Qty]]*TabRawData[[#This Row],[UnitPrice]]</f>
        <v>171703</v>
      </c>
    </row>
    <row r="17625" spans="1:8" x14ac:dyDescent="0.3">
      <c r="A17625" t="s">
        <v>20706</v>
      </c>
      <c r="B17625" t="s">
        <v>2062</v>
      </c>
      <c r="D17625" t="s">
        <v>155</v>
      </c>
      <c r="E17625">
        <v>4100</v>
      </c>
      <c r="F17625">
        <v>40.520000000000003</v>
      </c>
      <c r="H17625" s="1">
        <f>TabRawData[[#This Row],[Qty]]*TabRawData[[#This Row],[UnitPrice]]</f>
        <v>166132</v>
      </c>
    </row>
    <row r="17626" spans="1:8" x14ac:dyDescent="0.3">
      <c r="A17626" t="s">
        <v>20707</v>
      </c>
      <c r="B17626" t="s">
        <v>1715</v>
      </c>
      <c r="D17626" t="s">
        <v>559</v>
      </c>
      <c r="E17626">
        <v>3225</v>
      </c>
      <c r="F17626">
        <v>110.53</v>
      </c>
      <c r="H17626" s="1">
        <f>TabRawData[[#This Row],[Qty]]*TabRawData[[#This Row],[UnitPrice]]</f>
        <v>356459.25</v>
      </c>
    </row>
    <row r="17627" spans="1:8" x14ac:dyDescent="0.3">
      <c r="A17627" t="s">
        <v>20708</v>
      </c>
      <c r="B17627" t="s">
        <v>1620</v>
      </c>
      <c r="D17627" t="s">
        <v>126</v>
      </c>
      <c r="E17627">
        <v>2725</v>
      </c>
      <c r="F17627">
        <v>34.74</v>
      </c>
      <c r="H17627" s="1">
        <f>TabRawData[[#This Row],[Qty]]*TabRawData[[#This Row],[UnitPrice]]</f>
        <v>94666.5</v>
      </c>
    </row>
    <row r="17628" spans="1:8" x14ac:dyDescent="0.3">
      <c r="A17628" t="s">
        <v>20709</v>
      </c>
      <c r="B17628" t="s">
        <v>1972</v>
      </c>
      <c r="D17628" t="s">
        <v>211</v>
      </c>
      <c r="E17628">
        <v>1400</v>
      </c>
      <c r="F17628">
        <v>157.81</v>
      </c>
      <c r="H17628" s="1">
        <f>TabRawData[[#This Row],[Qty]]*TabRawData[[#This Row],[UnitPrice]]</f>
        <v>220934</v>
      </c>
    </row>
    <row r="17629" spans="1:8" x14ac:dyDescent="0.3">
      <c r="A17629" t="s">
        <v>20710</v>
      </c>
      <c r="B17629" t="s">
        <v>1372</v>
      </c>
      <c r="D17629" t="s">
        <v>102</v>
      </c>
      <c r="E17629">
        <v>11225</v>
      </c>
      <c r="F17629">
        <v>31.54</v>
      </c>
      <c r="H17629" s="1">
        <f>TabRawData[[#This Row],[Qty]]*TabRawData[[#This Row],[UnitPrice]]</f>
        <v>354036.5</v>
      </c>
    </row>
    <row r="17630" spans="1:8" x14ac:dyDescent="0.3">
      <c r="A17630" t="s">
        <v>20711</v>
      </c>
      <c r="B17630" t="s">
        <v>2061</v>
      </c>
      <c r="D17630" t="s">
        <v>400</v>
      </c>
      <c r="E17630">
        <v>1175</v>
      </c>
      <c r="F17630">
        <v>92.67</v>
      </c>
      <c r="H17630" s="1">
        <f>TabRawData[[#This Row],[Qty]]*TabRawData[[#This Row],[UnitPrice]]</f>
        <v>108887.25</v>
      </c>
    </row>
    <row r="17631" spans="1:8" x14ac:dyDescent="0.3">
      <c r="A17631" t="s">
        <v>20712</v>
      </c>
      <c r="B17631" t="s">
        <v>1313</v>
      </c>
      <c r="D17631" t="s">
        <v>465</v>
      </c>
      <c r="E17631">
        <v>3875</v>
      </c>
      <c r="F17631">
        <v>124.07</v>
      </c>
      <c r="H17631" s="1">
        <f>TabRawData[[#This Row],[Qty]]*TabRawData[[#This Row],[UnitPrice]]</f>
        <v>480771.25</v>
      </c>
    </row>
    <row r="17632" spans="1:8" x14ac:dyDescent="0.3">
      <c r="A17632" t="s">
        <v>20713</v>
      </c>
      <c r="B17632" t="s">
        <v>1369</v>
      </c>
      <c r="D17632" t="s">
        <v>309</v>
      </c>
      <c r="E17632">
        <v>5750</v>
      </c>
      <c r="F17632">
        <v>60.36</v>
      </c>
      <c r="H17632" s="1">
        <f>TabRawData[[#This Row],[Qty]]*TabRawData[[#This Row],[UnitPrice]]</f>
        <v>347070</v>
      </c>
    </row>
    <row r="17633" spans="1:8" x14ac:dyDescent="0.3">
      <c r="A17633" t="s">
        <v>20714</v>
      </c>
      <c r="B17633" t="s">
        <v>1590</v>
      </c>
      <c r="D17633" t="s">
        <v>351</v>
      </c>
      <c r="E17633">
        <v>1300</v>
      </c>
      <c r="F17633">
        <v>53.74</v>
      </c>
      <c r="H17633" s="1">
        <f>TabRawData[[#This Row],[Qty]]*TabRawData[[#This Row],[UnitPrice]]</f>
        <v>69862</v>
      </c>
    </row>
    <row r="17634" spans="1:8" x14ac:dyDescent="0.3">
      <c r="A17634" t="s">
        <v>20715</v>
      </c>
      <c r="B17634" t="s">
        <v>1613</v>
      </c>
      <c r="D17634" t="s">
        <v>512</v>
      </c>
      <c r="E17634">
        <v>10450</v>
      </c>
      <c r="F17634">
        <v>82.43</v>
      </c>
      <c r="H17634" s="1">
        <f>TabRawData[[#This Row],[Qty]]*TabRawData[[#This Row],[UnitPrice]]</f>
        <v>861393.50000000012</v>
      </c>
    </row>
    <row r="17635" spans="1:8" x14ac:dyDescent="0.3">
      <c r="A17635" t="s">
        <v>20716</v>
      </c>
      <c r="B17635" t="s">
        <v>2184</v>
      </c>
      <c r="D17635" t="s">
        <v>320</v>
      </c>
      <c r="E17635">
        <v>9050</v>
      </c>
      <c r="F17635">
        <v>15.74</v>
      </c>
      <c r="H17635" s="1">
        <f>TabRawData[[#This Row],[Qty]]*TabRawData[[#This Row],[UnitPrice]]</f>
        <v>142447</v>
      </c>
    </row>
    <row r="17636" spans="1:8" x14ac:dyDescent="0.3">
      <c r="A17636" t="s">
        <v>20717</v>
      </c>
      <c r="B17636" t="s">
        <v>2068</v>
      </c>
      <c r="D17636" t="s">
        <v>568</v>
      </c>
      <c r="E17636">
        <v>1175</v>
      </c>
      <c r="F17636">
        <v>58.66</v>
      </c>
      <c r="H17636" s="1">
        <f>TabRawData[[#This Row],[Qty]]*TabRawData[[#This Row],[UnitPrice]]</f>
        <v>68925.5</v>
      </c>
    </row>
    <row r="17637" spans="1:8" x14ac:dyDescent="0.3">
      <c r="A17637" t="s">
        <v>20718</v>
      </c>
      <c r="B17637" t="s">
        <v>1978</v>
      </c>
      <c r="D17637" t="s">
        <v>453</v>
      </c>
      <c r="E17637">
        <v>6150</v>
      </c>
      <c r="F17637">
        <v>82.73</v>
      </c>
      <c r="H17637" s="1">
        <f>TabRawData[[#This Row],[Qty]]*TabRawData[[#This Row],[UnitPrice]]</f>
        <v>508789.5</v>
      </c>
    </row>
    <row r="17638" spans="1:8" x14ac:dyDescent="0.3">
      <c r="A17638" t="s">
        <v>20719</v>
      </c>
      <c r="B17638" t="s">
        <v>1351</v>
      </c>
      <c r="D17638" t="s">
        <v>145</v>
      </c>
      <c r="E17638">
        <v>3700</v>
      </c>
      <c r="F17638">
        <v>123.88</v>
      </c>
      <c r="H17638" s="1">
        <f>TabRawData[[#This Row],[Qty]]*TabRawData[[#This Row],[UnitPrice]]</f>
        <v>458356</v>
      </c>
    </row>
    <row r="17639" spans="1:8" x14ac:dyDescent="0.3">
      <c r="A17639" t="s">
        <v>20720</v>
      </c>
      <c r="B17639" t="s">
        <v>1415</v>
      </c>
      <c r="D17639" t="s">
        <v>116</v>
      </c>
      <c r="E17639">
        <v>9400</v>
      </c>
      <c r="F17639">
        <v>21.02</v>
      </c>
      <c r="H17639" s="1">
        <f>TabRawData[[#This Row],[Qty]]*TabRawData[[#This Row],[UnitPrice]]</f>
        <v>197588</v>
      </c>
    </row>
    <row r="17640" spans="1:8" x14ac:dyDescent="0.3">
      <c r="A17640" t="s">
        <v>20721</v>
      </c>
      <c r="B17640" t="s">
        <v>2015</v>
      </c>
      <c r="D17640" t="s">
        <v>561</v>
      </c>
      <c r="E17640">
        <v>2350</v>
      </c>
      <c r="F17640">
        <v>77.42</v>
      </c>
      <c r="H17640" s="1">
        <f>TabRawData[[#This Row],[Qty]]*TabRawData[[#This Row],[UnitPrice]]</f>
        <v>181937</v>
      </c>
    </row>
    <row r="17641" spans="1:8" x14ac:dyDescent="0.3">
      <c r="A17641" t="s">
        <v>20722</v>
      </c>
      <c r="B17641" t="s">
        <v>1372</v>
      </c>
      <c r="D17641" t="s">
        <v>273</v>
      </c>
      <c r="E17641">
        <v>1000</v>
      </c>
      <c r="F17641">
        <v>38.74</v>
      </c>
      <c r="H17641" s="1">
        <f>TabRawData[[#This Row],[Qty]]*TabRawData[[#This Row],[UnitPrice]]</f>
        <v>38740</v>
      </c>
    </row>
    <row r="17642" spans="1:8" x14ac:dyDescent="0.3">
      <c r="A17642" t="s">
        <v>20723</v>
      </c>
      <c r="B17642" t="s">
        <v>1628</v>
      </c>
      <c r="D17642" t="s">
        <v>424</v>
      </c>
      <c r="E17642">
        <v>10600</v>
      </c>
      <c r="F17642">
        <v>66.64</v>
      </c>
      <c r="H17642" s="1">
        <f>TabRawData[[#This Row],[Qty]]*TabRawData[[#This Row],[UnitPrice]]</f>
        <v>706384</v>
      </c>
    </row>
    <row r="17643" spans="1:8" x14ac:dyDescent="0.3">
      <c r="A17643" t="s">
        <v>20724</v>
      </c>
      <c r="B17643" t="s">
        <v>1669</v>
      </c>
      <c r="D17643" t="s">
        <v>448</v>
      </c>
      <c r="E17643">
        <v>6350</v>
      </c>
      <c r="F17643">
        <v>236.6</v>
      </c>
      <c r="H17643" s="1">
        <f>TabRawData[[#This Row],[Qty]]*TabRawData[[#This Row],[UnitPrice]]</f>
        <v>1502410</v>
      </c>
    </row>
    <row r="17644" spans="1:8" x14ac:dyDescent="0.3">
      <c r="A17644" t="s">
        <v>20725</v>
      </c>
      <c r="B17644" t="s">
        <v>1389</v>
      </c>
      <c r="D17644" t="s">
        <v>456</v>
      </c>
      <c r="E17644">
        <v>11850</v>
      </c>
      <c r="F17644">
        <v>37.94</v>
      </c>
      <c r="H17644" s="1">
        <f>TabRawData[[#This Row],[Qty]]*TabRawData[[#This Row],[UnitPrice]]</f>
        <v>449589</v>
      </c>
    </row>
    <row r="17645" spans="1:8" x14ac:dyDescent="0.3">
      <c r="A17645" t="s">
        <v>20726</v>
      </c>
      <c r="B17645" t="s">
        <v>1576</v>
      </c>
      <c r="D17645" t="s">
        <v>500</v>
      </c>
      <c r="E17645">
        <v>1225</v>
      </c>
      <c r="F17645">
        <v>105.58</v>
      </c>
      <c r="H17645" s="1">
        <f>TabRawData[[#This Row],[Qty]]*TabRawData[[#This Row],[UnitPrice]]</f>
        <v>129335.5</v>
      </c>
    </row>
    <row r="17646" spans="1:8" x14ac:dyDescent="0.3">
      <c r="A17646" t="s">
        <v>20727</v>
      </c>
      <c r="B17646" t="s">
        <v>1927</v>
      </c>
      <c r="D17646" t="s">
        <v>423</v>
      </c>
      <c r="E17646">
        <v>9850</v>
      </c>
      <c r="F17646">
        <v>74.040000000000006</v>
      </c>
      <c r="H17646" s="1">
        <f>TabRawData[[#This Row],[Qty]]*TabRawData[[#This Row],[UnitPrice]]</f>
        <v>729294.00000000012</v>
      </c>
    </row>
    <row r="17647" spans="1:8" x14ac:dyDescent="0.3">
      <c r="A17647" t="s">
        <v>20728</v>
      </c>
      <c r="B17647" t="s">
        <v>2015</v>
      </c>
      <c r="D17647" t="s">
        <v>464</v>
      </c>
      <c r="E17647">
        <v>10075</v>
      </c>
      <c r="F17647">
        <v>62.7</v>
      </c>
      <c r="H17647" s="1">
        <f>TabRawData[[#This Row],[Qty]]*TabRawData[[#This Row],[UnitPrice]]</f>
        <v>631702.5</v>
      </c>
    </row>
    <row r="17648" spans="1:8" x14ac:dyDescent="0.3">
      <c r="A17648" t="s">
        <v>20729</v>
      </c>
      <c r="B17648" t="s">
        <v>1975</v>
      </c>
      <c r="D17648" t="s">
        <v>257</v>
      </c>
      <c r="E17648">
        <v>8775</v>
      </c>
      <c r="F17648">
        <v>30.86</v>
      </c>
      <c r="H17648" s="1">
        <f>TabRawData[[#This Row],[Qty]]*TabRawData[[#This Row],[UnitPrice]]</f>
        <v>270796.5</v>
      </c>
    </row>
    <row r="17649" spans="1:8" x14ac:dyDescent="0.3">
      <c r="A17649" t="s">
        <v>20730</v>
      </c>
      <c r="B17649" t="s">
        <v>1981</v>
      </c>
      <c r="D17649" t="s">
        <v>492</v>
      </c>
      <c r="E17649">
        <v>11000</v>
      </c>
      <c r="F17649">
        <v>33.99</v>
      </c>
      <c r="H17649" s="1">
        <f>TabRawData[[#This Row],[Qty]]*TabRawData[[#This Row],[UnitPrice]]</f>
        <v>373890</v>
      </c>
    </row>
    <row r="17650" spans="1:8" x14ac:dyDescent="0.3">
      <c r="A17650" t="s">
        <v>20731</v>
      </c>
      <c r="B17650" t="s">
        <v>1674</v>
      </c>
      <c r="D17650" t="s">
        <v>38</v>
      </c>
      <c r="E17650">
        <v>11775</v>
      </c>
      <c r="F17650">
        <v>266.75</v>
      </c>
      <c r="H17650" s="1">
        <f>TabRawData[[#This Row],[Qty]]*TabRawData[[#This Row],[UnitPrice]]</f>
        <v>3140981.25</v>
      </c>
    </row>
    <row r="17651" spans="1:8" x14ac:dyDescent="0.3">
      <c r="A17651" t="s">
        <v>20732</v>
      </c>
      <c r="B17651" t="s">
        <v>1324</v>
      </c>
      <c r="D17651" t="s">
        <v>168</v>
      </c>
      <c r="E17651">
        <v>1575</v>
      </c>
      <c r="F17651">
        <v>56.82</v>
      </c>
      <c r="H17651" s="1">
        <f>TabRawData[[#This Row],[Qty]]*TabRawData[[#This Row],[UnitPrice]]</f>
        <v>89491.5</v>
      </c>
    </row>
    <row r="17652" spans="1:8" x14ac:dyDescent="0.3">
      <c r="A17652" t="s">
        <v>20733</v>
      </c>
      <c r="B17652" t="s">
        <v>1411</v>
      </c>
      <c r="D17652" t="s">
        <v>293</v>
      </c>
      <c r="E17652">
        <v>2950</v>
      </c>
      <c r="F17652">
        <v>209.43</v>
      </c>
      <c r="H17652" s="1">
        <f>TabRawData[[#This Row],[Qty]]*TabRawData[[#This Row],[UnitPrice]]</f>
        <v>617818.5</v>
      </c>
    </row>
    <row r="17653" spans="1:8" x14ac:dyDescent="0.3">
      <c r="A17653" t="s">
        <v>20734</v>
      </c>
      <c r="B17653" t="s">
        <v>1391</v>
      </c>
      <c r="D17653" t="s">
        <v>247</v>
      </c>
      <c r="E17653">
        <v>1950</v>
      </c>
      <c r="F17653">
        <v>67.56</v>
      </c>
      <c r="H17653" s="1">
        <f>TabRawData[[#This Row],[Qty]]*TabRawData[[#This Row],[UnitPrice]]</f>
        <v>131742</v>
      </c>
    </row>
    <row r="17654" spans="1:8" x14ac:dyDescent="0.3">
      <c r="A17654" t="s">
        <v>20735</v>
      </c>
      <c r="B17654" t="s">
        <v>2047</v>
      </c>
      <c r="D17654" t="s">
        <v>285</v>
      </c>
      <c r="E17654">
        <v>7500</v>
      </c>
      <c r="F17654">
        <v>30.73</v>
      </c>
      <c r="H17654" s="1">
        <f>TabRawData[[#This Row],[Qty]]*TabRawData[[#This Row],[UnitPrice]]</f>
        <v>230475</v>
      </c>
    </row>
    <row r="17655" spans="1:8" x14ac:dyDescent="0.3">
      <c r="A17655" t="s">
        <v>20736</v>
      </c>
      <c r="B17655" t="s">
        <v>2039</v>
      </c>
      <c r="D17655" t="s">
        <v>297</v>
      </c>
      <c r="E17655">
        <v>11850</v>
      </c>
      <c r="F17655">
        <v>42.14</v>
      </c>
      <c r="H17655" s="1">
        <f>TabRawData[[#This Row],[Qty]]*TabRawData[[#This Row],[UnitPrice]]</f>
        <v>499359</v>
      </c>
    </row>
    <row r="17656" spans="1:8" x14ac:dyDescent="0.3">
      <c r="A17656" t="s">
        <v>20737</v>
      </c>
      <c r="B17656" t="s">
        <v>1843</v>
      </c>
      <c r="D17656" t="s">
        <v>154</v>
      </c>
      <c r="E17656">
        <v>1575</v>
      </c>
      <c r="F17656">
        <v>25.75</v>
      </c>
      <c r="H17656" s="1">
        <f>TabRawData[[#This Row],[Qty]]*TabRawData[[#This Row],[UnitPrice]]</f>
        <v>40556.25</v>
      </c>
    </row>
    <row r="17657" spans="1:8" x14ac:dyDescent="0.3">
      <c r="A17657" t="s">
        <v>20738</v>
      </c>
      <c r="B17657" t="s">
        <v>1679</v>
      </c>
      <c r="D17657" t="s">
        <v>412</v>
      </c>
      <c r="E17657">
        <v>11325</v>
      </c>
      <c r="F17657">
        <v>287.5</v>
      </c>
      <c r="H17657" s="1">
        <f>TabRawData[[#This Row],[Qty]]*TabRawData[[#This Row],[UnitPrice]]</f>
        <v>3255937.5</v>
      </c>
    </row>
    <row r="17658" spans="1:8" x14ac:dyDescent="0.3">
      <c r="A17658" t="s">
        <v>20739</v>
      </c>
      <c r="B17658" t="s">
        <v>1425</v>
      </c>
      <c r="D17658" t="s">
        <v>424</v>
      </c>
      <c r="E17658">
        <v>9900</v>
      </c>
      <c r="F17658">
        <v>104.35</v>
      </c>
      <c r="H17658" s="1">
        <f>TabRawData[[#This Row],[Qty]]*TabRawData[[#This Row],[UnitPrice]]</f>
        <v>1033065</v>
      </c>
    </row>
    <row r="17659" spans="1:8" x14ac:dyDescent="0.3">
      <c r="A17659" t="s">
        <v>20740</v>
      </c>
      <c r="B17659" t="s">
        <v>1809</v>
      </c>
      <c r="D17659" t="s">
        <v>201</v>
      </c>
      <c r="E17659">
        <v>11800</v>
      </c>
      <c r="F17659">
        <v>58.8</v>
      </c>
      <c r="H17659" s="1">
        <f>TabRawData[[#This Row],[Qty]]*TabRawData[[#This Row],[UnitPrice]]</f>
        <v>693840</v>
      </c>
    </row>
    <row r="17660" spans="1:8" x14ac:dyDescent="0.3">
      <c r="A17660" t="s">
        <v>20741</v>
      </c>
      <c r="B17660" t="s">
        <v>2199</v>
      </c>
      <c r="D17660" t="s">
        <v>534</v>
      </c>
      <c r="E17660">
        <v>5625</v>
      </c>
      <c r="F17660">
        <v>37.64</v>
      </c>
      <c r="H17660" s="1">
        <f>TabRawData[[#This Row],[Qty]]*TabRawData[[#This Row],[UnitPrice]]</f>
        <v>211725</v>
      </c>
    </row>
    <row r="17661" spans="1:8" x14ac:dyDescent="0.3">
      <c r="A17661" t="s">
        <v>20742</v>
      </c>
      <c r="B17661" t="s">
        <v>1933</v>
      </c>
      <c r="D17661" t="s">
        <v>189</v>
      </c>
      <c r="E17661">
        <v>650</v>
      </c>
      <c r="F17661">
        <v>23.08</v>
      </c>
      <c r="H17661" s="1">
        <f>TabRawData[[#This Row],[Qty]]*TabRawData[[#This Row],[UnitPrice]]</f>
        <v>15001.999999999998</v>
      </c>
    </row>
    <row r="17662" spans="1:8" x14ac:dyDescent="0.3">
      <c r="A17662" t="s">
        <v>20743</v>
      </c>
      <c r="B17662" t="s">
        <v>1608</v>
      </c>
      <c r="D17662" t="s">
        <v>198</v>
      </c>
      <c r="E17662">
        <v>1950</v>
      </c>
      <c r="F17662">
        <v>64.75</v>
      </c>
      <c r="H17662" s="1">
        <f>TabRawData[[#This Row],[Qty]]*TabRawData[[#This Row],[UnitPrice]]</f>
        <v>126262.5</v>
      </c>
    </row>
    <row r="17663" spans="1:8" x14ac:dyDescent="0.3">
      <c r="A17663" t="s">
        <v>20744</v>
      </c>
      <c r="B17663" t="s">
        <v>1956</v>
      </c>
      <c r="D17663" t="s">
        <v>238</v>
      </c>
      <c r="E17663">
        <v>8950</v>
      </c>
      <c r="F17663">
        <v>40.270000000000003</v>
      </c>
      <c r="H17663" s="1">
        <f>TabRawData[[#This Row],[Qty]]*TabRawData[[#This Row],[UnitPrice]]</f>
        <v>360416.5</v>
      </c>
    </row>
    <row r="17664" spans="1:8" x14ac:dyDescent="0.3">
      <c r="A17664" t="s">
        <v>20745</v>
      </c>
      <c r="B17664" t="s">
        <v>2126</v>
      </c>
      <c r="D17664" t="s">
        <v>398</v>
      </c>
      <c r="E17664">
        <v>5850</v>
      </c>
      <c r="F17664">
        <v>9.7200000000000006</v>
      </c>
      <c r="H17664" s="1">
        <f>TabRawData[[#This Row],[Qty]]*TabRawData[[#This Row],[UnitPrice]]</f>
        <v>56862.000000000007</v>
      </c>
    </row>
    <row r="17665" spans="1:8" x14ac:dyDescent="0.3">
      <c r="A17665" t="s">
        <v>20746</v>
      </c>
      <c r="B17665" t="s">
        <v>1887</v>
      </c>
      <c r="D17665" t="s">
        <v>323</v>
      </c>
      <c r="E17665">
        <v>3450</v>
      </c>
      <c r="F17665">
        <v>21.74</v>
      </c>
      <c r="H17665" s="1">
        <f>TabRawData[[#This Row],[Qty]]*TabRawData[[#This Row],[UnitPrice]]</f>
        <v>75003</v>
      </c>
    </row>
    <row r="17666" spans="1:8" x14ac:dyDescent="0.3">
      <c r="A17666" t="s">
        <v>20747</v>
      </c>
      <c r="B17666" t="s">
        <v>1531</v>
      </c>
      <c r="D17666" t="s">
        <v>69</v>
      </c>
      <c r="E17666">
        <v>2075</v>
      </c>
      <c r="F17666">
        <v>70.89</v>
      </c>
      <c r="H17666" s="1">
        <f>TabRawData[[#This Row],[Qty]]*TabRawData[[#This Row],[UnitPrice]]</f>
        <v>147096.75</v>
      </c>
    </row>
    <row r="17667" spans="1:8" x14ac:dyDescent="0.3">
      <c r="A17667" t="s">
        <v>20748</v>
      </c>
      <c r="B17667" t="s">
        <v>1458</v>
      </c>
      <c r="D17667" t="s">
        <v>144</v>
      </c>
      <c r="E17667">
        <v>3475</v>
      </c>
      <c r="F17667">
        <v>777.87</v>
      </c>
      <c r="H17667" s="1">
        <f>TabRawData[[#This Row],[Qty]]*TabRawData[[#This Row],[UnitPrice]]</f>
        <v>2703098.25</v>
      </c>
    </row>
    <row r="17668" spans="1:8" x14ac:dyDescent="0.3">
      <c r="A17668" t="s">
        <v>20749</v>
      </c>
      <c r="B17668" t="s">
        <v>1387</v>
      </c>
      <c r="D17668" t="s">
        <v>567</v>
      </c>
      <c r="E17668">
        <v>9675</v>
      </c>
      <c r="F17668">
        <v>36.43</v>
      </c>
      <c r="H17668" s="1">
        <f>TabRawData[[#This Row],[Qty]]*TabRawData[[#This Row],[UnitPrice]]</f>
        <v>352460.25</v>
      </c>
    </row>
    <row r="17669" spans="1:8" x14ac:dyDescent="0.3">
      <c r="A17669" t="s">
        <v>20750</v>
      </c>
      <c r="B17669" t="s">
        <v>1459</v>
      </c>
      <c r="D17669" t="s">
        <v>179</v>
      </c>
      <c r="E17669">
        <v>10775</v>
      </c>
      <c r="F17669">
        <v>75.28</v>
      </c>
      <c r="H17669" s="1">
        <f>TabRawData[[#This Row],[Qty]]*TabRawData[[#This Row],[UnitPrice]]</f>
        <v>811142</v>
      </c>
    </row>
    <row r="17670" spans="1:8" x14ac:dyDescent="0.3">
      <c r="A17670" t="s">
        <v>20751</v>
      </c>
      <c r="B17670" t="s">
        <v>1543</v>
      </c>
      <c r="D17670" t="s">
        <v>143</v>
      </c>
      <c r="E17670">
        <v>5700</v>
      </c>
      <c r="F17670">
        <v>70.989999999999995</v>
      </c>
      <c r="H17670" s="1">
        <f>TabRawData[[#This Row],[Qty]]*TabRawData[[#This Row],[UnitPrice]]</f>
        <v>404642.99999999994</v>
      </c>
    </row>
    <row r="17671" spans="1:8" x14ac:dyDescent="0.3">
      <c r="A17671" t="s">
        <v>20752</v>
      </c>
      <c r="B17671" t="s">
        <v>2249</v>
      </c>
      <c r="D17671" t="s">
        <v>48</v>
      </c>
      <c r="E17671">
        <v>5025</v>
      </c>
      <c r="F17671">
        <v>46.5</v>
      </c>
      <c r="H17671" s="1">
        <f>TabRawData[[#This Row],[Qty]]*TabRawData[[#This Row],[UnitPrice]]</f>
        <v>233662.5</v>
      </c>
    </row>
    <row r="17672" spans="1:8" x14ac:dyDescent="0.3">
      <c r="A17672" t="s">
        <v>20753</v>
      </c>
      <c r="B17672" t="s">
        <v>2161</v>
      </c>
      <c r="D17672" t="s">
        <v>404</v>
      </c>
      <c r="E17672">
        <v>6550</v>
      </c>
      <c r="F17672">
        <v>34.71</v>
      </c>
      <c r="H17672" s="1">
        <f>TabRawData[[#This Row],[Qty]]*TabRawData[[#This Row],[UnitPrice]]</f>
        <v>227350.5</v>
      </c>
    </row>
    <row r="17673" spans="1:8" x14ac:dyDescent="0.3">
      <c r="A17673" t="s">
        <v>20754</v>
      </c>
      <c r="B17673" t="s">
        <v>1564</v>
      </c>
      <c r="D17673" t="s">
        <v>418</v>
      </c>
      <c r="E17673">
        <v>12075</v>
      </c>
      <c r="F17673">
        <v>39.01</v>
      </c>
      <c r="H17673" s="1">
        <f>TabRawData[[#This Row],[Qty]]*TabRawData[[#This Row],[UnitPrice]]</f>
        <v>471045.75</v>
      </c>
    </row>
    <row r="17674" spans="1:8" x14ac:dyDescent="0.3">
      <c r="A17674" t="s">
        <v>20755</v>
      </c>
      <c r="B17674" t="s">
        <v>1867</v>
      </c>
      <c r="D17674" t="s">
        <v>406</v>
      </c>
      <c r="E17674">
        <v>10425</v>
      </c>
      <c r="F17674">
        <v>61.12</v>
      </c>
      <c r="H17674" s="1">
        <f>TabRawData[[#This Row],[Qty]]*TabRawData[[#This Row],[UnitPrice]]</f>
        <v>637176</v>
      </c>
    </row>
    <row r="17675" spans="1:8" x14ac:dyDescent="0.3">
      <c r="A17675" t="s">
        <v>20756</v>
      </c>
      <c r="B17675" t="s">
        <v>1352</v>
      </c>
      <c r="D17675" t="s">
        <v>198</v>
      </c>
      <c r="E17675">
        <v>1475</v>
      </c>
      <c r="F17675">
        <v>56.83</v>
      </c>
      <c r="H17675" s="1">
        <f>TabRawData[[#This Row],[Qty]]*TabRawData[[#This Row],[UnitPrice]]</f>
        <v>83824.25</v>
      </c>
    </row>
    <row r="17676" spans="1:8" x14ac:dyDescent="0.3">
      <c r="A17676" t="s">
        <v>20757</v>
      </c>
      <c r="B17676" t="s">
        <v>1595</v>
      </c>
      <c r="D17676" t="s">
        <v>72</v>
      </c>
      <c r="E17676">
        <v>8725</v>
      </c>
      <c r="F17676">
        <v>44.79</v>
      </c>
      <c r="H17676" s="1">
        <f>TabRawData[[#This Row],[Qty]]*TabRawData[[#This Row],[UnitPrice]]</f>
        <v>390792.75</v>
      </c>
    </row>
    <row r="17677" spans="1:8" x14ac:dyDescent="0.3">
      <c r="A17677" t="s">
        <v>20758</v>
      </c>
      <c r="B17677" t="s">
        <v>1348</v>
      </c>
      <c r="D17677" t="s">
        <v>245</v>
      </c>
      <c r="E17677">
        <v>12125</v>
      </c>
      <c r="F17677">
        <v>33.19</v>
      </c>
      <c r="H17677" s="1">
        <f>TabRawData[[#This Row],[Qty]]*TabRawData[[#This Row],[UnitPrice]]</f>
        <v>402428.75</v>
      </c>
    </row>
    <row r="17678" spans="1:8" x14ac:dyDescent="0.3">
      <c r="A17678" t="s">
        <v>20759</v>
      </c>
      <c r="B17678" t="s">
        <v>1428</v>
      </c>
      <c r="D17678" t="s">
        <v>591</v>
      </c>
      <c r="E17678">
        <v>7400</v>
      </c>
      <c r="F17678">
        <v>44.24</v>
      </c>
      <c r="H17678" s="1">
        <f>TabRawData[[#This Row],[Qty]]*TabRawData[[#This Row],[UnitPrice]]</f>
        <v>327376</v>
      </c>
    </row>
    <row r="17679" spans="1:8" x14ac:dyDescent="0.3">
      <c r="A17679" t="s">
        <v>20760</v>
      </c>
      <c r="B17679" t="s">
        <v>2196</v>
      </c>
      <c r="D17679" t="s">
        <v>439</v>
      </c>
      <c r="E17679">
        <v>10850</v>
      </c>
      <c r="F17679">
        <v>73.78</v>
      </c>
      <c r="H17679" s="1">
        <f>TabRawData[[#This Row],[Qty]]*TabRawData[[#This Row],[UnitPrice]]</f>
        <v>800513</v>
      </c>
    </row>
    <row r="17680" spans="1:8" x14ac:dyDescent="0.3">
      <c r="A17680" t="s">
        <v>20761</v>
      </c>
      <c r="B17680" t="s">
        <v>1309</v>
      </c>
      <c r="D17680" t="s">
        <v>14</v>
      </c>
      <c r="E17680">
        <v>11600</v>
      </c>
      <c r="F17680">
        <v>49.07</v>
      </c>
      <c r="H17680" s="1">
        <f>TabRawData[[#This Row],[Qty]]*TabRawData[[#This Row],[UnitPrice]]</f>
        <v>569212</v>
      </c>
    </row>
    <row r="17681" spans="1:8" x14ac:dyDescent="0.3">
      <c r="A17681" t="s">
        <v>20762</v>
      </c>
      <c r="B17681" t="s">
        <v>1947</v>
      </c>
      <c r="D17681" t="s">
        <v>136</v>
      </c>
      <c r="E17681">
        <v>6200</v>
      </c>
      <c r="F17681">
        <v>49.67</v>
      </c>
      <c r="H17681" s="1">
        <f>TabRawData[[#This Row],[Qty]]*TabRawData[[#This Row],[UnitPrice]]</f>
        <v>307954</v>
      </c>
    </row>
    <row r="17682" spans="1:8" x14ac:dyDescent="0.3">
      <c r="A17682" t="s">
        <v>20763</v>
      </c>
      <c r="B17682" t="s">
        <v>1779</v>
      </c>
      <c r="D17682" t="s">
        <v>323</v>
      </c>
      <c r="E17682">
        <v>11575</v>
      </c>
      <c r="F17682">
        <v>29.32</v>
      </c>
      <c r="H17682" s="1">
        <f>TabRawData[[#This Row],[Qty]]*TabRawData[[#This Row],[UnitPrice]]</f>
        <v>339379</v>
      </c>
    </row>
    <row r="17683" spans="1:8" x14ac:dyDescent="0.3">
      <c r="A17683" t="s">
        <v>20764</v>
      </c>
      <c r="B17683" t="s">
        <v>1757</v>
      </c>
      <c r="D17683" t="s">
        <v>447</v>
      </c>
      <c r="E17683">
        <v>2550</v>
      </c>
      <c r="F17683">
        <v>104.92</v>
      </c>
      <c r="H17683" s="1">
        <f>TabRawData[[#This Row],[Qty]]*TabRawData[[#This Row],[UnitPrice]]</f>
        <v>267546</v>
      </c>
    </row>
    <row r="17684" spans="1:8" x14ac:dyDescent="0.3">
      <c r="A17684" t="s">
        <v>20765</v>
      </c>
      <c r="B17684" t="s">
        <v>1991</v>
      </c>
      <c r="D17684" t="s">
        <v>262</v>
      </c>
      <c r="E17684">
        <v>11825</v>
      </c>
      <c r="F17684">
        <v>69.040000000000006</v>
      </c>
      <c r="H17684" s="1">
        <f>TabRawData[[#This Row],[Qty]]*TabRawData[[#This Row],[UnitPrice]]</f>
        <v>816398.00000000012</v>
      </c>
    </row>
    <row r="17685" spans="1:8" x14ac:dyDescent="0.3">
      <c r="A17685" t="s">
        <v>20766</v>
      </c>
      <c r="B17685" t="s">
        <v>1447</v>
      </c>
      <c r="D17685" t="s">
        <v>596</v>
      </c>
      <c r="E17685">
        <v>10800</v>
      </c>
      <c r="F17685">
        <v>132.53</v>
      </c>
      <c r="H17685" s="1">
        <f>TabRawData[[#This Row],[Qty]]*TabRawData[[#This Row],[UnitPrice]]</f>
        <v>1431324</v>
      </c>
    </row>
    <row r="17686" spans="1:8" x14ac:dyDescent="0.3">
      <c r="A17686" t="s">
        <v>20767</v>
      </c>
      <c r="B17686" t="s">
        <v>1735</v>
      </c>
      <c r="D17686" t="s">
        <v>442</v>
      </c>
      <c r="E17686">
        <v>10200</v>
      </c>
      <c r="F17686">
        <v>71.2</v>
      </c>
      <c r="H17686" s="1">
        <f>TabRawData[[#This Row],[Qty]]*TabRawData[[#This Row],[UnitPrice]]</f>
        <v>726240</v>
      </c>
    </row>
    <row r="17687" spans="1:8" x14ac:dyDescent="0.3">
      <c r="A17687" t="s">
        <v>20768</v>
      </c>
      <c r="B17687" t="s">
        <v>2291</v>
      </c>
      <c r="D17687" t="s">
        <v>252</v>
      </c>
      <c r="E17687">
        <v>10850</v>
      </c>
      <c r="F17687">
        <v>40.61</v>
      </c>
      <c r="H17687" s="1">
        <f>TabRawData[[#This Row],[Qty]]*TabRawData[[#This Row],[UnitPrice]]</f>
        <v>440618.5</v>
      </c>
    </row>
    <row r="17688" spans="1:8" x14ac:dyDescent="0.3">
      <c r="A17688" t="s">
        <v>20769</v>
      </c>
      <c r="B17688" t="s">
        <v>2280</v>
      </c>
      <c r="D17688" t="s">
        <v>90</v>
      </c>
      <c r="E17688">
        <v>10475</v>
      </c>
      <c r="F17688">
        <v>192.3</v>
      </c>
      <c r="H17688" s="1">
        <f>TabRawData[[#This Row],[Qty]]*TabRawData[[#This Row],[UnitPrice]]</f>
        <v>2014342.5000000002</v>
      </c>
    </row>
    <row r="17689" spans="1:8" x14ac:dyDescent="0.3">
      <c r="A17689" t="s">
        <v>20770</v>
      </c>
      <c r="B17689" t="s">
        <v>1815</v>
      </c>
      <c r="D17689" t="s">
        <v>159</v>
      </c>
      <c r="E17689">
        <v>1600</v>
      </c>
      <c r="F17689">
        <v>47.6</v>
      </c>
      <c r="H17689" s="1">
        <f>TabRawData[[#This Row],[Qty]]*TabRawData[[#This Row],[UnitPrice]]</f>
        <v>76160</v>
      </c>
    </row>
    <row r="17690" spans="1:8" x14ac:dyDescent="0.3">
      <c r="A17690" t="s">
        <v>20771</v>
      </c>
      <c r="B17690" t="s">
        <v>1833</v>
      </c>
      <c r="D17690" t="s">
        <v>128</v>
      </c>
      <c r="E17690">
        <v>11500</v>
      </c>
      <c r="F17690">
        <v>70.52</v>
      </c>
      <c r="H17690" s="1">
        <f>TabRawData[[#This Row],[Qty]]*TabRawData[[#This Row],[UnitPrice]]</f>
        <v>810980</v>
      </c>
    </row>
    <row r="17691" spans="1:8" x14ac:dyDescent="0.3">
      <c r="A17691" t="s">
        <v>20772</v>
      </c>
      <c r="B17691" t="s">
        <v>1437</v>
      </c>
      <c r="D17691" t="s">
        <v>330</v>
      </c>
      <c r="E17691">
        <v>4525</v>
      </c>
      <c r="F17691">
        <v>127.99</v>
      </c>
      <c r="H17691" s="1">
        <f>TabRawData[[#This Row],[Qty]]*TabRawData[[#This Row],[UnitPrice]]</f>
        <v>579154.75</v>
      </c>
    </row>
    <row r="17692" spans="1:8" x14ac:dyDescent="0.3">
      <c r="A17692" t="s">
        <v>20773</v>
      </c>
      <c r="B17692" t="s">
        <v>1568</v>
      </c>
      <c r="D17692" t="s">
        <v>272</v>
      </c>
      <c r="E17692">
        <v>6875</v>
      </c>
      <c r="F17692">
        <v>65.760000000000005</v>
      </c>
      <c r="H17692" s="1">
        <f>TabRawData[[#This Row],[Qty]]*TabRawData[[#This Row],[UnitPrice]]</f>
        <v>452100.00000000006</v>
      </c>
    </row>
    <row r="17693" spans="1:8" x14ac:dyDescent="0.3">
      <c r="A17693" t="s">
        <v>20774</v>
      </c>
      <c r="B17693" t="s">
        <v>1673</v>
      </c>
      <c r="D17693" t="s">
        <v>359</v>
      </c>
      <c r="E17693">
        <v>8325</v>
      </c>
      <c r="F17693">
        <v>82.18</v>
      </c>
      <c r="H17693" s="1">
        <f>TabRawData[[#This Row],[Qty]]*TabRawData[[#This Row],[UnitPrice]]</f>
        <v>684148.5</v>
      </c>
    </row>
    <row r="17694" spans="1:8" x14ac:dyDescent="0.3">
      <c r="A17694" t="s">
        <v>20775</v>
      </c>
      <c r="B17694" t="s">
        <v>2163</v>
      </c>
      <c r="D17694" t="s">
        <v>576</v>
      </c>
      <c r="E17694">
        <v>6775</v>
      </c>
      <c r="F17694">
        <v>129.13</v>
      </c>
      <c r="H17694" s="1">
        <f>TabRawData[[#This Row],[Qty]]*TabRawData[[#This Row],[UnitPrice]]</f>
        <v>874855.75</v>
      </c>
    </row>
    <row r="17695" spans="1:8" x14ac:dyDescent="0.3">
      <c r="A17695" t="s">
        <v>20776</v>
      </c>
      <c r="B17695" t="s">
        <v>2151</v>
      </c>
      <c r="D17695" t="s">
        <v>523</v>
      </c>
      <c r="E17695">
        <v>4200</v>
      </c>
      <c r="F17695">
        <v>70.2</v>
      </c>
      <c r="H17695" s="1">
        <f>TabRawData[[#This Row],[Qty]]*TabRawData[[#This Row],[UnitPrice]]</f>
        <v>294840</v>
      </c>
    </row>
    <row r="17696" spans="1:8" x14ac:dyDescent="0.3">
      <c r="A17696" t="s">
        <v>20777</v>
      </c>
      <c r="B17696" t="s">
        <v>1856</v>
      </c>
      <c r="D17696" t="s">
        <v>532</v>
      </c>
      <c r="E17696">
        <v>9350</v>
      </c>
      <c r="F17696">
        <v>85.57</v>
      </c>
      <c r="H17696" s="1">
        <f>TabRawData[[#This Row],[Qty]]*TabRawData[[#This Row],[UnitPrice]]</f>
        <v>800079.49999999988</v>
      </c>
    </row>
    <row r="17697" spans="1:8" x14ac:dyDescent="0.3">
      <c r="A17697" t="s">
        <v>20778</v>
      </c>
      <c r="B17697" t="s">
        <v>1688</v>
      </c>
      <c r="D17697" t="s">
        <v>301</v>
      </c>
      <c r="E17697">
        <v>8650</v>
      </c>
      <c r="F17697">
        <v>127.57</v>
      </c>
      <c r="H17697" s="1">
        <f>TabRawData[[#This Row],[Qty]]*TabRawData[[#This Row],[UnitPrice]]</f>
        <v>1103480.5</v>
      </c>
    </row>
    <row r="17698" spans="1:8" x14ac:dyDescent="0.3">
      <c r="A17698" t="s">
        <v>20779</v>
      </c>
      <c r="B17698" t="s">
        <v>1926</v>
      </c>
      <c r="D17698" t="s">
        <v>123</v>
      </c>
      <c r="E17698">
        <v>11950</v>
      </c>
      <c r="F17698">
        <v>10.58</v>
      </c>
      <c r="H17698" s="1">
        <f>TabRawData[[#This Row],[Qty]]*TabRawData[[#This Row],[UnitPrice]]</f>
        <v>126431</v>
      </c>
    </row>
    <row r="17699" spans="1:8" x14ac:dyDescent="0.3">
      <c r="A17699" t="s">
        <v>20780</v>
      </c>
      <c r="B17699" t="s">
        <v>2276</v>
      </c>
      <c r="D17699" t="s">
        <v>293</v>
      </c>
      <c r="E17699">
        <v>5425</v>
      </c>
      <c r="F17699">
        <v>196.9</v>
      </c>
      <c r="H17699" s="1">
        <f>TabRawData[[#This Row],[Qty]]*TabRawData[[#This Row],[UnitPrice]]</f>
        <v>1068182.5</v>
      </c>
    </row>
    <row r="17700" spans="1:8" x14ac:dyDescent="0.3">
      <c r="A17700" t="s">
        <v>20781</v>
      </c>
      <c r="B17700" t="s">
        <v>1447</v>
      </c>
      <c r="D17700" t="s">
        <v>185</v>
      </c>
      <c r="E17700">
        <v>2225</v>
      </c>
      <c r="F17700">
        <v>14.19</v>
      </c>
      <c r="H17700" s="1">
        <f>TabRawData[[#This Row],[Qty]]*TabRawData[[#This Row],[UnitPrice]]</f>
        <v>31572.75</v>
      </c>
    </row>
    <row r="17701" spans="1:8" x14ac:dyDescent="0.3">
      <c r="A17701" t="s">
        <v>20782</v>
      </c>
      <c r="B17701" t="s">
        <v>1862</v>
      </c>
      <c r="D17701" t="s">
        <v>332</v>
      </c>
      <c r="E17701">
        <v>2550</v>
      </c>
      <c r="F17701">
        <v>52.01</v>
      </c>
      <c r="H17701" s="1">
        <f>TabRawData[[#This Row],[Qty]]*TabRawData[[#This Row],[UnitPrice]]</f>
        <v>132625.5</v>
      </c>
    </row>
    <row r="17702" spans="1:8" x14ac:dyDescent="0.3">
      <c r="A17702" t="s">
        <v>20783</v>
      </c>
      <c r="B17702" t="s">
        <v>2254</v>
      </c>
      <c r="D17702" t="s">
        <v>16</v>
      </c>
      <c r="E17702">
        <v>6725</v>
      </c>
      <c r="F17702">
        <v>85.49</v>
      </c>
      <c r="H17702" s="1">
        <f>TabRawData[[#This Row],[Qty]]*TabRawData[[#This Row],[UnitPrice]]</f>
        <v>574920.25</v>
      </c>
    </row>
    <row r="17703" spans="1:8" x14ac:dyDescent="0.3">
      <c r="A17703" t="s">
        <v>20784</v>
      </c>
      <c r="B17703" t="s">
        <v>1686</v>
      </c>
      <c r="D17703" t="s">
        <v>461</v>
      </c>
      <c r="E17703">
        <v>725</v>
      </c>
      <c r="F17703">
        <v>55.41</v>
      </c>
      <c r="H17703" s="1">
        <f>TabRawData[[#This Row],[Qty]]*TabRawData[[#This Row],[UnitPrice]]</f>
        <v>40172.25</v>
      </c>
    </row>
    <row r="17704" spans="1:8" x14ac:dyDescent="0.3">
      <c r="A17704" t="s">
        <v>20785</v>
      </c>
      <c r="B17704" t="s">
        <v>2233</v>
      </c>
      <c r="D17704" t="s">
        <v>284</v>
      </c>
      <c r="E17704">
        <v>3175</v>
      </c>
      <c r="F17704">
        <v>57.07</v>
      </c>
      <c r="H17704" s="1">
        <f>TabRawData[[#This Row],[Qty]]*TabRawData[[#This Row],[UnitPrice]]</f>
        <v>181197.25</v>
      </c>
    </row>
    <row r="17705" spans="1:8" x14ac:dyDescent="0.3">
      <c r="A17705" t="s">
        <v>20786</v>
      </c>
      <c r="B17705" t="s">
        <v>2098</v>
      </c>
      <c r="D17705" t="s">
        <v>265</v>
      </c>
      <c r="E17705">
        <v>1650</v>
      </c>
      <c r="F17705">
        <v>4.3</v>
      </c>
      <c r="H17705" s="1">
        <f>TabRawData[[#This Row],[Qty]]*TabRawData[[#This Row],[UnitPrice]]</f>
        <v>7095</v>
      </c>
    </row>
    <row r="17706" spans="1:8" x14ac:dyDescent="0.3">
      <c r="A17706" t="s">
        <v>20787</v>
      </c>
      <c r="B17706" t="s">
        <v>1442</v>
      </c>
      <c r="D17706" t="s">
        <v>546</v>
      </c>
      <c r="E17706">
        <v>8300</v>
      </c>
      <c r="F17706">
        <v>44.07</v>
      </c>
      <c r="H17706" s="1">
        <f>TabRawData[[#This Row],[Qty]]*TabRawData[[#This Row],[UnitPrice]]</f>
        <v>365781</v>
      </c>
    </row>
    <row r="17707" spans="1:8" x14ac:dyDescent="0.3">
      <c r="A17707" t="s">
        <v>20788</v>
      </c>
      <c r="B17707" t="s">
        <v>2172</v>
      </c>
      <c r="D17707" t="s">
        <v>22</v>
      </c>
      <c r="E17707">
        <v>1500</v>
      </c>
      <c r="F17707">
        <v>126.92</v>
      </c>
      <c r="H17707" s="1">
        <f>TabRawData[[#This Row],[Qty]]*TabRawData[[#This Row],[UnitPrice]]</f>
        <v>190380</v>
      </c>
    </row>
    <row r="17708" spans="1:8" x14ac:dyDescent="0.3">
      <c r="A17708" t="s">
        <v>20789</v>
      </c>
      <c r="B17708" t="s">
        <v>1993</v>
      </c>
      <c r="D17708" t="s">
        <v>392</v>
      </c>
      <c r="E17708">
        <v>4900</v>
      </c>
      <c r="F17708">
        <v>29.3</v>
      </c>
      <c r="H17708" s="1">
        <f>TabRawData[[#This Row],[Qty]]*TabRawData[[#This Row],[UnitPrice]]</f>
        <v>143570</v>
      </c>
    </row>
    <row r="17709" spans="1:8" x14ac:dyDescent="0.3">
      <c r="A17709" t="s">
        <v>20790</v>
      </c>
      <c r="B17709" t="s">
        <v>1986</v>
      </c>
      <c r="D17709" t="s">
        <v>515</v>
      </c>
      <c r="E17709">
        <v>1450</v>
      </c>
      <c r="F17709">
        <v>51.19</v>
      </c>
      <c r="H17709" s="1">
        <f>TabRawData[[#This Row],[Qty]]*TabRawData[[#This Row],[UnitPrice]]</f>
        <v>74225.5</v>
      </c>
    </row>
    <row r="17710" spans="1:8" x14ac:dyDescent="0.3">
      <c r="A17710" t="s">
        <v>20791</v>
      </c>
      <c r="B17710" t="s">
        <v>1474</v>
      </c>
      <c r="D17710" t="s">
        <v>88</v>
      </c>
      <c r="E17710">
        <v>5500</v>
      </c>
      <c r="F17710">
        <v>71.52</v>
      </c>
      <c r="H17710" s="1">
        <f>TabRawData[[#This Row],[Qty]]*TabRawData[[#This Row],[UnitPrice]]</f>
        <v>393360</v>
      </c>
    </row>
    <row r="17711" spans="1:8" x14ac:dyDescent="0.3">
      <c r="A17711" t="s">
        <v>20792</v>
      </c>
      <c r="B17711" t="s">
        <v>2211</v>
      </c>
      <c r="D17711" t="s">
        <v>352</v>
      </c>
      <c r="E17711">
        <v>8925</v>
      </c>
      <c r="F17711">
        <v>56.61</v>
      </c>
      <c r="H17711" s="1">
        <f>TabRawData[[#This Row],[Qty]]*TabRawData[[#This Row],[UnitPrice]]</f>
        <v>505244.25</v>
      </c>
    </row>
    <row r="17712" spans="1:8" x14ac:dyDescent="0.3">
      <c r="A17712" t="s">
        <v>20793</v>
      </c>
      <c r="B17712" t="s">
        <v>1866</v>
      </c>
      <c r="D17712" t="s">
        <v>158</v>
      </c>
      <c r="E17712">
        <v>10175</v>
      </c>
      <c r="F17712">
        <v>47.58</v>
      </c>
      <c r="H17712" s="1">
        <f>TabRawData[[#This Row],[Qty]]*TabRawData[[#This Row],[UnitPrice]]</f>
        <v>484126.5</v>
      </c>
    </row>
    <row r="17713" spans="1:8" x14ac:dyDescent="0.3">
      <c r="A17713" t="s">
        <v>20794</v>
      </c>
      <c r="B17713" t="s">
        <v>1728</v>
      </c>
      <c r="D17713" t="s">
        <v>436</v>
      </c>
      <c r="E17713">
        <v>8700</v>
      </c>
      <c r="F17713">
        <v>184.01</v>
      </c>
      <c r="H17713" s="1">
        <f>TabRawData[[#This Row],[Qty]]*TabRawData[[#This Row],[UnitPrice]]</f>
        <v>1600887</v>
      </c>
    </row>
    <row r="17714" spans="1:8" x14ac:dyDescent="0.3">
      <c r="A17714" t="s">
        <v>20795</v>
      </c>
      <c r="B17714" t="s">
        <v>2085</v>
      </c>
      <c r="D17714" t="s">
        <v>116</v>
      </c>
      <c r="E17714">
        <v>4575</v>
      </c>
      <c r="F17714">
        <v>29.21</v>
      </c>
      <c r="H17714" s="1">
        <f>TabRawData[[#This Row],[Qty]]*TabRawData[[#This Row],[UnitPrice]]</f>
        <v>133635.75</v>
      </c>
    </row>
    <row r="17715" spans="1:8" x14ac:dyDescent="0.3">
      <c r="A17715" t="s">
        <v>20796</v>
      </c>
      <c r="B17715" t="s">
        <v>1520</v>
      </c>
      <c r="D17715" t="s">
        <v>374</v>
      </c>
      <c r="E17715">
        <v>4275</v>
      </c>
      <c r="F17715">
        <v>51.08</v>
      </c>
      <c r="H17715" s="1">
        <f>TabRawData[[#This Row],[Qty]]*TabRawData[[#This Row],[UnitPrice]]</f>
        <v>218367</v>
      </c>
    </row>
    <row r="17716" spans="1:8" x14ac:dyDescent="0.3">
      <c r="A17716" t="s">
        <v>20797</v>
      </c>
      <c r="B17716" t="s">
        <v>1907</v>
      </c>
      <c r="D17716" t="s">
        <v>469</v>
      </c>
      <c r="E17716">
        <v>4250</v>
      </c>
      <c r="F17716">
        <v>71.16</v>
      </c>
      <c r="H17716" s="1">
        <f>TabRawData[[#This Row],[Qty]]*TabRawData[[#This Row],[UnitPrice]]</f>
        <v>302430</v>
      </c>
    </row>
    <row r="17717" spans="1:8" x14ac:dyDescent="0.3">
      <c r="A17717" t="s">
        <v>20798</v>
      </c>
      <c r="B17717" t="s">
        <v>1987</v>
      </c>
      <c r="D17717" t="s">
        <v>174</v>
      </c>
      <c r="E17717">
        <v>3550</v>
      </c>
      <c r="F17717">
        <v>96.44</v>
      </c>
      <c r="H17717" s="1">
        <f>TabRawData[[#This Row],[Qty]]*TabRawData[[#This Row],[UnitPrice]]</f>
        <v>342362</v>
      </c>
    </row>
    <row r="17718" spans="1:8" x14ac:dyDescent="0.3">
      <c r="A17718" t="s">
        <v>20799</v>
      </c>
      <c r="B17718" t="s">
        <v>2073</v>
      </c>
      <c r="D17718" t="s">
        <v>453</v>
      </c>
      <c r="E17718">
        <v>11025</v>
      </c>
      <c r="F17718">
        <v>61.87</v>
      </c>
      <c r="H17718" s="1">
        <f>TabRawData[[#This Row],[Qty]]*TabRawData[[#This Row],[UnitPrice]]</f>
        <v>682116.75</v>
      </c>
    </row>
    <row r="17719" spans="1:8" x14ac:dyDescent="0.3">
      <c r="A17719" t="s">
        <v>20800</v>
      </c>
      <c r="B17719" t="s">
        <v>1643</v>
      </c>
      <c r="D17719" t="s">
        <v>126</v>
      </c>
      <c r="E17719">
        <v>2975</v>
      </c>
      <c r="F17719">
        <v>31.17</v>
      </c>
      <c r="H17719" s="1">
        <f>TabRawData[[#This Row],[Qty]]*TabRawData[[#This Row],[UnitPrice]]</f>
        <v>92730.75</v>
      </c>
    </row>
    <row r="17720" spans="1:8" x14ac:dyDescent="0.3">
      <c r="A17720" t="s">
        <v>20801</v>
      </c>
      <c r="B17720" t="s">
        <v>1493</v>
      </c>
      <c r="D17720" t="s">
        <v>363</v>
      </c>
      <c r="E17720">
        <v>7575</v>
      </c>
      <c r="F17720">
        <v>55.62</v>
      </c>
      <c r="H17720" s="1">
        <f>TabRawData[[#This Row],[Qty]]*TabRawData[[#This Row],[UnitPrice]]</f>
        <v>421321.5</v>
      </c>
    </row>
    <row r="17721" spans="1:8" x14ac:dyDescent="0.3">
      <c r="A17721" t="s">
        <v>20802</v>
      </c>
      <c r="B17721" t="s">
        <v>1959</v>
      </c>
      <c r="D17721" t="s">
        <v>394</v>
      </c>
      <c r="E17721">
        <v>6850</v>
      </c>
      <c r="F17721">
        <v>39.31</v>
      </c>
      <c r="H17721" s="1">
        <f>TabRawData[[#This Row],[Qty]]*TabRawData[[#This Row],[UnitPrice]]</f>
        <v>269273.5</v>
      </c>
    </row>
    <row r="17722" spans="1:8" x14ac:dyDescent="0.3">
      <c r="A17722" t="s">
        <v>20803</v>
      </c>
      <c r="B17722" t="s">
        <v>1459</v>
      </c>
      <c r="D17722" t="s">
        <v>277</v>
      </c>
      <c r="E17722">
        <v>8450</v>
      </c>
      <c r="F17722">
        <v>47.76</v>
      </c>
      <c r="H17722" s="1">
        <f>TabRawData[[#This Row],[Qty]]*TabRawData[[#This Row],[UnitPrice]]</f>
        <v>403572</v>
      </c>
    </row>
    <row r="17723" spans="1:8" x14ac:dyDescent="0.3">
      <c r="A17723" t="s">
        <v>20804</v>
      </c>
      <c r="B17723" t="s">
        <v>1396</v>
      </c>
      <c r="D17723" t="s">
        <v>558</v>
      </c>
      <c r="E17723">
        <v>9425</v>
      </c>
      <c r="F17723">
        <v>49.34</v>
      </c>
      <c r="H17723" s="1">
        <f>TabRawData[[#This Row],[Qty]]*TabRawData[[#This Row],[UnitPrice]]</f>
        <v>465029.50000000006</v>
      </c>
    </row>
    <row r="17724" spans="1:8" x14ac:dyDescent="0.3">
      <c r="A17724" t="s">
        <v>20805</v>
      </c>
      <c r="B17724" t="s">
        <v>1442</v>
      </c>
      <c r="D17724" t="s">
        <v>530</v>
      </c>
      <c r="E17724">
        <v>10325</v>
      </c>
      <c r="F17724">
        <v>31.75</v>
      </c>
      <c r="H17724" s="1">
        <f>TabRawData[[#This Row],[Qty]]*TabRawData[[#This Row],[UnitPrice]]</f>
        <v>327818.75</v>
      </c>
    </row>
    <row r="17725" spans="1:8" x14ac:dyDescent="0.3">
      <c r="A17725" t="s">
        <v>20806</v>
      </c>
      <c r="B17725" t="s">
        <v>1431</v>
      </c>
      <c r="D17725" t="s">
        <v>204</v>
      </c>
      <c r="E17725">
        <v>6025</v>
      </c>
      <c r="F17725">
        <v>59.7</v>
      </c>
      <c r="H17725" s="1">
        <f>TabRawData[[#This Row],[Qty]]*TabRawData[[#This Row],[UnitPrice]]</f>
        <v>359692.5</v>
      </c>
    </row>
    <row r="17726" spans="1:8" x14ac:dyDescent="0.3">
      <c r="A17726" t="s">
        <v>20807</v>
      </c>
      <c r="B17726" t="s">
        <v>2194</v>
      </c>
      <c r="D17726" t="s">
        <v>405</v>
      </c>
      <c r="E17726">
        <v>4500</v>
      </c>
      <c r="F17726">
        <v>71.709999999999994</v>
      </c>
      <c r="H17726" s="1">
        <f>TabRawData[[#This Row],[Qty]]*TabRawData[[#This Row],[UnitPrice]]</f>
        <v>322695</v>
      </c>
    </row>
    <row r="17727" spans="1:8" x14ac:dyDescent="0.3">
      <c r="A17727" t="s">
        <v>20808</v>
      </c>
      <c r="B17727" t="s">
        <v>1505</v>
      </c>
      <c r="D17727" t="s">
        <v>503</v>
      </c>
      <c r="E17727">
        <v>6225</v>
      </c>
      <c r="F17727">
        <v>67.37</v>
      </c>
      <c r="H17727" s="1">
        <f>TabRawData[[#This Row],[Qty]]*TabRawData[[#This Row],[UnitPrice]]</f>
        <v>419378.25</v>
      </c>
    </row>
    <row r="17728" spans="1:8" x14ac:dyDescent="0.3">
      <c r="A17728" t="s">
        <v>20809</v>
      </c>
      <c r="B17728" t="s">
        <v>2172</v>
      </c>
      <c r="D17728" t="s">
        <v>187</v>
      </c>
      <c r="E17728">
        <v>11125</v>
      </c>
      <c r="F17728">
        <v>54.59</v>
      </c>
      <c r="H17728" s="1">
        <f>TabRawData[[#This Row],[Qty]]*TabRawData[[#This Row],[UnitPrice]]</f>
        <v>607313.75</v>
      </c>
    </row>
    <row r="17729" spans="1:8" x14ac:dyDescent="0.3">
      <c r="A17729" t="s">
        <v>20810</v>
      </c>
      <c r="B17729" t="s">
        <v>2002</v>
      </c>
      <c r="D17729" t="s">
        <v>562</v>
      </c>
      <c r="E17729">
        <v>2525</v>
      </c>
      <c r="F17729">
        <v>134.57</v>
      </c>
      <c r="H17729" s="1">
        <f>TabRawData[[#This Row],[Qty]]*TabRawData[[#This Row],[UnitPrice]]</f>
        <v>339789.25</v>
      </c>
    </row>
    <row r="17730" spans="1:8" x14ac:dyDescent="0.3">
      <c r="A17730" t="s">
        <v>20811</v>
      </c>
      <c r="B17730" t="s">
        <v>2049</v>
      </c>
      <c r="D17730" t="s">
        <v>132</v>
      </c>
      <c r="E17730">
        <v>11750</v>
      </c>
      <c r="F17730">
        <v>92.95</v>
      </c>
      <c r="H17730" s="1">
        <f>TabRawData[[#This Row],[Qty]]*TabRawData[[#This Row],[UnitPrice]]</f>
        <v>1092162.5</v>
      </c>
    </row>
    <row r="17731" spans="1:8" x14ac:dyDescent="0.3">
      <c r="A17731" t="s">
        <v>20812</v>
      </c>
      <c r="B17731" t="s">
        <v>1618</v>
      </c>
      <c r="D17731" t="s">
        <v>263</v>
      </c>
      <c r="E17731">
        <v>2050</v>
      </c>
      <c r="F17731">
        <v>30.32</v>
      </c>
      <c r="H17731" s="1">
        <f>TabRawData[[#This Row],[Qty]]*TabRawData[[#This Row],[UnitPrice]]</f>
        <v>62156</v>
      </c>
    </row>
    <row r="17732" spans="1:8" x14ac:dyDescent="0.3">
      <c r="A17732" t="s">
        <v>20813</v>
      </c>
      <c r="B17732" t="s">
        <v>1381</v>
      </c>
      <c r="D17732" t="s">
        <v>425</v>
      </c>
      <c r="E17732">
        <v>11125</v>
      </c>
      <c r="F17732">
        <v>29.27</v>
      </c>
      <c r="H17732" s="1">
        <f>TabRawData[[#This Row],[Qty]]*TabRawData[[#This Row],[UnitPrice]]</f>
        <v>325628.75</v>
      </c>
    </row>
    <row r="17733" spans="1:8" x14ac:dyDescent="0.3">
      <c r="A17733" t="s">
        <v>20814</v>
      </c>
      <c r="B17733" t="s">
        <v>1680</v>
      </c>
      <c r="D17733" t="s">
        <v>126</v>
      </c>
      <c r="E17733">
        <v>5850</v>
      </c>
      <c r="F17733">
        <v>24.35</v>
      </c>
      <c r="H17733" s="1">
        <f>TabRawData[[#This Row],[Qty]]*TabRawData[[#This Row],[UnitPrice]]</f>
        <v>142447.5</v>
      </c>
    </row>
    <row r="17734" spans="1:8" x14ac:dyDescent="0.3">
      <c r="A17734" t="s">
        <v>20815</v>
      </c>
      <c r="B17734" t="s">
        <v>1880</v>
      </c>
      <c r="D17734" t="s">
        <v>336</v>
      </c>
      <c r="E17734">
        <v>5425</v>
      </c>
      <c r="F17734">
        <v>15.2</v>
      </c>
      <c r="H17734" s="1">
        <f>TabRawData[[#This Row],[Qty]]*TabRawData[[#This Row],[UnitPrice]]</f>
        <v>82460</v>
      </c>
    </row>
    <row r="17735" spans="1:8" x14ac:dyDescent="0.3">
      <c r="A17735" t="s">
        <v>20816</v>
      </c>
      <c r="B17735" t="s">
        <v>2278</v>
      </c>
      <c r="D17735" t="s">
        <v>17</v>
      </c>
      <c r="E17735">
        <v>8250</v>
      </c>
      <c r="F17735">
        <v>27.18</v>
      </c>
      <c r="H17735" s="1">
        <f>TabRawData[[#This Row],[Qty]]*TabRawData[[#This Row],[UnitPrice]]</f>
        <v>224235</v>
      </c>
    </row>
    <row r="17736" spans="1:8" x14ac:dyDescent="0.3">
      <c r="A17736" t="s">
        <v>20817</v>
      </c>
      <c r="B17736" t="s">
        <v>1423</v>
      </c>
      <c r="D17736" t="s">
        <v>521</v>
      </c>
      <c r="E17736">
        <v>10225</v>
      </c>
      <c r="F17736">
        <v>22.78</v>
      </c>
      <c r="H17736" s="1">
        <f>TabRawData[[#This Row],[Qty]]*TabRawData[[#This Row],[UnitPrice]]</f>
        <v>232925.5</v>
      </c>
    </row>
    <row r="17737" spans="1:8" x14ac:dyDescent="0.3">
      <c r="A17737" t="s">
        <v>20818</v>
      </c>
      <c r="B17737" t="s">
        <v>1625</v>
      </c>
      <c r="D17737" t="s">
        <v>93</v>
      </c>
      <c r="E17737">
        <v>2550</v>
      </c>
      <c r="F17737">
        <v>37.020000000000003</v>
      </c>
      <c r="H17737" s="1">
        <f>TabRawData[[#This Row],[Qty]]*TabRawData[[#This Row],[UnitPrice]]</f>
        <v>94401.000000000015</v>
      </c>
    </row>
    <row r="17738" spans="1:8" x14ac:dyDescent="0.3">
      <c r="A17738" t="s">
        <v>20819</v>
      </c>
      <c r="B17738" t="s">
        <v>1801</v>
      </c>
      <c r="D17738" t="s">
        <v>25</v>
      </c>
      <c r="E17738">
        <v>5925</v>
      </c>
      <c r="F17738">
        <v>31.58</v>
      </c>
      <c r="H17738" s="1">
        <f>TabRawData[[#This Row],[Qty]]*TabRawData[[#This Row],[UnitPrice]]</f>
        <v>187111.5</v>
      </c>
    </row>
    <row r="17739" spans="1:8" x14ac:dyDescent="0.3">
      <c r="A17739" t="s">
        <v>20820</v>
      </c>
      <c r="B17739" t="s">
        <v>1449</v>
      </c>
      <c r="D17739" t="s">
        <v>513</v>
      </c>
      <c r="E17739">
        <v>11800</v>
      </c>
      <c r="F17739">
        <v>12.08</v>
      </c>
      <c r="H17739" s="1">
        <f>TabRawData[[#This Row],[Qty]]*TabRawData[[#This Row],[UnitPrice]]</f>
        <v>142544</v>
      </c>
    </row>
    <row r="17740" spans="1:8" x14ac:dyDescent="0.3">
      <c r="A17740" t="s">
        <v>20821</v>
      </c>
      <c r="B17740" t="s">
        <v>1511</v>
      </c>
      <c r="D17740" t="s">
        <v>465</v>
      </c>
      <c r="E17740">
        <v>10850</v>
      </c>
      <c r="F17740">
        <v>142.97</v>
      </c>
      <c r="H17740" s="1">
        <f>TabRawData[[#This Row],[Qty]]*TabRawData[[#This Row],[UnitPrice]]</f>
        <v>1551224.5</v>
      </c>
    </row>
    <row r="17741" spans="1:8" x14ac:dyDescent="0.3">
      <c r="A17741" t="s">
        <v>20822</v>
      </c>
      <c r="B17741" t="s">
        <v>2212</v>
      </c>
      <c r="D17741" t="s">
        <v>600</v>
      </c>
      <c r="E17741">
        <v>10475</v>
      </c>
      <c r="F17741">
        <v>56.31</v>
      </c>
      <c r="H17741" s="1">
        <f>TabRawData[[#This Row],[Qty]]*TabRawData[[#This Row],[UnitPrice]]</f>
        <v>589847.25</v>
      </c>
    </row>
    <row r="17742" spans="1:8" x14ac:dyDescent="0.3">
      <c r="A17742" t="s">
        <v>20823</v>
      </c>
      <c r="B17742" t="s">
        <v>1754</v>
      </c>
      <c r="D17742" t="s">
        <v>390</v>
      </c>
      <c r="E17742">
        <v>4425</v>
      </c>
      <c r="F17742">
        <v>35.770000000000003</v>
      </c>
      <c r="H17742" s="1">
        <f>TabRawData[[#This Row],[Qty]]*TabRawData[[#This Row],[UnitPrice]]</f>
        <v>158282.25</v>
      </c>
    </row>
    <row r="17743" spans="1:8" x14ac:dyDescent="0.3">
      <c r="A17743" t="s">
        <v>20824</v>
      </c>
      <c r="B17743" t="s">
        <v>1962</v>
      </c>
      <c r="D17743" t="s">
        <v>312</v>
      </c>
      <c r="E17743">
        <v>12500</v>
      </c>
      <c r="F17743">
        <v>81.209999999999994</v>
      </c>
      <c r="H17743" s="1">
        <f>TabRawData[[#This Row],[Qty]]*TabRawData[[#This Row],[UnitPrice]]</f>
        <v>1015124.9999999999</v>
      </c>
    </row>
    <row r="17744" spans="1:8" x14ac:dyDescent="0.3">
      <c r="A17744" t="s">
        <v>20825</v>
      </c>
      <c r="B17744" t="s">
        <v>1355</v>
      </c>
      <c r="D17744" t="s">
        <v>14</v>
      </c>
      <c r="E17744">
        <v>9700</v>
      </c>
      <c r="F17744">
        <v>49.87</v>
      </c>
      <c r="H17744" s="1">
        <f>TabRawData[[#This Row],[Qty]]*TabRawData[[#This Row],[UnitPrice]]</f>
        <v>483739</v>
      </c>
    </row>
    <row r="17745" spans="1:8" x14ac:dyDescent="0.3">
      <c r="A17745" t="s">
        <v>20826</v>
      </c>
      <c r="B17745" t="s">
        <v>1301</v>
      </c>
      <c r="D17745" t="s">
        <v>230</v>
      </c>
      <c r="E17745">
        <v>8000</v>
      </c>
      <c r="F17745">
        <v>99.58</v>
      </c>
      <c r="H17745" s="1">
        <f>TabRawData[[#This Row],[Qty]]*TabRawData[[#This Row],[UnitPrice]]</f>
        <v>796640</v>
      </c>
    </row>
    <row r="17746" spans="1:8" x14ac:dyDescent="0.3">
      <c r="A17746" t="s">
        <v>20827</v>
      </c>
      <c r="B17746" t="s">
        <v>2153</v>
      </c>
      <c r="D17746" t="s">
        <v>344</v>
      </c>
      <c r="E17746">
        <v>7900</v>
      </c>
      <c r="F17746">
        <v>62.72</v>
      </c>
      <c r="H17746" s="1">
        <f>TabRawData[[#This Row],[Qty]]*TabRawData[[#This Row],[UnitPrice]]</f>
        <v>495488</v>
      </c>
    </row>
    <row r="17747" spans="1:8" x14ac:dyDescent="0.3">
      <c r="A17747" t="s">
        <v>20828</v>
      </c>
      <c r="B17747" t="s">
        <v>1336</v>
      </c>
      <c r="D17747" t="s">
        <v>453</v>
      </c>
      <c r="E17747">
        <v>3600</v>
      </c>
      <c r="F17747">
        <v>74.099999999999994</v>
      </c>
      <c r="H17747" s="1">
        <f>TabRawData[[#This Row],[Qty]]*TabRawData[[#This Row],[UnitPrice]]</f>
        <v>266760</v>
      </c>
    </row>
    <row r="17748" spans="1:8" x14ac:dyDescent="0.3">
      <c r="A17748" t="s">
        <v>20829</v>
      </c>
      <c r="B17748" t="s">
        <v>2293</v>
      </c>
      <c r="D17748" t="s">
        <v>588</v>
      </c>
      <c r="E17748">
        <v>2950</v>
      </c>
      <c r="F17748">
        <v>145.4</v>
      </c>
      <c r="H17748" s="1">
        <f>TabRawData[[#This Row],[Qty]]*TabRawData[[#This Row],[UnitPrice]]</f>
        <v>428930</v>
      </c>
    </row>
    <row r="17749" spans="1:8" x14ac:dyDescent="0.3">
      <c r="A17749" t="s">
        <v>20830</v>
      </c>
      <c r="B17749" t="s">
        <v>1918</v>
      </c>
      <c r="D17749" t="s">
        <v>136</v>
      </c>
      <c r="E17749">
        <v>1150</v>
      </c>
      <c r="F17749">
        <v>55.56</v>
      </c>
      <c r="H17749" s="1">
        <f>TabRawData[[#This Row],[Qty]]*TabRawData[[#This Row],[UnitPrice]]</f>
        <v>63894</v>
      </c>
    </row>
    <row r="17750" spans="1:8" x14ac:dyDescent="0.3">
      <c r="A17750" t="s">
        <v>20831</v>
      </c>
      <c r="B17750" t="s">
        <v>1543</v>
      </c>
      <c r="D17750" t="s">
        <v>556</v>
      </c>
      <c r="E17750">
        <v>9525</v>
      </c>
      <c r="F17750">
        <v>90.01</v>
      </c>
      <c r="H17750" s="1">
        <f>TabRawData[[#This Row],[Qty]]*TabRawData[[#This Row],[UnitPrice]]</f>
        <v>857345.25</v>
      </c>
    </row>
    <row r="17751" spans="1:8" x14ac:dyDescent="0.3">
      <c r="A17751" t="s">
        <v>20832</v>
      </c>
      <c r="B17751" t="s">
        <v>1799</v>
      </c>
      <c r="D17751" t="s">
        <v>266</v>
      </c>
      <c r="E17751">
        <v>2950</v>
      </c>
      <c r="F17751">
        <v>87.39</v>
      </c>
      <c r="H17751" s="1">
        <f>TabRawData[[#This Row],[Qty]]*TabRawData[[#This Row],[UnitPrice]]</f>
        <v>257800.5</v>
      </c>
    </row>
    <row r="17752" spans="1:8" x14ac:dyDescent="0.3">
      <c r="A17752" t="s">
        <v>20833</v>
      </c>
      <c r="B17752" t="s">
        <v>2081</v>
      </c>
      <c r="D17752" t="s">
        <v>95</v>
      </c>
      <c r="E17752">
        <v>2800</v>
      </c>
      <c r="F17752">
        <v>59.33</v>
      </c>
      <c r="H17752" s="1">
        <f>TabRawData[[#This Row],[Qty]]*TabRawData[[#This Row],[UnitPrice]]</f>
        <v>166124</v>
      </c>
    </row>
    <row r="17753" spans="1:8" x14ac:dyDescent="0.3">
      <c r="A17753" t="s">
        <v>20834</v>
      </c>
      <c r="B17753" t="s">
        <v>1949</v>
      </c>
      <c r="D17753" t="s">
        <v>478</v>
      </c>
      <c r="E17753">
        <v>11250</v>
      </c>
      <c r="F17753">
        <v>70.38</v>
      </c>
      <c r="H17753" s="1">
        <f>TabRawData[[#This Row],[Qty]]*TabRawData[[#This Row],[UnitPrice]]</f>
        <v>791775</v>
      </c>
    </row>
    <row r="17754" spans="1:8" x14ac:dyDescent="0.3">
      <c r="A17754" t="s">
        <v>20835</v>
      </c>
      <c r="B17754" t="s">
        <v>1673</v>
      </c>
      <c r="D17754" t="s">
        <v>582</v>
      </c>
      <c r="E17754">
        <v>1600</v>
      </c>
      <c r="F17754">
        <v>53.79</v>
      </c>
      <c r="H17754" s="1">
        <f>TabRawData[[#This Row],[Qty]]*TabRawData[[#This Row],[UnitPrice]]</f>
        <v>86064</v>
      </c>
    </row>
    <row r="17755" spans="1:8" x14ac:dyDescent="0.3">
      <c r="A17755" t="s">
        <v>20836</v>
      </c>
      <c r="B17755" t="s">
        <v>1601</v>
      </c>
      <c r="D17755" t="s">
        <v>11</v>
      </c>
      <c r="E17755">
        <v>4350</v>
      </c>
      <c r="F17755">
        <v>27.69</v>
      </c>
      <c r="H17755" s="1">
        <f>TabRawData[[#This Row],[Qty]]*TabRawData[[#This Row],[UnitPrice]]</f>
        <v>120451.5</v>
      </c>
    </row>
    <row r="17756" spans="1:8" x14ac:dyDescent="0.3">
      <c r="A17756" t="s">
        <v>20837</v>
      </c>
      <c r="B17756" t="s">
        <v>2126</v>
      </c>
      <c r="D17756" t="s">
        <v>439</v>
      </c>
      <c r="E17756">
        <v>8050</v>
      </c>
      <c r="F17756">
        <v>66.64</v>
      </c>
      <c r="H17756" s="1">
        <f>TabRawData[[#This Row],[Qty]]*TabRawData[[#This Row],[UnitPrice]]</f>
        <v>536452</v>
      </c>
    </row>
    <row r="17757" spans="1:8" x14ac:dyDescent="0.3">
      <c r="A17757" t="s">
        <v>20838</v>
      </c>
      <c r="B17757" t="s">
        <v>1750</v>
      </c>
      <c r="D17757" t="s">
        <v>301</v>
      </c>
      <c r="E17757">
        <v>9425</v>
      </c>
      <c r="F17757">
        <v>131.91999999999999</v>
      </c>
      <c r="H17757" s="1">
        <f>TabRawData[[#This Row],[Qty]]*TabRawData[[#This Row],[UnitPrice]]</f>
        <v>1243345.9999999998</v>
      </c>
    </row>
    <row r="17758" spans="1:8" x14ac:dyDescent="0.3">
      <c r="A17758" t="s">
        <v>20839</v>
      </c>
      <c r="B17758" t="s">
        <v>1689</v>
      </c>
      <c r="D17758" t="s">
        <v>29</v>
      </c>
      <c r="E17758">
        <v>5600</v>
      </c>
      <c r="F17758">
        <v>86.65</v>
      </c>
      <c r="H17758" s="1">
        <f>TabRawData[[#This Row],[Qty]]*TabRawData[[#This Row],[UnitPrice]]</f>
        <v>485240.00000000006</v>
      </c>
    </row>
    <row r="17759" spans="1:8" x14ac:dyDescent="0.3">
      <c r="A17759" t="s">
        <v>20840</v>
      </c>
      <c r="B17759" t="s">
        <v>1786</v>
      </c>
      <c r="D17759" t="s">
        <v>591</v>
      </c>
      <c r="E17759">
        <v>10050</v>
      </c>
      <c r="F17759">
        <v>58.13</v>
      </c>
      <c r="H17759" s="1">
        <f>TabRawData[[#This Row],[Qty]]*TabRawData[[#This Row],[UnitPrice]]</f>
        <v>584206.5</v>
      </c>
    </row>
    <row r="17760" spans="1:8" x14ac:dyDescent="0.3">
      <c r="A17760" t="s">
        <v>20841</v>
      </c>
      <c r="B17760" t="s">
        <v>1358</v>
      </c>
      <c r="D17760" t="s">
        <v>371</v>
      </c>
      <c r="E17760">
        <v>11775</v>
      </c>
      <c r="F17760">
        <v>42.05</v>
      </c>
      <c r="H17760" s="1">
        <f>TabRawData[[#This Row],[Qty]]*TabRawData[[#This Row],[UnitPrice]]</f>
        <v>495138.74999999994</v>
      </c>
    </row>
    <row r="17761" spans="1:8" x14ac:dyDescent="0.3">
      <c r="A17761" t="s">
        <v>20842</v>
      </c>
      <c r="B17761" t="s">
        <v>1925</v>
      </c>
      <c r="D17761" t="s">
        <v>137</v>
      </c>
      <c r="E17761">
        <v>2150</v>
      </c>
      <c r="F17761">
        <v>110.33</v>
      </c>
      <c r="H17761" s="1">
        <f>TabRawData[[#This Row],[Qty]]*TabRawData[[#This Row],[UnitPrice]]</f>
        <v>237209.5</v>
      </c>
    </row>
    <row r="17762" spans="1:8" x14ac:dyDescent="0.3">
      <c r="A17762" t="s">
        <v>20843</v>
      </c>
      <c r="B17762" t="s">
        <v>1437</v>
      </c>
      <c r="D17762" t="s">
        <v>40</v>
      </c>
      <c r="E17762">
        <v>9775</v>
      </c>
      <c r="F17762">
        <v>66.39</v>
      </c>
      <c r="H17762" s="1">
        <f>TabRawData[[#This Row],[Qty]]*TabRawData[[#This Row],[UnitPrice]]</f>
        <v>648962.25</v>
      </c>
    </row>
    <row r="17763" spans="1:8" x14ac:dyDescent="0.3">
      <c r="A17763" t="s">
        <v>20844</v>
      </c>
      <c r="B17763" t="s">
        <v>2224</v>
      </c>
      <c r="D17763" t="s">
        <v>65</v>
      </c>
      <c r="E17763">
        <v>12275</v>
      </c>
      <c r="F17763">
        <v>66.430000000000007</v>
      </c>
      <c r="H17763" s="1">
        <f>TabRawData[[#This Row],[Qty]]*TabRawData[[#This Row],[UnitPrice]]</f>
        <v>815428.25000000012</v>
      </c>
    </row>
    <row r="17764" spans="1:8" x14ac:dyDescent="0.3">
      <c r="A17764" t="s">
        <v>20845</v>
      </c>
      <c r="B17764" t="s">
        <v>1845</v>
      </c>
      <c r="D17764" t="s">
        <v>170</v>
      </c>
      <c r="E17764">
        <v>6550</v>
      </c>
      <c r="F17764">
        <v>21.4</v>
      </c>
      <c r="H17764" s="1">
        <f>TabRawData[[#This Row],[Qty]]*TabRawData[[#This Row],[UnitPrice]]</f>
        <v>140170</v>
      </c>
    </row>
    <row r="17765" spans="1:8" x14ac:dyDescent="0.3">
      <c r="A17765" t="s">
        <v>20846</v>
      </c>
      <c r="B17765" t="s">
        <v>1337</v>
      </c>
      <c r="D17765" t="s">
        <v>108</v>
      </c>
      <c r="E17765">
        <v>8025</v>
      </c>
      <c r="F17765">
        <v>44.89</v>
      </c>
      <c r="H17765" s="1">
        <f>TabRawData[[#This Row],[Qty]]*TabRawData[[#This Row],[UnitPrice]]</f>
        <v>360242.25</v>
      </c>
    </row>
    <row r="17766" spans="1:8" x14ac:dyDescent="0.3">
      <c r="A17766" t="s">
        <v>20847</v>
      </c>
      <c r="B17766" t="s">
        <v>1779</v>
      </c>
      <c r="D17766" t="s">
        <v>172</v>
      </c>
      <c r="E17766">
        <v>6825</v>
      </c>
      <c r="F17766">
        <v>82.02</v>
      </c>
      <c r="H17766" s="1">
        <f>TabRawData[[#This Row],[Qty]]*TabRawData[[#This Row],[UnitPrice]]</f>
        <v>559786.5</v>
      </c>
    </row>
    <row r="17767" spans="1:8" x14ac:dyDescent="0.3">
      <c r="A17767" t="s">
        <v>20848</v>
      </c>
      <c r="B17767" t="s">
        <v>1642</v>
      </c>
      <c r="D17767" t="s">
        <v>187</v>
      </c>
      <c r="E17767">
        <v>6125</v>
      </c>
      <c r="F17767">
        <v>43.67</v>
      </c>
      <c r="H17767" s="1">
        <f>TabRawData[[#This Row],[Qty]]*TabRawData[[#This Row],[UnitPrice]]</f>
        <v>267478.75</v>
      </c>
    </row>
    <row r="17768" spans="1:8" x14ac:dyDescent="0.3">
      <c r="A17768" t="s">
        <v>20849</v>
      </c>
      <c r="B17768" t="s">
        <v>2165</v>
      </c>
      <c r="D17768" t="s">
        <v>539</v>
      </c>
      <c r="E17768">
        <v>10125</v>
      </c>
      <c r="F17768">
        <v>28.01</v>
      </c>
      <c r="H17768" s="1">
        <f>TabRawData[[#This Row],[Qty]]*TabRawData[[#This Row],[UnitPrice]]</f>
        <v>283601.25</v>
      </c>
    </row>
    <row r="17769" spans="1:8" x14ac:dyDescent="0.3">
      <c r="A17769" t="s">
        <v>20850</v>
      </c>
      <c r="B17769" t="s">
        <v>2124</v>
      </c>
      <c r="D17769" t="s">
        <v>234</v>
      </c>
      <c r="E17769">
        <v>11875</v>
      </c>
      <c r="F17769">
        <v>41.71</v>
      </c>
      <c r="H17769" s="1">
        <f>TabRawData[[#This Row],[Qty]]*TabRawData[[#This Row],[UnitPrice]]</f>
        <v>495306.25</v>
      </c>
    </row>
    <row r="17770" spans="1:8" x14ac:dyDescent="0.3">
      <c r="A17770" t="s">
        <v>20851</v>
      </c>
      <c r="B17770" t="s">
        <v>1842</v>
      </c>
      <c r="D17770" t="s">
        <v>284</v>
      </c>
      <c r="E17770">
        <v>3000</v>
      </c>
      <c r="F17770">
        <v>55.07</v>
      </c>
      <c r="H17770" s="1">
        <f>TabRawData[[#This Row],[Qty]]*TabRawData[[#This Row],[UnitPrice]]</f>
        <v>165210</v>
      </c>
    </row>
    <row r="17771" spans="1:8" x14ac:dyDescent="0.3">
      <c r="A17771" t="s">
        <v>20852</v>
      </c>
      <c r="B17771" t="s">
        <v>2162</v>
      </c>
      <c r="D17771" t="s">
        <v>418</v>
      </c>
      <c r="E17771">
        <v>3425</v>
      </c>
      <c r="F17771">
        <v>44.79</v>
      </c>
      <c r="H17771" s="1">
        <f>TabRawData[[#This Row],[Qty]]*TabRawData[[#This Row],[UnitPrice]]</f>
        <v>153405.75</v>
      </c>
    </row>
    <row r="17772" spans="1:8" x14ac:dyDescent="0.3">
      <c r="A17772" t="s">
        <v>20853</v>
      </c>
      <c r="B17772" t="s">
        <v>1632</v>
      </c>
      <c r="D17772" t="s">
        <v>343</v>
      </c>
      <c r="E17772">
        <v>875</v>
      </c>
      <c r="F17772">
        <v>44.45</v>
      </c>
      <c r="H17772" s="1">
        <f>TabRawData[[#This Row],[Qty]]*TabRawData[[#This Row],[UnitPrice]]</f>
        <v>38893.75</v>
      </c>
    </row>
    <row r="17773" spans="1:8" x14ac:dyDescent="0.3">
      <c r="A17773" t="s">
        <v>20854</v>
      </c>
      <c r="B17773" t="s">
        <v>2219</v>
      </c>
      <c r="D17773" t="s">
        <v>554</v>
      </c>
      <c r="E17773">
        <v>11175</v>
      </c>
      <c r="F17773">
        <v>35.340000000000003</v>
      </c>
      <c r="H17773" s="1">
        <f>TabRawData[[#This Row],[Qty]]*TabRawData[[#This Row],[UnitPrice]]</f>
        <v>394924.50000000006</v>
      </c>
    </row>
    <row r="17774" spans="1:8" x14ac:dyDescent="0.3">
      <c r="A17774" t="s">
        <v>20855</v>
      </c>
      <c r="B17774" t="s">
        <v>2109</v>
      </c>
      <c r="D17774" t="s">
        <v>84</v>
      </c>
      <c r="E17774">
        <v>10200</v>
      </c>
      <c r="F17774">
        <v>651.45000000000005</v>
      </c>
      <c r="H17774" s="1">
        <f>TabRawData[[#This Row],[Qty]]*TabRawData[[#This Row],[UnitPrice]]</f>
        <v>6644790</v>
      </c>
    </row>
    <row r="17775" spans="1:8" x14ac:dyDescent="0.3">
      <c r="A17775" t="s">
        <v>20856</v>
      </c>
      <c r="B17775" t="s">
        <v>1785</v>
      </c>
      <c r="D17775" t="s">
        <v>33</v>
      </c>
      <c r="E17775">
        <v>1875</v>
      </c>
      <c r="F17775">
        <v>7.63</v>
      </c>
      <c r="H17775" s="1">
        <f>TabRawData[[#This Row],[Qty]]*TabRawData[[#This Row],[UnitPrice]]</f>
        <v>14306.25</v>
      </c>
    </row>
    <row r="17776" spans="1:8" x14ac:dyDescent="0.3">
      <c r="A17776" t="s">
        <v>20857</v>
      </c>
      <c r="B17776" t="s">
        <v>1958</v>
      </c>
      <c r="D17776" t="s">
        <v>249</v>
      </c>
      <c r="E17776">
        <v>2100</v>
      </c>
      <c r="F17776">
        <v>44.04</v>
      </c>
      <c r="H17776" s="1">
        <f>TabRawData[[#This Row],[Qty]]*TabRawData[[#This Row],[UnitPrice]]</f>
        <v>92484</v>
      </c>
    </row>
    <row r="17777" spans="1:8" x14ac:dyDescent="0.3">
      <c r="A17777" t="s">
        <v>20858</v>
      </c>
      <c r="B17777" t="s">
        <v>2143</v>
      </c>
      <c r="D17777" t="s">
        <v>509</v>
      </c>
      <c r="E17777">
        <v>10500</v>
      </c>
      <c r="F17777">
        <v>30.74</v>
      </c>
      <c r="H17777" s="1">
        <f>TabRawData[[#This Row],[Qty]]*TabRawData[[#This Row],[UnitPrice]]</f>
        <v>322770</v>
      </c>
    </row>
    <row r="17778" spans="1:8" x14ac:dyDescent="0.3">
      <c r="A17778" t="s">
        <v>20859</v>
      </c>
      <c r="B17778" t="s">
        <v>1840</v>
      </c>
      <c r="D17778" t="s">
        <v>332</v>
      </c>
      <c r="E17778">
        <v>875</v>
      </c>
      <c r="F17778">
        <v>31.62</v>
      </c>
      <c r="H17778" s="1">
        <f>TabRawData[[#This Row],[Qty]]*TabRawData[[#This Row],[UnitPrice]]</f>
        <v>27667.5</v>
      </c>
    </row>
    <row r="17779" spans="1:8" x14ac:dyDescent="0.3">
      <c r="A17779" t="s">
        <v>20860</v>
      </c>
      <c r="B17779" t="s">
        <v>1727</v>
      </c>
      <c r="D17779" t="s">
        <v>266</v>
      </c>
      <c r="E17779">
        <v>10675</v>
      </c>
      <c r="F17779">
        <v>114.88</v>
      </c>
      <c r="H17779" s="1">
        <f>TabRawData[[#This Row],[Qty]]*TabRawData[[#This Row],[UnitPrice]]</f>
        <v>1226344</v>
      </c>
    </row>
    <row r="17780" spans="1:8" x14ac:dyDescent="0.3">
      <c r="A17780" t="s">
        <v>20861</v>
      </c>
      <c r="B17780" t="s">
        <v>1546</v>
      </c>
      <c r="D17780" t="s">
        <v>29</v>
      </c>
      <c r="E17780">
        <v>4175</v>
      </c>
      <c r="F17780">
        <v>99.16</v>
      </c>
      <c r="H17780" s="1">
        <f>TabRawData[[#This Row],[Qty]]*TabRawData[[#This Row],[UnitPrice]]</f>
        <v>413993</v>
      </c>
    </row>
    <row r="17781" spans="1:8" x14ac:dyDescent="0.3">
      <c r="A17781" t="s">
        <v>20862</v>
      </c>
      <c r="B17781" t="s">
        <v>2207</v>
      </c>
      <c r="D17781" t="s">
        <v>426</v>
      </c>
      <c r="E17781">
        <v>2575</v>
      </c>
      <c r="F17781">
        <v>76.459999999999994</v>
      </c>
      <c r="H17781" s="1">
        <f>TabRawData[[#This Row],[Qty]]*TabRawData[[#This Row],[UnitPrice]]</f>
        <v>196884.49999999997</v>
      </c>
    </row>
    <row r="17782" spans="1:8" x14ac:dyDescent="0.3">
      <c r="A17782" t="s">
        <v>20863</v>
      </c>
      <c r="B17782" t="s">
        <v>2243</v>
      </c>
      <c r="D17782" t="s">
        <v>199</v>
      </c>
      <c r="E17782">
        <v>10550</v>
      </c>
      <c r="F17782">
        <v>89.25</v>
      </c>
      <c r="H17782" s="1">
        <f>TabRawData[[#This Row],[Qty]]*TabRawData[[#This Row],[UnitPrice]]</f>
        <v>941587.5</v>
      </c>
    </row>
    <row r="17783" spans="1:8" x14ac:dyDescent="0.3">
      <c r="A17783" t="s">
        <v>20864</v>
      </c>
      <c r="B17783" t="s">
        <v>1763</v>
      </c>
      <c r="D17783" t="s">
        <v>450</v>
      </c>
      <c r="E17783">
        <v>9600</v>
      </c>
      <c r="F17783">
        <v>40.71</v>
      </c>
      <c r="H17783" s="1">
        <f>TabRawData[[#This Row],[Qty]]*TabRawData[[#This Row],[UnitPrice]]</f>
        <v>390816</v>
      </c>
    </row>
    <row r="17784" spans="1:8" x14ac:dyDescent="0.3">
      <c r="A17784" t="s">
        <v>20865</v>
      </c>
      <c r="B17784" t="s">
        <v>1954</v>
      </c>
      <c r="D17784" t="s">
        <v>433</v>
      </c>
      <c r="E17784">
        <v>900</v>
      </c>
      <c r="F17784">
        <v>23.74</v>
      </c>
      <c r="H17784" s="1">
        <f>TabRawData[[#This Row],[Qty]]*TabRawData[[#This Row],[UnitPrice]]</f>
        <v>21366</v>
      </c>
    </row>
    <row r="17785" spans="1:8" x14ac:dyDescent="0.3">
      <c r="A17785" t="s">
        <v>20866</v>
      </c>
      <c r="B17785" t="s">
        <v>2073</v>
      </c>
      <c r="D17785" t="s">
        <v>299</v>
      </c>
      <c r="E17785">
        <v>7150</v>
      </c>
      <c r="F17785">
        <v>202.09</v>
      </c>
      <c r="H17785" s="1">
        <f>TabRawData[[#This Row],[Qty]]*TabRawData[[#This Row],[UnitPrice]]</f>
        <v>1444943.5</v>
      </c>
    </row>
    <row r="17786" spans="1:8" x14ac:dyDescent="0.3">
      <c r="A17786" t="s">
        <v>20867</v>
      </c>
      <c r="B17786" t="s">
        <v>1892</v>
      </c>
      <c r="D17786" t="s">
        <v>606</v>
      </c>
      <c r="E17786">
        <v>10125</v>
      </c>
      <c r="F17786">
        <v>45.37</v>
      </c>
      <c r="H17786" s="1">
        <f>TabRawData[[#This Row],[Qty]]*TabRawData[[#This Row],[UnitPrice]]</f>
        <v>459371.25</v>
      </c>
    </row>
    <row r="17787" spans="1:8" x14ac:dyDescent="0.3">
      <c r="A17787" t="s">
        <v>20868</v>
      </c>
      <c r="B17787" t="s">
        <v>1558</v>
      </c>
      <c r="D17787" t="s">
        <v>304</v>
      </c>
      <c r="E17787">
        <v>2050</v>
      </c>
      <c r="F17787">
        <v>36.28</v>
      </c>
      <c r="H17787" s="1">
        <f>TabRawData[[#This Row],[Qty]]*TabRawData[[#This Row],[UnitPrice]]</f>
        <v>74374</v>
      </c>
    </row>
    <row r="17788" spans="1:8" x14ac:dyDescent="0.3">
      <c r="A17788" t="s">
        <v>20869</v>
      </c>
      <c r="B17788" t="s">
        <v>1541</v>
      </c>
      <c r="D17788" t="s">
        <v>115</v>
      </c>
      <c r="E17788">
        <v>10925</v>
      </c>
      <c r="F17788">
        <v>44.23</v>
      </c>
      <c r="H17788" s="1">
        <f>TabRawData[[#This Row],[Qty]]*TabRawData[[#This Row],[UnitPrice]]</f>
        <v>483212.74999999994</v>
      </c>
    </row>
    <row r="17789" spans="1:8" x14ac:dyDescent="0.3">
      <c r="A17789" t="s">
        <v>20870</v>
      </c>
      <c r="B17789" t="s">
        <v>1465</v>
      </c>
      <c r="D17789" t="s">
        <v>439</v>
      </c>
      <c r="E17789">
        <v>1850</v>
      </c>
      <c r="F17789">
        <v>93.61</v>
      </c>
      <c r="H17789" s="1">
        <f>TabRawData[[#This Row],[Qty]]*TabRawData[[#This Row],[UnitPrice]]</f>
        <v>173178.5</v>
      </c>
    </row>
    <row r="17790" spans="1:8" x14ac:dyDescent="0.3">
      <c r="A17790" t="s">
        <v>20871</v>
      </c>
      <c r="B17790" t="s">
        <v>1713</v>
      </c>
      <c r="D17790" t="s">
        <v>429</v>
      </c>
      <c r="E17790">
        <v>5800</v>
      </c>
      <c r="F17790">
        <v>33.83</v>
      </c>
      <c r="H17790" s="1">
        <f>TabRawData[[#This Row],[Qty]]*TabRawData[[#This Row],[UnitPrice]]</f>
        <v>196214</v>
      </c>
    </row>
    <row r="17791" spans="1:8" x14ac:dyDescent="0.3">
      <c r="A17791" t="s">
        <v>20872</v>
      </c>
      <c r="B17791" t="s">
        <v>1565</v>
      </c>
      <c r="D17791" t="s">
        <v>200</v>
      </c>
      <c r="E17791">
        <v>4225</v>
      </c>
      <c r="F17791">
        <v>28.17</v>
      </c>
      <c r="H17791" s="1">
        <f>TabRawData[[#This Row],[Qty]]*TabRawData[[#This Row],[UnitPrice]]</f>
        <v>119018.25</v>
      </c>
    </row>
    <row r="17792" spans="1:8" x14ac:dyDescent="0.3">
      <c r="A17792" t="s">
        <v>20873</v>
      </c>
      <c r="B17792" t="s">
        <v>2220</v>
      </c>
      <c r="D17792" t="s">
        <v>522</v>
      </c>
      <c r="E17792">
        <v>7525</v>
      </c>
      <c r="F17792">
        <v>40.14</v>
      </c>
      <c r="H17792" s="1">
        <f>TabRawData[[#This Row],[Qty]]*TabRawData[[#This Row],[UnitPrice]]</f>
        <v>302053.5</v>
      </c>
    </row>
    <row r="17793" spans="1:8" x14ac:dyDescent="0.3">
      <c r="A17793" t="s">
        <v>20874</v>
      </c>
      <c r="B17793" t="s">
        <v>1375</v>
      </c>
      <c r="D17793" t="s">
        <v>519</v>
      </c>
      <c r="E17793">
        <v>1400</v>
      </c>
      <c r="F17793">
        <v>113.86</v>
      </c>
      <c r="H17793" s="1">
        <f>TabRawData[[#This Row],[Qty]]*TabRawData[[#This Row],[UnitPrice]]</f>
        <v>159404</v>
      </c>
    </row>
    <row r="17794" spans="1:8" x14ac:dyDescent="0.3">
      <c r="A17794" t="s">
        <v>20875</v>
      </c>
      <c r="B17794" t="s">
        <v>1352</v>
      </c>
      <c r="D17794" t="s">
        <v>69</v>
      </c>
      <c r="E17794">
        <v>10950</v>
      </c>
      <c r="F17794">
        <v>90.38</v>
      </c>
      <c r="H17794" s="1">
        <f>TabRawData[[#This Row],[Qty]]*TabRawData[[#This Row],[UnitPrice]]</f>
        <v>989661</v>
      </c>
    </row>
    <row r="17795" spans="1:8" x14ac:dyDescent="0.3">
      <c r="A17795" t="s">
        <v>20876</v>
      </c>
      <c r="B17795" t="s">
        <v>1587</v>
      </c>
      <c r="D17795" t="s">
        <v>235</v>
      </c>
      <c r="E17795">
        <v>12200</v>
      </c>
      <c r="F17795">
        <v>32.549999999999997</v>
      </c>
      <c r="H17795" s="1">
        <f>TabRawData[[#This Row],[Qty]]*TabRawData[[#This Row],[UnitPrice]]</f>
        <v>397109.99999999994</v>
      </c>
    </row>
    <row r="17796" spans="1:8" x14ac:dyDescent="0.3">
      <c r="A17796" t="s">
        <v>20877</v>
      </c>
      <c r="B17796" t="s">
        <v>1663</v>
      </c>
      <c r="D17796" t="s">
        <v>507</v>
      </c>
      <c r="E17796">
        <v>12075</v>
      </c>
      <c r="F17796">
        <v>46.03</v>
      </c>
      <c r="H17796" s="1">
        <f>TabRawData[[#This Row],[Qty]]*TabRawData[[#This Row],[UnitPrice]]</f>
        <v>555812.25</v>
      </c>
    </row>
    <row r="17797" spans="1:8" x14ac:dyDescent="0.3">
      <c r="A17797" t="s">
        <v>20878</v>
      </c>
      <c r="B17797" t="s">
        <v>1764</v>
      </c>
      <c r="D17797" t="s">
        <v>404</v>
      </c>
      <c r="E17797">
        <v>6400</v>
      </c>
      <c r="F17797">
        <v>27.16</v>
      </c>
      <c r="H17797" s="1">
        <f>TabRawData[[#This Row],[Qty]]*TabRawData[[#This Row],[UnitPrice]]</f>
        <v>173824</v>
      </c>
    </row>
    <row r="17798" spans="1:8" x14ac:dyDescent="0.3">
      <c r="A17798" t="s">
        <v>20879</v>
      </c>
      <c r="B17798" t="s">
        <v>1997</v>
      </c>
      <c r="D17798" t="s">
        <v>340</v>
      </c>
      <c r="E17798">
        <v>4275</v>
      </c>
      <c r="F17798">
        <v>53.63</v>
      </c>
      <c r="H17798" s="1">
        <f>TabRawData[[#This Row],[Qty]]*TabRawData[[#This Row],[UnitPrice]]</f>
        <v>229268.25</v>
      </c>
    </row>
    <row r="17799" spans="1:8" x14ac:dyDescent="0.3">
      <c r="A17799" t="s">
        <v>20880</v>
      </c>
      <c r="B17799" t="s">
        <v>1380</v>
      </c>
      <c r="D17799" t="s">
        <v>360</v>
      </c>
      <c r="E17799">
        <v>7925</v>
      </c>
      <c r="F17799">
        <v>88.68</v>
      </c>
      <c r="H17799" s="1">
        <f>TabRawData[[#This Row],[Qty]]*TabRawData[[#This Row],[UnitPrice]]</f>
        <v>702789</v>
      </c>
    </row>
    <row r="17800" spans="1:8" x14ac:dyDescent="0.3">
      <c r="A17800" t="s">
        <v>20881</v>
      </c>
      <c r="B17800" t="s">
        <v>1657</v>
      </c>
      <c r="D17800" t="s">
        <v>23</v>
      </c>
      <c r="E17800">
        <v>3600</v>
      </c>
      <c r="F17800">
        <v>159.02000000000001</v>
      </c>
      <c r="H17800" s="1">
        <f>TabRawData[[#This Row],[Qty]]*TabRawData[[#This Row],[UnitPrice]]</f>
        <v>572472</v>
      </c>
    </row>
    <row r="17801" spans="1:8" x14ac:dyDescent="0.3">
      <c r="A17801" t="s">
        <v>20882</v>
      </c>
      <c r="B17801" t="s">
        <v>2079</v>
      </c>
      <c r="D17801" t="s">
        <v>187</v>
      </c>
      <c r="E17801">
        <v>6375</v>
      </c>
      <c r="F17801">
        <v>44.71</v>
      </c>
      <c r="H17801" s="1">
        <f>TabRawData[[#This Row],[Qty]]*TabRawData[[#This Row],[UnitPrice]]</f>
        <v>285026.25</v>
      </c>
    </row>
    <row r="17802" spans="1:8" x14ac:dyDescent="0.3">
      <c r="A17802" t="s">
        <v>20883</v>
      </c>
      <c r="B17802" t="s">
        <v>2040</v>
      </c>
      <c r="D17802" t="s">
        <v>358</v>
      </c>
      <c r="E17802">
        <v>7625</v>
      </c>
      <c r="F17802">
        <v>22.32</v>
      </c>
      <c r="H17802" s="1">
        <f>TabRawData[[#This Row],[Qty]]*TabRawData[[#This Row],[UnitPrice]]</f>
        <v>170190</v>
      </c>
    </row>
    <row r="17803" spans="1:8" x14ac:dyDescent="0.3">
      <c r="A17803" t="s">
        <v>20884</v>
      </c>
      <c r="B17803" t="s">
        <v>1458</v>
      </c>
      <c r="D17803" t="s">
        <v>257</v>
      </c>
      <c r="E17803">
        <v>7025</v>
      </c>
      <c r="F17803">
        <v>44.85</v>
      </c>
      <c r="H17803" s="1">
        <f>TabRawData[[#This Row],[Qty]]*TabRawData[[#This Row],[UnitPrice]]</f>
        <v>315071.25</v>
      </c>
    </row>
    <row r="17804" spans="1:8" x14ac:dyDescent="0.3">
      <c r="A17804" t="s">
        <v>20885</v>
      </c>
      <c r="B17804" t="s">
        <v>2186</v>
      </c>
      <c r="D17804" t="s">
        <v>506</v>
      </c>
      <c r="E17804">
        <v>10150</v>
      </c>
      <c r="F17804">
        <v>40.68</v>
      </c>
      <c r="H17804" s="1">
        <f>TabRawData[[#This Row],[Qty]]*TabRawData[[#This Row],[UnitPrice]]</f>
        <v>412902</v>
      </c>
    </row>
    <row r="17805" spans="1:8" x14ac:dyDescent="0.3">
      <c r="A17805" t="s">
        <v>20886</v>
      </c>
      <c r="B17805" t="s">
        <v>1490</v>
      </c>
      <c r="D17805" t="s">
        <v>532</v>
      </c>
      <c r="E17805">
        <v>12000</v>
      </c>
      <c r="F17805">
        <v>96.27</v>
      </c>
      <c r="H17805" s="1">
        <f>TabRawData[[#This Row],[Qty]]*TabRawData[[#This Row],[UnitPrice]]</f>
        <v>1155240</v>
      </c>
    </row>
    <row r="17806" spans="1:8" x14ac:dyDescent="0.3">
      <c r="A17806" t="s">
        <v>20887</v>
      </c>
      <c r="B17806" t="s">
        <v>1396</v>
      </c>
      <c r="D17806" t="s">
        <v>168</v>
      </c>
      <c r="E17806">
        <v>4800</v>
      </c>
      <c r="F17806">
        <v>62.84</v>
      </c>
      <c r="H17806" s="1">
        <f>TabRawData[[#This Row],[Qty]]*TabRawData[[#This Row],[UnitPrice]]</f>
        <v>301632</v>
      </c>
    </row>
    <row r="17807" spans="1:8" x14ac:dyDescent="0.3">
      <c r="A17807" t="s">
        <v>20888</v>
      </c>
      <c r="B17807" t="s">
        <v>2269</v>
      </c>
      <c r="D17807" t="s">
        <v>251</v>
      </c>
      <c r="E17807">
        <v>3000</v>
      </c>
      <c r="F17807">
        <v>57.56</v>
      </c>
      <c r="H17807" s="1">
        <f>TabRawData[[#This Row],[Qty]]*TabRawData[[#This Row],[UnitPrice]]</f>
        <v>172680</v>
      </c>
    </row>
    <row r="17808" spans="1:8" x14ac:dyDescent="0.3">
      <c r="A17808" t="s">
        <v>20889</v>
      </c>
      <c r="B17808" t="s">
        <v>1956</v>
      </c>
      <c r="D17808" t="s">
        <v>344</v>
      </c>
      <c r="E17808">
        <v>8150</v>
      </c>
      <c r="F17808">
        <v>55.14</v>
      </c>
      <c r="H17808" s="1">
        <f>TabRawData[[#This Row],[Qty]]*TabRawData[[#This Row],[UnitPrice]]</f>
        <v>449391</v>
      </c>
    </row>
    <row r="17809" spans="1:8" x14ac:dyDescent="0.3">
      <c r="A17809" t="s">
        <v>20890</v>
      </c>
      <c r="B17809" t="s">
        <v>2105</v>
      </c>
      <c r="D17809" t="s">
        <v>191</v>
      </c>
      <c r="E17809">
        <v>5375</v>
      </c>
      <c r="F17809">
        <v>77.33</v>
      </c>
      <c r="H17809" s="1">
        <f>TabRawData[[#This Row],[Qty]]*TabRawData[[#This Row],[UnitPrice]]</f>
        <v>415648.75</v>
      </c>
    </row>
    <row r="17810" spans="1:8" x14ac:dyDescent="0.3">
      <c r="A17810" t="s">
        <v>20891</v>
      </c>
      <c r="B17810" t="s">
        <v>2294</v>
      </c>
      <c r="D17810" t="s">
        <v>249</v>
      </c>
      <c r="E17810">
        <v>1400</v>
      </c>
      <c r="F17810">
        <v>50.4</v>
      </c>
      <c r="H17810" s="1">
        <f>TabRawData[[#This Row],[Qty]]*TabRawData[[#This Row],[UnitPrice]]</f>
        <v>70560</v>
      </c>
    </row>
    <row r="17811" spans="1:8" x14ac:dyDescent="0.3">
      <c r="A17811" t="s">
        <v>20892</v>
      </c>
      <c r="B17811" t="s">
        <v>1687</v>
      </c>
      <c r="D17811" t="s">
        <v>427</v>
      </c>
      <c r="E17811">
        <v>3375</v>
      </c>
      <c r="F17811">
        <v>107.03</v>
      </c>
      <c r="H17811" s="1">
        <f>TabRawData[[#This Row],[Qty]]*TabRawData[[#This Row],[UnitPrice]]</f>
        <v>361226.25</v>
      </c>
    </row>
    <row r="17812" spans="1:8" x14ac:dyDescent="0.3">
      <c r="A17812" t="s">
        <v>20893</v>
      </c>
      <c r="B17812" t="s">
        <v>1996</v>
      </c>
      <c r="D17812" t="s">
        <v>514</v>
      </c>
      <c r="E17812">
        <v>10250</v>
      </c>
      <c r="F17812">
        <v>52.86</v>
      </c>
      <c r="H17812" s="1">
        <f>TabRawData[[#This Row],[Qty]]*TabRawData[[#This Row],[UnitPrice]]</f>
        <v>541815</v>
      </c>
    </row>
    <row r="17813" spans="1:8" x14ac:dyDescent="0.3">
      <c r="A17813" t="s">
        <v>20894</v>
      </c>
      <c r="B17813" t="s">
        <v>1318</v>
      </c>
      <c r="D17813" t="s">
        <v>149</v>
      </c>
      <c r="E17813">
        <v>11850</v>
      </c>
      <c r="F17813">
        <v>81.459999999999994</v>
      </c>
      <c r="H17813" s="1">
        <f>TabRawData[[#This Row],[Qty]]*TabRawData[[#This Row],[UnitPrice]]</f>
        <v>965300.99999999988</v>
      </c>
    </row>
    <row r="17814" spans="1:8" x14ac:dyDescent="0.3">
      <c r="A17814" t="s">
        <v>20895</v>
      </c>
      <c r="B17814" t="s">
        <v>1766</v>
      </c>
      <c r="D17814" t="s">
        <v>101</v>
      </c>
      <c r="E17814">
        <v>11000</v>
      </c>
      <c r="F17814">
        <v>33.72</v>
      </c>
      <c r="H17814" s="1">
        <f>TabRawData[[#This Row],[Qty]]*TabRawData[[#This Row],[UnitPrice]]</f>
        <v>370920</v>
      </c>
    </row>
    <row r="17815" spans="1:8" x14ac:dyDescent="0.3">
      <c r="A17815" t="s">
        <v>20896</v>
      </c>
      <c r="B17815" t="s">
        <v>2098</v>
      </c>
      <c r="D17815" t="s">
        <v>534</v>
      </c>
      <c r="E17815">
        <v>5125</v>
      </c>
      <c r="F17815">
        <v>31.24</v>
      </c>
      <c r="H17815" s="1">
        <f>TabRawData[[#This Row],[Qty]]*TabRawData[[#This Row],[UnitPrice]]</f>
        <v>160105</v>
      </c>
    </row>
    <row r="17816" spans="1:8" x14ac:dyDescent="0.3">
      <c r="A17816" t="s">
        <v>20897</v>
      </c>
      <c r="B17816" t="s">
        <v>1491</v>
      </c>
      <c r="D17816" t="s">
        <v>558</v>
      </c>
      <c r="E17816">
        <v>3100</v>
      </c>
      <c r="F17816">
        <v>62.6</v>
      </c>
      <c r="H17816" s="1">
        <f>TabRawData[[#This Row],[Qty]]*TabRawData[[#This Row],[UnitPrice]]</f>
        <v>194060</v>
      </c>
    </row>
    <row r="17817" spans="1:8" x14ac:dyDescent="0.3">
      <c r="A17817" t="s">
        <v>20898</v>
      </c>
      <c r="B17817" t="s">
        <v>1661</v>
      </c>
      <c r="D17817" t="s">
        <v>572</v>
      </c>
      <c r="E17817">
        <v>5800</v>
      </c>
      <c r="F17817">
        <v>47.65</v>
      </c>
      <c r="H17817" s="1">
        <f>TabRawData[[#This Row],[Qty]]*TabRawData[[#This Row],[UnitPrice]]</f>
        <v>276370</v>
      </c>
    </row>
    <row r="17818" spans="1:8" x14ac:dyDescent="0.3">
      <c r="A17818" t="s">
        <v>20899</v>
      </c>
      <c r="B17818" t="s">
        <v>1328</v>
      </c>
      <c r="D17818" t="s">
        <v>182</v>
      </c>
      <c r="E17818">
        <v>1575</v>
      </c>
      <c r="F17818">
        <v>38.43</v>
      </c>
      <c r="H17818" s="1">
        <f>TabRawData[[#This Row],[Qty]]*TabRawData[[#This Row],[UnitPrice]]</f>
        <v>60527.25</v>
      </c>
    </row>
    <row r="17819" spans="1:8" x14ac:dyDescent="0.3">
      <c r="A17819" t="s">
        <v>20900</v>
      </c>
      <c r="B17819" t="s">
        <v>2192</v>
      </c>
      <c r="D17819" t="s">
        <v>329</v>
      </c>
      <c r="E17819">
        <v>5225</v>
      </c>
      <c r="F17819">
        <v>88.84</v>
      </c>
      <c r="H17819" s="1">
        <f>TabRawData[[#This Row],[Qty]]*TabRawData[[#This Row],[UnitPrice]]</f>
        <v>464189</v>
      </c>
    </row>
    <row r="17820" spans="1:8" x14ac:dyDescent="0.3">
      <c r="A17820" t="s">
        <v>20901</v>
      </c>
      <c r="B17820" t="s">
        <v>1426</v>
      </c>
      <c r="D17820" t="s">
        <v>102</v>
      </c>
      <c r="E17820">
        <v>11400</v>
      </c>
      <c r="F17820">
        <v>37.450000000000003</v>
      </c>
      <c r="H17820" s="1">
        <f>TabRawData[[#This Row],[Qty]]*TabRawData[[#This Row],[UnitPrice]]</f>
        <v>426930.00000000006</v>
      </c>
    </row>
    <row r="17821" spans="1:8" x14ac:dyDescent="0.3">
      <c r="A17821" t="s">
        <v>20902</v>
      </c>
      <c r="B17821" t="s">
        <v>2283</v>
      </c>
      <c r="D17821" t="s">
        <v>554</v>
      </c>
      <c r="E17821">
        <v>9550</v>
      </c>
      <c r="F17821">
        <v>43.1</v>
      </c>
      <c r="H17821" s="1">
        <f>TabRawData[[#This Row],[Qty]]*TabRawData[[#This Row],[UnitPrice]]</f>
        <v>411605</v>
      </c>
    </row>
    <row r="17822" spans="1:8" x14ac:dyDescent="0.3">
      <c r="A17822" t="s">
        <v>20903</v>
      </c>
      <c r="B17822" t="s">
        <v>1725</v>
      </c>
      <c r="D17822" t="s">
        <v>114</v>
      </c>
      <c r="E17822">
        <v>3925</v>
      </c>
      <c r="F17822">
        <v>65.709999999999994</v>
      </c>
      <c r="H17822" s="1">
        <f>TabRawData[[#This Row],[Qty]]*TabRawData[[#This Row],[UnitPrice]]</f>
        <v>257911.74999999997</v>
      </c>
    </row>
    <row r="17823" spans="1:8" x14ac:dyDescent="0.3">
      <c r="A17823" t="s">
        <v>20904</v>
      </c>
      <c r="B17823" t="s">
        <v>1990</v>
      </c>
      <c r="D17823" t="s">
        <v>105</v>
      </c>
      <c r="E17823">
        <v>12400</v>
      </c>
      <c r="F17823">
        <v>36.75</v>
      </c>
      <c r="H17823" s="1">
        <f>TabRawData[[#This Row],[Qty]]*TabRawData[[#This Row],[UnitPrice]]</f>
        <v>455700</v>
      </c>
    </row>
    <row r="17824" spans="1:8" x14ac:dyDescent="0.3">
      <c r="A17824" t="s">
        <v>20905</v>
      </c>
      <c r="B17824" t="s">
        <v>1398</v>
      </c>
      <c r="D17824" t="s">
        <v>254</v>
      </c>
      <c r="E17824">
        <v>11900</v>
      </c>
      <c r="F17824">
        <v>5.56</v>
      </c>
      <c r="H17824" s="1">
        <f>TabRawData[[#This Row],[Qty]]*TabRawData[[#This Row],[UnitPrice]]</f>
        <v>66164</v>
      </c>
    </row>
    <row r="17825" spans="1:8" x14ac:dyDescent="0.3">
      <c r="A17825" t="s">
        <v>20906</v>
      </c>
      <c r="B17825" t="s">
        <v>1799</v>
      </c>
      <c r="D17825" t="s">
        <v>386</v>
      </c>
      <c r="E17825">
        <v>3925</v>
      </c>
      <c r="F17825">
        <v>129.12</v>
      </c>
      <c r="H17825" s="1">
        <f>TabRawData[[#This Row],[Qty]]*TabRawData[[#This Row],[UnitPrice]]</f>
        <v>506796</v>
      </c>
    </row>
    <row r="17826" spans="1:8" x14ac:dyDescent="0.3">
      <c r="A17826" t="s">
        <v>20907</v>
      </c>
      <c r="B17826" t="s">
        <v>1435</v>
      </c>
      <c r="D17826" t="s">
        <v>57</v>
      </c>
      <c r="E17826">
        <v>11575</v>
      </c>
      <c r="F17826">
        <v>108.04</v>
      </c>
      <c r="H17826" s="1">
        <f>TabRawData[[#This Row],[Qty]]*TabRawData[[#This Row],[UnitPrice]]</f>
        <v>1250563</v>
      </c>
    </row>
    <row r="17827" spans="1:8" x14ac:dyDescent="0.3">
      <c r="A17827" t="s">
        <v>20908</v>
      </c>
      <c r="B17827" t="s">
        <v>1782</v>
      </c>
      <c r="D17827" t="s">
        <v>142</v>
      </c>
      <c r="E17827">
        <v>7200</v>
      </c>
      <c r="F17827">
        <v>6.67</v>
      </c>
      <c r="H17827" s="1">
        <f>TabRawData[[#This Row],[Qty]]*TabRawData[[#This Row],[UnitPrice]]</f>
        <v>48024</v>
      </c>
    </row>
    <row r="17828" spans="1:8" x14ac:dyDescent="0.3">
      <c r="A17828" t="s">
        <v>20909</v>
      </c>
      <c r="B17828" t="s">
        <v>1998</v>
      </c>
      <c r="D17828" t="s">
        <v>423</v>
      </c>
      <c r="E17828">
        <v>1075</v>
      </c>
      <c r="F17828">
        <v>100.8</v>
      </c>
      <c r="H17828" s="1">
        <f>TabRawData[[#This Row],[Qty]]*TabRawData[[#This Row],[UnitPrice]]</f>
        <v>108360</v>
      </c>
    </row>
    <row r="17829" spans="1:8" x14ac:dyDescent="0.3">
      <c r="A17829" t="s">
        <v>20910</v>
      </c>
      <c r="B17829" t="s">
        <v>2017</v>
      </c>
      <c r="D17829" t="s">
        <v>254</v>
      </c>
      <c r="E17829">
        <v>8300</v>
      </c>
      <c r="F17829">
        <v>5.37</v>
      </c>
      <c r="H17829" s="1">
        <f>TabRawData[[#This Row],[Qty]]*TabRawData[[#This Row],[UnitPrice]]</f>
        <v>44571</v>
      </c>
    </row>
    <row r="17830" spans="1:8" x14ac:dyDescent="0.3">
      <c r="A17830" t="s">
        <v>20911</v>
      </c>
      <c r="B17830" t="s">
        <v>1810</v>
      </c>
      <c r="D17830" t="s">
        <v>251</v>
      </c>
      <c r="E17830">
        <v>4600</v>
      </c>
      <c r="F17830">
        <v>46.94</v>
      </c>
      <c r="H17830" s="1">
        <f>TabRawData[[#This Row],[Qty]]*TabRawData[[#This Row],[UnitPrice]]</f>
        <v>215924</v>
      </c>
    </row>
    <row r="17831" spans="1:8" x14ac:dyDescent="0.3">
      <c r="A17831" t="s">
        <v>20912</v>
      </c>
      <c r="B17831" t="s">
        <v>1415</v>
      </c>
      <c r="D17831" t="s">
        <v>365</v>
      </c>
      <c r="E17831">
        <v>9675</v>
      </c>
      <c r="F17831">
        <v>66.27</v>
      </c>
      <c r="H17831" s="1">
        <f>TabRawData[[#This Row],[Qty]]*TabRawData[[#This Row],[UnitPrice]]</f>
        <v>641162.25</v>
      </c>
    </row>
    <row r="17832" spans="1:8" x14ac:dyDescent="0.3">
      <c r="A17832" t="s">
        <v>20913</v>
      </c>
      <c r="B17832" t="s">
        <v>1626</v>
      </c>
      <c r="D17832" t="s">
        <v>252</v>
      </c>
      <c r="E17832">
        <v>1750</v>
      </c>
      <c r="F17832">
        <v>41.73</v>
      </c>
      <c r="H17832" s="1">
        <f>TabRawData[[#This Row],[Qty]]*TabRawData[[#This Row],[UnitPrice]]</f>
        <v>73027.5</v>
      </c>
    </row>
    <row r="17833" spans="1:8" x14ac:dyDescent="0.3">
      <c r="A17833" t="s">
        <v>20914</v>
      </c>
      <c r="B17833" t="s">
        <v>2103</v>
      </c>
      <c r="D17833" t="s">
        <v>543</v>
      </c>
      <c r="E17833">
        <v>4650</v>
      </c>
      <c r="F17833">
        <v>190.13</v>
      </c>
      <c r="H17833" s="1">
        <f>TabRawData[[#This Row],[Qty]]*TabRawData[[#This Row],[UnitPrice]]</f>
        <v>884104.5</v>
      </c>
    </row>
    <row r="17834" spans="1:8" x14ac:dyDescent="0.3">
      <c r="A17834" t="s">
        <v>20915</v>
      </c>
      <c r="B17834" t="s">
        <v>1758</v>
      </c>
      <c r="D17834" t="s">
        <v>331</v>
      </c>
      <c r="E17834">
        <v>7150</v>
      </c>
      <c r="F17834">
        <v>78.400000000000006</v>
      </c>
      <c r="H17834" s="1">
        <f>TabRawData[[#This Row],[Qty]]*TabRawData[[#This Row],[UnitPrice]]</f>
        <v>560560</v>
      </c>
    </row>
    <row r="17835" spans="1:8" x14ac:dyDescent="0.3">
      <c r="A17835" t="s">
        <v>20916</v>
      </c>
      <c r="B17835" t="s">
        <v>2018</v>
      </c>
      <c r="D17835" t="s">
        <v>320</v>
      </c>
      <c r="E17835">
        <v>12075</v>
      </c>
      <c r="F17835">
        <v>11.58</v>
      </c>
      <c r="H17835" s="1">
        <f>TabRawData[[#This Row],[Qty]]*TabRawData[[#This Row],[UnitPrice]]</f>
        <v>139828.5</v>
      </c>
    </row>
    <row r="17836" spans="1:8" x14ac:dyDescent="0.3">
      <c r="A17836" t="s">
        <v>20917</v>
      </c>
      <c r="B17836" t="s">
        <v>2222</v>
      </c>
      <c r="D17836" t="s">
        <v>500</v>
      </c>
      <c r="E17836">
        <v>6150</v>
      </c>
      <c r="F17836">
        <v>162.54</v>
      </c>
      <c r="H17836" s="1">
        <f>TabRawData[[#This Row],[Qty]]*TabRawData[[#This Row],[UnitPrice]]</f>
        <v>999621</v>
      </c>
    </row>
    <row r="17837" spans="1:8" x14ac:dyDescent="0.3">
      <c r="A17837" t="s">
        <v>20918</v>
      </c>
      <c r="B17837" t="s">
        <v>2046</v>
      </c>
      <c r="D17837" t="s">
        <v>547</v>
      </c>
      <c r="E17837">
        <v>875</v>
      </c>
      <c r="F17837">
        <v>71.67</v>
      </c>
      <c r="H17837" s="1">
        <f>TabRawData[[#This Row],[Qty]]*TabRawData[[#This Row],[UnitPrice]]</f>
        <v>62711.25</v>
      </c>
    </row>
    <row r="17838" spans="1:8" x14ac:dyDescent="0.3">
      <c r="A17838" t="s">
        <v>20919</v>
      </c>
      <c r="B17838" t="s">
        <v>2183</v>
      </c>
      <c r="D17838" t="s">
        <v>462</v>
      </c>
      <c r="E17838">
        <v>1375</v>
      </c>
      <c r="F17838">
        <v>22.76</v>
      </c>
      <c r="H17838" s="1">
        <f>TabRawData[[#This Row],[Qty]]*TabRawData[[#This Row],[UnitPrice]]</f>
        <v>31295.000000000004</v>
      </c>
    </row>
    <row r="17839" spans="1:8" x14ac:dyDescent="0.3">
      <c r="A17839" t="s">
        <v>20920</v>
      </c>
      <c r="B17839" t="s">
        <v>1445</v>
      </c>
      <c r="D17839" t="s">
        <v>300</v>
      </c>
      <c r="E17839">
        <v>1625</v>
      </c>
      <c r="F17839">
        <v>20.09</v>
      </c>
      <c r="H17839" s="1">
        <f>TabRawData[[#This Row],[Qty]]*TabRawData[[#This Row],[UnitPrice]]</f>
        <v>32646.25</v>
      </c>
    </row>
    <row r="17840" spans="1:8" x14ac:dyDescent="0.3">
      <c r="A17840" t="s">
        <v>20921</v>
      </c>
      <c r="B17840" t="s">
        <v>1523</v>
      </c>
      <c r="D17840" t="s">
        <v>598</v>
      </c>
      <c r="E17840">
        <v>5700</v>
      </c>
      <c r="F17840">
        <v>89.16</v>
      </c>
      <c r="H17840" s="1">
        <f>TabRawData[[#This Row],[Qty]]*TabRawData[[#This Row],[UnitPrice]]</f>
        <v>508212</v>
      </c>
    </row>
    <row r="17841" spans="1:8" x14ac:dyDescent="0.3">
      <c r="A17841" t="s">
        <v>20922</v>
      </c>
      <c r="B17841" t="s">
        <v>1941</v>
      </c>
      <c r="D17841" t="s">
        <v>507</v>
      </c>
      <c r="E17841">
        <v>10700</v>
      </c>
      <c r="F17841">
        <v>38.799999999999997</v>
      </c>
      <c r="H17841" s="1">
        <f>TabRawData[[#This Row],[Qty]]*TabRawData[[#This Row],[UnitPrice]]</f>
        <v>415159.99999999994</v>
      </c>
    </row>
    <row r="17842" spans="1:8" x14ac:dyDescent="0.3">
      <c r="A17842" t="s">
        <v>20923</v>
      </c>
      <c r="B17842" t="s">
        <v>2145</v>
      </c>
      <c r="D17842" t="s">
        <v>288</v>
      </c>
      <c r="E17842">
        <v>4400</v>
      </c>
      <c r="F17842">
        <v>60.14</v>
      </c>
      <c r="H17842" s="1">
        <f>TabRawData[[#This Row],[Qty]]*TabRawData[[#This Row],[UnitPrice]]</f>
        <v>264616</v>
      </c>
    </row>
    <row r="17843" spans="1:8" x14ac:dyDescent="0.3">
      <c r="A17843" t="s">
        <v>20924</v>
      </c>
      <c r="B17843" t="s">
        <v>1711</v>
      </c>
      <c r="D17843" t="s">
        <v>381</v>
      </c>
      <c r="E17843">
        <v>3900</v>
      </c>
      <c r="F17843">
        <v>27.72</v>
      </c>
      <c r="H17843" s="1">
        <f>TabRawData[[#This Row],[Qty]]*TabRawData[[#This Row],[UnitPrice]]</f>
        <v>108108</v>
      </c>
    </row>
    <row r="17844" spans="1:8" x14ac:dyDescent="0.3">
      <c r="A17844" t="s">
        <v>20925</v>
      </c>
      <c r="B17844" t="s">
        <v>1643</v>
      </c>
      <c r="D17844" t="s">
        <v>69</v>
      </c>
      <c r="E17844">
        <v>3900</v>
      </c>
      <c r="F17844">
        <v>82.41</v>
      </c>
      <c r="H17844" s="1">
        <f>TabRawData[[#This Row],[Qty]]*TabRawData[[#This Row],[UnitPrice]]</f>
        <v>321399</v>
      </c>
    </row>
    <row r="17845" spans="1:8" x14ac:dyDescent="0.3">
      <c r="A17845" t="s">
        <v>20926</v>
      </c>
      <c r="B17845" t="s">
        <v>2042</v>
      </c>
      <c r="D17845" t="s">
        <v>301</v>
      </c>
      <c r="E17845">
        <v>8650</v>
      </c>
      <c r="F17845">
        <v>156.57</v>
      </c>
      <c r="H17845" s="1">
        <f>TabRawData[[#This Row],[Qty]]*TabRawData[[#This Row],[UnitPrice]]</f>
        <v>1354330.5</v>
      </c>
    </row>
    <row r="17846" spans="1:8" x14ac:dyDescent="0.3">
      <c r="A17846" t="s">
        <v>20927</v>
      </c>
      <c r="B17846" t="s">
        <v>1418</v>
      </c>
      <c r="D17846" t="s">
        <v>3</v>
      </c>
      <c r="E17846">
        <v>3175</v>
      </c>
      <c r="F17846">
        <v>108.57</v>
      </c>
      <c r="H17846" s="1">
        <f>TabRawData[[#This Row],[Qty]]*TabRawData[[#This Row],[UnitPrice]]</f>
        <v>344709.75</v>
      </c>
    </row>
    <row r="17847" spans="1:8" x14ac:dyDescent="0.3">
      <c r="A17847" t="s">
        <v>20928</v>
      </c>
      <c r="B17847" t="s">
        <v>2256</v>
      </c>
      <c r="D17847" t="s">
        <v>590</v>
      </c>
      <c r="E17847">
        <v>2275</v>
      </c>
      <c r="F17847">
        <v>61.63</v>
      </c>
      <c r="H17847" s="1">
        <f>TabRawData[[#This Row],[Qty]]*TabRawData[[#This Row],[UnitPrice]]</f>
        <v>140208.25</v>
      </c>
    </row>
    <row r="17848" spans="1:8" x14ac:dyDescent="0.3">
      <c r="A17848" t="s">
        <v>20929</v>
      </c>
      <c r="B17848" t="s">
        <v>1337</v>
      </c>
      <c r="D17848" t="s">
        <v>140</v>
      </c>
      <c r="E17848">
        <v>1225</v>
      </c>
      <c r="F17848">
        <v>30.65</v>
      </c>
      <c r="H17848" s="1">
        <f>TabRawData[[#This Row],[Qty]]*TabRawData[[#This Row],[UnitPrice]]</f>
        <v>37546.25</v>
      </c>
    </row>
    <row r="17849" spans="1:8" x14ac:dyDescent="0.3">
      <c r="A17849" t="s">
        <v>20930</v>
      </c>
      <c r="B17849" t="s">
        <v>2064</v>
      </c>
      <c r="D17849" t="s">
        <v>500</v>
      </c>
      <c r="E17849">
        <v>12300</v>
      </c>
      <c r="F17849">
        <v>172.26</v>
      </c>
      <c r="H17849" s="1">
        <f>TabRawData[[#This Row],[Qty]]*TabRawData[[#This Row],[UnitPrice]]</f>
        <v>2118798</v>
      </c>
    </row>
    <row r="17850" spans="1:8" x14ac:dyDescent="0.3">
      <c r="A17850" t="s">
        <v>20931</v>
      </c>
      <c r="B17850" t="s">
        <v>1463</v>
      </c>
      <c r="D17850" t="s">
        <v>86</v>
      </c>
      <c r="E17850">
        <v>6375</v>
      </c>
      <c r="F17850">
        <v>45.46</v>
      </c>
      <c r="H17850" s="1">
        <f>TabRawData[[#This Row],[Qty]]*TabRawData[[#This Row],[UnitPrice]]</f>
        <v>289807.5</v>
      </c>
    </row>
    <row r="17851" spans="1:8" x14ac:dyDescent="0.3">
      <c r="A17851" t="s">
        <v>20932</v>
      </c>
      <c r="B17851" t="s">
        <v>1504</v>
      </c>
      <c r="D17851" t="s">
        <v>569</v>
      </c>
      <c r="E17851">
        <v>2650</v>
      </c>
      <c r="F17851">
        <v>50.48</v>
      </c>
      <c r="H17851" s="1">
        <f>TabRawData[[#This Row],[Qty]]*TabRawData[[#This Row],[UnitPrice]]</f>
        <v>133772</v>
      </c>
    </row>
    <row r="17852" spans="1:8" x14ac:dyDescent="0.3">
      <c r="A17852" t="s">
        <v>20933</v>
      </c>
      <c r="B17852" t="s">
        <v>2083</v>
      </c>
      <c r="D17852" t="s">
        <v>128</v>
      </c>
      <c r="E17852">
        <v>5675</v>
      </c>
      <c r="F17852">
        <v>57.03</v>
      </c>
      <c r="H17852" s="1">
        <f>TabRawData[[#This Row],[Qty]]*TabRawData[[#This Row],[UnitPrice]]</f>
        <v>323645.25</v>
      </c>
    </row>
    <row r="17853" spans="1:8" x14ac:dyDescent="0.3">
      <c r="A17853" t="s">
        <v>20934</v>
      </c>
      <c r="B17853" t="s">
        <v>1738</v>
      </c>
      <c r="D17853" t="s">
        <v>432</v>
      </c>
      <c r="E17853">
        <v>11325</v>
      </c>
      <c r="F17853">
        <v>13.21</v>
      </c>
      <c r="H17853" s="1">
        <f>TabRawData[[#This Row],[Qty]]*TabRawData[[#This Row],[UnitPrice]]</f>
        <v>149603.25</v>
      </c>
    </row>
    <row r="17854" spans="1:8" x14ac:dyDescent="0.3">
      <c r="A17854" t="s">
        <v>20935</v>
      </c>
      <c r="B17854" t="s">
        <v>2198</v>
      </c>
      <c r="D17854" t="s">
        <v>483</v>
      </c>
      <c r="E17854">
        <v>3400</v>
      </c>
      <c r="F17854">
        <v>74.040000000000006</v>
      </c>
      <c r="H17854" s="1">
        <f>TabRawData[[#This Row],[Qty]]*TabRawData[[#This Row],[UnitPrice]]</f>
        <v>251736.00000000003</v>
      </c>
    </row>
    <row r="17855" spans="1:8" x14ac:dyDescent="0.3">
      <c r="A17855" t="s">
        <v>20936</v>
      </c>
      <c r="B17855" t="s">
        <v>1551</v>
      </c>
      <c r="D17855" t="s">
        <v>9</v>
      </c>
      <c r="E17855">
        <v>10225</v>
      </c>
      <c r="F17855">
        <v>46.04</v>
      </c>
      <c r="H17855" s="1">
        <f>TabRawData[[#This Row],[Qty]]*TabRawData[[#This Row],[UnitPrice]]</f>
        <v>470759</v>
      </c>
    </row>
    <row r="17856" spans="1:8" x14ac:dyDescent="0.3">
      <c r="A17856" t="s">
        <v>20937</v>
      </c>
      <c r="B17856" t="s">
        <v>1374</v>
      </c>
      <c r="D17856" t="s">
        <v>587</v>
      </c>
      <c r="E17856">
        <v>4750</v>
      </c>
      <c r="F17856">
        <v>59.77</v>
      </c>
      <c r="H17856" s="1">
        <f>TabRawData[[#This Row],[Qty]]*TabRawData[[#This Row],[UnitPrice]]</f>
        <v>283907.5</v>
      </c>
    </row>
    <row r="17857" spans="1:8" x14ac:dyDescent="0.3">
      <c r="A17857" t="s">
        <v>20938</v>
      </c>
      <c r="B17857" t="s">
        <v>1773</v>
      </c>
      <c r="D17857" t="s">
        <v>506</v>
      </c>
      <c r="E17857">
        <v>1425</v>
      </c>
      <c r="F17857">
        <v>46.94</v>
      </c>
      <c r="H17857" s="1">
        <f>TabRawData[[#This Row],[Qty]]*TabRawData[[#This Row],[UnitPrice]]</f>
        <v>66889.5</v>
      </c>
    </row>
    <row r="17858" spans="1:8" x14ac:dyDescent="0.3">
      <c r="A17858" t="s">
        <v>20939</v>
      </c>
      <c r="B17858" t="s">
        <v>1478</v>
      </c>
      <c r="D17858" t="s">
        <v>384</v>
      </c>
      <c r="E17858">
        <v>10675</v>
      </c>
      <c r="F17858">
        <v>23.72</v>
      </c>
      <c r="H17858" s="1">
        <f>TabRawData[[#This Row],[Qty]]*TabRawData[[#This Row],[UnitPrice]]</f>
        <v>253211</v>
      </c>
    </row>
    <row r="17859" spans="1:8" x14ac:dyDescent="0.3">
      <c r="A17859" t="s">
        <v>20940</v>
      </c>
      <c r="B17859" t="s">
        <v>1405</v>
      </c>
      <c r="D17859" t="s">
        <v>504</v>
      </c>
      <c r="E17859">
        <v>1500</v>
      </c>
      <c r="F17859">
        <v>136.91</v>
      </c>
      <c r="H17859" s="1">
        <f>TabRawData[[#This Row],[Qty]]*TabRawData[[#This Row],[UnitPrice]]</f>
        <v>205365</v>
      </c>
    </row>
    <row r="17860" spans="1:8" x14ac:dyDescent="0.3">
      <c r="A17860" t="s">
        <v>20941</v>
      </c>
      <c r="B17860" t="s">
        <v>1755</v>
      </c>
      <c r="D17860" t="s">
        <v>374</v>
      </c>
      <c r="E17860">
        <v>9350</v>
      </c>
      <c r="F17860">
        <v>42.71</v>
      </c>
      <c r="H17860" s="1">
        <f>TabRawData[[#This Row],[Qty]]*TabRawData[[#This Row],[UnitPrice]]</f>
        <v>399338.5</v>
      </c>
    </row>
    <row r="17861" spans="1:8" x14ac:dyDescent="0.3">
      <c r="A17861" t="s">
        <v>20942</v>
      </c>
      <c r="B17861" t="s">
        <v>1426</v>
      </c>
      <c r="D17861" t="s">
        <v>608</v>
      </c>
      <c r="E17861">
        <v>10175</v>
      </c>
      <c r="F17861">
        <v>29.2</v>
      </c>
      <c r="H17861" s="1">
        <f>TabRawData[[#This Row],[Qty]]*TabRawData[[#This Row],[UnitPrice]]</f>
        <v>297110</v>
      </c>
    </row>
    <row r="17862" spans="1:8" x14ac:dyDescent="0.3">
      <c r="A17862" t="s">
        <v>20943</v>
      </c>
      <c r="B17862" t="s">
        <v>1915</v>
      </c>
      <c r="D17862" t="s">
        <v>488</v>
      </c>
      <c r="E17862">
        <v>1325</v>
      </c>
      <c r="F17862">
        <v>77.069999999999993</v>
      </c>
      <c r="H17862" s="1">
        <f>TabRawData[[#This Row],[Qty]]*TabRawData[[#This Row],[UnitPrice]]</f>
        <v>102117.74999999999</v>
      </c>
    </row>
    <row r="17863" spans="1:8" x14ac:dyDescent="0.3">
      <c r="A17863" t="s">
        <v>20944</v>
      </c>
      <c r="B17863" t="s">
        <v>1794</v>
      </c>
      <c r="D17863" t="s">
        <v>308</v>
      </c>
      <c r="E17863">
        <v>10225</v>
      </c>
      <c r="F17863">
        <v>27.3</v>
      </c>
      <c r="H17863" s="1">
        <f>TabRawData[[#This Row],[Qty]]*TabRawData[[#This Row],[UnitPrice]]</f>
        <v>279142.5</v>
      </c>
    </row>
    <row r="17864" spans="1:8" x14ac:dyDescent="0.3">
      <c r="A17864" t="s">
        <v>20945</v>
      </c>
      <c r="B17864" t="s">
        <v>1930</v>
      </c>
      <c r="D17864" t="s">
        <v>178</v>
      </c>
      <c r="E17864">
        <v>3200</v>
      </c>
      <c r="F17864">
        <v>81.400000000000006</v>
      </c>
      <c r="H17864" s="1">
        <f>TabRawData[[#This Row],[Qty]]*TabRawData[[#This Row],[UnitPrice]]</f>
        <v>260480.00000000003</v>
      </c>
    </row>
    <row r="17865" spans="1:8" x14ac:dyDescent="0.3">
      <c r="A17865" t="s">
        <v>20946</v>
      </c>
      <c r="B17865" t="s">
        <v>1798</v>
      </c>
      <c r="D17865" t="s">
        <v>450</v>
      </c>
      <c r="E17865">
        <v>6075</v>
      </c>
      <c r="F17865">
        <v>51.13</v>
      </c>
      <c r="H17865" s="1">
        <f>TabRawData[[#This Row],[Qty]]*TabRawData[[#This Row],[UnitPrice]]</f>
        <v>310614.75</v>
      </c>
    </row>
    <row r="17866" spans="1:8" x14ac:dyDescent="0.3">
      <c r="A17866" t="s">
        <v>20947</v>
      </c>
      <c r="B17866" t="s">
        <v>1898</v>
      </c>
      <c r="D17866" t="s">
        <v>404</v>
      </c>
      <c r="E17866">
        <v>5000</v>
      </c>
      <c r="F17866">
        <v>36.82</v>
      </c>
      <c r="H17866" s="1">
        <f>TabRawData[[#This Row],[Qty]]*TabRawData[[#This Row],[UnitPrice]]</f>
        <v>184100</v>
      </c>
    </row>
    <row r="17867" spans="1:8" x14ac:dyDescent="0.3">
      <c r="A17867" t="s">
        <v>20948</v>
      </c>
      <c r="B17867" t="s">
        <v>1446</v>
      </c>
      <c r="D17867" t="s">
        <v>432</v>
      </c>
      <c r="E17867">
        <v>1625</v>
      </c>
      <c r="F17867">
        <v>12.9</v>
      </c>
      <c r="H17867" s="1">
        <f>TabRawData[[#This Row],[Qty]]*TabRawData[[#This Row],[UnitPrice]]</f>
        <v>20962.5</v>
      </c>
    </row>
    <row r="17868" spans="1:8" x14ac:dyDescent="0.3">
      <c r="A17868" t="s">
        <v>20949</v>
      </c>
      <c r="B17868" t="s">
        <v>1863</v>
      </c>
      <c r="D17868" t="s">
        <v>49</v>
      </c>
      <c r="E17868">
        <v>6325</v>
      </c>
      <c r="F17868">
        <v>34.17</v>
      </c>
      <c r="H17868" s="1">
        <f>TabRawData[[#This Row],[Qty]]*TabRawData[[#This Row],[UnitPrice]]</f>
        <v>216125.25</v>
      </c>
    </row>
    <row r="17869" spans="1:8" x14ac:dyDescent="0.3">
      <c r="A17869" t="s">
        <v>20950</v>
      </c>
      <c r="B17869" t="s">
        <v>2190</v>
      </c>
      <c r="D17869" t="s">
        <v>582</v>
      </c>
      <c r="E17869">
        <v>10525</v>
      </c>
      <c r="F17869">
        <v>43.34</v>
      </c>
      <c r="H17869" s="1">
        <f>TabRawData[[#This Row],[Qty]]*TabRawData[[#This Row],[UnitPrice]]</f>
        <v>456153.50000000006</v>
      </c>
    </row>
    <row r="17870" spans="1:8" x14ac:dyDescent="0.3">
      <c r="A17870" t="s">
        <v>20951</v>
      </c>
      <c r="B17870" t="s">
        <v>1923</v>
      </c>
      <c r="D17870" t="s">
        <v>266</v>
      </c>
      <c r="E17870">
        <v>12350</v>
      </c>
      <c r="F17870">
        <v>115.86</v>
      </c>
      <c r="H17870" s="1">
        <f>TabRawData[[#This Row],[Qty]]*TabRawData[[#This Row],[UnitPrice]]</f>
        <v>1430871</v>
      </c>
    </row>
    <row r="17871" spans="1:8" x14ac:dyDescent="0.3">
      <c r="A17871" t="s">
        <v>20952</v>
      </c>
      <c r="B17871" t="s">
        <v>2186</v>
      </c>
      <c r="D17871" t="s">
        <v>115</v>
      </c>
      <c r="E17871">
        <v>8750</v>
      </c>
      <c r="F17871">
        <v>46.29</v>
      </c>
      <c r="H17871" s="1">
        <f>TabRawData[[#This Row],[Qty]]*TabRawData[[#This Row],[UnitPrice]]</f>
        <v>405037.5</v>
      </c>
    </row>
    <row r="17872" spans="1:8" x14ac:dyDescent="0.3">
      <c r="A17872" t="s">
        <v>20953</v>
      </c>
      <c r="B17872" t="s">
        <v>2007</v>
      </c>
      <c r="D17872" t="s">
        <v>327</v>
      </c>
      <c r="E17872">
        <v>8150</v>
      </c>
      <c r="F17872">
        <v>94.64</v>
      </c>
      <c r="H17872" s="1">
        <f>TabRawData[[#This Row],[Qty]]*TabRawData[[#This Row],[UnitPrice]]</f>
        <v>771316</v>
      </c>
    </row>
    <row r="17873" spans="1:8" x14ac:dyDescent="0.3">
      <c r="A17873" t="s">
        <v>20954</v>
      </c>
      <c r="B17873" t="s">
        <v>1700</v>
      </c>
      <c r="D17873" t="s">
        <v>219</v>
      </c>
      <c r="E17873">
        <v>1225</v>
      </c>
      <c r="F17873">
        <v>235.12</v>
      </c>
      <c r="H17873" s="1">
        <f>TabRawData[[#This Row],[Qty]]*TabRawData[[#This Row],[UnitPrice]]</f>
        <v>288022</v>
      </c>
    </row>
    <row r="17874" spans="1:8" x14ac:dyDescent="0.3">
      <c r="A17874" t="s">
        <v>20955</v>
      </c>
      <c r="B17874" t="s">
        <v>1890</v>
      </c>
      <c r="D17874" t="s">
        <v>160</v>
      </c>
      <c r="E17874">
        <v>2975</v>
      </c>
      <c r="F17874">
        <v>22.68</v>
      </c>
      <c r="H17874" s="1">
        <f>TabRawData[[#This Row],[Qty]]*TabRawData[[#This Row],[UnitPrice]]</f>
        <v>67473</v>
      </c>
    </row>
    <row r="17875" spans="1:8" x14ac:dyDescent="0.3">
      <c r="A17875" t="s">
        <v>20956</v>
      </c>
      <c r="B17875" t="s">
        <v>2055</v>
      </c>
      <c r="D17875" t="s">
        <v>525</v>
      </c>
      <c r="E17875">
        <v>10900</v>
      </c>
      <c r="F17875">
        <v>56.9</v>
      </c>
      <c r="H17875" s="1">
        <f>TabRawData[[#This Row],[Qty]]*TabRawData[[#This Row],[UnitPrice]]</f>
        <v>620210</v>
      </c>
    </row>
    <row r="17876" spans="1:8" x14ac:dyDescent="0.3">
      <c r="A17876" t="s">
        <v>20957</v>
      </c>
      <c r="B17876" t="s">
        <v>1738</v>
      </c>
      <c r="D17876" t="s">
        <v>3</v>
      </c>
      <c r="E17876">
        <v>1825</v>
      </c>
      <c r="F17876">
        <v>126.15</v>
      </c>
      <c r="H17876" s="1">
        <f>TabRawData[[#This Row],[Qty]]*TabRawData[[#This Row],[UnitPrice]]</f>
        <v>230223.75</v>
      </c>
    </row>
    <row r="17877" spans="1:8" x14ac:dyDescent="0.3">
      <c r="A17877" t="s">
        <v>20958</v>
      </c>
      <c r="B17877" t="s">
        <v>2051</v>
      </c>
      <c r="D17877" t="s">
        <v>442</v>
      </c>
      <c r="E17877">
        <v>3950</v>
      </c>
      <c r="F17877">
        <v>69.91</v>
      </c>
      <c r="H17877" s="1">
        <f>TabRawData[[#This Row],[Qty]]*TabRawData[[#This Row],[UnitPrice]]</f>
        <v>276144.5</v>
      </c>
    </row>
    <row r="17878" spans="1:8" x14ac:dyDescent="0.3">
      <c r="A17878" t="s">
        <v>20959</v>
      </c>
      <c r="B17878" t="s">
        <v>1653</v>
      </c>
      <c r="D17878" t="s">
        <v>541</v>
      </c>
      <c r="E17878">
        <v>7950</v>
      </c>
      <c r="F17878">
        <v>116.17</v>
      </c>
      <c r="H17878" s="1">
        <f>TabRawData[[#This Row],[Qty]]*TabRawData[[#This Row],[UnitPrice]]</f>
        <v>923551.5</v>
      </c>
    </row>
    <row r="17879" spans="1:8" x14ac:dyDescent="0.3">
      <c r="A17879" t="s">
        <v>20960</v>
      </c>
      <c r="B17879" t="s">
        <v>2168</v>
      </c>
      <c r="D17879" t="s">
        <v>266</v>
      </c>
      <c r="E17879">
        <v>9125</v>
      </c>
      <c r="F17879">
        <v>119.79</v>
      </c>
      <c r="H17879" s="1">
        <f>TabRawData[[#This Row],[Qty]]*TabRawData[[#This Row],[UnitPrice]]</f>
        <v>1093083.75</v>
      </c>
    </row>
    <row r="17880" spans="1:8" x14ac:dyDescent="0.3">
      <c r="A17880" t="s">
        <v>20961</v>
      </c>
      <c r="B17880" t="s">
        <v>1394</v>
      </c>
      <c r="D17880" t="s">
        <v>604</v>
      </c>
      <c r="E17880">
        <v>2400</v>
      </c>
      <c r="F17880">
        <v>8.56</v>
      </c>
      <c r="H17880" s="1">
        <f>TabRawData[[#This Row],[Qty]]*TabRawData[[#This Row],[UnitPrice]]</f>
        <v>20544</v>
      </c>
    </row>
    <row r="17881" spans="1:8" x14ac:dyDescent="0.3">
      <c r="A17881" t="s">
        <v>20962</v>
      </c>
      <c r="B17881" t="s">
        <v>2106</v>
      </c>
      <c r="D17881" t="s">
        <v>356</v>
      </c>
      <c r="E17881">
        <v>6250</v>
      </c>
      <c r="F17881">
        <v>20.399999999999999</v>
      </c>
      <c r="H17881" s="1">
        <f>TabRawData[[#This Row],[Qty]]*TabRawData[[#This Row],[UnitPrice]]</f>
        <v>127499.99999999999</v>
      </c>
    </row>
    <row r="17882" spans="1:8" x14ac:dyDescent="0.3">
      <c r="A17882" t="s">
        <v>20963</v>
      </c>
      <c r="B17882" t="s">
        <v>1671</v>
      </c>
      <c r="D17882" t="s">
        <v>209</v>
      </c>
      <c r="E17882">
        <v>6850</v>
      </c>
      <c r="F17882">
        <v>128.37</v>
      </c>
      <c r="H17882" s="1">
        <f>TabRawData[[#This Row],[Qty]]*TabRawData[[#This Row],[UnitPrice]]</f>
        <v>879334.5</v>
      </c>
    </row>
    <row r="17883" spans="1:8" x14ac:dyDescent="0.3">
      <c r="A17883" t="s">
        <v>20964</v>
      </c>
      <c r="B17883" t="s">
        <v>1725</v>
      </c>
      <c r="D17883" t="s">
        <v>359</v>
      </c>
      <c r="E17883">
        <v>10100</v>
      </c>
      <c r="F17883">
        <v>68.209999999999994</v>
      </c>
      <c r="H17883" s="1">
        <f>TabRawData[[#This Row],[Qty]]*TabRawData[[#This Row],[UnitPrice]]</f>
        <v>688920.99999999988</v>
      </c>
    </row>
    <row r="17884" spans="1:8" x14ac:dyDescent="0.3">
      <c r="A17884" t="s">
        <v>20965</v>
      </c>
      <c r="B17884" t="s">
        <v>2256</v>
      </c>
      <c r="D17884" t="s">
        <v>592</v>
      </c>
      <c r="E17884">
        <v>9600</v>
      </c>
      <c r="F17884">
        <v>85.8</v>
      </c>
      <c r="H17884" s="1">
        <f>TabRawData[[#This Row],[Qty]]*TabRawData[[#This Row],[UnitPrice]]</f>
        <v>823680</v>
      </c>
    </row>
    <row r="17885" spans="1:8" x14ac:dyDescent="0.3">
      <c r="A17885" t="s">
        <v>20966</v>
      </c>
      <c r="B17885" t="s">
        <v>1996</v>
      </c>
      <c r="D17885" t="s">
        <v>147</v>
      </c>
      <c r="E17885">
        <v>11250</v>
      </c>
      <c r="F17885">
        <v>120.93</v>
      </c>
      <c r="H17885" s="1">
        <f>TabRawData[[#This Row],[Qty]]*TabRawData[[#This Row],[UnitPrice]]</f>
        <v>1360462.5</v>
      </c>
    </row>
    <row r="17886" spans="1:8" x14ac:dyDescent="0.3">
      <c r="A17886" t="s">
        <v>20967</v>
      </c>
      <c r="B17886" t="s">
        <v>1376</v>
      </c>
      <c r="D17886" t="s">
        <v>573</v>
      </c>
      <c r="E17886">
        <v>7700</v>
      </c>
      <c r="F17886">
        <v>63.5</v>
      </c>
      <c r="H17886" s="1">
        <f>TabRawData[[#This Row],[Qty]]*TabRawData[[#This Row],[UnitPrice]]</f>
        <v>488950</v>
      </c>
    </row>
    <row r="17887" spans="1:8" x14ac:dyDescent="0.3">
      <c r="A17887" t="s">
        <v>20968</v>
      </c>
      <c r="B17887" t="s">
        <v>1898</v>
      </c>
      <c r="D17887" t="s">
        <v>125</v>
      </c>
      <c r="E17887">
        <v>1525</v>
      </c>
      <c r="F17887">
        <v>105.16</v>
      </c>
      <c r="H17887" s="1">
        <f>TabRawData[[#This Row],[Qty]]*TabRawData[[#This Row],[UnitPrice]]</f>
        <v>160369</v>
      </c>
    </row>
    <row r="17888" spans="1:8" x14ac:dyDescent="0.3">
      <c r="A17888" t="s">
        <v>20969</v>
      </c>
      <c r="B17888" t="s">
        <v>2000</v>
      </c>
      <c r="D17888" t="s">
        <v>601</v>
      </c>
      <c r="E17888">
        <v>10025</v>
      </c>
      <c r="F17888">
        <v>33.049999999999997</v>
      </c>
      <c r="H17888" s="1">
        <f>TabRawData[[#This Row],[Qty]]*TabRawData[[#This Row],[UnitPrice]]</f>
        <v>331326.25</v>
      </c>
    </row>
    <row r="17889" spans="1:8" x14ac:dyDescent="0.3">
      <c r="A17889" t="s">
        <v>20970</v>
      </c>
      <c r="B17889" t="s">
        <v>1780</v>
      </c>
      <c r="D17889" t="s">
        <v>594</v>
      </c>
      <c r="E17889">
        <v>2950</v>
      </c>
      <c r="F17889">
        <v>18.18</v>
      </c>
      <c r="H17889" s="1">
        <f>TabRawData[[#This Row],[Qty]]*TabRawData[[#This Row],[UnitPrice]]</f>
        <v>53631</v>
      </c>
    </row>
    <row r="17890" spans="1:8" x14ac:dyDescent="0.3">
      <c r="A17890" t="s">
        <v>20971</v>
      </c>
      <c r="B17890" t="s">
        <v>1486</v>
      </c>
      <c r="D17890" t="s">
        <v>532</v>
      </c>
      <c r="E17890">
        <v>11950</v>
      </c>
      <c r="F17890">
        <v>104.05</v>
      </c>
      <c r="H17890" s="1">
        <f>TabRawData[[#This Row],[Qty]]*TabRawData[[#This Row],[UnitPrice]]</f>
        <v>1243397.5</v>
      </c>
    </row>
    <row r="17891" spans="1:8" x14ac:dyDescent="0.3">
      <c r="A17891" t="s">
        <v>20972</v>
      </c>
      <c r="B17891" t="s">
        <v>1495</v>
      </c>
      <c r="D17891" t="s">
        <v>386</v>
      </c>
      <c r="E17891">
        <v>7725</v>
      </c>
      <c r="F17891">
        <v>146.33000000000001</v>
      </c>
      <c r="H17891" s="1">
        <f>TabRawData[[#This Row],[Qty]]*TabRawData[[#This Row],[UnitPrice]]</f>
        <v>1130399.25</v>
      </c>
    </row>
    <row r="17892" spans="1:8" x14ac:dyDescent="0.3">
      <c r="A17892" t="s">
        <v>20973</v>
      </c>
      <c r="B17892" t="s">
        <v>2046</v>
      </c>
      <c r="D17892" t="s">
        <v>51</v>
      </c>
      <c r="E17892">
        <v>4700</v>
      </c>
      <c r="F17892">
        <v>70.510000000000005</v>
      </c>
      <c r="H17892" s="1">
        <f>TabRawData[[#This Row],[Qty]]*TabRawData[[#This Row],[UnitPrice]]</f>
        <v>331397</v>
      </c>
    </row>
    <row r="17893" spans="1:8" x14ac:dyDescent="0.3">
      <c r="A17893" t="s">
        <v>20974</v>
      </c>
      <c r="B17893" t="s">
        <v>1660</v>
      </c>
      <c r="D17893" t="s">
        <v>356</v>
      </c>
      <c r="E17893">
        <v>9550</v>
      </c>
      <c r="F17893">
        <v>22.91</v>
      </c>
      <c r="H17893" s="1">
        <f>TabRawData[[#This Row],[Qty]]*TabRawData[[#This Row],[UnitPrice]]</f>
        <v>218790.5</v>
      </c>
    </row>
    <row r="17894" spans="1:8" x14ac:dyDescent="0.3">
      <c r="A17894" t="s">
        <v>20975</v>
      </c>
      <c r="B17894" t="s">
        <v>2288</v>
      </c>
      <c r="D17894" t="s">
        <v>569</v>
      </c>
      <c r="E17894">
        <v>7550</v>
      </c>
      <c r="F17894">
        <v>75.13</v>
      </c>
      <c r="H17894" s="1">
        <f>TabRawData[[#This Row],[Qty]]*TabRawData[[#This Row],[UnitPrice]]</f>
        <v>567231.5</v>
      </c>
    </row>
    <row r="17895" spans="1:8" x14ac:dyDescent="0.3">
      <c r="A17895" t="s">
        <v>20976</v>
      </c>
      <c r="B17895" t="s">
        <v>1751</v>
      </c>
      <c r="D17895" t="s">
        <v>294</v>
      </c>
      <c r="E17895">
        <v>4775</v>
      </c>
      <c r="F17895">
        <v>77.83</v>
      </c>
      <c r="H17895" s="1">
        <f>TabRawData[[#This Row],[Qty]]*TabRawData[[#This Row],[UnitPrice]]</f>
        <v>371638.25</v>
      </c>
    </row>
    <row r="17896" spans="1:8" x14ac:dyDescent="0.3">
      <c r="A17896" t="s">
        <v>20977</v>
      </c>
      <c r="B17896" t="s">
        <v>2214</v>
      </c>
      <c r="D17896" t="s">
        <v>66</v>
      </c>
      <c r="E17896">
        <v>8950</v>
      </c>
      <c r="F17896">
        <v>46.26</v>
      </c>
      <c r="H17896" s="1">
        <f>TabRawData[[#This Row],[Qty]]*TabRawData[[#This Row],[UnitPrice]]</f>
        <v>414027</v>
      </c>
    </row>
    <row r="17897" spans="1:8" x14ac:dyDescent="0.3">
      <c r="A17897" t="s">
        <v>20978</v>
      </c>
      <c r="B17897" t="s">
        <v>1704</v>
      </c>
      <c r="D17897" t="s">
        <v>541</v>
      </c>
      <c r="E17897">
        <v>6525</v>
      </c>
      <c r="F17897">
        <v>138.18</v>
      </c>
      <c r="H17897" s="1">
        <f>TabRawData[[#This Row],[Qty]]*TabRawData[[#This Row],[UnitPrice]]</f>
        <v>901624.5</v>
      </c>
    </row>
    <row r="17898" spans="1:8" x14ac:dyDescent="0.3">
      <c r="A17898" t="s">
        <v>20979</v>
      </c>
      <c r="B17898" t="s">
        <v>1880</v>
      </c>
      <c r="D17898" t="s">
        <v>256</v>
      </c>
      <c r="E17898">
        <v>4875</v>
      </c>
      <c r="F17898">
        <v>28.22</v>
      </c>
      <c r="H17898" s="1">
        <f>TabRawData[[#This Row],[Qty]]*TabRawData[[#This Row],[UnitPrice]]</f>
        <v>137572.5</v>
      </c>
    </row>
    <row r="17899" spans="1:8" x14ac:dyDescent="0.3">
      <c r="A17899" t="s">
        <v>20980</v>
      </c>
      <c r="B17899" t="s">
        <v>2149</v>
      </c>
      <c r="D17899" t="s">
        <v>432</v>
      </c>
      <c r="E17899">
        <v>5200</v>
      </c>
      <c r="F17899">
        <v>17.46</v>
      </c>
      <c r="H17899" s="1">
        <f>TabRawData[[#This Row],[Qty]]*TabRawData[[#This Row],[UnitPrice]]</f>
        <v>90792</v>
      </c>
    </row>
    <row r="17900" spans="1:8" x14ac:dyDescent="0.3">
      <c r="A17900" t="s">
        <v>20981</v>
      </c>
      <c r="B17900" t="s">
        <v>1716</v>
      </c>
      <c r="D17900" t="s">
        <v>598</v>
      </c>
      <c r="E17900">
        <v>8600</v>
      </c>
      <c r="F17900">
        <v>69.739999999999995</v>
      </c>
      <c r="H17900" s="1">
        <f>TabRawData[[#This Row],[Qty]]*TabRawData[[#This Row],[UnitPrice]]</f>
        <v>599764</v>
      </c>
    </row>
    <row r="17901" spans="1:8" x14ac:dyDescent="0.3">
      <c r="A17901" t="s">
        <v>20982</v>
      </c>
      <c r="B17901" t="s">
        <v>1737</v>
      </c>
      <c r="D17901" t="s">
        <v>489</v>
      </c>
      <c r="E17901">
        <v>4350</v>
      </c>
      <c r="F17901">
        <v>64.11</v>
      </c>
      <c r="H17901" s="1">
        <f>TabRawData[[#This Row],[Qty]]*TabRawData[[#This Row],[UnitPrice]]</f>
        <v>278878.5</v>
      </c>
    </row>
    <row r="17902" spans="1:8" x14ac:dyDescent="0.3">
      <c r="A17902" t="s">
        <v>20983</v>
      </c>
      <c r="B17902" t="s">
        <v>1828</v>
      </c>
      <c r="D17902" t="s">
        <v>527</v>
      </c>
      <c r="E17902">
        <v>6775</v>
      </c>
      <c r="F17902">
        <v>16.79</v>
      </c>
      <c r="H17902" s="1">
        <f>TabRawData[[#This Row],[Qty]]*TabRawData[[#This Row],[UnitPrice]]</f>
        <v>113752.25</v>
      </c>
    </row>
    <row r="17903" spans="1:8" x14ac:dyDescent="0.3">
      <c r="A17903" t="s">
        <v>20984</v>
      </c>
      <c r="B17903" t="s">
        <v>1863</v>
      </c>
      <c r="D17903" t="s">
        <v>382</v>
      </c>
      <c r="E17903">
        <v>11575</v>
      </c>
      <c r="F17903">
        <v>28</v>
      </c>
      <c r="H17903" s="1">
        <f>TabRawData[[#This Row],[Qty]]*TabRawData[[#This Row],[UnitPrice]]</f>
        <v>324100</v>
      </c>
    </row>
    <row r="17904" spans="1:8" x14ac:dyDescent="0.3">
      <c r="A17904" t="s">
        <v>20985</v>
      </c>
      <c r="B17904" t="s">
        <v>1477</v>
      </c>
      <c r="D17904" t="s">
        <v>37</v>
      </c>
      <c r="E17904">
        <v>2825</v>
      </c>
      <c r="F17904">
        <v>282.68</v>
      </c>
      <c r="H17904" s="1">
        <f>TabRawData[[#This Row],[Qty]]*TabRawData[[#This Row],[UnitPrice]]</f>
        <v>798571</v>
      </c>
    </row>
    <row r="17905" spans="1:8" x14ac:dyDescent="0.3">
      <c r="A17905" t="s">
        <v>20986</v>
      </c>
      <c r="B17905" t="s">
        <v>1576</v>
      </c>
      <c r="D17905" t="s">
        <v>473</v>
      </c>
      <c r="E17905">
        <v>10725</v>
      </c>
      <c r="F17905">
        <v>32.96</v>
      </c>
      <c r="H17905" s="1">
        <f>TabRawData[[#This Row],[Qty]]*TabRawData[[#This Row],[UnitPrice]]</f>
        <v>353496</v>
      </c>
    </row>
    <row r="17906" spans="1:8" x14ac:dyDescent="0.3">
      <c r="A17906" t="s">
        <v>20987</v>
      </c>
      <c r="B17906" t="s">
        <v>1732</v>
      </c>
      <c r="D17906" t="s">
        <v>248</v>
      </c>
      <c r="E17906">
        <v>10675</v>
      </c>
      <c r="F17906">
        <v>46.08</v>
      </c>
      <c r="H17906" s="1">
        <f>TabRawData[[#This Row],[Qty]]*TabRawData[[#This Row],[UnitPrice]]</f>
        <v>491904</v>
      </c>
    </row>
    <row r="17907" spans="1:8" x14ac:dyDescent="0.3">
      <c r="A17907" t="s">
        <v>20988</v>
      </c>
      <c r="B17907" t="s">
        <v>1872</v>
      </c>
      <c r="D17907" t="s">
        <v>76</v>
      </c>
      <c r="E17907">
        <v>7250</v>
      </c>
      <c r="F17907">
        <v>17.48</v>
      </c>
      <c r="H17907" s="1">
        <f>TabRawData[[#This Row],[Qty]]*TabRawData[[#This Row],[UnitPrice]]</f>
        <v>126730</v>
      </c>
    </row>
    <row r="17908" spans="1:8" x14ac:dyDescent="0.3">
      <c r="A17908" t="s">
        <v>20989</v>
      </c>
      <c r="B17908" t="s">
        <v>1797</v>
      </c>
      <c r="D17908" t="s">
        <v>363</v>
      </c>
      <c r="E17908">
        <v>8550</v>
      </c>
      <c r="F17908">
        <v>82.37</v>
      </c>
      <c r="H17908" s="1">
        <f>TabRawData[[#This Row],[Qty]]*TabRawData[[#This Row],[UnitPrice]]</f>
        <v>704263.5</v>
      </c>
    </row>
    <row r="17909" spans="1:8" x14ac:dyDescent="0.3">
      <c r="A17909" t="s">
        <v>20990</v>
      </c>
      <c r="B17909" t="s">
        <v>2072</v>
      </c>
      <c r="D17909" t="s">
        <v>240</v>
      </c>
      <c r="E17909">
        <v>12475</v>
      </c>
      <c r="F17909">
        <v>76.47</v>
      </c>
      <c r="H17909" s="1">
        <f>TabRawData[[#This Row],[Qty]]*TabRawData[[#This Row],[UnitPrice]]</f>
        <v>953963.25</v>
      </c>
    </row>
    <row r="17910" spans="1:8" x14ac:dyDescent="0.3">
      <c r="A17910" t="s">
        <v>20991</v>
      </c>
      <c r="B17910" t="s">
        <v>2086</v>
      </c>
      <c r="D17910" t="s">
        <v>148</v>
      </c>
      <c r="E17910">
        <v>7450</v>
      </c>
      <c r="F17910">
        <v>62.41</v>
      </c>
      <c r="H17910" s="1">
        <f>TabRawData[[#This Row],[Qty]]*TabRawData[[#This Row],[UnitPrice]]</f>
        <v>464954.5</v>
      </c>
    </row>
    <row r="17911" spans="1:8" x14ac:dyDescent="0.3">
      <c r="A17911" t="s">
        <v>20992</v>
      </c>
      <c r="B17911" t="s">
        <v>1408</v>
      </c>
      <c r="D17911" t="s">
        <v>548</v>
      </c>
      <c r="E17911">
        <v>1350</v>
      </c>
      <c r="F17911">
        <v>10.59</v>
      </c>
      <c r="H17911" s="1">
        <f>TabRawData[[#This Row],[Qty]]*TabRawData[[#This Row],[UnitPrice]]</f>
        <v>14296.5</v>
      </c>
    </row>
    <row r="17912" spans="1:8" x14ac:dyDescent="0.3">
      <c r="A17912" t="s">
        <v>20993</v>
      </c>
      <c r="B17912" t="s">
        <v>1485</v>
      </c>
      <c r="D17912" t="s">
        <v>3</v>
      </c>
      <c r="E17912">
        <v>2225</v>
      </c>
      <c r="F17912">
        <v>118.91</v>
      </c>
      <c r="H17912" s="1">
        <f>TabRawData[[#This Row],[Qty]]*TabRawData[[#This Row],[UnitPrice]]</f>
        <v>264574.75</v>
      </c>
    </row>
    <row r="17913" spans="1:8" x14ac:dyDescent="0.3">
      <c r="A17913" t="s">
        <v>20994</v>
      </c>
      <c r="B17913" t="s">
        <v>1719</v>
      </c>
      <c r="D17913" t="s">
        <v>106</v>
      </c>
      <c r="E17913">
        <v>12325</v>
      </c>
      <c r="F17913">
        <v>288.89</v>
      </c>
      <c r="H17913" s="1">
        <f>TabRawData[[#This Row],[Qty]]*TabRawData[[#This Row],[UnitPrice]]</f>
        <v>3560569.25</v>
      </c>
    </row>
    <row r="17914" spans="1:8" x14ac:dyDescent="0.3">
      <c r="A17914" t="s">
        <v>20995</v>
      </c>
      <c r="B17914" t="s">
        <v>1387</v>
      </c>
      <c r="D17914" t="s">
        <v>405</v>
      </c>
      <c r="E17914">
        <v>5425</v>
      </c>
      <c r="F17914">
        <v>86.05</v>
      </c>
      <c r="H17914" s="1">
        <f>TabRawData[[#This Row],[Qty]]*TabRawData[[#This Row],[UnitPrice]]</f>
        <v>466821.25</v>
      </c>
    </row>
    <row r="17915" spans="1:8" x14ac:dyDescent="0.3">
      <c r="A17915" t="s">
        <v>20996</v>
      </c>
      <c r="B17915" t="s">
        <v>2236</v>
      </c>
      <c r="D17915" t="s">
        <v>439</v>
      </c>
      <c r="E17915">
        <v>1650</v>
      </c>
      <c r="F17915">
        <v>80.12</v>
      </c>
      <c r="H17915" s="1">
        <f>TabRawData[[#This Row],[Qty]]*TabRawData[[#This Row],[UnitPrice]]</f>
        <v>132198</v>
      </c>
    </row>
    <row r="17916" spans="1:8" x14ac:dyDescent="0.3">
      <c r="A17916" t="s">
        <v>20997</v>
      </c>
      <c r="B17916" t="s">
        <v>2134</v>
      </c>
      <c r="D17916" t="s">
        <v>392</v>
      </c>
      <c r="E17916">
        <v>10025</v>
      </c>
      <c r="F17916">
        <v>29.01</v>
      </c>
      <c r="H17916" s="1">
        <f>TabRawData[[#This Row],[Qty]]*TabRawData[[#This Row],[UnitPrice]]</f>
        <v>290825.25</v>
      </c>
    </row>
    <row r="17917" spans="1:8" x14ac:dyDescent="0.3">
      <c r="A17917" t="s">
        <v>20998</v>
      </c>
      <c r="B17917" t="s">
        <v>2011</v>
      </c>
      <c r="D17917" t="s">
        <v>339</v>
      </c>
      <c r="E17917">
        <v>11300</v>
      </c>
      <c r="F17917">
        <v>80.34</v>
      </c>
      <c r="H17917" s="1">
        <f>TabRawData[[#This Row],[Qty]]*TabRawData[[#This Row],[UnitPrice]]</f>
        <v>907842</v>
      </c>
    </row>
    <row r="17918" spans="1:8" x14ac:dyDescent="0.3">
      <c r="A17918" t="s">
        <v>20999</v>
      </c>
      <c r="B17918" t="s">
        <v>2131</v>
      </c>
      <c r="D17918" t="s">
        <v>560</v>
      </c>
      <c r="E17918">
        <v>2625</v>
      </c>
      <c r="F17918">
        <v>73.260000000000005</v>
      </c>
      <c r="H17918" s="1">
        <f>TabRawData[[#This Row],[Qty]]*TabRawData[[#This Row],[UnitPrice]]</f>
        <v>192307.5</v>
      </c>
    </row>
    <row r="17919" spans="1:8" x14ac:dyDescent="0.3">
      <c r="A17919" t="s">
        <v>21000</v>
      </c>
      <c r="B17919" t="s">
        <v>1542</v>
      </c>
      <c r="D17919" t="s">
        <v>151</v>
      </c>
      <c r="E17919">
        <v>2125</v>
      </c>
      <c r="F17919">
        <v>41.67</v>
      </c>
      <c r="H17919" s="1">
        <f>TabRawData[[#This Row],[Qty]]*TabRawData[[#This Row],[UnitPrice]]</f>
        <v>88548.75</v>
      </c>
    </row>
    <row r="17920" spans="1:8" x14ac:dyDescent="0.3">
      <c r="A17920" t="s">
        <v>21001</v>
      </c>
      <c r="B17920" t="s">
        <v>1799</v>
      </c>
      <c r="D17920" t="s">
        <v>451</v>
      </c>
      <c r="E17920">
        <v>5300</v>
      </c>
      <c r="F17920">
        <v>39.29</v>
      </c>
      <c r="H17920" s="1">
        <f>TabRawData[[#This Row],[Qty]]*TabRawData[[#This Row],[UnitPrice]]</f>
        <v>208237</v>
      </c>
    </row>
    <row r="17921" spans="1:8" x14ac:dyDescent="0.3">
      <c r="A17921" t="s">
        <v>21002</v>
      </c>
      <c r="B17921" t="s">
        <v>1872</v>
      </c>
      <c r="D17921" t="s">
        <v>289</v>
      </c>
      <c r="E17921">
        <v>6550</v>
      </c>
      <c r="F17921">
        <v>29.07</v>
      </c>
      <c r="H17921" s="1">
        <f>TabRawData[[#This Row],[Qty]]*TabRawData[[#This Row],[UnitPrice]]</f>
        <v>190408.5</v>
      </c>
    </row>
    <row r="17922" spans="1:8" x14ac:dyDescent="0.3">
      <c r="A17922" t="s">
        <v>21003</v>
      </c>
      <c r="B17922" t="s">
        <v>1402</v>
      </c>
      <c r="D17922" t="s">
        <v>444</v>
      </c>
      <c r="E17922">
        <v>9750</v>
      </c>
      <c r="F17922">
        <v>131.37</v>
      </c>
      <c r="H17922" s="1">
        <f>TabRawData[[#This Row],[Qty]]*TabRawData[[#This Row],[UnitPrice]]</f>
        <v>1280857.5</v>
      </c>
    </row>
    <row r="17923" spans="1:8" x14ac:dyDescent="0.3">
      <c r="A17923" t="s">
        <v>21004</v>
      </c>
      <c r="B17923" t="s">
        <v>1518</v>
      </c>
      <c r="D17923" t="s">
        <v>425</v>
      </c>
      <c r="E17923">
        <v>4150</v>
      </c>
      <c r="F17923">
        <v>32.56</v>
      </c>
      <c r="H17923" s="1">
        <f>TabRawData[[#This Row],[Qty]]*TabRawData[[#This Row],[UnitPrice]]</f>
        <v>135124</v>
      </c>
    </row>
    <row r="17924" spans="1:8" x14ac:dyDescent="0.3">
      <c r="A17924" t="s">
        <v>21005</v>
      </c>
      <c r="B17924" t="s">
        <v>2228</v>
      </c>
      <c r="D17924" t="s">
        <v>217</v>
      </c>
      <c r="E17924">
        <v>5000</v>
      </c>
      <c r="F17924">
        <v>53.38</v>
      </c>
      <c r="H17924" s="1">
        <f>TabRawData[[#This Row],[Qty]]*TabRawData[[#This Row],[UnitPrice]]</f>
        <v>266900</v>
      </c>
    </row>
    <row r="17925" spans="1:8" x14ac:dyDescent="0.3">
      <c r="A17925" t="s">
        <v>21006</v>
      </c>
      <c r="B17925" t="s">
        <v>1998</v>
      </c>
      <c r="D17925" t="s">
        <v>172</v>
      </c>
      <c r="E17925">
        <v>10800</v>
      </c>
      <c r="F17925">
        <v>67.83</v>
      </c>
      <c r="H17925" s="1">
        <f>TabRawData[[#This Row],[Qty]]*TabRawData[[#This Row],[UnitPrice]]</f>
        <v>732564</v>
      </c>
    </row>
    <row r="17926" spans="1:8" x14ac:dyDescent="0.3">
      <c r="A17926" t="s">
        <v>21007</v>
      </c>
      <c r="B17926" t="s">
        <v>1885</v>
      </c>
      <c r="D17926" t="s">
        <v>551</v>
      </c>
      <c r="E17926">
        <v>3375</v>
      </c>
      <c r="F17926">
        <v>29.14</v>
      </c>
      <c r="H17926" s="1">
        <f>TabRawData[[#This Row],[Qty]]*TabRawData[[#This Row],[UnitPrice]]</f>
        <v>98347.5</v>
      </c>
    </row>
    <row r="17927" spans="1:8" x14ac:dyDescent="0.3">
      <c r="A17927" t="s">
        <v>21008</v>
      </c>
      <c r="B17927" t="s">
        <v>1505</v>
      </c>
      <c r="D17927" t="s">
        <v>103</v>
      </c>
      <c r="E17927">
        <v>2275</v>
      </c>
      <c r="F17927">
        <v>116.74</v>
      </c>
      <c r="H17927" s="1">
        <f>TabRawData[[#This Row],[Qty]]*TabRawData[[#This Row],[UnitPrice]]</f>
        <v>265583.5</v>
      </c>
    </row>
    <row r="17928" spans="1:8" x14ac:dyDescent="0.3">
      <c r="A17928" t="s">
        <v>21009</v>
      </c>
      <c r="B17928" t="s">
        <v>1410</v>
      </c>
      <c r="D17928" t="s">
        <v>285</v>
      </c>
      <c r="E17928">
        <v>8625</v>
      </c>
      <c r="F17928">
        <v>22.02</v>
      </c>
      <c r="H17928" s="1">
        <f>TabRawData[[#This Row],[Qty]]*TabRawData[[#This Row],[UnitPrice]]</f>
        <v>189922.5</v>
      </c>
    </row>
    <row r="17929" spans="1:8" x14ac:dyDescent="0.3">
      <c r="A17929" t="s">
        <v>21010</v>
      </c>
      <c r="B17929" t="s">
        <v>1360</v>
      </c>
      <c r="D17929" t="s">
        <v>527</v>
      </c>
      <c r="E17929">
        <v>1225</v>
      </c>
      <c r="F17929">
        <v>25.75</v>
      </c>
      <c r="H17929" s="1">
        <f>TabRawData[[#This Row],[Qty]]*TabRawData[[#This Row],[UnitPrice]]</f>
        <v>31543.75</v>
      </c>
    </row>
    <row r="17930" spans="1:8" x14ac:dyDescent="0.3">
      <c r="A17930" t="s">
        <v>21011</v>
      </c>
      <c r="B17930" t="s">
        <v>1773</v>
      </c>
      <c r="D17930" t="s">
        <v>402</v>
      </c>
      <c r="E17930">
        <v>8550</v>
      </c>
      <c r="F17930">
        <v>18.739999999999998</v>
      </c>
      <c r="H17930" s="1">
        <f>TabRawData[[#This Row],[Qty]]*TabRawData[[#This Row],[UnitPrice]]</f>
        <v>160227</v>
      </c>
    </row>
    <row r="17931" spans="1:8" x14ac:dyDescent="0.3">
      <c r="A17931" t="s">
        <v>21012</v>
      </c>
      <c r="B17931" t="s">
        <v>1883</v>
      </c>
      <c r="D17931" t="s">
        <v>607</v>
      </c>
      <c r="E17931">
        <v>4025</v>
      </c>
      <c r="F17931">
        <v>28.25</v>
      </c>
      <c r="H17931" s="1">
        <f>TabRawData[[#This Row],[Qty]]*TabRawData[[#This Row],[UnitPrice]]</f>
        <v>113706.25</v>
      </c>
    </row>
    <row r="17932" spans="1:8" x14ac:dyDescent="0.3">
      <c r="A17932" t="s">
        <v>21013</v>
      </c>
      <c r="B17932" t="s">
        <v>2188</v>
      </c>
      <c r="D17932" t="s">
        <v>213</v>
      </c>
      <c r="E17932">
        <v>7025</v>
      </c>
      <c r="F17932">
        <v>68.430000000000007</v>
      </c>
      <c r="H17932" s="1">
        <f>TabRawData[[#This Row],[Qty]]*TabRawData[[#This Row],[UnitPrice]]</f>
        <v>480720.75000000006</v>
      </c>
    </row>
    <row r="17933" spans="1:8" x14ac:dyDescent="0.3">
      <c r="A17933" t="s">
        <v>21014</v>
      </c>
      <c r="B17933" t="s">
        <v>2017</v>
      </c>
      <c r="D17933" t="s">
        <v>491</v>
      </c>
      <c r="E17933">
        <v>9850</v>
      </c>
      <c r="F17933">
        <v>56.56</v>
      </c>
      <c r="H17933" s="1">
        <f>TabRawData[[#This Row],[Qty]]*TabRawData[[#This Row],[UnitPrice]]</f>
        <v>557116</v>
      </c>
    </row>
    <row r="17934" spans="1:8" x14ac:dyDescent="0.3">
      <c r="A17934" t="s">
        <v>21015</v>
      </c>
      <c r="B17934" t="s">
        <v>1472</v>
      </c>
      <c r="D17934" t="s">
        <v>521</v>
      </c>
      <c r="E17934">
        <v>7525</v>
      </c>
      <c r="F17934">
        <v>17.52</v>
      </c>
      <c r="H17934" s="1">
        <f>TabRawData[[#This Row],[Qty]]*TabRawData[[#This Row],[UnitPrice]]</f>
        <v>131838</v>
      </c>
    </row>
    <row r="17935" spans="1:8" x14ac:dyDescent="0.3">
      <c r="A17935" t="s">
        <v>21016</v>
      </c>
      <c r="B17935" t="s">
        <v>1377</v>
      </c>
      <c r="D17935" t="s">
        <v>523</v>
      </c>
      <c r="E17935">
        <v>12450</v>
      </c>
      <c r="F17935">
        <v>52.13</v>
      </c>
      <c r="H17935" s="1">
        <f>TabRawData[[#This Row],[Qty]]*TabRawData[[#This Row],[UnitPrice]]</f>
        <v>649018.5</v>
      </c>
    </row>
    <row r="17936" spans="1:8" x14ac:dyDescent="0.3">
      <c r="A17936" t="s">
        <v>21017</v>
      </c>
      <c r="B17936" t="s">
        <v>1505</v>
      </c>
      <c r="D17936" t="s">
        <v>588</v>
      </c>
      <c r="E17936">
        <v>10625</v>
      </c>
      <c r="F17936">
        <v>93.39</v>
      </c>
      <c r="H17936" s="1">
        <f>TabRawData[[#This Row],[Qty]]*TabRawData[[#This Row],[UnitPrice]]</f>
        <v>992268.75</v>
      </c>
    </row>
    <row r="17937" spans="1:8" x14ac:dyDescent="0.3">
      <c r="A17937" t="s">
        <v>21018</v>
      </c>
      <c r="B17937" t="s">
        <v>2093</v>
      </c>
      <c r="D17937" t="s">
        <v>553</v>
      </c>
      <c r="E17937">
        <v>925</v>
      </c>
      <c r="F17937">
        <v>40.82</v>
      </c>
      <c r="H17937" s="1">
        <f>TabRawData[[#This Row],[Qty]]*TabRawData[[#This Row],[UnitPrice]]</f>
        <v>37758.5</v>
      </c>
    </row>
    <row r="17938" spans="1:8" x14ac:dyDescent="0.3">
      <c r="A17938" t="s">
        <v>21019</v>
      </c>
      <c r="B17938" t="s">
        <v>1660</v>
      </c>
      <c r="D17938" t="s">
        <v>239</v>
      </c>
      <c r="E17938">
        <v>2800</v>
      </c>
      <c r="F17938">
        <v>143.97999999999999</v>
      </c>
      <c r="H17938" s="1">
        <f>TabRawData[[#This Row],[Qty]]*TabRawData[[#This Row],[UnitPrice]]</f>
        <v>403144</v>
      </c>
    </row>
    <row r="17939" spans="1:8" x14ac:dyDescent="0.3">
      <c r="A17939" t="s">
        <v>21020</v>
      </c>
      <c r="B17939" t="s">
        <v>1491</v>
      </c>
      <c r="D17939" t="s">
        <v>42</v>
      </c>
      <c r="E17939">
        <v>2875</v>
      </c>
      <c r="F17939">
        <v>42.57</v>
      </c>
      <c r="H17939" s="1">
        <f>TabRawData[[#This Row],[Qty]]*TabRawData[[#This Row],[UnitPrice]]</f>
        <v>122388.75</v>
      </c>
    </row>
    <row r="17940" spans="1:8" x14ac:dyDescent="0.3">
      <c r="A17940" t="s">
        <v>21021</v>
      </c>
      <c r="B17940" t="s">
        <v>2223</v>
      </c>
      <c r="D17940" t="s">
        <v>151</v>
      </c>
      <c r="E17940">
        <v>2925</v>
      </c>
      <c r="F17940">
        <v>38.200000000000003</v>
      </c>
      <c r="H17940" s="1">
        <f>TabRawData[[#This Row],[Qty]]*TabRawData[[#This Row],[UnitPrice]]</f>
        <v>111735.00000000001</v>
      </c>
    </row>
    <row r="17941" spans="1:8" x14ac:dyDescent="0.3">
      <c r="A17941" t="s">
        <v>21022</v>
      </c>
      <c r="B17941" t="s">
        <v>1327</v>
      </c>
      <c r="D17941" t="s">
        <v>360</v>
      </c>
      <c r="E17941">
        <v>7950</v>
      </c>
      <c r="F17941">
        <v>97.54</v>
      </c>
      <c r="H17941" s="1">
        <f>TabRawData[[#This Row],[Qty]]*TabRawData[[#This Row],[UnitPrice]]</f>
        <v>775443</v>
      </c>
    </row>
    <row r="17942" spans="1:8" x14ac:dyDescent="0.3">
      <c r="A17942" t="s">
        <v>21023</v>
      </c>
      <c r="B17942" t="s">
        <v>2185</v>
      </c>
      <c r="D17942" t="s">
        <v>465</v>
      </c>
      <c r="E17942">
        <v>10950</v>
      </c>
      <c r="F17942">
        <v>128.79</v>
      </c>
      <c r="H17942" s="1">
        <f>TabRawData[[#This Row],[Qty]]*TabRawData[[#This Row],[UnitPrice]]</f>
        <v>1410250.5</v>
      </c>
    </row>
    <row r="17943" spans="1:8" x14ac:dyDescent="0.3">
      <c r="A17943" t="s">
        <v>21024</v>
      </c>
      <c r="B17943" t="s">
        <v>1642</v>
      </c>
      <c r="D17943" t="s">
        <v>386</v>
      </c>
      <c r="E17943">
        <v>11550</v>
      </c>
      <c r="F17943">
        <v>151.25</v>
      </c>
      <c r="H17943" s="1">
        <f>TabRawData[[#This Row],[Qty]]*TabRawData[[#This Row],[UnitPrice]]</f>
        <v>1746937.5</v>
      </c>
    </row>
    <row r="17944" spans="1:8" x14ac:dyDescent="0.3">
      <c r="A17944" t="s">
        <v>21025</v>
      </c>
      <c r="B17944" t="s">
        <v>1812</v>
      </c>
      <c r="D17944" t="s">
        <v>561</v>
      </c>
      <c r="E17944">
        <v>11650</v>
      </c>
      <c r="F17944">
        <v>72.08</v>
      </c>
      <c r="H17944" s="1">
        <f>TabRawData[[#This Row],[Qty]]*TabRawData[[#This Row],[UnitPrice]]</f>
        <v>839732</v>
      </c>
    </row>
    <row r="17945" spans="1:8" x14ac:dyDescent="0.3">
      <c r="A17945" t="s">
        <v>21026</v>
      </c>
      <c r="B17945" t="s">
        <v>1884</v>
      </c>
      <c r="D17945" t="s">
        <v>284</v>
      </c>
      <c r="E17945">
        <v>700</v>
      </c>
      <c r="F17945">
        <v>50.56</v>
      </c>
      <c r="H17945" s="1">
        <f>TabRawData[[#This Row],[Qty]]*TabRawData[[#This Row],[UnitPrice]]</f>
        <v>35392</v>
      </c>
    </row>
    <row r="17946" spans="1:8" x14ac:dyDescent="0.3">
      <c r="A17946" t="s">
        <v>21027</v>
      </c>
      <c r="B17946" t="s">
        <v>1481</v>
      </c>
      <c r="D17946" t="s">
        <v>428</v>
      </c>
      <c r="E17946">
        <v>4775</v>
      </c>
      <c r="F17946">
        <v>44.55</v>
      </c>
      <c r="H17946" s="1">
        <f>TabRawData[[#This Row],[Qty]]*TabRawData[[#This Row],[UnitPrice]]</f>
        <v>212726.25</v>
      </c>
    </row>
    <row r="17947" spans="1:8" x14ac:dyDescent="0.3">
      <c r="A17947" t="s">
        <v>21028</v>
      </c>
      <c r="B17947" t="s">
        <v>2192</v>
      </c>
      <c r="D17947" t="s">
        <v>217</v>
      </c>
      <c r="E17947">
        <v>7725</v>
      </c>
      <c r="F17947">
        <v>61.85</v>
      </c>
      <c r="H17947" s="1">
        <f>TabRawData[[#This Row],[Qty]]*TabRawData[[#This Row],[UnitPrice]]</f>
        <v>477791.25</v>
      </c>
    </row>
    <row r="17948" spans="1:8" x14ac:dyDescent="0.3">
      <c r="A17948" t="s">
        <v>21029</v>
      </c>
      <c r="B17948" t="s">
        <v>1897</v>
      </c>
      <c r="D17948" t="s">
        <v>336</v>
      </c>
      <c r="E17948">
        <v>12375</v>
      </c>
      <c r="F17948">
        <v>24.92</v>
      </c>
      <c r="H17948" s="1">
        <f>TabRawData[[#This Row],[Qty]]*TabRawData[[#This Row],[UnitPrice]]</f>
        <v>308385</v>
      </c>
    </row>
    <row r="17949" spans="1:8" x14ac:dyDescent="0.3">
      <c r="A17949" t="s">
        <v>21030</v>
      </c>
      <c r="B17949" t="s">
        <v>1398</v>
      </c>
      <c r="D17949" t="s">
        <v>12</v>
      </c>
      <c r="E17949">
        <v>8125</v>
      </c>
      <c r="F17949">
        <v>54.95</v>
      </c>
      <c r="H17949" s="1">
        <f>TabRawData[[#This Row],[Qty]]*TabRawData[[#This Row],[UnitPrice]]</f>
        <v>446468.75</v>
      </c>
    </row>
    <row r="17950" spans="1:8" x14ac:dyDescent="0.3">
      <c r="A17950" t="s">
        <v>21031</v>
      </c>
      <c r="B17950" t="s">
        <v>1887</v>
      </c>
      <c r="D17950" t="s">
        <v>446</v>
      </c>
      <c r="E17950">
        <v>3250</v>
      </c>
      <c r="F17950">
        <v>43.07</v>
      </c>
      <c r="H17950" s="1">
        <f>TabRawData[[#This Row],[Qty]]*TabRawData[[#This Row],[UnitPrice]]</f>
        <v>139977.5</v>
      </c>
    </row>
    <row r="17951" spans="1:8" x14ac:dyDescent="0.3">
      <c r="A17951" t="s">
        <v>21032</v>
      </c>
      <c r="B17951" t="s">
        <v>1341</v>
      </c>
      <c r="D17951" t="s">
        <v>486</v>
      </c>
      <c r="E17951">
        <v>7025</v>
      </c>
      <c r="F17951">
        <v>106</v>
      </c>
      <c r="H17951" s="1">
        <f>TabRawData[[#This Row],[Qty]]*TabRawData[[#This Row],[UnitPrice]]</f>
        <v>744650</v>
      </c>
    </row>
    <row r="17952" spans="1:8" x14ac:dyDescent="0.3">
      <c r="A17952" t="s">
        <v>21033</v>
      </c>
      <c r="B17952" t="s">
        <v>1735</v>
      </c>
      <c r="D17952" t="s">
        <v>544</v>
      </c>
      <c r="E17952">
        <v>9900</v>
      </c>
      <c r="F17952">
        <v>80.44</v>
      </c>
      <c r="H17952" s="1">
        <f>TabRawData[[#This Row],[Qty]]*TabRawData[[#This Row],[UnitPrice]]</f>
        <v>796356</v>
      </c>
    </row>
    <row r="17953" spans="1:8" x14ac:dyDescent="0.3">
      <c r="A17953" t="s">
        <v>21034</v>
      </c>
      <c r="B17953" t="s">
        <v>1782</v>
      </c>
      <c r="D17953" t="s">
        <v>262</v>
      </c>
      <c r="E17953">
        <v>850</v>
      </c>
      <c r="F17953">
        <v>67.36</v>
      </c>
      <c r="H17953" s="1">
        <f>TabRawData[[#This Row],[Qty]]*TabRawData[[#This Row],[UnitPrice]]</f>
        <v>57256</v>
      </c>
    </row>
    <row r="17954" spans="1:8" x14ac:dyDescent="0.3">
      <c r="A17954" t="s">
        <v>21035</v>
      </c>
      <c r="B17954" t="s">
        <v>2145</v>
      </c>
      <c r="D17954" t="s">
        <v>539</v>
      </c>
      <c r="E17954">
        <v>7225</v>
      </c>
      <c r="F17954">
        <v>43.85</v>
      </c>
      <c r="H17954" s="1">
        <f>TabRawData[[#This Row],[Qty]]*TabRawData[[#This Row],[UnitPrice]]</f>
        <v>316816.25</v>
      </c>
    </row>
    <row r="17955" spans="1:8" x14ac:dyDescent="0.3">
      <c r="A17955" t="s">
        <v>21036</v>
      </c>
      <c r="B17955" t="s">
        <v>2215</v>
      </c>
      <c r="D17955" t="s">
        <v>542</v>
      </c>
      <c r="E17955">
        <v>4475</v>
      </c>
      <c r="F17955">
        <v>74.13</v>
      </c>
      <c r="H17955" s="1">
        <f>TabRawData[[#This Row],[Qty]]*TabRawData[[#This Row],[UnitPrice]]</f>
        <v>331731.75</v>
      </c>
    </row>
    <row r="17956" spans="1:8" x14ac:dyDescent="0.3">
      <c r="A17956" t="s">
        <v>21037</v>
      </c>
      <c r="B17956" t="s">
        <v>2032</v>
      </c>
      <c r="D17956" t="s">
        <v>153</v>
      </c>
      <c r="E17956">
        <v>4300</v>
      </c>
      <c r="F17956">
        <v>115.53</v>
      </c>
      <c r="H17956" s="1">
        <f>TabRawData[[#This Row],[Qty]]*TabRawData[[#This Row],[UnitPrice]]</f>
        <v>496779</v>
      </c>
    </row>
    <row r="17957" spans="1:8" x14ac:dyDescent="0.3">
      <c r="A17957" t="s">
        <v>21038</v>
      </c>
      <c r="B17957" t="s">
        <v>2235</v>
      </c>
      <c r="D17957" t="s">
        <v>210</v>
      </c>
      <c r="E17957">
        <v>2250</v>
      </c>
      <c r="F17957">
        <v>52.35</v>
      </c>
      <c r="H17957" s="1">
        <f>TabRawData[[#This Row],[Qty]]*TabRawData[[#This Row],[UnitPrice]]</f>
        <v>117787.5</v>
      </c>
    </row>
    <row r="17958" spans="1:8" x14ac:dyDescent="0.3">
      <c r="A17958" t="s">
        <v>21039</v>
      </c>
      <c r="B17958" t="s">
        <v>1736</v>
      </c>
      <c r="D17958" t="s">
        <v>61</v>
      </c>
      <c r="E17958">
        <v>5500</v>
      </c>
      <c r="F17958">
        <v>120.34</v>
      </c>
      <c r="H17958" s="1">
        <f>TabRawData[[#This Row],[Qty]]*TabRawData[[#This Row],[UnitPrice]]</f>
        <v>661870</v>
      </c>
    </row>
    <row r="17959" spans="1:8" x14ac:dyDescent="0.3">
      <c r="A17959" t="s">
        <v>21040</v>
      </c>
      <c r="B17959" t="s">
        <v>2254</v>
      </c>
      <c r="D17959" t="s">
        <v>546</v>
      </c>
      <c r="E17959">
        <v>2550</v>
      </c>
      <c r="F17959">
        <v>48.61</v>
      </c>
      <c r="H17959" s="1">
        <f>TabRawData[[#This Row],[Qty]]*TabRawData[[#This Row],[UnitPrice]]</f>
        <v>123955.5</v>
      </c>
    </row>
    <row r="17960" spans="1:8" x14ac:dyDescent="0.3">
      <c r="A17960" t="s">
        <v>21041</v>
      </c>
      <c r="B17960" t="s">
        <v>1917</v>
      </c>
      <c r="D17960" t="s">
        <v>107</v>
      </c>
      <c r="E17960">
        <v>800</v>
      </c>
      <c r="F17960">
        <v>342.09</v>
      </c>
      <c r="H17960" s="1">
        <f>TabRawData[[#This Row],[Qty]]*TabRawData[[#This Row],[UnitPrice]]</f>
        <v>273672</v>
      </c>
    </row>
    <row r="17961" spans="1:8" x14ac:dyDescent="0.3">
      <c r="A17961" t="s">
        <v>21042</v>
      </c>
      <c r="B17961" t="s">
        <v>1551</v>
      </c>
      <c r="D17961" t="s">
        <v>608</v>
      </c>
      <c r="E17961">
        <v>5275</v>
      </c>
      <c r="F17961">
        <v>31.8</v>
      </c>
      <c r="H17961" s="1">
        <f>TabRawData[[#This Row],[Qty]]*TabRawData[[#This Row],[UnitPrice]]</f>
        <v>167745</v>
      </c>
    </row>
    <row r="17962" spans="1:8" x14ac:dyDescent="0.3">
      <c r="A17962" t="s">
        <v>21043</v>
      </c>
      <c r="B17962" t="s">
        <v>1434</v>
      </c>
      <c r="D17962" t="s">
        <v>231</v>
      </c>
      <c r="E17962">
        <v>8700</v>
      </c>
      <c r="F17962">
        <v>81.040000000000006</v>
      </c>
      <c r="H17962" s="1">
        <f>TabRawData[[#This Row],[Qty]]*TabRawData[[#This Row],[UnitPrice]]</f>
        <v>705048</v>
      </c>
    </row>
    <row r="17963" spans="1:8" x14ac:dyDescent="0.3">
      <c r="A17963" t="s">
        <v>21044</v>
      </c>
      <c r="B17963" t="s">
        <v>2104</v>
      </c>
      <c r="D17963" t="s">
        <v>241</v>
      </c>
      <c r="E17963">
        <v>3000</v>
      </c>
      <c r="F17963">
        <v>20.04</v>
      </c>
      <c r="H17963" s="1">
        <f>TabRawData[[#This Row],[Qty]]*TabRawData[[#This Row],[UnitPrice]]</f>
        <v>60120</v>
      </c>
    </row>
    <row r="17964" spans="1:8" x14ac:dyDescent="0.3">
      <c r="A17964" t="s">
        <v>21045</v>
      </c>
      <c r="B17964" t="s">
        <v>1892</v>
      </c>
      <c r="D17964" t="s">
        <v>460</v>
      </c>
      <c r="E17964">
        <v>10600</v>
      </c>
      <c r="F17964">
        <v>62.86</v>
      </c>
      <c r="H17964" s="1">
        <f>TabRawData[[#This Row],[Qty]]*TabRawData[[#This Row],[UnitPrice]]</f>
        <v>666316</v>
      </c>
    </row>
    <row r="17965" spans="1:8" x14ac:dyDescent="0.3">
      <c r="A17965" t="s">
        <v>21046</v>
      </c>
      <c r="B17965" t="s">
        <v>1492</v>
      </c>
      <c r="D17965" t="s">
        <v>542</v>
      </c>
      <c r="E17965">
        <v>5350</v>
      </c>
      <c r="F17965">
        <v>57.92</v>
      </c>
      <c r="H17965" s="1">
        <f>TabRawData[[#This Row],[Qty]]*TabRawData[[#This Row],[UnitPrice]]</f>
        <v>309872</v>
      </c>
    </row>
    <row r="17966" spans="1:8" x14ac:dyDescent="0.3">
      <c r="A17966" t="s">
        <v>21047</v>
      </c>
      <c r="B17966" t="s">
        <v>1858</v>
      </c>
      <c r="D17966" t="s">
        <v>508</v>
      </c>
      <c r="E17966">
        <v>1125</v>
      </c>
      <c r="F17966">
        <v>11.8</v>
      </c>
      <c r="H17966" s="1">
        <f>TabRawData[[#This Row],[Qty]]*TabRawData[[#This Row],[UnitPrice]]</f>
        <v>13275</v>
      </c>
    </row>
    <row r="17967" spans="1:8" x14ac:dyDescent="0.3">
      <c r="A17967" t="s">
        <v>21048</v>
      </c>
      <c r="B17967" t="s">
        <v>2278</v>
      </c>
      <c r="D17967" t="s">
        <v>426</v>
      </c>
      <c r="E17967">
        <v>6875</v>
      </c>
      <c r="F17967">
        <v>118.25</v>
      </c>
      <c r="H17967" s="1">
        <f>TabRawData[[#This Row],[Qty]]*TabRawData[[#This Row],[UnitPrice]]</f>
        <v>812968.75</v>
      </c>
    </row>
    <row r="17968" spans="1:8" x14ac:dyDescent="0.3">
      <c r="A17968" t="s">
        <v>21049</v>
      </c>
      <c r="B17968" t="s">
        <v>1369</v>
      </c>
      <c r="D17968" t="s">
        <v>72</v>
      </c>
      <c r="E17968">
        <v>8450</v>
      </c>
      <c r="F17968">
        <v>42.94</v>
      </c>
      <c r="H17968" s="1">
        <f>TabRawData[[#This Row],[Qty]]*TabRawData[[#This Row],[UnitPrice]]</f>
        <v>362843</v>
      </c>
    </row>
    <row r="17969" spans="1:8" x14ac:dyDescent="0.3">
      <c r="A17969" t="s">
        <v>21050</v>
      </c>
      <c r="B17969" t="s">
        <v>1535</v>
      </c>
      <c r="D17969" t="s">
        <v>287</v>
      </c>
      <c r="E17969">
        <v>3950</v>
      </c>
      <c r="F17969">
        <v>76.7</v>
      </c>
      <c r="H17969" s="1">
        <f>TabRawData[[#This Row],[Qty]]*TabRawData[[#This Row],[UnitPrice]]</f>
        <v>302965</v>
      </c>
    </row>
    <row r="17970" spans="1:8" x14ac:dyDescent="0.3">
      <c r="A17970" t="s">
        <v>21051</v>
      </c>
      <c r="B17970" t="s">
        <v>1861</v>
      </c>
      <c r="D17970" t="s">
        <v>66</v>
      </c>
      <c r="E17970">
        <v>11400</v>
      </c>
      <c r="F17970">
        <v>69.95</v>
      </c>
      <c r="H17970" s="1">
        <f>TabRawData[[#This Row],[Qty]]*TabRawData[[#This Row],[UnitPrice]]</f>
        <v>797430</v>
      </c>
    </row>
    <row r="17971" spans="1:8" x14ac:dyDescent="0.3">
      <c r="A17971" t="s">
        <v>21052</v>
      </c>
      <c r="B17971" t="s">
        <v>1670</v>
      </c>
      <c r="D17971" t="s">
        <v>171</v>
      </c>
      <c r="E17971">
        <v>10750</v>
      </c>
      <c r="F17971">
        <v>119.99</v>
      </c>
      <c r="H17971" s="1">
        <f>TabRawData[[#This Row],[Qty]]*TabRawData[[#This Row],[UnitPrice]]</f>
        <v>1289892.5</v>
      </c>
    </row>
    <row r="17972" spans="1:8" x14ac:dyDescent="0.3">
      <c r="A17972" t="s">
        <v>21053</v>
      </c>
      <c r="B17972" t="s">
        <v>1791</v>
      </c>
      <c r="D17972" t="s">
        <v>126</v>
      </c>
      <c r="E17972">
        <v>11450</v>
      </c>
      <c r="F17972">
        <v>31.82</v>
      </c>
      <c r="H17972" s="1">
        <f>TabRawData[[#This Row],[Qty]]*TabRawData[[#This Row],[UnitPrice]]</f>
        <v>364339</v>
      </c>
    </row>
    <row r="17973" spans="1:8" x14ac:dyDescent="0.3">
      <c r="A17973" t="s">
        <v>21054</v>
      </c>
      <c r="B17973" t="s">
        <v>1423</v>
      </c>
      <c r="D17973" t="s">
        <v>557</v>
      </c>
      <c r="E17973">
        <v>4225</v>
      </c>
      <c r="F17973">
        <v>88.41</v>
      </c>
      <c r="H17973" s="1">
        <f>TabRawData[[#This Row],[Qty]]*TabRawData[[#This Row],[UnitPrice]]</f>
        <v>373532.25</v>
      </c>
    </row>
    <row r="17974" spans="1:8" x14ac:dyDescent="0.3">
      <c r="A17974" t="s">
        <v>21055</v>
      </c>
      <c r="B17974" t="s">
        <v>1555</v>
      </c>
      <c r="D17974" t="s">
        <v>490</v>
      </c>
      <c r="E17974">
        <v>7450</v>
      </c>
      <c r="F17974">
        <v>142.01</v>
      </c>
      <c r="H17974" s="1">
        <f>TabRawData[[#This Row],[Qty]]*TabRawData[[#This Row],[UnitPrice]]</f>
        <v>1057974.5</v>
      </c>
    </row>
    <row r="17975" spans="1:8" x14ac:dyDescent="0.3">
      <c r="A17975" t="s">
        <v>21056</v>
      </c>
      <c r="B17975" t="s">
        <v>1524</v>
      </c>
      <c r="D17975" t="s">
        <v>585</v>
      </c>
      <c r="E17975">
        <v>6075</v>
      </c>
      <c r="F17975">
        <v>102.21</v>
      </c>
      <c r="H17975" s="1">
        <f>TabRawData[[#This Row],[Qty]]*TabRawData[[#This Row],[UnitPrice]]</f>
        <v>620925.75</v>
      </c>
    </row>
    <row r="17976" spans="1:8" x14ac:dyDescent="0.3">
      <c r="A17976" t="s">
        <v>21057</v>
      </c>
      <c r="B17976" t="s">
        <v>1652</v>
      </c>
      <c r="D17976" t="s">
        <v>318</v>
      </c>
      <c r="E17976">
        <v>2050</v>
      </c>
      <c r="F17976">
        <v>63.61</v>
      </c>
      <c r="H17976" s="1">
        <f>TabRawData[[#This Row],[Qty]]*TabRawData[[#This Row],[UnitPrice]]</f>
        <v>130400.5</v>
      </c>
    </row>
    <row r="17977" spans="1:8" x14ac:dyDescent="0.3">
      <c r="A17977" t="s">
        <v>21058</v>
      </c>
      <c r="B17977" t="s">
        <v>2207</v>
      </c>
      <c r="D17977" t="s">
        <v>153</v>
      </c>
      <c r="E17977">
        <v>4900</v>
      </c>
      <c r="F17977">
        <v>90.11</v>
      </c>
      <c r="H17977" s="1">
        <f>TabRawData[[#This Row],[Qty]]*TabRawData[[#This Row],[UnitPrice]]</f>
        <v>441539</v>
      </c>
    </row>
    <row r="17978" spans="1:8" x14ac:dyDescent="0.3">
      <c r="A17978" t="s">
        <v>21059</v>
      </c>
      <c r="B17978" t="s">
        <v>1498</v>
      </c>
      <c r="D17978" t="s">
        <v>142</v>
      </c>
      <c r="E17978">
        <v>9800</v>
      </c>
      <c r="F17978">
        <v>6.3</v>
      </c>
      <c r="H17978" s="1">
        <f>TabRawData[[#This Row],[Qty]]*TabRawData[[#This Row],[UnitPrice]]</f>
        <v>61740</v>
      </c>
    </row>
    <row r="17979" spans="1:8" x14ac:dyDescent="0.3">
      <c r="A17979" t="s">
        <v>21060</v>
      </c>
      <c r="B17979" t="s">
        <v>1370</v>
      </c>
      <c r="D17979" t="s">
        <v>556</v>
      </c>
      <c r="E17979">
        <v>7100</v>
      </c>
      <c r="F17979">
        <v>78.39</v>
      </c>
      <c r="H17979" s="1">
        <f>TabRawData[[#This Row],[Qty]]*TabRawData[[#This Row],[UnitPrice]]</f>
        <v>556569</v>
      </c>
    </row>
    <row r="17980" spans="1:8" x14ac:dyDescent="0.3">
      <c r="A17980" t="s">
        <v>21061</v>
      </c>
      <c r="B17980" t="s">
        <v>2240</v>
      </c>
      <c r="D17980" t="s">
        <v>539</v>
      </c>
      <c r="E17980">
        <v>1825</v>
      </c>
      <c r="F17980">
        <v>44.59</v>
      </c>
      <c r="H17980" s="1">
        <f>TabRawData[[#This Row],[Qty]]*TabRawData[[#This Row],[UnitPrice]]</f>
        <v>81376.75</v>
      </c>
    </row>
    <row r="17981" spans="1:8" x14ac:dyDescent="0.3">
      <c r="A17981" t="s">
        <v>21062</v>
      </c>
      <c r="B17981" t="s">
        <v>2034</v>
      </c>
      <c r="D17981" t="s">
        <v>187</v>
      </c>
      <c r="E17981">
        <v>8150</v>
      </c>
      <c r="F17981">
        <v>49.91</v>
      </c>
      <c r="H17981" s="1">
        <f>TabRawData[[#This Row],[Qty]]*TabRawData[[#This Row],[UnitPrice]]</f>
        <v>406766.5</v>
      </c>
    </row>
    <row r="17982" spans="1:8" x14ac:dyDescent="0.3">
      <c r="A17982" t="s">
        <v>21063</v>
      </c>
      <c r="B17982" t="s">
        <v>1942</v>
      </c>
      <c r="D17982" t="s">
        <v>218</v>
      </c>
      <c r="E17982">
        <v>12250</v>
      </c>
      <c r="F17982">
        <v>120.5</v>
      </c>
      <c r="H17982" s="1">
        <f>TabRawData[[#This Row],[Qty]]*TabRawData[[#This Row],[UnitPrice]]</f>
        <v>1476125</v>
      </c>
    </row>
    <row r="17983" spans="1:8" x14ac:dyDescent="0.3">
      <c r="A17983" t="s">
        <v>21064</v>
      </c>
      <c r="B17983" t="s">
        <v>2182</v>
      </c>
      <c r="D17983" t="s">
        <v>413</v>
      </c>
      <c r="E17983">
        <v>9275</v>
      </c>
      <c r="F17983">
        <v>35.1</v>
      </c>
      <c r="H17983" s="1">
        <f>TabRawData[[#This Row],[Qty]]*TabRawData[[#This Row],[UnitPrice]]</f>
        <v>325552.5</v>
      </c>
    </row>
    <row r="17984" spans="1:8" x14ac:dyDescent="0.3">
      <c r="A17984" t="s">
        <v>21065</v>
      </c>
      <c r="B17984" t="s">
        <v>1904</v>
      </c>
      <c r="D17984" t="s">
        <v>501</v>
      </c>
      <c r="E17984">
        <v>11975</v>
      </c>
      <c r="F17984">
        <v>170.16</v>
      </c>
      <c r="H17984" s="1">
        <f>TabRawData[[#This Row],[Qty]]*TabRawData[[#This Row],[UnitPrice]]</f>
        <v>2037666</v>
      </c>
    </row>
    <row r="17985" spans="1:8" x14ac:dyDescent="0.3">
      <c r="A17985" t="s">
        <v>21066</v>
      </c>
      <c r="B17985" t="s">
        <v>1576</v>
      </c>
      <c r="D17985" t="s">
        <v>44</v>
      </c>
      <c r="E17985">
        <v>3150</v>
      </c>
      <c r="F17985">
        <v>51.68</v>
      </c>
      <c r="H17985" s="1">
        <f>TabRawData[[#This Row],[Qty]]*TabRawData[[#This Row],[UnitPrice]]</f>
        <v>162792</v>
      </c>
    </row>
    <row r="17986" spans="1:8" x14ac:dyDescent="0.3">
      <c r="A17986" t="s">
        <v>21067</v>
      </c>
      <c r="B17986" t="s">
        <v>1871</v>
      </c>
      <c r="D17986" t="s">
        <v>111</v>
      </c>
      <c r="E17986">
        <v>8300</v>
      </c>
      <c r="F17986">
        <v>142.08000000000001</v>
      </c>
      <c r="H17986" s="1">
        <f>TabRawData[[#This Row],[Qty]]*TabRawData[[#This Row],[UnitPrice]]</f>
        <v>1179264</v>
      </c>
    </row>
    <row r="17987" spans="1:8" x14ac:dyDescent="0.3">
      <c r="A17987" t="s">
        <v>21068</v>
      </c>
      <c r="B17987" t="s">
        <v>1832</v>
      </c>
      <c r="D17987" t="s">
        <v>600</v>
      </c>
      <c r="E17987">
        <v>11600</v>
      </c>
      <c r="F17987">
        <v>57.37</v>
      </c>
      <c r="H17987" s="1">
        <f>TabRawData[[#This Row],[Qty]]*TabRawData[[#This Row],[UnitPrice]]</f>
        <v>665492</v>
      </c>
    </row>
    <row r="17988" spans="1:8" x14ac:dyDescent="0.3">
      <c r="A17988" t="s">
        <v>21069</v>
      </c>
      <c r="B17988" t="s">
        <v>1769</v>
      </c>
      <c r="D17988" t="s">
        <v>476</v>
      </c>
      <c r="E17988">
        <v>12325</v>
      </c>
      <c r="F17988">
        <v>125.82</v>
      </c>
      <c r="H17988" s="1">
        <f>TabRawData[[#This Row],[Qty]]*TabRawData[[#This Row],[UnitPrice]]</f>
        <v>1550731.5</v>
      </c>
    </row>
    <row r="17989" spans="1:8" x14ac:dyDescent="0.3">
      <c r="A17989" t="s">
        <v>21070</v>
      </c>
      <c r="B17989" t="s">
        <v>2180</v>
      </c>
      <c r="D17989" t="s">
        <v>341</v>
      </c>
      <c r="E17989">
        <v>5325</v>
      </c>
      <c r="F17989">
        <v>30.26</v>
      </c>
      <c r="H17989" s="1">
        <f>TabRawData[[#This Row],[Qty]]*TabRawData[[#This Row],[UnitPrice]]</f>
        <v>161134.5</v>
      </c>
    </row>
    <row r="17990" spans="1:8" x14ac:dyDescent="0.3">
      <c r="A17990" t="s">
        <v>21071</v>
      </c>
      <c r="B17990" t="s">
        <v>1991</v>
      </c>
      <c r="D17990" t="s">
        <v>303</v>
      </c>
      <c r="E17990">
        <v>9975</v>
      </c>
      <c r="F17990">
        <v>103.26</v>
      </c>
      <c r="H17990" s="1">
        <f>TabRawData[[#This Row],[Qty]]*TabRawData[[#This Row],[UnitPrice]]</f>
        <v>1030018.5</v>
      </c>
    </row>
    <row r="17991" spans="1:8" x14ac:dyDescent="0.3">
      <c r="A17991" t="s">
        <v>21072</v>
      </c>
      <c r="B17991" t="s">
        <v>1693</v>
      </c>
      <c r="D17991" t="s">
        <v>206</v>
      </c>
      <c r="E17991">
        <v>1825</v>
      </c>
      <c r="F17991">
        <v>50.52</v>
      </c>
      <c r="H17991" s="1">
        <f>TabRawData[[#This Row],[Qty]]*TabRawData[[#This Row],[UnitPrice]]</f>
        <v>92199</v>
      </c>
    </row>
    <row r="17992" spans="1:8" x14ac:dyDescent="0.3">
      <c r="A17992" t="s">
        <v>21073</v>
      </c>
      <c r="B17992" t="s">
        <v>1527</v>
      </c>
      <c r="D17992" t="s">
        <v>343</v>
      </c>
      <c r="E17992">
        <v>7925</v>
      </c>
      <c r="F17992">
        <v>31.8</v>
      </c>
      <c r="H17992" s="1">
        <f>TabRawData[[#This Row],[Qty]]*TabRawData[[#This Row],[UnitPrice]]</f>
        <v>252015</v>
      </c>
    </row>
    <row r="17993" spans="1:8" x14ac:dyDescent="0.3">
      <c r="A17993" t="s">
        <v>21074</v>
      </c>
      <c r="B17993" t="s">
        <v>2233</v>
      </c>
      <c r="D17993" t="s">
        <v>498</v>
      </c>
      <c r="E17993">
        <v>8775</v>
      </c>
      <c r="F17993">
        <v>119.93</v>
      </c>
      <c r="H17993" s="1">
        <f>TabRawData[[#This Row],[Qty]]*TabRawData[[#This Row],[UnitPrice]]</f>
        <v>1052385.75</v>
      </c>
    </row>
    <row r="17994" spans="1:8" x14ac:dyDescent="0.3">
      <c r="A17994" t="s">
        <v>21075</v>
      </c>
      <c r="B17994" t="s">
        <v>1847</v>
      </c>
      <c r="D17994" t="s">
        <v>446</v>
      </c>
      <c r="E17994">
        <v>12150</v>
      </c>
      <c r="F17994">
        <v>31.21</v>
      </c>
      <c r="H17994" s="1">
        <f>TabRawData[[#This Row],[Qty]]*TabRawData[[#This Row],[UnitPrice]]</f>
        <v>379201.5</v>
      </c>
    </row>
    <row r="17995" spans="1:8" x14ac:dyDescent="0.3">
      <c r="A17995" t="s">
        <v>21076</v>
      </c>
      <c r="B17995" t="s">
        <v>2012</v>
      </c>
      <c r="D17995" t="s">
        <v>251</v>
      </c>
      <c r="E17995">
        <v>1425</v>
      </c>
      <c r="F17995">
        <v>61.47</v>
      </c>
      <c r="H17995" s="1">
        <f>TabRawData[[#This Row],[Qty]]*TabRawData[[#This Row],[UnitPrice]]</f>
        <v>87594.75</v>
      </c>
    </row>
    <row r="17996" spans="1:8" x14ac:dyDescent="0.3">
      <c r="A17996" t="s">
        <v>21077</v>
      </c>
      <c r="B17996" t="s">
        <v>2254</v>
      </c>
      <c r="D17996" t="s">
        <v>611</v>
      </c>
      <c r="E17996">
        <v>7700</v>
      </c>
      <c r="F17996">
        <v>95.81</v>
      </c>
      <c r="H17996" s="1">
        <f>TabRawData[[#This Row],[Qty]]*TabRawData[[#This Row],[UnitPrice]]</f>
        <v>737737</v>
      </c>
    </row>
    <row r="17997" spans="1:8" x14ac:dyDescent="0.3">
      <c r="A17997" t="s">
        <v>21078</v>
      </c>
      <c r="B17997" t="s">
        <v>2183</v>
      </c>
      <c r="D17997" t="s">
        <v>432</v>
      </c>
      <c r="E17997">
        <v>4975</v>
      </c>
      <c r="F17997">
        <v>19.350000000000001</v>
      </c>
      <c r="H17997" s="1">
        <f>TabRawData[[#This Row],[Qty]]*TabRawData[[#This Row],[UnitPrice]]</f>
        <v>96266.25</v>
      </c>
    </row>
    <row r="17998" spans="1:8" x14ac:dyDescent="0.3">
      <c r="A17998" t="s">
        <v>21079</v>
      </c>
      <c r="B17998" t="s">
        <v>2068</v>
      </c>
      <c r="D17998" t="s">
        <v>430</v>
      </c>
      <c r="E17998">
        <v>6250</v>
      </c>
      <c r="F17998">
        <v>44.3</v>
      </c>
      <c r="H17998" s="1">
        <f>TabRawData[[#This Row],[Qty]]*TabRawData[[#This Row],[UnitPrice]]</f>
        <v>276875</v>
      </c>
    </row>
    <row r="17999" spans="1:8" x14ac:dyDescent="0.3">
      <c r="A17999" t="s">
        <v>21080</v>
      </c>
      <c r="B17999" t="s">
        <v>2214</v>
      </c>
      <c r="D17999" t="s">
        <v>189</v>
      </c>
      <c r="E17999">
        <v>8275</v>
      </c>
      <c r="F17999">
        <v>20.89</v>
      </c>
      <c r="H17999" s="1">
        <f>TabRawData[[#This Row],[Qty]]*TabRawData[[#This Row],[UnitPrice]]</f>
        <v>172864.75</v>
      </c>
    </row>
    <row r="18000" spans="1:8" x14ac:dyDescent="0.3">
      <c r="A18000" t="s">
        <v>21081</v>
      </c>
      <c r="B18000" t="s">
        <v>1553</v>
      </c>
      <c r="D18000" t="s">
        <v>67</v>
      </c>
      <c r="E18000">
        <v>3025</v>
      </c>
      <c r="F18000">
        <v>106.4</v>
      </c>
      <c r="H18000" s="1">
        <f>TabRawData[[#This Row],[Qty]]*TabRawData[[#This Row],[UnitPrice]]</f>
        <v>321860</v>
      </c>
    </row>
    <row r="18001" spans="1:8" x14ac:dyDescent="0.3">
      <c r="A18001" t="s">
        <v>21082</v>
      </c>
      <c r="B18001" t="s">
        <v>1566</v>
      </c>
      <c r="D18001" t="s">
        <v>136</v>
      </c>
      <c r="E18001">
        <v>11400</v>
      </c>
      <c r="F18001">
        <v>66.67</v>
      </c>
      <c r="H18001" s="1">
        <f>TabRawData[[#This Row],[Qty]]*TabRawData[[#This Row],[UnitPrice]]</f>
        <v>760038</v>
      </c>
    </row>
    <row r="18002" spans="1:8" x14ac:dyDescent="0.3">
      <c r="A18002" t="s">
        <v>21083</v>
      </c>
      <c r="B18002" t="s">
        <v>1967</v>
      </c>
      <c r="D18002" t="s">
        <v>56</v>
      </c>
      <c r="E18002">
        <v>7775</v>
      </c>
      <c r="F18002">
        <v>71.260000000000005</v>
      </c>
      <c r="H18002" s="1">
        <f>TabRawData[[#This Row],[Qty]]*TabRawData[[#This Row],[UnitPrice]]</f>
        <v>554046.5</v>
      </c>
    </row>
    <row r="18003" spans="1:8" x14ac:dyDescent="0.3">
      <c r="A18003" t="s">
        <v>21084</v>
      </c>
      <c r="B18003" t="s">
        <v>2226</v>
      </c>
      <c r="D18003" t="s">
        <v>601</v>
      </c>
      <c r="E18003">
        <v>2050</v>
      </c>
      <c r="F18003">
        <v>43.95</v>
      </c>
      <c r="H18003" s="1">
        <f>TabRawData[[#This Row],[Qty]]*TabRawData[[#This Row],[UnitPrice]]</f>
        <v>90097.5</v>
      </c>
    </row>
    <row r="18004" spans="1:8" x14ac:dyDescent="0.3">
      <c r="A18004" t="s">
        <v>21085</v>
      </c>
      <c r="B18004" t="s">
        <v>1802</v>
      </c>
      <c r="D18004" t="s">
        <v>610</v>
      </c>
      <c r="E18004">
        <v>11800</v>
      </c>
      <c r="F18004">
        <v>63.16</v>
      </c>
      <c r="H18004" s="1">
        <f>TabRawData[[#This Row],[Qty]]*TabRawData[[#This Row],[UnitPrice]]</f>
        <v>745288</v>
      </c>
    </row>
    <row r="18005" spans="1:8" x14ac:dyDescent="0.3">
      <c r="A18005" t="s">
        <v>21086</v>
      </c>
      <c r="B18005" t="s">
        <v>2045</v>
      </c>
      <c r="D18005" t="s">
        <v>538</v>
      </c>
      <c r="E18005">
        <v>1100</v>
      </c>
      <c r="F18005">
        <v>1323.44</v>
      </c>
      <c r="H18005" s="1">
        <f>TabRawData[[#This Row],[Qty]]*TabRawData[[#This Row],[UnitPrice]]</f>
        <v>1455784</v>
      </c>
    </row>
    <row r="18006" spans="1:8" x14ac:dyDescent="0.3">
      <c r="A18006" t="s">
        <v>21087</v>
      </c>
      <c r="B18006" t="s">
        <v>1963</v>
      </c>
      <c r="D18006" t="s">
        <v>386</v>
      </c>
      <c r="E18006">
        <v>4075</v>
      </c>
      <c r="F18006">
        <v>115.59</v>
      </c>
      <c r="H18006" s="1">
        <f>TabRawData[[#This Row],[Qty]]*TabRawData[[#This Row],[UnitPrice]]</f>
        <v>471029.25</v>
      </c>
    </row>
    <row r="18007" spans="1:8" x14ac:dyDescent="0.3">
      <c r="A18007" t="s">
        <v>21088</v>
      </c>
      <c r="B18007" t="s">
        <v>1891</v>
      </c>
      <c r="D18007" t="s">
        <v>615</v>
      </c>
      <c r="E18007">
        <v>8575</v>
      </c>
      <c r="F18007">
        <v>27.86</v>
      </c>
      <c r="H18007" s="1">
        <f>TabRawData[[#This Row],[Qty]]*TabRawData[[#This Row],[UnitPrice]]</f>
        <v>238899.5</v>
      </c>
    </row>
    <row r="18008" spans="1:8" x14ac:dyDescent="0.3">
      <c r="A18008" t="s">
        <v>21089</v>
      </c>
      <c r="B18008" t="s">
        <v>2231</v>
      </c>
      <c r="D18008" t="s">
        <v>439</v>
      </c>
      <c r="E18008">
        <v>4700</v>
      </c>
      <c r="F18008">
        <v>69.02</v>
      </c>
      <c r="H18008" s="1">
        <f>TabRawData[[#This Row],[Qty]]*TabRawData[[#This Row],[UnitPrice]]</f>
        <v>324394</v>
      </c>
    </row>
    <row r="18009" spans="1:8" x14ac:dyDescent="0.3">
      <c r="A18009" t="s">
        <v>21090</v>
      </c>
      <c r="B18009" t="s">
        <v>1330</v>
      </c>
      <c r="D18009" t="s">
        <v>208</v>
      </c>
      <c r="E18009">
        <v>1950</v>
      </c>
      <c r="F18009">
        <v>44.63</v>
      </c>
      <c r="H18009" s="1">
        <f>TabRawData[[#This Row],[Qty]]*TabRawData[[#This Row],[UnitPrice]]</f>
        <v>87028.5</v>
      </c>
    </row>
    <row r="18010" spans="1:8" x14ac:dyDescent="0.3">
      <c r="A18010" t="s">
        <v>21091</v>
      </c>
      <c r="B18010" t="s">
        <v>1510</v>
      </c>
      <c r="D18010" t="s">
        <v>299</v>
      </c>
      <c r="E18010">
        <v>2800</v>
      </c>
      <c r="F18010">
        <v>284.33999999999997</v>
      </c>
      <c r="H18010" s="1">
        <f>TabRawData[[#This Row],[Qty]]*TabRawData[[#This Row],[UnitPrice]]</f>
        <v>796151.99999999988</v>
      </c>
    </row>
    <row r="18011" spans="1:8" x14ac:dyDescent="0.3">
      <c r="A18011" t="s">
        <v>21092</v>
      </c>
      <c r="B18011" t="s">
        <v>2217</v>
      </c>
      <c r="D18011" t="s">
        <v>167</v>
      </c>
      <c r="E18011">
        <v>3150</v>
      </c>
      <c r="F18011">
        <v>59.47</v>
      </c>
      <c r="H18011" s="1">
        <f>TabRawData[[#This Row],[Qty]]*TabRawData[[#This Row],[UnitPrice]]</f>
        <v>187330.5</v>
      </c>
    </row>
    <row r="18012" spans="1:8" x14ac:dyDescent="0.3">
      <c r="A18012" t="s">
        <v>21093</v>
      </c>
      <c r="B18012" t="s">
        <v>1920</v>
      </c>
      <c r="D18012" t="s">
        <v>264</v>
      </c>
      <c r="E18012">
        <v>9525</v>
      </c>
      <c r="F18012">
        <v>88.69</v>
      </c>
      <c r="H18012" s="1">
        <f>TabRawData[[#This Row],[Qty]]*TabRawData[[#This Row],[UnitPrice]]</f>
        <v>844772.25</v>
      </c>
    </row>
    <row r="18013" spans="1:8" x14ac:dyDescent="0.3">
      <c r="A18013" t="s">
        <v>21094</v>
      </c>
      <c r="B18013" t="s">
        <v>1490</v>
      </c>
      <c r="D18013" t="s">
        <v>455</v>
      </c>
      <c r="E18013">
        <v>1025</v>
      </c>
      <c r="F18013">
        <v>83.83</v>
      </c>
      <c r="H18013" s="1">
        <f>TabRawData[[#This Row],[Qty]]*TabRawData[[#This Row],[UnitPrice]]</f>
        <v>85925.75</v>
      </c>
    </row>
    <row r="18014" spans="1:8" x14ac:dyDescent="0.3">
      <c r="A18014" t="s">
        <v>21095</v>
      </c>
      <c r="B18014" t="s">
        <v>1957</v>
      </c>
      <c r="D18014" t="s">
        <v>565</v>
      </c>
      <c r="E18014">
        <v>7750</v>
      </c>
      <c r="F18014">
        <v>37.53</v>
      </c>
      <c r="H18014" s="1">
        <f>TabRawData[[#This Row],[Qty]]*TabRawData[[#This Row],[UnitPrice]]</f>
        <v>290857.5</v>
      </c>
    </row>
    <row r="18015" spans="1:8" x14ac:dyDescent="0.3">
      <c r="A18015" t="s">
        <v>21096</v>
      </c>
      <c r="B18015" t="s">
        <v>2149</v>
      </c>
      <c r="D18015" t="s">
        <v>97</v>
      </c>
      <c r="E18015">
        <v>3275</v>
      </c>
      <c r="F18015">
        <v>70.290000000000006</v>
      </c>
      <c r="H18015" s="1">
        <f>TabRawData[[#This Row],[Qty]]*TabRawData[[#This Row],[UnitPrice]]</f>
        <v>230199.75000000003</v>
      </c>
    </row>
    <row r="18016" spans="1:8" x14ac:dyDescent="0.3">
      <c r="A18016" t="s">
        <v>21097</v>
      </c>
      <c r="B18016" t="s">
        <v>2155</v>
      </c>
      <c r="D18016" t="s">
        <v>177</v>
      </c>
      <c r="E18016">
        <v>4125</v>
      </c>
      <c r="F18016">
        <v>54.83</v>
      </c>
      <c r="H18016" s="1">
        <f>TabRawData[[#This Row],[Qty]]*TabRawData[[#This Row],[UnitPrice]]</f>
        <v>226173.75</v>
      </c>
    </row>
    <row r="18017" spans="1:8" x14ac:dyDescent="0.3">
      <c r="A18017" t="s">
        <v>21098</v>
      </c>
      <c r="B18017" t="s">
        <v>1376</v>
      </c>
      <c r="D18017" t="s">
        <v>467</v>
      </c>
      <c r="E18017">
        <v>11275</v>
      </c>
      <c r="F18017">
        <v>98.33</v>
      </c>
      <c r="H18017" s="1">
        <f>TabRawData[[#This Row],[Qty]]*TabRawData[[#This Row],[UnitPrice]]</f>
        <v>1108670.75</v>
      </c>
    </row>
    <row r="18018" spans="1:8" x14ac:dyDescent="0.3">
      <c r="A18018" t="s">
        <v>21099</v>
      </c>
      <c r="B18018" t="s">
        <v>2020</v>
      </c>
      <c r="D18018" t="s">
        <v>25</v>
      </c>
      <c r="E18018">
        <v>3275</v>
      </c>
      <c r="F18018">
        <v>26.09</v>
      </c>
      <c r="H18018" s="1">
        <f>TabRawData[[#This Row],[Qty]]*TabRawData[[#This Row],[UnitPrice]]</f>
        <v>85444.75</v>
      </c>
    </row>
    <row r="18019" spans="1:8" x14ac:dyDescent="0.3">
      <c r="A18019" t="s">
        <v>21100</v>
      </c>
      <c r="B18019" t="s">
        <v>1662</v>
      </c>
      <c r="D18019" t="s">
        <v>313</v>
      </c>
      <c r="E18019">
        <v>3200</v>
      </c>
      <c r="F18019">
        <v>38.46</v>
      </c>
      <c r="H18019" s="1">
        <f>TabRawData[[#This Row],[Qty]]*TabRawData[[#This Row],[UnitPrice]]</f>
        <v>123072</v>
      </c>
    </row>
    <row r="18020" spans="1:8" x14ac:dyDescent="0.3">
      <c r="A18020" t="s">
        <v>21101</v>
      </c>
      <c r="B18020" t="s">
        <v>1848</v>
      </c>
      <c r="D18020" t="s">
        <v>248</v>
      </c>
      <c r="E18020">
        <v>1325</v>
      </c>
      <c r="F18020">
        <v>40.32</v>
      </c>
      <c r="H18020" s="1">
        <f>TabRawData[[#This Row],[Qty]]*TabRawData[[#This Row],[UnitPrice]]</f>
        <v>53424</v>
      </c>
    </row>
    <row r="18021" spans="1:8" x14ac:dyDescent="0.3">
      <c r="A18021" t="s">
        <v>21102</v>
      </c>
      <c r="B18021" t="s">
        <v>2029</v>
      </c>
      <c r="D18021" t="s">
        <v>118</v>
      </c>
      <c r="E18021">
        <v>1925</v>
      </c>
      <c r="F18021">
        <v>33.92</v>
      </c>
      <c r="H18021" s="1">
        <f>TabRawData[[#This Row],[Qty]]*TabRawData[[#This Row],[UnitPrice]]</f>
        <v>65296</v>
      </c>
    </row>
    <row r="18022" spans="1:8" x14ac:dyDescent="0.3">
      <c r="A18022" t="s">
        <v>21103</v>
      </c>
      <c r="B18022" t="s">
        <v>1538</v>
      </c>
      <c r="D18022" t="s">
        <v>323</v>
      </c>
      <c r="E18022">
        <v>6725</v>
      </c>
      <c r="F18022">
        <v>29.8</v>
      </c>
      <c r="H18022" s="1">
        <f>TabRawData[[#This Row],[Qty]]*TabRawData[[#This Row],[UnitPrice]]</f>
        <v>200405</v>
      </c>
    </row>
    <row r="18023" spans="1:8" x14ac:dyDescent="0.3">
      <c r="A18023" t="s">
        <v>21104</v>
      </c>
      <c r="B18023" t="s">
        <v>1941</v>
      </c>
      <c r="D18023" t="s">
        <v>545</v>
      </c>
      <c r="E18023">
        <v>9000</v>
      </c>
      <c r="F18023">
        <v>47.38</v>
      </c>
      <c r="H18023" s="1">
        <f>TabRawData[[#This Row],[Qty]]*TabRawData[[#This Row],[UnitPrice]]</f>
        <v>426420</v>
      </c>
    </row>
    <row r="18024" spans="1:8" x14ac:dyDescent="0.3">
      <c r="A18024" t="s">
        <v>21105</v>
      </c>
      <c r="B18024" t="s">
        <v>1731</v>
      </c>
      <c r="D18024" t="s">
        <v>178</v>
      </c>
      <c r="E18024">
        <v>10675</v>
      </c>
      <c r="F18024">
        <v>72.52</v>
      </c>
      <c r="H18024" s="1">
        <f>TabRawData[[#This Row],[Qty]]*TabRawData[[#This Row],[UnitPrice]]</f>
        <v>774151</v>
      </c>
    </row>
    <row r="18025" spans="1:8" x14ac:dyDescent="0.3">
      <c r="A18025" t="s">
        <v>21106</v>
      </c>
      <c r="B18025" t="s">
        <v>1355</v>
      </c>
      <c r="D18025" t="s">
        <v>227</v>
      </c>
      <c r="E18025">
        <v>2950</v>
      </c>
      <c r="F18025">
        <v>37.130000000000003</v>
      </c>
      <c r="H18025" s="1">
        <f>TabRawData[[#This Row],[Qty]]*TabRawData[[#This Row],[UnitPrice]]</f>
        <v>109533.50000000001</v>
      </c>
    </row>
    <row r="18026" spans="1:8" x14ac:dyDescent="0.3">
      <c r="A18026" t="s">
        <v>21107</v>
      </c>
      <c r="B18026" t="s">
        <v>1777</v>
      </c>
      <c r="D18026" t="s">
        <v>199</v>
      </c>
      <c r="E18026">
        <v>9100</v>
      </c>
      <c r="F18026">
        <v>124.95</v>
      </c>
      <c r="H18026" s="1">
        <f>TabRawData[[#This Row],[Qty]]*TabRawData[[#This Row],[UnitPrice]]</f>
        <v>1137045</v>
      </c>
    </row>
    <row r="18027" spans="1:8" x14ac:dyDescent="0.3">
      <c r="A18027" t="s">
        <v>21108</v>
      </c>
      <c r="B18027" t="s">
        <v>2263</v>
      </c>
      <c r="D18027" t="s">
        <v>49</v>
      </c>
      <c r="E18027">
        <v>10775</v>
      </c>
      <c r="F18027">
        <v>47.76</v>
      </c>
      <c r="H18027" s="1">
        <f>TabRawData[[#This Row],[Qty]]*TabRawData[[#This Row],[UnitPrice]]</f>
        <v>514614</v>
      </c>
    </row>
    <row r="18028" spans="1:8" x14ac:dyDescent="0.3">
      <c r="A18028" t="s">
        <v>21109</v>
      </c>
      <c r="B18028" t="s">
        <v>1513</v>
      </c>
      <c r="D18028" t="s">
        <v>44</v>
      </c>
      <c r="E18028">
        <v>2975</v>
      </c>
      <c r="F18028">
        <v>48.96</v>
      </c>
      <c r="H18028" s="1">
        <f>TabRawData[[#This Row],[Qty]]*TabRawData[[#This Row],[UnitPrice]]</f>
        <v>145656</v>
      </c>
    </row>
    <row r="18029" spans="1:8" x14ac:dyDescent="0.3">
      <c r="A18029" t="s">
        <v>21110</v>
      </c>
      <c r="B18029" t="s">
        <v>1858</v>
      </c>
      <c r="D18029" t="s">
        <v>165</v>
      </c>
      <c r="E18029">
        <v>1300</v>
      </c>
      <c r="F18029">
        <v>33.22</v>
      </c>
      <c r="H18029" s="1">
        <f>TabRawData[[#This Row],[Qty]]*TabRawData[[#This Row],[UnitPrice]]</f>
        <v>43186</v>
      </c>
    </row>
    <row r="18030" spans="1:8" x14ac:dyDescent="0.3">
      <c r="A18030" t="s">
        <v>21111</v>
      </c>
      <c r="B18030" t="s">
        <v>1392</v>
      </c>
      <c r="D18030" t="s">
        <v>53</v>
      </c>
      <c r="E18030">
        <v>5050</v>
      </c>
      <c r="F18030">
        <v>70.42</v>
      </c>
      <c r="H18030" s="1">
        <f>TabRawData[[#This Row],[Qty]]*TabRawData[[#This Row],[UnitPrice]]</f>
        <v>355621</v>
      </c>
    </row>
    <row r="18031" spans="1:8" x14ac:dyDescent="0.3">
      <c r="A18031" t="s">
        <v>21112</v>
      </c>
      <c r="B18031" t="s">
        <v>1479</v>
      </c>
      <c r="D18031" t="s">
        <v>189</v>
      </c>
      <c r="E18031">
        <v>4200</v>
      </c>
      <c r="F18031">
        <v>29.63</v>
      </c>
      <c r="H18031" s="1">
        <f>TabRawData[[#This Row],[Qty]]*TabRawData[[#This Row],[UnitPrice]]</f>
        <v>124446</v>
      </c>
    </row>
    <row r="18032" spans="1:8" x14ac:dyDescent="0.3">
      <c r="A18032" t="s">
        <v>21113</v>
      </c>
      <c r="B18032" t="s">
        <v>1545</v>
      </c>
      <c r="D18032" t="s">
        <v>29</v>
      </c>
      <c r="E18032">
        <v>3675</v>
      </c>
      <c r="F18032">
        <v>108.98</v>
      </c>
      <c r="H18032" s="1">
        <f>TabRawData[[#This Row],[Qty]]*TabRawData[[#This Row],[UnitPrice]]</f>
        <v>400501.5</v>
      </c>
    </row>
    <row r="18033" spans="1:8" x14ac:dyDescent="0.3">
      <c r="A18033" t="s">
        <v>21114</v>
      </c>
      <c r="B18033" t="s">
        <v>1820</v>
      </c>
      <c r="D18033" t="s">
        <v>239</v>
      </c>
      <c r="E18033">
        <v>8025</v>
      </c>
      <c r="F18033">
        <v>131.02000000000001</v>
      </c>
      <c r="H18033" s="1">
        <f>TabRawData[[#This Row],[Qty]]*TabRawData[[#This Row],[UnitPrice]]</f>
        <v>1051435.5</v>
      </c>
    </row>
    <row r="18034" spans="1:8" x14ac:dyDescent="0.3">
      <c r="A18034" t="s">
        <v>21115</v>
      </c>
      <c r="B18034" t="s">
        <v>1803</v>
      </c>
      <c r="D18034" t="s">
        <v>11</v>
      </c>
      <c r="E18034">
        <v>4875</v>
      </c>
      <c r="F18034">
        <v>25.74</v>
      </c>
      <c r="H18034" s="1">
        <f>TabRawData[[#This Row],[Qty]]*TabRawData[[#This Row],[UnitPrice]]</f>
        <v>125482.49999999999</v>
      </c>
    </row>
    <row r="18035" spans="1:8" x14ac:dyDescent="0.3">
      <c r="A18035" t="s">
        <v>21116</v>
      </c>
      <c r="B18035" t="s">
        <v>1613</v>
      </c>
      <c r="D18035" t="s">
        <v>84</v>
      </c>
      <c r="E18035">
        <v>3000</v>
      </c>
      <c r="F18035">
        <v>897.55</v>
      </c>
      <c r="H18035" s="1">
        <f>TabRawData[[#This Row],[Qty]]*TabRawData[[#This Row],[UnitPrice]]</f>
        <v>2692650</v>
      </c>
    </row>
    <row r="18036" spans="1:8" x14ac:dyDescent="0.3">
      <c r="A18036" t="s">
        <v>21117</v>
      </c>
      <c r="B18036" t="s">
        <v>1648</v>
      </c>
      <c r="D18036" t="s">
        <v>119</v>
      </c>
      <c r="E18036">
        <v>1175</v>
      </c>
      <c r="F18036">
        <v>41.76</v>
      </c>
      <c r="H18036" s="1">
        <f>TabRawData[[#This Row],[Qty]]*TabRawData[[#This Row],[UnitPrice]]</f>
        <v>49068</v>
      </c>
    </row>
    <row r="18037" spans="1:8" x14ac:dyDescent="0.3">
      <c r="A18037" t="s">
        <v>21118</v>
      </c>
      <c r="B18037" t="s">
        <v>1792</v>
      </c>
      <c r="D18037" t="s">
        <v>348</v>
      </c>
      <c r="E18037">
        <v>9750</v>
      </c>
      <c r="F18037">
        <v>54.91</v>
      </c>
      <c r="H18037" s="1">
        <f>TabRawData[[#This Row],[Qty]]*TabRawData[[#This Row],[UnitPrice]]</f>
        <v>535372.5</v>
      </c>
    </row>
    <row r="18038" spans="1:8" x14ac:dyDescent="0.3">
      <c r="A18038" t="s">
        <v>21119</v>
      </c>
      <c r="B18038" t="s">
        <v>1876</v>
      </c>
      <c r="D18038" t="s">
        <v>606</v>
      </c>
      <c r="E18038">
        <v>11125</v>
      </c>
      <c r="F18038">
        <v>49.18</v>
      </c>
      <c r="H18038" s="1">
        <f>TabRawData[[#This Row],[Qty]]*TabRawData[[#This Row],[UnitPrice]]</f>
        <v>547127.5</v>
      </c>
    </row>
    <row r="18039" spans="1:8" x14ac:dyDescent="0.3">
      <c r="A18039" t="s">
        <v>21120</v>
      </c>
      <c r="B18039" t="s">
        <v>1531</v>
      </c>
      <c r="D18039" t="s">
        <v>272</v>
      </c>
      <c r="E18039">
        <v>5575</v>
      </c>
      <c r="F18039">
        <v>88.96</v>
      </c>
      <c r="H18039" s="1">
        <f>TabRawData[[#This Row],[Qty]]*TabRawData[[#This Row],[UnitPrice]]</f>
        <v>495951.99999999994</v>
      </c>
    </row>
    <row r="18040" spans="1:8" x14ac:dyDescent="0.3">
      <c r="A18040" t="s">
        <v>21121</v>
      </c>
      <c r="B18040" t="s">
        <v>1379</v>
      </c>
      <c r="D18040" t="s">
        <v>11</v>
      </c>
      <c r="E18040">
        <v>7950</v>
      </c>
      <c r="F18040">
        <v>36.49</v>
      </c>
      <c r="H18040" s="1">
        <f>TabRawData[[#This Row],[Qty]]*TabRawData[[#This Row],[UnitPrice]]</f>
        <v>290095.5</v>
      </c>
    </row>
    <row r="18041" spans="1:8" x14ac:dyDescent="0.3">
      <c r="A18041" t="s">
        <v>21122</v>
      </c>
      <c r="B18041" t="s">
        <v>1664</v>
      </c>
      <c r="D18041" t="s">
        <v>33</v>
      </c>
      <c r="E18041">
        <v>1525</v>
      </c>
      <c r="F18041">
        <v>8.89</v>
      </c>
      <c r="H18041" s="1">
        <f>TabRawData[[#This Row],[Qty]]*TabRawData[[#This Row],[UnitPrice]]</f>
        <v>13557.25</v>
      </c>
    </row>
    <row r="18042" spans="1:8" x14ac:dyDescent="0.3">
      <c r="A18042" t="s">
        <v>21123</v>
      </c>
      <c r="B18042" t="s">
        <v>2278</v>
      </c>
      <c r="D18042" t="s">
        <v>448</v>
      </c>
      <c r="E18042">
        <v>8475</v>
      </c>
      <c r="F18042">
        <v>213.63</v>
      </c>
      <c r="H18042" s="1">
        <f>TabRawData[[#This Row],[Qty]]*TabRawData[[#This Row],[UnitPrice]]</f>
        <v>1810514.25</v>
      </c>
    </row>
    <row r="18043" spans="1:8" x14ac:dyDescent="0.3">
      <c r="A18043" t="s">
        <v>21124</v>
      </c>
      <c r="B18043" t="s">
        <v>2154</v>
      </c>
      <c r="D18043" t="s">
        <v>155</v>
      </c>
      <c r="E18043">
        <v>6125</v>
      </c>
      <c r="F18043">
        <v>31.69</v>
      </c>
      <c r="H18043" s="1">
        <f>TabRawData[[#This Row],[Qty]]*TabRawData[[#This Row],[UnitPrice]]</f>
        <v>194101.25</v>
      </c>
    </row>
    <row r="18044" spans="1:8" x14ac:dyDescent="0.3">
      <c r="A18044" t="s">
        <v>21125</v>
      </c>
      <c r="B18044" t="s">
        <v>1642</v>
      </c>
      <c r="D18044" t="s">
        <v>90</v>
      </c>
      <c r="E18044">
        <v>12275</v>
      </c>
      <c r="F18044">
        <v>197.55</v>
      </c>
      <c r="H18044" s="1">
        <f>TabRawData[[#This Row],[Qty]]*TabRawData[[#This Row],[UnitPrice]]</f>
        <v>2424926.25</v>
      </c>
    </row>
    <row r="18045" spans="1:8" x14ac:dyDescent="0.3">
      <c r="A18045" t="s">
        <v>21126</v>
      </c>
      <c r="B18045" t="s">
        <v>1461</v>
      </c>
      <c r="D18045" t="s">
        <v>600</v>
      </c>
      <c r="E18045">
        <v>8125</v>
      </c>
      <c r="F18045">
        <v>42.5</v>
      </c>
      <c r="H18045" s="1">
        <f>TabRawData[[#This Row],[Qty]]*TabRawData[[#This Row],[UnitPrice]]</f>
        <v>345312.5</v>
      </c>
    </row>
    <row r="18046" spans="1:8" x14ac:dyDescent="0.3">
      <c r="A18046" t="s">
        <v>21127</v>
      </c>
      <c r="B18046" t="s">
        <v>1656</v>
      </c>
      <c r="D18046" t="s">
        <v>325</v>
      </c>
      <c r="E18046">
        <v>10500</v>
      </c>
      <c r="F18046">
        <v>55.57</v>
      </c>
      <c r="H18046" s="1">
        <f>TabRawData[[#This Row],[Qty]]*TabRawData[[#This Row],[UnitPrice]]</f>
        <v>583485</v>
      </c>
    </row>
    <row r="18047" spans="1:8" x14ac:dyDescent="0.3">
      <c r="A18047" t="s">
        <v>21128</v>
      </c>
      <c r="B18047" t="s">
        <v>2148</v>
      </c>
      <c r="D18047" t="s">
        <v>248</v>
      </c>
      <c r="E18047">
        <v>7225</v>
      </c>
      <c r="F18047">
        <v>33.729999999999997</v>
      </c>
      <c r="H18047" s="1">
        <f>TabRawData[[#This Row],[Qty]]*TabRawData[[#This Row],[UnitPrice]]</f>
        <v>243699.24999999997</v>
      </c>
    </row>
    <row r="18048" spans="1:8" x14ac:dyDescent="0.3">
      <c r="A18048" t="s">
        <v>21129</v>
      </c>
      <c r="B18048" t="s">
        <v>2064</v>
      </c>
      <c r="D18048" t="s">
        <v>111</v>
      </c>
      <c r="E18048">
        <v>1050</v>
      </c>
      <c r="F18048">
        <v>123.14</v>
      </c>
      <c r="H18048" s="1">
        <f>TabRawData[[#This Row],[Qty]]*TabRawData[[#This Row],[UnitPrice]]</f>
        <v>129297</v>
      </c>
    </row>
    <row r="18049" spans="1:8" x14ac:dyDescent="0.3">
      <c r="A18049" t="s">
        <v>21130</v>
      </c>
      <c r="B18049" t="s">
        <v>1953</v>
      </c>
      <c r="D18049" t="s">
        <v>293</v>
      </c>
      <c r="E18049">
        <v>3650</v>
      </c>
      <c r="F18049">
        <v>139.62</v>
      </c>
      <c r="H18049" s="1">
        <f>TabRawData[[#This Row],[Qty]]*TabRawData[[#This Row],[UnitPrice]]</f>
        <v>509613</v>
      </c>
    </row>
    <row r="18050" spans="1:8" x14ac:dyDescent="0.3">
      <c r="A18050" t="s">
        <v>21131</v>
      </c>
      <c r="B18050" t="s">
        <v>1966</v>
      </c>
      <c r="D18050" t="s">
        <v>216</v>
      </c>
      <c r="E18050">
        <v>6275</v>
      </c>
      <c r="F18050">
        <v>11.26</v>
      </c>
      <c r="H18050" s="1">
        <f>TabRawData[[#This Row],[Qty]]*TabRawData[[#This Row],[UnitPrice]]</f>
        <v>70656.5</v>
      </c>
    </row>
    <row r="18051" spans="1:8" x14ac:dyDescent="0.3">
      <c r="A18051" t="s">
        <v>21132</v>
      </c>
      <c r="B18051" t="s">
        <v>1416</v>
      </c>
      <c r="D18051" t="s">
        <v>554</v>
      </c>
      <c r="E18051">
        <v>3950</v>
      </c>
      <c r="F18051">
        <v>32.76</v>
      </c>
      <c r="H18051" s="1">
        <f>TabRawData[[#This Row],[Qty]]*TabRawData[[#This Row],[UnitPrice]]</f>
        <v>129401.99999999999</v>
      </c>
    </row>
    <row r="18052" spans="1:8" x14ac:dyDescent="0.3">
      <c r="A18052" t="s">
        <v>21133</v>
      </c>
      <c r="B18052" t="s">
        <v>2257</v>
      </c>
      <c r="D18052" t="s">
        <v>157</v>
      </c>
      <c r="E18052">
        <v>9800</v>
      </c>
      <c r="F18052">
        <v>54.64</v>
      </c>
      <c r="H18052" s="1">
        <f>TabRawData[[#This Row],[Qty]]*TabRawData[[#This Row],[UnitPrice]]</f>
        <v>535472</v>
      </c>
    </row>
    <row r="18053" spans="1:8" x14ac:dyDescent="0.3">
      <c r="A18053" t="s">
        <v>21134</v>
      </c>
      <c r="B18053" t="s">
        <v>2251</v>
      </c>
      <c r="D18053" t="s">
        <v>121</v>
      </c>
      <c r="E18053">
        <v>4700</v>
      </c>
      <c r="F18053">
        <v>84.39</v>
      </c>
      <c r="H18053" s="1">
        <f>TabRawData[[#This Row],[Qty]]*TabRawData[[#This Row],[UnitPrice]]</f>
        <v>396633</v>
      </c>
    </row>
    <row r="18054" spans="1:8" x14ac:dyDescent="0.3">
      <c r="A18054" t="s">
        <v>21135</v>
      </c>
      <c r="B18054" t="s">
        <v>1298</v>
      </c>
      <c r="D18054" t="s">
        <v>179</v>
      </c>
      <c r="E18054">
        <v>10925</v>
      </c>
      <c r="F18054">
        <v>76.8</v>
      </c>
      <c r="H18054" s="1">
        <f>TabRawData[[#This Row],[Qty]]*TabRawData[[#This Row],[UnitPrice]]</f>
        <v>839040</v>
      </c>
    </row>
    <row r="18055" spans="1:8" x14ac:dyDescent="0.3">
      <c r="A18055" t="s">
        <v>21136</v>
      </c>
      <c r="B18055" t="s">
        <v>2086</v>
      </c>
      <c r="D18055" t="s">
        <v>383</v>
      </c>
      <c r="E18055">
        <v>12025</v>
      </c>
      <c r="F18055">
        <v>80</v>
      </c>
      <c r="H18055" s="1">
        <f>TabRawData[[#This Row],[Qty]]*TabRawData[[#This Row],[UnitPrice]]</f>
        <v>962000</v>
      </c>
    </row>
    <row r="18056" spans="1:8" x14ac:dyDescent="0.3">
      <c r="A18056" t="s">
        <v>21137</v>
      </c>
      <c r="B18056" t="s">
        <v>2082</v>
      </c>
      <c r="D18056" t="s">
        <v>600</v>
      </c>
      <c r="E18056">
        <v>7900</v>
      </c>
      <c r="F18056">
        <v>64.81</v>
      </c>
      <c r="H18056" s="1">
        <f>TabRawData[[#This Row],[Qty]]*TabRawData[[#This Row],[UnitPrice]]</f>
        <v>511999</v>
      </c>
    </row>
    <row r="18057" spans="1:8" x14ac:dyDescent="0.3">
      <c r="A18057" t="s">
        <v>21138</v>
      </c>
      <c r="B18057" t="s">
        <v>2075</v>
      </c>
      <c r="D18057" t="s">
        <v>181</v>
      </c>
      <c r="E18057">
        <v>10200</v>
      </c>
      <c r="F18057">
        <v>40.380000000000003</v>
      </c>
      <c r="H18057" s="1">
        <f>TabRawData[[#This Row],[Qty]]*TabRawData[[#This Row],[UnitPrice]]</f>
        <v>411876</v>
      </c>
    </row>
    <row r="18058" spans="1:8" x14ac:dyDescent="0.3">
      <c r="A18058" t="s">
        <v>21139</v>
      </c>
      <c r="B18058" t="s">
        <v>2230</v>
      </c>
      <c r="D18058" t="s">
        <v>86</v>
      </c>
      <c r="E18058">
        <v>9850</v>
      </c>
      <c r="F18058">
        <v>55.18</v>
      </c>
      <c r="H18058" s="1">
        <f>TabRawData[[#This Row],[Qty]]*TabRawData[[#This Row],[UnitPrice]]</f>
        <v>543523</v>
      </c>
    </row>
    <row r="18059" spans="1:8" x14ac:dyDescent="0.3">
      <c r="A18059" t="s">
        <v>21140</v>
      </c>
      <c r="B18059" t="s">
        <v>1654</v>
      </c>
      <c r="D18059" t="s">
        <v>260</v>
      </c>
      <c r="E18059">
        <v>4725</v>
      </c>
      <c r="F18059">
        <v>31.53</v>
      </c>
      <c r="H18059" s="1">
        <f>TabRawData[[#This Row],[Qty]]*TabRawData[[#This Row],[UnitPrice]]</f>
        <v>148979.25</v>
      </c>
    </row>
    <row r="18060" spans="1:8" x14ac:dyDescent="0.3">
      <c r="A18060" t="s">
        <v>21141</v>
      </c>
      <c r="B18060" t="s">
        <v>1691</v>
      </c>
      <c r="D18060" t="s">
        <v>536</v>
      </c>
      <c r="E18060">
        <v>3700</v>
      </c>
      <c r="F18060">
        <v>31.32</v>
      </c>
      <c r="H18060" s="1">
        <f>TabRawData[[#This Row],[Qty]]*TabRawData[[#This Row],[UnitPrice]]</f>
        <v>115884</v>
      </c>
    </row>
    <row r="18061" spans="1:8" x14ac:dyDescent="0.3">
      <c r="A18061" t="s">
        <v>21142</v>
      </c>
      <c r="B18061" t="s">
        <v>1306</v>
      </c>
      <c r="D18061" t="s">
        <v>426</v>
      </c>
      <c r="E18061">
        <v>10575</v>
      </c>
      <c r="F18061">
        <v>108.06</v>
      </c>
      <c r="H18061" s="1">
        <f>TabRawData[[#This Row],[Qty]]*TabRawData[[#This Row],[UnitPrice]]</f>
        <v>1142734.5</v>
      </c>
    </row>
    <row r="18062" spans="1:8" x14ac:dyDescent="0.3">
      <c r="A18062" t="s">
        <v>21143</v>
      </c>
      <c r="B18062" t="s">
        <v>1886</v>
      </c>
      <c r="D18062" t="s">
        <v>514</v>
      </c>
      <c r="E18062">
        <v>1100</v>
      </c>
      <c r="F18062">
        <v>50.02</v>
      </c>
      <c r="H18062" s="1">
        <f>TabRawData[[#This Row],[Qty]]*TabRawData[[#This Row],[UnitPrice]]</f>
        <v>55022</v>
      </c>
    </row>
    <row r="18063" spans="1:8" x14ac:dyDescent="0.3">
      <c r="A18063" t="s">
        <v>21144</v>
      </c>
      <c r="B18063" t="s">
        <v>2003</v>
      </c>
      <c r="D18063" t="s">
        <v>278</v>
      </c>
      <c r="E18063">
        <v>12175</v>
      </c>
      <c r="F18063">
        <v>110.39</v>
      </c>
      <c r="H18063" s="1">
        <f>TabRawData[[#This Row],[Qty]]*TabRawData[[#This Row],[UnitPrice]]</f>
        <v>1343998.25</v>
      </c>
    </row>
    <row r="18064" spans="1:8" x14ac:dyDescent="0.3">
      <c r="A18064" t="s">
        <v>21145</v>
      </c>
      <c r="B18064" t="s">
        <v>1670</v>
      </c>
      <c r="D18064" t="s">
        <v>392</v>
      </c>
      <c r="E18064">
        <v>900</v>
      </c>
      <c r="F18064">
        <v>24.86</v>
      </c>
      <c r="H18064" s="1">
        <f>TabRawData[[#This Row],[Qty]]*TabRawData[[#This Row],[UnitPrice]]</f>
        <v>22374</v>
      </c>
    </row>
    <row r="18065" spans="1:8" x14ac:dyDescent="0.3">
      <c r="A18065" t="s">
        <v>21146</v>
      </c>
      <c r="B18065" t="s">
        <v>1903</v>
      </c>
      <c r="D18065" t="s">
        <v>268</v>
      </c>
      <c r="E18065">
        <v>850</v>
      </c>
      <c r="F18065">
        <v>26.4</v>
      </c>
      <c r="H18065" s="1">
        <f>TabRawData[[#This Row],[Qty]]*TabRawData[[#This Row],[UnitPrice]]</f>
        <v>22440</v>
      </c>
    </row>
    <row r="18066" spans="1:8" x14ac:dyDescent="0.3">
      <c r="A18066" t="s">
        <v>21147</v>
      </c>
      <c r="B18066" t="s">
        <v>1979</v>
      </c>
      <c r="D18066" t="s">
        <v>190</v>
      </c>
      <c r="E18066">
        <v>12475</v>
      </c>
      <c r="F18066">
        <v>83.31</v>
      </c>
      <c r="H18066" s="1">
        <f>TabRawData[[#This Row],[Qty]]*TabRawData[[#This Row],[UnitPrice]]</f>
        <v>1039292.25</v>
      </c>
    </row>
    <row r="18067" spans="1:8" x14ac:dyDescent="0.3">
      <c r="A18067" t="s">
        <v>21148</v>
      </c>
      <c r="B18067" t="s">
        <v>1589</v>
      </c>
      <c r="D18067" t="s">
        <v>407</v>
      </c>
      <c r="E18067">
        <v>2750</v>
      </c>
      <c r="F18067">
        <v>72.25</v>
      </c>
      <c r="H18067" s="1">
        <f>TabRawData[[#This Row],[Qty]]*TabRawData[[#This Row],[UnitPrice]]</f>
        <v>198687.5</v>
      </c>
    </row>
    <row r="18068" spans="1:8" x14ac:dyDescent="0.3">
      <c r="A18068" t="s">
        <v>21149</v>
      </c>
      <c r="B18068" t="s">
        <v>1383</v>
      </c>
      <c r="D18068" t="s">
        <v>211</v>
      </c>
      <c r="E18068">
        <v>7125</v>
      </c>
      <c r="F18068">
        <v>127.95</v>
      </c>
      <c r="H18068" s="1">
        <f>TabRawData[[#This Row],[Qty]]*TabRawData[[#This Row],[UnitPrice]]</f>
        <v>911643.75</v>
      </c>
    </row>
    <row r="18069" spans="1:8" x14ac:dyDescent="0.3">
      <c r="A18069" t="s">
        <v>21150</v>
      </c>
      <c r="B18069" t="s">
        <v>1979</v>
      </c>
      <c r="D18069" t="s">
        <v>396</v>
      </c>
      <c r="E18069">
        <v>6750</v>
      </c>
      <c r="F18069">
        <v>40.47</v>
      </c>
      <c r="H18069" s="1">
        <f>TabRawData[[#This Row],[Qty]]*TabRawData[[#This Row],[UnitPrice]]</f>
        <v>273172.5</v>
      </c>
    </row>
    <row r="18070" spans="1:8" x14ac:dyDescent="0.3">
      <c r="A18070" t="s">
        <v>21151</v>
      </c>
      <c r="B18070" t="s">
        <v>1828</v>
      </c>
      <c r="D18070" t="s">
        <v>324</v>
      </c>
      <c r="E18070">
        <v>850</v>
      </c>
      <c r="F18070">
        <v>23.53</v>
      </c>
      <c r="H18070" s="1">
        <f>TabRawData[[#This Row],[Qty]]*TabRawData[[#This Row],[UnitPrice]]</f>
        <v>20000.5</v>
      </c>
    </row>
    <row r="18071" spans="1:8" x14ac:dyDescent="0.3">
      <c r="A18071" t="s">
        <v>21152</v>
      </c>
      <c r="B18071" t="s">
        <v>1732</v>
      </c>
      <c r="D18071" t="s">
        <v>542</v>
      </c>
      <c r="E18071">
        <v>9575</v>
      </c>
      <c r="F18071">
        <v>61</v>
      </c>
      <c r="H18071" s="1">
        <f>TabRawData[[#This Row],[Qty]]*TabRawData[[#This Row],[UnitPrice]]</f>
        <v>584075</v>
      </c>
    </row>
    <row r="18072" spans="1:8" x14ac:dyDescent="0.3">
      <c r="A18072" t="s">
        <v>21153</v>
      </c>
      <c r="B18072" t="s">
        <v>2110</v>
      </c>
      <c r="D18072" t="s">
        <v>491</v>
      </c>
      <c r="E18072">
        <v>5500</v>
      </c>
      <c r="F18072">
        <v>77.94</v>
      </c>
      <c r="H18072" s="1">
        <f>TabRawData[[#This Row],[Qty]]*TabRawData[[#This Row],[UnitPrice]]</f>
        <v>428670</v>
      </c>
    </row>
    <row r="18073" spans="1:8" x14ac:dyDescent="0.3">
      <c r="A18073" t="s">
        <v>21154</v>
      </c>
      <c r="B18073" t="s">
        <v>1870</v>
      </c>
      <c r="D18073" t="s">
        <v>131</v>
      </c>
      <c r="E18073">
        <v>3425</v>
      </c>
      <c r="F18073">
        <v>54.39</v>
      </c>
      <c r="H18073" s="1">
        <f>TabRawData[[#This Row],[Qty]]*TabRawData[[#This Row],[UnitPrice]]</f>
        <v>186285.75</v>
      </c>
    </row>
    <row r="18074" spans="1:8" x14ac:dyDescent="0.3">
      <c r="A18074" t="s">
        <v>21155</v>
      </c>
      <c r="B18074" t="s">
        <v>1575</v>
      </c>
      <c r="D18074" t="s">
        <v>278</v>
      </c>
      <c r="E18074">
        <v>7250</v>
      </c>
      <c r="F18074">
        <v>94.07</v>
      </c>
      <c r="H18074" s="1">
        <f>TabRawData[[#This Row],[Qty]]*TabRawData[[#This Row],[UnitPrice]]</f>
        <v>682007.5</v>
      </c>
    </row>
    <row r="18075" spans="1:8" x14ac:dyDescent="0.3">
      <c r="A18075" t="s">
        <v>21156</v>
      </c>
      <c r="B18075" t="s">
        <v>1310</v>
      </c>
      <c r="D18075" t="s">
        <v>402</v>
      </c>
      <c r="E18075">
        <v>12025</v>
      </c>
      <c r="F18075">
        <v>15.21</v>
      </c>
      <c r="H18075" s="1">
        <f>TabRawData[[#This Row],[Qty]]*TabRawData[[#This Row],[UnitPrice]]</f>
        <v>182900.25</v>
      </c>
    </row>
    <row r="18076" spans="1:8" x14ac:dyDescent="0.3">
      <c r="A18076" t="s">
        <v>21157</v>
      </c>
      <c r="B18076" t="s">
        <v>1328</v>
      </c>
      <c r="D18076" t="s">
        <v>398</v>
      </c>
      <c r="E18076">
        <v>7100</v>
      </c>
      <c r="F18076">
        <v>15.78</v>
      </c>
      <c r="H18076" s="1">
        <f>TabRawData[[#This Row],[Qty]]*TabRawData[[#This Row],[UnitPrice]]</f>
        <v>112038</v>
      </c>
    </row>
    <row r="18077" spans="1:8" x14ac:dyDescent="0.3">
      <c r="A18077" t="s">
        <v>21158</v>
      </c>
      <c r="B18077" t="s">
        <v>1868</v>
      </c>
      <c r="D18077" t="s">
        <v>514</v>
      </c>
      <c r="E18077">
        <v>4550</v>
      </c>
      <c r="F18077">
        <v>49.45</v>
      </c>
      <c r="H18077" s="1">
        <f>TabRawData[[#This Row],[Qty]]*TabRawData[[#This Row],[UnitPrice]]</f>
        <v>224997.5</v>
      </c>
    </row>
    <row r="18078" spans="1:8" x14ac:dyDescent="0.3">
      <c r="A18078" t="s">
        <v>21159</v>
      </c>
      <c r="B18078" t="s">
        <v>1760</v>
      </c>
      <c r="D18078" t="s">
        <v>145</v>
      </c>
      <c r="E18078">
        <v>650</v>
      </c>
      <c r="F18078">
        <v>153.31</v>
      </c>
      <c r="H18078" s="1">
        <f>TabRawData[[#This Row],[Qty]]*TabRawData[[#This Row],[UnitPrice]]</f>
        <v>99651.5</v>
      </c>
    </row>
    <row r="18079" spans="1:8" x14ac:dyDescent="0.3">
      <c r="A18079" t="s">
        <v>21160</v>
      </c>
      <c r="B18079" t="s">
        <v>2027</v>
      </c>
      <c r="D18079" t="s">
        <v>70</v>
      </c>
      <c r="E18079">
        <v>5175</v>
      </c>
      <c r="F18079">
        <v>43.08</v>
      </c>
      <c r="H18079" s="1">
        <f>TabRawData[[#This Row],[Qty]]*TabRawData[[#This Row],[UnitPrice]]</f>
        <v>222939</v>
      </c>
    </row>
    <row r="18080" spans="1:8" x14ac:dyDescent="0.3">
      <c r="A18080" t="s">
        <v>21161</v>
      </c>
      <c r="B18080" t="s">
        <v>1738</v>
      </c>
      <c r="D18080" t="s">
        <v>106</v>
      </c>
      <c r="E18080">
        <v>11625</v>
      </c>
      <c r="F18080">
        <v>291.81</v>
      </c>
      <c r="H18080" s="1">
        <f>TabRawData[[#This Row],[Qty]]*TabRawData[[#This Row],[UnitPrice]]</f>
        <v>3392291.25</v>
      </c>
    </row>
    <row r="18081" spans="1:8" x14ac:dyDescent="0.3">
      <c r="A18081" t="s">
        <v>21162</v>
      </c>
      <c r="B18081" t="s">
        <v>1335</v>
      </c>
      <c r="D18081" t="s">
        <v>249</v>
      </c>
      <c r="E18081">
        <v>6950</v>
      </c>
      <c r="F18081">
        <v>34.729999999999997</v>
      </c>
      <c r="H18081" s="1">
        <f>TabRawData[[#This Row],[Qty]]*TabRawData[[#This Row],[UnitPrice]]</f>
        <v>241373.49999999997</v>
      </c>
    </row>
    <row r="18082" spans="1:8" x14ac:dyDescent="0.3">
      <c r="A18082" t="s">
        <v>21163</v>
      </c>
      <c r="B18082" t="s">
        <v>1823</v>
      </c>
      <c r="D18082" t="s">
        <v>140</v>
      </c>
      <c r="E18082">
        <v>7875</v>
      </c>
      <c r="F18082">
        <v>27.88</v>
      </c>
      <c r="H18082" s="1">
        <f>TabRawData[[#This Row],[Qty]]*TabRawData[[#This Row],[UnitPrice]]</f>
        <v>219555</v>
      </c>
    </row>
    <row r="18083" spans="1:8" x14ac:dyDescent="0.3">
      <c r="A18083" t="s">
        <v>21164</v>
      </c>
      <c r="B18083" t="s">
        <v>1430</v>
      </c>
      <c r="D18083" t="s">
        <v>533</v>
      </c>
      <c r="E18083">
        <v>1425</v>
      </c>
      <c r="F18083">
        <v>54.47</v>
      </c>
      <c r="H18083" s="1">
        <f>TabRawData[[#This Row],[Qty]]*TabRawData[[#This Row],[UnitPrice]]</f>
        <v>77619.75</v>
      </c>
    </row>
    <row r="18084" spans="1:8" x14ac:dyDescent="0.3">
      <c r="A18084" t="s">
        <v>21165</v>
      </c>
      <c r="B18084" t="s">
        <v>1694</v>
      </c>
      <c r="D18084" t="s">
        <v>268</v>
      </c>
      <c r="E18084">
        <v>2600</v>
      </c>
      <c r="F18084">
        <v>22.58</v>
      </c>
      <c r="H18084" s="1">
        <f>TabRawData[[#This Row],[Qty]]*TabRawData[[#This Row],[UnitPrice]]</f>
        <v>58707.999999999993</v>
      </c>
    </row>
    <row r="18085" spans="1:8" x14ac:dyDescent="0.3">
      <c r="A18085" t="s">
        <v>21166</v>
      </c>
      <c r="B18085" t="s">
        <v>2160</v>
      </c>
      <c r="D18085" t="s">
        <v>361</v>
      </c>
      <c r="E18085">
        <v>9750</v>
      </c>
      <c r="F18085">
        <v>90.83</v>
      </c>
      <c r="H18085" s="1">
        <f>TabRawData[[#This Row],[Qty]]*TabRawData[[#This Row],[UnitPrice]]</f>
        <v>885592.5</v>
      </c>
    </row>
    <row r="18086" spans="1:8" x14ac:dyDescent="0.3">
      <c r="A18086" t="s">
        <v>21167</v>
      </c>
      <c r="B18086" t="s">
        <v>1720</v>
      </c>
      <c r="D18086" t="s">
        <v>286</v>
      </c>
      <c r="E18086">
        <v>6250</v>
      </c>
      <c r="F18086">
        <v>95.86</v>
      </c>
      <c r="H18086" s="1">
        <f>TabRawData[[#This Row],[Qty]]*TabRawData[[#This Row],[UnitPrice]]</f>
        <v>599125</v>
      </c>
    </row>
    <row r="18087" spans="1:8" x14ac:dyDescent="0.3">
      <c r="A18087" t="s">
        <v>21168</v>
      </c>
      <c r="B18087" t="s">
        <v>2081</v>
      </c>
      <c r="D18087" t="s">
        <v>601</v>
      </c>
      <c r="E18087">
        <v>7800</v>
      </c>
      <c r="F18087">
        <v>27.97</v>
      </c>
      <c r="H18087" s="1">
        <f>TabRawData[[#This Row],[Qty]]*TabRawData[[#This Row],[UnitPrice]]</f>
        <v>218166</v>
      </c>
    </row>
    <row r="18088" spans="1:8" x14ac:dyDescent="0.3">
      <c r="A18088" t="s">
        <v>21169</v>
      </c>
      <c r="B18088" t="s">
        <v>2095</v>
      </c>
      <c r="D18088" t="s">
        <v>478</v>
      </c>
      <c r="E18088">
        <v>5850</v>
      </c>
      <c r="F18088">
        <v>63.84</v>
      </c>
      <c r="H18088" s="1">
        <f>TabRawData[[#This Row],[Qty]]*TabRawData[[#This Row],[UnitPrice]]</f>
        <v>373464</v>
      </c>
    </row>
    <row r="18089" spans="1:8" x14ac:dyDescent="0.3">
      <c r="A18089" t="s">
        <v>21170</v>
      </c>
      <c r="B18089" t="s">
        <v>1644</v>
      </c>
      <c r="D18089" t="s">
        <v>131</v>
      </c>
      <c r="E18089">
        <v>10200</v>
      </c>
      <c r="F18089">
        <v>67.44</v>
      </c>
      <c r="H18089" s="1">
        <f>TabRawData[[#This Row],[Qty]]*TabRawData[[#This Row],[UnitPrice]]</f>
        <v>687888</v>
      </c>
    </row>
    <row r="18090" spans="1:8" x14ac:dyDescent="0.3">
      <c r="A18090" t="s">
        <v>21171</v>
      </c>
      <c r="B18090" t="s">
        <v>2093</v>
      </c>
      <c r="D18090" t="s">
        <v>344</v>
      </c>
      <c r="E18090">
        <v>9525</v>
      </c>
      <c r="F18090">
        <v>59.27</v>
      </c>
      <c r="H18090" s="1">
        <f>TabRawData[[#This Row],[Qty]]*TabRawData[[#This Row],[UnitPrice]]</f>
        <v>564546.75</v>
      </c>
    </row>
    <row r="18091" spans="1:8" x14ac:dyDescent="0.3">
      <c r="A18091" t="s">
        <v>21172</v>
      </c>
      <c r="B18091" t="s">
        <v>2149</v>
      </c>
      <c r="D18091" t="s">
        <v>351</v>
      </c>
      <c r="E18091">
        <v>12475</v>
      </c>
      <c r="F18091">
        <v>36.6</v>
      </c>
      <c r="H18091" s="1">
        <f>TabRawData[[#This Row],[Qty]]*TabRawData[[#This Row],[UnitPrice]]</f>
        <v>456585</v>
      </c>
    </row>
    <row r="18092" spans="1:8" x14ac:dyDescent="0.3">
      <c r="A18092" t="s">
        <v>21173</v>
      </c>
      <c r="B18092" t="s">
        <v>2285</v>
      </c>
      <c r="D18092" t="s">
        <v>300</v>
      </c>
      <c r="E18092">
        <v>8625</v>
      </c>
      <c r="F18092">
        <v>23.91</v>
      </c>
      <c r="H18092" s="1">
        <f>TabRawData[[#This Row],[Qty]]*TabRawData[[#This Row],[UnitPrice]]</f>
        <v>206223.75</v>
      </c>
    </row>
    <row r="18093" spans="1:8" x14ac:dyDescent="0.3">
      <c r="A18093" t="s">
        <v>21174</v>
      </c>
      <c r="B18093" t="s">
        <v>1700</v>
      </c>
      <c r="D18093" t="s">
        <v>216</v>
      </c>
      <c r="E18093">
        <v>7575</v>
      </c>
      <c r="F18093">
        <v>11.55</v>
      </c>
      <c r="H18093" s="1">
        <f>TabRawData[[#This Row],[Qty]]*TabRawData[[#This Row],[UnitPrice]]</f>
        <v>87491.25</v>
      </c>
    </row>
    <row r="18094" spans="1:8" x14ac:dyDescent="0.3">
      <c r="A18094" t="s">
        <v>21175</v>
      </c>
      <c r="B18094" t="s">
        <v>1773</v>
      </c>
      <c r="D18094" t="s">
        <v>374</v>
      </c>
      <c r="E18094">
        <v>9925</v>
      </c>
      <c r="F18094">
        <v>51.5</v>
      </c>
      <c r="H18094" s="1">
        <f>TabRawData[[#This Row],[Qty]]*TabRawData[[#This Row],[UnitPrice]]</f>
        <v>511137.5</v>
      </c>
    </row>
    <row r="18095" spans="1:8" x14ac:dyDescent="0.3">
      <c r="A18095" t="s">
        <v>21176</v>
      </c>
      <c r="B18095" t="s">
        <v>1920</v>
      </c>
      <c r="D18095" t="s">
        <v>120</v>
      </c>
      <c r="E18095">
        <v>1250</v>
      </c>
      <c r="F18095">
        <v>60.32</v>
      </c>
      <c r="H18095" s="1">
        <f>TabRawData[[#This Row],[Qty]]*TabRawData[[#This Row],[UnitPrice]]</f>
        <v>75400</v>
      </c>
    </row>
    <row r="18096" spans="1:8" x14ac:dyDescent="0.3">
      <c r="A18096" t="s">
        <v>21177</v>
      </c>
      <c r="B18096" t="s">
        <v>1479</v>
      </c>
      <c r="D18096" t="s">
        <v>249</v>
      </c>
      <c r="E18096">
        <v>8325</v>
      </c>
      <c r="F18096">
        <v>46.59</v>
      </c>
      <c r="H18096" s="1">
        <f>TabRawData[[#This Row],[Qty]]*TabRawData[[#This Row],[UnitPrice]]</f>
        <v>387861.75</v>
      </c>
    </row>
    <row r="18097" spans="1:8" x14ac:dyDescent="0.3">
      <c r="A18097" t="s">
        <v>21178</v>
      </c>
      <c r="B18097" t="s">
        <v>2170</v>
      </c>
      <c r="D18097" t="s">
        <v>554</v>
      </c>
      <c r="E18097">
        <v>3850</v>
      </c>
      <c r="F18097">
        <v>52.58</v>
      </c>
      <c r="H18097" s="1">
        <f>TabRawData[[#This Row],[Qty]]*TabRawData[[#This Row],[UnitPrice]]</f>
        <v>202433</v>
      </c>
    </row>
    <row r="18098" spans="1:8" x14ac:dyDescent="0.3">
      <c r="A18098" t="s">
        <v>21179</v>
      </c>
      <c r="B18098" t="s">
        <v>2161</v>
      </c>
      <c r="D18098" t="s">
        <v>604</v>
      </c>
      <c r="E18098">
        <v>9850</v>
      </c>
      <c r="F18098">
        <v>10.31</v>
      </c>
      <c r="H18098" s="1">
        <f>TabRawData[[#This Row],[Qty]]*TabRawData[[#This Row],[UnitPrice]]</f>
        <v>101553.5</v>
      </c>
    </row>
    <row r="18099" spans="1:8" x14ac:dyDescent="0.3">
      <c r="A18099" t="s">
        <v>21180</v>
      </c>
      <c r="B18099" t="s">
        <v>1553</v>
      </c>
      <c r="D18099" t="s">
        <v>460</v>
      </c>
      <c r="E18099">
        <v>5675</v>
      </c>
      <c r="F18099">
        <v>52.12</v>
      </c>
      <c r="H18099" s="1">
        <f>TabRawData[[#This Row],[Qty]]*TabRawData[[#This Row],[UnitPrice]]</f>
        <v>295781</v>
      </c>
    </row>
    <row r="18100" spans="1:8" x14ac:dyDescent="0.3">
      <c r="A18100" t="s">
        <v>21181</v>
      </c>
      <c r="B18100" t="s">
        <v>2106</v>
      </c>
      <c r="D18100" t="s">
        <v>174</v>
      </c>
      <c r="E18100">
        <v>10775</v>
      </c>
      <c r="F18100">
        <v>98.05</v>
      </c>
      <c r="H18100" s="1">
        <f>TabRawData[[#This Row],[Qty]]*TabRawData[[#This Row],[UnitPrice]]</f>
        <v>1056488.75</v>
      </c>
    </row>
    <row r="18101" spans="1:8" x14ac:dyDescent="0.3">
      <c r="A18101" t="s">
        <v>21182</v>
      </c>
      <c r="B18101" t="s">
        <v>1466</v>
      </c>
      <c r="D18101" t="s">
        <v>138</v>
      </c>
      <c r="E18101">
        <v>6875</v>
      </c>
      <c r="F18101">
        <v>19.66</v>
      </c>
      <c r="H18101" s="1">
        <f>TabRawData[[#This Row],[Qty]]*TabRawData[[#This Row],[UnitPrice]]</f>
        <v>135162.5</v>
      </c>
    </row>
    <row r="18102" spans="1:8" x14ac:dyDescent="0.3">
      <c r="A18102" t="s">
        <v>21183</v>
      </c>
      <c r="B18102" t="s">
        <v>2133</v>
      </c>
      <c r="D18102" t="s">
        <v>560</v>
      </c>
      <c r="E18102">
        <v>8875</v>
      </c>
      <c r="F18102">
        <v>63.65</v>
      </c>
      <c r="H18102" s="1">
        <f>TabRawData[[#This Row],[Qty]]*TabRawData[[#This Row],[UnitPrice]]</f>
        <v>564893.75</v>
      </c>
    </row>
    <row r="18103" spans="1:8" x14ac:dyDescent="0.3">
      <c r="A18103" t="s">
        <v>21184</v>
      </c>
      <c r="B18103" t="s">
        <v>1631</v>
      </c>
      <c r="D18103" t="s">
        <v>585</v>
      </c>
      <c r="E18103">
        <v>5700</v>
      </c>
      <c r="F18103">
        <v>102.21</v>
      </c>
      <c r="H18103" s="1">
        <f>TabRawData[[#This Row],[Qty]]*TabRawData[[#This Row],[UnitPrice]]</f>
        <v>582597</v>
      </c>
    </row>
    <row r="18104" spans="1:8" x14ac:dyDescent="0.3">
      <c r="A18104" t="s">
        <v>21185</v>
      </c>
      <c r="B18104" t="s">
        <v>1494</v>
      </c>
      <c r="D18104" t="s">
        <v>535</v>
      </c>
      <c r="E18104">
        <v>8775</v>
      </c>
      <c r="F18104">
        <v>31.69</v>
      </c>
      <c r="H18104" s="1">
        <f>TabRawData[[#This Row],[Qty]]*TabRawData[[#This Row],[UnitPrice]]</f>
        <v>278079.75</v>
      </c>
    </row>
    <row r="18105" spans="1:8" x14ac:dyDescent="0.3">
      <c r="A18105" t="s">
        <v>21186</v>
      </c>
      <c r="B18105" t="s">
        <v>1346</v>
      </c>
      <c r="D18105" t="s">
        <v>522</v>
      </c>
      <c r="E18105">
        <v>3325</v>
      </c>
      <c r="F18105">
        <v>48.32</v>
      </c>
      <c r="H18105" s="1">
        <f>TabRawData[[#This Row],[Qty]]*TabRawData[[#This Row],[UnitPrice]]</f>
        <v>160664</v>
      </c>
    </row>
    <row r="18106" spans="1:8" x14ac:dyDescent="0.3">
      <c r="A18106" t="s">
        <v>21187</v>
      </c>
      <c r="B18106" t="s">
        <v>2053</v>
      </c>
      <c r="D18106" t="s">
        <v>178</v>
      </c>
      <c r="E18106">
        <v>950</v>
      </c>
      <c r="F18106">
        <v>89.54</v>
      </c>
      <c r="H18106" s="1">
        <f>TabRawData[[#This Row],[Qty]]*TabRawData[[#This Row],[UnitPrice]]</f>
        <v>85063</v>
      </c>
    </row>
    <row r="18107" spans="1:8" x14ac:dyDescent="0.3">
      <c r="A18107" t="s">
        <v>21188</v>
      </c>
      <c r="B18107" t="s">
        <v>2192</v>
      </c>
      <c r="D18107" t="s">
        <v>335</v>
      </c>
      <c r="E18107">
        <v>6650</v>
      </c>
      <c r="F18107">
        <v>38.99</v>
      </c>
      <c r="H18107" s="1">
        <f>TabRawData[[#This Row],[Qty]]*TabRawData[[#This Row],[UnitPrice]]</f>
        <v>259283.5</v>
      </c>
    </row>
    <row r="18108" spans="1:8" x14ac:dyDescent="0.3">
      <c r="A18108" t="s">
        <v>21189</v>
      </c>
      <c r="B18108" t="s">
        <v>1358</v>
      </c>
      <c r="D18108" t="s">
        <v>490</v>
      </c>
      <c r="E18108">
        <v>5800</v>
      </c>
      <c r="F18108">
        <v>131.38999999999999</v>
      </c>
      <c r="H18108" s="1">
        <f>TabRawData[[#This Row],[Qty]]*TabRawData[[#This Row],[UnitPrice]]</f>
        <v>762061.99999999988</v>
      </c>
    </row>
    <row r="18109" spans="1:8" x14ac:dyDescent="0.3">
      <c r="A18109" t="s">
        <v>21190</v>
      </c>
      <c r="B18109" t="s">
        <v>2166</v>
      </c>
      <c r="D18109" t="s">
        <v>92</v>
      </c>
      <c r="E18109">
        <v>2325</v>
      </c>
      <c r="F18109">
        <v>44.69</v>
      </c>
      <c r="H18109" s="1">
        <f>TabRawData[[#This Row],[Qty]]*TabRawData[[#This Row],[UnitPrice]]</f>
        <v>103904.25</v>
      </c>
    </row>
    <row r="18110" spans="1:8" x14ac:dyDescent="0.3">
      <c r="A18110" t="s">
        <v>21191</v>
      </c>
      <c r="B18110" t="s">
        <v>1861</v>
      </c>
      <c r="D18110" t="s">
        <v>538</v>
      </c>
      <c r="E18110">
        <v>5050</v>
      </c>
      <c r="F18110">
        <v>1076.07</v>
      </c>
      <c r="H18110" s="1">
        <f>TabRawData[[#This Row],[Qty]]*TabRawData[[#This Row],[UnitPrice]]</f>
        <v>5434153.5</v>
      </c>
    </row>
    <row r="18111" spans="1:8" x14ac:dyDescent="0.3">
      <c r="A18111" t="s">
        <v>21192</v>
      </c>
      <c r="B18111" t="s">
        <v>1558</v>
      </c>
      <c r="D18111" t="s">
        <v>388</v>
      </c>
      <c r="E18111">
        <v>7850</v>
      </c>
      <c r="F18111">
        <v>12.18</v>
      </c>
      <c r="H18111" s="1">
        <f>TabRawData[[#This Row],[Qty]]*TabRawData[[#This Row],[UnitPrice]]</f>
        <v>95613</v>
      </c>
    </row>
    <row r="18112" spans="1:8" x14ac:dyDescent="0.3">
      <c r="A18112" t="s">
        <v>21193</v>
      </c>
      <c r="B18112" t="s">
        <v>1341</v>
      </c>
      <c r="D18112" t="s">
        <v>325</v>
      </c>
      <c r="E18112">
        <v>7500</v>
      </c>
      <c r="F18112">
        <v>56.96</v>
      </c>
      <c r="H18112" s="1">
        <f>TabRawData[[#This Row],[Qty]]*TabRawData[[#This Row],[UnitPrice]]</f>
        <v>427200</v>
      </c>
    </row>
    <row r="18113" spans="1:8" x14ac:dyDescent="0.3">
      <c r="A18113" t="s">
        <v>21194</v>
      </c>
      <c r="B18113" t="s">
        <v>1764</v>
      </c>
      <c r="D18113" t="s">
        <v>347</v>
      </c>
      <c r="E18113">
        <v>825</v>
      </c>
      <c r="F18113">
        <v>79.12</v>
      </c>
      <c r="H18113" s="1">
        <f>TabRawData[[#This Row],[Qty]]*TabRawData[[#This Row],[UnitPrice]]</f>
        <v>65274.000000000007</v>
      </c>
    </row>
    <row r="18114" spans="1:8" x14ac:dyDescent="0.3">
      <c r="A18114" t="s">
        <v>21195</v>
      </c>
      <c r="B18114" t="s">
        <v>1706</v>
      </c>
      <c r="D18114" t="s">
        <v>562</v>
      </c>
      <c r="E18114">
        <v>1350</v>
      </c>
      <c r="F18114">
        <v>113.69</v>
      </c>
      <c r="H18114" s="1">
        <f>TabRawData[[#This Row],[Qty]]*TabRawData[[#This Row],[UnitPrice]]</f>
        <v>153481.5</v>
      </c>
    </row>
    <row r="18115" spans="1:8" x14ac:dyDescent="0.3">
      <c r="A18115" t="s">
        <v>21196</v>
      </c>
      <c r="B18115" t="s">
        <v>2261</v>
      </c>
      <c r="D18115" t="s">
        <v>505</v>
      </c>
      <c r="E18115">
        <v>2825</v>
      </c>
      <c r="F18115">
        <v>181.13</v>
      </c>
      <c r="H18115" s="1">
        <f>TabRawData[[#This Row],[Qty]]*TabRawData[[#This Row],[UnitPrice]]</f>
        <v>511692.25</v>
      </c>
    </row>
    <row r="18116" spans="1:8" x14ac:dyDescent="0.3">
      <c r="A18116" t="s">
        <v>21197</v>
      </c>
      <c r="B18116" t="s">
        <v>2067</v>
      </c>
      <c r="D18116" t="s">
        <v>34</v>
      </c>
      <c r="E18116">
        <v>1950</v>
      </c>
      <c r="F18116">
        <v>136.06</v>
      </c>
      <c r="H18116" s="1">
        <f>TabRawData[[#This Row],[Qty]]*TabRawData[[#This Row],[UnitPrice]]</f>
        <v>265317</v>
      </c>
    </row>
    <row r="18117" spans="1:8" x14ac:dyDescent="0.3">
      <c r="A18117" t="s">
        <v>21198</v>
      </c>
      <c r="B18117" t="s">
        <v>1731</v>
      </c>
      <c r="D18117" t="s">
        <v>163</v>
      </c>
      <c r="E18117">
        <v>11425</v>
      </c>
      <c r="F18117">
        <v>48.5</v>
      </c>
      <c r="H18117" s="1">
        <f>TabRawData[[#This Row],[Qty]]*TabRawData[[#This Row],[UnitPrice]]</f>
        <v>554112.5</v>
      </c>
    </row>
    <row r="18118" spans="1:8" x14ac:dyDescent="0.3">
      <c r="A18118" t="s">
        <v>21199</v>
      </c>
      <c r="B18118" t="s">
        <v>2187</v>
      </c>
      <c r="D18118" t="s">
        <v>475</v>
      </c>
      <c r="E18118">
        <v>5725</v>
      </c>
      <c r="F18118">
        <v>53.21</v>
      </c>
      <c r="H18118" s="1">
        <f>TabRawData[[#This Row],[Qty]]*TabRawData[[#This Row],[UnitPrice]]</f>
        <v>304627.25</v>
      </c>
    </row>
    <row r="18119" spans="1:8" x14ac:dyDescent="0.3">
      <c r="A18119" t="s">
        <v>21200</v>
      </c>
      <c r="B18119" t="s">
        <v>2173</v>
      </c>
      <c r="D18119" t="s">
        <v>412</v>
      </c>
      <c r="E18119">
        <v>6050</v>
      </c>
      <c r="F18119">
        <v>240</v>
      </c>
      <c r="H18119" s="1">
        <f>TabRawData[[#This Row],[Qty]]*TabRawData[[#This Row],[UnitPrice]]</f>
        <v>1452000</v>
      </c>
    </row>
    <row r="18120" spans="1:8" x14ac:dyDescent="0.3">
      <c r="A18120" t="s">
        <v>21201</v>
      </c>
      <c r="B18120" t="s">
        <v>1766</v>
      </c>
      <c r="D18120" t="s">
        <v>263</v>
      </c>
      <c r="E18120">
        <v>6150</v>
      </c>
      <c r="F18120">
        <v>28.52</v>
      </c>
      <c r="H18120" s="1">
        <f>TabRawData[[#This Row],[Qty]]*TabRawData[[#This Row],[UnitPrice]]</f>
        <v>175398</v>
      </c>
    </row>
    <row r="18121" spans="1:8" x14ac:dyDescent="0.3">
      <c r="A18121" t="s">
        <v>21202</v>
      </c>
      <c r="B18121" t="s">
        <v>2220</v>
      </c>
      <c r="D18121" t="s">
        <v>532</v>
      </c>
      <c r="E18121">
        <v>7375</v>
      </c>
      <c r="F18121">
        <v>77.790000000000006</v>
      </c>
      <c r="H18121" s="1">
        <f>TabRawData[[#This Row],[Qty]]*TabRawData[[#This Row],[UnitPrice]]</f>
        <v>573701.25</v>
      </c>
    </row>
    <row r="18122" spans="1:8" x14ac:dyDescent="0.3">
      <c r="A18122" t="s">
        <v>21203</v>
      </c>
      <c r="B18122" t="s">
        <v>1881</v>
      </c>
      <c r="D18122" t="s">
        <v>198</v>
      </c>
      <c r="E18122">
        <v>1650</v>
      </c>
      <c r="F18122">
        <v>82.01</v>
      </c>
      <c r="H18122" s="1">
        <f>TabRawData[[#This Row],[Qty]]*TabRawData[[#This Row],[UnitPrice]]</f>
        <v>135316.5</v>
      </c>
    </row>
    <row r="18123" spans="1:8" x14ac:dyDescent="0.3">
      <c r="A18123" t="s">
        <v>21204</v>
      </c>
      <c r="B18123" t="s">
        <v>1444</v>
      </c>
      <c r="D18123" t="s">
        <v>523</v>
      </c>
      <c r="E18123">
        <v>10250</v>
      </c>
      <c r="F18123">
        <v>86.88</v>
      </c>
      <c r="H18123" s="1">
        <f>TabRawData[[#This Row],[Qty]]*TabRawData[[#This Row],[UnitPrice]]</f>
        <v>890520</v>
      </c>
    </row>
    <row r="18124" spans="1:8" x14ac:dyDescent="0.3">
      <c r="A18124" t="s">
        <v>21205</v>
      </c>
      <c r="B18124" t="s">
        <v>1845</v>
      </c>
      <c r="D18124" t="s">
        <v>410</v>
      </c>
      <c r="E18124">
        <v>1775</v>
      </c>
      <c r="F18124">
        <v>28.35</v>
      </c>
      <c r="H18124" s="1">
        <f>TabRawData[[#This Row],[Qty]]*TabRawData[[#This Row],[UnitPrice]]</f>
        <v>50321.25</v>
      </c>
    </row>
    <row r="18125" spans="1:8" x14ac:dyDescent="0.3">
      <c r="A18125" t="s">
        <v>21206</v>
      </c>
      <c r="B18125" t="s">
        <v>2157</v>
      </c>
      <c r="D18125" t="s">
        <v>347</v>
      </c>
      <c r="E18125">
        <v>3950</v>
      </c>
      <c r="F18125">
        <v>72.209999999999994</v>
      </c>
      <c r="H18125" s="1">
        <f>TabRawData[[#This Row],[Qty]]*TabRawData[[#This Row],[UnitPrice]]</f>
        <v>285229.5</v>
      </c>
    </row>
    <row r="18126" spans="1:8" x14ac:dyDescent="0.3">
      <c r="A18126" t="s">
        <v>21207</v>
      </c>
      <c r="B18126" t="s">
        <v>1922</v>
      </c>
      <c r="D18126" t="s">
        <v>569</v>
      </c>
      <c r="E18126">
        <v>1750</v>
      </c>
      <c r="F18126">
        <v>55.29</v>
      </c>
      <c r="H18126" s="1">
        <f>TabRawData[[#This Row],[Qty]]*TabRawData[[#This Row],[UnitPrice]]</f>
        <v>96757.5</v>
      </c>
    </row>
    <row r="18127" spans="1:8" x14ac:dyDescent="0.3">
      <c r="A18127" t="s">
        <v>21208</v>
      </c>
      <c r="B18127" t="s">
        <v>1688</v>
      </c>
      <c r="D18127" t="s">
        <v>344</v>
      </c>
      <c r="E18127">
        <v>7950</v>
      </c>
      <c r="F18127">
        <v>71.680000000000007</v>
      </c>
      <c r="H18127" s="1">
        <f>TabRawData[[#This Row],[Qty]]*TabRawData[[#This Row],[UnitPrice]]</f>
        <v>569856</v>
      </c>
    </row>
    <row r="18128" spans="1:8" x14ac:dyDescent="0.3">
      <c r="A18128" t="s">
        <v>21209</v>
      </c>
      <c r="B18128" t="s">
        <v>1830</v>
      </c>
      <c r="D18128" t="s">
        <v>116</v>
      </c>
      <c r="E18128">
        <v>10425</v>
      </c>
      <c r="F18128">
        <v>33.03</v>
      </c>
      <c r="H18128" s="1">
        <f>TabRawData[[#This Row],[Qty]]*TabRawData[[#This Row],[UnitPrice]]</f>
        <v>344337.75</v>
      </c>
    </row>
    <row r="18129" spans="1:8" x14ac:dyDescent="0.3">
      <c r="A18129" t="s">
        <v>21210</v>
      </c>
      <c r="B18129" t="s">
        <v>2014</v>
      </c>
      <c r="D18129" t="s">
        <v>260</v>
      </c>
      <c r="E18129">
        <v>10225</v>
      </c>
      <c r="F18129">
        <v>26.99</v>
      </c>
      <c r="H18129" s="1">
        <f>TabRawData[[#This Row],[Qty]]*TabRawData[[#This Row],[UnitPrice]]</f>
        <v>275972.75</v>
      </c>
    </row>
    <row r="18130" spans="1:8" x14ac:dyDescent="0.3">
      <c r="A18130" t="s">
        <v>21211</v>
      </c>
      <c r="B18130" t="s">
        <v>1572</v>
      </c>
      <c r="D18130" t="s">
        <v>581</v>
      </c>
      <c r="E18130">
        <v>3050</v>
      </c>
      <c r="F18130">
        <v>90.98</v>
      </c>
      <c r="H18130" s="1">
        <f>TabRawData[[#This Row],[Qty]]*TabRawData[[#This Row],[UnitPrice]]</f>
        <v>277489</v>
      </c>
    </row>
    <row r="18131" spans="1:8" x14ac:dyDescent="0.3">
      <c r="A18131" t="s">
        <v>21212</v>
      </c>
      <c r="B18131" t="s">
        <v>1353</v>
      </c>
      <c r="D18131" t="s">
        <v>356</v>
      </c>
      <c r="E18131">
        <v>4875</v>
      </c>
      <c r="F18131">
        <v>30.97</v>
      </c>
      <c r="H18131" s="1">
        <f>TabRawData[[#This Row],[Qty]]*TabRawData[[#This Row],[UnitPrice]]</f>
        <v>150978.75</v>
      </c>
    </row>
    <row r="18132" spans="1:8" x14ac:dyDescent="0.3">
      <c r="A18132" t="s">
        <v>21213</v>
      </c>
      <c r="B18132" t="s">
        <v>1972</v>
      </c>
      <c r="D18132" t="s">
        <v>137</v>
      </c>
      <c r="E18132">
        <v>2200</v>
      </c>
      <c r="F18132">
        <v>117.91</v>
      </c>
      <c r="H18132" s="1">
        <f>TabRawData[[#This Row],[Qty]]*TabRawData[[#This Row],[UnitPrice]]</f>
        <v>259402</v>
      </c>
    </row>
    <row r="18133" spans="1:8" x14ac:dyDescent="0.3">
      <c r="A18133" t="s">
        <v>21214</v>
      </c>
      <c r="B18133" t="s">
        <v>1330</v>
      </c>
      <c r="D18133" t="s">
        <v>252</v>
      </c>
      <c r="E18133">
        <v>7275</v>
      </c>
      <c r="F18133">
        <v>29.81</v>
      </c>
      <c r="H18133" s="1">
        <f>TabRawData[[#This Row],[Qty]]*TabRawData[[#This Row],[UnitPrice]]</f>
        <v>216867.75</v>
      </c>
    </row>
    <row r="18134" spans="1:8" x14ac:dyDescent="0.3">
      <c r="A18134" t="s">
        <v>21215</v>
      </c>
      <c r="B18134" t="s">
        <v>2288</v>
      </c>
      <c r="D18134" t="s">
        <v>519</v>
      </c>
      <c r="E18134">
        <v>3875</v>
      </c>
      <c r="F18134">
        <v>109.16</v>
      </c>
      <c r="H18134" s="1">
        <f>TabRawData[[#This Row],[Qty]]*TabRawData[[#This Row],[UnitPrice]]</f>
        <v>422995</v>
      </c>
    </row>
    <row r="18135" spans="1:8" x14ac:dyDescent="0.3">
      <c r="A18135" t="s">
        <v>21216</v>
      </c>
      <c r="B18135" t="s">
        <v>1514</v>
      </c>
      <c r="D18135" t="s">
        <v>537</v>
      </c>
      <c r="E18135">
        <v>11575</v>
      </c>
      <c r="F18135">
        <v>71.989999999999995</v>
      </c>
      <c r="H18135" s="1">
        <f>TabRawData[[#This Row],[Qty]]*TabRawData[[#This Row],[UnitPrice]]</f>
        <v>833284.24999999988</v>
      </c>
    </row>
    <row r="18136" spans="1:8" x14ac:dyDescent="0.3">
      <c r="A18136" t="s">
        <v>21217</v>
      </c>
      <c r="B18136" t="s">
        <v>1834</v>
      </c>
      <c r="D18136" t="s">
        <v>232</v>
      </c>
      <c r="E18136">
        <v>4150</v>
      </c>
      <c r="F18136">
        <v>96.11</v>
      </c>
      <c r="H18136" s="1">
        <f>TabRawData[[#This Row],[Qty]]*TabRawData[[#This Row],[UnitPrice]]</f>
        <v>398856.5</v>
      </c>
    </row>
    <row r="18137" spans="1:8" x14ac:dyDescent="0.3">
      <c r="A18137" t="s">
        <v>21218</v>
      </c>
      <c r="B18137" t="s">
        <v>2189</v>
      </c>
      <c r="D18137" t="s">
        <v>261</v>
      </c>
      <c r="E18137">
        <v>10675</v>
      </c>
      <c r="F18137">
        <v>26.23</v>
      </c>
      <c r="H18137" s="1">
        <f>TabRawData[[#This Row],[Qty]]*TabRawData[[#This Row],[UnitPrice]]</f>
        <v>280005.25</v>
      </c>
    </row>
    <row r="18138" spans="1:8" x14ac:dyDescent="0.3">
      <c r="A18138" t="s">
        <v>21219</v>
      </c>
      <c r="B18138" t="s">
        <v>1638</v>
      </c>
      <c r="D18138" t="s">
        <v>523</v>
      </c>
      <c r="E18138">
        <v>5675</v>
      </c>
      <c r="F18138">
        <v>56.99</v>
      </c>
      <c r="H18138" s="1">
        <f>TabRawData[[#This Row],[Qty]]*TabRawData[[#This Row],[UnitPrice]]</f>
        <v>323418.25</v>
      </c>
    </row>
    <row r="18139" spans="1:8" x14ac:dyDescent="0.3">
      <c r="A18139" t="s">
        <v>21220</v>
      </c>
      <c r="B18139" t="s">
        <v>1878</v>
      </c>
      <c r="D18139" t="s">
        <v>568</v>
      </c>
      <c r="E18139">
        <v>12025</v>
      </c>
      <c r="F18139">
        <v>56.61</v>
      </c>
      <c r="H18139" s="1">
        <f>TabRawData[[#This Row],[Qty]]*TabRawData[[#This Row],[UnitPrice]]</f>
        <v>680735.25</v>
      </c>
    </row>
    <row r="18140" spans="1:8" x14ac:dyDescent="0.3">
      <c r="A18140" t="s">
        <v>21221</v>
      </c>
      <c r="B18140" t="s">
        <v>1963</v>
      </c>
      <c r="D18140" t="s">
        <v>172</v>
      </c>
      <c r="E18140">
        <v>3500</v>
      </c>
      <c r="F18140">
        <v>87.55</v>
      </c>
      <c r="H18140" s="1">
        <f>TabRawData[[#This Row],[Qty]]*TabRawData[[#This Row],[UnitPrice]]</f>
        <v>306425</v>
      </c>
    </row>
    <row r="18141" spans="1:8" x14ac:dyDescent="0.3">
      <c r="A18141" t="s">
        <v>21222</v>
      </c>
      <c r="B18141" t="s">
        <v>1824</v>
      </c>
      <c r="D18141" t="s">
        <v>608</v>
      </c>
      <c r="E18141">
        <v>10300</v>
      </c>
      <c r="F18141">
        <v>32.67</v>
      </c>
      <c r="H18141" s="1">
        <f>TabRawData[[#This Row],[Qty]]*TabRawData[[#This Row],[UnitPrice]]</f>
        <v>336501</v>
      </c>
    </row>
    <row r="18142" spans="1:8" x14ac:dyDescent="0.3">
      <c r="A18142" t="s">
        <v>21223</v>
      </c>
      <c r="B18142" t="s">
        <v>1924</v>
      </c>
      <c r="D18142" t="s">
        <v>442</v>
      </c>
      <c r="E18142">
        <v>1675</v>
      </c>
      <c r="F18142">
        <v>80.180000000000007</v>
      </c>
      <c r="H18142" s="1">
        <f>TabRawData[[#This Row],[Qty]]*TabRawData[[#This Row],[UnitPrice]]</f>
        <v>134301.5</v>
      </c>
    </row>
    <row r="18143" spans="1:8" x14ac:dyDescent="0.3">
      <c r="A18143" t="s">
        <v>21224</v>
      </c>
      <c r="B18143" t="s">
        <v>1940</v>
      </c>
      <c r="D18143" t="s">
        <v>238</v>
      </c>
      <c r="E18143">
        <v>4075</v>
      </c>
      <c r="F18143">
        <v>28.56</v>
      </c>
      <c r="H18143" s="1">
        <f>TabRawData[[#This Row],[Qty]]*TabRawData[[#This Row],[UnitPrice]]</f>
        <v>116382</v>
      </c>
    </row>
    <row r="18144" spans="1:8" x14ac:dyDescent="0.3">
      <c r="A18144" t="s">
        <v>21225</v>
      </c>
      <c r="B18144" t="s">
        <v>1458</v>
      </c>
      <c r="D18144" t="s">
        <v>394</v>
      </c>
      <c r="E18144">
        <v>4500</v>
      </c>
      <c r="F18144">
        <v>38.119999999999997</v>
      </c>
      <c r="H18144" s="1">
        <f>TabRawData[[#This Row],[Qty]]*TabRawData[[#This Row],[UnitPrice]]</f>
        <v>171540</v>
      </c>
    </row>
    <row r="18145" spans="1:8" x14ac:dyDescent="0.3">
      <c r="A18145" t="s">
        <v>21226</v>
      </c>
      <c r="B18145" t="s">
        <v>2268</v>
      </c>
      <c r="D18145" t="s">
        <v>44</v>
      </c>
      <c r="E18145">
        <v>4550</v>
      </c>
      <c r="F18145">
        <v>52.77</v>
      </c>
      <c r="H18145" s="1">
        <f>TabRawData[[#This Row],[Qty]]*TabRawData[[#This Row],[UnitPrice]]</f>
        <v>240103.5</v>
      </c>
    </row>
    <row r="18146" spans="1:8" x14ac:dyDescent="0.3">
      <c r="A18146" t="s">
        <v>21227</v>
      </c>
      <c r="B18146" t="s">
        <v>2252</v>
      </c>
      <c r="D18146" t="s">
        <v>471</v>
      </c>
      <c r="E18146">
        <v>8000</v>
      </c>
      <c r="F18146">
        <v>10.27</v>
      </c>
      <c r="H18146" s="1">
        <f>TabRawData[[#This Row],[Qty]]*TabRawData[[#This Row],[UnitPrice]]</f>
        <v>82160</v>
      </c>
    </row>
    <row r="18147" spans="1:8" x14ac:dyDescent="0.3">
      <c r="A18147" t="s">
        <v>21228</v>
      </c>
      <c r="B18147" t="s">
        <v>2230</v>
      </c>
      <c r="D18147" t="s">
        <v>706</v>
      </c>
      <c r="E18147">
        <v>3875</v>
      </c>
      <c r="F18147">
        <v>96.9</v>
      </c>
      <c r="H18147" s="1">
        <f>TabRawData[[#This Row],[Qty]]*TabRawData[[#This Row],[UnitPrice]]</f>
        <v>375487.5</v>
      </c>
    </row>
    <row r="18148" spans="1:8" x14ac:dyDescent="0.3">
      <c r="A18148" t="s">
        <v>21229</v>
      </c>
      <c r="B18148" t="s">
        <v>1723</v>
      </c>
      <c r="D18148" t="s">
        <v>470</v>
      </c>
      <c r="E18148">
        <v>11600</v>
      </c>
      <c r="F18148">
        <v>562.82000000000005</v>
      </c>
      <c r="H18148" s="1">
        <f>TabRawData[[#This Row],[Qty]]*TabRawData[[#This Row],[UnitPrice]]</f>
        <v>6528712.0000000009</v>
      </c>
    </row>
    <row r="18149" spans="1:8" x14ac:dyDescent="0.3">
      <c r="A18149" t="s">
        <v>21230</v>
      </c>
      <c r="B18149" t="s">
        <v>1687</v>
      </c>
      <c r="D18149" t="s">
        <v>413</v>
      </c>
      <c r="E18149">
        <v>5050</v>
      </c>
      <c r="F18149">
        <v>38.64</v>
      </c>
      <c r="H18149" s="1">
        <f>TabRawData[[#This Row],[Qty]]*TabRawData[[#This Row],[UnitPrice]]</f>
        <v>195132</v>
      </c>
    </row>
    <row r="18150" spans="1:8" x14ac:dyDescent="0.3">
      <c r="A18150" t="s">
        <v>21231</v>
      </c>
      <c r="B18150" t="s">
        <v>2253</v>
      </c>
      <c r="D18150" t="s">
        <v>227</v>
      </c>
      <c r="E18150">
        <v>8625</v>
      </c>
      <c r="F18150">
        <v>26.73</v>
      </c>
      <c r="H18150" s="1">
        <f>TabRawData[[#This Row],[Qty]]*TabRawData[[#This Row],[UnitPrice]]</f>
        <v>230546.25</v>
      </c>
    </row>
    <row r="18151" spans="1:8" x14ac:dyDescent="0.3">
      <c r="A18151" t="s">
        <v>21232</v>
      </c>
      <c r="B18151" t="s">
        <v>1660</v>
      </c>
      <c r="D18151" t="s">
        <v>541</v>
      </c>
      <c r="E18151">
        <v>1875</v>
      </c>
      <c r="F18151">
        <v>105.16</v>
      </c>
      <c r="H18151" s="1">
        <f>TabRawData[[#This Row],[Qty]]*TabRawData[[#This Row],[UnitPrice]]</f>
        <v>197175</v>
      </c>
    </row>
    <row r="18152" spans="1:8" x14ac:dyDescent="0.3">
      <c r="A18152" t="s">
        <v>21233</v>
      </c>
      <c r="B18152" t="s">
        <v>2067</v>
      </c>
      <c r="D18152" t="s">
        <v>231</v>
      </c>
      <c r="E18152">
        <v>1500</v>
      </c>
      <c r="F18152">
        <v>64.680000000000007</v>
      </c>
      <c r="H18152" s="1">
        <f>TabRawData[[#This Row],[Qty]]*TabRawData[[#This Row],[UnitPrice]]</f>
        <v>97020.000000000015</v>
      </c>
    </row>
    <row r="18153" spans="1:8" x14ac:dyDescent="0.3">
      <c r="A18153" t="s">
        <v>21234</v>
      </c>
      <c r="B18153" t="s">
        <v>1779</v>
      </c>
      <c r="D18153" t="s">
        <v>601</v>
      </c>
      <c r="E18153">
        <v>2025</v>
      </c>
      <c r="F18153">
        <v>39.590000000000003</v>
      </c>
      <c r="H18153" s="1">
        <f>TabRawData[[#This Row],[Qty]]*TabRawData[[#This Row],[UnitPrice]]</f>
        <v>80169.75</v>
      </c>
    </row>
    <row r="18154" spans="1:8" x14ac:dyDescent="0.3">
      <c r="A18154" t="s">
        <v>21235</v>
      </c>
      <c r="B18154" t="s">
        <v>2135</v>
      </c>
      <c r="D18154" t="s">
        <v>493</v>
      </c>
      <c r="E18154">
        <v>11325</v>
      </c>
      <c r="F18154">
        <v>57.55</v>
      </c>
      <c r="H18154" s="1">
        <f>TabRawData[[#This Row],[Qty]]*TabRawData[[#This Row],[UnitPrice]]</f>
        <v>651753.75</v>
      </c>
    </row>
    <row r="18155" spans="1:8" x14ac:dyDescent="0.3">
      <c r="A18155" t="s">
        <v>21236</v>
      </c>
      <c r="B18155" t="s">
        <v>1418</v>
      </c>
      <c r="D18155" t="s">
        <v>285</v>
      </c>
      <c r="E18155">
        <v>3375</v>
      </c>
      <c r="F18155">
        <v>30.22</v>
      </c>
      <c r="H18155" s="1">
        <f>TabRawData[[#This Row],[Qty]]*TabRawData[[#This Row],[UnitPrice]]</f>
        <v>101992.5</v>
      </c>
    </row>
    <row r="18156" spans="1:8" x14ac:dyDescent="0.3">
      <c r="A18156" t="s">
        <v>21237</v>
      </c>
      <c r="B18156" t="s">
        <v>1698</v>
      </c>
      <c r="D18156" t="s">
        <v>430</v>
      </c>
      <c r="E18156">
        <v>4925</v>
      </c>
      <c r="F18156">
        <v>41.91</v>
      </c>
      <c r="H18156" s="1">
        <f>TabRawData[[#This Row],[Qty]]*TabRawData[[#This Row],[UnitPrice]]</f>
        <v>206406.74999999997</v>
      </c>
    </row>
    <row r="18157" spans="1:8" x14ac:dyDescent="0.3">
      <c r="A18157" t="s">
        <v>21238</v>
      </c>
      <c r="B18157" t="s">
        <v>1987</v>
      </c>
      <c r="D18157" t="s">
        <v>404</v>
      </c>
      <c r="E18157">
        <v>1150</v>
      </c>
      <c r="F18157">
        <v>29.27</v>
      </c>
      <c r="H18157" s="1">
        <f>TabRawData[[#This Row],[Qty]]*TabRawData[[#This Row],[UnitPrice]]</f>
        <v>33660.5</v>
      </c>
    </row>
    <row r="18158" spans="1:8" x14ac:dyDescent="0.3">
      <c r="A18158" t="s">
        <v>21239</v>
      </c>
      <c r="B18158" t="s">
        <v>1828</v>
      </c>
      <c r="D18158" t="s">
        <v>320</v>
      </c>
      <c r="E18158">
        <v>10500</v>
      </c>
      <c r="F18158">
        <v>11.71</v>
      </c>
      <c r="H18158" s="1">
        <f>TabRawData[[#This Row],[Qty]]*TabRawData[[#This Row],[UnitPrice]]</f>
        <v>122955.00000000001</v>
      </c>
    </row>
    <row r="18159" spans="1:8" x14ac:dyDescent="0.3">
      <c r="A18159" t="s">
        <v>21240</v>
      </c>
      <c r="B18159" t="s">
        <v>1439</v>
      </c>
      <c r="D18159" t="s">
        <v>97</v>
      </c>
      <c r="E18159">
        <v>5750</v>
      </c>
      <c r="F18159">
        <v>55.36</v>
      </c>
      <c r="H18159" s="1">
        <f>TabRawData[[#This Row],[Qty]]*TabRawData[[#This Row],[UnitPrice]]</f>
        <v>318320</v>
      </c>
    </row>
    <row r="18160" spans="1:8" x14ac:dyDescent="0.3">
      <c r="A18160" t="s">
        <v>21241</v>
      </c>
      <c r="B18160" t="s">
        <v>1896</v>
      </c>
      <c r="D18160" t="s">
        <v>503</v>
      </c>
      <c r="E18160">
        <v>625</v>
      </c>
      <c r="F18160">
        <v>92.63</v>
      </c>
      <c r="H18160" s="1">
        <f>TabRawData[[#This Row],[Qty]]*TabRawData[[#This Row],[UnitPrice]]</f>
        <v>57893.75</v>
      </c>
    </row>
    <row r="18161" spans="1:8" x14ac:dyDescent="0.3">
      <c r="A18161" t="s">
        <v>21242</v>
      </c>
      <c r="B18161" t="s">
        <v>2107</v>
      </c>
      <c r="D18161" t="s">
        <v>187</v>
      </c>
      <c r="E18161">
        <v>12075</v>
      </c>
      <c r="F18161">
        <v>42.63</v>
      </c>
      <c r="H18161" s="1">
        <f>TabRawData[[#This Row],[Qty]]*TabRawData[[#This Row],[UnitPrice]]</f>
        <v>514757.25000000006</v>
      </c>
    </row>
    <row r="18162" spans="1:8" x14ac:dyDescent="0.3">
      <c r="A18162" t="s">
        <v>21243</v>
      </c>
      <c r="B18162" t="s">
        <v>1619</v>
      </c>
      <c r="D18162" t="s">
        <v>464</v>
      </c>
      <c r="E18162">
        <v>6225</v>
      </c>
      <c r="F18162">
        <v>62.08</v>
      </c>
      <c r="H18162" s="1">
        <f>TabRawData[[#This Row],[Qty]]*TabRawData[[#This Row],[UnitPrice]]</f>
        <v>386448</v>
      </c>
    </row>
    <row r="18163" spans="1:8" x14ac:dyDescent="0.3">
      <c r="A18163" t="s">
        <v>21244</v>
      </c>
      <c r="B18163" t="s">
        <v>2196</v>
      </c>
      <c r="D18163" t="s">
        <v>371</v>
      </c>
      <c r="E18163">
        <v>3075</v>
      </c>
      <c r="F18163">
        <v>34.97</v>
      </c>
      <c r="H18163" s="1">
        <f>TabRawData[[#This Row],[Qty]]*TabRawData[[#This Row],[UnitPrice]]</f>
        <v>107532.75</v>
      </c>
    </row>
    <row r="18164" spans="1:8" x14ac:dyDescent="0.3">
      <c r="A18164" t="s">
        <v>21245</v>
      </c>
      <c r="B18164" t="s">
        <v>1929</v>
      </c>
      <c r="D18164" t="s">
        <v>37</v>
      </c>
      <c r="E18164">
        <v>2575</v>
      </c>
      <c r="F18164">
        <v>266.37</v>
      </c>
      <c r="H18164" s="1">
        <f>TabRawData[[#This Row],[Qty]]*TabRawData[[#This Row],[UnitPrice]]</f>
        <v>685902.75</v>
      </c>
    </row>
    <row r="18165" spans="1:8" x14ac:dyDescent="0.3">
      <c r="A18165" t="s">
        <v>21246</v>
      </c>
      <c r="B18165" t="s">
        <v>1621</v>
      </c>
      <c r="D18165" t="s">
        <v>529</v>
      </c>
      <c r="E18165">
        <v>8975</v>
      </c>
      <c r="F18165">
        <v>70.010000000000005</v>
      </c>
      <c r="H18165" s="1">
        <f>TabRawData[[#This Row],[Qty]]*TabRawData[[#This Row],[UnitPrice]]</f>
        <v>628339.75</v>
      </c>
    </row>
    <row r="18166" spans="1:8" x14ac:dyDescent="0.3">
      <c r="A18166" t="s">
        <v>21247</v>
      </c>
      <c r="B18166" t="s">
        <v>2116</v>
      </c>
      <c r="D18166" t="s">
        <v>23</v>
      </c>
      <c r="E18166">
        <v>10025</v>
      </c>
      <c r="F18166">
        <v>143.63</v>
      </c>
      <c r="H18166" s="1">
        <f>TabRawData[[#This Row],[Qty]]*TabRawData[[#This Row],[UnitPrice]]</f>
        <v>1439890.75</v>
      </c>
    </row>
    <row r="18167" spans="1:8" x14ac:dyDescent="0.3">
      <c r="A18167" t="s">
        <v>21248</v>
      </c>
      <c r="B18167" t="s">
        <v>1837</v>
      </c>
      <c r="D18167" t="s">
        <v>247</v>
      </c>
      <c r="E18167">
        <v>4450</v>
      </c>
      <c r="F18167">
        <v>72.75</v>
      </c>
      <c r="H18167" s="1">
        <f>TabRawData[[#This Row],[Qty]]*TabRawData[[#This Row],[UnitPrice]]</f>
        <v>323737.5</v>
      </c>
    </row>
    <row r="18168" spans="1:8" x14ac:dyDescent="0.3">
      <c r="A18168" t="s">
        <v>21249</v>
      </c>
      <c r="B18168" t="s">
        <v>1359</v>
      </c>
      <c r="D18168" t="s">
        <v>282</v>
      </c>
      <c r="E18168">
        <v>7500</v>
      </c>
      <c r="F18168">
        <v>40.17</v>
      </c>
      <c r="H18168" s="1">
        <f>TabRawData[[#This Row],[Qty]]*TabRawData[[#This Row],[UnitPrice]]</f>
        <v>301275</v>
      </c>
    </row>
    <row r="18169" spans="1:8" x14ac:dyDescent="0.3">
      <c r="A18169" t="s">
        <v>21250</v>
      </c>
      <c r="B18169" t="s">
        <v>1575</v>
      </c>
      <c r="D18169" t="s">
        <v>119</v>
      </c>
      <c r="E18169">
        <v>7550</v>
      </c>
      <c r="F18169">
        <v>34.57</v>
      </c>
      <c r="H18169" s="1">
        <f>TabRawData[[#This Row],[Qty]]*TabRawData[[#This Row],[UnitPrice]]</f>
        <v>261003.5</v>
      </c>
    </row>
    <row r="18170" spans="1:8" x14ac:dyDescent="0.3">
      <c r="A18170" t="s">
        <v>21251</v>
      </c>
      <c r="B18170" t="s">
        <v>1702</v>
      </c>
      <c r="D18170" t="s">
        <v>554</v>
      </c>
      <c r="E18170">
        <v>11625</v>
      </c>
      <c r="F18170">
        <v>39.65</v>
      </c>
      <c r="H18170" s="1">
        <f>TabRawData[[#This Row],[Qty]]*TabRawData[[#This Row],[UnitPrice]]</f>
        <v>460931.25</v>
      </c>
    </row>
    <row r="18171" spans="1:8" x14ac:dyDescent="0.3">
      <c r="A18171" t="s">
        <v>21252</v>
      </c>
      <c r="B18171" t="s">
        <v>2285</v>
      </c>
      <c r="D18171" t="s">
        <v>29</v>
      </c>
      <c r="E18171">
        <v>10300</v>
      </c>
      <c r="F18171">
        <v>105.41</v>
      </c>
      <c r="H18171" s="1">
        <f>TabRawData[[#This Row],[Qty]]*TabRawData[[#This Row],[UnitPrice]]</f>
        <v>1085723</v>
      </c>
    </row>
    <row r="18172" spans="1:8" x14ac:dyDescent="0.3">
      <c r="A18172" t="s">
        <v>21253</v>
      </c>
      <c r="B18172" t="s">
        <v>1957</v>
      </c>
      <c r="D18172" t="s">
        <v>392</v>
      </c>
      <c r="E18172">
        <v>8000</v>
      </c>
      <c r="F18172">
        <v>26.94</v>
      </c>
      <c r="H18172" s="1">
        <f>TabRawData[[#This Row],[Qty]]*TabRawData[[#This Row],[UnitPrice]]</f>
        <v>215520</v>
      </c>
    </row>
    <row r="18173" spans="1:8" x14ac:dyDescent="0.3">
      <c r="A18173" t="s">
        <v>21254</v>
      </c>
      <c r="B18173" t="s">
        <v>1796</v>
      </c>
      <c r="D18173" t="s">
        <v>320</v>
      </c>
      <c r="E18173">
        <v>5650</v>
      </c>
      <c r="F18173">
        <v>13.79</v>
      </c>
      <c r="H18173" s="1">
        <f>TabRawData[[#This Row],[Qty]]*TabRawData[[#This Row],[UnitPrice]]</f>
        <v>77913.5</v>
      </c>
    </row>
    <row r="18174" spans="1:8" x14ac:dyDescent="0.3">
      <c r="A18174" t="s">
        <v>21255</v>
      </c>
      <c r="B18174" t="s">
        <v>1602</v>
      </c>
      <c r="D18174" t="s">
        <v>470</v>
      </c>
      <c r="E18174">
        <v>3475</v>
      </c>
      <c r="F18174">
        <v>413.97</v>
      </c>
      <c r="H18174" s="1">
        <f>TabRawData[[#This Row],[Qty]]*TabRawData[[#This Row],[UnitPrice]]</f>
        <v>1438545.75</v>
      </c>
    </row>
    <row r="18175" spans="1:8" x14ac:dyDescent="0.3">
      <c r="A18175" t="s">
        <v>21256</v>
      </c>
      <c r="B18175" t="s">
        <v>1742</v>
      </c>
      <c r="D18175" t="s">
        <v>523</v>
      </c>
      <c r="E18175">
        <v>4075</v>
      </c>
      <c r="F18175">
        <v>66.72</v>
      </c>
      <c r="H18175" s="1">
        <f>TabRawData[[#This Row],[Qty]]*TabRawData[[#This Row],[UnitPrice]]</f>
        <v>271884</v>
      </c>
    </row>
    <row r="18176" spans="1:8" x14ac:dyDescent="0.3">
      <c r="A18176" t="s">
        <v>21257</v>
      </c>
      <c r="B18176" t="s">
        <v>1939</v>
      </c>
      <c r="D18176" t="s">
        <v>135</v>
      </c>
      <c r="E18176">
        <v>4700</v>
      </c>
      <c r="F18176">
        <v>41.75</v>
      </c>
      <c r="H18176" s="1">
        <f>TabRawData[[#This Row],[Qty]]*TabRawData[[#This Row],[UnitPrice]]</f>
        <v>196225</v>
      </c>
    </row>
    <row r="18177" spans="1:8" x14ac:dyDescent="0.3">
      <c r="A18177" t="s">
        <v>21258</v>
      </c>
      <c r="B18177" t="s">
        <v>1409</v>
      </c>
      <c r="D18177" t="s">
        <v>542</v>
      </c>
      <c r="E18177">
        <v>10100</v>
      </c>
      <c r="F18177">
        <v>91.89</v>
      </c>
      <c r="H18177" s="1">
        <f>TabRawData[[#This Row],[Qty]]*TabRawData[[#This Row],[UnitPrice]]</f>
        <v>928089</v>
      </c>
    </row>
    <row r="18178" spans="1:8" x14ac:dyDescent="0.3">
      <c r="A18178" t="s">
        <v>21259</v>
      </c>
      <c r="B18178" t="s">
        <v>1476</v>
      </c>
      <c r="D18178" t="s">
        <v>507</v>
      </c>
      <c r="E18178">
        <v>6725</v>
      </c>
      <c r="F18178">
        <v>37.28</v>
      </c>
      <c r="H18178" s="1">
        <f>TabRawData[[#This Row],[Qty]]*TabRawData[[#This Row],[UnitPrice]]</f>
        <v>250708</v>
      </c>
    </row>
    <row r="18179" spans="1:8" x14ac:dyDescent="0.3">
      <c r="A18179" t="s">
        <v>21260</v>
      </c>
      <c r="B18179" t="s">
        <v>2283</v>
      </c>
      <c r="D18179" t="s">
        <v>355</v>
      </c>
      <c r="E18179">
        <v>3925</v>
      </c>
      <c r="F18179">
        <v>141.31</v>
      </c>
      <c r="H18179" s="1">
        <f>TabRawData[[#This Row],[Qty]]*TabRawData[[#This Row],[UnitPrice]]</f>
        <v>554641.75</v>
      </c>
    </row>
    <row r="18180" spans="1:8" x14ac:dyDescent="0.3">
      <c r="A18180" t="s">
        <v>21261</v>
      </c>
      <c r="B18180" t="s">
        <v>2157</v>
      </c>
      <c r="D18180" t="s">
        <v>104</v>
      </c>
      <c r="E18180">
        <v>4250</v>
      </c>
      <c r="F18180">
        <v>65</v>
      </c>
      <c r="H18180" s="1">
        <f>TabRawData[[#This Row],[Qty]]*TabRawData[[#This Row],[UnitPrice]]</f>
        <v>276250</v>
      </c>
    </row>
    <row r="18181" spans="1:8" x14ac:dyDescent="0.3">
      <c r="A18181" t="s">
        <v>21262</v>
      </c>
      <c r="B18181" t="s">
        <v>1671</v>
      </c>
      <c r="D18181" t="s">
        <v>386</v>
      </c>
      <c r="E18181">
        <v>1725</v>
      </c>
      <c r="F18181">
        <v>126.66</v>
      </c>
      <c r="H18181" s="1">
        <f>TabRawData[[#This Row],[Qty]]*TabRawData[[#This Row],[UnitPrice]]</f>
        <v>218488.5</v>
      </c>
    </row>
    <row r="18182" spans="1:8" x14ac:dyDescent="0.3">
      <c r="A18182" t="s">
        <v>21263</v>
      </c>
      <c r="B18182" t="s">
        <v>2216</v>
      </c>
      <c r="D18182" t="s">
        <v>251</v>
      </c>
      <c r="E18182">
        <v>11425</v>
      </c>
      <c r="F18182">
        <v>62.59</v>
      </c>
      <c r="H18182" s="1">
        <f>TabRawData[[#This Row],[Qty]]*TabRawData[[#This Row],[UnitPrice]]</f>
        <v>715090.75</v>
      </c>
    </row>
    <row r="18183" spans="1:8" x14ac:dyDescent="0.3">
      <c r="A18183" t="s">
        <v>21264</v>
      </c>
      <c r="B18183" t="s">
        <v>1991</v>
      </c>
      <c r="D18183" t="s">
        <v>236</v>
      </c>
      <c r="E18183">
        <v>1775</v>
      </c>
      <c r="F18183">
        <v>102.49</v>
      </c>
      <c r="H18183" s="1">
        <f>TabRawData[[#This Row],[Qty]]*TabRawData[[#This Row],[UnitPrice]]</f>
        <v>181919.75</v>
      </c>
    </row>
    <row r="18184" spans="1:8" x14ac:dyDescent="0.3">
      <c r="A18184" t="s">
        <v>21265</v>
      </c>
      <c r="B18184" t="s">
        <v>1582</v>
      </c>
      <c r="D18184" t="s">
        <v>104</v>
      </c>
      <c r="E18184">
        <v>11325</v>
      </c>
      <c r="F18184">
        <v>51.89</v>
      </c>
      <c r="H18184" s="1">
        <f>TabRawData[[#This Row],[Qty]]*TabRawData[[#This Row],[UnitPrice]]</f>
        <v>587654.25</v>
      </c>
    </row>
    <row r="18185" spans="1:8" x14ac:dyDescent="0.3">
      <c r="A18185" t="s">
        <v>21266</v>
      </c>
      <c r="B18185" t="s">
        <v>1538</v>
      </c>
      <c r="D18185" t="s">
        <v>608</v>
      </c>
      <c r="E18185">
        <v>925</v>
      </c>
      <c r="F18185">
        <v>34.69</v>
      </c>
      <c r="H18185" s="1">
        <f>TabRawData[[#This Row],[Qty]]*TabRawData[[#This Row],[UnitPrice]]</f>
        <v>32088.249999999996</v>
      </c>
    </row>
    <row r="18186" spans="1:8" x14ac:dyDescent="0.3">
      <c r="A18186" t="s">
        <v>21267</v>
      </c>
      <c r="B18186" t="s">
        <v>1730</v>
      </c>
      <c r="D18186" t="s">
        <v>502</v>
      </c>
      <c r="E18186">
        <v>9550</v>
      </c>
      <c r="F18186">
        <v>170.86</v>
      </c>
      <c r="H18186" s="1">
        <f>TabRawData[[#This Row],[Qty]]*TabRawData[[#This Row],[UnitPrice]]</f>
        <v>1631713.0000000002</v>
      </c>
    </row>
    <row r="18187" spans="1:8" x14ac:dyDescent="0.3">
      <c r="A18187" t="s">
        <v>21268</v>
      </c>
      <c r="B18187" t="s">
        <v>2077</v>
      </c>
      <c r="D18187" t="s">
        <v>140</v>
      </c>
      <c r="E18187">
        <v>10875</v>
      </c>
      <c r="F18187">
        <v>31.4</v>
      </c>
      <c r="H18187" s="1">
        <f>TabRawData[[#This Row],[Qty]]*TabRawData[[#This Row],[UnitPrice]]</f>
        <v>341475</v>
      </c>
    </row>
    <row r="18188" spans="1:8" x14ac:dyDescent="0.3">
      <c r="A18188" t="s">
        <v>21269</v>
      </c>
      <c r="B18188" t="s">
        <v>2014</v>
      </c>
      <c r="D18188" t="s">
        <v>421</v>
      </c>
      <c r="E18188">
        <v>10750</v>
      </c>
      <c r="F18188">
        <v>54.26</v>
      </c>
      <c r="H18188" s="1">
        <f>TabRawData[[#This Row],[Qty]]*TabRawData[[#This Row],[UnitPrice]]</f>
        <v>583295</v>
      </c>
    </row>
    <row r="18189" spans="1:8" x14ac:dyDescent="0.3">
      <c r="A18189" t="s">
        <v>21270</v>
      </c>
      <c r="B18189" t="s">
        <v>1495</v>
      </c>
      <c r="D18189" t="s">
        <v>493</v>
      </c>
      <c r="E18189">
        <v>10700</v>
      </c>
      <c r="F18189">
        <v>50.67</v>
      </c>
      <c r="H18189" s="1">
        <f>TabRawData[[#This Row],[Qty]]*TabRawData[[#This Row],[UnitPrice]]</f>
        <v>542169</v>
      </c>
    </row>
    <row r="18190" spans="1:8" x14ac:dyDescent="0.3">
      <c r="A18190" t="s">
        <v>21271</v>
      </c>
      <c r="B18190" t="s">
        <v>2286</v>
      </c>
      <c r="D18190" t="s">
        <v>147</v>
      </c>
      <c r="E18190">
        <v>6300</v>
      </c>
      <c r="F18190">
        <v>122.98</v>
      </c>
      <c r="H18190" s="1">
        <f>TabRawData[[#This Row],[Qty]]*TabRawData[[#This Row],[UnitPrice]]</f>
        <v>774774</v>
      </c>
    </row>
    <row r="18191" spans="1:8" x14ac:dyDescent="0.3">
      <c r="A18191" t="s">
        <v>21272</v>
      </c>
      <c r="B18191" t="s">
        <v>1330</v>
      </c>
      <c r="D18191" t="s">
        <v>283</v>
      </c>
      <c r="E18191">
        <v>8850</v>
      </c>
      <c r="F18191">
        <v>68.91</v>
      </c>
      <c r="H18191" s="1">
        <f>TabRawData[[#This Row],[Qty]]*TabRawData[[#This Row],[UnitPrice]]</f>
        <v>609853.5</v>
      </c>
    </row>
    <row r="18192" spans="1:8" x14ac:dyDescent="0.3">
      <c r="A18192" t="s">
        <v>21273</v>
      </c>
      <c r="B18192" t="s">
        <v>1409</v>
      </c>
      <c r="D18192" t="s">
        <v>466</v>
      </c>
      <c r="E18192">
        <v>6625</v>
      </c>
      <c r="F18192">
        <v>25.37</v>
      </c>
      <c r="H18192" s="1">
        <f>TabRawData[[#This Row],[Qty]]*TabRawData[[#This Row],[UnitPrice]]</f>
        <v>168076.25</v>
      </c>
    </row>
    <row r="18193" spans="1:8" x14ac:dyDescent="0.3">
      <c r="A18193" t="s">
        <v>21274</v>
      </c>
      <c r="B18193" t="s">
        <v>1478</v>
      </c>
      <c r="D18193" t="s">
        <v>544</v>
      </c>
      <c r="E18193">
        <v>8625</v>
      </c>
      <c r="F18193">
        <v>85.94</v>
      </c>
      <c r="H18193" s="1">
        <f>TabRawData[[#This Row],[Qty]]*TabRawData[[#This Row],[UnitPrice]]</f>
        <v>741232.5</v>
      </c>
    </row>
    <row r="18194" spans="1:8" x14ac:dyDescent="0.3">
      <c r="A18194" t="s">
        <v>21275</v>
      </c>
      <c r="B18194" t="s">
        <v>1451</v>
      </c>
      <c r="D18194" t="s">
        <v>192</v>
      </c>
      <c r="E18194">
        <v>7650</v>
      </c>
      <c r="F18194">
        <v>76.709999999999994</v>
      </c>
      <c r="H18194" s="1">
        <f>TabRawData[[#This Row],[Qty]]*TabRawData[[#This Row],[UnitPrice]]</f>
        <v>586831.5</v>
      </c>
    </row>
    <row r="18195" spans="1:8" x14ac:dyDescent="0.3">
      <c r="A18195" t="s">
        <v>21276</v>
      </c>
      <c r="B18195" t="s">
        <v>1453</v>
      </c>
      <c r="D18195" t="s">
        <v>345</v>
      </c>
      <c r="E18195">
        <v>12150</v>
      </c>
      <c r="F18195">
        <v>77.52</v>
      </c>
      <c r="H18195" s="1">
        <f>TabRawData[[#This Row],[Qty]]*TabRawData[[#This Row],[UnitPrice]]</f>
        <v>941868</v>
      </c>
    </row>
    <row r="18196" spans="1:8" x14ac:dyDescent="0.3">
      <c r="A18196" t="s">
        <v>21277</v>
      </c>
      <c r="B18196" t="s">
        <v>1330</v>
      </c>
      <c r="D18196" t="s">
        <v>204</v>
      </c>
      <c r="E18196">
        <v>7025</v>
      </c>
      <c r="F18196">
        <v>69.16</v>
      </c>
      <c r="H18196" s="1">
        <f>TabRawData[[#This Row],[Qty]]*TabRawData[[#This Row],[UnitPrice]]</f>
        <v>485849</v>
      </c>
    </row>
    <row r="18197" spans="1:8" x14ac:dyDescent="0.3">
      <c r="A18197" t="s">
        <v>21278</v>
      </c>
      <c r="B18197" t="s">
        <v>1621</v>
      </c>
      <c r="D18197" t="s">
        <v>430</v>
      </c>
      <c r="E18197">
        <v>10575</v>
      </c>
      <c r="F18197">
        <v>39.53</v>
      </c>
      <c r="H18197" s="1">
        <f>TabRawData[[#This Row],[Qty]]*TabRawData[[#This Row],[UnitPrice]]</f>
        <v>418029.75</v>
      </c>
    </row>
    <row r="18198" spans="1:8" x14ac:dyDescent="0.3">
      <c r="A18198" t="s">
        <v>21279</v>
      </c>
      <c r="B18198" t="s">
        <v>1376</v>
      </c>
      <c r="D18198" t="s">
        <v>317</v>
      </c>
      <c r="E18198">
        <v>3875</v>
      </c>
      <c r="F18198">
        <v>67.88</v>
      </c>
      <c r="H18198" s="1">
        <f>TabRawData[[#This Row],[Qty]]*TabRawData[[#This Row],[UnitPrice]]</f>
        <v>263035</v>
      </c>
    </row>
    <row r="18199" spans="1:8" x14ac:dyDescent="0.3">
      <c r="A18199" t="s">
        <v>21280</v>
      </c>
      <c r="B18199" t="s">
        <v>2043</v>
      </c>
      <c r="D18199" t="s">
        <v>197</v>
      </c>
      <c r="E18199">
        <v>1775</v>
      </c>
      <c r="F18199">
        <v>76.680000000000007</v>
      </c>
      <c r="H18199" s="1">
        <f>TabRawData[[#This Row],[Qty]]*TabRawData[[#This Row],[UnitPrice]]</f>
        <v>136107</v>
      </c>
    </row>
    <row r="18200" spans="1:8" x14ac:dyDescent="0.3">
      <c r="A18200" t="s">
        <v>21281</v>
      </c>
      <c r="B18200" t="s">
        <v>1381</v>
      </c>
      <c r="D18200" t="s">
        <v>538</v>
      </c>
      <c r="E18200">
        <v>11775</v>
      </c>
      <c r="F18200">
        <v>1137.9100000000001</v>
      </c>
      <c r="H18200" s="1">
        <f>TabRawData[[#This Row],[Qty]]*TabRawData[[#This Row],[UnitPrice]]</f>
        <v>13398890.250000002</v>
      </c>
    </row>
    <row r="18201" spans="1:8" x14ac:dyDescent="0.3">
      <c r="A18201" t="s">
        <v>21282</v>
      </c>
      <c r="B18201" t="s">
        <v>1426</v>
      </c>
      <c r="D18201" t="s">
        <v>567</v>
      </c>
      <c r="E18201">
        <v>8075</v>
      </c>
      <c r="F18201">
        <v>22.92</v>
      </c>
      <c r="H18201" s="1">
        <f>TabRawData[[#This Row],[Qty]]*TabRawData[[#This Row],[UnitPrice]]</f>
        <v>185079</v>
      </c>
    </row>
    <row r="18202" spans="1:8" x14ac:dyDescent="0.3">
      <c r="A18202" t="s">
        <v>21283</v>
      </c>
      <c r="B18202" t="s">
        <v>2193</v>
      </c>
      <c r="D18202" t="s">
        <v>282</v>
      </c>
      <c r="E18202">
        <v>7725</v>
      </c>
      <c r="F18202">
        <v>58.13</v>
      </c>
      <c r="H18202" s="1">
        <f>TabRawData[[#This Row],[Qty]]*TabRawData[[#This Row],[UnitPrice]]</f>
        <v>449054.25</v>
      </c>
    </row>
    <row r="18203" spans="1:8" x14ac:dyDescent="0.3">
      <c r="A18203" t="s">
        <v>21284</v>
      </c>
      <c r="B18203" t="s">
        <v>1354</v>
      </c>
      <c r="D18203" t="s">
        <v>441</v>
      </c>
      <c r="E18203">
        <v>3600</v>
      </c>
      <c r="F18203">
        <v>75.3</v>
      </c>
      <c r="H18203" s="1">
        <f>TabRawData[[#This Row],[Qty]]*TabRawData[[#This Row],[UnitPrice]]</f>
        <v>271080</v>
      </c>
    </row>
    <row r="18204" spans="1:8" x14ac:dyDescent="0.3">
      <c r="A18204" t="s">
        <v>21285</v>
      </c>
      <c r="B18204" t="s">
        <v>1539</v>
      </c>
      <c r="D18204" t="s">
        <v>173</v>
      </c>
      <c r="E18204">
        <v>6250</v>
      </c>
      <c r="F18204">
        <v>123.78</v>
      </c>
      <c r="H18204" s="1">
        <f>TabRawData[[#This Row],[Qty]]*TabRawData[[#This Row],[UnitPrice]]</f>
        <v>773625</v>
      </c>
    </row>
    <row r="18205" spans="1:8" x14ac:dyDescent="0.3">
      <c r="A18205" t="s">
        <v>21286</v>
      </c>
      <c r="B18205" t="s">
        <v>1446</v>
      </c>
      <c r="D18205" t="s">
        <v>241</v>
      </c>
      <c r="E18205">
        <v>1925</v>
      </c>
      <c r="F18205">
        <v>15.13</v>
      </c>
      <c r="H18205" s="1">
        <f>TabRawData[[#This Row],[Qty]]*TabRawData[[#This Row],[UnitPrice]]</f>
        <v>29125.25</v>
      </c>
    </row>
    <row r="18206" spans="1:8" x14ac:dyDescent="0.3">
      <c r="A18206" t="s">
        <v>21287</v>
      </c>
      <c r="B18206" t="s">
        <v>1523</v>
      </c>
      <c r="D18206" t="s">
        <v>88</v>
      </c>
      <c r="E18206">
        <v>11050</v>
      </c>
      <c r="F18206">
        <v>84.38</v>
      </c>
      <c r="H18206" s="1">
        <f>TabRawData[[#This Row],[Qty]]*TabRawData[[#This Row],[UnitPrice]]</f>
        <v>932399</v>
      </c>
    </row>
    <row r="18207" spans="1:8" x14ac:dyDescent="0.3">
      <c r="A18207" t="s">
        <v>21288</v>
      </c>
      <c r="B18207" t="s">
        <v>1438</v>
      </c>
      <c r="D18207" t="s">
        <v>59</v>
      </c>
      <c r="E18207">
        <v>1075</v>
      </c>
      <c r="F18207">
        <v>73.14</v>
      </c>
      <c r="H18207" s="1">
        <f>TabRawData[[#This Row],[Qty]]*TabRawData[[#This Row],[UnitPrice]]</f>
        <v>78625.5</v>
      </c>
    </row>
    <row r="18208" spans="1:8" x14ac:dyDescent="0.3">
      <c r="A18208" t="s">
        <v>21289</v>
      </c>
      <c r="B18208" t="s">
        <v>2054</v>
      </c>
      <c r="D18208" t="s">
        <v>446</v>
      </c>
      <c r="E18208">
        <v>3875</v>
      </c>
      <c r="F18208">
        <v>38.72</v>
      </c>
      <c r="H18208" s="1">
        <f>TabRawData[[#This Row],[Qty]]*TabRawData[[#This Row],[UnitPrice]]</f>
        <v>150040</v>
      </c>
    </row>
    <row r="18209" spans="1:8" x14ac:dyDescent="0.3">
      <c r="A18209" t="s">
        <v>21290</v>
      </c>
      <c r="B18209" t="s">
        <v>1729</v>
      </c>
      <c r="D18209" t="s">
        <v>317</v>
      </c>
      <c r="E18209">
        <v>8375</v>
      </c>
      <c r="F18209">
        <v>55.9</v>
      </c>
      <c r="H18209" s="1">
        <f>TabRawData[[#This Row],[Qty]]*TabRawData[[#This Row],[UnitPrice]]</f>
        <v>468162.5</v>
      </c>
    </row>
    <row r="18210" spans="1:8" x14ac:dyDescent="0.3">
      <c r="A18210" t="s">
        <v>21291</v>
      </c>
      <c r="B18210" t="s">
        <v>1367</v>
      </c>
      <c r="D18210" t="s">
        <v>384</v>
      </c>
      <c r="E18210">
        <v>4350</v>
      </c>
      <c r="F18210">
        <v>28.31</v>
      </c>
      <c r="H18210" s="1">
        <f>TabRawData[[#This Row],[Qty]]*TabRawData[[#This Row],[UnitPrice]]</f>
        <v>123148.5</v>
      </c>
    </row>
    <row r="18211" spans="1:8" x14ac:dyDescent="0.3">
      <c r="A18211" t="s">
        <v>21292</v>
      </c>
      <c r="B18211" t="s">
        <v>1545</v>
      </c>
      <c r="D18211" t="s">
        <v>546</v>
      </c>
      <c r="E18211">
        <v>7850</v>
      </c>
      <c r="F18211">
        <v>47.25</v>
      </c>
      <c r="H18211" s="1">
        <f>TabRawData[[#This Row],[Qty]]*TabRawData[[#This Row],[UnitPrice]]</f>
        <v>370912.5</v>
      </c>
    </row>
    <row r="18212" spans="1:8" x14ac:dyDescent="0.3">
      <c r="A18212" t="s">
        <v>21293</v>
      </c>
      <c r="B18212" t="s">
        <v>2255</v>
      </c>
      <c r="D18212" t="s">
        <v>521</v>
      </c>
      <c r="E18212">
        <v>11350</v>
      </c>
      <c r="F18212">
        <v>24.34</v>
      </c>
      <c r="H18212" s="1">
        <f>TabRawData[[#This Row],[Qty]]*TabRawData[[#This Row],[UnitPrice]]</f>
        <v>276259</v>
      </c>
    </row>
    <row r="18213" spans="1:8" x14ac:dyDescent="0.3">
      <c r="A18213" t="s">
        <v>21294</v>
      </c>
      <c r="B18213" t="s">
        <v>2159</v>
      </c>
      <c r="D18213" t="s">
        <v>284</v>
      </c>
      <c r="E18213">
        <v>6500</v>
      </c>
      <c r="F18213">
        <v>62.07</v>
      </c>
      <c r="H18213" s="1">
        <f>TabRawData[[#This Row],[Qty]]*TabRawData[[#This Row],[UnitPrice]]</f>
        <v>403455</v>
      </c>
    </row>
    <row r="18214" spans="1:8" x14ac:dyDescent="0.3">
      <c r="A18214" t="s">
        <v>21295</v>
      </c>
      <c r="B18214" t="s">
        <v>1761</v>
      </c>
      <c r="D18214" t="s">
        <v>110</v>
      </c>
      <c r="E18214">
        <v>8925</v>
      </c>
      <c r="F18214">
        <v>48.24</v>
      </c>
      <c r="H18214" s="1">
        <f>TabRawData[[#This Row],[Qty]]*TabRawData[[#This Row],[UnitPrice]]</f>
        <v>430542</v>
      </c>
    </row>
    <row r="18215" spans="1:8" x14ac:dyDescent="0.3">
      <c r="A18215" t="s">
        <v>21296</v>
      </c>
      <c r="B18215" t="s">
        <v>1713</v>
      </c>
      <c r="D18215" t="s">
        <v>584</v>
      </c>
      <c r="E18215">
        <v>11000</v>
      </c>
      <c r="F18215">
        <v>70.680000000000007</v>
      </c>
      <c r="H18215" s="1">
        <f>TabRawData[[#This Row],[Qty]]*TabRawData[[#This Row],[UnitPrice]]</f>
        <v>777480.00000000012</v>
      </c>
    </row>
    <row r="18216" spans="1:8" x14ac:dyDescent="0.3">
      <c r="A18216" t="s">
        <v>21297</v>
      </c>
      <c r="B18216" t="s">
        <v>1301</v>
      </c>
      <c r="D18216" t="s">
        <v>175</v>
      </c>
      <c r="E18216">
        <v>5750</v>
      </c>
      <c r="F18216">
        <v>90.41</v>
      </c>
      <c r="H18216" s="1">
        <f>TabRawData[[#This Row],[Qty]]*TabRawData[[#This Row],[UnitPrice]]</f>
        <v>519857.5</v>
      </c>
    </row>
    <row r="18217" spans="1:8" x14ac:dyDescent="0.3">
      <c r="A18217" t="s">
        <v>21298</v>
      </c>
      <c r="B18217" t="s">
        <v>1438</v>
      </c>
      <c r="D18217" t="s">
        <v>447</v>
      </c>
      <c r="E18217">
        <v>8850</v>
      </c>
      <c r="F18217">
        <v>106.95</v>
      </c>
      <c r="H18217" s="1">
        <f>TabRawData[[#This Row],[Qty]]*TabRawData[[#This Row],[UnitPrice]]</f>
        <v>946507.5</v>
      </c>
    </row>
    <row r="18218" spans="1:8" x14ac:dyDescent="0.3">
      <c r="A18218" t="s">
        <v>21299</v>
      </c>
      <c r="B18218" t="s">
        <v>1835</v>
      </c>
      <c r="D18218" t="s">
        <v>430</v>
      </c>
      <c r="E18218">
        <v>5475</v>
      </c>
      <c r="F18218">
        <v>46.68</v>
      </c>
      <c r="H18218" s="1">
        <f>TabRawData[[#This Row],[Qty]]*TabRawData[[#This Row],[UnitPrice]]</f>
        <v>255573</v>
      </c>
    </row>
    <row r="18219" spans="1:8" x14ac:dyDescent="0.3">
      <c r="A18219" t="s">
        <v>21300</v>
      </c>
      <c r="B18219" t="s">
        <v>1392</v>
      </c>
      <c r="D18219" t="s">
        <v>131</v>
      </c>
      <c r="E18219">
        <v>4950</v>
      </c>
      <c r="F18219">
        <v>63.82</v>
      </c>
      <c r="H18219" s="1">
        <f>TabRawData[[#This Row],[Qty]]*TabRawData[[#This Row],[UnitPrice]]</f>
        <v>315909</v>
      </c>
    </row>
    <row r="18220" spans="1:8" x14ac:dyDescent="0.3">
      <c r="A18220" t="s">
        <v>21301</v>
      </c>
      <c r="B18220" t="s">
        <v>1468</v>
      </c>
      <c r="D18220" t="s">
        <v>181</v>
      </c>
      <c r="E18220">
        <v>2375</v>
      </c>
      <c r="F18220">
        <v>38.14</v>
      </c>
      <c r="H18220" s="1">
        <f>TabRawData[[#This Row],[Qty]]*TabRawData[[#This Row],[UnitPrice]]</f>
        <v>90582.5</v>
      </c>
    </row>
    <row r="18221" spans="1:8" x14ac:dyDescent="0.3">
      <c r="A18221" t="s">
        <v>21302</v>
      </c>
      <c r="B18221" t="s">
        <v>1436</v>
      </c>
      <c r="D18221" t="s">
        <v>424</v>
      </c>
      <c r="E18221">
        <v>1825</v>
      </c>
      <c r="F18221">
        <v>85.06</v>
      </c>
      <c r="H18221" s="1">
        <f>TabRawData[[#This Row],[Qty]]*TabRawData[[#This Row],[UnitPrice]]</f>
        <v>155234.5</v>
      </c>
    </row>
    <row r="18222" spans="1:8" x14ac:dyDescent="0.3">
      <c r="A18222" t="s">
        <v>21303</v>
      </c>
      <c r="B18222" t="s">
        <v>1699</v>
      </c>
      <c r="D18222" t="s">
        <v>93</v>
      </c>
      <c r="E18222">
        <v>1325</v>
      </c>
      <c r="F18222">
        <v>31.33</v>
      </c>
      <c r="H18222" s="1">
        <f>TabRawData[[#This Row],[Qty]]*TabRawData[[#This Row],[UnitPrice]]</f>
        <v>41512.25</v>
      </c>
    </row>
    <row r="18223" spans="1:8" x14ac:dyDescent="0.3">
      <c r="A18223" t="s">
        <v>21304</v>
      </c>
      <c r="B18223" t="s">
        <v>2234</v>
      </c>
      <c r="D18223" t="s">
        <v>191</v>
      </c>
      <c r="E18223">
        <v>3350</v>
      </c>
      <c r="F18223">
        <v>80.66</v>
      </c>
      <c r="H18223" s="1">
        <f>TabRawData[[#This Row],[Qty]]*TabRawData[[#This Row],[UnitPrice]]</f>
        <v>270211</v>
      </c>
    </row>
    <row r="18224" spans="1:8" x14ac:dyDescent="0.3">
      <c r="A18224" t="s">
        <v>21305</v>
      </c>
      <c r="B18224" t="s">
        <v>1974</v>
      </c>
      <c r="D18224" t="s">
        <v>341</v>
      </c>
      <c r="E18224">
        <v>10975</v>
      </c>
      <c r="F18224">
        <v>33.090000000000003</v>
      </c>
      <c r="H18224" s="1">
        <f>TabRawData[[#This Row],[Qty]]*TabRawData[[#This Row],[UnitPrice]]</f>
        <v>363162.75000000006</v>
      </c>
    </row>
    <row r="18225" spans="1:8" x14ac:dyDescent="0.3">
      <c r="A18225" t="s">
        <v>21306</v>
      </c>
      <c r="B18225" t="s">
        <v>1995</v>
      </c>
      <c r="D18225" t="s">
        <v>541</v>
      </c>
      <c r="E18225">
        <v>2825</v>
      </c>
      <c r="F18225">
        <v>139.4</v>
      </c>
      <c r="H18225" s="1">
        <f>TabRawData[[#This Row],[Qty]]*TabRawData[[#This Row],[UnitPrice]]</f>
        <v>393805</v>
      </c>
    </row>
    <row r="18226" spans="1:8" x14ac:dyDescent="0.3">
      <c r="A18226" t="s">
        <v>21307</v>
      </c>
      <c r="B18226" t="s">
        <v>1315</v>
      </c>
      <c r="D18226" t="s">
        <v>307</v>
      </c>
      <c r="E18226">
        <v>7900</v>
      </c>
      <c r="F18226">
        <v>36.54</v>
      </c>
      <c r="H18226" s="1">
        <f>TabRawData[[#This Row],[Qty]]*TabRawData[[#This Row],[UnitPrice]]</f>
        <v>288666</v>
      </c>
    </row>
    <row r="18227" spans="1:8" x14ac:dyDescent="0.3">
      <c r="A18227" t="s">
        <v>21308</v>
      </c>
      <c r="B18227" t="s">
        <v>1489</v>
      </c>
      <c r="D18227" t="s">
        <v>92</v>
      </c>
      <c r="E18227">
        <v>4350</v>
      </c>
      <c r="F18227">
        <v>44.69</v>
      </c>
      <c r="H18227" s="1">
        <f>TabRawData[[#This Row],[Qty]]*TabRawData[[#This Row],[UnitPrice]]</f>
        <v>194401.5</v>
      </c>
    </row>
    <row r="18228" spans="1:8" x14ac:dyDescent="0.3">
      <c r="A18228" t="s">
        <v>21309</v>
      </c>
      <c r="B18228" t="s">
        <v>1467</v>
      </c>
      <c r="D18228" t="s">
        <v>469</v>
      </c>
      <c r="E18228">
        <v>10400</v>
      </c>
      <c r="F18228">
        <v>72.599999999999994</v>
      </c>
      <c r="H18228" s="1">
        <f>TabRawData[[#This Row],[Qty]]*TabRawData[[#This Row],[UnitPrice]]</f>
        <v>755039.99999999988</v>
      </c>
    </row>
    <row r="18229" spans="1:8" x14ac:dyDescent="0.3">
      <c r="A18229" t="s">
        <v>21310</v>
      </c>
      <c r="B18229" t="s">
        <v>1658</v>
      </c>
      <c r="D18229" t="s">
        <v>176</v>
      </c>
      <c r="E18229">
        <v>1025</v>
      </c>
      <c r="F18229">
        <v>77.540000000000006</v>
      </c>
      <c r="H18229" s="1">
        <f>TabRawData[[#This Row],[Qty]]*TabRawData[[#This Row],[UnitPrice]]</f>
        <v>79478.5</v>
      </c>
    </row>
    <row r="18230" spans="1:8" x14ac:dyDescent="0.3">
      <c r="A18230" t="s">
        <v>21311</v>
      </c>
      <c r="B18230" t="s">
        <v>1757</v>
      </c>
      <c r="D18230" t="s">
        <v>490</v>
      </c>
      <c r="E18230">
        <v>3450</v>
      </c>
      <c r="F18230">
        <v>124.76</v>
      </c>
      <c r="H18230" s="1">
        <f>TabRawData[[#This Row],[Qty]]*TabRawData[[#This Row],[UnitPrice]]</f>
        <v>430422</v>
      </c>
    </row>
    <row r="18231" spans="1:8" x14ac:dyDescent="0.3">
      <c r="A18231" t="s">
        <v>21312</v>
      </c>
      <c r="B18231" t="s">
        <v>2261</v>
      </c>
      <c r="D18231" t="s">
        <v>600</v>
      </c>
      <c r="E18231">
        <v>6600</v>
      </c>
      <c r="F18231">
        <v>40.9</v>
      </c>
      <c r="H18231" s="1">
        <f>TabRawData[[#This Row],[Qty]]*TabRawData[[#This Row],[UnitPrice]]</f>
        <v>269940</v>
      </c>
    </row>
    <row r="18232" spans="1:8" x14ac:dyDescent="0.3">
      <c r="A18232" t="s">
        <v>21313</v>
      </c>
      <c r="B18232" t="s">
        <v>1803</v>
      </c>
      <c r="D18232" t="s">
        <v>581</v>
      </c>
      <c r="E18232">
        <v>9875</v>
      </c>
      <c r="F18232">
        <v>86.52</v>
      </c>
      <c r="H18232" s="1">
        <f>TabRawData[[#This Row],[Qty]]*TabRawData[[#This Row],[UnitPrice]]</f>
        <v>854385</v>
      </c>
    </row>
    <row r="18233" spans="1:8" x14ac:dyDescent="0.3">
      <c r="A18233" t="s">
        <v>21314</v>
      </c>
      <c r="B18233" t="s">
        <v>1798</v>
      </c>
      <c r="D18233" t="s">
        <v>12</v>
      </c>
      <c r="E18233">
        <v>5250</v>
      </c>
      <c r="F18233">
        <v>49.51</v>
      </c>
      <c r="H18233" s="1">
        <f>TabRawData[[#This Row],[Qty]]*TabRawData[[#This Row],[UnitPrice]]</f>
        <v>259927.5</v>
      </c>
    </row>
    <row r="18234" spans="1:8" x14ac:dyDescent="0.3">
      <c r="A18234" t="s">
        <v>21315</v>
      </c>
      <c r="B18234" t="s">
        <v>2205</v>
      </c>
      <c r="D18234" t="s">
        <v>501</v>
      </c>
      <c r="E18234">
        <v>5250</v>
      </c>
      <c r="F18234">
        <v>132.05000000000001</v>
      </c>
      <c r="H18234" s="1">
        <f>TabRawData[[#This Row],[Qty]]*TabRawData[[#This Row],[UnitPrice]]</f>
        <v>693262.50000000012</v>
      </c>
    </row>
    <row r="18235" spans="1:8" x14ac:dyDescent="0.3">
      <c r="A18235" t="s">
        <v>21316</v>
      </c>
      <c r="B18235" t="s">
        <v>2109</v>
      </c>
      <c r="D18235" t="s">
        <v>469</v>
      </c>
      <c r="E18235">
        <v>7475</v>
      </c>
      <c r="F18235">
        <v>66.849999999999994</v>
      </c>
      <c r="H18235" s="1">
        <f>TabRawData[[#This Row],[Qty]]*TabRawData[[#This Row],[UnitPrice]]</f>
        <v>499703.74999999994</v>
      </c>
    </row>
    <row r="18236" spans="1:8" x14ac:dyDescent="0.3">
      <c r="A18236" t="s">
        <v>21317</v>
      </c>
      <c r="B18236" t="s">
        <v>1404</v>
      </c>
      <c r="D18236" t="s">
        <v>112</v>
      </c>
      <c r="E18236">
        <v>6425</v>
      </c>
      <c r="F18236">
        <v>15.92</v>
      </c>
      <c r="H18236" s="1">
        <f>TabRawData[[#This Row],[Qty]]*TabRawData[[#This Row],[UnitPrice]]</f>
        <v>102286</v>
      </c>
    </row>
    <row r="18237" spans="1:8" x14ac:dyDescent="0.3">
      <c r="A18237" t="s">
        <v>21318</v>
      </c>
      <c r="B18237" t="s">
        <v>1929</v>
      </c>
      <c r="D18237" t="s">
        <v>389</v>
      </c>
      <c r="E18237">
        <v>7475</v>
      </c>
      <c r="F18237">
        <v>48</v>
      </c>
      <c r="H18237" s="1">
        <f>TabRawData[[#This Row],[Qty]]*TabRawData[[#This Row],[UnitPrice]]</f>
        <v>358800</v>
      </c>
    </row>
    <row r="18238" spans="1:8" x14ac:dyDescent="0.3">
      <c r="A18238" t="s">
        <v>21319</v>
      </c>
      <c r="B18238" t="s">
        <v>2268</v>
      </c>
      <c r="D18238" t="s">
        <v>346</v>
      </c>
      <c r="E18238">
        <v>10250</v>
      </c>
      <c r="F18238">
        <v>145.12</v>
      </c>
      <c r="H18238" s="1">
        <f>TabRawData[[#This Row],[Qty]]*TabRawData[[#This Row],[UnitPrice]]</f>
        <v>1487480</v>
      </c>
    </row>
    <row r="18239" spans="1:8" x14ac:dyDescent="0.3">
      <c r="A18239" t="s">
        <v>21320</v>
      </c>
      <c r="B18239" t="s">
        <v>1492</v>
      </c>
      <c r="D18239" t="s">
        <v>385</v>
      </c>
      <c r="E18239">
        <v>6350</v>
      </c>
      <c r="F18239">
        <v>48.71</v>
      </c>
      <c r="H18239" s="1">
        <f>TabRawData[[#This Row],[Qty]]*TabRawData[[#This Row],[UnitPrice]]</f>
        <v>309308.5</v>
      </c>
    </row>
    <row r="18240" spans="1:8" x14ac:dyDescent="0.3">
      <c r="A18240" t="s">
        <v>21321</v>
      </c>
      <c r="B18240" t="s">
        <v>1507</v>
      </c>
      <c r="D18240" t="s">
        <v>310</v>
      </c>
      <c r="E18240">
        <v>9775</v>
      </c>
      <c r="F18240">
        <v>32.19</v>
      </c>
      <c r="H18240" s="1">
        <f>TabRawData[[#This Row],[Qty]]*TabRawData[[#This Row],[UnitPrice]]</f>
        <v>314657.25</v>
      </c>
    </row>
    <row r="18241" spans="1:8" x14ac:dyDescent="0.3">
      <c r="A18241" t="s">
        <v>21322</v>
      </c>
      <c r="B18241" t="s">
        <v>1830</v>
      </c>
      <c r="D18241" t="s">
        <v>103</v>
      </c>
      <c r="E18241">
        <v>11975</v>
      </c>
      <c r="F18241">
        <v>139.29</v>
      </c>
      <c r="H18241" s="1">
        <f>TabRawData[[#This Row],[Qty]]*TabRawData[[#This Row],[UnitPrice]]</f>
        <v>1667997.75</v>
      </c>
    </row>
    <row r="18242" spans="1:8" x14ac:dyDescent="0.3">
      <c r="A18242" t="s">
        <v>21323</v>
      </c>
      <c r="B18242" t="s">
        <v>1399</v>
      </c>
      <c r="D18242" t="s">
        <v>520</v>
      </c>
      <c r="E18242">
        <v>725</v>
      </c>
      <c r="F18242">
        <v>47.8</v>
      </c>
      <c r="H18242" s="1">
        <f>TabRawData[[#This Row],[Qty]]*TabRawData[[#This Row],[UnitPrice]]</f>
        <v>34655</v>
      </c>
    </row>
    <row r="18243" spans="1:8" x14ac:dyDescent="0.3">
      <c r="A18243" t="s">
        <v>21324</v>
      </c>
      <c r="B18243" t="s">
        <v>2058</v>
      </c>
      <c r="D18243" t="s">
        <v>309</v>
      </c>
      <c r="E18243">
        <v>7850</v>
      </c>
      <c r="F18243">
        <v>63.41</v>
      </c>
      <c r="H18243" s="1">
        <f>TabRawData[[#This Row],[Qty]]*TabRawData[[#This Row],[UnitPrice]]</f>
        <v>497768.5</v>
      </c>
    </row>
    <row r="18244" spans="1:8" x14ac:dyDescent="0.3">
      <c r="A18244" t="s">
        <v>21325</v>
      </c>
      <c r="B18244" t="s">
        <v>1972</v>
      </c>
      <c r="D18244" t="s">
        <v>573</v>
      </c>
      <c r="E18244">
        <v>11200</v>
      </c>
      <c r="F18244">
        <v>86.79</v>
      </c>
      <c r="H18244" s="1">
        <f>TabRawData[[#This Row],[Qty]]*TabRawData[[#This Row],[UnitPrice]]</f>
        <v>972048.00000000012</v>
      </c>
    </row>
    <row r="18245" spans="1:8" x14ac:dyDescent="0.3">
      <c r="A18245" t="s">
        <v>21326</v>
      </c>
      <c r="B18245" t="s">
        <v>1446</v>
      </c>
      <c r="D18245" t="s">
        <v>466</v>
      </c>
      <c r="E18245">
        <v>1125</v>
      </c>
      <c r="F18245">
        <v>32.76</v>
      </c>
      <c r="H18245" s="1">
        <f>TabRawData[[#This Row],[Qty]]*TabRawData[[#This Row],[UnitPrice]]</f>
        <v>36855</v>
      </c>
    </row>
    <row r="18246" spans="1:8" x14ac:dyDescent="0.3">
      <c r="A18246" t="s">
        <v>21327</v>
      </c>
      <c r="B18246" t="s">
        <v>1790</v>
      </c>
      <c r="D18246" t="s">
        <v>437</v>
      </c>
      <c r="E18246">
        <v>5575</v>
      </c>
      <c r="F18246">
        <v>30.15</v>
      </c>
      <c r="H18246" s="1">
        <f>TabRawData[[#This Row],[Qty]]*TabRawData[[#This Row],[UnitPrice]]</f>
        <v>168086.25</v>
      </c>
    </row>
    <row r="18247" spans="1:8" x14ac:dyDescent="0.3">
      <c r="A18247" t="s">
        <v>21328</v>
      </c>
      <c r="B18247" t="s">
        <v>1802</v>
      </c>
      <c r="D18247" t="s">
        <v>558</v>
      </c>
      <c r="E18247">
        <v>3250</v>
      </c>
      <c r="F18247">
        <v>49.87</v>
      </c>
      <c r="H18247" s="1">
        <f>TabRawData[[#This Row],[Qty]]*TabRawData[[#This Row],[UnitPrice]]</f>
        <v>162077.5</v>
      </c>
    </row>
    <row r="18248" spans="1:8" x14ac:dyDescent="0.3">
      <c r="A18248" t="s">
        <v>21329</v>
      </c>
      <c r="B18248" t="s">
        <v>1638</v>
      </c>
      <c r="D18248" t="s">
        <v>221</v>
      </c>
      <c r="E18248">
        <v>2325</v>
      </c>
      <c r="F18248">
        <v>81.88</v>
      </c>
      <c r="H18248" s="1">
        <f>TabRawData[[#This Row],[Qty]]*TabRawData[[#This Row],[UnitPrice]]</f>
        <v>190371</v>
      </c>
    </row>
    <row r="18249" spans="1:8" x14ac:dyDescent="0.3">
      <c r="A18249" t="s">
        <v>21330</v>
      </c>
      <c r="B18249" t="s">
        <v>1736</v>
      </c>
      <c r="D18249" t="s">
        <v>152</v>
      </c>
      <c r="E18249">
        <v>3325</v>
      </c>
      <c r="F18249">
        <v>68.59</v>
      </c>
      <c r="H18249" s="1">
        <f>TabRawData[[#This Row],[Qty]]*TabRawData[[#This Row],[UnitPrice]]</f>
        <v>228061.75</v>
      </c>
    </row>
    <row r="18250" spans="1:8" x14ac:dyDescent="0.3">
      <c r="A18250" t="s">
        <v>21331</v>
      </c>
      <c r="B18250" t="s">
        <v>1439</v>
      </c>
      <c r="D18250" t="s">
        <v>358</v>
      </c>
      <c r="E18250">
        <v>9775</v>
      </c>
      <c r="F18250">
        <v>23.8</v>
      </c>
      <c r="H18250" s="1">
        <f>TabRawData[[#This Row],[Qty]]*TabRawData[[#This Row],[UnitPrice]]</f>
        <v>232645</v>
      </c>
    </row>
    <row r="18251" spans="1:8" x14ac:dyDescent="0.3">
      <c r="A18251" t="s">
        <v>21332</v>
      </c>
      <c r="B18251" t="s">
        <v>1537</v>
      </c>
      <c r="D18251" t="s">
        <v>560</v>
      </c>
      <c r="E18251">
        <v>4600</v>
      </c>
      <c r="F18251">
        <v>68.459999999999994</v>
      </c>
      <c r="H18251" s="1">
        <f>TabRawData[[#This Row],[Qty]]*TabRawData[[#This Row],[UnitPrice]]</f>
        <v>314916</v>
      </c>
    </row>
    <row r="18252" spans="1:8" x14ac:dyDescent="0.3">
      <c r="A18252" t="s">
        <v>21333</v>
      </c>
      <c r="B18252" t="s">
        <v>1346</v>
      </c>
      <c r="D18252" t="s">
        <v>137</v>
      </c>
      <c r="E18252">
        <v>11975</v>
      </c>
      <c r="F18252">
        <v>127.64</v>
      </c>
      <c r="H18252" s="1">
        <f>TabRawData[[#This Row],[Qty]]*TabRawData[[#This Row],[UnitPrice]]</f>
        <v>1528489</v>
      </c>
    </row>
    <row r="18253" spans="1:8" x14ac:dyDescent="0.3">
      <c r="A18253" t="s">
        <v>21334</v>
      </c>
      <c r="B18253" t="s">
        <v>1773</v>
      </c>
      <c r="D18253" t="s">
        <v>568</v>
      </c>
      <c r="E18253">
        <v>2125</v>
      </c>
      <c r="F18253">
        <v>69.569999999999993</v>
      </c>
      <c r="H18253" s="1">
        <f>TabRawData[[#This Row],[Qty]]*TabRawData[[#This Row],[UnitPrice]]</f>
        <v>147836.25</v>
      </c>
    </row>
    <row r="18254" spans="1:8" x14ac:dyDescent="0.3">
      <c r="A18254" t="s">
        <v>21335</v>
      </c>
      <c r="B18254" t="s">
        <v>2009</v>
      </c>
      <c r="D18254" t="s">
        <v>27</v>
      </c>
      <c r="E18254">
        <v>3425</v>
      </c>
      <c r="F18254">
        <v>104.62</v>
      </c>
      <c r="H18254" s="1">
        <f>TabRawData[[#This Row],[Qty]]*TabRawData[[#This Row],[UnitPrice]]</f>
        <v>358323.5</v>
      </c>
    </row>
    <row r="18255" spans="1:8" x14ac:dyDescent="0.3">
      <c r="A18255" t="s">
        <v>21336</v>
      </c>
      <c r="B18255" t="s">
        <v>1890</v>
      </c>
      <c r="D18255" t="s">
        <v>601</v>
      </c>
      <c r="E18255">
        <v>1225</v>
      </c>
      <c r="F18255">
        <v>40.32</v>
      </c>
      <c r="H18255" s="1">
        <f>TabRawData[[#This Row],[Qty]]*TabRawData[[#This Row],[UnitPrice]]</f>
        <v>49392</v>
      </c>
    </row>
    <row r="18256" spans="1:8" x14ac:dyDescent="0.3">
      <c r="A18256" t="s">
        <v>21337</v>
      </c>
      <c r="B18256" t="s">
        <v>2237</v>
      </c>
      <c r="D18256" t="s">
        <v>382</v>
      </c>
      <c r="E18256">
        <v>1250</v>
      </c>
      <c r="F18256">
        <v>32.979999999999997</v>
      </c>
      <c r="H18256" s="1">
        <f>TabRawData[[#This Row],[Qty]]*TabRawData[[#This Row],[UnitPrice]]</f>
        <v>41224.999999999993</v>
      </c>
    </row>
    <row r="18257" spans="1:8" x14ac:dyDescent="0.3">
      <c r="A18257" t="s">
        <v>21338</v>
      </c>
      <c r="B18257" t="s">
        <v>1753</v>
      </c>
      <c r="D18257" t="s">
        <v>432</v>
      </c>
      <c r="E18257">
        <v>9275</v>
      </c>
      <c r="F18257">
        <v>15.26</v>
      </c>
      <c r="H18257" s="1">
        <f>TabRawData[[#This Row],[Qty]]*TabRawData[[#This Row],[UnitPrice]]</f>
        <v>141536.5</v>
      </c>
    </row>
    <row r="18258" spans="1:8" x14ac:dyDescent="0.3">
      <c r="A18258" t="s">
        <v>21339</v>
      </c>
      <c r="B18258" t="s">
        <v>1482</v>
      </c>
      <c r="D18258" t="s">
        <v>189</v>
      </c>
      <c r="E18258">
        <v>3725</v>
      </c>
      <c r="F18258">
        <v>22.35</v>
      </c>
      <c r="H18258" s="1">
        <f>TabRawData[[#This Row],[Qty]]*TabRawData[[#This Row],[UnitPrice]]</f>
        <v>83253.75</v>
      </c>
    </row>
    <row r="18259" spans="1:8" x14ac:dyDescent="0.3">
      <c r="A18259" t="s">
        <v>21340</v>
      </c>
      <c r="B18259" t="s">
        <v>1424</v>
      </c>
      <c r="D18259" t="s">
        <v>428</v>
      </c>
      <c r="E18259">
        <v>6300</v>
      </c>
      <c r="F18259">
        <v>42.82</v>
      </c>
      <c r="H18259" s="1">
        <f>TabRawData[[#This Row],[Qty]]*TabRawData[[#This Row],[UnitPrice]]</f>
        <v>269766</v>
      </c>
    </row>
    <row r="18260" spans="1:8" x14ac:dyDescent="0.3">
      <c r="A18260" t="s">
        <v>21341</v>
      </c>
      <c r="B18260" t="s">
        <v>1659</v>
      </c>
      <c r="D18260" t="s">
        <v>426</v>
      </c>
      <c r="E18260">
        <v>6100</v>
      </c>
      <c r="F18260">
        <v>88.69</v>
      </c>
      <c r="H18260" s="1">
        <f>TabRawData[[#This Row],[Qty]]*TabRawData[[#This Row],[UnitPrice]]</f>
        <v>541009</v>
      </c>
    </row>
    <row r="18261" spans="1:8" x14ac:dyDescent="0.3">
      <c r="A18261" t="s">
        <v>21342</v>
      </c>
      <c r="B18261" t="s">
        <v>1488</v>
      </c>
      <c r="D18261" t="s">
        <v>413</v>
      </c>
      <c r="E18261">
        <v>4775</v>
      </c>
      <c r="F18261">
        <v>29.95</v>
      </c>
      <c r="H18261" s="1">
        <f>TabRawData[[#This Row],[Qty]]*TabRawData[[#This Row],[UnitPrice]]</f>
        <v>143011.25</v>
      </c>
    </row>
    <row r="18262" spans="1:8" x14ac:dyDescent="0.3">
      <c r="A18262" t="s">
        <v>21343</v>
      </c>
      <c r="B18262" t="s">
        <v>1994</v>
      </c>
      <c r="D18262" t="s">
        <v>107</v>
      </c>
      <c r="E18262">
        <v>4500</v>
      </c>
      <c r="F18262">
        <v>318.29000000000002</v>
      </c>
      <c r="H18262" s="1">
        <f>TabRawData[[#This Row],[Qty]]*TabRawData[[#This Row],[UnitPrice]]</f>
        <v>1432305</v>
      </c>
    </row>
    <row r="18263" spans="1:8" x14ac:dyDescent="0.3">
      <c r="A18263" t="s">
        <v>21344</v>
      </c>
      <c r="B18263" t="s">
        <v>1355</v>
      </c>
      <c r="D18263" t="s">
        <v>350</v>
      </c>
      <c r="E18263">
        <v>4000</v>
      </c>
      <c r="F18263">
        <v>16.170000000000002</v>
      </c>
      <c r="H18263" s="1">
        <f>TabRawData[[#This Row],[Qty]]*TabRawData[[#This Row],[UnitPrice]]</f>
        <v>64680.000000000007</v>
      </c>
    </row>
    <row r="18264" spans="1:8" x14ac:dyDescent="0.3">
      <c r="A18264" t="s">
        <v>21345</v>
      </c>
      <c r="B18264" t="s">
        <v>2156</v>
      </c>
      <c r="D18264" t="s">
        <v>360</v>
      </c>
      <c r="E18264">
        <v>3900</v>
      </c>
      <c r="F18264">
        <v>78.819999999999993</v>
      </c>
      <c r="H18264" s="1">
        <f>TabRawData[[#This Row],[Qty]]*TabRawData[[#This Row],[UnitPrice]]</f>
        <v>307398</v>
      </c>
    </row>
    <row r="18265" spans="1:8" x14ac:dyDescent="0.3">
      <c r="A18265" t="s">
        <v>21346</v>
      </c>
      <c r="B18265" t="s">
        <v>2124</v>
      </c>
      <c r="D18265" t="s">
        <v>506</v>
      </c>
      <c r="E18265">
        <v>8125</v>
      </c>
      <c r="F18265">
        <v>36.21</v>
      </c>
      <c r="H18265" s="1">
        <f>TabRawData[[#This Row],[Qty]]*TabRawData[[#This Row],[UnitPrice]]</f>
        <v>294206.25</v>
      </c>
    </row>
    <row r="18266" spans="1:8" x14ac:dyDescent="0.3">
      <c r="A18266" t="s">
        <v>21347</v>
      </c>
      <c r="B18266" t="s">
        <v>1570</v>
      </c>
      <c r="D18266" t="s">
        <v>323</v>
      </c>
      <c r="E18266">
        <v>9700</v>
      </c>
      <c r="F18266">
        <v>26.14</v>
      </c>
      <c r="H18266" s="1">
        <f>TabRawData[[#This Row],[Qty]]*TabRawData[[#This Row],[UnitPrice]]</f>
        <v>253558</v>
      </c>
    </row>
    <row r="18267" spans="1:8" x14ac:dyDescent="0.3">
      <c r="A18267" t="s">
        <v>21348</v>
      </c>
      <c r="B18267" t="s">
        <v>1671</v>
      </c>
      <c r="D18267" t="s">
        <v>548</v>
      </c>
      <c r="E18267">
        <v>9200</v>
      </c>
      <c r="F18267">
        <v>9.82</v>
      </c>
      <c r="H18267" s="1">
        <f>TabRawData[[#This Row],[Qty]]*TabRawData[[#This Row],[UnitPrice]]</f>
        <v>90344</v>
      </c>
    </row>
    <row r="18268" spans="1:8" x14ac:dyDescent="0.3">
      <c r="A18268" t="s">
        <v>21349</v>
      </c>
      <c r="B18268" t="s">
        <v>1857</v>
      </c>
      <c r="D18268" t="s">
        <v>427</v>
      </c>
      <c r="E18268">
        <v>5725</v>
      </c>
      <c r="F18268">
        <v>76.87</v>
      </c>
      <c r="H18268" s="1">
        <f>TabRawData[[#This Row],[Qty]]*TabRawData[[#This Row],[UnitPrice]]</f>
        <v>440080.75</v>
      </c>
    </row>
    <row r="18269" spans="1:8" x14ac:dyDescent="0.3">
      <c r="A18269" t="s">
        <v>21350</v>
      </c>
      <c r="B18269" t="s">
        <v>2283</v>
      </c>
      <c r="D18269" t="s">
        <v>374</v>
      </c>
      <c r="E18269">
        <v>1825</v>
      </c>
      <c r="F18269">
        <v>42.71</v>
      </c>
      <c r="H18269" s="1">
        <f>TabRawData[[#This Row],[Qty]]*TabRawData[[#This Row],[UnitPrice]]</f>
        <v>77945.75</v>
      </c>
    </row>
    <row r="18270" spans="1:8" x14ac:dyDescent="0.3">
      <c r="A18270" t="s">
        <v>21351</v>
      </c>
      <c r="B18270" t="s">
        <v>1576</v>
      </c>
      <c r="D18270" t="s">
        <v>126</v>
      </c>
      <c r="E18270">
        <v>2075</v>
      </c>
      <c r="F18270">
        <v>24.35</v>
      </c>
      <c r="H18270" s="1">
        <f>TabRawData[[#This Row],[Qty]]*TabRawData[[#This Row],[UnitPrice]]</f>
        <v>50526.25</v>
      </c>
    </row>
    <row r="18271" spans="1:8" x14ac:dyDescent="0.3">
      <c r="A18271" t="s">
        <v>21352</v>
      </c>
      <c r="B18271" t="s">
        <v>1523</v>
      </c>
      <c r="D18271" t="s">
        <v>9</v>
      </c>
      <c r="E18271">
        <v>850</v>
      </c>
      <c r="F18271">
        <v>43.95</v>
      </c>
      <c r="H18271" s="1">
        <f>TabRawData[[#This Row],[Qty]]*TabRawData[[#This Row],[UnitPrice]]</f>
        <v>37357.5</v>
      </c>
    </row>
    <row r="18272" spans="1:8" x14ac:dyDescent="0.3">
      <c r="A18272" t="s">
        <v>21353</v>
      </c>
      <c r="B18272" t="s">
        <v>1669</v>
      </c>
      <c r="D18272" t="s">
        <v>444</v>
      </c>
      <c r="E18272">
        <v>6450</v>
      </c>
      <c r="F18272">
        <v>97.31</v>
      </c>
      <c r="H18272" s="1">
        <f>TabRawData[[#This Row],[Qty]]*TabRawData[[#This Row],[UnitPrice]]</f>
        <v>627649.5</v>
      </c>
    </row>
    <row r="18273" spans="1:8" x14ac:dyDescent="0.3">
      <c r="A18273" t="s">
        <v>21354</v>
      </c>
      <c r="B18273" t="s">
        <v>1785</v>
      </c>
      <c r="D18273" t="s">
        <v>543</v>
      </c>
      <c r="E18273">
        <v>5125</v>
      </c>
      <c r="F18273">
        <v>152.46</v>
      </c>
      <c r="H18273" s="1">
        <f>TabRawData[[#This Row],[Qty]]*TabRawData[[#This Row],[UnitPrice]]</f>
        <v>781357.5</v>
      </c>
    </row>
    <row r="18274" spans="1:8" x14ac:dyDescent="0.3">
      <c r="A18274" t="s">
        <v>21355</v>
      </c>
      <c r="B18274" t="s">
        <v>1689</v>
      </c>
      <c r="D18274" t="s">
        <v>3</v>
      </c>
      <c r="E18274">
        <v>10900</v>
      </c>
      <c r="F18274">
        <v>106.5</v>
      </c>
      <c r="H18274" s="1">
        <f>TabRawData[[#This Row],[Qty]]*TabRawData[[#This Row],[UnitPrice]]</f>
        <v>1160850</v>
      </c>
    </row>
    <row r="18275" spans="1:8" x14ac:dyDescent="0.3">
      <c r="A18275" t="s">
        <v>21356</v>
      </c>
      <c r="B18275" t="s">
        <v>2021</v>
      </c>
      <c r="D18275" t="s">
        <v>106</v>
      </c>
      <c r="E18275">
        <v>4725</v>
      </c>
      <c r="F18275">
        <v>248.04</v>
      </c>
      <c r="H18275" s="1">
        <f>TabRawData[[#This Row],[Qty]]*TabRawData[[#This Row],[UnitPrice]]</f>
        <v>1171989</v>
      </c>
    </row>
    <row r="18276" spans="1:8" x14ac:dyDescent="0.3">
      <c r="A18276" t="s">
        <v>21357</v>
      </c>
      <c r="B18276" t="s">
        <v>1845</v>
      </c>
      <c r="D18276" t="s">
        <v>352</v>
      </c>
      <c r="E18276">
        <v>7475</v>
      </c>
      <c r="F18276">
        <v>61.38</v>
      </c>
      <c r="H18276" s="1">
        <f>TabRawData[[#This Row],[Qty]]*TabRawData[[#This Row],[UnitPrice]]</f>
        <v>458815.5</v>
      </c>
    </row>
    <row r="18277" spans="1:8" x14ac:dyDescent="0.3">
      <c r="A18277" t="s">
        <v>21358</v>
      </c>
      <c r="B18277" t="s">
        <v>1529</v>
      </c>
      <c r="D18277" t="s">
        <v>528</v>
      </c>
      <c r="E18277">
        <v>11825</v>
      </c>
      <c r="F18277">
        <v>74.989999999999995</v>
      </c>
      <c r="H18277" s="1">
        <f>TabRawData[[#This Row],[Qty]]*TabRawData[[#This Row],[UnitPrice]]</f>
        <v>886756.74999999988</v>
      </c>
    </row>
    <row r="18278" spans="1:8" x14ac:dyDescent="0.3">
      <c r="A18278" t="s">
        <v>21359</v>
      </c>
      <c r="B18278" t="s">
        <v>1948</v>
      </c>
      <c r="D18278" t="s">
        <v>9</v>
      </c>
      <c r="E18278">
        <v>2475</v>
      </c>
      <c r="F18278">
        <v>56.51</v>
      </c>
      <c r="H18278" s="1">
        <f>TabRawData[[#This Row],[Qty]]*TabRawData[[#This Row],[UnitPrice]]</f>
        <v>139862.25</v>
      </c>
    </row>
    <row r="18279" spans="1:8" x14ac:dyDescent="0.3">
      <c r="A18279" t="s">
        <v>21360</v>
      </c>
      <c r="B18279" t="s">
        <v>1707</v>
      </c>
      <c r="D18279" t="s">
        <v>300</v>
      </c>
      <c r="E18279">
        <v>6800</v>
      </c>
      <c r="F18279">
        <v>21.43</v>
      </c>
      <c r="H18279" s="1">
        <f>TabRawData[[#This Row],[Qty]]*TabRawData[[#This Row],[UnitPrice]]</f>
        <v>145724</v>
      </c>
    </row>
    <row r="18280" spans="1:8" x14ac:dyDescent="0.3">
      <c r="A18280" t="s">
        <v>21361</v>
      </c>
      <c r="B18280" t="s">
        <v>1578</v>
      </c>
      <c r="D18280" t="s">
        <v>285</v>
      </c>
      <c r="E18280">
        <v>9925</v>
      </c>
      <c r="F18280">
        <v>22.54</v>
      </c>
      <c r="H18280" s="1">
        <f>TabRawData[[#This Row],[Qty]]*TabRawData[[#This Row],[UnitPrice]]</f>
        <v>223709.5</v>
      </c>
    </row>
    <row r="18281" spans="1:8" x14ac:dyDescent="0.3">
      <c r="A18281" t="s">
        <v>21362</v>
      </c>
      <c r="B18281" t="s">
        <v>1700</v>
      </c>
      <c r="D18281" t="s">
        <v>385</v>
      </c>
      <c r="E18281">
        <v>3075</v>
      </c>
      <c r="F18281">
        <v>37.840000000000003</v>
      </c>
      <c r="H18281" s="1">
        <f>TabRawData[[#This Row],[Qty]]*TabRawData[[#This Row],[UnitPrice]]</f>
        <v>116358.00000000001</v>
      </c>
    </row>
    <row r="18282" spans="1:8" x14ac:dyDescent="0.3">
      <c r="A18282" t="s">
        <v>21363</v>
      </c>
      <c r="B18282" t="s">
        <v>1485</v>
      </c>
      <c r="D18282" t="s">
        <v>330</v>
      </c>
      <c r="E18282">
        <v>2850</v>
      </c>
      <c r="F18282">
        <v>81.349999999999994</v>
      </c>
      <c r="H18282" s="1">
        <f>TabRawData[[#This Row],[Qty]]*TabRawData[[#This Row],[UnitPrice]]</f>
        <v>231847.49999999997</v>
      </c>
    </row>
    <row r="18283" spans="1:8" x14ac:dyDescent="0.3">
      <c r="A18283" t="s">
        <v>21364</v>
      </c>
      <c r="B18283" t="s">
        <v>1454</v>
      </c>
      <c r="D18283" t="s">
        <v>490</v>
      </c>
      <c r="E18283">
        <v>3525</v>
      </c>
      <c r="F18283">
        <v>107.5</v>
      </c>
      <c r="H18283" s="1">
        <f>TabRawData[[#This Row],[Qty]]*TabRawData[[#This Row],[UnitPrice]]</f>
        <v>378937.5</v>
      </c>
    </row>
    <row r="18284" spans="1:8" x14ac:dyDescent="0.3">
      <c r="A18284" t="s">
        <v>21365</v>
      </c>
      <c r="B18284" t="s">
        <v>1362</v>
      </c>
      <c r="D18284" t="s">
        <v>519</v>
      </c>
      <c r="E18284">
        <v>11700</v>
      </c>
      <c r="F18284">
        <v>115.74</v>
      </c>
      <c r="H18284" s="1">
        <f>TabRawData[[#This Row],[Qty]]*TabRawData[[#This Row],[UnitPrice]]</f>
        <v>1354158</v>
      </c>
    </row>
    <row r="18285" spans="1:8" x14ac:dyDescent="0.3">
      <c r="A18285" t="s">
        <v>21366</v>
      </c>
      <c r="B18285" t="s">
        <v>1390</v>
      </c>
      <c r="D18285" t="s">
        <v>537</v>
      </c>
      <c r="E18285">
        <v>8250</v>
      </c>
      <c r="F18285">
        <v>64.930000000000007</v>
      </c>
      <c r="H18285" s="1">
        <f>TabRawData[[#This Row],[Qty]]*TabRawData[[#This Row],[UnitPrice]]</f>
        <v>535672.5</v>
      </c>
    </row>
    <row r="18286" spans="1:8" x14ac:dyDescent="0.3">
      <c r="A18286" t="s">
        <v>21367</v>
      </c>
      <c r="B18286" t="s">
        <v>1949</v>
      </c>
      <c r="D18286" t="s">
        <v>329</v>
      </c>
      <c r="E18286">
        <v>2700</v>
      </c>
      <c r="F18286">
        <v>98.25</v>
      </c>
      <c r="H18286" s="1">
        <f>TabRawData[[#This Row],[Qty]]*TabRawData[[#This Row],[UnitPrice]]</f>
        <v>265275</v>
      </c>
    </row>
    <row r="18287" spans="1:8" x14ac:dyDescent="0.3">
      <c r="A18287" t="s">
        <v>21368</v>
      </c>
      <c r="B18287" t="s">
        <v>1878</v>
      </c>
      <c r="D18287" t="s">
        <v>476</v>
      </c>
      <c r="E18287">
        <v>6375</v>
      </c>
      <c r="F18287">
        <v>80.16</v>
      </c>
      <c r="H18287" s="1">
        <f>TabRawData[[#This Row],[Qty]]*TabRawData[[#This Row],[UnitPrice]]</f>
        <v>511020</v>
      </c>
    </row>
    <row r="18288" spans="1:8" x14ac:dyDescent="0.3">
      <c r="A18288" t="s">
        <v>21369</v>
      </c>
      <c r="B18288" t="s">
        <v>1680</v>
      </c>
      <c r="D18288" t="s">
        <v>476</v>
      </c>
      <c r="E18288">
        <v>11850</v>
      </c>
      <c r="F18288">
        <v>103.5</v>
      </c>
      <c r="H18288" s="1">
        <f>TabRawData[[#This Row],[Qty]]*TabRawData[[#This Row],[UnitPrice]]</f>
        <v>1226475</v>
      </c>
    </row>
    <row r="18289" spans="1:8" x14ac:dyDescent="0.3">
      <c r="A18289" t="s">
        <v>21370</v>
      </c>
      <c r="B18289" t="s">
        <v>1413</v>
      </c>
      <c r="D18289" t="s">
        <v>250</v>
      </c>
      <c r="E18289">
        <v>8550</v>
      </c>
      <c r="F18289">
        <v>16.010000000000002</v>
      </c>
      <c r="H18289" s="1">
        <f>TabRawData[[#This Row],[Qty]]*TabRawData[[#This Row],[UnitPrice]]</f>
        <v>136885.5</v>
      </c>
    </row>
    <row r="18290" spans="1:8" x14ac:dyDescent="0.3">
      <c r="A18290" t="s">
        <v>21371</v>
      </c>
      <c r="B18290" t="s">
        <v>1362</v>
      </c>
      <c r="D18290" t="s">
        <v>227</v>
      </c>
      <c r="E18290">
        <v>4025</v>
      </c>
      <c r="F18290">
        <v>23.46</v>
      </c>
      <c r="H18290" s="1">
        <f>TabRawData[[#This Row],[Qty]]*TabRawData[[#This Row],[UnitPrice]]</f>
        <v>94426.5</v>
      </c>
    </row>
    <row r="18291" spans="1:8" x14ac:dyDescent="0.3">
      <c r="A18291" t="s">
        <v>21372</v>
      </c>
      <c r="B18291" t="s">
        <v>2179</v>
      </c>
      <c r="D18291" t="s">
        <v>198</v>
      </c>
      <c r="E18291">
        <v>7675</v>
      </c>
      <c r="F18291">
        <v>82.01</v>
      </c>
      <c r="H18291" s="1">
        <f>TabRawData[[#This Row],[Qty]]*TabRawData[[#This Row],[UnitPrice]]</f>
        <v>629426.75</v>
      </c>
    </row>
    <row r="18292" spans="1:8" x14ac:dyDescent="0.3">
      <c r="A18292" t="s">
        <v>21373</v>
      </c>
      <c r="B18292" t="s">
        <v>2187</v>
      </c>
      <c r="D18292" t="s">
        <v>270</v>
      </c>
      <c r="E18292">
        <v>1275</v>
      </c>
      <c r="F18292">
        <v>644.92999999999995</v>
      </c>
      <c r="H18292" s="1">
        <f>TabRawData[[#This Row],[Qty]]*TabRawData[[#This Row],[UnitPrice]]</f>
        <v>822285.74999999988</v>
      </c>
    </row>
    <row r="18293" spans="1:8" x14ac:dyDescent="0.3">
      <c r="A18293" t="s">
        <v>21374</v>
      </c>
      <c r="B18293" t="s">
        <v>2006</v>
      </c>
      <c r="D18293" t="s">
        <v>558</v>
      </c>
      <c r="E18293">
        <v>8900</v>
      </c>
      <c r="F18293">
        <v>40.85</v>
      </c>
      <c r="H18293" s="1">
        <f>TabRawData[[#This Row],[Qty]]*TabRawData[[#This Row],[UnitPrice]]</f>
        <v>363565</v>
      </c>
    </row>
    <row r="18294" spans="1:8" x14ac:dyDescent="0.3">
      <c r="A18294" t="s">
        <v>21375</v>
      </c>
      <c r="B18294" t="s">
        <v>1784</v>
      </c>
      <c r="D18294" t="s">
        <v>279</v>
      </c>
      <c r="E18294">
        <v>7700</v>
      </c>
      <c r="F18294">
        <v>57.06</v>
      </c>
      <c r="H18294" s="1">
        <f>TabRawData[[#This Row],[Qty]]*TabRawData[[#This Row],[UnitPrice]]</f>
        <v>439362</v>
      </c>
    </row>
    <row r="18295" spans="1:8" x14ac:dyDescent="0.3">
      <c r="A18295" t="s">
        <v>21376</v>
      </c>
      <c r="B18295" t="s">
        <v>1302</v>
      </c>
      <c r="D18295" t="s">
        <v>231</v>
      </c>
      <c r="E18295">
        <v>10350</v>
      </c>
      <c r="F18295">
        <v>86.99</v>
      </c>
      <c r="H18295" s="1">
        <f>TabRawData[[#This Row],[Qty]]*TabRawData[[#This Row],[UnitPrice]]</f>
        <v>900346.5</v>
      </c>
    </row>
    <row r="18296" spans="1:8" x14ac:dyDescent="0.3">
      <c r="A18296" t="s">
        <v>21377</v>
      </c>
      <c r="B18296" t="s">
        <v>2093</v>
      </c>
      <c r="D18296" t="s">
        <v>7</v>
      </c>
      <c r="E18296">
        <v>6225</v>
      </c>
      <c r="F18296">
        <v>59.29</v>
      </c>
      <c r="H18296" s="1">
        <f>TabRawData[[#This Row],[Qty]]*TabRawData[[#This Row],[UnitPrice]]</f>
        <v>369080.25</v>
      </c>
    </row>
    <row r="18297" spans="1:8" x14ac:dyDescent="0.3">
      <c r="A18297" t="s">
        <v>21378</v>
      </c>
      <c r="B18297" t="s">
        <v>1544</v>
      </c>
      <c r="D18297" t="s">
        <v>199</v>
      </c>
      <c r="E18297">
        <v>4900</v>
      </c>
      <c r="F18297">
        <v>89.25</v>
      </c>
      <c r="H18297" s="1">
        <f>TabRawData[[#This Row],[Qty]]*TabRawData[[#This Row],[UnitPrice]]</f>
        <v>437325</v>
      </c>
    </row>
    <row r="18298" spans="1:8" x14ac:dyDescent="0.3">
      <c r="A18298" t="s">
        <v>21379</v>
      </c>
      <c r="B18298" t="s">
        <v>1987</v>
      </c>
      <c r="D18298" t="s">
        <v>592</v>
      </c>
      <c r="E18298">
        <v>7575</v>
      </c>
      <c r="F18298">
        <v>65.94</v>
      </c>
      <c r="H18298" s="1">
        <f>TabRawData[[#This Row],[Qty]]*TabRawData[[#This Row],[UnitPrice]]</f>
        <v>499495.5</v>
      </c>
    </row>
    <row r="18299" spans="1:8" x14ac:dyDescent="0.3">
      <c r="A18299" t="s">
        <v>21380</v>
      </c>
      <c r="B18299" t="s">
        <v>1316</v>
      </c>
      <c r="D18299" t="s">
        <v>49</v>
      </c>
      <c r="E18299">
        <v>1650</v>
      </c>
      <c r="F18299">
        <v>29.12</v>
      </c>
      <c r="H18299" s="1">
        <f>TabRawData[[#This Row],[Qty]]*TabRawData[[#This Row],[UnitPrice]]</f>
        <v>48048</v>
      </c>
    </row>
    <row r="18300" spans="1:8" x14ac:dyDescent="0.3">
      <c r="A18300" t="s">
        <v>21381</v>
      </c>
      <c r="B18300" t="s">
        <v>1970</v>
      </c>
      <c r="D18300" t="s">
        <v>11</v>
      </c>
      <c r="E18300">
        <v>12300</v>
      </c>
      <c r="F18300">
        <v>35.840000000000003</v>
      </c>
      <c r="H18300" s="1">
        <f>TabRawData[[#This Row],[Qty]]*TabRawData[[#This Row],[UnitPrice]]</f>
        <v>440832.00000000006</v>
      </c>
    </row>
    <row r="18301" spans="1:8" x14ac:dyDescent="0.3">
      <c r="A18301" t="s">
        <v>21382</v>
      </c>
      <c r="B18301" t="s">
        <v>1317</v>
      </c>
      <c r="D18301" t="s">
        <v>576</v>
      </c>
      <c r="E18301">
        <v>850</v>
      </c>
      <c r="F18301">
        <v>116.64</v>
      </c>
      <c r="H18301" s="1">
        <f>TabRawData[[#This Row],[Qty]]*TabRawData[[#This Row],[UnitPrice]]</f>
        <v>99144</v>
      </c>
    </row>
    <row r="18302" spans="1:8" x14ac:dyDescent="0.3">
      <c r="A18302" t="s">
        <v>21383</v>
      </c>
      <c r="B18302" t="s">
        <v>2210</v>
      </c>
      <c r="D18302" t="s">
        <v>131</v>
      </c>
      <c r="E18302">
        <v>1775</v>
      </c>
      <c r="F18302">
        <v>71.790000000000006</v>
      </c>
      <c r="H18302" s="1">
        <f>TabRawData[[#This Row],[Qty]]*TabRawData[[#This Row],[UnitPrice]]</f>
        <v>127427.25000000001</v>
      </c>
    </row>
    <row r="18303" spans="1:8" x14ac:dyDescent="0.3">
      <c r="A18303" t="s">
        <v>21384</v>
      </c>
      <c r="B18303" t="s">
        <v>2121</v>
      </c>
      <c r="D18303" t="s">
        <v>406</v>
      </c>
      <c r="E18303">
        <v>8175</v>
      </c>
      <c r="F18303">
        <v>72.58</v>
      </c>
      <c r="H18303" s="1">
        <f>TabRawData[[#This Row],[Qty]]*TabRawData[[#This Row],[UnitPrice]]</f>
        <v>593341.5</v>
      </c>
    </row>
    <row r="18304" spans="1:8" x14ac:dyDescent="0.3">
      <c r="A18304" t="s">
        <v>21385</v>
      </c>
      <c r="B18304" t="s">
        <v>2078</v>
      </c>
      <c r="D18304" t="s">
        <v>290</v>
      </c>
      <c r="E18304">
        <v>5400</v>
      </c>
      <c r="F18304">
        <v>17.23</v>
      </c>
      <c r="H18304" s="1">
        <f>TabRawData[[#This Row],[Qty]]*TabRawData[[#This Row],[UnitPrice]]</f>
        <v>93042</v>
      </c>
    </row>
    <row r="18305" spans="1:8" x14ac:dyDescent="0.3">
      <c r="A18305" t="s">
        <v>21386</v>
      </c>
      <c r="B18305" t="s">
        <v>2265</v>
      </c>
      <c r="D18305" t="s">
        <v>569</v>
      </c>
      <c r="E18305">
        <v>12375</v>
      </c>
      <c r="F18305">
        <v>63.11</v>
      </c>
      <c r="H18305" s="1">
        <f>TabRawData[[#This Row],[Qty]]*TabRawData[[#This Row],[UnitPrice]]</f>
        <v>780986.25</v>
      </c>
    </row>
    <row r="18306" spans="1:8" x14ac:dyDescent="0.3">
      <c r="A18306" t="s">
        <v>21387</v>
      </c>
      <c r="B18306" t="s">
        <v>2066</v>
      </c>
      <c r="D18306" t="s">
        <v>410</v>
      </c>
      <c r="E18306">
        <v>800</v>
      </c>
      <c r="F18306">
        <v>19.23</v>
      </c>
      <c r="H18306" s="1">
        <f>TabRawData[[#This Row],[Qty]]*TabRawData[[#This Row],[UnitPrice]]</f>
        <v>15384</v>
      </c>
    </row>
    <row r="18307" spans="1:8" x14ac:dyDescent="0.3">
      <c r="A18307" t="s">
        <v>21388</v>
      </c>
      <c r="B18307" t="s">
        <v>1482</v>
      </c>
      <c r="D18307" t="s">
        <v>428</v>
      </c>
      <c r="E18307">
        <v>3025</v>
      </c>
      <c r="F18307">
        <v>49.31</v>
      </c>
      <c r="H18307" s="1">
        <f>TabRawData[[#This Row],[Qty]]*TabRawData[[#This Row],[UnitPrice]]</f>
        <v>149162.75</v>
      </c>
    </row>
    <row r="18308" spans="1:8" x14ac:dyDescent="0.3">
      <c r="A18308" t="s">
        <v>21389</v>
      </c>
      <c r="B18308" t="s">
        <v>1895</v>
      </c>
      <c r="D18308" t="s">
        <v>1</v>
      </c>
      <c r="E18308">
        <v>9925</v>
      </c>
      <c r="F18308">
        <v>165.87</v>
      </c>
      <c r="H18308" s="1">
        <f>TabRawData[[#This Row],[Qty]]*TabRawData[[#This Row],[UnitPrice]]</f>
        <v>1646259.75</v>
      </c>
    </row>
    <row r="18309" spans="1:8" x14ac:dyDescent="0.3">
      <c r="A18309" t="s">
        <v>21390</v>
      </c>
      <c r="B18309" t="s">
        <v>1306</v>
      </c>
      <c r="D18309" t="s">
        <v>245</v>
      </c>
      <c r="E18309">
        <v>9650</v>
      </c>
      <c r="F18309">
        <v>26.61</v>
      </c>
      <c r="H18309" s="1">
        <f>TabRawData[[#This Row],[Qty]]*TabRawData[[#This Row],[UnitPrice]]</f>
        <v>256786.5</v>
      </c>
    </row>
    <row r="18310" spans="1:8" x14ac:dyDescent="0.3">
      <c r="A18310" t="s">
        <v>21391</v>
      </c>
      <c r="B18310" t="s">
        <v>1358</v>
      </c>
      <c r="D18310" t="s">
        <v>501</v>
      </c>
      <c r="E18310">
        <v>3400</v>
      </c>
      <c r="F18310">
        <v>138.85</v>
      </c>
      <c r="H18310" s="1">
        <f>TabRawData[[#This Row],[Qty]]*TabRawData[[#This Row],[UnitPrice]]</f>
        <v>472090</v>
      </c>
    </row>
    <row r="18311" spans="1:8" x14ac:dyDescent="0.3">
      <c r="A18311" t="s">
        <v>21392</v>
      </c>
      <c r="B18311" t="s">
        <v>2122</v>
      </c>
      <c r="D18311" t="s">
        <v>361</v>
      </c>
      <c r="E18311">
        <v>8525</v>
      </c>
      <c r="F18311">
        <v>96.02</v>
      </c>
      <c r="H18311" s="1">
        <f>TabRawData[[#This Row],[Qty]]*TabRawData[[#This Row],[UnitPrice]]</f>
        <v>818570.5</v>
      </c>
    </row>
    <row r="18312" spans="1:8" x14ac:dyDescent="0.3">
      <c r="A18312" t="s">
        <v>21393</v>
      </c>
      <c r="B18312" t="s">
        <v>1908</v>
      </c>
      <c r="D18312" t="s">
        <v>90</v>
      </c>
      <c r="E18312">
        <v>12500</v>
      </c>
      <c r="F18312">
        <v>199.29</v>
      </c>
      <c r="H18312" s="1">
        <f>TabRawData[[#This Row],[Qty]]*TabRawData[[#This Row],[UnitPrice]]</f>
        <v>2491125</v>
      </c>
    </row>
    <row r="18313" spans="1:8" x14ac:dyDescent="0.3">
      <c r="A18313" t="s">
        <v>21394</v>
      </c>
      <c r="B18313" t="s">
        <v>1336</v>
      </c>
      <c r="D18313" t="s">
        <v>299</v>
      </c>
      <c r="E18313">
        <v>3450</v>
      </c>
      <c r="F18313">
        <v>284.33999999999997</v>
      </c>
      <c r="H18313" s="1">
        <f>TabRawData[[#This Row],[Qty]]*TabRawData[[#This Row],[UnitPrice]]</f>
        <v>980972.99999999988</v>
      </c>
    </row>
    <row r="18314" spans="1:8" x14ac:dyDescent="0.3">
      <c r="A18314" t="s">
        <v>21395</v>
      </c>
      <c r="B18314" t="s">
        <v>1336</v>
      </c>
      <c r="D18314" t="s">
        <v>107</v>
      </c>
      <c r="E18314">
        <v>6700</v>
      </c>
      <c r="F18314">
        <v>294.5</v>
      </c>
      <c r="H18314" s="1">
        <f>TabRawData[[#This Row],[Qty]]*TabRawData[[#This Row],[UnitPrice]]</f>
        <v>1973150</v>
      </c>
    </row>
    <row r="18315" spans="1:8" x14ac:dyDescent="0.3">
      <c r="A18315" t="s">
        <v>21396</v>
      </c>
      <c r="B18315" t="s">
        <v>1455</v>
      </c>
      <c r="D18315" t="s">
        <v>138</v>
      </c>
      <c r="E18315">
        <v>7425</v>
      </c>
      <c r="F18315">
        <v>14.79</v>
      </c>
      <c r="H18315" s="1">
        <f>TabRawData[[#This Row],[Qty]]*TabRawData[[#This Row],[UnitPrice]]</f>
        <v>109815.75</v>
      </c>
    </row>
    <row r="18316" spans="1:8" x14ac:dyDescent="0.3">
      <c r="A18316" t="s">
        <v>21397</v>
      </c>
      <c r="B18316" t="s">
        <v>1389</v>
      </c>
      <c r="D18316" t="s">
        <v>159</v>
      </c>
      <c r="E18316">
        <v>8675</v>
      </c>
      <c r="F18316">
        <v>49.5</v>
      </c>
      <c r="H18316" s="1">
        <f>TabRawData[[#This Row],[Qty]]*TabRawData[[#This Row],[UnitPrice]]</f>
        <v>429412.5</v>
      </c>
    </row>
    <row r="18317" spans="1:8" x14ac:dyDescent="0.3">
      <c r="A18317" t="s">
        <v>21398</v>
      </c>
      <c r="B18317" t="s">
        <v>1720</v>
      </c>
      <c r="D18317" t="s">
        <v>245</v>
      </c>
      <c r="E18317">
        <v>4400</v>
      </c>
      <c r="F18317">
        <v>26.3</v>
      </c>
      <c r="H18317" s="1">
        <f>TabRawData[[#This Row],[Qty]]*TabRawData[[#This Row],[UnitPrice]]</f>
        <v>115720</v>
      </c>
    </row>
    <row r="18318" spans="1:8" x14ac:dyDescent="0.3">
      <c r="A18318" t="s">
        <v>21399</v>
      </c>
      <c r="B18318" t="s">
        <v>2116</v>
      </c>
      <c r="D18318" t="s">
        <v>170</v>
      </c>
      <c r="E18318">
        <v>11275</v>
      </c>
      <c r="F18318">
        <v>20.2</v>
      </c>
      <c r="H18318" s="1">
        <f>TabRawData[[#This Row],[Qty]]*TabRawData[[#This Row],[UnitPrice]]</f>
        <v>227755</v>
      </c>
    </row>
    <row r="18319" spans="1:8" x14ac:dyDescent="0.3">
      <c r="A18319" t="s">
        <v>21400</v>
      </c>
      <c r="B18319" t="s">
        <v>1379</v>
      </c>
      <c r="D18319" t="s">
        <v>585</v>
      </c>
      <c r="E18319">
        <v>1175</v>
      </c>
      <c r="F18319">
        <v>80.61</v>
      </c>
      <c r="H18319" s="1">
        <f>TabRawData[[#This Row],[Qty]]*TabRawData[[#This Row],[UnitPrice]]</f>
        <v>94716.75</v>
      </c>
    </row>
    <row r="18320" spans="1:8" x14ac:dyDescent="0.3">
      <c r="A18320" t="s">
        <v>21401</v>
      </c>
      <c r="B18320" t="s">
        <v>2020</v>
      </c>
      <c r="D18320" t="s">
        <v>27</v>
      </c>
      <c r="E18320">
        <v>11825</v>
      </c>
      <c r="F18320">
        <v>133.96</v>
      </c>
      <c r="H18320" s="1">
        <f>TabRawData[[#This Row],[Qty]]*TabRawData[[#This Row],[UnitPrice]]</f>
        <v>1584077</v>
      </c>
    </row>
    <row r="18321" spans="1:8" x14ac:dyDescent="0.3">
      <c r="A18321" t="s">
        <v>21402</v>
      </c>
      <c r="B18321" t="s">
        <v>1321</v>
      </c>
      <c r="D18321" t="s">
        <v>382</v>
      </c>
      <c r="E18321">
        <v>2500</v>
      </c>
      <c r="F18321">
        <v>26.13</v>
      </c>
      <c r="H18321" s="1">
        <f>TabRawData[[#This Row],[Qty]]*TabRawData[[#This Row],[UnitPrice]]</f>
        <v>65325</v>
      </c>
    </row>
    <row r="18322" spans="1:8" x14ac:dyDescent="0.3">
      <c r="A18322" t="s">
        <v>21403</v>
      </c>
      <c r="B18322" t="s">
        <v>1427</v>
      </c>
      <c r="D18322" t="s">
        <v>513</v>
      </c>
      <c r="E18322">
        <v>3800</v>
      </c>
      <c r="F18322">
        <v>10.09</v>
      </c>
      <c r="H18322" s="1">
        <f>TabRawData[[#This Row],[Qty]]*TabRawData[[#This Row],[UnitPrice]]</f>
        <v>38342</v>
      </c>
    </row>
    <row r="18323" spans="1:8" x14ac:dyDescent="0.3">
      <c r="A18323" t="s">
        <v>21404</v>
      </c>
      <c r="B18323" t="s">
        <v>1517</v>
      </c>
      <c r="D18323" t="s">
        <v>428</v>
      </c>
      <c r="E18323">
        <v>850</v>
      </c>
      <c r="F18323">
        <v>53.2</v>
      </c>
      <c r="H18323" s="1">
        <f>TabRawData[[#This Row],[Qty]]*TabRawData[[#This Row],[UnitPrice]]</f>
        <v>45220</v>
      </c>
    </row>
    <row r="18324" spans="1:8" x14ac:dyDescent="0.3">
      <c r="A18324" t="s">
        <v>21405</v>
      </c>
      <c r="B18324" t="s">
        <v>2156</v>
      </c>
      <c r="D18324" t="s">
        <v>459</v>
      </c>
      <c r="E18324">
        <v>3225</v>
      </c>
      <c r="F18324">
        <v>21.32</v>
      </c>
      <c r="H18324" s="1">
        <f>TabRawData[[#This Row],[Qty]]*TabRawData[[#This Row],[UnitPrice]]</f>
        <v>68757</v>
      </c>
    </row>
    <row r="18325" spans="1:8" x14ac:dyDescent="0.3">
      <c r="A18325" t="s">
        <v>21406</v>
      </c>
      <c r="B18325" t="s">
        <v>1383</v>
      </c>
      <c r="D18325" t="s">
        <v>274</v>
      </c>
      <c r="E18325">
        <v>2325</v>
      </c>
      <c r="F18325">
        <v>32.520000000000003</v>
      </c>
      <c r="H18325" s="1">
        <f>TabRawData[[#This Row],[Qty]]*TabRawData[[#This Row],[UnitPrice]]</f>
        <v>75609</v>
      </c>
    </row>
    <row r="18326" spans="1:8" x14ac:dyDescent="0.3">
      <c r="A18326" t="s">
        <v>21407</v>
      </c>
      <c r="B18326" t="s">
        <v>2102</v>
      </c>
      <c r="D18326" t="s">
        <v>459</v>
      </c>
      <c r="E18326">
        <v>3650</v>
      </c>
      <c r="F18326">
        <v>19.809999999999999</v>
      </c>
      <c r="H18326" s="1">
        <f>TabRawData[[#This Row],[Qty]]*TabRawData[[#This Row],[UnitPrice]]</f>
        <v>72306.5</v>
      </c>
    </row>
    <row r="18327" spans="1:8" x14ac:dyDescent="0.3">
      <c r="A18327" t="s">
        <v>21408</v>
      </c>
      <c r="B18327" t="s">
        <v>1296</v>
      </c>
      <c r="D18327" t="s">
        <v>716</v>
      </c>
      <c r="E18327">
        <v>2775</v>
      </c>
      <c r="F18327">
        <v>108.23</v>
      </c>
      <c r="H18327" s="1">
        <f>TabRawData[[#This Row],[Qty]]*TabRawData[[#This Row],[UnitPrice]]</f>
        <v>300338.25</v>
      </c>
    </row>
    <row r="18328" spans="1:8" x14ac:dyDescent="0.3">
      <c r="A18328" t="s">
        <v>21409</v>
      </c>
      <c r="B18328" t="s">
        <v>1770</v>
      </c>
      <c r="D18328" t="s">
        <v>372</v>
      </c>
      <c r="E18328">
        <v>8975</v>
      </c>
      <c r="F18328">
        <v>156.34</v>
      </c>
      <c r="H18328" s="1">
        <f>TabRawData[[#This Row],[Qty]]*TabRawData[[#This Row],[UnitPrice]]</f>
        <v>1403151.5</v>
      </c>
    </row>
    <row r="18329" spans="1:8" x14ac:dyDescent="0.3">
      <c r="A18329" t="s">
        <v>21410</v>
      </c>
      <c r="B18329" t="s">
        <v>2120</v>
      </c>
      <c r="D18329" t="s">
        <v>401</v>
      </c>
      <c r="E18329">
        <v>6875</v>
      </c>
      <c r="F18329">
        <v>40.909999999999997</v>
      </c>
      <c r="H18329" s="1">
        <f>TabRawData[[#This Row],[Qty]]*TabRawData[[#This Row],[UnitPrice]]</f>
        <v>281256.25</v>
      </c>
    </row>
    <row r="18330" spans="1:8" x14ac:dyDescent="0.3">
      <c r="A18330" t="s">
        <v>21411</v>
      </c>
      <c r="B18330" t="s">
        <v>1931</v>
      </c>
      <c r="D18330" t="s">
        <v>227</v>
      </c>
      <c r="E18330">
        <v>10950</v>
      </c>
      <c r="F18330">
        <v>28.22</v>
      </c>
      <c r="H18330" s="1">
        <f>TabRawData[[#This Row],[Qty]]*TabRawData[[#This Row],[UnitPrice]]</f>
        <v>309009</v>
      </c>
    </row>
    <row r="18331" spans="1:8" x14ac:dyDescent="0.3">
      <c r="A18331" t="s">
        <v>21412</v>
      </c>
      <c r="B18331" t="s">
        <v>1389</v>
      </c>
      <c r="D18331" t="s">
        <v>530</v>
      </c>
      <c r="E18331">
        <v>11825</v>
      </c>
      <c r="F18331">
        <v>29.17</v>
      </c>
      <c r="H18331" s="1">
        <f>TabRawData[[#This Row],[Qty]]*TabRawData[[#This Row],[UnitPrice]]</f>
        <v>344935.25</v>
      </c>
    </row>
    <row r="18332" spans="1:8" x14ac:dyDescent="0.3">
      <c r="A18332" t="s">
        <v>21413</v>
      </c>
      <c r="B18332" t="s">
        <v>1608</v>
      </c>
      <c r="D18332" t="s">
        <v>458</v>
      </c>
      <c r="E18332">
        <v>3025</v>
      </c>
      <c r="F18332">
        <v>243.37</v>
      </c>
      <c r="H18332" s="1">
        <f>TabRawData[[#This Row],[Qty]]*TabRawData[[#This Row],[UnitPrice]]</f>
        <v>736194.25</v>
      </c>
    </row>
    <row r="18333" spans="1:8" x14ac:dyDescent="0.3">
      <c r="A18333" t="s">
        <v>21414</v>
      </c>
      <c r="B18333" t="s">
        <v>2051</v>
      </c>
      <c r="D18333" t="s">
        <v>177</v>
      </c>
      <c r="E18333">
        <v>11825</v>
      </c>
      <c r="F18333">
        <v>52.09</v>
      </c>
      <c r="H18333" s="1">
        <f>TabRawData[[#This Row],[Qty]]*TabRawData[[#This Row],[UnitPrice]]</f>
        <v>615964.25</v>
      </c>
    </row>
    <row r="18334" spans="1:8" x14ac:dyDescent="0.3">
      <c r="A18334" t="s">
        <v>21415</v>
      </c>
      <c r="B18334" t="s">
        <v>1479</v>
      </c>
      <c r="D18334" t="s">
        <v>116</v>
      </c>
      <c r="E18334">
        <v>7900</v>
      </c>
      <c r="F18334">
        <v>22.93</v>
      </c>
      <c r="H18334" s="1">
        <f>TabRawData[[#This Row],[Qty]]*TabRawData[[#This Row],[UnitPrice]]</f>
        <v>181147</v>
      </c>
    </row>
    <row r="18335" spans="1:8" x14ac:dyDescent="0.3">
      <c r="A18335" t="s">
        <v>21416</v>
      </c>
      <c r="B18335" t="s">
        <v>1879</v>
      </c>
      <c r="D18335" t="s">
        <v>206</v>
      </c>
      <c r="E18335">
        <v>800</v>
      </c>
      <c r="F18335">
        <v>71.25</v>
      </c>
      <c r="H18335" s="1">
        <f>TabRawData[[#This Row],[Qty]]*TabRawData[[#This Row],[UnitPrice]]</f>
        <v>57000</v>
      </c>
    </row>
    <row r="18336" spans="1:8" x14ac:dyDescent="0.3">
      <c r="A18336" t="s">
        <v>21417</v>
      </c>
      <c r="B18336" t="s">
        <v>2089</v>
      </c>
      <c r="D18336" t="s">
        <v>140</v>
      </c>
      <c r="E18336">
        <v>5025</v>
      </c>
      <c r="F18336">
        <v>29.89</v>
      </c>
      <c r="H18336" s="1">
        <f>TabRawData[[#This Row],[Qty]]*TabRawData[[#This Row],[UnitPrice]]</f>
        <v>150197.25</v>
      </c>
    </row>
    <row r="18337" spans="1:8" x14ac:dyDescent="0.3">
      <c r="A18337" t="s">
        <v>21418</v>
      </c>
      <c r="B18337" t="s">
        <v>1490</v>
      </c>
      <c r="D18337" t="s">
        <v>580</v>
      </c>
      <c r="E18337">
        <v>2900</v>
      </c>
      <c r="F18337">
        <v>82.28</v>
      </c>
      <c r="H18337" s="1">
        <f>TabRawData[[#This Row],[Qty]]*TabRawData[[#This Row],[UnitPrice]]</f>
        <v>238612</v>
      </c>
    </row>
    <row r="18338" spans="1:8" x14ac:dyDescent="0.3">
      <c r="A18338" t="s">
        <v>21419</v>
      </c>
      <c r="B18338" t="s">
        <v>2120</v>
      </c>
      <c r="D18338" t="s">
        <v>459</v>
      </c>
      <c r="E18338">
        <v>6550</v>
      </c>
      <c r="F18338">
        <v>20.38</v>
      </c>
      <c r="H18338" s="1">
        <f>TabRawData[[#This Row],[Qty]]*TabRawData[[#This Row],[UnitPrice]]</f>
        <v>133489</v>
      </c>
    </row>
    <row r="18339" spans="1:8" x14ac:dyDescent="0.3">
      <c r="A18339" t="s">
        <v>21420</v>
      </c>
      <c r="B18339" t="s">
        <v>1987</v>
      </c>
      <c r="D18339" t="s">
        <v>327</v>
      </c>
      <c r="E18339">
        <v>1775</v>
      </c>
      <c r="F18339">
        <v>107.25</v>
      </c>
      <c r="H18339" s="1">
        <f>TabRawData[[#This Row],[Qty]]*TabRawData[[#This Row],[UnitPrice]]</f>
        <v>190368.75</v>
      </c>
    </row>
    <row r="18340" spans="1:8" x14ac:dyDescent="0.3">
      <c r="A18340" t="s">
        <v>21421</v>
      </c>
      <c r="B18340" t="s">
        <v>2009</v>
      </c>
      <c r="D18340" t="s">
        <v>168</v>
      </c>
      <c r="E18340">
        <v>9125</v>
      </c>
      <c r="F18340">
        <v>66.849999999999994</v>
      </c>
      <c r="H18340" s="1">
        <f>TabRawData[[#This Row],[Qty]]*TabRawData[[#This Row],[UnitPrice]]</f>
        <v>610006.25</v>
      </c>
    </row>
    <row r="18341" spans="1:8" x14ac:dyDescent="0.3">
      <c r="A18341" t="s">
        <v>21422</v>
      </c>
      <c r="B18341" t="s">
        <v>1378</v>
      </c>
      <c r="D18341" t="s">
        <v>397</v>
      </c>
      <c r="E18341">
        <v>6675</v>
      </c>
      <c r="F18341">
        <v>17.190000000000001</v>
      </c>
      <c r="H18341" s="1">
        <f>TabRawData[[#This Row],[Qty]]*TabRawData[[#This Row],[UnitPrice]]</f>
        <v>114743.25000000001</v>
      </c>
    </row>
    <row r="18342" spans="1:8" x14ac:dyDescent="0.3">
      <c r="A18342" t="s">
        <v>21423</v>
      </c>
      <c r="B18342" t="s">
        <v>2291</v>
      </c>
      <c r="D18342" t="s">
        <v>279</v>
      </c>
      <c r="E18342">
        <v>5450</v>
      </c>
      <c r="F18342">
        <v>59.25</v>
      </c>
      <c r="H18342" s="1">
        <f>TabRawData[[#This Row],[Qty]]*TabRawData[[#This Row],[UnitPrice]]</f>
        <v>322912.5</v>
      </c>
    </row>
    <row r="18343" spans="1:8" x14ac:dyDescent="0.3">
      <c r="A18343" t="s">
        <v>21424</v>
      </c>
      <c r="B18343" t="s">
        <v>1973</v>
      </c>
      <c r="D18343" t="s">
        <v>551</v>
      </c>
      <c r="E18343">
        <v>6750</v>
      </c>
      <c r="F18343">
        <v>32.11</v>
      </c>
      <c r="H18343" s="1">
        <f>TabRawData[[#This Row],[Qty]]*TabRawData[[#This Row],[UnitPrice]]</f>
        <v>216742.5</v>
      </c>
    </row>
    <row r="18344" spans="1:8" x14ac:dyDescent="0.3">
      <c r="A18344" t="s">
        <v>21425</v>
      </c>
      <c r="B18344" t="s">
        <v>1693</v>
      </c>
      <c r="D18344" t="s">
        <v>74</v>
      </c>
      <c r="E18344">
        <v>11900</v>
      </c>
      <c r="F18344">
        <v>100.37</v>
      </c>
      <c r="H18344" s="1">
        <f>TabRawData[[#This Row],[Qty]]*TabRawData[[#This Row],[UnitPrice]]</f>
        <v>1194403</v>
      </c>
    </row>
    <row r="18345" spans="1:8" x14ac:dyDescent="0.3">
      <c r="A18345" t="s">
        <v>21426</v>
      </c>
      <c r="B18345" t="s">
        <v>1462</v>
      </c>
      <c r="D18345" t="s">
        <v>19</v>
      </c>
      <c r="E18345">
        <v>9975</v>
      </c>
      <c r="F18345">
        <v>92.09</v>
      </c>
      <c r="H18345" s="1">
        <f>TabRawData[[#This Row],[Qty]]*TabRawData[[#This Row],[UnitPrice]]</f>
        <v>918597.75</v>
      </c>
    </row>
    <row r="18346" spans="1:8" x14ac:dyDescent="0.3">
      <c r="A18346" t="s">
        <v>21427</v>
      </c>
      <c r="B18346" t="s">
        <v>2292</v>
      </c>
      <c r="D18346" t="s">
        <v>543</v>
      </c>
      <c r="E18346">
        <v>2300</v>
      </c>
      <c r="F18346">
        <v>208.07</v>
      </c>
      <c r="H18346" s="1">
        <f>TabRawData[[#This Row],[Qty]]*TabRawData[[#This Row],[UnitPrice]]</f>
        <v>478561</v>
      </c>
    </row>
    <row r="18347" spans="1:8" x14ac:dyDescent="0.3">
      <c r="A18347" t="s">
        <v>21428</v>
      </c>
      <c r="B18347" t="s">
        <v>2145</v>
      </c>
      <c r="D18347" t="s">
        <v>473</v>
      </c>
      <c r="E18347">
        <v>9050</v>
      </c>
      <c r="F18347">
        <v>38.729999999999997</v>
      </c>
      <c r="H18347" s="1">
        <f>TabRawData[[#This Row],[Qty]]*TabRawData[[#This Row],[UnitPrice]]</f>
        <v>350506.5</v>
      </c>
    </row>
    <row r="18348" spans="1:8" x14ac:dyDescent="0.3">
      <c r="A18348" t="s">
        <v>21429</v>
      </c>
      <c r="B18348" t="s">
        <v>1942</v>
      </c>
      <c r="D18348" t="s">
        <v>613</v>
      </c>
      <c r="E18348">
        <v>6725</v>
      </c>
      <c r="F18348">
        <v>39.94</v>
      </c>
      <c r="H18348" s="1">
        <f>TabRawData[[#This Row],[Qty]]*TabRawData[[#This Row],[UnitPrice]]</f>
        <v>268596.5</v>
      </c>
    </row>
    <row r="18349" spans="1:8" x14ac:dyDescent="0.3">
      <c r="A18349" t="s">
        <v>21430</v>
      </c>
      <c r="B18349" t="s">
        <v>2086</v>
      </c>
      <c r="D18349" t="s">
        <v>92</v>
      </c>
      <c r="E18349">
        <v>9775</v>
      </c>
      <c r="F18349">
        <v>51.48</v>
      </c>
      <c r="H18349" s="1">
        <f>TabRawData[[#This Row],[Qty]]*TabRawData[[#This Row],[UnitPrice]]</f>
        <v>503216.99999999994</v>
      </c>
    </row>
    <row r="18350" spans="1:8" x14ac:dyDescent="0.3">
      <c r="A18350" t="s">
        <v>21431</v>
      </c>
      <c r="B18350" t="s">
        <v>1374</v>
      </c>
      <c r="D18350" t="s">
        <v>232</v>
      </c>
      <c r="E18350">
        <v>8600</v>
      </c>
      <c r="F18350">
        <v>116.96</v>
      </c>
      <c r="H18350" s="1">
        <f>TabRawData[[#This Row],[Qty]]*TabRawData[[#This Row],[UnitPrice]]</f>
        <v>1005856</v>
      </c>
    </row>
    <row r="18351" spans="1:8" x14ac:dyDescent="0.3">
      <c r="A18351" t="s">
        <v>21432</v>
      </c>
      <c r="B18351" t="s">
        <v>1413</v>
      </c>
      <c r="D18351" t="s">
        <v>147</v>
      </c>
      <c r="E18351">
        <v>2775</v>
      </c>
      <c r="F18351">
        <v>98.38</v>
      </c>
      <c r="H18351" s="1">
        <f>TabRawData[[#This Row],[Qty]]*TabRawData[[#This Row],[UnitPrice]]</f>
        <v>273004.5</v>
      </c>
    </row>
    <row r="18352" spans="1:8" x14ac:dyDescent="0.3">
      <c r="A18352" t="s">
        <v>21433</v>
      </c>
      <c r="B18352" t="s">
        <v>1947</v>
      </c>
      <c r="D18352" t="s">
        <v>22</v>
      </c>
      <c r="E18352">
        <v>8725</v>
      </c>
      <c r="F18352">
        <v>124.73</v>
      </c>
      <c r="H18352" s="1">
        <f>TabRawData[[#This Row],[Qty]]*TabRawData[[#This Row],[UnitPrice]]</f>
        <v>1088269.25</v>
      </c>
    </row>
    <row r="18353" spans="1:8" x14ac:dyDescent="0.3">
      <c r="A18353" t="s">
        <v>21434</v>
      </c>
      <c r="B18353" t="s">
        <v>1515</v>
      </c>
      <c r="D18353" t="s">
        <v>298</v>
      </c>
      <c r="E18353">
        <v>4650</v>
      </c>
      <c r="F18353">
        <v>24.71</v>
      </c>
      <c r="H18353" s="1">
        <f>TabRawData[[#This Row],[Qty]]*TabRawData[[#This Row],[UnitPrice]]</f>
        <v>114901.5</v>
      </c>
    </row>
    <row r="18354" spans="1:8" x14ac:dyDescent="0.3">
      <c r="A18354" t="s">
        <v>21435</v>
      </c>
      <c r="B18354" t="s">
        <v>2209</v>
      </c>
      <c r="D18354" t="s">
        <v>125</v>
      </c>
      <c r="E18354">
        <v>10750</v>
      </c>
      <c r="F18354">
        <v>82.97</v>
      </c>
      <c r="H18354" s="1">
        <f>TabRawData[[#This Row],[Qty]]*TabRawData[[#This Row],[UnitPrice]]</f>
        <v>891927.5</v>
      </c>
    </row>
    <row r="18355" spans="1:8" x14ac:dyDescent="0.3">
      <c r="A18355" t="s">
        <v>21436</v>
      </c>
      <c r="B18355" t="s">
        <v>1539</v>
      </c>
      <c r="D18355" t="s">
        <v>160</v>
      </c>
      <c r="E18355">
        <v>2475</v>
      </c>
      <c r="F18355">
        <v>15.91</v>
      </c>
      <c r="H18355" s="1">
        <f>TabRawData[[#This Row],[Qty]]*TabRawData[[#This Row],[UnitPrice]]</f>
        <v>39377.25</v>
      </c>
    </row>
    <row r="18356" spans="1:8" x14ac:dyDescent="0.3">
      <c r="A18356" t="s">
        <v>21437</v>
      </c>
      <c r="B18356" t="s">
        <v>2189</v>
      </c>
      <c r="D18356" t="s">
        <v>234</v>
      </c>
      <c r="E18356">
        <v>12175</v>
      </c>
      <c r="F18356">
        <v>42.05</v>
      </c>
      <c r="H18356" s="1">
        <f>TabRawData[[#This Row],[Qty]]*TabRawData[[#This Row],[UnitPrice]]</f>
        <v>511958.74999999994</v>
      </c>
    </row>
    <row r="18357" spans="1:8" x14ac:dyDescent="0.3">
      <c r="A18357" t="s">
        <v>21438</v>
      </c>
      <c r="B18357" t="s">
        <v>2054</v>
      </c>
      <c r="D18357" t="s">
        <v>442</v>
      </c>
      <c r="E18357">
        <v>11950</v>
      </c>
      <c r="F18357">
        <v>51.31</v>
      </c>
      <c r="H18357" s="1">
        <f>TabRawData[[#This Row],[Qty]]*TabRawData[[#This Row],[UnitPrice]]</f>
        <v>613154.5</v>
      </c>
    </row>
    <row r="18358" spans="1:8" x14ac:dyDescent="0.3">
      <c r="A18358" t="s">
        <v>21439</v>
      </c>
      <c r="B18358" t="s">
        <v>1437</v>
      </c>
      <c r="D18358" t="s">
        <v>572</v>
      </c>
      <c r="E18358">
        <v>5900</v>
      </c>
      <c r="F18358">
        <v>57.18</v>
      </c>
      <c r="H18358" s="1">
        <f>TabRawData[[#This Row],[Qty]]*TabRawData[[#This Row],[UnitPrice]]</f>
        <v>337362</v>
      </c>
    </row>
    <row r="18359" spans="1:8" x14ac:dyDescent="0.3">
      <c r="A18359" t="s">
        <v>21440</v>
      </c>
      <c r="B18359" t="s">
        <v>1677</v>
      </c>
      <c r="D18359" t="s">
        <v>365</v>
      </c>
      <c r="E18359">
        <v>6200</v>
      </c>
      <c r="F18359">
        <v>56.23</v>
      </c>
      <c r="H18359" s="1">
        <f>TabRawData[[#This Row],[Qty]]*TabRawData[[#This Row],[UnitPrice]]</f>
        <v>348626</v>
      </c>
    </row>
    <row r="18360" spans="1:8" x14ac:dyDescent="0.3">
      <c r="A18360" t="s">
        <v>21441</v>
      </c>
      <c r="B18360" t="s">
        <v>1552</v>
      </c>
      <c r="D18360" t="s">
        <v>455</v>
      </c>
      <c r="E18360">
        <v>6150</v>
      </c>
      <c r="F18360">
        <v>71.64</v>
      </c>
      <c r="H18360" s="1">
        <f>TabRawData[[#This Row],[Qty]]*TabRawData[[#This Row],[UnitPrice]]</f>
        <v>440586</v>
      </c>
    </row>
    <row r="18361" spans="1:8" x14ac:dyDescent="0.3">
      <c r="A18361" t="s">
        <v>21442</v>
      </c>
      <c r="B18361" t="s">
        <v>1447</v>
      </c>
      <c r="D18361" t="s">
        <v>174</v>
      </c>
      <c r="E18361">
        <v>1775</v>
      </c>
      <c r="F18361">
        <v>76.349999999999994</v>
      </c>
      <c r="H18361" s="1">
        <f>TabRawData[[#This Row],[Qty]]*TabRawData[[#This Row],[UnitPrice]]</f>
        <v>135521.25</v>
      </c>
    </row>
    <row r="18362" spans="1:8" x14ac:dyDescent="0.3">
      <c r="A18362" t="s">
        <v>21443</v>
      </c>
      <c r="B18362" t="s">
        <v>2056</v>
      </c>
      <c r="D18362" t="s">
        <v>222</v>
      </c>
      <c r="E18362">
        <v>1375</v>
      </c>
      <c r="F18362">
        <v>196.61</v>
      </c>
      <c r="H18362" s="1">
        <f>TabRawData[[#This Row],[Qty]]*TabRawData[[#This Row],[UnitPrice]]</f>
        <v>270338.75</v>
      </c>
    </row>
    <row r="18363" spans="1:8" x14ac:dyDescent="0.3">
      <c r="A18363" t="s">
        <v>21444</v>
      </c>
      <c r="B18363" t="s">
        <v>1764</v>
      </c>
      <c r="D18363" t="s">
        <v>592</v>
      </c>
      <c r="E18363">
        <v>11250</v>
      </c>
      <c r="F18363">
        <v>93.74</v>
      </c>
      <c r="H18363" s="1">
        <f>TabRawData[[#This Row],[Qty]]*TabRawData[[#This Row],[UnitPrice]]</f>
        <v>1054575</v>
      </c>
    </row>
    <row r="18364" spans="1:8" x14ac:dyDescent="0.3">
      <c r="A18364" t="s">
        <v>21445</v>
      </c>
      <c r="B18364" t="s">
        <v>1461</v>
      </c>
      <c r="D18364" t="s">
        <v>252</v>
      </c>
      <c r="E18364">
        <v>11925</v>
      </c>
      <c r="F18364">
        <v>29.44</v>
      </c>
      <c r="H18364" s="1">
        <f>TabRawData[[#This Row],[Qty]]*TabRawData[[#This Row],[UnitPrice]]</f>
        <v>351072</v>
      </c>
    </row>
    <row r="18365" spans="1:8" x14ac:dyDescent="0.3">
      <c r="A18365" t="s">
        <v>21446</v>
      </c>
      <c r="B18365" t="s">
        <v>1368</v>
      </c>
      <c r="D18365" t="s">
        <v>476</v>
      </c>
      <c r="E18365">
        <v>6700</v>
      </c>
      <c r="F18365">
        <v>121.76</v>
      </c>
      <c r="H18365" s="1">
        <f>TabRawData[[#This Row],[Qty]]*TabRawData[[#This Row],[UnitPrice]]</f>
        <v>815792</v>
      </c>
    </row>
    <row r="18366" spans="1:8" x14ac:dyDescent="0.3">
      <c r="A18366" t="s">
        <v>21447</v>
      </c>
      <c r="B18366" t="s">
        <v>2289</v>
      </c>
      <c r="D18366" t="s">
        <v>88</v>
      </c>
      <c r="E18366">
        <v>7800</v>
      </c>
      <c r="F18366">
        <v>77.150000000000006</v>
      </c>
      <c r="H18366" s="1">
        <f>TabRawData[[#This Row],[Qty]]*TabRawData[[#This Row],[UnitPrice]]</f>
        <v>601770</v>
      </c>
    </row>
    <row r="18367" spans="1:8" x14ac:dyDescent="0.3">
      <c r="A18367" t="s">
        <v>21448</v>
      </c>
      <c r="B18367" t="s">
        <v>1911</v>
      </c>
      <c r="D18367" t="s">
        <v>314</v>
      </c>
      <c r="E18367">
        <v>4325</v>
      </c>
      <c r="F18367">
        <v>21.08</v>
      </c>
      <c r="H18367" s="1">
        <f>TabRawData[[#This Row],[Qty]]*TabRawData[[#This Row],[UnitPrice]]</f>
        <v>91170.999999999985</v>
      </c>
    </row>
    <row r="18368" spans="1:8" x14ac:dyDescent="0.3">
      <c r="A18368" t="s">
        <v>21449</v>
      </c>
      <c r="B18368" t="s">
        <v>1696</v>
      </c>
      <c r="D18368" t="s">
        <v>586</v>
      </c>
      <c r="E18368">
        <v>7350</v>
      </c>
      <c r="F18368">
        <v>76.650000000000006</v>
      </c>
      <c r="H18368" s="1">
        <f>TabRawData[[#This Row],[Qty]]*TabRawData[[#This Row],[UnitPrice]]</f>
        <v>563377.5</v>
      </c>
    </row>
    <row r="18369" spans="1:8" x14ac:dyDescent="0.3">
      <c r="A18369" t="s">
        <v>21450</v>
      </c>
      <c r="B18369" t="s">
        <v>2047</v>
      </c>
      <c r="D18369" t="s">
        <v>369</v>
      </c>
      <c r="E18369">
        <v>9625</v>
      </c>
      <c r="F18369">
        <v>46.11</v>
      </c>
      <c r="H18369" s="1">
        <f>TabRawData[[#This Row],[Qty]]*TabRawData[[#This Row],[UnitPrice]]</f>
        <v>443808.75</v>
      </c>
    </row>
    <row r="18370" spans="1:8" x14ac:dyDescent="0.3">
      <c r="A18370" t="s">
        <v>21451</v>
      </c>
      <c r="B18370" t="s">
        <v>1399</v>
      </c>
      <c r="D18370" t="s">
        <v>252</v>
      </c>
      <c r="E18370">
        <v>1675</v>
      </c>
      <c r="F18370">
        <v>38.380000000000003</v>
      </c>
      <c r="H18370" s="1">
        <f>TabRawData[[#This Row],[Qty]]*TabRawData[[#This Row],[UnitPrice]]</f>
        <v>64286.500000000007</v>
      </c>
    </row>
    <row r="18371" spans="1:8" x14ac:dyDescent="0.3">
      <c r="A18371" t="s">
        <v>21452</v>
      </c>
      <c r="B18371" t="s">
        <v>2048</v>
      </c>
      <c r="D18371" t="s">
        <v>325</v>
      </c>
      <c r="E18371">
        <v>11325</v>
      </c>
      <c r="F18371">
        <v>56.5</v>
      </c>
      <c r="H18371" s="1">
        <f>TabRawData[[#This Row],[Qty]]*TabRawData[[#This Row],[UnitPrice]]</f>
        <v>639862.5</v>
      </c>
    </row>
    <row r="18372" spans="1:8" x14ac:dyDescent="0.3">
      <c r="A18372" t="s">
        <v>21453</v>
      </c>
      <c r="B18372" t="s">
        <v>1665</v>
      </c>
      <c r="D18372" t="s">
        <v>118</v>
      </c>
      <c r="E18372">
        <v>8175</v>
      </c>
      <c r="F18372">
        <v>33.119999999999997</v>
      </c>
      <c r="H18372" s="1">
        <f>TabRawData[[#This Row],[Qty]]*TabRawData[[#This Row],[UnitPrice]]</f>
        <v>270756</v>
      </c>
    </row>
    <row r="18373" spans="1:8" x14ac:dyDescent="0.3">
      <c r="A18373" t="s">
        <v>21454</v>
      </c>
      <c r="B18373" t="s">
        <v>1493</v>
      </c>
      <c r="D18373" t="s">
        <v>574</v>
      </c>
      <c r="E18373">
        <v>11700</v>
      </c>
      <c r="F18373">
        <v>48.3</v>
      </c>
      <c r="H18373" s="1">
        <f>TabRawData[[#This Row],[Qty]]*TabRawData[[#This Row],[UnitPrice]]</f>
        <v>565110</v>
      </c>
    </row>
    <row r="18374" spans="1:8" x14ac:dyDescent="0.3">
      <c r="A18374" t="s">
        <v>21455</v>
      </c>
      <c r="B18374" t="s">
        <v>1341</v>
      </c>
      <c r="D18374" t="s">
        <v>219</v>
      </c>
      <c r="E18374">
        <v>10175</v>
      </c>
      <c r="F18374">
        <v>273.39999999999998</v>
      </c>
      <c r="H18374" s="1">
        <f>TabRawData[[#This Row],[Qty]]*TabRawData[[#This Row],[UnitPrice]]</f>
        <v>2781845</v>
      </c>
    </row>
    <row r="18375" spans="1:8" x14ac:dyDescent="0.3">
      <c r="A18375" t="s">
        <v>21456</v>
      </c>
      <c r="B18375" t="s">
        <v>1838</v>
      </c>
      <c r="D18375" t="s">
        <v>338</v>
      </c>
      <c r="E18375">
        <v>1525</v>
      </c>
      <c r="F18375">
        <v>48.5</v>
      </c>
      <c r="H18375" s="1">
        <f>TabRawData[[#This Row],[Qty]]*TabRawData[[#This Row],[UnitPrice]]</f>
        <v>73962.5</v>
      </c>
    </row>
    <row r="18376" spans="1:8" x14ac:dyDescent="0.3">
      <c r="A18376" t="s">
        <v>21457</v>
      </c>
      <c r="B18376" t="s">
        <v>1305</v>
      </c>
      <c r="D18376" t="s">
        <v>301</v>
      </c>
      <c r="E18376">
        <v>1175</v>
      </c>
      <c r="F18376">
        <v>176.86</v>
      </c>
      <c r="H18376" s="1">
        <f>TabRawData[[#This Row],[Qty]]*TabRawData[[#This Row],[UnitPrice]]</f>
        <v>207810.50000000003</v>
      </c>
    </row>
    <row r="18377" spans="1:8" x14ac:dyDescent="0.3">
      <c r="A18377" t="s">
        <v>21458</v>
      </c>
      <c r="B18377" t="s">
        <v>2285</v>
      </c>
      <c r="D18377" t="s">
        <v>420</v>
      </c>
      <c r="E18377">
        <v>2350</v>
      </c>
      <c r="F18377">
        <v>20.309999999999999</v>
      </c>
      <c r="H18377" s="1">
        <f>TabRawData[[#This Row],[Qty]]*TabRawData[[#This Row],[UnitPrice]]</f>
        <v>47728.5</v>
      </c>
    </row>
    <row r="18378" spans="1:8" x14ac:dyDescent="0.3">
      <c r="A18378" t="s">
        <v>21459</v>
      </c>
      <c r="B18378" t="s">
        <v>2208</v>
      </c>
      <c r="D18378" t="s">
        <v>606</v>
      </c>
      <c r="E18378">
        <v>1425</v>
      </c>
      <c r="F18378">
        <v>48.34</v>
      </c>
      <c r="H18378" s="1">
        <f>TabRawData[[#This Row],[Qty]]*TabRawData[[#This Row],[UnitPrice]]</f>
        <v>68884.5</v>
      </c>
    </row>
    <row r="18379" spans="1:8" x14ac:dyDescent="0.3">
      <c r="A18379" t="s">
        <v>21460</v>
      </c>
      <c r="B18379" t="s">
        <v>1380</v>
      </c>
      <c r="D18379" t="s">
        <v>175</v>
      </c>
      <c r="E18379">
        <v>2350</v>
      </c>
      <c r="F18379">
        <v>72.33</v>
      </c>
      <c r="H18379" s="1">
        <f>TabRawData[[#This Row],[Qty]]*TabRawData[[#This Row],[UnitPrice]]</f>
        <v>169975.5</v>
      </c>
    </row>
    <row r="18380" spans="1:8" x14ac:dyDescent="0.3">
      <c r="A18380" t="s">
        <v>21461</v>
      </c>
      <c r="B18380" t="s">
        <v>1537</v>
      </c>
      <c r="D18380" t="s">
        <v>530</v>
      </c>
      <c r="E18380">
        <v>2775</v>
      </c>
      <c r="F18380">
        <v>41.35</v>
      </c>
      <c r="H18380" s="1">
        <f>TabRawData[[#This Row],[Qty]]*TabRawData[[#This Row],[UnitPrice]]</f>
        <v>114746.25</v>
      </c>
    </row>
    <row r="18381" spans="1:8" x14ac:dyDescent="0.3">
      <c r="A18381" t="s">
        <v>21462</v>
      </c>
      <c r="B18381" t="s">
        <v>1384</v>
      </c>
      <c r="D18381" t="s">
        <v>169</v>
      </c>
      <c r="E18381">
        <v>5975</v>
      </c>
      <c r="F18381">
        <v>107.68</v>
      </c>
      <c r="H18381" s="1">
        <f>TabRawData[[#This Row],[Qty]]*TabRawData[[#This Row],[UnitPrice]]</f>
        <v>643388</v>
      </c>
    </row>
    <row r="18382" spans="1:8" x14ac:dyDescent="0.3">
      <c r="A18382" t="s">
        <v>21463</v>
      </c>
      <c r="B18382" t="s">
        <v>2283</v>
      </c>
      <c r="D18382" t="s">
        <v>215</v>
      </c>
      <c r="E18382">
        <v>2550</v>
      </c>
      <c r="F18382">
        <v>67.2</v>
      </c>
      <c r="H18382" s="1">
        <f>TabRawData[[#This Row],[Qty]]*TabRawData[[#This Row],[UnitPrice]]</f>
        <v>171360</v>
      </c>
    </row>
    <row r="18383" spans="1:8" x14ac:dyDescent="0.3">
      <c r="A18383" t="s">
        <v>21464</v>
      </c>
      <c r="B18383" t="s">
        <v>2052</v>
      </c>
      <c r="D18383" t="s">
        <v>294</v>
      </c>
      <c r="E18383">
        <v>10050</v>
      </c>
      <c r="F18383">
        <v>68.540000000000006</v>
      </c>
      <c r="H18383" s="1">
        <f>TabRawData[[#This Row],[Qty]]*TabRawData[[#This Row],[UnitPrice]]</f>
        <v>688827.00000000012</v>
      </c>
    </row>
    <row r="18384" spans="1:8" x14ac:dyDescent="0.3">
      <c r="A18384" t="s">
        <v>21465</v>
      </c>
      <c r="B18384" t="s">
        <v>1947</v>
      </c>
      <c r="D18384" t="s">
        <v>280</v>
      </c>
      <c r="E18384">
        <v>3350</v>
      </c>
      <c r="F18384">
        <v>51.27</v>
      </c>
      <c r="H18384" s="1">
        <f>TabRawData[[#This Row],[Qty]]*TabRawData[[#This Row],[UnitPrice]]</f>
        <v>171754.5</v>
      </c>
    </row>
    <row r="18385" spans="1:8" x14ac:dyDescent="0.3">
      <c r="A18385" t="s">
        <v>21466</v>
      </c>
      <c r="B18385" t="s">
        <v>1744</v>
      </c>
      <c r="D18385" t="s">
        <v>146</v>
      </c>
      <c r="E18385">
        <v>7325</v>
      </c>
      <c r="F18385">
        <v>148.52000000000001</v>
      </c>
      <c r="H18385" s="1">
        <f>TabRawData[[#This Row],[Qty]]*TabRawData[[#This Row],[UnitPrice]]</f>
        <v>1087909</v>
      </c>
    </row>
    <row r="18386" spans="1:8" x14ac:dyDescent="0.3">
      <c r="A18386" t="s">
        <v>21467</v>
      </c>
      <c r="B18386" t="s">
        <v>1981</v>
      </c>
      <c r="D18386" t="s">
        <v>461</v>
      </c>
      <c r="E18386">
        <v>5050</v>
      </c>
      <c r="F18386">
        <v>47.3</v>
      </c>
      <c r="H18386" s="1">
        <f>TabRawData[[#This Row],[Qty]]*TabRawData[[#This Row],[UnitPrice]]</f>
        <v>238865</v>
      </c>
    </row>
    <row r="18387" spans="1:8" x14ac:dyDescent="0.3">
      <c r="A18387" t="s">
        <v>21468</v>
      </c>
      <c r="B18387" t="s">
        <v>1407</v>
      </c>
      <c r="D18387" t="s">
        <v>385</v>
      </c>
      <c r="E18387">
        <v>10250</v>
      </c>
      <c r="F18387">
        <v>33.82</v>
      </c>
      <c r="H18387" s="1">
        <f>TabRawData[[#This Row],[Qty]]*TabRawData[[#This Row],[UnitPrice]]</f>
        <v>346655</v>
      </c>
    </row>
    <row r="18388" spans="1:8" x14ac:dyDescent="0.3">
      <c r="A18388" t="s">
        <v>21469</v>
      </c>
      <c r="B18388" t="s">
        <v>1464</v>
      </c>
      <c r="D18388" t="s">
        <v>198</v>
      </c>
      <c r="E18388">
        <v>1300</v>
      </c>
      <c r="F18388">
        <v>65.47</v>
      </c>
      <c r="H18388" s="1">
        <f>TabRawData[[#This Row],[Qty]]*TabRawData[[#This Row],[UnitPrice]]</f>
        <v>85111</v>
      </c>
    </row>
    <row r="18389" spans="1:8" x14ac:dyDescent="0.3">
      <c r="A18389" t="s">
        <v>21470</v>
      </c>
      <c r="B18389" t="s">
        <v>1809</v>
      </c>
      <c r="D18389" t="s">
        <v>218</v>
      </c>
      <c r="E18389">
        <v>5300</v>
      </c>
      <c r="F18389">
        <v>83.57</v>
      </c>
      <c r="H18389" s="1">
        <f>TabRawData[[#This Row],[Qty]]*TabRawData[[#This Row],[UnitPrice]]</f>
        <v>442920.99999999994</v>
      </c>
    </row>
    <row r="18390" spans="1:8" x14ac:dyDescent="0.3">
      <c r="A18390" t="s">
        <v>21471</v>
      </c>
      <c r="B18390" t="s">
        <v>2114</v>
      </c>
      <c r="D18390" t="s">
        <v>547</v>
      </c>
      <c r="E18390">
        <v>700</v>
      </c>
      <c r="F18390">
        <v>91.07</v>
      </c>
      <c r="H18390" s="1">
        <f>TabRawData[[#This Row],[Qty]]*TabRawData[[#This Row],[UnitPrice]]</f>
        <v>63748.999999999993</v>
      </c>
    </row>
    <row r="18391" spans="1:8" x14ac:dyDescent="0.3">
      <c r="A18391" t="s">
        <v>21472</v>
      </c>
      <c r="B18391" t="s">
        <v>1779</v>
      </c>
      <c r="D18391" t="s">
        <v>388</v>
      </c>
      <c r="E18391">
        <v>5725</v>
      </c>
      <c r="F18391">
        <v>17.23</v>
      </c>
      <c r="H18391" s="1">
        <f>TabRawData[[#This Row],[Qty]]*TabRawData[[#This Row],[UnitPrice]]</f>
        <v>98641.75</v>
      </c>
    </row>
    <row r="18392" spans="1:8" x14ac:dyDescent="0.3">
      <c r="A18392" t="s">
        <v>21473</v>
      </c>
      <c r="B18392" t="s">
        <v>1736</v>
      </c>
      <c r="D18392" t="s">
        <v>49</v>
      </c>
      <c r="E18392">
        <v>2925</v>
      </c>
      <c r="F18392">
        <v>30.68</v>
      </c>
      <c r="H18392" s="1">
        <f>TabRawData[[#This Row],[Qty]]*TabRawData[[#This Row],[UnitPrice]]</f>
        <v>89739</v>
      </c>
    </row>
    <row r="18393" spans="1:8" x14ac:dyDescent="0.3">
      <c r="A18393" t="s">
        <v>21474</v>
      </c>
      <c r="B18393" t="s">
        <v>1663</v>
      </c>
      <c r="D18393" t="s">
        <v>217</v>
      </c>
      <c r="E18393">
        <v>4800</v>
      </c>
      <c r="F18393">
        <v>55.34</v>
      </c>
      <c r="H18393" s="1">
        <f>TabRawData[[#This Row],[Qty]]*TabRawData[[#This Row],[UnitPrice]]</f>
        <v>265632</v>
      </c>
    </row>
    <row r="18394" spans="1:8" x14ac:dyDescent="0.3">
      <c r="A18394" t="s">
        <v>21475</v>
      </c>
      <c r="B18394" t="s">
        <v>1701</v>
      </c>
      <c r="D18394" t="s">
        <v>23</v>
      </c>
      <c r="E18394">
        <v>3275</v>
      </c>
      <c r="F18394">
        <v>147.05000000000001</v>
      </c>
      <c r="H18394" s="1">
        <f>TabRawData[[#This Row],[Qty]]*TabRawData[[#This Row],[UnitPrice]]</f>
        <v>481588.75000000006</v>
      </c>
    </row>
    <row r="18395" spans="1:8" x14ac:dyDescent="0.3">
      <c r="A18395" t="s">
        <v>21476</v>
      </c>
      <c r="B18395" t="s">
        <v>2219</v>
      </c>
      <c r="D18395" t="s">
        <v>8</v>
      </c>
      <c r="E18395">
        <v>9350</v>
      </c>
      <c r="F18395">
        <v>52.49</v>
      </c>
      <c r="H18395" s="1">
        <f>TabRawData[[#This Row],[Qty]]*TabRawData[[#This Row],[UnitPrice]]</f>
        <v>490781.5</v>
      </c>
    </row>
    <row r="18396" spans="1:8" x14ac:dyDescent="0.3">
      <c r="A18396" t="s">
        <v>21477</v>
      </c>
      <c r="B18396" t="s">
        <v>1803</v>
      </c>
      <c r="D18396" t="s">
        <v>483</v>
      </c>
      <c r="E18396">
        <v>4200</v>
      </c>
      <c r="F18396">
        <v>74.78</v>
      </c>
      <c r="H18396" s="1">
        <f>TabRawData[[#This Row],[Qty]]*TabRawData[[#This Row],[UnitPrice]]</f>
        <v>314076</v>
      </c>
    </row>
    <row r="18397" spans="1:8" x14ac:dyDescent="0.3">
      <c r="A18397" t="s">
        <v>21478</v>
      </c>
      <c r="B18397" t="s">
        <v>1918</v>
      </c>
      <c r="D18397" t="s">
        <v>150</v>
      </c>
      <c r="E18397">
        <v>7400</v>
      </c>
      <c r="F18397">
        <v>31.76</v>
      </c>
      <c r="H18397" s="1">
        <f>TabRawData[[#This Row],[Qty]]*TabRawData[[#This Row],[UnitPrice]]</f>
        <v>235024</v>
      </c>
    </row>
    <row r="18398" spans="1:8" x14ac:dyDescent="0.3">
      <c r="A18398" t="s">
        <v>21479</v>
      </c>
      <c r="B18398" t="s">
        <v>1636</v>
      </c>
      <c r="D18398" t="s">
        <v>600</v>
      </c>
      <c r="E18398">
        <v>4950</v>
      </c>
      <c r="F18398">
        <v>61.09</v>
      </c>
      <c r="H18398" s="1">
        <f>TabRawData[[#This Row],[Qty]]*TabRawData[[#This Row],[UnitPrice]]</f>
        <v>302395.5</v>
      </c>
    </row>
    <row r="18399" spans="1:8" x14ac:dyDescent="0.3">
      <c r="A18399" t="s">
        <v>21480</v>
      </c>
      <c r="B18399" t="s">
        <v>2053</v>
      </c>
      <c r="D18399" t="s">
        <v>445</v>
      </c>
      <c r="E18399">
        <v>2900</v>
      </c>
      <c r="F18399">
        <v>18.059999999999999</v>
      </c>
      <c r="H18399" s="1">
        <f>TabRawData[[#This Row],[Qty]]*TabRawData[[#This Row],[UnitPrice]]</f>
        <v>52373.999999999993</v>
      </c>
    </row>
    <row r="18400" spans="1:8" x14ac:dyDescent="0.3">
      <c r="A18400" t="s">
        <v>21481</v>
      </c>
      <c r="B18400" t="s">
        <v>1883</v>
      </c>
      <c r="D18400" t="s">
        <v>261</v>
      </c>
      <c r="E18400">
        <v>1700</v>
      </c>
      <c r="F18400">
        <v>22.33</v>
      </c>
      <c r="H18400" s="1">
        <f>TabRawData[[#This Row],[Qty]]*TabRawData[[#This Row],[UnitPrice]]</f>
        <v>37961</v>
      </c>
    </row>
    <row r="18401" spans="1:8" x14ac:dyDescent="0.3">
      <c r="A18401" t="s">
        <v>21482</v>
      </c>
      <c r="B18401" t="s">
        <v>1976</v>
      </c>
      <c r="D18401" t="s">
        <v>262</v>
      </c>
      <c r="E18401">
        <v>4875</v>
      </c>
      <c r="F18401">
        <v>47.15</v>
      </c>
      <c r="H18401" s="1">
        <f>TabRawData[[#This Row],[Qty]]*TabRawData[[#This Row],[UnitPrice]]</f>
        <v>229856.25</v>
      </c>
    </row>
    <row r="18402" spans="1:8" x14ac:dyDescent="0.3">
      <c r="A18402" t="s">
        <v>21483</v>
      </c>
      <c r="B18402" t="s">
        <v>1387</v>
      </c>
      <c r="D18402" t="s">
        <v>164</v>
      </c>
      <c r="E18402">
        <v>8600</v>
      </c>
      <c r="F18402">
        <v>76.73</v>
      </c>
      <c r="H18402" s="1">
        <f>TabRawData[[#This Row],[Qty]]*TabRawData[[#This Row],[UnitPrice]]</f>
        <v>659878</v>
      </c>
    </row>
    <row r="18403" spans="1:8" x14ac:dyDescent="0.3">
      <c r="A18403" t="s">
        <v>21484</v>
      </c>
      <c r="B18403" t="s">
        <v>2133</v>
      </c>
      <c r="D18403" t="s">
        <v>213</v>
      </c>
      <c r="E18403">
        <v>6200</v>
      </c>
      <c r="F18403">
        <v>55.56</v>
      </c>
      <c r="H18403" s="1">
        <f>TabRawData[[#This Row],[Qty]]*TabRawData[[#This Row],[UnitPrice]]</f>
        <v>344472</v>
      </c>
    </row>
    <row r="18404" spans="1:8" x14ac:dyDescent="0.3">
      <c r="A18404" t="s">
        <v>21485</v>
      </c>
      <c r="B18404" t="s">
        <v>1335</v>
      </c>
      <c r="D18404" t="s">
        <v>526</v>
      </c>
      <c r="E18404">
        <v>4100</v>
      </c>
      <c r="F18404">
        <v>23.63</v>
      </c>
      <c r="H18404" s="1">
        <f>TabRawData[[#This Row],[Qty]]*TabRawData[[#This Row],[UnitPrice]]</f>
        <v>96883</v>
      </c>
    </row>
    <row r="18405" spans="1:8" x14ac:dyDescent="0.3">
      <c r="A18405" t="s">
        <v>21486</v>
      </c>
      <c r="B18405" t="s">
        <v>1879</v>
      </c>
      <c r="D18405" t="s">
        <v>17</v>
      </c>
      <c r="E18405">
        <v>3925</v>
      </c>
      <c r="F18405">
        <v>25.33</v>
      </c>
      <c r="H18405" s="1">
        <f>TabRawData[[#This Row],[Qty]]*TabRawData[[#This Row],[UnitPrice]]</f>
        <v>99420.25</v>
      </c>
    </row>
    <row r="18406" spans="1:8" x14ac:dyDescent="0.3">
      <c r="A18406" t="s">
        <v>21487</v>
      </c>
      <c r="B18406" t="s">
        <v>1606</v>
      </c>
      <c r="D18406" t="s">
        <v>67</v>
      </c>
      <c r="E18406">
        <v>7975</v>
      </c>
      <c r="F18406">
        <v>163.80000000000001</v>
      </c>
      <c r="H18406" s="1">
        <f>TabRawData[[#This Row],[Qty]]*TabRawData[[#This Row],[UnitPrice]]</f>
        <v>1306305</v>
      </c>
    </row>
    <row r="18407" spans="1:8" x14ac:dyDescent="0.3">
      <c r="A18407" t="s">
        <v>21488</v>
      </c>
      <c r="B18407" t="s">
        <v>1474</v>
      </c>
      <c r="D18407" t="s">
        <v>550</v>
      </c>
      <c r="E18407">
        <v>1600</v>
      </c>
      <c r="F18407">
        <v>71.84</v>
      </c>
      <c r="H18407" s="1">
        <f>TabRawData[[#This Row],[Qty]]*TabRawData[[#This Row],[UnitPrice]]</f>
        <v>114944</v>
      </c>
    </row>
    <row r="18408" spans="1:8" x14ac:dyDescent="0.3">
      <c r="A18408" t="s">
        <v>21489</v>
      </c>
      <c r="B18408" t="s">
        <v>2187</v>
      </c>
      <c r="D18408" t="s">
        <v>582</v>
      </c>
      <c r="E18408">
        <v>9750</v>
      </c>
      <c r="F18408">
        <v>51.7</v>
      </c>
      <c r="H18408" s="1">
        <f>TabRawData[[#This Row],[Qty]]*TabRawData[[#This Row],[UnitPrice]]</f>
        <v>504075</v>
      </c>
    </row>
    <row r="18409" spans="1:8" x14ac:dyDescent="0.3">
      <c r="A18409" t="s">
        <v>21490</v>
      </c>
      <c r="B18409" t="s">
        <v>2048</v>
      </c>
      <c r="D18409" t="s">
        <v>418</v>
      </c>
      <c r="E18409">
        <v>4500</v>
      </c>
      <c r="F18409">
        <v>33.590000000000003</v>
      </c>
      <c r="H18409" s="1">
        <f>TabRawData[[#This Row],[Qty]]*TabRawData[[#This Row],[UnitPrice]]</f>
        <v>151155.00000000003</v>
      </c>
    </row>
    <row r="18410" spans="1:8" x14ac:dyDescent="0.3">
      <c r="A18410" t="s">
        <v>21491</v>
      </c>
      <c r="B18410" t="s">
        <v>2152</v>
      </c>
      <c r="D18410" t="s">
        <v>168</v>
      </c>
      <c r="E18410">
        <v>12500</v>
      </c>
      <c r="F18410">
        <v>57.49</v>
      </c>
      <c r="H18410" s="1">
        <f>TabRawData[[#This Row],[Qty]]*TabRawData[[#This Row],[UnitPrice]]</f>
        <v>718625</v>
      </c>
    </row>
    <row r="18411" spans="1:8" x14ac:dyDescent="0.3">
      <c r="A18411" t="s">
        <v>21492</v>
      </c>
      <c r="B18411" t="s">
        <v>1874</v>
      </c>
      <c r="D18411" t="s">
        <v>513</v>
      </c>
      <c r="E18411">
        <v>4700</v>
      </c>
      <c r="F18411">
        <v>13.49</v>
      </c>
      <c r="H18411" s="1">
        <f>TabRawData[[#This Row],[Qty]]*TabRawData[[#This Row],[UnitPrice]]</f>
        <v>63403</v>
      </c>
    </row>
    <row r="18412" spans="1:8" x14ac:dyDescent="0.3">
      <c r="A18412" t="s">
        <v>21493</v>
      </c>
      <c r="B18412" t="s">
        <v>1992</v>
      </c>
      <c r="D18412" t="s">
        <v>107</v>
      </c>
      <c r="E18412">
        <v>8150</v>
      </c>
      <c r="F18412">
        <v>294.5</v>
      </c>
      <c r="H18412" s="1">
        <f>TabRawData[[#This Row],[Qty]]*TabRawData[[#This Row],[UnitPrice]]</f>
        <v>2400175</v>
      </c>
    </row>
    <row r="18413" spans="1:8" x14ac:dyDescent="0.3">
      <c r="A18413" t="s">
        <v>21494</v>
      </c>
      <c r="B18413" t="s">
        <v>2167</v>
      </c>
      <c r="D18413" t="s">
        <v>217</v>
      </c>
      <c r="E18413">
        <v>11200</v>
      </c>
      <c r="F18413">
        <v>72.260000000000005</v>
      </c>
      <c r="H18413" s="1">
        <f>TabRawData[[#This Row],[Qty]]*TabRawData[[#This Row],[UnitPrice]]</f>
        <v>809312</v>
      </c>
    </row>
    <row r="18414" spans="1:8" x14ac:dyDescent="0.3">
      <c r="A18414" t="s">
        <v>21495</v>
      </c>
      <c r="B18414" t="s">
        <v>1567</v>
      </c>
      <c r="D18414" t="s">
        <v>279</v>
      </c>
      <c r="E18414">
        <v>4250</v>
      </c>
      <c r="F18414">
        <v>64.37</v>
      </c>
      <c r="H18414" s="1">
        <f>TabRawData[[#This Row],[Qty]]*TabRawData[[#This Row],[UnitPrice]]</f>
        <v>273572.5</v>
      </c>
    </row>
    <row r="18415" spans="1:8" x14ac:dyDescent="0.3">
      <c r="A18415" t="s">
        <v>21496</v>
      </c>
      <c r="B18415" t="s">
        <v>2078</v>
      </c>
      <c r="D18415" t="s">
        <v>510</v>
      </c>
      <c r="E18415">
        <v>11025</v>
      </c>
      <c r="F18415">
        <v>56.78</v>
      </c>
      <c r="H18415" s="1">
        <f>TabRawData[[#This Row],[Qty]]*TabRawData[[#This Row],[UnitPrice]]</f>
        <v>625999.5</v>
      </c>
    </row>
    <row r="18416" spans="1:8" x14ac:dyDescent="0.3">
      <c r="A18416" t="s">
        <v>21497</v>
      </c>
      <c r="B18416" t="s">
        <v>1496</v>
      </c>
      <c r="D18416" t="s">
        <v>141</v>
      </c>
      <c r="E18416">
        <v>10475</v>
      </c>
      <c r="F18416">
        <v>54.56</v>
      </c>
      <c r="H18416" s="1">
        <f>TabRawData[[#This Row],[Qty]]*TabRawData[[#This Row],[UnitPrice]]</f>
        <v>571516</v>
      </c>
    </row>
    <row r="18417" spans="1:8" x14ac:dyDescent="0.3">
      <c r="A18417" t="s">
        <v>21498</v>
      </c>
      <c r="B18417" t="s">
        <v>1901</v>
      </c>
      <c r="D18417" t="s">
        <v>615</v>
      </c>
      <c r="E18417">
        <v>8675</v>
      </c>
      <c r="F18417">
        <v>24.68</v>
      </c>
      <c r="H18417" s="1">
        <f>TabRawData[[#This Row],[Qty]]*TabRawData[[#This Row],[UnitPrice]]</f>
        <v>214099</v>
      </c>
    </row>
    <row r="18418" spans="1:8" x14ac:dyDescent="0.3">
      <c r="A18418" t="s">
        <v>21499</v>
      </c>
      <c r="B18418" t="s">
        <v>2183</v>
      </c>
      <c r="D18418" t="s">
        <v>147</v>
      </c>
      <c r="E18418">
        <v>5975</v>
      </c>
      <c r="F18418">
        <v>101.46</v>
      </c>
      <c r="H18418" s="1">
        <f>TabRawData[[#This Row],[Qty]]*TabRawData[[#This Row],[UnitPrice]]</f>
        <v>606223.5</v>
      </c>
    </row>
    <row r="18419" spans="1:8" x14ac:dyDescent="0.3">
      <c r="A18419" t="s">
        <v>21500</v>
      </c>
      <c r="B18419" t="s">
        <v>2098</v>
      </c>
      <c r="D18419" t="s">
        <v>272</v>
      </c>
      <c r="E18419">
        <v>5350</v>
      </c>
      <c r="F18419">
        <v>72.72</v>
      </c>
      <c r="H18419" s="1">
        <f>TabRawData[[#This Row],[Qty]]*TabRawData[[#This Row],[UnitPrice]]</f>
        <v>389052</v>
      </c>
    </row>
    <row r="18420" spans="1:8" x14ac:dyDescent="0.3">
      <c r="A18420" t="s">
        <v>21501</v>
      </c>
      <c r="B18420" t="s">
        <v>1714</v>
      </c>
      <c r="D18420" t="s">
        <v>54</v>
      </c>
      <c r="E18420">
        <v>8475</v>
      </c>
      <c r="F18420">
        <v>55.68</v>
      </c>
      <c r="H18420" s="1">
        <f>TabRawData[[#This Row],[Qty]]*TabRawData[[#This Row],[UnitPrice]]</f>
        <v>471888</v>
      </c>
    </row>
    <row r="18421" spans="1:8" x14ac:dyDescent="0.3">
      <c r="A18421" t="s">
        <v>21502</v>
      </c>
      <c r="B18421" t="s">
        <v>2200</v>
      </c>
      <c r="D18421" t="s">
        <v>111</v>
      </c>
      <c r="E18421">
        <v>8750</v>
      </c>
      <c r="F18421">
        <v>140.9</v>
      </c>
      <c r="H18421" s="1">
        <f>TabRawData[[#This Row],[Qty]]*TabRawData[[#This Row],[UnitPrice]]</f>
        <v>1232875</v>
      </c>
    </row>
    <row r="18422" spans="1:8" x14ac:dyDescent="0.3">
      <c r="A18422" t="s">
        <v>21503</v>
      </c>
      <c r="B18422" t="s">
        <v>1834</v>
      </c>
      <c r="D18422" t="s">
        <v>510</v>
      </c>
      <c r="E18422">
        <v>12075</v>
      </c>
      <c r="F18422">
        <v>75.08</v>
      </c>
      <c r="H18422" s="1">
        <f>TabRawData[[#This Row],[Qty]]*TabRawData[[#This Row],[UnitPrice]]</f>
        <v>906591</v>
      </c>
    </row>
    <row r="18423" spans="1:8" x14ac:dyDescent="0.3">
      <c r="A18423" t="s">
        <v>21504</v>
      </c>
      <c r="B18423" t="s">
        <v>1631</v>
      </c>
      <c r="D18423" t="s">
        <v>176</v>
      </c>
      <c r="E18423">
        <v>6025</v>
      </c>
      <c r="F18423">
        <v>98.84</v>
      </c>
      <c r="H18423" s="1">
        <f>TabRawData[[#This Row],[Qty]]*TabRawData[[#This Row],[UnitPrice]]</f>
        <v>595511</v>
      </c>
    </row>
    <row r="18424" spans="1:8" x14ac:dyDescent="0.3">
      <c r="A18424" t="s">
        <v>21505</v>
      </c>
      <c r="B18424" t="s">
        <v>1339</v>
      </c>
      <c r="D18424" t="s">
        <v>379</v>
      </c>
      <c r="E18424">
        <v>7600</v>
      </c>
      <c r="F18424">
        <v>112.93</v>
      </c>
      <c r="H18424" s="1">
        <f>TabRawData[[#This Row],[Qty]]*TabRawData[[#This Row],[UnitPrice]]</f>
        <v>858268</v>
      </c>
    </row>
    <row r="18425" spans="1:8" x14ac:dyDescent="0.3">
      <c r="A18425" t="s">
        <v>21506</v>
      </c>
      <c r="B18425" t="s">
        <v>1628</v>
      </c>
      <c r="D18425" t="s">
        <v>348</v>
      </c>
      <c r="E18425">
        <v>9975</v>
      </c>
      <c r="F18425">
        <v>47.73</v>
      </c>
      <c r="H18425" s="1">
        <f>TabRawData[[#This Row],[Qty]]*TabRawData[[#This Row],[UnitPrice]]</f>
        <v>476106.74999999994</v>
      </c>
    </row>
    <row r="18426" spans="1:8" x14ac:dyDescent="0.3">
      <c r="A18426" t="s">
        <v>21507</v>
      </c>
      <c r="B18426" t="s">
        <v>1695</v>
      </c>
      <c r="D18426" t="s">
        <v>581</v>
      </c>
      <c r="E18426">
        <v>11800</v>
      </c>
      <c r="F18426">
        <v>72.25</v>
      </c>
      <c r="H18426" s="1">
        <f>TabRawData[[#This Row],[Qty]]*TabRawData[[#This Row],[UnitPrice]]</f>
        <v>852550</v>
      </c>
    </row>
    <row r="18427" spans="1:8" x14ac:dyDescent="0.3">
      <c r="A18427" t="s">
        <v>21508</v>
      </c>
      <c r="B18427" t="s">
        <v>2146</v>
      </c>
      <c r="D18427" t="s">
        <v>615</v>
      </c>
      <c r="E18427">
        <v>2050</v>
      </c>
      <c r="F18427">
        <v>28.59</v>
      </c>
      <c r="H18427" s="1">
        <f>TabRawData[[#This Row],[Qty]]*TabRawData[[#This Row],[UnitPrice]]</f>
        <v>58609.5</v>
      </c>
    </row>
    <row r="18428" spans="1:8" x14ac:dyDescent="0.3">
      <c r="A18428" t="s">
        <v>21509</v>
      </c>
      <c r="B18428" t="s">
        <v>1883</v>
      </c>
      <c r="D18428" t="s">
        <v>84</v>
      </c>
      <c r="E18428">
        <v>8075</v>
      </c>
      <c r="F18428">
        <v>839.64</v>
      </c>
      <c r="H18428" s="1">
        <f>TabRawData[[#This Row],[Qty]]*TabRawData[[#This Row],[UnitPrice]]</f>
        <v>6780093</v>
      </c>
    </row>
    <row r="18429" spans="1:8" x14ac:dyDescent="0.3">
      <c r="A18429" t="s">
        <v>21510</v>
      </c>
      <c r="B18429" t="s">
        <v>2234</v>
      </c>
      <c r="D18429" t="s">
        <v>107</v>
      </c>
      <c r="E18429">
        <v>10725</v>
      </c>
      <c r="F18429">
        <v>359.94</v>
      </c>
      <c r="H18429" s="1">
        <f>TabRawData[[#This Row],[Qty]]*TabRawData[[#This Row],[UnitPrice]]</f>
        <v>3860356.5</v>
      </c>
    </row>
    <row r="18430" spans="1:8" x14ac:dyDescent="0.3">
      <c r="A18430" t="s">
        <v>21511</v>
      </c>
      <c r="B18430" t="s">
        <v>1764</v>
      </c>
      <c r="D18430" t="s">
        <v>48</v>
      </c>
      <c r="E18430">
        <v>5650</v>
      </c>
      <c r="F18430">
        <v>38.04</v>
      </c>
      <c r="H18430" s="1">
        <f>TabRawData[[#This Row],[Qty]]*TabRawData[[#This Row],[UnitPrice]]</f>
        <v>214926</v>
      </c>
    </row>
    <row r="18431" spans="1:8" x14ac:dyDescent="0.3">
      <c r="A18431" t="s">
        <v>21512</v>
      </c>
      <c r="B18431" t="s">
        <v>2203</v>
      </c>
      <c r="D18431" t="s">
        <v>153</v>
      </c>
      <c r="E18431">
        <v>2150</v>
      </c>
      <c r="F18431">
        <v>113.22</v>
      </c>
      <c r="H18431" s="1">
        <f>TabRawData[[#This Row],[Qty]]*TabRawData[[#This Row],[UnitPrice]]</f>
        <v>243423</v>
      </c>
    </row>
    <row r="18432" spans="1:8" x14ac:dyDescent="0.3">
      <c r="A18432" t="s">
        <v>21513</v>
      </c>
      <c r="B18432" t="s">
        <v>1554</v>
      </c>
      <c r="D18432" t="s">
        <v>111</v>
      </c>
      <c r="E18432">
        <v>1400</v>
      </c>
      <c r="F18432">
        <v>134.97999999999999</v>
      </c>
      <c r="H18432" s="1">
        <f>TabRawData[[#This Row],[Qty]]*TabRawData[[#This Row],[UnitPrice]]</f>
        <v>188972</v>
      </c>
    </row>
    <row r="18433" spans="1:8" x14ac:dyDescent="0.3">
      <c r="A18433" t="s">
        <v>21514</v>
      </c>
      <c r="B18433" t="s">
        <v>2277</v>
      </c>
      <c r="D18433" t="s">
        <v>591</v>
      </c>
      <c r="E18433">
        <v>7125</v>
      </c>
      <c r="F18433">
        <v>62.24</v>
      </c>
      <c r="H18433" s="1">
        <f>TabRawData[[#This Row],[Qty]]*TabRawData[[#This Row],[UnitPrice]]</f>
        <v>443460</v>
      </c>
    </row>
    <row r="18434" spans="1:8" x14ac:dyDescent="0.3">
      <c r="A18434" t="s">
        <v>21515</v>
      </c>
      <c r="B18434" t="s">
        <v>1419</v>
      </c>
      <c r="D18434" t="s">
        <v>318</v>
      </c>
      <c r="E18434">
        <v>10450</v>
      </c>
      <c r="F18434">
        <v>40.67</v>
      </c>
      <c r="H18434" s="1">
        <f>TabRawData[[#This Row],[Qty]]*TabRawData[[#This Row],[UnitPrice]]</f>
        <v>425001.5</v>
      </c>
    </row>
    <row r="18435" spans="1:8" x14ac:dyDescent="0.3">
      <c r="A18435" t="s">
        <v>21516</v>
      </c>
      <c r="B18435" t="s">
        <v>2231</v>
      </c>
      <c r="D18435" t="s">
        <v>372</v>
      </c>
      <c r="E18435">
        <v>3475</v>
      </c>
      <c r="F18435">
        <v>139.97999999999999</v>
      </c>
      <c r="H18435" s="1">
        <f>TabRawData[[#This Row],[Qty]]*TabRawData[[#This Row],[UnitPrice]]</f>
        <v>486430.49999999994</v>
      </c>
    </row>
    <row r="18436" spans="1:8" x14ac:dyDescent="0.3">
      <c r="A18436" t="s">
        <v>21517</v>
      </c>
      <c r="B18436" t="s">
        <v>1505</v>
      </c>
      <c r="D18436" t="s">
        <v>315</v>
      </c>
      <c r="E18436">
        <v>11575</v>
      </c>
      <c r="F18436">
        <v>41</v>
      </c>
      <c r="H18436" s="1">
        <f>TabRawData[[#This Row],[Qty]]*TabRawData[[#This Row],[UnitPrice]]</f>
        <v>474575</v>
      </c>
    </row>
    <row r="18437" spans="1:8" x14ac:dyDescent="0.3">
      <c r="A18437" t="s">
        <v>21518</v>
      </c>
      <c r="B18437" t="s">
        <v>2084</v>
      </c>
      <c r="D18437" t="s">
        <v>218</v>
      </c>
      <c r="E18437">
        <v>6525</v>
      </c>
      <c r="F18437">
        <v>95.24</v>
      </c>
      <c r="H18437" s="1">
        <f>TabRawData[[#This Row],[Qty]]*TabRawData[[#This Row],[UnitPrice]]</f>
        <v>621441</v>
      </c>
    </row>
    <row r="18438" spans="1:8" x14ac:dyDescent="0.3">
      <c r="A18438" t="s">
        <v>21519</v>
      </c>
      <c r="B18438" t="s">
        <v>1842</v>
      </c>
      <c r="D18438" t="s">
        <v>515</v>
      </c>
      <c r="E18438">
        <v>6700</v>
      </c>
      <c r="F18438">
        <v>64.489999999999995</v>
      </c>
      <c r="H18438" s="1">
        <f>TabRawData[[#This Row],[Qty]]*TabRawData[[#This Row],[UnitPrice]]</f>
        <v>432082.99999999994</v>
      </c>
    </row>
    <row r="18439" spans="1:8" x14ac:dyDescent="0.3">
      <c r="A18439" t="s">
        <v>21520</v>
      </c>
      <c r="B18439" t="s">
        <v>1344</v>
      </c>
      <c r="D18439" t="s">
        <v>320</v>
      </c>
      <c r="E18439">
        <v>12500</v>
      </c>
      <c r="F18439">
        <v>15.74</v>
      </c>
      <c r="H18439" s="1">
        <f>TabRawData[[#This Row],[Qty]]*TabRawData[[#This Row],[UnitPrice]]</f>
        <v>196750</v>
      </c>
    </row>
    <row r="18440" spans="1:8" x14ac:dyDescent="0.3">
      <c r="A18440" t="s">
        <v>21521</v>
      </c>
      <c r="B18440" t="s">
        <v>1766</v>
      </c>
      <c r="D18440" t="s">
        <v>529</v>
      </c>
      <c r="E18440">
        <v>4350</v>
      </c>
      <c r="F18440">
        <v>77.09</v>
      </c>
      <c r="H18440" s="1">
        <f>TabRawData[[#This Row],[Qty]]*TabRawData[[#This Row],[UnitPrice]]</f>
        <v>335341.5</v>
      </c>
    </row>
    <row r="18441" spans="1:8" x14ac:dyDescent="0.3">
      <c r="A18441" t="s">
        <v>21522</v>
      </c>
      <c r="B18441" t="s">
        <v>1945</v>
      </c>
      <c r="D18441" t="s">
        <v>67</v>
      </c>
      <c r="E18441">
        <v>10525</v>
      </c>
      <c r="F18441">
        <v>148.4</v>
      </c>
      <c r="H18441" s="1">
        <f>TabRawData[[#This Row],[Qty]]*TabRawData[[#This Row],[UnitPrice]]</f>
        <v>1561910</v>
      </c>
    </row>
    <row r="18442" spans="1:8" x14ac:dyDescent="0.3">
      <c r="A18442" t="s">
        <v>21523</v>
      </c>
      <c r="B18442" t="s">
        <v>1884</v>
      </c>
      <c r="D18442" t="s">
        <v>165</v>
      </c>
      <c r="E18442">
        <v>6575</v>
      </c>
      <c r="F18442">
        <v>44.16</v>
      </c>
      <c r="H18442" s="1">
        <f>TabRawData[[#This Row],[Qty]]*TabRawData[[#This Row],[UnitPrice]]</f>
        <v>290352</v>
      </c>
    </row>
    <row r="18443" spans="1:8" x14ac:dyDescent="0.3">
      <c r="A18443" t="s">
        <v>21524</v>
      </c>
      <c r="B18443" t="s">
        <v>1629</v>
      </c>
      <c r="D18443" t="s">
        <v>505</v>
      </c>
      <c r="E18443">
        <v>5200</v>
      </c>
      <c r="F18443">
        <v>156.97999999999999</v>
      </c>
      <c r="H18443" s="1">
        <f>TabRawData[[#This Row],[Qty]]*TabRawData[[#This Row],[UnitPrice]]</f>
        <v>816296</v>
      </c>
    </row>
    <row r="18444" spans="1:8" x14ac:dyDescent="0.3">
      <c r="A18444" t="s">
        <v>21525</v>
      </c>
      <c r="B18444" t="s">
        <v>1958</v>
      </c>
      <c r="D18444" t="s">
        <v>569</v>
      </c>
      <c r="E18444">
        <v>12425</v>
      </c>
      <c r="F18444">
        <v>56.49</v>
      </c>
      <c r="H18444" s="1">
        <f>TabRawData[[#This Row],[Qty]]*TabRawData[[#This Row],[UnitPrice]]</f>
        <v>701888.25</v>
      </c>
    </row>
    <row r="18445" spans="1:8" x14ac:dyDescent="0.3">
      <c r="A18445" t="s">
        <v>21526</v>
      </c>
      <c r="B18445" t="s">
        <v>1669</v>
      </c>
      <c r="D18445" t="s">
        <v>458</v>
      </c>
      <c r="E18445">
        <v>7800</v>
      </c>
      <c r="F18445">
        <v>169.3</v>
      </c>
      <c r="H18445" s="1">
        <f>TabRawData[[#This Row],[Qty]]*TabRawData[[#This Row],[UnitPrice]]</f>
        <v>1320540</v>
      </c>
    </row>
    <row r="18446" spans="1:8" x14ac:dyDescent="0.3">
      <c r="A18446" t="s">
        <v>21527</v>
      </c>
      <c r="B18446" t="s">
        <v>1982</v>
      </c>
      <c r="D18446" t="s">
        <v>434</v>
      </c>
      <c r="E18446">
        <v>8825</v>
      </c>
      <c r="F18446">
        <v>78.27</v>
      </c>
      <c r="H18446" s="1">
        <f>TabRawData[[#This Row],[Qty]]*TabRawData[[#This Row],[UnitPrice]]</f>
        <v>690732.75</v>
      </c>
    </row>
    <row r="18447" spans="1:8" x14ac:dyDescent="0.3">
      <c r="A18447" t="s">
        <v>21528</v>
      </c>
      <c r="B18447" t="s">
        <v>2229</v>
      </c>
      <c r="D18447" t="s">
        <v>307</v>
      </c>
      <c r="E18447">
        <v>11575</v>
      </c>
      <c r="F18447">
        <v>27.17</v>
      </c>
      <c r="H18447" s="1">
        <f>TabRawData[[#This Row],[Qty]]*TabRawData[[#This Row],[UnitPrice]]</f>
        <v>314492.75</v>
      </c>
    </row>
    <row r="18448" spans="1:8" x14ac:dyDescent="0.3">
      <c r="A18448" t="s">
        <v>21529</v>
      </c>
      <c r="B18448" t="s">
        <v>1432</v>
      </c>
      <c r="D18448" t="s">
        <v>353</v>
      </c>
      <c r="E18448">
        <v>3275</v>
      </c>
      <c r="F18448">
        <v>40.21</v>
      </c>
      <c r="H18448" s="1">
        <f>TabRawData[[#This Row],[Qty]]*TabRawData[[#This Row],[UnitPrice]]</f>
        <v>131687.75</v>
      </c>
    </row>
    <row r="18449" spans="1:8" x14ac:dyDescent="0.3">
      <c r="A18449" t="s">
        <v>21530</v>
      </c>
      <c r="B18449" t="s">
        <v>1701</v>
      </c>
      <c r="D18449" t="s">
        <v>305</v>
      </c>
      <c r="E18449">
        <v>8300</v>
      </c>
      <c r="F18449">
        <v>107.39</v>
      </c>
      <c r="H18449" s="1">
        <f>TabRawData[[#This Row],[Qty]]*TabRawData[[#This Row],[UnitPrice]]</f>
        <v>891337</v>
      </c>
    </row>
    <row r="18450" spans="1:8" x14ac:dyDescent="0.3">
      <c r="A18450" t="s">
        <v>21531</v>
      </c>
      <c r="B18450" t="s">
        <v>1841</v>
      </c>
      <c r="D18450" t="s">
        <v>22</v>
      </c>
      <c r="E18450">
        <v>7375</v>
      </c>
      <c r="F18450">
        <v>119.26</v>
      </c>
      <c r="H18450" s="1">
        <f>TabRawData[[#This Row],[Qty]]*TabRawData[[#This Row],[UnitPrice]]</f>
        <v>879542.5</v>
      </c>
    </row>
    <row r="18451" spans="1:8" x14ac:dyDescent="0.3">
      <c r="A18451" t="s">
        <v>21532</v>
      </c>
      <c r="B18451" t="s">
        <v>2267</v>
      </c>
      <c r="D18451" t="s">
        <v>140</v>
      </c>
      <c r="E18451">
        <v>10550</v>
      </c>
      <c r="F18451">
        <v>23.36</v>
      </c>
      <c r="H18451" s="1">
        <f>TabRawData[[#This Row],[Qty]]*TabRawData[[#This Row],[UnitPrice]]</f>
        <v>246448</v>
      </c>
    </row>
    <row r="18452" spans="1:8" x14ac:dyDescent="0.3">
      <c r="A18452" t="s">
        <v>21533</v>
      </c>
      <c r="B18452" t="s">
        <v>1922</v>
      </c>
      <c r="D18452" t="s">
        <v>379</v>
      </c>
      <c r="E18452">
        <v>8350</v>
      </c>
      <c r="F18452">
        <v>85.43</v>
      </c>
      <c r="H18452" s="1">
        <f>TabRawData[[#This Row],[Qty]]*TabRawData[[#This Row],[UnitPrice]]</f>
        <v>713340.5</v>
      </c>
    </row>
    <row r="18453" spans="1:8" x14ac:dyDescent="0.3">
      <c r="A18453" t="s">
        <v>21534</v>
      </c>
      <c r="B18453" t="s">
        <v>1811</v>
      </c>
      <c r="D18453" t="s">
        <v>136</v>
      </c>
      <c r="E18453">
        <v>5750</v>
      </c>
      <c r="F18453">
        <v>77.78</v>
      </c>
      <c r="H18453" s="1">
        <f>TabRawData[[#This Row],[Qty]]*TabRawData[[#This Row],[UnitPrice]]</f>
        <v>447235</v>
      </c>
    </row>
    <row r="18454" spans="1:8" x14ac:dyDescent="0.3">
      <c r="A18454" t="s">
        <v>21535</v>
      </c>
      <c r="B18454" t="s">
        <v>1917</v>
      </c>
      <c r="D18454" t="s">
        <v>489</v>
      </c>
      <c r="E18454">
        <v>5350</v>
      </c>
      <c r="F18454">
        <v>58.13</v>
      </c>
      <c r="H18454" s="1">
        <f>TabRawData[[#This Row],[Qty]]*TabRawData[[#This Row],[UnitPrice]]</f>
        <v>310995.5</v>
      </c>
    </row>
    <row r="18455" spans="1:8" x14ac:dyDescent="0.3">
      <c r="A18455" t="s">
        <v>21536</v>
      </c>
      <c r="B18455" t="s">
        <v>1379</v>
      </c>
      <c r="D18455" t="s">
        <v>460</v>
      </c>
      <c r="E18455">
        <v>3400</v>
      </c>
      <c r="F18455">
        <v>55.34</v>
      </c>
      <c r="H18455" s="1">
        <f>TabRawData[[#This Row],[Qty]]*TabRawData[[#This Row],[UnitPrice]]</f>
        <v>188156</v>
      </c>
    </row>
    <row r="18456" spans="1:8" x14ac:dyDescent="0.3">
      <c r="A18456" t="s">
        <v>21537</v>
      </c>
      <c r="B18456" t="s">
        <v>1641</v>
      </c>
      <c r="D18456" t="s">
        <v>119</v>
      </c>
      <c r="E18456">
        <v>4575</v>
      </c>
      <c r="F18456">
        <v>52.08</v>
      </c>
      <c r="H18456" s="1">
        <f>TabRawData[[#This Row],[Qty]]*TabRawData[[#This Row],[UnitPrice]]</f>
        <v>238266</v>
      </c>
    </row>
    <row r="18457" spans="1:8" x14ac:dyDescent="0.3">
      <c r="A18457" t="s">
        <v>21538</v>
      </c>
      <c r="B18457" t="s">
        <v>1758</v>
      </c>
      <c r="D18457" t="s">
        <v>117</v>
      </c>
      <c r="E18457">
        <v>3725</v>
      </c>
      <c r="F18457">
        <v>36.799999999999997</v>
      </c>
      <c r="H18457" s="1">
        <f>TabRawData[[#This Row],[Qty]]*TabRawData[[#This Row],[UnitPrice]]</f>
        <v>137080</v>
      </c>
    </row>
    <row r="18458" spans="1:8" x14ac:dyDescent="0.3">
      <c r="A18458" t="s">
        <v>21539</v>
      </c>
      <c r="B18458" t="s">
        <v>1628</v>
      </c>
      <c r="D18458" t="s">
        <v>559</v>
      </c>
      <c r="E18458">
        <v>6000</v>
      </c>
      <c r="F18458">
        <v>81.91</v>
      </c>
      <c r="H18458" s="1">
        <f>TabRawData[[#This Row],[Qty]]*TabRawData[[#This Row],[UnitPrice]]</f>
        <v>491460</v>
      </c>
    </row>
    <row r="18459" spans="1:8" x14ac:dyDescent="0.3">
      <c r="A18459" t="s">
        <v>21540</v>
      </c>
      <c r="B18459" t="s">
        <v>1448</v>
      </c>
      <c r="D18459" t="s">
        <v>23</v>
      </c>
      <c r="E18459">
        <v>5975</v>
      </c>
      <c r="F18459">
        <v>184.67</v>
      </c>
      <c r="H18459" s="1">
        <f>TabRawData[[#This Row],[Qty]]*TabRawData[[#This Row],[UnitPrice]]</f>
        <v>1103403.25</v>
      </c>
    </row>
    <row r="18460" spans="1:8" x14ac:dyDescent="0.3">
      <c r="A18460" t="s">
        <v>21541</v>
      </c>
      <c r="B18460" t="s">
        <v>1794</v>
      </c>
      <c r="D18460" t="s">
        <v>170</v>
      </c>
      <c r="E18460">
        <v>4075</v>
      </c>
      <c r="F18460">
        <v>20.03</v>
      </c>
      <c r="H18460" s="1">
        <f>TabRawData[[#This Row],[Qty]]*TabRawData[[#This Row],[UnitPrice]]</f>
        <v>81622.25</v>
      </c>
    </row>
    <row r="18461" spans="1:8" x14ac:dyDescent="0.3">
      <c r="A18461" t="s">
        <v>21542</v>
      </c>
      <c r="B18461" t="s">
        <v>1940</v>
      </c>
      <c r="D18461" t="s">
        <v>436</v>
      </c>
      <c r="E18461">
        <v>4100</v>
      </c>
      <c r="F18461">
        <v>190.3</v>
      </c>
      <c r="H18461" s="1">
        <f>TabRawData[[#This Row],[Qty]]*TabRawData[[#This Row],[UnitPrice]]</f>
        <v>780230</v>
      </c>
    </row>
    <row r="18462" spans="1:8" x14ac:dyDescent="0.3">
      <c r="A18462" t="s">
        <v>21543</v>
      </c>
      <c r="B18462" t="s">
        <v>1846</v>
      </c>
      <c r="D18462" t="s">
        <v>591</v>
      </c>
      <c r="E18462">
        <v>6225</v>
      </c>
      <c r="F18462">
        <v>39.090000000000003</v>
      </c>
      <c r="H18462" s="1">
        <f>TabRawData[[#This Row],[Qty]]*TabRawData[[#This Row],[UnitPrice]]</f>
        <v>243335.25000000003</v>
      </c>
    </row>
    <row r="18463" spans="1:8" x14ac:dyDescent="0.3">
      <c r="A18463" t="s">
        <v>21544</v>
      </c>
      <c r="B18463" t="s">
        <v>2075</v>
      </c>
      <c r="D18463" t="s">
        <v>589</v>
      </c>
      <c r="E18463">
        <v>6925</v>
      </c>
      <c r="F18463">
        <v>61.62</v>
      </c>
      <c r="H18463" s="1">
        <f>TabRawData[[#This Row],[Qty]]*TabRawData[[#This Row],[UnitPrice]]</f>
        <v>426718.5</v>
      </c>
    </row>
    <row r="18464" spans="1:8" x14ac:dyDescent="0.3">
      <c r="A18464" t="s">
        <v>21545</v>
      </c>
      <c r="B18464" t="s">
        <v>2046</v>
      </c>
      <c r="D18464" t="s">
        <v>49</v>
      </c>
      <c r="E18464">
        <v>10075</v>
      </c>
      <c r="F18464">
        <v>39.99</v>
      </c>
      <c r="H18464" s="1">
        <f>TabRawData[[#This Row],[Qty]]*TabRawData[[#This Row],[UnitPrice]]</f>
        <v>402899.25</v>
      </c>
    </row>
    <row r="18465" spans="1:8" x14ac:dyDescent="0.3">
      <c r="A18465" t="s">
        <v>21546</v>
      </c>
      <c r="B18465" t="s">
        <v>1716</v>
      </c>
      <c r="D18465" t="s">
        <v>503</v>
      </c>
      <c r="E18465">
        <v>1775</v>
      </c>
      <c r="F18465">
        <v>93.47</v>
      </c>
      <c r="H18465" s="1">
        <f>TabRawData[[#This Row],[Qty]]*TabRawData[[#This Row],[UnitPrice]]</f>
        <v>165909.25</v>
      </c>
    </row>
    <row r="18466" spans="1:8" x14ac:dyDescent="0.3">
      <c r="A18466" t="s">
        <v>21547</v>
      </c>
      <c r="B18466" t="s">
        <v>2054</v>
      </c>
      <c r="D18466" t="s">
        <v>393</v>
      </c>
      <c r="E18466">
        <v>6075</v>
      </c>
      <c r="F18466">
        <v>122.88</v>
      </c>
      <c r="H18466" s="1">
        <f>TabRawData[[#This Row],[Qty]]*TabRawData[[#This Row],[UnitPrice]]</f>
        <v>746496</v>
      </c>
    </row>
    <row r="18467" spans="1:8" x14ac:dyDescent="0.3">
      <c r="A18467" t="s">
        <v>21548</v>
      </c>
      <c r="B18467" t="s">
        <v>1697</v>
      </c>
      <c r="D18467" t="s">
        <v>456</v>
      </c>
      <c r="E18467">
        <v>6225</v>
      </c>
      <c r="F18467">
        <v>33.729999999999997</v>
      </c>
      <c r="H18467" s="1">
        <f>TabRawData[[#This Row],[Qty]]*TabRawData[[#This Row],[UnitPrice]]</f>
        <v>209969.24999999997</v>
      </c>
    </row>
    <row r="18468" spans="1:8" x14ac:dyDescent="0.3">
      <c r="A18468" t="s">
        <v>21549</v>
      </c>
      <c r="B18468" t="s">
        <v>2122</v>
      </c>
      <c r="D18468" t="s">
        <v>100</v>
      </c>
      <c r="E18468">
        <v>7200</v>
      </c>
      <c r="F18468">
        <v>158.36000000000001</v>
      </c>
      <c r="H18468" s="1">
        <f>TabRawData[[#This Row],[Qty]]*TabRawData[[#This Row],[UnitPrice]]</f>
        <v>1140192</v>
      </c>
    </row>
    <row r="18469" spans="1:8" x14ac:dyDescent="0.3">
      <c r="A18469" t="s">
        <v>21550</v>
      </c>
      <c r="B18469" t="s">
        <v>2054</v>
      </c>
      <c r="D18469" t="s">
        <v>478</v>
      </c>
      <c r="E18469">
        <v>3575</v>
      </c>
      <c r="F18469">
        <v>70.38</v>
      </c>
      <c r="H18469" s="1">
        <f>TabRawData[[#This Row],[Qty]]*TabRawData[[#This Row],[UnitPrice]]</f>
        <v>251608.49999999997</v>
      </c>
    </row>
    <row r="18470" spans="1:8" x14ac:dyDescent="0.3">
      <c r="A18470" t="s">
        <v>21551</v>
      </c>
      <c r="B18470" t="s">
        <v>1664</v>
      </c>
      <c r="D18470" t="s">
        <v>142</v>
      </c>
      <c r="E18470">
        <v>6800</v>
      </c>
      <c r="F18470">
        <v>5.5</v>
      </c>
      <c r="H18470" s="1">
        <f>TabRawData[[#This Row],[Qty]]*TabRawData[[#This Row],[UnitPrice]]</f>
        <v>37400</v>
      </c>
    </row>
    <row r="18471" spans="1:8" x14ac:dyDescent="0.3">
      <c r="A18471" t="s">
        <v>21552</v>
      </c>
      <c r="B18471" t="s">
        <v>1318</v>
      </c>
      <c r="D18471" t="s">
        <v>379</v>
      </c>
      <c r="E18471">
        <v>8525</v>
      </c>
      <c r="F18471">
        <v>98.2</v>
      </c>
      <c r="H18471" s="1">
        <f>TabRawData[[#This Row],[Qty]]*TabRawData[[#This Row],[UnitPrice]]</f>
        <v>837155</v>
      </c>
    </row>
    <row r="18472" spans="1:8" x14ac:dyDescent="0.3">
      <c r="A18472" t="s">
        <v>21553</v>
      </c>
      <c r="B18472" t="s">
        <v>2167</v>
      </c>
      <c r="D18472" t="s">
        <v>431</v>
      </c>
      <c r="E18472">
        <v>4550</v>
      </c>
      <c r="F18472">
        <v>40.32</v>
      </c>
      <c r="H18472" s="1">
        <f>TabRawData[[#This Row],[Qty]]*TabRawData[[#This Row],[UnitPrice]]</f>
        <v>183456</v>
      </c>
    </row>
    <row r="18473" spans="1:8" x14ac:dyDescent="0.3">
      <c r="A18473" t="s">
        <v>21554</v>
      </c>
      <c r="B18473" t="s">
        <v>1997</v>
      </c>
      <c r="D18473" t="s">
        <v>38</v>
      </c>
      <c r="E18473">
        <v>9400</v>
      </c>
      <c r="F18473">
        <v>256.39</v>
      </c>
      <c r="H18473" s="1">
        <f>TabRawData[[#This Row],[Qty]]*TabRawData[[#This Row],[UnitPrice]]</f>
        <v>2410066</v>
      </c>
    </row>
    <row r="18474" spans="1:8" x14ac:dyDescent="0.3">
      <c r="A18474" t="s">
        <v>21555</v>
      </c>
      <c r="B18474" t="s">
        <v>1434</v>
      </c>
      <c r="D18474" t="s">
        <v>56</v>
      </c>
      <c r="E18474">
        <v>10400</v>
      </c>
      <c r="F18474">
        <v>83.58</v>
      </c>
      <c r="H18474" s="1">
        <f>TabRawData[[#This Row],[Qty]]*TabRawData[[#This Row],[UnitPrice]]</f>
        <v>869232</v>
      </c>
    </row>
    <row r="18475" spans="1:8" x14ac:dyDescent="0.3">
      <c r="A18475" t="s">
        <v>21556</v>
      </c>
      <c r="B18475" t="s">
        <v>1361</v>
      </c>
      <c r="D18475" t="s">
        <v>95</v>
      </c>
      <c r="E18475">
        <v>8050</v>
      </c>
      <c r="F18475">
        <v>55.16</v>
      </c>
      <c r="H18475" s="1">
        <f>TabRawData[[#This Row],[Qty]]*TabRawData[[#This Row],[UnitPrice]]</f>
        <v>444038</v>
      </c>
    </row>
    <row r="18476" spans="1:8" x14ac:dyDescent="0.3">
      <c r="A18476" t="s">
        <v>21557</v>
      </c>
      <c r="B18476" t="s">
        <v>2001</v>
      </c>
      <c r="D18476" t="s">
        <v>379</v>
      </c>
      <c r="E18476">
        <v>6250</v>
      </c>
      <c r="F18476">
        <v>107.04</v>
      </c>
      <c r="H18476" s="1">
        <f>TabRawData[[#This Row],[Qty]]*TabRawData[[#This Row],[UnitPrice]]</f>
        <v>669000</v>
      </c>
    </row>
    <row r="18477" spans="1:8" x14ac:dyDescent="0.3">
      <c r="A18477" t="s">
        <v>21558</v>
      </c>
      <c r="B18477" t="s">
        <v>1366</v>
      </c>
      <c r="D18477" t="s">
        <v>418</v>
      </c>
      <c r="E18477">
        <v>5475</v>
      </c>
      <c r="F18477">
        <v>41.9</v>
      </c>
      <c r="H18477" s="1">
        <f>TabRawData[[#This Row],[Qty]]*TabRawData[[#This Row],[UnitPrice]]</f>
        <v>229402.5</v>
      </c>
    </row>
    <row r="18478" spans="1:8" x14ac:dyDescent="0.3">
      <c r="A18478" t="s">
        <v>21559</v>
      </c>
      <c r="B18478" t="s">
        <v>1892</v>
      </c>
      <c r="D18478" t="s">
        <v>177</v>
      </c>
      <c r="E18478">
        <v>11750</v>
      </c>
      <c r="F18478">
        <v>52.09</v>
      </c>
      <c r="H18478" s="1">
        <f>TabRawData[[#This Row],[Qty]]*TabRawData[[#This Row],[UnitPrice]]</f>
        <v>612057.5</v>
      </c>
    </row>
    <row r="18479" spans="1:8" x14ac:dyDescent="0.3">
      <c r="A18479" t="s">
        <v>21560</v>
      </c>
      <c r="B18479" t="s">
        <v>1301</v>
      </c>
      <c r="D18479" t="s">
        <v>530</v>
      </c>
      <c r="E18479">
        <v>6275</v>
      </c>
      <c r="F18479">
        <v>43.2</v>
      </c>
      <c r="H18479" s="1">
        <f>TabRawData[[#This Row],[Qty]]*TabRawData[[#This Row],[UnitPrice]]</f>
        <v>271080</v>
      </c>
    </row>
    <row r="18480" spans="1:8" x14ac:dyDescent="0.3">
      <c r="A18480" t="s">
        <v>21561</v>
      </c>
      <c r="B18480" t="s">
        <v>1315</v>
      </c>
      <c r="D18480" t="s">
        <v>126</v>
      </c>
      <c r="E18480">
        <v>12375</v>
      </c>
      <c r="F18480">
        <v>27.6</v>
      </c>
      <c r="H18480" s="1">
        <f>TabRawData[[#This Row],[Qty]]*TabRawData[[#This Row],[UnitPrice]]</f>
        <v>341550</v>
      </c>
    </row>
    <row r="18481" spans="1:8" x14ac:dyDescent="0.3">
      <c r="A18481" t="s">
        <v>21562</v>
      </c>
      <c r="B18481" t="s">
        <v>1419</v>
      </c>
      <c r="D18481" t="s">
        <v>379</v>
      </c>
      <c r="E18481">
        <v>1225</v>
      </c>
      <c r="F18481">
        <v>117.84</v>
      </c>
      <c r="H18481" s="1">
        <f>TabRawData[[#This Row],[Qty]]*TabRawData[[#This Row],[UnitPrice]]</f>
        <v>144354</v>
      </c>
    </row>
    <row r="18482" spans="1:8" x14ac:dyDescent="0.3">
      <c r="A18482" t="s">
        <v>21563</v>
      </c>
      <c r="B18482" t="s">
        <v>2272</v>
      </c>
      <c r="D18482" t="s">
        <v>512</v>
      </c>
      <c r="E18482">
        <v>10100</v>
      </c>
      <c r="F18482">
        <v>91.16</v>
      </c>
      <c r="H18482" s="1">
        <f>TabRawData[[#This Row],[Qty]]*TabRawData[[#This Row],[UnitPrice]]</f>
        <v>920716</v>
      </c>
    </row>
    <row r="18483" spans="1:8" x14ac:dyDescent="0.3">
      <c r="A18483" t="s">
        <v>21564</v>
      </c>
      <c r="B18483" t="s">
        <v>1753</v>
      </c>
      <c r="D18483" t="s">
        <v>585</v>
      </c>
      <c r="E18483">
        <v>4275</v>
      </c>
      <c r="F18483">
        <v>72.3</v>
      </c>
      <c r="H18483" s="1">
        <f>TabRawData[[#This Row],[Qty]]*TabRawData[[#This Row],[UnitPrice]]</f>
        <v>309082.5</v>
      </c>
    </row>
    <row r="18484" spans="1:8" x14ac:dyDescent="0.3">
      <c r="A18484" t="s">
        <v>21565</v>
      </c>
      <c r="B18484" t="s">
        <v>2041</v>
      </c>
      <c r="D18484" t="s">
        <v>195</v>
      </c>
      <c r="E18484">
        <v>5950</v>
      </c>
      <c r="F18484">
        <v>41.98</v>
      </c>
      <c r="H18484" s="1">
        <f>TabRawData[[#This Row],[Qty]]*TabRawData[[#This Row],[UnitPrice]]</f>
        <v>249780.99999999997</v>
      </c>
    </row>
    <row r="18485" spans="1:8" x14ac:dyDescent="0.3">
      <c r="A18485" t="s">
        <v>21566</v>
      </c>
      <c r="B18485" t="s">
        <v>1724</v>
      </c>
      <c r="D18485" t="s">
        <v>492</v>
      </c>
      <c r="E18485">
        <v>5900</v>
      </c>
      <c r="F18485">
        <v>27.99</v>
      </c>
      <c r="H18485" s="1">
        <f>TabRawData[[#This Row],[Qty]]*TabRawData[[#This Row],[UnitPrice]]</f>
        <v>165141</v>
      </c>
    </row>
    <row r="18486" spans="1:8" x14ac:dyDescent="0.3">
      <c r="A18486" t="s">
        <v>21567</v>
      </c>
      <c r="B18486" t="s">
        <v>1528</v>
      </c>
      <c r="D18486" t="s">
        <v>576</v>
      </c>
      <c r="E18486">
        <v>10375</v>
      </c>
      <c r="F18486">
        <v>87.48</v>
      </c>
      <c r="H18486" s="1">
        <f>TabRawData[[#This Row],[Qty]]*TabRawData[[#This Row],[UnitPrice]]</f>
        <v>907605</v>
      </c>
    </row>
    <row r="18487" spans="1:8" x14ac:dyDescent="0.3">
      <c r="A18487" t="s">
        <v>21568</v>
      </c>
      <c r="B18487" t="s">
        <v>1995</v>
      </c>
      <c r="D18487" t="s">
        <v>560</v>
      </c>
      <c r="E18487">
        <v>6475</v>
      </c>
      <c r="F18487">
        <v>46.24</v>
      </c>
      <c r="H18487" s="1">
        <f>TabRawData[[#This Row],[Qty]]*TabRawData[[#This Row],[UnitPrice]]</f>
        <v>299404</v>
      </c>
    </row>
    <row r="18488" spans="1:8" x14ac:dyDescent="0.3">
      <c r="A18488" t="s">
        <v>21569</v>
      </c>
      <c r="B18488" t="s">
        <v>2166</v>
      </c>
      <c r="D18488" t="s">
        <v>191</v>
      </c>
      <c r="E18488">
        <v>4750</v>
      </c>
      <c r="F18488">
        <v>69.33</v>
      </c>
      <c r="H18488" s="1">
        <f>TabRawData[[#This Row],[Qty]]*TabRawData[[#This Row],[UnitPrice]]</f>
        <v>329317.5</v>
      </c>
    </row>
    <row r="18489" spans="1:8" x14ac:dyDescent="0.3">
      <c r="A18489" t="s">
        <v>21570</v>
      </c>
      <c r="B18489" t="s">
        <v>1338</v>
      </c>
      <c r="D18489" t="s">
        <v>134</v>
      </c>
      <c r="E18489">
        <v>7275</v>
      </c>
      <c r="F18489">
        <v>65.25</v>
      </c>
      <c r="H18489" s="1">
        <f>TabRawData[[#This Row],[Qty]]*TabRawData[[#This Row],[UnitPrice]]</f>
        <v>474693.75</v>
      </c>
    </row>
    <row r="18490" spans="1:8" x14ac:dyDescent="0.3">
      <c r="A18490" t="s">
        <v>21571</v>
      </c>
      <c r="B18490" t="s">
        <v>2290</v>
      </c>
      <c r="D18490" t="s">
        <v>430</v>
      </c>
      <c r="E18490">
        <v>10275</v>
      </c>
      <c r="F18490">
        <v>44.3</v>
      </c>
      <c r="H18490" s="1">
        <f>TabRawData[[#This Row],[Qty]]*TabRawData[[#This Row],[UnitPrice]]</f>
        <v>455182.49999999994</v>
      </c>
    </row>
    <row r="18491" spans="1:8" x14ac:dyDescent="0.3">
      <c r="A18491" t="s">
        <v>21572</v>
      </c>
      <c r="B18491" t="s">
        <v>1435</v>
      </c>
      <c r="D18491" t="s">
        <v>396</v>
      </c>
      <c r="E18491">
        <v>7300</v>
      </c>
      <c r="F18491">
        <v>26.98</v>
      </c>
      <c r="H18491" s="1">
        <f>TabRawData[[#This Row],[Qty]]*TabRawData[[#This Row],[UnitPrice]]</f>
        <v>196954</v>
      </c>
    </row>
    <row r="18492" spans="1:8" x14ac:dyDescent="0.3">
      <c r="A18492" t="s">
        <v>21573</v>
      </c>
      <c r="B18492" t="s">
        <v>1992</v>
      </c>
      <c r="D18492" t="s">
        <v>193</v>
      </c>
      <c r="E18492">
        <v>10625</v>
      </c>
      <c r="F18492">
        <v>70.900000000000006</v>
      </c>
      <c r="H18492" s="1">
        <f>TabRawData[[#This Row],[Qty]]*TabRawData[[#This Row],[UnitPrice]]</f>
        <v>753312.50000000012</v>
      </c>
    </row>
    <row r="18493" spans="1:8" x14ac:dyDescent="0.3">
      <c r="A18493" t="s">
        <v>21574</v>
      </c>
      <c r="B18493" t="s">
        <v>1915</v>
      </c>
      <c r="D18493" t="s">
        <v>262</v>
      </c>
      <c r="E18493">
        <v>10125</v>
      </c>
      <c r="F18493">
        <v>48.27</v>
      </c>
      <c r="H18493" s="1">
        <f>TabRawData[[#This Row],[Qty]]*TabRawData[[#This Row],[UnitPrice]]</f>
        <v>488733.75000000006</v>
      </c>
    </row>
    <row r="18494" spans="1:8" x14ac:dyDescent="0.3">
      <c r="A18494" t="s">
        <v>21575</v>
      </c>
      <c r="B18494" t="s">
        <v>1342</v>
      </c>
      <c r="D18494" t="s">
        <v>216</v>
      </c>
      <c r="E18494">
        <v>2300</v>
      </c>
      <c r="F18494">
        <v>11.4</v>
      </c>
      <c r="H18494" s="1">
        <f>TabRawData[[#This Row],[Qty]]*TabRawData[[#This Row],[UnitPrice]]</f>
        <v>26220</v>
      </c>
    </row>
    <row r="18495" spans="1:8" x14ac:dyDescent="0.3">
      <c r="A18495" t="s">
        <v>21576</v>
      </c>
      <c r="B18495" t="s">
        <v>1435</v>
      </c>
      <c r="D18495" t="s">
        <v>70</v>
      </c>
      <c r="E18495">
        <v>2700</v>
      </c>
      <c r="F18495">
        <v>37.590000000000003</v>
      </c>
      <c r="H18495" s="1">
        <f>TabRawData[[#This Row],[Qty]]*TabRawData[[#This Row],[UnitPrice]]</f>
        <v>101493.00000000001</v>
      </c>
    </row>
    <row r="18496" spans="1:8" x14ac:dyDescent="0.3">
      <c r="A18496" t="s">
        <v>21577</v>
      </c>
      <c r="B18496" t="s">
        <v>1863</v>
      </c>
      <c r="D18496" t="s">
        <v>101</v>
      </c>
      <c r="E18496">
        <v>12350</v>
      </c>
      <c r="F18496">
        <v>30.56</v>
      </c>
      <c r="H18496" s="1">
        <f>TabRawData[[#This Row],[Qty]]*TabRawData[[#This Row],[UnitPrice]]</f>
        <v>377416</v>
      </c>
    </row>
    <row r="18497" spans="1:8" x14ac:dyDescent="0.3">
      <c r="A18497" t="s">
        <v>21578</v>
      </c>
      <c r="B18497" t="s">
        <v>1591</v>
      </c>
      <c r="D18497" t="s">
        <v>561</v>
      </c>
      <c r="E18497">
        <v>11500</v>
      </c>
      <c r="F18497">
        <v>80.98</v>
      </c>
      <c r="H18497" s="1">
        <f>TabRawData[[#This Row],[Qty]]*TabRawData[[#This Row],[UnitPrice]]</f>
        <v>931270</v>
      </c>
    </row>
    <row r="18498" spans="1:8" x14ac:dyDescent="0.3">
      <c r="A18498" t="s">
        <v>21579</v>
      </c>
      <c r="B18498" t="s">
        <v>1752</v>
      </c>
      <c r="D18498" t="s">
        <v>406</v>
      </c>
      <c r="E18498">
        <v>6925</v>
      </c>
      <c r="F18498">
        <v>70.290000000000006</v>
      </c>
      <c r="H18498" s="1">
        <f>TabRawData[[#This Row],[Qty]]*TabRawData[[#This Row],[UnitPrice]]</f>
        <v>486758.25000000006</v>
      </c>
    </row>
    <row r="18499" spans="1:8" x14ac:dyDescent="0.3">
      <c r="A18499" t="s">
        <v>21580</v>
      </c>
      <c r="B18499" t="s">
        <v>2075</v>
      </c>
      <c r="D18499" t="s">
        <v>235</v>
      </c>
      <c r="E18499">
        <v>1375</v>
      </c>
      <c r="F18499">
        <v>25.11</v>
      </c>
      <c r="H18499" s="1">
        <f>TabRawData[[#This Row],[Qty]]*TabRawData[[#This Row],[UnitPrice]]</f>
        <v>34526.25</v>
      </c>
    </row>
    <row r="18500" spans="1:8" x14ac:dyDescent="0.3">
      <c r="A18500" t="s">
        <v>21581</v>
      </c>
      <c r="B18500" t="s">
        <v>2274</v>
      </c>
      <c r="D18500" t="s">
        <v>266</v>
      </c>
      <c r="E18500">
        <v>6600</v>
      </c>
      <c r="F18500">
        <v>83.46</v>
      </c>
      <c r="H18500" s="1">
        <f>TabRawData[[#This Row],[Qty]]*TabRawData[[#This Row],[UnitPrice]]</f>
        <v>550836</v>
      </c>
    </row>
    <row r="18501" spans="1:8" x14ac:dyDescent="0.3">
      <c r="A18501" t="s">
        <v>21582</v>
      </c>
      <c r="B18501" t="s">
        <v>1396</v>
      </c>
      <c r="D18501" t="s">
        <v>160</v>
      </c>
      <c r="E18501">
        <v>8675</v>
      </c>
      <c r="F18501">
        <v>17.739999999999998</v>
      </c>
      <c r="H18501" s="1">
        <f>TabRawData[[#This Row],[Qty]]*TabRawData[[#This Row],[UnitPrice]]</f>
        <v>153894.5</v>
      </c>
    </row>
    <row r="18502" spans="1:8" x14ac:dyDescent="0.3">
      <c r="A18502" t="s">
        <v>21583</v>
      </c>
      <c r="B18502" t="s">
        <v>2211</v>
      </c>
      <c r="D18502" t="s">
        <v>25</v>
      </c>
      <c r="E18502">
        <v>6000</v>
      </c>
      <c r="F18502">
        <v>40.17</v>
      </c>
      <c r="H18502" s="1">
        <f>TabRawData[[#This Row],[Qty]]*TabRawData[[#This Row],[UnitPrice]]</f>
        <v>241020</v>
      </c>
    </row>
    <row r="18503" spans="1:8" x14ac:dyDescent="0.3">
      <c r="A18503" t="s">
        <v>21584</v>
      </c>
      <c r="B18503" t="s">
        <v>2291</v>
      </c>
      <c r="D18503" t="s">
        <v>305</v>
      </c>
      <c r="E18503">
        <v>3950</v>
      </c>
      <c r="F18503">
        <v>73.66</v>
      </c>
      <c r="H18503" s="1">
        <f>TabRawData[[#This Row],[Qty]]*TabRawData[[#This Row],[UnitPrice]]</f>
        <v>290957</v>
      </c>
    </row>
    <row r="18504" spans="1:8" x14ac:dyDescent="0.3">
      <c r="A18504" t="s">
        <v>21585</v>
      </c>
      <c r="B18504" t="s">
        <v>1663</v>
      </c>
      <c r="D18504" t="s">
        <v>245</v>
      </c>
      <c r="E18504">
        <v>4750</v>
      </c>
      <c r="F18504">
        <v>27.87</v>
      </c>
      <c r="H18504" s="1">
        <f>TabRawData[[#This Row],[Qty]]*TabRawData[[#This Row],[UnitPrice]]</f>
        <v>132382.5</v>
      </c>
    </row>
    <row r="18505" spans="1:8" x14ac:dyDescent="0.3">
      <c r="A18505" t="s">
        <v>21586</v>
      </c>
      <c r="B18505" t="s">
        <v>1499</v>
      </c>
      <c r="D18505" t="s">
        <v>226</v>
      </c>
      <c r="E18505">
        <v>2750</v>
      </c>
      <c r="F18505">
        <v>54.16</v>
      </c>
      <c r="H18505" s="1">
        <f>TabRawData[[#This Row],[Qty]]*TabRawData[[#This Row],[UnitPrice]]</f>
        <v>148940</v>
      </c>
    </row>
    <row r="18506" spans="1:8" x14ac:dyDescent="0.3">
      <c r="A18506" t="s">
        <v>21587</v>
      </c>
      <c r="B18506" t="s">
        <v>1469</v>
      </c>
      <c r="D18506" t="s">
        <v>219</v>
      </c>
      <c r="E18506">
        <v>3400</v>
      </c>
      <c r="F18506">
        <v>322.61</v>
      </c>
      <c r="H18506" s="1">
        <f>TabRawData[[#This Row],[Qty]]*TabRawData[[#This Row],[UnitPrice]]</f>
        <v>1096874</v>
      </c>
    </row>
    <row r="18507" spans="1:8" x14ac:dyDescent="0.3">
      <c r="A18507" t="s">
        <v>21588</v>
      </c>
      <c r="B18507" t="s">
        <v>1670</v>
      </c>
      <c r="D18507" t="s">
        <v>289</v>
      </c>
      <c r="E18507">
        <v>11675</v>
      </c>
      <c r="F18507">
        <v>34.35</v>
      </c>
      <c r="H18507" s="1">
        <f>TabRawData[[#This Row],[Qty]]*TabRawData[[#This Row],[UnitPrice]]</f>
        <v>401036.25</v>
      </c>
    </row>
    <row r="18508" spans="1:8" x14ac:dyDescent="0.3">
      <c r="A18508" t="s">
        <v>21589</v>
      </c>
      <c r="B18508" t="s">
        <v>2211</v>
      </c>
      <c r="D18508" t="s">
        <v>243</v>
      </c>
      <c r="E18508">
        <v>1350</v>
      </c>
      <c r="F18508">
        <v>50.45</v>
      </c>
      <c r="H18508" s="1">
        <f>TabRawData[[#This Row],[Qty]]*TabRawData[[#This Row],[UnitPrice]]</f>
        <v>68107.5</v>
      </c>
    </row>
    <row r="18509" spans="1:8" x14ac:dyDescent="0.3">
      <c r="A18509" t="s">
        <v>21590</v>
      </c>
      <c r="B18509" t="s">
        <v>2222</v>
      </c>
      <c r="D18509" t="s">
        <v>448</v>
      </c>
      <c r="E18509">
        <v>12175</v>
      </c>
      <c r="F18509">
        <v>266.45999999999998</v>
      </c>
      <c r="H18509" s="1">
        <f>TabRawData[[#This Row],[Qty]]*TabRawData[[#This Row],[UnitPrice]]</f>
        <v>3244150.4999999995</v>
      </c>
    </row>
    <row r="18510" spans="1:8" x14ac:dyDescent="0.3">
      <c r="A18510" t="s">
        <v>21591</v>
      </c>
      <c r="B18510" t="s">
        <v>1538</v>
      </c>
      <c r="D18510" t="s">
        <v>534</v>
      </c>
      <c r="E18510">
        <v>725</v>
      </c>
      <c r="F18510">
        <v>44.79</v>
      </c>
      <c r="H18510" s="1">
        <f>TabRawData[[#This Row],[Qty]]*TabRawData[[#This Row],[UnitPrice]]</f>
        <v>32472.75</v>
      </c>
    </row>
    <row r="18511" spans="1:8" x14ac:dyDescent="0.3">
      <c r="A18511" t="s">
        <v>21592</v>
      </c>
      <c r="B18511" t="s">
        <v>2084</v>
      </c>
      <c r="D18511" t="s">
        <v>252</v>
      </c>
      <c r="E18511">
        <v>11550</v>
      </c>
      <c r="F18511">
        <v>41.73</v>
      </c>
      <c r="H18511" s="1">
        <f>TabRawData[[#This Row],[Qty]]*TabRawData[[#This Row],[UnitPrice]]</f>
        <v>481981.49999999994</v>
      </c>
    </row>
    <row r="18512" spans="1:8" x14ac:dyDescent="0.3">
      <c r="A18512" t="s">
        <v>21593</v>
      </c>
      <c r="B18512" t="s">
        <v>2203</v>
      </c>
      <c r="D18512" t="s">
        <v>539</v>
      </c>
      <c r="E18512">
        <v>11300</v>
      </c>
      <c r="F18512">
        <v>29.11</v>
      </c>
      <c r="H18512" s="1">
        <f>TabRawData[[#This Row],[Qty]]*TabRawData[[#This Row],[UnitPrice]]</f>
        <v>328943</v>
      </c>
    </row>
    <row r="18513" spans="1:8" x14ac:dyDescent="0.3">
      <c r="A18513" t="s">
        <v>21594</v>
      </c>
      <c r="B18513" t="s">
        <v>1445</v>
      </c>
      <c r="D18513" t="s">
        <v>167</v>
      </c>
      <c r="E18513">
        <v>9175</v>
      </c>
      <c r="F18513">
        <v>41.73</v>
      </c>
      <c r="H18513" s="1">
        <f>TabRawData[[#This Row],[Qty]]*TabRawData[[#This Row],[UnitPrice]]</f>
        <v>382872.75</v>
      </c>
    </row>
    <row r="18514" spans="1:8" x14ac:dyDescent="0.3">
      <c r="A18514" t="s">
        <v>21595</v>
      </c>
      <c r="B18514" t="s">
        <v>1301</v>
      </c>
      <c r="D18514" t="s">
        <v>245</v>
      </c>
      <c r="E18514">
        <v>4300</v>
      </c>
      <c r="F18514">
        <v>34.44</v>
      </c>
      <c r="H18514" s="1">
        <f>TabRawData[[#This Row],[Qty]]*TabRawData[[#This Row],[UnitPrice]]</f>
        <v>148092</v>
      </c>
    </row>
    <row r="18515" spans="1:8" x14ac:dyDescent="0.3">
      <c r="A18515" t="s">
        <v>21596</v>
      </c>
      <c r="B18515" t="s">
        <v>1760</v>
      </c>
      <c r="D18515" t="s">
        <v>257</v>
      </c>
      <c r="E18515">
        <v>5300</v>
      </c>
      <c r="F18515">
        <v>39.11</v>
      </c>
      <c r="H18515" s="1">
        <f>TabRawData[[#This Row],[Qty]]*TabRawData[[#This Row],[UnitPrice]]</f>
        <v>207283</v>
      </c>
    </row>
    <row r="18516" spans="1:8" x14ac:dyDescent="0.3">
      <c r="A18516" t="s">
        <v>21597</v>
      </c>
      <c r="B18516" t="s">
        <v>2166</v>
      </c>
      <c r="D18516" t="s">
        <v>366</v>
      </c>
      <c r="E18516">
        <v>3275</v>
      </c>
      <c r="F18516">
        <v>47.91</v>
      </c>
      <c r="H18516" s="1">
        <f>TabRawData[[#This Row],[Qty]]*TabRawData[[#This Row],[UnitPrice]]</f>
        <v>156905.25</v>
      </c>
    </row>
    <row r="18517" spans="1:8" x14ac:dyDescent="0.3">
      <c r="A18517" t="s">
        <v>21598</v>
      </c>
      <c r="B18517" t="s">
        <v>2257</v>
      </c>
      <c r="D18517" t="s">
        <v>442</v>
      </c>
      <c r="E18517">
        <v>6900</v>
      </c>
      <c r="F18517">
        <v>60.93</v>
      </c>
      <c r="H18517" s="1">
        <f>TabRawData[[#This Row],[Qty]]*TabRawData[[#This Row],[UnitPrice]]</f>
        <v>420417</v>
      </c>
    </row>
    <row r="18518" spans="1:8" x14ac:dyDescent="0.3">
      <c r="A18518" t="s">
        <v>21599</v>
      </c>
      <c r="B18518" t="s">
        <v>1957</v>
      </c>
      <c r="D18518" t="s">
        <v>99</v>
      </c>
      <c r="E18518">
        <v>11850</v>
      </c>
      <c r="F18518">
        <v>17.14</v>
      </c>
      <c r="H18518" s="1">
        <f>TabRawData[[#This Row],[Qty]]*TabRawData[[#This Row],[UnitPrice]]</f>
        <v>203109</v>
      </c>
    </row>
    <row r="18519" spans="1:8" x14ac:dyDescent="0.3">
      <c r="A18519" t="s">
        <v>21600</v>
      </c>
      <c r="B18519" t="s">
        <v>1378</v>
      </c>
      <c r="D18519" t="s">
        <v>189</v>
      </c>
      <c r="E18519">
        <v>8525</v>
      </c>
      <c r="F18519">
        <v>20.65</v>
      </c>
      <c r="H18519" s="1">
        <f>TabRawData[[#This Row],[Qty]]*TabRawData[[#This Row],[UnitPrice]]</f>
        <v>176041.25</v>
      </c>
    </row>
    <row r="18520" spans="1:8" x14ac:dyDescent="0.3">
      <c r="A18520" t="s">
        <v>21601</v>
      </c>
      <c r="B18520" t="s">
        <v>2139</v>
      </c>
      <c r="D18520" t="s">
        <v>374</v>
      </c>
      <c r="E18520">
        <v>7000</v>
      </c>
      <c r="F18520">
        <v>41.87</v>
      </c>
      <c r="H18520" s="1">
        <f>TabRawData[[#This Row],[Qty]]*TabRawData[[#This Row],[UnitPrice]]</f>
        <v>293090</v>
      </c>
    </row>
    <row r="18521" spans="1:8" x14ac:dyDescent="0.3">
      <c r="A18521" t="s">
        <v>21602</v>
      </c>
      <c r="B18521" t="s">
        <v>2294</v>
      </c>
      <c r="D18521" t="s">
        <v>342</v>
      </c>
      <c r="E18521">
        <v>7700</v>
      </c>
      <c r="F18521">
        <v>234.26</v>
      </c>
      <c r="H18521" s="1">
        <f>TabRawData[[#This Row],[Qty]]*TabRawData[[#This Row],[UnitPrice]]</f>
        <v>1803802</v>
      </c>
    </row>
    <row r="18522" spans="1:8" x14ac:dyDescent="0.3">
      <c r="A18522" t="s">
        <v>21603</v>
      </c>
      <c r="B18522" t="s">
        <v>1314</v>
      </c>
      <c r="D18522" t="s">
        <v>210</v>
      </c>
      <c r="E18522">
        <v>11325</v>
      </c>
      <c r="F18522">
        <v>77.58</v>
      </c>
      <c r="H18522" s="1">
        <f>TabRawData[[#This Row],[Qty]]*TabRawData[[#This Row],[UnitPrice]]</f>
        <v>878593.5</v>
      </c>
    </row>
    <row r="18523" spans="1:8" x14ac:dyDescent="0.3">
      <c r="A18523" t="s">
        <v>21604</v>
      </c>
      <c r="B18523" t="s">
        <v>1726</v>
      </c>
      <c r="D18523" t="s">
        <v>582</v>
      </c>
      <c r="E18523">
        <v>12200</v>
      </c>
      <c r="F18523">
        <v>59.53</v>
      </c>
      <c r="H18523" s="1">
        <f>TabRawData[[#This Row],[Qty]]*TabRawData[[#This Row],[UnitPrice]]</f>
        <v>726266</v>
      </c>
    </row>
    <row r="18524" spans="1:8" x14ac:dyDescent="0.3">
      <c r="A18524" t="s">
        <v>21605</v>
      </c>
      <c r="B18524" t="s">
        <v>1720</v>
      </c>
      <c r="D18524" t="s">
        <v>312</v>
      </c>
      <c r="E18524">
        <v>8800</v>
      </c>
      <c r="F18524">
        <v>86.82</v>
      </c>
      <c r="H18524" s="1">
        <f>TabRawData[[#This Row],[Qty]]*TabRawData[[#This Row],[UnitPrice]]</f>
        <v>764015.99999999988</v>
      </c>
    </row>
    <row r="18525" spans="1:8" x14ac:dyDescent="0.3">
      <c r="A18525" t="s">
        <v>21606</v>
      </c>
      <c r="B18525" t="s">
        <v>1713</v>
      </c>
      <c r="D18525" t="s">
        <v>9</v>
      </c>
      <c r="E18525">
        <v>8350</v>
      </c>
      <c r="F18525">
        <v>45.52</v>
      </c>
      <c r="H18525" s="1">
        <f>TabRawData[[#This Row],[Qty]]*TabRawData[[#This Row],[UnitPrice]]</f>
        <v>380092</v>
      </c>
    </row>
    <row r="18526" spans="1:8" x14ac:dyDescent="0.3">
      <c r="A18526" t="s">
        <v>21607</v>
      </c>
      <c r="B18526" t="s">
        <v>2019</v>
      </c>
      <c r="D18526" t="s">
        <v>268</v>
      </c>
      <c r="E18526">
        <v>4750</v>
      </c>
      <c r="F18526">
        <v>29.92</v>
      </c>
      <c r="H18526" s="1">
        <f>TabRawData[[#This Row],[Qty]]*TabRawData[[#This Row],[UnitPrice]]</f>
        <v>142120</v>
      </c>
    </row>
    <row r="18527" spans="1:8" x14ac:dyDescent="0.3">
      <c r="A18527" t="s">
        <v>21608</v>
      </c>
      <c r="B18527" t="s">
        <v>1406</v>
      </c>
      <c r="D18527" t="s">
        <v>93</v>
      </c>
      <c r="E18527">
        <v>12025</v>
      </c>
      <c r="F18527">
        <v>42.36</v>
      </c>
      <c r="H18527" s="1">
        <f>TabRawData[[#This Row],[Qty]]*TabRawData[[#This Row],[UnitPrice]]</f>
        <v>509379</v>
      </c>
    </row>
    <row r="18528" spans="1:8" x14ac:dyDescent="0.3">
      <c r="A18528" t="s">
        <v>21609</v>
      </c>
      <c r="B18528" t="s">
        <v>1463</v>
      </c>
      <c r="D18528" t="s">
        <v>141</v>
      </c>
      <c r="E18528">
        <v>7525</v>
      </c>
      <c r="F18528">
        <v>46.17</v>
      </c>
      <c r="H18528" s="1">
        <f>TabRawData[[#This Row],[Qty]]*TabRawData[[#This Row],[UnitPrice]]</f>
        <v>347429.25</v>
      </c>
    </row>
    <row r="18529" spans="1:8" x14ac:dyDescent="0.3">
      <c r="A18529" t="s">
        <v>21610</v>
      </c>
      <c r="B18529" t="s">
        <v>1785</v>
      </c>
      <c r="D18529" t="s">
        <v>365</v>
      </c>
      <c r="E18529">
        <v>1825</v>
      </c>
      <c r="F18529">
        <v>62.25</v>
      </c>
      <c r="H18529" s="1">
        <f>TabRawData[[#This Row],[Qty]]*TabRawData[[#This Row],[UnitPrice]]</f>
        <v>113606.25</v>
      </c>
    </row>
    <row r="18530" spans="1:8" x14ac:dyDescent="0.3">
      <c r="A18530" t="s">
        <v>21611</v>
      </c>
      <c r="B18530" t="s">
        <v>2087</v>
      </c>
      <c r="D18530" t="s">
        <v>293</v>
      </c>
      <c r="E18530">
        <v>1750</v>
      </c>
      <c r="F18530">
        <v>175.42</v>
      </c>
      <c r="H18530" s="1">
        <f>TabRawData[[#This Row],[Qty]]*TabRawData[[#This Row],[UnitPrice]]</f>
        <v>306985</v>
      </c>
    </row>
    <row r="18531" spans="1:8" x14ac:dyDescent="0.3">
      <c r="A18531" t="s">
        <v>21612</v>
      </c>
      <c r="B18531" t="s">
        <v>2185</v>
      </c>
      <c r="D18531" t="s">
        <v>549</v>
      </c>
      <c r="E18531">
        <v>11275</v>
      </c>
      <c r="F18531">
        <v>124.41</v>
      </c>
      <c r="H18531" s="1">
        <f>TabRawData[[#This Row],[Qty]]*TabRawData[[#This Row],[UnitPrice]]</f>
        <v>1402722.75</v>
      </c>
    </row>
    <row r="18532" spans="1:8" x14ac:dyDescent="0.3">
      <c r="A18532" t="s">
        <v>21613</v>
      </c>
      <c r="B18532" t="s">
        <v>2036</v>
      </c>
      <c r="D18532" t="s">
        <v>434</v>
      </c>
      <c r="E18532">
        <v>3775</v>
      </c>
      <c r="F18532">
        <v>70.73</v>
      </c>
      <c r="H18532" s="1">
        <f>TabRawData[[#This Row],[Qty]]*TabRawData[[#This Row],[UnitPrice]]</f>
        <v>267005.75</v>
      </c>
    </row>
    <row r="18533" spans="1:8" x14ac:dyDescent="0.3">
      <c r="A18533" t="s">
        <v>21614</v>
      </c>
      <c r="B18533" t="s">
        <v>1738</v>
      </c>
      <c r="D18533" t="s">
        <v>421</v>
      </c>
      <c r="E18533">
        <v>4100</v>
      </c>
      <c r="F18533">
        <v>60</v>
      </c>
      <c r="H18533" s="1">
        <f>TabRawData[[#This Row],[Qty]]*TabRawData[[#This Row],[UnitPrice]]</f>
        <v>246000</v>
      </c>
    </row>
    <row r="18534" spans="1:8" x14ac:dyDescent="0.3">
      <c r="A18534" t="s">
        <v>21615</v>
      </c>
      <c r="B18534" t="s">
        <v>1756</v>
      </c>
      <c r="D18534" t="s">
        <v>508</v>
      </c>
      <c r="E18534">
        <v>11225</v>
      </c>
      <c r="F18534">
        <v>10.79</v>
      </c>
      <c r="H18534" s="1">
        <f>TabRawData[[#This Row],[Qty]]*TabRawData[[#This Row],[UnitPrice]]</f>
        <v>121117.74999999999</v>
      </c>
    </row>
    <row r="18535" spans="1:8" x14ac:dyDescent="0.3">
      <c r="A18535" t="s">
        <v>21616</v>
      </c>
      <c r="B18535" t="s">
        <v>2103</v>
      </c>
      <c r="D18535" t="s">
        <v>254</v>
      </c>
      <c r="E18535">
        <v>10025</v>
      </c>
      <c r="F18535">
        <v>3.99</v>
      </c>
      <c r="H18535" s="1">
        <f>TabRawData[[#This Row],[Qty]]*TabRawData[[#This Row],[UnitPrice]]</f>
        <v>39999.75</v>
      </c>
    </row>
    <row r="18536" spans="1:8" x14ac:dyDescent="0.3">
      <c r="A18536" t="s">
        <v>21617</v>
      </c>
      <c r="B18536" t="s">
        <v>2252</v>
      </c>
      <c r="D18536" t="s">
        <v>34</v>
      </c>
      <c r="E18536">
        <v>3675</v>
      </c>
      <c r="F18536">
        <v>164.21</v>
      </c>
      <c r="H18536" s="1">
        <f>TabRawData[[#This Row],[Qty]]*TabRawData[[#This Row],[UnitPrice]]</f>
        <v>603471.75</v>
      </c>
    </row>
    <row r="18537" spans="1:8" x14ac:dyDescent="0.3">
      <c r="A18537" t="s">
        <v>21618</v>
      </c>
      <c r="B18537" t="s">
        <v>1514</v>
      </c>
      <c r="D18537" t="s">
        <v>512</v>
      </c>
      <c r="E18537">
        <v>1300</v>
      </c>
      <c r="F18537">
        <v>74.67</v>
      </c>
      <c r="H18537" s="1">
        <f>TabRawData[[#This Row],[Qty]]*TabRawData[[#This Row],[UnitPrice]]</f>
        <v>97071</v>
      </c>
    </row>
    <row r="18538" spans="1:8" x14ac:dyDescent="0.3">
      <c r="A18538" t="s">
        <v>21619</v>
      </c>
      <c r="B18538" t="s">
        <v>2017</v>
      </c>
      <c r="D18538" t="s">
        <v>112</v>
      </c>
      <c r="E18538">
        <v>6325</v>
      </c>
      <c r="F18538">
        <v>20.51</v>
      </c>
      <c r="H18538" s="1">
        <f>TabRawData[[#This Row],[Qty]]*TabRawData[[#This Row],[UnitPrice]]</f>
        <v>129725.75000000001</v>
      </c>
    </row>
    <row r="18539" spans="1:8" x14ac:dyDescent="0.3">
      <c r="A18539" t="s">
        <v>21620</v>
      </c>
      <c r="B18539" t="s">
        <v>1453</v>
      </c>
      <c r="D18539" t="s">
        <v>219</v>
      </c>
      <c r="E18539">
        <v>8575</v>
      </c>
      <c r="F18539">
        <v>289.8</v>
      </c>
      <c r="H18539" s="1">
        <f>TabRawData[[#This Row],[Qty]]*TabRawData[[#This Row],[UnitPrice]]</f>
        <v>2485035</v>
      </c>
    </row>
    <row r="18540" spans="1:8" x14ac:dyDescent="0.3">
      <c r="A18540" t="s">
        <v>21621</v>
      </c>
      <c r="B18540" t="s">
        <v>1679</v>
      </c>
      <c r="D18540" t="s">
        <v>95</v>
      </c>
      <c r="E18540">
        <v>3400</v>
      </c>
      <c r="F18540">
        <v>39.549999999999997</v>
      </c>
      <c r="H18540" s="1">
        <f>TabRawData[[#This Row],[Qty]]*TabRawData[[#This Row],[UnitPrice]]</f>
        <v>134470</v>
      </c>
    </row>
    <row r="18541" spans="1:8" x14ac:dyDescent="0.3">
      <c r="A18541" t="s">
        <v>21622</v>
      </c>
      <c r="B18541" t="s">
        <v>1543</v>
      </c>
      <c r="D18541" t="s">
        <v>406</v>
      </c>
      <c r="E18541">
        <v>3925</v>
      </c>
      <c r="F18541">
        <v>80.22</v>
      </c>
      <c r="H18541" s="1">
        <f>TabRawData[[#This Row],[Qty]]*TabRawData[[#This Row],[UnitPrice]]</f>
        <v>314863.5</v>
      </c>
    </row>
    <row r="18542" spans="1:8" x14ac:dyDescent="0.3">
      <c r="A18542" t="s">
        <v>21623</v>
      </c>
      <c r="B18542" t="s">
        <v>2114</v>
      </c>
      <c r="D18542" t="s">
        <v>551</v>
      </c>
      <c r="E18542">
        <v>4200</v>
      </c>
      <c r="F18542">
        <v>23.47</v>
      </c>
      <c r="H18542" s="1">
        <f>TabRawData[[#This Row],[Qty]]*TabRawData[[#This Row],[UnitPrice]]</f>
        <v>98574</v>
      </c>
    </row>
    <row r="18543" spans="1:8" x14ac:dyDescent="0.3">
      <c r="A18543" t="s">
        <v>21624</v>
      </c>
      <c r="B18543" t="s">
        <v>2223</v>
      </c>
      <c r="D18543" t="s">
        <v>365</v>
      </c>
      <c r="E18543">
        <v>6600</v>
      </c>
      <c r="F18543">
        <v>81.67</v>
      </c>
      <c r="H18543" s="1">
        <f>TabRawData[[#This Row],[Qty]]*TabRawData[[#This Row],[UnitPrice]]</f>
        <v>539022</v>
      </c>
    </row>
    <row r="18544" spans="1:8" x14ac:dyDescent="0.3">
      <c r="A18544" t="s">
        <v>21625</v>
      </c>
      <c r="B18544" t="s">
        <v>1768</v>
      </c>
      <c r="D18544" t="s">
        <v>231</v>
      </c>
      <c r="E18544">
        <v>3725</v>
      </c>
      <c r="F18544">
        <v>71.38</v>
      </c>
      <c r="H18544" s="1">
        <f>TabRawData[[#This Row],[Qty]]*TabRawData[[#This Row],[UnitPrice]]</f>
        <v>265890.5</v>
      </c>
    </row>
    <row r="18545" spans="1:8" x14ac:dyDescent="0.3">
      <c r="A18545" t="s">
        <v>21626</v>
      </c>
      <c r="B18545" t="s">
        <v>1619</v>
      </c>
      <c r="D18545" t="s">
        <v>310</v>
      </c>
      <c r="E18545">
        <v>9475</v>
      </c>
      <c r="F18545">
        <v>32.94</v>
      </c>
      <c r="H18545" s="1">
        <f>TabRawData[[#This Row],[Qty]]*TabRawData[[#This Row],[UnitPrice]]</f>
        <v>312106.5</v>
      </c>
    </row>
    <row r="18546" spans="1:8" x14ac:dyDescent="0.3">
      <c r="A18546" t="s">
        <v>21627</v>
      </c>
      <c r="B18546" t="s">
        <v>1400</v>
      </c>
      <c r="D18546" t="s">
        <v>150</v>
      </c>
      <c r="E18546">
        <v>12000</v>
      </c>
      <c r="F18546">
        <v>24.68</v>
      </c>
      <c r="H18546" s="1">
        <f>TabRawData[[#This Row],[Qty]]*TabRawData[[#This Row],[UnitPrice]]</f>
        <v>296160</v>
      </c>
    </row>
    <row r="18547" spans="1:8" x14ac:dyDescent="0.3">
      <c r="A18547" t="s">
        <v>21628</v>
      </c>
      <c r="B18547" t="s">
        <v>1710</v>
      </c>
      <c r="D18547" t="s">
        <v>474</v>
      </c>
      <c r="E18547">
        <v>6900</v>
      </c>
      <c r="F18547">
        <v>47.81</v>
      </c>
      <c r="H18547" s="1">
        <f>TabRawData[[#This Row],[Qty]]*TabRawData[[#This Row],[UnitPrice]]</f>
        <v>329889</v>
      </c>
    </row>
    <row r="18548" spans="1:8" x14ac:dyDescent="0.3">
      <c r="A18548" t="s">
        <v>21629</v>
      </c>
      <c r="B18548" t="s">
        <v>1601</v>
      </c>
      <c r="D18548" t="s">
        <v>473</v>
      </c>
      <c r="E18548">
        <v>9925</v>
      </c>
      <c r="F18548">
        <v>39.14</v>
      </c>
      <c r="H18548" s="1">
        <f>TabRawData[[#This Row],[Qty]]*TabRawData[[#This Row],[UnitPrice]]</f>
        <v>388464.5</v>
      </c>
    </row>
    <row r="18549" spans="1:8" x14ac:dyDescent="0.3">
      <c r="A18549" t="s">
        <v>21630</v>
      </c>
      <c r="B18549" t="s">
        <v>1367</v>
      </c>
      <c r="D18549" t="s">
        <v>549</v>
      </c>
      <c r="E18549">
        <v>4700</v>
      </c>
      <c r="F18549">
        <v>89.58</v>
      </c>
      <c r="H18549" s="1">
        <f>TabRawData[[#This Row],[Qty]]*TabRawData[[#This Row],[UnitPrice]]</f>
        <v>421026</v>
      </c>
    </row>
    <row r="18550" spans="1:8" x14ac:dyDescent="0.3">
      <c r="A18550" t="s">
        <v>21631</v>
      </c>
      <c r="B18550" t="s">
        <v>1627</v>
      </c>
      <c r="D18550" t="s">
        <v>495</v>
      </c>
      <c r="E18550">
        <v>5400</v>
      </c>
      <c r="F18550">
        <v>34.049999999999997</v>
      </c>
      <c r="H18550" s="1">
        <f>TabRawData[[#This Row],[Qty]]*TabRawData[[#This Row],[UnitPrice]]</f>
        <v>183869.99999999997</v>
      </c>
    </row>
    <row r="18551" spans="1:8" x14ac:dyDescent="0.3">
      <c r="A18551" t="s">
        <v>21632</v>
      </c>
      <c r="B18551" t="s">
        <v>1591</v>
      </c>
      <c r="D18551" t="s">
        <v>569</v>
      </c>
      <c r="E18551">
        <v>3600</v>
      </c>
      <c r="F18551">
        <v>75.13</v>
      </c>
      <c r="H18551" s="1">
        <f>TabRawData[[#This Row],[Qty]]*TabRawData[[#This Row],[UnitPrice]]</f>
        <v>270468</v>
      </c>
    </row>
    <row r="18552" spans="1:8" x14ac:dyDescent="0.3">
      <c r="A18552" t="s">
        <v>21633</v>
      </c>
      <c r="B18552" t="s">
        <v>1892</v>
      </c>
      <c r="D18552" t="s">
        <v>191</v>
      </c>
      <c r="E18552">
        <v>7650</v>
      </c>
      <c r="F18552">
        <v>74.66</v>
      </c>
      <c r="H18552" s="1">
        <f>TabRawData[[#This Row],[Qty]]*TabRawData[[#This Row],[UnitPrice]]</f>
        <v>571149</v>
      </c>
    </row>
    <row r="18553" spans="1:8" x14ac:dyDescent="0.3">
      <c r="A18553" t="s">
        <v>21634</v>
      </c>
      <c r="B18553" t="s">
        <v>2219</v>
      </c>
      <c r="D18553" t="s">
        <v>111</v>
      </c>
      <c r="E18553">
        <v>10700</v>
      </c>
      <c r="F18553">
        <v>131.41999999999999</v>
      </c>
      <c r="H18553" s="1">
        <f>TabRawData[[#This Row],[Qty]]*TabRawData[[#This Row],[UnitPrice]]</f>
        <v>1406193.9999999998</v>
      </c>
    </row>
    <row r="18554" spans="1:8" x14ac:dyDescent="0.3">
      <c r="A18554" t="s">
        <v>21635</v>
      </c>
      <c r="B18554" t="s">
        <v>1337</v>
      </c>
      <c r="D18554" t="s">
        <v>495</v>
      </c>
      <c r="E18554">
        <v>4600</v>
      </c>
      <c r="F18554">
        <v>48.38</v>
      </c>
      <c r="H18554" s="1">
        <f>TabRawData[[#This Row],[Qty]]*TabRawData[[#This Row],[UnitPrice]]</f>
        <v>222548</v>
      </c>
    </row>
    <row r="18555" spans="1:8" x14ac:dyDescent="0.3">
      <c r="A18555" t="s">
        <v>21636</v>
      </c>
      <c r="B18555" t="s">
        <v>2224</v>
      </c>
      <c r="D18555" t="s">
        <v>377</v>
      </c>
      <c r="E18555">
        <v>1825</v>
      </c>
      <c r="F18555">
        <v>116.22</v>
      </c>
      <c r="H18555" s="1">
        <f>TabRawData[[#This Row],[Qty]]*TabRawData[[#This Row],[UnitPrice]]</f>
        <v>212101.5</v>
      </c>
    </row>
    <row r="18556" spans="1:8" x14ac:dyDescent="0.3">
      <c r="A18556" t="s">
        <v>21637</v>
      </c>
      <c r="B18556" t="s">
        <v>1831</v>
      </c>
      <c r="D18556" t="s">
        <v>369</v>
      </c>
      <c r="E18556">
        <v>900</v>
      </c>
      <c r="F18556">
        <v>32.75</v>
      </c>
      <c r="H18556" s="1">
        <f>TabRawData[[#This Row],[Qty]]*TabRawData[[#This Row],[UnitPrice]]</f>
        <v>29475</v>
      </c>
    </row>
    <row r="18557" spans="1:8" x14ac:dyDescent="0.3">
      <c r="A18557" t="s">
        <v>21638</v>
      </c>
      <c r="B18557" t="s">
        <v>1398</v>
      </c>
      <c r="D18557" t="s">
        <v>363</v>
      </c>
      <c r="E18557">
        <v>2625</v>
      </c>
      <c r="F18557">
        <v>65.47</v>
      </c>
      <c r="H18557" s="1">
        <f>TabRawData[[#This Row],[Qty]]*TabRawData[[#This Row],[UnitPrice]]</f>
        <v>171858.75</v>
      </c>
    </row>
    <row r="18558" spans="1:8" x14ac:dyDescent="0.3">
      <c r="A18558" t="s">
        <v>21639</v>
      </c>
      <c r="B18558" t="s">
        <v>1688</v>
      </c>
      <c r="D18558" t="s">
        <v>35</v>
      </c>
      <c r="E18558">
        <v>4750</v>
      </c>
      <c r="F18558">
        <v>66.31</v>
      </c>
      <c r="H18558" s="1">
        <f>TabRawData[[#This Row],[Qty]]*TabRawData[[#This Row],[UnitPrice]]</f>
        <v>314972.5</v>
      </c>
    </row>
    <row r="18559" spans="1:8" x14ac:dyDescent="0.3">
      <c r="A18559" t="s">
        <v>21640</v>
      </c>
      <c r="B18559" t="s">
        <v>1736</v>
      </c>
      <c r="D18559" t="s">
        <v>489</v>
      </c>
      <c r="E18559">
        <v>6175</v>
      </c>
      <c r="F18559">
        <v>66.28</v>
      </c>
      <c r="H18559" s="1">
        <f>TabRawData[[#This Row],[Qty]]*TabRawData[[#This Row],[UnitPrice]]</f>
        <v>409279</v>
      </c>
    </row>
    <row r="18560" spans="1:8" x14ac:dyDescent="0.3">
      <c r="A18560" t="s">
        <v>21641</v>
      </c>
      <c r="B18560" t="s">
        <v>1844</v>
      </c>
      <c r="D18560" t="s">
        <v>525</v>
      </c>
      <c r="E18560">
        <v>10650</v>
      </c>
      <c r="F18560">
        <v>73.069999999999993</v>
      </c>
      <c r="H18560" s="1">
        <f>TabRawData[[#This Row],[Qty]]*TabRawData[[#This Row],[UnitPrice]]</f>
        <v>778195.49999999988</v>
      </c>
    </row>
    <row r="18561" spans="1:8" x14ac:dyDescent="0.3">
      <c r="A18561" t="s">
        <v>21642</v>
      </c>
      <c r="B18561" t="s">
        <v>2168</v>
      </c>
      <c r="D18561" t="s">
        <v>493</v>
      </c>
      <c r="E18561">
        <v>8600</v>
      </c>
      <c r="F18561">
        <v>55.09</v>
      </c>
      <c r="H18561" s="1">
        <f>TabRawData[[#This Row],[Qty]]*TabRawData[[#This Row],[UnitPrice]]</f>
        <v>473774.00000000006</v>
      </c>
    </row>
    <row r="18562" spans="1:8" x14ac:dyDescent="0.3">
      <c r="A18562" t="s">
        <v>21643</v>
      </c>
      <c r="B18562" t="s">
        <v>1477</v>
      </c>
      <c r="D18562" t="s">
        <v>127</v>
      </c>
      <c r="E18562">
        <v>12250</v>
      </c>
      <c r="F18562">
        <v>16.399999999999999</v>
      </c>
      <c r="H18562" s="1">
        <f>TabRawData[[#This Row],[Qty]]*TabRawData[[#This Row],[UnitPrice]]</f>
        <v>200899.99999999997</v>
      </c>
    </row>
    <row r="18563" spans="1:8" x14ac:dyDescent="0.3">
      <c r="A18563" t="s">
        <v>21644</v>
      </c>
      <c r="B18563" t="s">
        <v>2023</v>
      </c>
      <c r="D18563" t="s">
        <v>137</v>
      </c>
      <c r="E18563">
        <v>725</v>
      </c>
      <c r="F18563">
        <v>131.97</v>
      </c>
      <c r="H18563" s="1">
        <f>TabRawData[[#This Row],[Qty]]*TabRawData[[#This Row],[UnitPrice]]</f>
        <v>95678.25</v>
      </c>
    </row>
    <row r="18564" spans="1:8" x14ac:dyDescent="0.3">
      <c r="A18564" t="s">
        <v>21645</v>
      </c>
      <c r="B18564" t="s">
        <v>1840</v>
      </c>
      <c r="D18564" t="s">
        <v>70</v>
      </c>
      <c r="E18564">
        <v>3850</v>
      </c>
      <c r="F18564">
        <v>36.81</v>
      </c>
      <c r="H18564" s="1">
        <f>TabRawData[[#This Row],[Qty]]*TabRawData[[#This Row],[UnitPrice]]</f>
        <v>141718.5</v>
      </c>
    </row>
    <row r="18565" spans="1:8" x14ac:dyDescent="0.3">
      <c r="A18565" t="s">
        <v>21646</v>
      </c>
      <c r="B18565" t="s">
        <v>2133</v>
      </c>
      <c r="D18565" t="s">
        <v>572</v>
      </c>
      <c r="E18565">
        <v>900</v>
      </c>
      <c r="F18565">
        <v>43.73</v>
      </c>
      <c r="H18565" s="1">
        <f>TabRawData[[#This Row],[Qty]]*TabRawData[[#This Row],[UnitPrice]]</f>
        <v>39357</v>
      </c>
    </row>
    <row r="18566" spans="1:8" x14ac:dyDescent="0.3">
      <c r="A18566" t="s">
        <v>21647</v>
      </c>
      <c r="B18566" t="s">
        <v>1658</v>
      </c>
      <c r="D18566" t="s">
        <v>330</v>
      </c>
      <c r="E18566">
        <v>2700</v>
      </c>
      <c r="F18566">
        <v>130.16</v>
      </c>
      <c r="H18566" s="1">
        <f>TabRawData[[#This Row],[Qty]]*TabRawData[[#This Row],[UnitPrice]]</f>
        <v>351432</v>
      </c>
    </row>
    <row r="18567" spans="1:8" x14ac:dyDescent="0.3">
      <c r="A18567" t="s">
        <v>21648</v>
      </c>
      <c r="B18567" t="s">
        <v>1553</v>
      </c>
      <c r="D18567" t="s">
        <v>435</v>
      </c>
      <c r="E18567">
        <v>12325</v>
      </c>
      <c r="F18567">
        <v>36.770000000000003</v>
      </c>
      <c r="H18567" s="1">
        <f>TabRawData[[#This Row],[Qty]]*TabRawData[[#This Row],[UnitPrice]]</f>
        <v>453190.25000000006</v>
      </c>
    </row>
    <row r="18568" spans="1:8" x14ac:dyDescent="0.3">
      <c r="A18568" t="s">
        <v>21649</v>
      </c>
      <c r="B18568" t="s">
        <v>1942</v>
      </c>
      <c r="D18568" t="s">
        <v>307</v>
      </c>
      <c r="E18568">
        <v>2900</v>
      </c>
      <c r="F18568">
        <v>25.92</v>
      </c>
      <c r="H18568" s="1">
        <f>TabRawData[[#This Row],[Qty]]*TabRawData[[#This Row],[UnitPrice]]</f>
        <v>75168</v>
      </c>
    </row>
    <row r="18569" spans="1:8" x14ac:dyDescent="0.3">
      <c r="A18569" t="s">
        <v>21650</v>
      </c>
      <c r="B18569" t="s">
        <v>1515</v>
      </c>
      <c r="D18569" t="s">
        <v>277</v>
      </c>
      <c r="E18569">
        <v>11025</v>
      </c>
      <c r="F18569">
        <v>51.06</v>
      </c>
      <c r="H18569" s="1">
        <f>TabRawData[[#This Row],[Qty]]*TabRawData[[#This Row],[UnitPrice]]</f>
        <v>562936.5</v>
      </c>
    </row>
    <row r="18570" spans="1:8" x14ac:dyDescent="0.3">
      <c r="A18570" t="s">
        <v>21651</v>
      </c>
      <c r="B18570" t="s">
        <v>1867</v>
      </c>
      <c r="D18570" t="s">
        <v>434</v>
      </c>
      <c r="E18570">
        <v>9275</v>
      </c>
      <c r="F18570">
        <v>97.13</v>
      </c>
      <c r="H18570" s="1">
        <f>TabRawData[[#This Row],[Qty]]*TabRawData[[#This Row],[UnitPrice]]</f>
        <v>900880.75</v>
      </c>
    </row>
    <row r="18571" spans="1:8" x14ac:dyDescent="0.3">
      <c r="A18571" t="s">
        <v>21652</v>
      </c>
      <c r="B18571" t="s">
        <v>1739</v>
      </c>
      <c r="D18571" t="s">
        <v>37</v>
      </c>
      <c r="E18571">
        <v>5850</v>
      </c>
      <c r="F18571">
        <v>250.07</v>
      </c>
      <c r="H18571" s="1">
        <f>TabRawData[[#This Row],[Qty]]*TabRawData[[#This Row],[UnitPrice]]</f>
        <v>1462909.5</v>
      </c>
    </row>
    <row r="18572" spans="1:8" x14ac:dyDescent="0.3">
      <c r="A18572" t="s">
        <v>21653</v>
      </c>
      <c r="B18572" t="s">
        <v>2004</v>
      </c>
      <c r="D18572" t="s">
        <v>386</v>
      </c>
      <c r="E18572">
        <v>8825</v>
      </c>
      <c r="F18572">
        <v>148.79</v>
      </c>
      <c r="H18572" s="1">
        <f>TabRawData[[#This Row],[Qty]]*TabRawData[[#This Row],[UnitPrice]]</f>
        <v>1313071.75</v>
      </c>
    </row>
    <row r="18573" spans="1:8" x14ac:dyDescent="0.3">
      <c r="A18573" t="s">
        <v>21654</v>
      </c>
      <c r="B18573" t="s">
        <v>2134</v>
      </c>
      <c r="D18573" t="s">
        <v>422</v>
      </c>
      <c r="E18573">
        <v>8100</v>
      </c>
      <c r="F18573">
        <v>42.77</v>
      </c>
      <c r="H18573" s="1">
        <f>TabRawData[[#This Row],[Qty]]*TabRawData[[#This Row],[UnitPrice]]</f>
        <v>346437</v>
      </c>
    </row>
    <row r="18574" spans="1:8" x14ac:dyDescent="0.3">
      <c r="A18574" t="s">
        <v>21655</v>
      </c>
      <c r="B18574" t="s">
        <v>1954</v>
      </c>
      <c r="D18574" t="s">
        <v>69</v>
      </c>
      <c r="E18574">
        <v>7125</v>
      </c>
      <c r="F18574">
        <v>67.34</v>
      </c>
      <c r="H18574" s="1">
        <f>TabRawData[[#This Row],[Qty]]*TabRawData[[#This Row],[UnitPrice]]</f>
        <v>479797.5</v>
      </c>
    </row>
    <row r="18575" spans="1:8" x14ac:dyDescent="0.3">
      <c r="A18575" t="s">
        <v>21656</v>
      </c>
      <c r="B18575" t="s">
        <v>2175</v>
      </c>
      <c r="D18575" t="s">
        <v>67</v>
      </c>
      <c r="E18575">
        <v>10400</v>
      </c>
      <c r="F18575">
        <v>133</v>
      </c>
      <c r="H18575" s="1">
        <f>TabRawData[[#This Row],[Qty]]*TabRawData[[#This Row],[UnitPrice]]</f>
        <v>1383200</v>
      </c>
    </row>
    <row r="18576" spans="1:8" x14ac:dyDescent="0.3">
      <c r="A18576" t="s">
        <v>21657</v>
      </c>
      <c r="B18576" t="s">
        <v>1858</v>
      </c>
      <c r="D18576" t="s">
        <v>535</v>
      </c>
      <c r="E18576">
        <v>10875</v>
      </c>
      <c r="F18576">
        <v>27.51</v>
      </c>
      <c r="H18576" s="1">
        <f>TabRawData[[#This Row],[Qty]]*TabRawData[[#This Row],[UnitPrice]]</f>
        <v>299171.25</v>
      </c>
    </row>
    <row r="18577" spans="1:8" x14ac:dyDescent="0.3">
      <c r="A18577" t="s">
        <v>21658</v>
      </c>
      <c r="B18577" t="s">
        <v>2096</v>
      </c>
      <c r="D18577" t="s">
        <v>539</v>
      </c>
      <c r="E18577">
        <v>2125</v>
      </c>
      <c r="F18577">
        <v>44.59</v>
      </c>
      <c r="H18577" s="1">
        <f>TabRawData[[#This Row],[Qty]]*TabRawData[[#This Row],[UnitPrice]]</f>
        <v>94753.75</v>
      </c>
    </row>
    <row r="18578" spans="1:8" x14ac:dyDescent="0.3">
      <c r="A18578" t="s">
        <v>21659</v>
      </c>
      <c r="B18578" t="s">
        <v>2263</v>
      </c>
      <c r="D18578" t="s">
        <v>182</v>
      </c>
      <c r="E18578">
        <v>1575</v>
      </c>
      <c r="F18578">
        <v>51.58</v>
      </c>
      <c r="H18578" s="1">
        <f>TabRawData[[#This Row],[Qty]]*TabRawData[[#This Row],[UnitPrice]]</f>
        <v>81238.5</v>
      </c>
    </row>
    <row r="18579" spans="1:8" x14ac:dyDescent="0.3">
      <c r="A18579" t="s">
        <v>21660</v>
      </c>
      <c r="B18579" t="s">
        <v>1667</v>
      </c>
      <c r="D18579" t="s">
        <v>525</v>
      </c>
      <c r="E18579">
        <v>12250</v>
      </c>
      <c r="F18579">
        <v>63.48</v>
      </c>
      <c r="H18579" s="1">
        <f>TabRawData[[#This Row],[Qty]]*TabRawData[[#This Row],[UnitPrice]]</f>
        <v>777630</v>
      </c>
    </row>
    <row r="18580" spans="1:8" x14ac:dyDescent="0.3">
      <c r="A18580" t="s">
        <v>21661</v>
      </c>
      <c r="B18580" t="s">
        <v>1299</v>
      </c>
      <c r="D18580" t="s">
        <v>308</v>
      </c>
      <c r="E18580">
        <v>12375</v>
      </c>
      <c r="F18580">
        <v>35.049999999999997</v>
      </c>
      <c r="H18580" s="1">
        <f>TabRawData[[#This Row],[Qty]]*TabRawData[[#This Row],[UnitPrice]]</f>
        <v>433743.74999999994</v>
      </c>
    </row>
    <row r="18581" spans="1:8" x14ac:dyDescent="0.3">
      <c r="A18581" t="s">
        <v>21662</v>
      </c>
      <c r="B18581" t="s">
        <v>1482</v>
      </c>
      <c r="D18581" t="s">
        <v>238</v>
      </c>
      <c r="E18581">
        <v>6375</v>
      </c>
      <c r="F18581">
        <v>39.9</v>
      </c>
      <c r="H18581" s="1">
        <f>TabRawData[[#This Row],[Qty]]*TabRawData[[#This Row],[UnitPrice]]</f>
        <v>254362.5</v>
      </c>
    </row>
    <row r="18582" spans="1:8" x14ac:dyDescent="0.3">
      <c r="A18582" t="s">
        <v>21663</v>
      </c>
      <c r="B18582" t="s">
        <v>1910</v>
      </c>
      <c r="D18582" t="s">
        <v>561</v>
      </c>
      <c r="E18582">
        <v>6250</v>
      </c>
      <c r="F18582">
        <v>92.55</v>
      </c>
      <c r="H18582" s="1">
        <f>TabRawData[[#This Row],[Qty]]*TabRawData[[#This Row],[UnitPrice]]</f>
        <v>578437.5</v>
      </c>
    </row>
    <row r="18583" spans="1:8" x14ac:dyDescent="0.3">
      <c r="A18583" t="s">
        <v>21664</v>
      </c>
      <c r="B18583" t="s">
        <v>1719</v>
      </c>
      <c r="D18583" t="s">
        <v>498</v>
      </c>
      <c r="E18583">
        <v>6725</v>
      </c>
      <c r="F18583">
        <v>73.510000000000005</v>
      </c>
      <c r="H18583" s="1">
        <f>TabRawData[[#This Row],[Qty]]*TabRawData[[#This Row],[UnitPrice]]</f>
        <v>494354.75000000006</v>
      </c>
    </row>
    <row r="18584" spans="1:8" x14ac:dyDescent="0.3">
      <c r="A18584" t="s">
        <v>21665</v>
      </c>
      <c r="B18584" t="s">
        <v>1741</v>
      </c>
      <c r="D18584" t="s">
        <v>509</v>
      </c>
      <c r="E18584">
        <v>12025</v>
      </c>
      <c r="F18584">
        <v>25.48</v>
      </c>
      <c r="H18584" s="1">
        <f>TabRawData[[#This Row],[Qty]]*TabRawData[[#This Row],[UnitPrice]]</f>
        <v>306397</v>
      </c>
    </row>
    <row r="18585" spans="1:8" x14ac:dyDescent="0.3">
      <c r="A18585" t="s">
        <v>21666</v>
      </c>
      <c r="B18585" t="s">
        <v>1379</v>
      </c>
      <c r="D18585" t="s">
        <v>102</v>
      </c>
      <c r="E18585">
        <v>12250</v>
      </c>
      <c r="F18585">
        <v>27.59</v>
      </c>
      <c r="H18585" s="1">
        <f>TabRawData[[#This Row],[Qty]]*TabRawData[[#This Row],[UnitPrice]]</f>
        <v>337977.5</v>
      </c>
    </row>
    <row r="18586" spans="1:8" x14ac:dyDescent="0.3">
      <c r="A18586" t="s">
        <v>21667</v>
      </c>
      <c r="B18586" t="s">
        <v>2102</v>
      </c>
      <c r="D18586" t="s">
        <v>557</v>
      </c>
      <c r="E18586">
        <v>8400</v>
      </c>
      <c r="F18586">
        <v>94.6</v>
      </c>
      <c r="H18586" s="1">
        <f>TabRawData[[#This Row],[Qty]]*TabRawData[[#This Row],[UnitPrice]]</f>
        <v>794640</v>
      </c>
    </row>
    <row r="18587" spans="1:8" x14ac:dyDescent="0.3">
      <c r="A18587" t="s">
        <v>21668</v>
      </c>
      <c r="B18587" t="s">
        <v>1896</v>
      </c>
      <c r="D18587" t="s">
        <v>111</v>
      </c>
      <c r="E18587">
        <v>1600</v>
      </c>
      <c r="F18587">
        <v>91.17</v>
      </c>
      <c r="H18587" s="1">
        <f>TabRawData[[#This Row],[Qty]]*TabRawData[[#This Row],[UnitPrice]]</f>
        <v>145872</v>
      </c>
    </row>
    <row r="18588" spans="1:8" x14ac:dyDescent="0.3">
      <c r="A18588" t="s">
        <v>21669</v>
      </c>
      <c r="B18588" t="s">
        <v>1329</v>
      </c>
      <c r="D18588" t="s">
        <v>192</v>
      </c>
      <c r="E18588">
        <v>10275</v>
      </c>
      <c r="F18588">
        <v>68.27</v>
      </c>
      <c r="H18588" s="1">
        <f>TabRawData[[#This Row],[Qty]]*TabRawData[[#This Row],[UnitPrice]]</f>
        <v>701474.25</v>
      </c>
    </row>
    <row r="18589" spans="1:8" x14ac:dyDescent="0.3">
      <c r="A18589" t="s">
        <v>21670</v>
      </c>
      <c r="B18589" t="s">
        <v>1448</v>
      </c>
      <c r="D18589" t="s">
        <v>518</v>
      </c>
      <c r="E18589">
        <v>2075</v>
      </c>
      <c r="F18589">
        <v>162.99</v>
      </c>
      <c r="H18589" s="1">
        <f>TabRawData[[#This Row],[Qty]]*TabRawData[[#This Row],[UnitPrice]]</f>
        <v>338204.25</v>
      </c>
    </row>
    <row r="18590" spans="1:8" x14ac:dyDescent="0.3">
      <c r="A18590" t="s">
        <v>21671</v>
      </c>
      <c r="B18590" t="s">
        <v>1770</v>
      </c>
      <c r="D18590" t="s">
        <v>352</v>
      </c>
      <c r="E18590">
        <v>2800</v>
      </c>
      <c r="F18590">
        <v>59.33</v>
      </c>
      <c r="H18590" s="1">
        <f>TabRawData[[#This Row],[Qty]]*TabRawData[[#This Row],[UnitPrice]]</f>
        <v>166124</v>
      </c>
    </row>
    <row r="18591" spans="1:8" x14ac:dyDescent="0.3">
      <c r="A18591" t="s">
        <v>21672</v>
      </c>
      <c r="B18591" t="s">
        <v>1860</v>
      </c>
      <c r="D18591" t="s">
        <v>550</v>
      </c>
      <c r="E18591">
        <v>10950</v>
      </c>
      <c r="F18591">
        <v>50.42</v>
      </c>
      <c r="H18591" s="1">
        <f>TabRawData[[#This Row],[Qty]]*TabRawData[[#This Row],[UnitPrice]]</f>
        <v>552099</v>
      </c>
    </row>
    <row r="18592" spans="1:8" x14ac:dyDescent="0.3">
      <c r="A18592" t="s">
        <v>21673</v>
      </c>
      <c r="B18592" t="s">
        <v>2167</v>
      </c>
      <c r="D18592" t="s">
        <v>169</v>
      </c>
      <c r="E18592">
        <v>3975</v>
      </c>
      <c r="F18592">
        <v>152.76</v>
      </c>
      <c r="H18592" s="1">
        <f>TabRawData[[#This Row],[Qty]]*TabRawData[[#This Row],[UnitPrice]]</f>
        <v>607221</v>
      </c>
    </row>
    <row r="18593" spans="1:8" x14ac:dyDescent="0.3">
      <c r="A18593" t="s">
        <v>21674</v>
      </c>
      <c r="B18593" t="s">
        <v>1326</v>
      </c>
      <c r="D18593" t="s">
        <v>420</v>
      </c>
      <c r="E18593">
        <v>5100</v>
      </c>
      <c r="F18593">
        <v>20.309999999999999</v>
      </c>
      <c r="H18593" s="1">
        <f>TabRawData[[#This Row],[Qty]]*TabRawData[[#This Row],[UnitPrice]]</f>
        <v>103581</v>
      </c>
    </row>
    <row r="18594" spans="1:8" x14ac:dyDescent="0.3">
      <c r="A18594" t="s">
        <v>21675</v>
      </c>
      <c r="B18594" t="s">
        <v>1848</v>
      </c>
      <c r="D18594" t="s">
        <v>54</v>
      </c>
      <c r="E18594">
        <v>8275</v>
      </c>
      <c r="F18594">
        <v>48.3</v>
      </c>
      <c r="H18594" s="1">
        <f>TabRawData[[#This Row],[Qty]]*TabRawData[[#This Row],[UnitPrice]]</f>
        <v>399682.5</v>
      </c>
    </row>
    <row r="18595" spans="1:8" x14ac:dyDescent="0.3">
      <c r="A18595" t="s">
        <v>21676</v>
      </c>
      <c r="B18595" t="s">
        <v>2073</v>
      </c>
      <c r="D18595" t="s">
        <v>14</v>
      </c>
      <c r="E18595">
        <v>10675</v>
      </c>
      <c r="F18595">
        <v>39.42</v>
      </c>
      <c r="H18595" s="1">
        <f>TabRawData[[#This Row],[Qty]]*TabRawData[[#This Row],[UnitPrice]]</f>
        <v>420808.5</v>
      </c>
    </row>
    <row r="18596" spans="1:8" x14ac:dyDescent="0.3">
      <c r="A18596" t="s">
        <v>21677</v>
      </c>
      <c r="B18596" t="s">
        <v>2247</v>
      </c>
      <c r="D18596" t="s">
        <v>522</v>
      </c>
      <c r="E18596">
        <v>10350</v>
      </c>
      <c r="F18596">
        <v>31.18</v>
      </c>
      <c r="H18596" s="1">
        <f>TabRawData[[#This Row],[Qty]]*TabRawData[[#This Row],[UnitPrice]]</f>
        <v>322713</v>
      </c>
    </row>
    <row r="18597" spans="1:8" x14ac:dyDescent="0.3">
      <c r="A18597" t="s">
        <v>21678</v>
      </c>
      <c r="B18597" t="s">
        <v>1942</v>
      </c>
      <c r="D18597" t="s">
        <v>343</v>
      </c>
      <c r="E18597">
        <v>5050</v>
      </c>
      <c r="F18597">
        <v>31.8</v>
      </c>
      <c r="H18597" s="1">
        <f>TabRawData[[#This Row],[Qty]]*TabRawData[[#This Row],[UnitPrice]]</f>
        <v>160590</v>
      </c>
    </row>
    <row r="18598" spans="1:8" x14ac:dyDescent="0.3">
      <c r="A18598" t="s">
        <v>21679</v>
      </c>
      <c r="B18598" t="s">
        <v>1991</v>
      </c>
      <c r="D18598" t="s">
        <v>358</v>
      </c>
      <c r="E18598">
        <v>6475</v>
      </c>
      <c r="F18598">
        <v>21.06</v>
      </c>
      <c r="H18598" s="1">
        <f>TabRawData[[#This Row],[Qty]]*TabRawData[[#This Row],[UnitPrice]]</f>
        <v>136363.5</v>
      </c>
    </row>
    <row r="18599" spans="1:8" x14ac:dyDescent="0.3">
      <c r="A18599" t="s">
        <v>21680</v>
      </c>
      <c r="B18599" t="s">
        <v>1505</v>
      </c>
      <c r="D18599" t="s">
        <v>299</v>
      </c>
      <c r="E18599">
        <v>6300</v>
      </c>
      <c r="F18599">
        <v>279.64</v>
      </c>
      <c r="H18599" s="1">
        <f>TabRawData[[#This Row],[Qty]]*TabRawData[[#This Row],[UnitPrice]]</f>
        <v>1761732</v>
      </c>
    </row>
    <row r="18600" spans="1:8" x14ac:dyDescent="0.3">
      <c r="A18600" t="s">
        <v>21681</v>
      </c>
      <c r="B18600" t="s">
        <v>1605</v>
      </c>
      <c r="D18600" t="s">
        <v>131</v>
      </c>
      <c r="E18600">
        <v>2675</v>
      </c>
      <c r="F18600">
        <v>87.02</v>
      </c>
      <c r="H18600" s="1">
        <f>TabRawData[[#This Row],[Qty]]*TabRawData[[#This Row],[UnitPrice]]</f>
        <v>232778.5</v>
      </c>
    </row>
    <row r="18601" spans="1:8" x14ac:dyDescent="0.3">
      <c r="A18601" t="s">
        <v>21682</v>
      </c>
      <c r="B18601" t="s">
        <v>1541</v>
      </c>
      <c r="D18601" t="s">
        <v>86</v>
      </c>
      <c r="E18601">
        <v>7975</v>
      </c>
      <c r="F18601">
        <v>43.26</v>
      </c>
      <c r="H18601" s="1">
        <f>TabRawData[[#This Row],[Qty]]*TabRawData[[#This Row],[UnitPrice]]</f>
        <v>344998.5</v>
      </c>
    </row>
    <row r="18602" spans="1:8" x14ac:dyDescent="0.3">
      <c r="A18602" t="s">
        <v>21683</v>
      </c>
      <c r="B18602" t="s">
        <v>1582</v>
      </c>
      <c r="D18602" t="s">
        <v>518</v>
      </c>
      <c r="E18602">
        <v>7450</v>
      </c>
      <c r="F18602">
        <v>117.02</v>
      </c>
      <c r="H18602" s="1">
        <f>TabRawData[[#This Row],[Qty]]*TabRawData[[#This Row],[UnitPrice]]</f>
        <v>871799</v>
      </c>
    </row>
    <row r="18603" spans="1:8" x14ac:dyDescent="0.3">
      <c r="A18603" t="s">
        <v>21684</v>
      </c>
      <c r="B18603" t="s">
        <v>2053</v>
      </c>
      <c r="D18603" t="s">
        <v>325</v>
      </c>
      <c r="E18603">
        <v>3250</v>
      </c>
      <c r="F18603">
        <v>52.79</v>
      </c>
      <c r="H18603" s="1">
        <f>TabRawData[[#This Row],[Qty]]*TabRawData[[#This Row],[UnitPrice]]</f>
        <v>171567.5</v>
      </c>
    </row>
    <row r="18604" spans="1:8" x14ac:dyDescent="0.3">
      <c r="A18604" t="s">
        <v>21685</v>
      </c>
      <c r="B18604" t="s">
        <v>2216</v>
      </c>
      <c r="D18604" t="s">
        <v>606</v>
      </c>
      <c r="E18604">
        <v>4525</v>
      </c>
      <c r="F18604">
        <v>49.61</v>
      </c>
      <c r="H18604" s="1">
        <f>TabRawData[[#This Row],[Qty]]*TabRawData[[#This Row],[UnitPrice]]</f>
        <v>224485.25</v>
      </c>
    </row>
    <row r="18605" spans="1:8" x14ac:dyDescent="0.3">
      <c r="A18605" t="s">
        <v>21686</v>
      </c>
      <c r="B18605" t="s">
        <v>1636</v>
      </c>
      <c r="D18605" t="s">
        <v>376</v>
      </c>
      <c r="E18605">
        <v>10475</v>
      </c>
      <c r="F18605">
        <v>96.43</v>
      </c>
      <c r="H18605" s="1">
        <f>TabRawData[[#This Row],[Qty]]*TabRawData[[#This Row],[UnitPrice]]</f>
        <v>1010104.2500000001</v>
      </c>
    </row>
    <row r="18606" spans="1:8" x14ac:dyDescent="0.3">
      <c r="A18606" t="s">
        <v>21687</v>
      </c>
      <c r="B18606" t="s">
        <v>1743</v>
      </c>
      <c r="D18606" t="s">
        <v>373</v>
      </c>
      <c r="E18606">
        <v>10600</v>
      </c>
      <c r="F18606">
        <v>97.96</v>
      </c>
      <c r="H18606" s="1">
        <f>TabRawData[[#This Row],[Qty]]*TabRawData[[#This Row],[UnitPrice]]</f>
        <v>1038375.9999999999</v>
      </c>
    </row>
    <row r="18607" spans="1:8" x14ac:dyDescent="0.3">
      <c r="A18607" t="s">
        <v>21688</v>
      </c>
      <c r="B18607" t="s">
        <v>1926</v>
      </c>
      <c r="D18607" t="s">
        <v>214</v>
      </c>
      <c r="E18607">
        <v>850</v>
      </c>
      <c r="F18607">
        <v>55.21</v>
      </c>
      <c r="H18607" s="1">
        <f>TabRawData[[#This Row],[Qty]]*TabRawData[[#This Row],[UnitPrice]]</f>
        <v>46928.5</v>
      </c>
    </row>
    <row r="18608" spans="1:8" x14ac:dyDescent="0.3">
      <c r="A18608" t="s">
        <v>21689</v>
      </c>
      <c r="B18608" t="s">
        <v>1874</v>
      </c>
      <c r="D18608" t="s">
        <v>261</v>
      </c>
      <c r="E18608">
        <v>11500</v>
      </c>
      <c r="F18608">
        <v>20.78</v>
      </c>
      <c r="H18608" s="1">
        <f>TabRawData[[#This Row],[Qty]]*TabRawData[[#This Row],[UnitPrice]]</f>
        <v>238970</v>
      </c>
    </row>
    <row r="18609" spans="1:8" x14ac:dyDescent="0.3">
      <c r="A18609" t="s">
        <v>21690</v>
      </c>
      <c r="B18609" t="s">
        <v>1630</v>
      </c>
      <c r="D18609" t="s">
        <v>389</v>
      </c>
      <c r="E18609">
        <v>5100</v>
      </c>
      <c r="F18609">
        <v>53.86</v>
      </c>
      <c r="H18609" s="1">
        <f>TabRawData[[#This Row],[Qty]]*TabRawData[[#This Row],[UnitPrice]]</f>
        <v>274686</v>
      </c>
    </row>
    <row r="18610" spans="1:8" x14ac:dyDescent="0.3">
      <c r="A18610" t="s">
        <v>21691</v>
      </c>
      <c r="B18610" t="s">
        <v>2088</v>
      </c>
      <c r="D18610" t="s">
        <v>585</v>
      </c>
      <c r="E18610">
        <v>4100</v>
      </c>
      <c r="F18610">
        <v>67.31</v>
      </c>
      <c r="H18610" s="1">
        <f>TabRawData[[#This Row],[Qty]]*TabRawData[[#This Row],[UnitPrice]]</f>
        <v>275971</v>
      </c>
    </row>
    <row r="18611" spans="1:8" x14ac:dyDescent="0.3">
      <c r="A18611" t="s">
        <v>21692</v>
      </c>
      <c r="B18611" t="s">
        <v>1914</v>
      </c>
      <c r="D18611" t="s">
        <v>384</v>
      </c>
      <c r="E18611">
        <v>6225</v>
      </c>
      <c r="F18611">
        <v>27.83</v>
      </c>
      <c r="H18611" s="1">
        <f>TabRawData[[#This Row],[Qty]]*TabRawData[[#This Row],[UnitPrice]]</f>
        <v>173241.75</v>
      </c>
    </row>
    <row r="18612" spans="1:8" x14ac:dyDescent="0.3">
      <c r="A18612" t="s">
        <v>21693</v>
      </c>
      <c r="B18612" t="s">
        <v>2131</v>
      </c>
      <c r="D18612" t="s">
        <v>343</v>
      </c>
      <c r="E18612">
        <v>9025</v>
      </c>
      <c r="F18612">
        <v>38.67</v>
      </c>
      <c r="H18612" s="1">
        <f>TabRawData[[#This Row],[Qty]]*TabRawData[[#This Row],[UnitPrice]]</f>
        <v>348996.75</v>
      </c>
    </row>
    <row r="18613" spans="1:8" x14ac:dyDescent="0.3">
      <c r="A18613" t="s">
        <v>21694</v>
      </c>
      <c r="B18613" t="s">
        <v>1826</v>
      </c>
      <c r="D18613" t="s">
        <v>300</v>
      </c>
      <c r="E18613">
        <v>5400</v>
      </c>
      <c r="F18613">
        <v>14.35</v>
      </c>
      <c r="H18613" s="1">
        <f>TabRawData[[#This Row],[Qty]]*TabRawData[[#This Row],[UnitPrice]]</f>
        <v>77490</v>
      </c>
    </row>
    <row r="18614" spans="1:8" x14ac:dyDescent="0.3">
      <c r="A18614" t="s">
        <v>21695</v>
      </c>
      <c r="B18614" t="s">
        <v>1674</v>
      </c>
      <c r="D18614" t="s">
        <v>498</v>
      </c>
      <c r="E18614">
        <v>8975</v>
      </c>
      <c r="F18614">
        <v>100.59</v>
      </c>
      <c r="H18614" s="1">
        <f>TabRawData[[#This Row],[Qty]]*TabRawData[[#This Row],[UnitPrice]]</f>
        <v>902795.25</v>
      </c>
    </row>
    <row r="18615" spans="1:8" x14ac:dyDescent="0.3">
      <c r="A18615" t="s">
        <v>21696</v>
      </c>
      <c r="B18615" t="s">
        <v>2161</v>
      </c>
      <c r="D18615" t="s">
        <v>550</v>
      </c>
      <c r="E18615">
        <v>2125</v>
      </c>
      <c r="F18615">
        <v>75.62</v>
      </c>
      <c r="H18615" s="1">
        <f>TabRawData[[#This Row],[Qty]]*TabRawData[[#This Row],[UnitPrice]]</f>
        <v>160692.5</v>
      </c>
    </row>
    <row r="18616" spans="1:8" x14ac:dyDescent="0.3">
      <c r="A18616" t="s">
        <v>21697</v>
      </c>
      <c r="B18616" t="s">
        <v>2072</v>
      </c>
      <c r="D18616" t="s">
        <v>396</v>
      </c>
      <c r="E18616">
        <v>5775</v>
      </c>
      <c r="F18616">
        <v>29.61</v>
      </c>
      <c r="H18616" s="1">
        <f>TabRawData[[#This Row],[Qty]]*TabRawData[[#This Row],[UnitPrice]]</f>
        <v>170997.75</v>
      </c>
    </row>
    <row r="18617" spans="1:8" x14ac:dyDescent="0.3">
      <c r="A18617" t="s">
        <v>21698</v>
      </c>
      <c r="B18617" t="s">
        <v>1881</v>
      </c>
      <c r="D18617" t="s">
        <v>173</v>
      </c>
      <c r="E18617">
        <v>950</v>
      </c>
      <c r="F18617">
        <v>81.44</v>
      </c>
      <c r="H18617" s="1">
        <f>TabRawData[[#This Row],[Qty]]*TabRawData[[#This Row],[UnitPrice]]</f>
        <v>77368</v>
      </c>
    </row>
    <row r="18618" spans="1:8" x14ac:dyDescent="0.3">
      <c r="A18618" t="s">
        <v>21699</v>
      </c>
      <c r="B18618" t="s">
        <v>1834</v>
      </c>
      <c r="D18618" t="s">
        <v>586</v>
      </c>
      <c r="E18618">
        <v>6375</v>
      </c>
      <c r="F18618">
        <v>91.98</v>
      </c>
      <c r="H18618" s="1">
        <f>TabRawData[[#This Row],[Qty]]*TabRawData[[#This Row],[UnitPrice]]</f>
        <v>586372.5</v>
      </c>
    </row>
    <row r="18619" spans="1:8" x14ac:dyDescent="0.3">
      <c r="A18619" t="s">
        <v>21700</v>
      </c>
      <c r="B18619" t="s">
        <v>1393</v>
      </c>
      <c r="D18619" t="s">
        <v>147</v>
      </c>
      <c r="E18619">
        <v>1500</v>
      </c>
      <c r="F18619">
        <v>109.65</v>
      </c>
      <c r="H18619" s="1">
        <f>TabRawData[[#This Row],[Qty]]*TabRawData[[#This Row],[UnitPrice]]</f>
        <v>164475</v>
      </c>
    </row>
    <row r="18620" spans="1:8" x14ac:dyDescent="0.3">
      <c r="A18620" t="s">
        <v>21701</v>
      </c>
      <c r="B18620" t="s">
        <v>1327</v>
      </c>
      <c r="D18620" t="s">
        <v>358</v>
      </c>
      <c r="E18620">
        <v>4525</v>
      </c>
      <c r="F18620">
        <v>22.53</v>
      </c>
      <c r="H18620" s="1">
        <f>TabRawData[[#This Row],[Qty]]*TabRawData[[#This Row],[UnitPrice]]</f>
        <v>101948.25</v>
      </c>
    </row>
    <row r="18621" spans="1:8" x14ac:dyDescent="0.3">
      <c r="A18621" t="s">
        <v>21702</v>
      </c>
      <c r="B18621" t="s">
        <v>2027</v>
      </c>
      <c r="D18621" t="s">
        <v>12</v>
      </c>
      <c r="E18621">
        <v>7425</v>
      </c>
      <c r="F18621">
        <v>60.4</v>
      </c>
      <c r="H18621" s="1">
        <f>TabRawData[[#This Row],[Qty]]*TabRawData[[#This Row],[UnitPrice]]</f>
        <v>448470</v>
      </c>
    </row>
    <row r="18622" spans="1:8" x14ac:dyDescent="0.3">
      <c r="A18622" t="s">
        <v>21703</v>
      </c>
      <c r="B18622" t="s">
        <v>1970</v>
      </c>
      <c r="D18622" t="s">
        <v>427</v>
      </c>
      <c r="E18622">
        <v>7575</v>
      </c>
      <c r="F18622">
        <v>111.9</v>
      </c>
      <c r="H18622" s="1">
        <f>TabRawData[[#This Row],[Qty]]*TabRawData[[#This Row],[UnitPrice]]</f>
        <v>847642.5</v>
      </c>
    </row>
    <row r="18623" spans="1:8" x14ac:dyDescent="0.3">
      <c r="A18623" t="s">
        <v>21704</v>
      </c>
      <c r="B18623" t="s">
        <v>1330</v>
      </c>
      <c r="D18623" t="s">
        <v>243</v>
      </c>
      <c r="E18623">
        <v>12050</v>
      </c>
      <c r="F18623">
        <v>39.76</v>
      </c>
      <c r="H18623" s="1">
        <f>TabRawData[[#This Row],[Qty]]*TabRawData[[#This Row],[UnitPrice]]</f>
        <v>479108</v>
      </c>
    </row>
    <row r="18624" spans="1:8" x14ac:dyDescent="0.3">
      <c r="A18624" t="s">
        <v>21705</v>
      </c>
      <c r="B18624" t="s">
        <v>1473</v>
      </c>
      <c r="D18624" t="s">
        <v>359</v>
      </c>
      <c r="E18624">
        <v>2950</v>
      </c>
      <c r="F18624">
        <v>87.93</v>
      </c>
      <c r="H18624" s="1">
        <f>TabRawData[[#This Row],[Qty]]*TabRawData[[#This Row],[UnitPrice]]</f>
        <v>259393.50000000003</v>
      </c>
    </row>
    <row r="18625" spans="1:8" x14ac:dyDescent="0.3">
      <c r="A18625" t="s">
        <v>21706</v>
      </c>
      <c r="B18625" t="s">
        <v>1750</v>
      </c>
      <c r="D18625" t="s">
        <v>230</v>
      </c>
      <c r="E18625">
        <v>10850</v>
      </c>
      <c r="F18625">
        <v>85.01</v>
      </c>
      <c r="H18625" s="1">
        <f>TabRawData[[#This Row],[Qty]]*TabRawData[[#This Row],[UnitPrice]]</f>
        <v>922358.5</v>
      </c>
    </row>
    <row r="18626" spans="1:8" x14ac:dyDescent="0.3">
      <c r="A18626" t="s">
        <v>21707</v>
      </c>
      <c r="B18626" t="s">
        <v>2140</v>
      </c>
      <c r="D18626" t="s">
        <v>386</v>
      </c>
      <c r="E18626">
        <v>8300</v>
      </c>
      <c r="F18626">
        <v>134.04</v>
      </c>
      <c r="H18626" s="1">
        <f>TabRawData[[#This Row],[Qty]]*TabRawData[[#This Row],[UnitPrice]]</f>
        <v>1112532</v>
      </c>
    </row>
    <row r="18627" spans="1:8" x14ac:dyDescent="0.3">
      <c r="A18627" t="s">
        <v>21708</v>
      </c>
      <c r="B18627" t="s">
        <v>1725</v>
      </c>
      <c r="D18627" t="s">
        <v>427</v>
      </c>
      <c r="E18627">
        <v>7650</v>
      </c>
      <c r="F18627">
        <v>74.92</v>
      </c>
      <c r="H18627" s="1">
        <f>TabRawData[[#This Row],[Qty]]*TabRawData[[#This Row],[UnitPrice]]</f>
        <v>573138</v>
      </c>
    </row>
    <row r="18628" spans="1:8" x14ac:dyDescent="0.3">
      <c r="A18628" t="s">
        <v>21709</v>
      </c>
      <c r="B18628" t="s">
        <v>1799</v>
      </c>
      <c r="D18628" t="s">
        <v>283</v>
      </c>
      <c r="E18628">
        <v>10525</v>
      </c>
      <c r="F18628">
        <v>92.8</v>
      </c>
      <c r="H18628" s="1">
        <f>TabRawData[[#This Row],[Qty]]*TabRawData[[#This Row],[UnitPrice]]</f>
        <v>976720</v>
      </c>
    </row>
    <row r="18629" spans="1:8" x14ac:dyDescent="0.3">
      <c r="A18629" t="s">
        <v>21710</v>
      </c>
      <c r="B18629" t="s">
        <v>1425</v>
      </c>
      <c r="D18629" t="s">
        <v>402</v>
      </c>
      <c r="E18629">
        <v>8825</v>
      </c>
      <c r="F18629">
        <v>17.07</v>
      </c>
      <c r="H18629" s="1">
        <f>TabRawData[[#This Row],[Qty]]*TabRawData[[#This Row],[UnitPrice]]</f>
        <v>150642.75</v>
      </c>
    </row>
    <row r="18630" spans="1:8" x14ac:dyDescent="0.3">
      <c r="A18630" t="s">
        <v>21711</v>
      </c>
      <c r="B18630" t="s">
        <v>1928</v>
      </c>
      <c r="D18630" t="s">
        <v>601</v>
      </c>
      <c r="E18630">
        <v>4350</v>
      </c>
      <c r="F18630">
        <v>31.24</v>
      </c>
      <c r="H18630" s="1">
        <f>TabRawData[[#This Row],[Qty]]*TabRawData[[#This Row],[UnitPrice]]</f>
        <v>135894</v>
      </c>
    </row>
    <row r="18631" spans="1:8" x14ac:dyDescent="0.3">
      <c r="A18631" t="s">
        <v>21712</v>
      </c>
      <c r="B18631" t="s">
        <v>1410</v>
      </c>
      <c r="D18631" t="s">
        <v>164</v>
      </c>
      <c r="E18631">
        <v>6900</v>
      </c>
      <c r="F18631">
        <v>61.38</v>
      </c>
      <c r="H18631" s="1">
        <f>TabRawData[[#This Row],[Qty]]*TabRawData[[#This Row],[UnitPrice]]</f>
        <v>423522</v>
      </c>
    </row>
    <row r="18632" spans="1:8" x14ac:dyDescent="0.3">
      <c r="A18632" t="s">
        <v>21713</v>
      </c>
      <c r="B18632" t="s">
        <v>1532</v>
      </c>
      <c r="D18632" t="s">
        <v>159</v>
      </c>
      <c r="E18632">
        <v>3200</v>
      </c>
      <c r="F18632">
        <v>78.69</v>
      </c>
      <c r="H18632" s="1">
        <f>TabRawData[[#This Row],[Qty]]*TabRawData[[#This Row],[UnitPrice]]</f>
        <v>251808</v>
      </c>
    </row>
    <row r="18633" spans="1:8" x14ac:dyDescent="0.3">
      <c r="A18633" t="s">
        <v>21714</v>
      </c>
      <c r="B18633" t="s">
        <v>1998</v>
      </c>
      <c r="D18633" t="s">
        <v>315</v>
      </c>
      <c r="E18633">
        <v>8025</v>
      </c>
      <c r="F18633">
        <v>38.5</v>
      </c>
      <c r="H18633" s="1">
        <f>TabRawData[[#This Row],[Qty]]*TabRawData[[#This Row],[UnitPrice]]</f>
        <v>308962.5</v>
      </c>
    </row>
    <row r="18634" spans="1:8" x14ac:dyDescent="0.3">
      <c r="A18634" t="s">
        <v>21715</v>
      </c>
      <c r="B18634" t="s">
        <v>1587</v>
      </c>
      <c r="D18634" t="s">
        <v>185</v>
      </c>
      <c r="E18634">
        <v>9825</v>
      </c>
      <c r="F18634">
        <v>17.47</v>
      </c>
      <c r="H18634" s="1">
        <f>TabRawData[[#This Row],[Qty]]*TabRawData[[#This Row],[UnitPrice]]</f>
        <v>171642.75</v>
      </c>
    </row>
    <row r="18635" spans="1:8" x14ac:dyDescent="0.3">
      <c r="A18635" t="s">
        <v>21716</v>
      </c>
      <c r="B18635" t="s">
        <v>2294</v>
      </c>
      <c r="D18635" t="s">
        <v>126</v>
      </c>
      <c r="E18635">
        <v>11200</v>
      </c>
      <c r="F18635">
        <v>32.79</v>
      </c>
      <c r="H18635" s="1">
        <f>TabRawData[[#This Row],[Qty]]*TabRawData[[#This Row],[UnitPrice]]</f>
        <v>367248</v>
      </c>
    </row>
    <row r="18636" spans="1:8" x14ac:dyDescent="0.3">
      <c r="A18636" t="s">
        <v>21717</v>
      </c>
      <c r="B18636" t="s">
        <v>1761</v>
      </c>
      <c r="D18636" t="s">
        <v>397</v>
      </c>
      <c r="E18636">
        <v>4525</v>
      </c>
      <c r="F18636">
        <v>13.98</v>
      </c>
      <c r="H18636" s="1">
        <f>TabRawData[[#This Row],[Qty]]*TabRawData[[#This Row],[UnitPrice]]</f>
        <v>63259.5</v>
      </c>
    </row>
    <row r="18637" spans="1:8" x14ac:dyDescent="0.3">
      <c r="A18637" t="s">
        <v>21718</v>
      </c>
      <c r="B18637" t="s">
        <v>1693</v>
      </c>
      <c r="D18637" t="s">
        <v>148</v>
      </c>
      <c r="E18637">
        <v>7050</v>
      </c>
      <c r="F18637">
        <v>53.26</v>
      </c>
      <c r="H18637" s="1">
        <f>TabRawData[[#This Row],[Qty]]*TabRawData[[#This Row],[UnitPrice]]</f>
        <v>375483</v>
      </c>
    </row>
    <row r="18638" spans="1:8" x14ac:dyDescent="0.3">
      <c r="A18638" t="s">
        <v>21719</v>
      </c>
      <c r="B18638" t="s">
        <v>1375</v>
      </c>
      <c r="D18638" t="s">
        <v>189</v>
      </c>
      <c r="E18638">
        <v>10650</v>
      </c>
      <c r="F18638">
        <v>22.35</v>
      </c>
      <c r="H18638" s="1">
        <f>TabRawData[[#This Row],[Qty]]*TabRawData[[#This Row],[UnitPrice]]</f>
        <v>238027.50000000003</v>
      </c>
    </row>
    <row r="18639" spans="1:8" x14ac:dyDescent="0.3">
      <c r="A18639" t="s">
        <v>21720</v>
      </c>
      <c r="B18639" t="s">
        <v>1476</v>
      </c>
      <c r="D18639" t="s">
        <v>104</v>
      </c>
      <c r="E18639">
        <v>5950</v>
      </c>
      <c r="F18639">
        <v>55.88</v>
      </c>
      <c r="H18639" s="1">
        <f>TabRawData[[#This Row],[Qty]]*TabRawData[[#This Row],[UnitPrice]]</f>
        <v>332486</v>
      </c>
    </row>
    <row r="18640" spans="1:8" x14ac:dyDescent="0.3">
      <c r="A18640" t="s">
        <v>21721</v>
      </c>
      <c r="B18640" t="s">
        <v>1502</v>
      </c>
      <c r="D18640" t="s">
        <v>388</v>
      </c>
      <c r="E18640">
        <v>10975</v>
      </c>
      <c r="F18640">
        <v>14.7</v>
      </c>
      <c r="H18640" s="1">
        <f>TabRawData[[#This Row],[Qty]]*TabRawData[[#This Row],[UnitPrice]]</f>
        <v>161332.5</v>
      </c>
    </row>
    <row r="18641" spans="1:8" x14ac:dyDescent="0.3">
      <c r="A18641" t="s">
        <v>21722</v>
      </c>
      <c r="B18641" t="s">
        <v>2147</v>
      </c>
      <c r="D18641" t="s">
        <v>462</v>
      </c>
      <c r="E18641">
        <v>7650</v>
      </c>
      <c r="F18641">
        <v>27.6</v>
      </c>
      <c r="H18641" s="1">
        <f>TabRawData[[#This Row],[Qty]]*TabRawData[[#This Row],[UnitPrice]]</f>
        <v>211140</v>
      </c>
    </row>
    <row r="18642" spans="1:8" x14ac:dyDescent="0.3">
      <c r="A18642" t="s">
        <v>21723</v>
      </c>
      <c r="B18642" t="s">
        <v>2260</v>
      </c>
      <c r="D18642" t="s">
        <v>483</v>
      </c>
      <c r="E18642">
        <v>5275</v>
      </c>
      <c r="F18642">
        <v>56.27</v>
      </c>
      <c r="H18642" s="1">
        <f>TabRawData[[#This Row],[Qty]]*TabRawData[[#This Row],[UnitPrice]]</f>
        <v>296824.25</v>
      </c>
    </row>
    <row r="18643" spans="1:8" x14ac:dyDescent="0.3">
      <c r="A18643" t="s">
        <v>21724</v>
      </c>
      <c r="B18643" t="s">
        <v>1861</v>
      </c>
      <c r="D18643" t="s">
        <v>330</v>
      </c>
      <c r="E18643">
        <v>9600</v>
      </c>
      <c r="F18643">
        <v>106.3</v>
      </c>
      <c r="H18643" s="1">
        <f>TabRawData[[#This Row],[Qty]]*TabRawData[[#This Row],[UnitPrice]]</f>
        <v>1020480</v>
      </c>
    </row>
    <row r="18644" spans="1:8" x14ac:dyDescent="0.3">
      <c r="A18644" t="s">
        <v>21725</v>
      </c>
      <c r="B18644" t="s">
        <v>2220</v>
      </c>
      <c r="D18644" t="s">
        <v>361</v>
      </c>
      <c r="E18644">
        <v>9600</v>
      </c>
      <c r="F18644">
        <v>64.88</v>
      </c>
      <c r="H18644" s="1">
        <f>TabRawData[[#This Row],[Qty]]*TabRawData[[#This Row],[UnitPrice]]</f>
        <v>622848</v>
      </c>
    </row>
    <row r="18645" spans="1:8" x14ac:dyDescent="0.3">
      <c r="A18645" t="s">
        <v>21726</v>
      </c>
      <c r="B18645" t="s">
        <v>2005</v>
      </c>
      <c r="D18645" t="s">
        <v>59</v>
      </c>
      <c r="E18645">
        <v>2900</v>
      </c>
      <c r="F18645">
        <v>99.74</v>
      </c>
      <c r="H18645" s="1">
        <f>TabRawData[[#This Row],[Qty]]*TabRawData[[#This Row],[UnitPrice]]</f>
        <v>289246</v>
      </c>
    </row>
    <row r="18646" spans="1:8" x14ac:dyDescent="0.3">
      <c r="A18646" t="s">
        <v>21727</v>
      </c>
      <c r="B18646" t="s">
        <v>2159</v>
      </c>
      <c r="D18646" t="s">
        <v>317</v>
      </c>
      <c r="E18646">
        <v>6725</v>
      </c>
      <c r="F18646">
        <v>58.56</v>
      </c>
      <c r="H18646" s="1">
        <f>TabRawData[[#This Row],[Qty]]*TabRawData[[#This Row],[UnitPrice]]</f>
        <v>393816</v>
      </c>
    </row>
    <row r="18647" spans="1:8" x14ac:dyDescent="0.3">
      <c r="A18647" t="s">
        <v>21728</v>
      </c>
      <c r="B18647" t="s">
        <v>1784</v>
      </c>
      <c r="D18647" t="s">
        <v>390</v>
      </c>
      <c r="E18647">
        <v>11875</v>
      </c>
      <c r="F18647">
        <v>41.79</v>
      </c>
      <c r="H18647" s="1">
        <f>TabRawData[[#This Row],[Qty]]*TabRawData[[#This Row],[UnitPrice]]</f>
        <v>496256.25</v>
      </c>
    </row>
    <row r="18648" spans="1:8" x14ac:dyDescent="0.3">
      <c r="A18648" t="s">
        <v>21729</v>
      </c>
      <c r="B18648" t="s">
        <v>1690</v>
      </c>
      <c r="D18648" t="s">
        <v>174</v>
      </c>
      <c r="E18648">
        <v>6425</v>
      </c>
      <c r="F18648">
        <v>65.900000000000006</v>
      </c>
      <c r="H18648" s="1">
        <f>TabRawData[[#This Row],[Qty]]*TabRawData[[#This Row],[UnitPrice]]</f>
        <v>423407.50000000006</v>
      </c>
    </row>
    <row r="18649" spans="1:8" x14ac:dyDescent="0.3">
      <c r="A18649" t="s">
        <v>21730</v>
      </c>
      <c r="B18649" t="s">
        <v>1312</v>
      </c>
      <c r="D18649" t="s">
        <v>111</v>
      </c>
      <c r="E18649">
        <v>11875</v>
      </c>
      <c r="F18649">
        <v>111.3</v>
      </c>
      <c r="H18649" s="1">
        <f>TabRawData[[#This Row],[Qty]]*TabRawData[[#This Row],[UnitPrice]]</f>
        <v>1321687.5</v>
      </c>
    </row>
    <row r="18650" spans="1:8" x14ac:dyDescent="0.3">
      <c r="A18650" t="s">
        <v>21731</v>
      </c>
      <c r="B18650" t="s">
        <v>1537</v>
      </c>
      <c r="D18650" t="s">
        <v>306</v>
      </c>
      <c r="E18650">
        <v>1175</v>
      </c>
      <c r="F18650">
        <v>519.33000000000004</v>
      </c>
      <c r="H18650" s="1">
        <f>TabRawData[[#This Row],[Qty]]*TabRawData[[#This Row],[UnitPrice]]</f>
        <v>610212.75</v>
      </c>
    </row>
    <row r="18651" spans="1:8" x14ac:dyDescent="0.3">
      <c r="A18651" t="s">
        <v>21732</v>
      </c>
      <c r="B18651" t="s">
        <v>1578</v>
      </c>
      <c r="D18651" t="s">
        <v>434</v>
      </c>
      <c r="E18651">
        <v>8325</v>
      </c>
      <c r="F18651">
        <v>96.19</v>
      </c>
      <c r="H18651" s="1">
        <f>TabRawData[[#This Row],[Qty]]*TabRawData[[#This Row],[UnitPrice]]</f>
        <v>800781.75</v>
      </c>
    </row>
    <row r="18652" spans="1:8" x14ac:dyDescent="0.3">
      <c r="A18652" t="s">
        <v>21733</v>
      </c>
      <c r="B18652" t="s">
        <v>1620</v>
      </c>
      <c r="D18652" t="s">
        <v>38</v>
      </c>
      <c r="E18652">
        <v>4475</v>
      </c>
      <c r="F18652">
        <v>222.72</v>
      </c>
      <c r="H18652" s="1">
        <f>TabRawData[[#This Row],[Qty]]*TabRawData[[#This Row],[UnitPrice]]</f>
        <v>996672</v>
      </c>
    </row>
    <row r="18653" spans="1:8" x14ac:dyDescent="0.3">
      <c r="A18653" t="s">
        <v>21734</v>
      </c>
      <c r="B18653" t="s">
        <v>1438</v>
      </c>
      <c r="D18653" t="s">
        <v>276</v>
      </c>
      <c r="E18653">
        <v>1950</v>
      </c>
      <c r="F18653">
        <v>32.700000000000003</v>
      </c>
      <c r="H18653" s="1">
        <f>TabRawData[[#This Row],[Qty]]*TabRawData[[#This Row],[UnitPrice]]</f>
        <v>63765.000000000007</v>
      </c>
    </row>
    <row r="18654" spans="1:8" x14ac:dyDescent="0.3">
      <c r="A18654" t="s">
        <v>21735</v>
      </c>
      <c r="B18654" t="s">
        <v>1783</v>
      </c>
      <c r="D18654" t="s">
        <v>608</v>
      </c>
      <c r="E18654">
        <v>11750</v>
      </c>
      <c r="F18654">
        <v>30.36</v>
      </c>
      <c r="H18654" s="1">
        <f>TabRawData[[#This Row],[Qty]]*TabRawData[[#This Row],[UnitPrice]]</f>
        <v>356730</v>
      </c>
    </row>
    <row r="18655" spans="1:8" x14ac:dyDescent="0.3">
      <c r="A18655" t="s">
        <v>21736</v>
      </c>
      <c r="B18655" t="s">
        <v>1320</v>
      </c>
      <c r="D18655" t="s">
        <v>427</v>
      </c>
      <c r="E18655">
        <v>6225</v>
      </c>
      <c r="F18655">
        <v>85.62</v>
      </c>
      <c r="H18655" s="1">
        <f>TabRawData[[#This Row],[Qty]]*TabRawData[[#This Row],[UnitPrice]]</f>
        <v>532984.5</v>
      </c>
    </row>
    <row r="18656" spans="1:8" x14ac:dyDescent="0.3">
      <c r="A18656" t="s">
        <v>21737</v>
      </c>
      <c r="B18656" t="s">
        <v>1353</v>
      </c>
      <c r="D18656" t="s">
        <v>567</v>
      </c>
      <c r="E18656">
        <v>4400</v>
      </c>
      <c r="F18656">
        <v>25.56</v>
      </c>
      <c r="H18656" s="1">
        <f>TabRawData[[#This Row],[Qty]]*TabRawData[[#This Row],[UnitPrice]]</f>
        <v>112464</v>
      </c>
    </row>
    <row r="18657" spans="1:8" x14ac:dyDescent="0.3">
      <c r="A18657" t="s">
        <v>21738</v>
      </c>
      <c r="B18657" t="s">
        <v>1338</v>
      </c>
      <c r="D18657" t="s">
        <v>145</v>
      </c>
      <c r="E18657">
        <v>8750</v>
      </c>
      <c r="F18657">
        <v>147.18</v>
      </c>
      <c r="H18657" s="1">
        <f>TabRawData[[#This Row],[Qty]]*TabRawData[[#This Row],[UnitPrice]]</f>
        <v>1287825</v>
      </c>
    </row>
    <row r="18658" spans="1:8" x14ac:dyDescent="0.3">
      <c r="A18658" t="s">
        <v>21739</v>
      </c>
      <c r="B18658" t="s">
        <v>1632</v>
      </c>
      <c r="D18658" t="s">
        <v>92</v>
      </c>
      <c r="E18658">
        <v>1175</v>
      </c>
      <c r="F18658">
        <v>65.62</v>
      </c>
      <c r="H18658" s="1">
        <f>TabRawData[[#This Row],[Qty]]*TabRawData[[#This Row],[UnitPrice]]</f>
        <v>77103.5</v>
      </c>
    </row>
    <row r="18659" spans="1:8" x14ac:dyDescent="0.3">
      <c r="A18659" t="s">
        <v>21740</v>
      </c>
      <c r="B18659" t="s">
        <v>2076</v>
      </c>
      <c r="D18659" t="s">
        <v>486</v>
      </c>
      <c r="E18659">
        <v>1175</v>
      </c>
      <c r="F18659">
        <v>89.77</v>
      </c>
      <c r="H18659" s="1">
        <f>TabRawData[[#This Row],[Qty]]*TabRawData[[#This Row],[UnitPrice]]</f>
        <v>105479.75</v>
      </c>
    </row>
    <row r="18660" spans="1:8" x14ac:dyDescent="0.3">
      <c r="A18660" t="s">
        <v>21741</v>
      </c>
      <c r="B18660" t="s">
        <v>2148</v>
      </c>
      <c r="D18660" t="s">
        <v>116</v>
      </c>
      <c r="E18660">
        <v>12200</v>
      </c>
      <c r="F18660">
        <v>33.85</v>
      </c>
      <c r="H18660" s="1">
        <f>TabRawData[[#This Row],[Qty]]*TabRawData[[#This Row],[UnitPrice]]</f>
        <v>412970</v>
      </c>
    </row>
    <row r="18661" spans="1:8" x14ac:dyDescent="0.3">
      <c r="A18661" t="s">
        <v>21742</v>
      </c>
      <c r="B18661" t="s">
        <v>1957</v>
      </c>
      <c r="D18661" t="s">
        <v>272</v>
      </c>
      <c r="E18661">
        <v>1000</v>
      </c>
      <c r="F18661">
        <v>87.42</v>
      </c>
      <c r="H18661" s="1">
        <f>TabRawData[[#This Row],[Qty]]*TabRawData[[#This Row],[UnitPrice]]</f>
        <v>87420</v>
      </c>
    </row>
    <row r="18662" spans="1:8" x14ac:dyDescent="0.3">
      <c r="A18662" t="s">
        <v>21743</v>
      </c>
      <c r="B18662" t="s">
        <v>1780</v>
      </c>
      <c r="D18662" t="s">
        <v>559</v>
      </c>
      <c r="E18662">
        <v>4650</v>
      </c>
      <c r="F18662">
        <v>118.43</v>
      </c>
      <c r="H18662" s="1">
        <f>TabRawData[[#This Row],[Qty]]*TabRawData[[#This Row],[UnitPrice]]</f>
        <v>550699.5</v>
      </c>
    </row>
    <row r="18663" spans="1:8" x14ac:dyDescent="0.3">
      <c r="A18663" t="s">
        <v>21744</v>
      </c>
      <c r="B18663" t="s">
        <v>1332</v>
      </c>
      <c r="D18663" t="s">
        <v>48</v>
      </c>
      <c r="E18663">
        <v>1825</v>
      </c>
      <c r="F18663">
        <v>42.27</v>
      </c>
      <c r="H18663" s="1">
        <f>TabRawData[[#This Row],[Qty]]*TabRawData[[#This Row],[UnitPrice]]</f>
        <v>77142.75</v>
      </c>
    </row>
    <row r="18664" spans="1:8" x14ac:dyDescent="0.3">
      <c r="A18664" t="s">
        <v>21745</v>
      </c>
      <c r="B18664" t="s">
        <v>2250</v>
      </c>
      <c r="D18664" t="s">
        <v>493</v>
      </c>
      <c r="E18664">
        <v>1525</v>
      </c>
      <c r="F18664">
        <v>60.5</v>
      </c>
      <c r="H18664" s="1">
        <f>TabRawData[[#This Row],[Qty]]*TabRawData[[#This Row],[UnitPrice]]</f>
        <v>92262.5</v>
      </c>
    </row>
    <row r="18665" spans="1:8" x14ac:dyDescent="0.3">
      <c r="A18665" t="s">
        <v>21746</v>
      </c>
      <c r="B18665" t="s">
        <v>1993</v>
      </c>
      <c r="D18665" t="s">
        <v>388</v>
      </c>
      <c r="E18665">
        <v>6950</v>
      </c>
      <c r="F18665">
        <v>12.18</v>
      </c>
      <c r="H18665" s="1">
        <f>TabRawData[[#This Row],[Qty]]*TabRawData[[#This Row],[UnitPrice]]</f>
        <v>84651</v>
      </c>
    </row>
    <row r="18666" spans="1:8" x14ac:dyDescent="0.3">
      <c r="A18666" t="s">
        <v>21747</v>
      </c>
      <c r="B18666" t="s">
        <v>1370</v>
      </c>
      <c r="D18666" t="s">
        <v>210</v>
      </c>
      <c r="E18666">
        <v>2000</v>
      </c>
      <c r="F18666">
        <v>78.209999999999994</v>
      </c>
      <c r="H18666" s="1">
        <f>TabRawData[[#This Row],[Qty]]*TabRawData[[#This Row],[UnitPrice]]</f>
        <v>156420</v>
      </c>
    </row>
    <row r="18667" spans="1:8" x14ac:dyDescent="0.3">
      <c r="A18667" t="s">
        <v>21748</v>
      </c>
      <c r="B18667" t="s">
        <v>2070</v>
      </c>
      <c r="D18667" t="s">
        <v>285</v>
      </c>
      <c r="E18667">
        <v>11650</v>
      </c>
      <c r="F18667">
        <v>22.28</v>
      </c>
      <c r="H18667" s="1">
        <f>TabRawData[[#This Row],[Qty]]*TabRawData[[#This Row],[UnitPrice]]</f>
        <v>259562</v>
      </c>
    </row>
    <row r="18668" spans="1:8" x14ac:dyDescent="0.3">
      <c r="A18668" t="s">
        <v>21749</v>
      </c>
      <c r="B18668" t="s">
        <v>1828</v>
      </c>
      <c r="D18668" t="s">
        <v>99</v>
      </c>
      <c r="E18668">
        <v>3500</v>
      </c>
      <c r="F18668">
        <v>13.09</v>
      </c>
      <c r="H18668" s="1">
        <f>TabRawData[[#This Row],[Qty]]*TabRawData[[#This Row],[UnitPrice]]</f>
        <v>45815</v>
      </c>
    </row>
    <row r="18669" spans="1:8" x14ac:dyDescent="0.3">
      <c r="A18669" t="s">
        <v>21750</v>
      </c>
      <c r="B18669" t="s">
        <v>1619</v>
      </c>
      <c r="D18669" t="s">
        <v>51</v>
      </c>
      <c r="E18669">
        <v>2750</v>
      </c>
      <c r="F18669">
        <v>43.21</v>
      </c>
      <c r="H18669" s="1">
        <f>TabRawData[[#This Row],[Qty]]*TabRawData[[#This Row],[UnitPrice]]</f>
        <v>118827.5</v>
      </c>
    </row>
    <row r="18670" spans="1:8" x14ac:dyDescent="0.3">
      <c r="A18670" t="s">
        <v>21751</v>
      </c>
      <c r="B18670" t="s">
        <v>2271</v>
      </c>
      <c r="D18670" t="s">
        <v>594</v>
      </c>
      <c r="E18670">
        <v>9250</v>
      </c>
      <c r="F18670">
        <v>18.18</v>
      </c>
      <c r="H18670" s="1">
        <f>TabRawData[[#This Row],[Qty]]*TabRawData[[#This Row],[UnitPrice]]</f>
        <v>168165</v>
      </c>
    </row>
    <row r="18671" spans="1:8" x14ac:dyDescent="0.3">
      <c r="A18671" t="s">
        <v>21752</v>
      </c>
      <c r="B18671" t="s">
        <v>1728</v>
      </c>
      <c r="D18671" t="s">
        <v>706</v>
      </c>
      <c r="E18671">
        <v>3450</v>
      </c>
      <c r="F18671">
        <v>76.55</v>
      </c>
      <c r="H18671" s="1">
        <f>TabRawData[[#This Row],[Qty]]*TabRawData[[#This Row],[UnitPrice]]</f>
        <v>264097.5</v>
      </c>
    </row>
    <row r="18672" spans="1:8" x14ac:dyDescent="0.3">
      <c r="A18672" t="s">
        <v>21753</v>
      </c>
      <c r="B18672" t="s">
        <v>2027</v>
      </c>
      <c r="D18672" t="s">
        <v>174</v>
      </c>
      <c r="E18672">
        <v>8425</v>
      </c>
      <c r="F18672">
        <v>81.98</v>
      </c>
      <c r="H18672" s="1">
        <f>TabRawData[[#This Row],[Qty]]*TabRawData[[#This Row],[UnitPrice]]</f>
        <v>690681.5</v>
      </c>
    </row>
    <row r="18673" spans="1:8" x14ac:dyDescent="0.3">
      <c r="A18673" t="s">
        <v>21754</v>
      </c>
      <c r="B18673" t="s">
        <v>2169</v>
      </c>
      <c r="D18673" t="s">
        <v>78</v>
      </c>
      <c r="E18673">
        <v>10600</v>
      </c>
      <c r="F18673">
        <v>40.619999999999997</v>
      </c>
      <c r="H18673" s="1">
        <f>TabRawData[[#This Row],[Qty]]*TabRawData[[#This Row],[UnitPrice]]</f>
        <v>430572</v>
      </c>
    </row>
    <row r="18674" spans="1:8" x14ac:dyDescent="0.3">
      <c r="A18674" t="s">
        <v>21755</v>
      </c>
      <c r="B18674" t="s">
        <v>1661</v>
      </c>
      <c r="D18674" t="s">
        <v>5</v>
      </c>
      <c r="E18674">
        <v>8000</v>
      </c>
      <c r="F18674">
        <v>12.04</v>
      </c>
      <c r="H18674" s="1">
        <f>TabRawData[[#This Row],[Qty]]*TabRawData[[#This Row],[UnitPrice]]</f>
        <v>96320</v>
      </c>
    </row>
    <row r="18675" spans="1:8" x14ac:dyDescent="0.3">
      <c r="A18675" t="s">
        <v>21756</v>
      </c>
      <c r="B18675" t="s">
        <v>1729</v>
      </c>
      <c r="D18675" t="s">
        <v>377</v>
      </c>
      <c r="E18675">
        <v>11950</v>
      </c>
      <c r="F18675">
        <v>148.65</v>
      </c>
      <c r="H18675" s="1">
        <f>TabRawData[[#This Row],[Qty]]*TabRawData[[#This Row],[UnitPrice]]</f>
        <v>1776367.5</v>
      </c>
    </row>
    <row r="18676" spans="1:8" x14ac:dyDescent="0.3">
      <c r="A18676" t="s">
        <v>21757</v>
      </c>
      <c r="B18676" t="s">
        <v>2092</v>
      </c>
      <c r="D18676" t="s">
        <v>260</v>
      </c>
      <c r="E18676">
        <v>9800</v>
      </c>
      <c r="F18676">
        <v>30.52</v>
      </c>
      <c r="H18676" s="1">
        <f>TabRawData[[#This Row],[Qty]]*TabRawData[[#This Row],[UnitPrice]]</f>
        <v>299096</v>
      </c>
    </row>
    <row r="18677" spans="1:8" x14ac:dyDescent="0.3">
      <c r="A18677" t="s">
        <v>21758</v>
      </c>
      <c r="B18677" t="s">
        <v>2213</v>
      </c>
      <c r="D18677" t="s">
        <v>151</v>
      </c>
      <c r="E18677">
        <v>3450</v>
      </c>
      <c r="F18677">
        <v>42.17</v>
      </c>
      <c r="H18677" s="1">
        <f>TabRawData[[#This Row],[Qty]]*TabRawData[[#This Row],[UnitPrice]]</f>
        <v>145486.5</v>
      </c>
    </row>
    <row r="18678" spans="1:8" x14ac:dyDescent="0.3">
      <c r="A18678" t="s">
        <v>21759</v>
      </c>
      <c r="B18678" t="s">
        <v>1343</v>
      </c>
      <c r="D18678" t="s">
        <v>243</v>
      </c>
      <c r="E18678">
        <v>3325</v>
      </c>
      <c r="F18678">
        <v>45.74</v>
      </c>
      <c r="H18678" s="1">
        <f>TabRawData[[#This Row],[Qty]]*TabRawData[[#This Row],[UnitPrice]]</f>
        <v>152085.5</v>
      </c>
    </row>
    <row r="18679" spans="1:8" x14ac:dyDescent="0.3">
      <c r="A18679" t="s">
        <v>21760</v>
      </c>
      <c r="B18679" t="s">
        <v>1493</v>
      </c>
      <c r="D18679" t="s">
        <v>569</v>
      </c>
      <c r="E18679">
        <v>2700</v>
      </c>
      <c r="F18679">
        <v>61.3</v>
      </c>
      <c r="H18679" s="1">
        <f>TabRawData[[#This Row],[Qty]]*TabRawData[[#This Row],[UnitPrice]]</f>
        <v>165510</v>
      </c>
    </row>
    <row r="18680" spans="1:8" x14ac:dyDescent="0.3">
      <c r="A18680" t="s">
        <v>21761</v>
      </c>
      <c r="B18680" t="s">
        <v>2130</v>
      </c>
      <c r="D18680" t="s">
        <v>206</v>
      </c>
      <c r="E18680">
        <v>8425</v>
      </c>
      <c r="F18680">
        <v>53.76</v>
      </c>
      <c r="H18680" s="1">
        <f>TabRawData[[#This Row],[Qty]]*TabRawData[[#This Row],[UnitPrice]]</f>
        <v>452928</v>
      </c>
    </row>
    <row r="18681" spans="1:8" x14ac:dyDescent="0.3">
      <c r="A18681" t="s">
        <v>21762</v>
      </c>
      <c r="B18681" t="s">
        <v>2217</v>
      </c>
      <c r="D18681" t="s">
        <v>56</v>
      </c>
      <c r="E18681">
        <v>4200</v>
      </c>
      <c r="F18681">
        <v>68.62</v>
      </c>
      <c r="H18681" s="1">
        <f>TabRawData[[#This Row],[Qty]]*TabRawData[[#This Row],[UnitPrice]]</f>
        <v>288204</v>
      </c>
    </row>
    <row r="18682" spans="1:8" x14ac:dyDescent="0.3">
      <c r="A18682" t="s">
        <v>21763</v>
      </c>
      <c r="B18682" t="s">
        <v>1804</v>
      </c>
      <c r="D18682" t="s">
        <v>409</v>
      </c>
      <c r="E18682">
        <v>1525</v>
      </c>
      <c r="F18682">
        <v>44.68</v>
      </c>
      <c r="H18682" s="1">
        <f>TabRawData[[#This Row],[Qty]]*TabRawData[[#This Row],[UnitPrice]]</f>
        <v>68137</v>
      </c>
    </row>
    <row r="18683" spans="1:8" x14ac:dyDescent="0.3">
      <c r="A18683" t="s">
        <v>21764</v>
      </c>
      <c r="B18683" t="s">
        <v>2228</v>
      </c>
      <c r="D18683" t="s">
        <v>406</v>
      </c>
      <c r="E18683">
        <v>8875</v>
      </c>
      <c r="F18683">
        <v>64.180000000000007</v>
      </c>
      <c r="H18683" s="1">
        <f>TabRawData[[#This Row],[Qty]]*TabRawData[[#This Row],[UnitPrice]]</f>
        <v>569597.50000000012</v>
      </c>
    </row>
    <row r="18684" spans="1:8" x14ac:dyDescent="0.3">
      <c r="A18684" t="s">
        <v>21765</v>
      </c>
      <c r="B18684" t="s">
        <v>2119</v>
      </c>
      <c r="D18684" t="s">
        <v>97</v>
      </c>
      <c r="E18684">
        <v>2350</v>
      </c>
      <c r="F18684">
        <v>60.33</v>
      </c>
      <c r="H18684" s="1">
        <f>TabRawData[[#This Row],[Qty]]*TabRawData[[#This Row],[UnitPrice]]</f>
        <v>141775.5</v>
      </c>
    </row>
    <row r="18685" spans="1:8" x14ac:dyDescent="0.3">
      <c r="A18685" t="s">
        <v>21766</v>
      </c>
      <c r="B18685" t="s">
        <v>1351</v>
      </c>
      <c r="D18685" t="s">
        <v>362</v>
      </c>
      <c r="E18685">
        <v>1825</v>
      </c>
      <c r="F18685">
        <v>229.44</v>
      </c>
      <c r="H18685" s="1">
        <f>TabRawData[[#This Row],[Qty]]*TabRawData[[#This Row],[UnitPrice]]</f>
        <v>418728</v>
      </c>
    </row>
    <row r="18686" spans="1:8" x14ac:dyDescent="0.3">
      <c r="A18686" t="s">
        <v>21767</v>
      </c>
      <c r="B18686" t="s">
        <v>1544</v>
      </c>
      <c r="D18686" t="s">
        <v>396</v>
      </c>
      <c r="E18686">
        <v>11500</v>
      </c>
      <c r="F18686">
        <v>31.58</v>
      </c>
      <c r="H18686" s="1">
        <f>TabRawData[[#This Row],[Qty]]*TabRawData[[#This Row],[UnitPrice]]</f>
        <v>363170</v>
      </c>
    </row>
    <row r="18687" spans="1:8" x14ac:dyDescent="0.3">
      <c r="A18687" t="s">
        <v>21768</v>
      </c>
      <c r="B18687" t="s">
        <v>1590</v>
      </c>
      <c r="D18687" t="s">
        <v>523</v>
      </c>
      <c r="E18687">
        <v>6300</v>
      </c>
      <c r="F18687">
        <v>72.98</v>
      </c>
      <c r="H18687" s="1">
        <f>TabRawData[[#This Row],[Qty]]*TabRawData[[#This Row],[UnitPrice]]</f>
        <v>459774</v>
      </c>
    </row>
    <row r="18688" spans="1:8" x14ac:dyDescent="0.3">
      <c r="A18688" t="s">
        <v>21769</v>
      </c>
      <c r="B18688" t="s">
        <v>1508</v>
      </c>
      <c r="D18688" t="s">
        <v>136</v>
      </c>
      <c r="E18688">
        <v>8300</v>
      </c>
      <c r="F18688">
        <v>73.86</v>
      </c>
      <c r="H18688" s="1">
        <f>TabRawData[[#This Row],[Qty]]*TabRawData[[#This Row],[UnitPrice]]</f>
        <v>613038</v>
      </c>
    </row>
    <row r="18689" spans="1:8" x14ac:dyDescent="0.3">
      <c r="A18689" t="s">
        <v>21770</v>
      </c>
      <c r="B18689" t="s">
        <v>1578</v>
      </c>
      <c r="D18689" t="s">
        <v>585</v>
      </c>
      <c r="E18689">
        <v>6050</v>
      </c>
      <c r="F18689">
        <v>72.3</v>
      </c>
      <c r="H18689" s="1">
        <f>TabRawData[[#This Row],[Qty]]*TabRawData[[#This Row],[UnitPrice]]</f>
        <v>437415</v>
      </c>
    </row>
    <row r="18690" spans="1:8" x14ac:dyDescent="0.3">
      <c r="A18690" t="s">
        <v>21771</v>
      </c>
      <c r="B18690" t="s">
        <v>1610</v>
      </c>
      <c r="D18690" t="s">
        <v>334</v>
      </c>
      <c r="E18690">
        <v>775</v>
      </c>
      <c r="F18690">
        <v>46.2</v>
      </c>
      <c r="H18690" s="1">
        <f>TabRawData[[#This Row],[Qty]]*TabRawData[[#This Row],[UnitPrice]]</f>
        <v>35805</v>
      </c>
    </row>
    <row r="18691" spans="1:8" x14ac:dyDescent="0.3">
      <c r="A18691" t="s">
        <v>21772</v>
      </c>
      <c r="B18691" t="s">
        <v>1603</v>
      </c>
      <c r="D18691" t="s">
        <v>251</v>
      </c>
      <c r="E18691">
        <v>2525</v>
      </c>
      <c r="F18691">
        <v>43.59</v>
      </c>
      <c r="H18691" s="1">
        <f>TabRawData[[#This Row],[Qty]]*TabRawData[[#This Row],[UnitPrice]]</f>
        <v>110064.75000000001</v>
      </c>
    </row>
    <row r="18692" spans="1:8" x14ac:dyDescent="0.3">
      <c r="A18692" t="s">
        <v>21773</v>
      </c>
      <c r="B18692" t="s">
        <v>2251</v>
      </c>
      <c r="D18692" t="s">
        <v>492</v>
      </c>
      <c r="E18692">
        <v>2750</v>
      </c>
      <c r="F18692">
        <v>32.270000000000003</v>
      </c>
      <c r="H18692" s="1">
        <f>TabRawData[[#This Row],[Qty]]*TabRawData[[#This Row],[UnitPrice]]</f>
        <v>88742.500000000015</v>
      </c>
    </row>
    <row r="18693" spans="1:8" x14ac:dyDescent="0.3">
      <c r="A18693" t="s">
        <v>21774</v>
      </c>
      <c r="B18693" t="s">
        <v>2287</v>
      </c>
      <c r="D18693" t="s">
        <v>343</v>
      </c>
      <c r="E18693">
        <v>4850</v>
      </c>
      <c r="F18693">
        <v>31.44</v>
      </c>
      <c r="H18693" s="1">
        <f>TabRawData[[#This Row],[Qty]]*TabRawData[[#This Row],[UnitPrice]]</f>
        <v>152484</v>
      </c>
    </row>
    <row r="18694" spans="1:8" x14ac:dyDescent="0.3">
      <c r="A18694" t="s">
        <v>21775</v>
      </c>
      <c r="B18694" t="s">
        <v>1967</v>
      </c>
      <c r="D18694" t="s">
        <v>488</v>
      </c>
      <c r="E18694">
        <v>975</v>
      </c>
      <c r="F18694">
        <v>59.71</v>
      </c>
      <c r="H18694" s="1">
        <f>TabRawData[[#This Row],[Qty]]*TabRawData[[#This Row],[UnitPrice]]</f>
        <v>58217.25</v>
      </c>
    </row>
    <row r="18695" spans="1:8" x14ac:dyDescent="0.3">
      <c r="A18695" t="s">
        <v>21776</v>
      </c>
      <c r="B18695" t="s">
        <v>1682</v>
      </c>
      <c r="D18695" t="s">
        <v>531</v>
      </c>
      <c r="E18695">
        <v>1825</v>
      </c>
      <c r="F18695">
        <v>29.54</v>
      </c>
      <c r="H18695" s="1">
        <f>TabRawData[[#This Row],[Qty]]*TabRawData[[#This Row],[UnitPrice]]</f>
        <v>53910.5</v>
      </c>
    </row>
    <row r="18696" spans="1:8" x14ac:dyDescent="0.3">
      <c r="A18696" t="s">
        <v>21777</v>
      </c>
      <c r="B18696" t="s">
        <v>1541</v>
      </c>
      <c r="D18696" t="s">
        <v>478</v>
      </c>
      <c r="E18696">
        <v>6350</v>
      </c>
      <c r="F18696">
        <v>68.75</v>
      </c>
      <c r="H18696" s="1">
        <f>TabRawData[[#This Row],[Qty]]*TabRawData[[#This Row],[UnitPrice]]</f>
        <v>436562.5</v>
      </c>
    </row>
    <row r="18697" spans="1:8" x14ac:dyDescent="0.3">
      <c r="A18697" t="s">
        <v>21778</v>
      </c>
      <c r="B18697" t="s">
        <v>1519</v>
      </c>
      <c r="D18697" t="s">
        <v>409</v>
      </c>
      <c r="E18697">
        <v>1750</v>
      </c>
      <c r="F18697">
        <v>39.799999999999997</v>
      </c>
      <c r="H18697" s="1">
        <f>TabRawData[[#This Row],[Qty]]*TabRawData[[#This Row],[UnitPrice]]</f>
        <v>69650</v>
      </c>
    </row>
    <row r="18698" spans="1:8" x14ac:dyDescent="0.3">
      <c r="A18698" t="s">
        <v>21779</v>
      </c>
      <c r="B18698" t="s">
        <v>1459</v>
      </c>
      <c r="D18698" t="s">
        <v>170</v>
      </c>
      <c r="E18698">
        <v>4050</v>
      </c>
      <c r="F18698">
        <v>18.149999999999999</v>
      </c>
      <c r="H18698" s="1">
        <f>TabRawData[[#This Row],[Qty]]*TabRawData[[#This Row],[UnitPrice]]</f>
        <v>73507.5</v>
      </c>
    </row>
    <row r="18699" spans="1:8" x14ac:dyDescent="0.3">
      <c r="A18699" t="s">
        <v>21780</v>
      </c>
      <c r="B18699" t="s">
        <v>1475</v>
      </c>
      <c r="D18699" t="s">
        <v>7</v>
      </c>
      <c r="E18699">
        <v>12250</v>
      </c>
      <c r="F18699">
        <v>60.46</v>
      </c>
      <c r="H18699" s="1">
        <f>TabRawData[[#This Row],[Qty]]*TabRawData[[#This Row],[UnitPrice]]</f>
        <v>740635</v>
      </c>
    </row>
    <row r="18700" spans="1:8" x14ac:dyDescent="0.3">
      <c r="A18700" t="s">
        <v>21781</v>
      </c>
      <c r="B18700" t="s">
        <v>2189</v>
      </c>
      <c r="D18700" t="s">
        <v>469</v>
      </c>
      <c r="E18700">
        <v>5475</v>
      </c>
      <c r="F18700">
        <v>75.47</v>
      </c>
      <c r="H18700" s="1">
        <f>TabRawData[[#This Row],[Qty]]*TabRawData[[#This Row],[UnitPrice]]</f>
        <v>413198.25</v>
      </c>
    </row>
    <row r="18701" spans="1:8" x14ac:dyDescent="0.3">
      <c r="A18701" t="s">
        <v>21782</v>
      </c>
      <c r="B18701" t="s">
        <v>1330</v>
      </c>
      <c r="D18701" t="s">
        <v>480</v>
      </c>
      <c r="E18701">
        <v>5350</v>
      </c>
      <c r="F18701">
        <v>55.26</v>
      </c>
      <c r="H18701" s="1">
        <f>TabRawData[[#This Row],[Qty]]*TabRawData[[#This Row],[UnitPrice]]</f>
        <v>295641</v>
      </c>
    </row>
    <row r="18702" spans="1:8" x14ac:dyDescent="0.3">
      <c r="A18702" t="s">
        <v>21783</v>
      </c>
      <c r="B18702" t="s">
        <v>2095</v>
      </c>
      <c r="D18702" t="s">
        <v>70</v>
      </c>
      <c r="E18702">
        <v>7275</v>
      </c>
      <c r="F18702">
        <v>46.99</v>
      </c>
      <c r="H18702" s="1">
        <f>TabRawData[[#This Row],[Qty]]*TabRawData[[#This Row],[UnitPrice]]</f>
        <v>341852.25</v>
      </c>
    </row>
    <row r="18703" spans="1:8" x14ac:dyDescent="0.3">
      <c r="A18703" t="s">
        <v>21784</v>
      </c>
      <c r="B18703" t="s">
        <v>2019</v>
      </c>
      <c r="D18703" t="s">
        <v>480</v>
      </c>
      <c r="E18703">
        <v>11975</v>
      </c>
      <c r="F18703">
        <v>36.35</v>
      </c>
      <c r="H18703" s="1">
        <f>TabRawData[[#This Row],[Qty]]*TabRawData[[#This Row],[UnitPrice]]</f>
        <v>435291.25</v>
      </c>
    </row>
    <row r="18704" spans="1:8" x14ac:dyDescent="0.3">
      <c r="A18704" t="s">
        <v>21785</v>
      </c>
      <c r="B18704" t="s">
        <v>1562</v>
      </c>
      <c r="D18704" t="s">
        <v>377</v>
      </c>
      <c r="E18704">
        <v>9275</v>
      </c>
      <c r="F18704">
        <v>136.49</v>
      </c>
      <c r="H18704" s="1">
        <f>TabRawData[[#This Row],[Qty]]*TabRawData[[#This Row],[UnitPrice]]</f>
        <v>1265944.75</v>
      </c>
    </row>
    <row r="18705" spans="1:8" x14ac:dyDescent="0.3">
      <c r="A18705" t="s">
        <v>21786</v>
      </c>
      <c r="B18705" t="s">
        <v>1823</v>
      </c>
      <c r="D18705" t="s">
        <v>123</v>
      </c>
      <c r="E18705">
        <v>6075</v>
      </c>
      <c r="F18705">
        <v>10.88</v>
      </c>
      <c r="H18705" s="1">
        <f>TabRawData[[#This Row],[Qty]]*TabRawData[[#This Row],[UnitPrice]]</f>
        <v>66096</v>
      </c>
    </row>
    <row r="18706" spans="1:8" x14ac:dyDescent="0.3">
      <c r="A18706" t="s">
        <v>21787</v>
      </c>
      <c r="B18706" t="s">
        <v>2230</v>
      </c>
      <c r="D18706" t="s">
        <v>288</v>
      </c>
      <c r="E18706">
        <v>10275</v>
      </c>
      <c r="F18706">
        <v>77.239999999999995</v>
      </c>
      <c r="H18706" s="1">
        <f>TabRawData[[#This Row],[Qty]]*TabRawData[[#This Row],[UnitPrice]]</f>
        <v>793641</v>
      </c>
    </row>
    <row r="18707" spans="1:8" x14ac:dyDescent="0.3">
      <c r="A18707" t="s">
        <v>21788</v>
      </c>
      <c r="B18707" t="s">
        <v>2075</v>
      </c>
      <c r="D18707" t="s">
        <v>485</v>
      </c>
      <c r="E18707">
        <v>625</v>
      </c>
      <c r="F18707">
        <v>43.88</v>
      </c>
      <c r="H18707" s="1">
        <f>TabRawData[[#This Row],[Qty]]*TabRawData[[#This Row],[UnitPrice]]</f>
        <v>27425</v>
      </c>
    </row>
    <row r="18708" spans="1:8" x14ac:dyDescent="0.3">
      <c r="A18708" t="s">
        <v>21789</v>
      </c>
      <c r="B18708" t="s">
        <v>2092</v>
      </c>
      <c r="D18708" t="s">
        <v>268</v>
      </c>
      <c r="E18708">
        <v>6200</v>
      </c>
      <c r="F18708">
        <v>26.69</v>
      </c>
      <c r="H18708" s="1">
        <f>TabRawData[[#This Row],[Qty]]*TabRawData[[#This Row],[UnitPrice]]</f>
        <v>165478</v>
      </c>
    </row>
    <row r="18709" spans="1:8" x14ac:dyDescent="0.3">
      <c r="A18709" t="s">
        <v>21790</v>
      </c>
      <c r="B18709" t="s">
        <v>1816</v>
      </c>
      <c r="D18709" t="s">
        <v>307</v>
      </c>
      <c r="E18709">
        <v>10075</v>
      </c>
      <c r="F18709">
        <v>24.98</v>
      </c>
      <c r="H18709" s="1">
        <f>TabRawData[[#This Row],[Qty]]*TabRawData[[#This Row],[UnitPrice]]</f>
        <v>251673.5</v>
      </c>
    </row>
    <row r="18710" spans="1:8" x14ac:dyDescent="0.3">
      <c r="A18710" t="s">
        <v>21791</v>
      </c>
      <c r="B18710" t="s">
        <v>1638</v>
      </c>
      <c r="D18710" t="s">
        <v>322</v>
      </c>
      <c r="E18710">
        <v>2025</v>
      </c>
      <c r="F18710">
        <v>126.49</v>
      </c>
      <c r="H18710" s="1">
        <f>TabRawData[[#This Row],[Qty]]*TabRawData[[#This Row],[UnitPrice]]</f>
        <v>256142.25</v>
      </c>
    </row>
    <row r="18711" spans="1:8" x14ac:dyDescent="0.3">
      <c r="A18711" t="s">
        <v>21792</v>
      </c>
      <c r="B18711" t="s">
        <v>1565</v>
      </c>
      <c r="D18711" t="s">
        <v>591</v>
      </c>
      <c r="E18711">
        <v>6750</v>
      </c>
      <c r="F18711">
        <v>57.1</v>
      </c>
      <c r="H18711" s="1">
        <f>TabRawData[[#This Row],[Qty]]*TabRawData[[#This Row],[UnitPrice]]</f>
        <v>385425</v>
      </c>
    </row>
    <row r="18712" spans="1:8" x14ac:dyDescent="0.3">
      <c r="A18712" t="s">
        <v>21793</v>
      </c>
      <c r="B18712" t="s">
        <v>1439</v>
      </c>
      <c r="D18712" t="s">
        <v>260</v>
      </c>
      <c r="E18712">
        <v>2325</v>
      </c>
      <c r="F18712">
        <v>19.420000000000002</v>
      </c>
      <c r="H18712" s="1">
        <f>TabRawData[[#This Row],[Qty]]*TabRawData[[#This Row],[UnitPrice]]</f>
        <v>45151.500000000007</v>
      </c>
    </row>
    <row r="18713" spans="1:8" x14ac:dyDescent="0.3">
      <c r="A18713" t="s">
        <v>21794</v>
      </c>
      <c r="B18713" t="s">
        <v>1326</v>
      </c>
      <c r="D18713" t="s">
        <v>233</v>
      </c>
      <c r="E18713">
        <v>3025</v>
      </c>
      <c r="F18713">
        <v>27.15</v>
      </c>
      <c r="H18713" s="1">
        <f>TabRawData[[#This Row],[Qty]]*TabRawData[[#This Row],[UnitPrice]]</f>
        <v>82128.75</v>
      </c>
    </row>
    <row r="18714" spans="1:8" x14ac:dyDescent="0.3">
      <c r="A18714" t="s">
        <v>21795</v>
      </c>
      <c r="B18714" t="s">
        <v>2009</v>
      </c>
      <c r="D18714" t="s">
        <v>22</v>
      </c>
      <c r="E18714">
        <v>10200</v>
      </c>
      <c r="F18714">
        <v>114.88</v>
      </c>
      <c r="H18714" s="1">
        <f>TabRawData[[#This Row],[Qty]]*TabRawData[[#This Row],[UnitPrice]]</f>
        <v>1171776</v>
      </c>
    </row>
    <row r="18715" spans="1:8" x14ac:dyDescent="0.3">
      <c r="A18715" t="s">
        <v>21796</v>
      </c>
      <c r="B18715" t="s">
        <v>2294</v>
      </c>
      <c r="D18715" t="s">
        <v>294</v>
      </c>
      <c r="E18715">
        <v>8850</v>
      </c>
      <c r="F18715">
        <v>67.83</v>
      </c>
      <c r="H18715" s="1">
        <f>TabRawData[[#This Row],[Qty]]*TabRawData[[#This Row],[UnitPrice]]</f>
        <v>600295.5</v>
      </c>
    </row>
    <row r="18716" spans="1:8" x14ac:dyDescent="0.3">
      <c r="A18716" t="s">
        <v>21797</v>
      </c>
      <c r="B18716" t="s">
        <v>1400</v>
      </c>
      <c r="D18716" t="s">
        <v>335</v>
      </c>
      <c r="E18716">
        <v>4600</v>
      </c>
      <c r="F18716">
        <v>45.24</v>
      </c>
      <c r="H18716" s="1">
        <f>TabRawData[[#This Row],[Qty]]*TabRawData[[#This Row],[UnitPrice]]</f>
        <v>208104</v>
      </c>
    </row>
    <row r="18717" spans="1:8" x14ac:dyDescent="0.3">
      <c r="A18717" t="s">
        <v>21798</v>
      </c>
      <c r="B18717" t="s">
        <v>2100</v>
      </c>
      <c r="D18717" t="s">
        <v>345</v>
      </c>
      <c r="E18717">
        <v>8875</v>
      </c>
      <c r="F18717">
        <v>100.87</v>
      </c>
      <c r="H18717" s="1">
        <f>TabRawData[[#This Row],[Qty]]*TabRawData[[#This Row],[UnitPrice]]</f>
        <v>895221.25</v>
      </c>
    </row>
    <row r="18718" spans="1:8" x14ac:dyDescent="0.3">
      <c r="A18718" t="s">
        <v>21799</v>
      </c>
      <c r="B18718" t="s">
        <v>1650</v>
      </c>
      <c r="D18718" t="s">
        <v>204</v>
      </c>
      <c r="E18718">
        <v>5725</v>
      </c>
      <c r="F18718">
        <v>58.97</v>
      </c>
      <c r="H18718" s="1">
        <f>TabRawData[[#This Row],[Qty]]*TabRawData[[#This Row],[UnitPrice]]</f>
        <v>337603.25</v>
      </c>
    </row>
    <row r="18719" spans="1:8" x14ac:dyDescent="0.3">
      <c r="A18719" t="s">
        <v>21800</v>
      </c>
      <c r="B18719" t="s">
        <v>1591</v>
      </c>
      <c r="D18719" t="s">
        <v>53</v>
      </c>
      <c r="E18719">
        <v>10975</v>
      </c>
      <c r="F18719">
        <v>84.51</v>
      </c>
      <c r="H18719" s="1">
        <f>TabRawData[[#This Row],[Qty]]*TabRawData[[#This Row],[UnitPrice]]</f>
        <v>927497.25</v>
      </c>
    </row>
    <row r="18720" spans="1:8" x14ac:dyDescent="0.3">
      <c r="A18720" t="s">
        <v>21801</v>
      </c>
      <c r="B18720" t="s">
        <v>2197</v>
      </c>
      <c r="D18720" t="s">
        <v>433</v>
      </c>
      <c r="E18720">
        <v>12275</v>
      </c>
      <c r="F18720">
        <v>19.38</v>
      </c>
      <c r="H18720" s="1">
        <f>TabRawData[[#This Row],[Qty]]*TabRawData[[#This Row],[UnitPrice]]</f>
        <v>237889.5</v>
      </c>
    </row>
    <row r="18721" spans="1:8" x14ac:dyDescent="0.3">
      <c r="A18721" t="s">
        <v>21802</v>
      </c>
      <c r="B18721" t="s">
        <v>2119</v>
      </c>
      <c r="D18721" t="s">
        <v>102</v>
      </c>
      <c r="E18721">
        <v>2475</v>
      </c>
      <c r="F18721">
        <v>32.85</v>
      </c>
      <c r="H18721" s="1">
        <f>TabRawData[[#This Row],[Qty]]*TabRawData[[#This Row],[UnitPrice]]</f>
        <v>81303.75</v>
      </c>
    </row>
    <row r="18722" spans="1:8" x14ac:dyDescent="0.3">
      <c r="A18722" t="s">
        <v>21803</v>
      </c>
      <c r="B18722" t="s">
        <v>1339</v>
      </c>
      <c r="D18722" t="s">
        <v>327</v>
      </c>
      <c r="E18722">
        <v>5125</v>
      </c>
      <c r="F18722">
        <v>74.81</v>
      </c>
      <c r="H18722" s="1">
        <f>TabRawData[[#This Row],[Qty]]*TabRawData[[#This Row],[UnitPrice]]</f>
        <v>383401.25</v>
      </c>
    </row>
    <row r="18723" spans="1:8" x14ac:dyDescent="0.3">
      <c r="A18723" t="s">
        <v>21804</v>
      </c>
      <c r="B18723" t="s">
        <v>1391</v>
      </c>
      <c r="D18723" t="s">
        <v>431</v>
      </c>
      <c r="E18723">
        <v>11000</v>
      </c>
      <c r="F18723">
        <v>59.72</v>
      </c>
      <c r="H18723" s="1">
        <f>TabRawData[[#This Row],[Qty]]*TabRawData[[#This Row],[UnitPrice]]</f>
        <v>656920</v>
      </c>
    </row>
    <row r="18724" spans="1:8" x14ac:dyDescent="0.3">
      <c r="A18724" t="s">
        <v>21805</v>
      </c>
      <c r="B18724" t="s">
        <v>1556</v>
      </c>
      <c r="D18724" t="s">
        <v>320</v>
      </c>
      <c r="E18724">
        <v>2250</v>
      </c>
      <c r="F18724">
        <v>10.41</v>
      </c>
      <c r="H18724" s="1">
        <f>TabRawData[[#This Row],[Qty]]*TabRawData[[#This Row],[UnitPrice]]</f>
        <v>23422.5</v>
      </c>
    </row>
    <row r="18725" spans="1:8" x14ac:dyDescent="0.3">
      <c r="A18725" t="s">
        <v>21806</v>
      </c>
      <c r="B18725" t="s">
        <v>1760</v>
      </c>
      <c r="D18725" t="s">
        <v>538</v>
      </c>
      <c r="E18725">
        <v>9900</v>
      </c>
      <c r="F18725">
        <v>1508.97</v>
      </c>
      <c r="H18725" s="1">
        <f>TabRawData[[#This Row],[Qty]]*TabRawData[[#This Row],[UnitPrice]]</f>
        <v>14938803</v>
      </c>
    </row>
    <row r="18726" spans="1:8" x14ac:dyDescent="0.3">
      <c r="A18726" t="s">
        <v>21807</v>
      </c>
      <c r="B18726" t="s">
        <v>1428</v>
      </c>
      <c r="D18726" t="s">
        <v>522</v>
      </c>
      <c r="E18726">
        <v>8200</v>
      </c>
      <c r="F18726">
        <v>40.92</v>
      </c>
      <c r="H18726" s="1">
        <f>TabRawData[[#This Row],[Qty]]*TabRawData[[#This Row],[UnitPrice]]</f>
        <v>335544</v>
      </c>
    </row>
    <row r="18727" spans="1:8" x14ac:dyDescent="0.3">
      <c r="A18727" t="s">
        <v>21808</v>
      </c>
      <c r="B18727" t="s">
        <v>2286</v>
      </c>
      <c r="D18727" t="s">
        <v>110</v>
      </c>
      <c r="E18727">
        <v>4850</v>
      </c>
      <c r="F18727">
        <v>40.76</v>
      </c>
      <c r="H18727" s="1">
        <f>TabRawData[[#This Row],[Qty]]*TabRawData[[#This Row],[UnitPrice]]</f>
        <v>197686</v>
      </c>
    </row>
    <row r="18728" spans="1:8" x14ac:dyDescent="0.3">
      <c r="A18728" t="s">
        <v>21809</v>
      </c>
      <c r="B18728" t="s">
        <v>1757</v>
      </c>
      <c r="D18728" t="s">
        <v>430</v>
      </c>
      <c r="E18728">
        <v>1200</v>
      </c>
      <c r="F18728">
        <v>36.68</v>
      </c>
      <c r="H18728" s="1">
        <f>TabRawData[[#This Row],[Qty]]*TabRawData[[#This Row],[UnitPrice]]</f>
        <v>44016</v>
      </c>
    </row>
    <row r="18729" spans="1:8" x14ac:dyDescent="0.3">
      <c r="A18729" t="s">
        <v>21810</v>
      </c>
      <c r="B18729" t="s">
        <v>1490</v>
      </c>
      <c r="D18729" t="s">
        <v>34</v>
      </c>
      <c r="E18729">
        <v>1150</v>
      </c>
      <c r="F18729">
        <v>179.85</v>
      </c>
      <c r="H18729" s="1">
        <f>TabRawData[[#This Row],[Qty]]*TabRawData[[#This Row],[UnitPrice]]</f>
        <v>206827.5</v>
      </c>
    </row>
    <row r="18730" spans="1:8" x14ac:dyDescent="0.3">
      <c r="A18730" t="s">
        <v>21811</v>
      </c>
      <c r="B18730" t="s">
        <v>1846</v>
      </c>
      <c r="D18730" t="s">
        <v>426</v>
      </c>
      <c r="E18730">
        <v>10325</v>
      </c>
      <c r="F18730">
        <v>85.63</v>
      </c>
      <c r="H18730" s="1">
        <f>TabRawData[[#This Row],[Qty]]*TabRawData[[#This Row],[UnitPrice]]</f>
        <v>884129.75</v>
      </c>
    </row>
    <row r="18731" spans="1:8" x14ac:dyDescent="0.3">
      <c r="A18731" t="s">
        <v>21812</v>
      </c>
      <c r="B18731" t="s">
        <v>1308</v>
      </c>
      <c r="D18731" t="s">
        <v>109</v>
      </c>
      <c r="E18731">
        <v>850</v>
      </c>
      <c r="F18731">
        <v>106.07</v>
      </c>
      <c r="H18731" s="1">
        <f>TabRawData[[#This Row],[Qty]]*TabRawData[[#This Row],[UnitPrice]]</f>
        <v>90159.5</v>
      </c>
    </row>
    <row r="18732" spans="1:8" x14ac:dyDescent="0.3">
      <c r="A18732" t="s">
        <v>21813</v>
      </c>
      <c r="B18732" t="s">
        <v>1789</v>
      </c>
      <c r="D18732" t="s">
        <v>157</v>
      </c>
      <c r="E18732">
        <v>4625</v>
      </c>
      <c r="F18732">
        <v>50.28</v>
      </c>
      <c r="H18732" s="1">
        <f>TabRawData[[#This Row],[Qty]]*TabRawData[[#This Row],[UnitPrice]]</f>
        <v>232545</v>
      </c>
    </row>
    <row r="18733" spans="1:8" x14ac:dyDescent="0.3">
      <c r="A18733" t="s">
        <v>21814</v>
      </c>
      <c r="B18733" t="s">
        <v>1566</v>
      </c>
      <c r="D18733" t="s">
        <v>490</v>
      </c>
      <c r="E18733">
        <v>3650</v>
      </c>
      <c r="F18733">
        <v>116.79</v>
      </c>
      <c r="H18733" s="1">
        <f>TabRawData[[#This Row],[Qty]]*TabRawData[[#This Row],[UnitPrice]]</f>
        <v>426283.5</v>
      </c>
    </row>
    <row r="18734" spans="1:8" x14ac:dyDescent="0.3">
      <c r="A18734" t="s">
        <v>21815</v>
      </c>
      <c r="B18734" t="s">
        <v>1748</v>
      </c>
      <c r="D18734" t="s">
        <v>512</v>
      </c>
      <c r="E18734">
        <v>6700</v>
      </c>
      <c r="F18734">
        <v>72.739999999999995</v>
      </c>
      <c r="H18734" s="1">
        <f>TabRawData[[#This Row],[Qty]]*TabRawData[[#This Row],[UnitPrice]]</f>
        <v>487357.99999999994</v>
      </c>
    </row>
    <row r="18735" spans="1:8" x14ac:dyDescent="0.3">
      <c r="A18735" t="s">
        <v>21816</v>
      </c>
      <c r="B18735" t="s">
        <v>2201</v>
      </c>
      <c r="D18735" t="s">
        <v>254</v>
      </c>
      <c r="E18735">
        <v>8950</v>
      </c>
      <c r="F18735">
        <v>4.8499999999999996</v>
      </c>
      <c r="H18735" s="1">
        <f>TabRawData[[#This Row],[Qty]]*TabRawData[[#This Row],[UnitPrice]]</f>
        <v>43407.5</v>
      </c>
    </row>
    <row r="18736" spans="1:8" x14ac:dyDescent="0.3">
      <c r="A18736" t="s">
        <v>21817</v>
      </c>
      <c r="B18736" t="s">
        <v>1672</v>
      </c>
      <c r="D18736" t="s">
        <v>342</v>
      </c>
      <c r="E18736">
        <v>10525</v>
      </c>
      <c r="F18736">
        <v>196.94</v>
      </c>
      <c r="H18736" s="1">
        <f>TabRawData[[#This Row],[Qty]]*TabRawData[[#This Row],[UnitPrice]]</f>
        <v>2072793.5</v>
      </c>
    </row>
    <row r="18737" spans="1:8" x14ac:dyDescent="0.3">
      <c r="A18737" t="s">
        <v>21818</v>
      </c>
      <c r="B18737" t="s">
        <v>2095</v>
      </c>
      <c r="D18737" t="s">
        <v>546</v>
      </c>
      <c r="E18737">
        <v>2975</v>
      </c>
      <c r="F18737">
        <v>36.799999999999997</v>
      </c>
      <c r="H18737" s="1">
        <f>TabRawData[[#This Row],[Qty]]*TabRawData[[#This Row],[UnitPrice]]</f>
        <v>109479.99999999999</v>
      </c>
    </row>
    <row r="18738" spans="1:8" x14ac:dyDescent="0.3">
      <c r="A18738" t="s">
        <v>21819</v>
      </c>
      <c r="B18738" t="s">
        <v>1861</v>
      </c>
      <c r="D18738" t="s">
        <v>591</v>
      </c>
      <c r="E18738">
        <v>3600</v>
      </c>
      <c r="F18738">
        <v>49.38</v>
      </c>
      <c r="H18738" s="1">
        <f>TabRawData[[#This Row],[Qty]]*TabRawData[[#This Row],[UnitPrice]]</f>
        <v>177768</v>
      </c>
    </row>
    <row r="18739" spans="1:8" x14ac:dyDescent="0.3">
      <c r="A18739" t="s">
        <v>21820</v>
      </c>
      <c r="B18739" t="s">
        <v>2015</v>
      </c>
      <c r="D18739" t="s">
        <v>78</v>
      </c>
      <c r="E18739">
        <v>7300</v>
      </c>
      <c r="F18739">
        <v>33.57</v>
      </c>
      <c r="H18739" s="1">
        <f>TabRawData[[#This Row],[Qty]]*TabRawData[[#This Row],[UnitPrice]]</f>
        <v>245061</v>
      </c>
    </row>
    <row r="18740" spans="1:8" x14ac:dyDescent="0.3">
      <c r="A18740" t="s">
        <v>21821</v>
      </c>
      <c r="B18740" t="s">
        <v>1533</v>
      </c>
      <c r="D18740" t="s">
        <v>124</v>
      </c>
      <c r="E18740">
        <v>6450</v>
      </c>
      <c r="F18740">
        <v>30.13</v>
      </c>
      <c r="H18740" s="1">
        <f>TabRawData[[#This Row],[Qty]]*TabRawData[[#This Row],[UnitPrice]]</f>
        <v>194338.5</v>
      </c>
    </row>
    <row r="18741" spans="1:8" x14ac:dyDescent="0.3">
      <c r="A18741" t="s">
        <v>21822</v>
      </c>
      <c r="B18741" t="s">
        <v>1764</v>
      </c>
      <c r="D18741" t="s">
        <v>169</v>
      </c>
      <c r="E18741">
        <v>11200</v>
      </c>
      <c r="F18741">
        <v>132.72</v>
      </c>
      <c r="H18741" s="1">
        <f>TabRawData[[#This Row],[Qty]]*TabRawData[[#This Row],[UnitPrice]]</f>
        <v>1486464</v>
      </c>
    </row>
    <row r="18742" spans="1:8" x14ac:dyDescent="0.3">
      <c r="A18742" t="s">
        <v>21823</v>
      </c>
      <c r="B18742" t="s">
        <v>1852</v>
      </c>
      <c r="D18742" t="s">
        <v>53</v>
      </c>
      <c r="E18742">
        <v>11425</v>
      </c>
      <c r="F18742">
        <v>69.680000000000007</v>
      </c>
      <c r="H18742" s="1">
        <f>TabRawData[[#This Row],[Qty]]*TabRawData[[#This Row],[UnitPrice]]</f>
        <v>796094.00000000012</v>
      </c>
    </row>
    <row r="18743" spans="1:8" x14ac:dyDescent="0.3">
      <c r="A18743" t="s">
        <v>21824</v>
      </c>
      <c r="B18743" t="s">
        <v>1870</v>
      </c>
      <c r="D18743" t="s">
        <v>123</v>
      </c>
      <c r="E18743">
        <v>3750</v>
      </c>
      <c r="F18743">
        <v>8.6199999999999992</v>
      </c>
      <c r="H18743" s="1">
        <f>TabRawData[[#This Row],[Qty]]*TabRawData[[#This Row],[UnitPrice]]</f>
        <v>32324.999999999996</v>
      </c>
    </row>
    <row r="18744" spans="1:8" x14ac:dyDescent="0.3">
      <c r="A18744" t="s">
        <v>21825</v>
      </c>
      <c r="B18744" t="s">
        <v>2241</v>
      </c>
      <c r="D18744" t="s">
        <v>40</v>
      </c>
      <c r="E18744">
        <v>8375</v>
      </c>
      <c r="F18744">
        <v>59.4</v>
      </c>
      <c r="H18744" s="1">
        <f>TabRawData[[#This Row],[Qty]]*TabRawData[[#This Row],[UnitPrice]]</f>
        <v>497475</v>
      </c>
    </row>
    <row r="18745" spans="1:8" x14ac:dyDescent="0.3">
      <c r="A18745" t="s">
        <v>21826</v>
      </c>
      <c r="B18745" t="s">
        <v>1954</v>
      </c>
      <c r="D18745" t="s">
        <v>345</v>
      </c>
      <c r="E18745">
        <v>9100</v>
      </c>
      <c r="F18745">
        <v>66.69</v>
      </c>
      <c r="H18745" s="1">
        <f>TabRawData[[#This Row],[Qty]]*TabRawData[[#This Row],[UnitPrice]]</f>
        <v>606879</v>
      </c>
    </row>
    <row r="18746" spans="1:8" x14ac:dyDescent="0.3">
      <c r="A18746" t="s">
        <v>21827</v>
      </c>
      <c r="B18746" t="s">
        <v>1736</v>
      </c>
      <c r="D18746" t="s">
        <v>515</v>
      </c>
      <c r="E18746">
        <v>7825</v>
      </c>
      <c r="F18746">
        <v>80.44</v>
      </c>
      <c r="H18746" s="1">
        <f>TabRawData[[#This Row],[Qty]]*TabRawData[[#This Row],[UnitPrice]]</f>
        <v>629443</v>
      </c>
    </row>
    <row r="18747" spans="1:8" x14ac:dyDescent="0.3">
      <c r="A18747" t="s">
        <v>21828</v>
      </c>
      <c r="B18747" t="s">
        <v>1595</v>
      </c>
      <c r="D18747" t="s">
        <v>240</v>
      </c>
      <c r="E18747">
        <v>12100</v>
      </c>
      <c r="F18747">
        <v>75.13</v>
      </c>
      <c r="H18747" s="1">
        <f>TabRawData[[#This Row],[Qty]]*TabRawData[[#This Row],[UnitPrice]]</f>
        <v>909073</v>
      </c>
    </row>
    <row r="18748" spans="1:8" x14ac:dyDescent="0.3">
      <c r="A18748" t="s">
        <v>21829</v>
      </c>
      <c r="B18748" t="s">
        <v>2162</v>
      </c>
      <c r="D18748" t="s">
        <v>167</v>
      </c>
      <c r="E18748">
        <v>8700</v>
      </c>
      <c r="F18748">
        <v>44.12</v>
      </c>
      <c r="H18748" s="1">
        <f>TabRawData[[#This Row],[Qty]]*TabRawData[[#This Row],[UnitPrice]]</f>
        <v>383844</v>
      </c>
    </row>
    <row r="18749" spans="1:8" x14ac:dyDescent="0.3">
      <c r="A18749" t="s">
        <v>21830</v>
      </c>
      <c r="B18749" t="s">
        <v>2230</v>
      </c>
      <c r="D18749" t="s">
        <v>425</v>
      </c>
      <c r="E18749">
        <v>9675</v>
      </c>
      <c r="F18749">
        <v>32.89</v>
      </c>
      <c r="H18749" s="1">
        <f>TabRawData[[#This Row],[Qty]]*TabRawData[[#This Row],[UnitPrice]]</f>
        <v>318210.75</v>
      </c>
    </row>
    <row r="18750" spans="1:8" x14ac:dyDescent="0.3">
      <c r="A18750" t="s">
        <v>21831</v>
      </c>
      <c r="B18750" t="s">
        <v>1776</v>
      </c>
      <c r="D18750" t="s">
        <v>439</v>
      </c>
      <c r="E18750">
        <v>5750</v>
      </c>
      <c r="F18750">
        <v>59.5</v>
      </c>
      <c r="H18750" s="1">
        <f>TabRawData[[#This Row],[Qty]]*TabRawData[[#This Row],[UnitPrice]]</f>
        <v>342125</v>
      </c>
    </row>
    <row r="18751" spans="1:8" x14ac:dyDescent="0.3">
      <c r="A18751" t="s">
        <v>21832</v>
      </c>
      <c r="B18751" t="s">
        <v>2114</v>
      </c>
      <c r="D18751" t="s">
        <v>397</v>
      </c>
      <c r="E18751">
        <v>2675</v>
      </c>
      <c r="F18751">
        <v>15.11</v>
      </c>
      <c r="H18751" s="1">
        <f>TabRawData[[#This Row],[Qty]]*TabRawData[[#This Row],[UnitPrice]]</f>
        <v>40419.25</v>
      </c>
    </row>
    <row r="18752" spans="1:8" x14ac:dyDescent="0.3">
      <c r="A18752" t="s">
        <v>21833</v>
      </c>
      <c r="B18752" t="s">
        <v>1774</v>
      </c>
      <c r="D18752" t="s">
        <v>360</v>
      </c>
      <c r="E18752">
        <v>3650</v>
      </c>
      <c r="F18752">
        <v>77.84</v>
      </c>
      <c r="H18752" s="1">
        <f>TabRawData[[#This Row],[Qty]]*TabRawData[[#This Row],[UnitPrice]]</f>
        <v>284116</v>
      </c>
    </row>
    <row r="18753" spans="1:8" x14ac:dyDescent="0.3">
      <c r="A18753" t="s">
        <v>21834</v>
      </c>
      <c r="B18753" t="s">
        <v>1515</v>
      </c>
      <c r="D18753" t="s">
        <v>138</v>
      </c>
      <c r="E18753">
        <v>5775</v>
      </c>
      <c r="F18753">
        <v>18.940000000000001</v>
      </c>
      <c r="H18753" s="1">
        <f>TabRawData[[#This Row],[Qty]]*TabRawData[[#This Row],[UnitPrice]]</f>
        <v>109378.50000000001</v>
      </c>
    </row>
    <row r="18754" spans="1:8" x14ac:dyDescent="0.3">
      <c r="A18754" t="s">
        <v>21835</v>
      </c>
      <c r="B18754" t="s">
        <v>2132</v>
      </c>
      <c r="D18754" t="s">
        <v>611</v>
      </c>
      <c r="E18754">
        <v>4550</v>
      </c>
      <c r="F18754">
        <v>106.14</v>
      </c>
      <c r="H18754" s="1">
        <f>TabRawData[[#This Row],[Qty]]*TabRawData[[#This Row],[UnitPrice]]</f>
        <v>482937</v>
      </c>
    </row>
    <row r="18755" spans="1:8" x14ac:dyDescent="0.3">
      <c r="A18755" t="s">
        <v>21836</v>
      </c>
      <c r="B18755" t="s">
        <v>1858</v>
      </c>
      <c r="D18755" t="s">
        <v>161</v>
      </c>
      <c r="E18755">
        <v>1550</v>
      </c>
      <c r="F18755">
        <v>71.099999999999994</v>
      </c>
      <c r="H18755" s="1">
        <f>TabRawData[[#This Row],[Qty]]*TabRawData[[#This Row],[UnitPrice]]</f>
        <v>110204.99999999999</v>
      </c>
    </row>
    <row r="18756" spans="1:8" x14ac:dyDescent="0.3">
      <c r="A18756" t="s">
        <v>21837</v>
      </c>
      <c r="B18756" t="s">
        <v>1381</v>
      </c>
      <c r="D18756" t="s">
        <v>234</v>
      </c>
      <c r="E18756">
        <v>3675</v>
      </c>
      <c r="F18756">
        <v>37.299999999999997</v>
      </c>
      <c r="H18756" s="1">
        <f>TabRawData[[#This Row],[Qty]]*TabRawData[[#This Row],[UnitPrice]]</f>
        <v>137077.5</v>
      </c>
    </row>
    <row r="18757" spans="1:8" x14ac:dyDescent="0.3">
      <c r="A18757" t="s">
        <v>21838</v>
      </c>
      <c r="B18757" t="s">
        <v>1857</v>
      </c>
      <c r="D18757" t="s">
        <v>111</v>
      </c>
      <c r="E18757">
        <v>8175</v>
      </c>
      <c r="F18757">
        <v>99.46</v>
      </c>
      <c r="H18757" s="1">
        <f>TabRawData[[#This Row],[Qty]]*TabRawData[[#This Row],[UnitPrice]]</f>
        <v>813085.5</v>
      </c>
    </row>
    <row r="18758" spans="1:8" x14ac:dyDescent="0.3">
      <c r="A18758" t="s">
        <v>21839</v>
      </c>
      <c r="B18758" t="s">
        <v>1382</v>
      </c>
      <c r="D18758" t="s">
        <v>340</v>
      </c>
      <c r="E18758">
        <v>5525</v>
      </c>
      <c r="F18758">
        <v>58.38</v>
      </c>
      <c r="H18758" s="1">
        <f>TabRawData[[#This Row],[Qty]]*TabRawData[[#This Row],[UnitPrice]]</f>
        <v>322549.5</v>
      </c>
    </row>
    <row r="18759" spans="1:8" x14ac:dyDescent="0.3">
      <c r="A18759" t="s">
        <v>21840</v>
      </c>
      <c r="B18759" t="s">
        <v>2066</v>
      </c>
      <c r="D18759" t="s">
        <v>330</v>
      </c>
      <c r="E18759">
        <v>5850</v>
      </c>
      <c r="F18759">
        <v>83.52</v>
      </c>
      <c r="H18759" s="1">
        <f>TabRawData[[#This Row],[Qty]]*TabRawData[[#This Row],[UnitPrice]]</f>
        <v>488592</v>
      </c>
    </row>
    <row r="18760" spans="1:8" x14ac:dyDescent="0.3">
      <c r="A18760" t="s">
        <v>21841</v>
      </c>
      <c r="B18760" t="s">
        <v>1452</v>
      </c>
      <c r="D18760" t="s">
        <v>450</v>
      </c>
      <c r="E18760">
        <v>8700</v>
      </c>
      <c r="F18760">
        <v>54.91</v>
      </c>
      <c r="H18760" s="1">
        <f>TabRawData[[#This Row],[Qty]]*TabRawData[[#This Row],[UnitPrice]]</f>
        <v>477716.99999999994</v>
      </c>
    </row>
    <row r="18761" spans="1:8" x14ac:dyDescent="0.3">
      <c r="A18761" t="s">
        <v>21842</v>
      </c>
      <c r="B18761" t="s">
        <v>1515</v>
      </c>
      <c r="D18761" t="s">
        <v>142</v>
      </c>
      <c r="E18761">
        <v>10750</v>
      </c>
      <c r="F18761">
        <v>8.65</v>
      </c>
      <c r="H18761" s="1">
        <f>TabRawData[[#This Row],[Qty]]*TabRawData[[#This Row],[UnitPrice]]</f>
        <v>92987.5</v>
      </c>
    </row>
    <row r="18762" spans="1:8" x14ac:dyDescent="0.3">
      <c r="A18762" t="s">
        <v>21843</v>
      </c>
      <c r="B18762" t="s">
        <v>2073</v>
      </c>
      <c r="D18762" t="s">
        <v>458</v>
      </c>
      <c r="E18762">
        <v>1225</v>
      </c>
      <c r="F18762">
        <v>247.61</v>
      </c>
      <c r="H18762" s="1">
        <f>TabRawData[[#This Row],[Qty]]*TabRawData[[#This Row],[UnitPrice]]</f>
        <v>303322.25</v>
      </c>
    </row>
    <row r="18763" spans="1:8" x14ac:dyDescent="0.3">
      <c r="A18763" t="s">
        <v>21844</v>
      </c>
      <c r="B18763" t="s">
        <v>1361</v>
      </c>
      <c r="D18763" t="s">
        <v>400</v>
      </c>
      <c r="E18763">
        <v>1525</v>
      </c>
      <c r="F18763">
        <v>101.45</v>
      </c>
      <c r="H18763" s="1">
        <f>TabRawData[[#This Row],[Qty]]*TabRawData[[#This Row],[UnitPrice]]</f>
        <v>154711.25</v>
      </c>
    </row>
    <row r="18764" spans="1:8" x14ac:dyDescent="0.3">
      <c r="A18764" t="s">
        <v>21845</v>
      </c>
      <c r="B18764" t="s">
        <v>1835</v>
      </c>
      <c r="D18764" t="s">
        <v>372</v>
      </c>
      <c r="E18764">
        <v>4850</v>
      </c>
      <c r="F18764">
        <v>139.97999999999999</v>
      </c>
      <c r="H18764" s="1">
        <f>TabRawData[[#This Row],[Qty]]*TabRawData[[#This Row],[UnitPrice]]</f>
        <v>678903</v>
      </c>
    </row>
    <row r="18765" spans="1:8" x14ac:dyDescent="0.3">
      <c r="A18765" t="s">
        <v>21846</v>
      </c>
      <c r="B18765" t="s">
        <v>1421</v>
      </c>
      <c r="D18765" t="s">
        <v>40</v>
      </c>
      <c r="E18765">
        <v>9525</v>
      </c>
      <c r="F18765">
        <v>50.67</v>
      </c>
      <c r="H18765" s="1">
        <f>TabRawData[[#This Row],[Qty]]*TabRawData[[#This Row],[UnitPrice]]</f>
        <v>482631.75</v>
      </c>
    </row>
    <row r="18766" spans="1:8" x14ac:dyDescent="0.3">
      <c r="A18766" t="s">
        <v>21847</v>
      </c>
      <c r="B18766" t="s">
        <v>1802</v>
      </c>
      <c r="D18766" t="s">
        <v>283</v>
      </c>
      <c r="E18766">
        <v>2475</v>
      </c>
      <c r="F18766">
        <v>98.31</v>
      </c>
      <c r="H18766" s="1">
        <f>TabRawData[[#This Row],[Qty]]*TabRawData[[#This Row],[UnitPrice]]</f>
        <v>243317.25</v>
      </c>
    </row>
    <row r="18767" spans="1:8" x14ac:dyDescent="0.3">
      <c r="A18767" t="s">
        <v>21848</v>
      </c>
      <c r="B18767" t="s">
        <v>1940</v>
      </c>
      <c r="D18767" t="s">
        <v>164</v>
      </c>
      <c r="E18767">
        <v>5325</v>
      </c>
      <c r="F18767">
        <v>61.99</v>
      </c>
      <c r="H18767" s="1">
        <f>TabRawData[[#This Row],[Qty]]*TabRawData[[#This Row],[UnitPrice]]</f>
        <v>330096.75</v>
      </c>
    </row>
    <row r="18768" spans="1:8" x14ac:dyDescent="0.3">
      <c r="A18768" t="s">
        <v>21849</v>
      </c>
      <c r="B18768" t="s">
        <v>1358</v>
      </c>
      <c r="D18768" t="s">
        <v>38</v>
      </c>
      <c r="E18768">
        <v>4475</v>
      </c>
      <c r="F18768">
        <v>318.55</v>
      </c>
      <c r="H18768" s="1">
        <f>TabRawData[[#This Row],[Qty]]*TabRawData[[#This Row],[UnitPrice]]</f>
        <v>1425511.25</v>
      </c>
    </row>
    <row r="18769" spans="1:8" x14ac:dyDescent="0.3">
      <c r="A18769" t="s">
        <v>21850</v>
      </c>
      <c r="B18769" t="s">
        <v>1835</v>
      </c>
      <c r="D18769" t="s">
        <v>386</v>
      </c>
      <c r="E18769">
        <v>9025</v>
      </c>
      <c r="F18769">
        <v>113.13</v>
      </c>
      <c r="H18769" s="1">
        <f>TabRawData[[#This Row],[Qty]]*TabRawData[[#This Row],[UnitPrice]]</f>
        <v>1020998.25</v>
      </c>
    </row>
    <row r="18770" spans="1:8" x14ac:dyDescent="0.3">
      <c r="A18770" t="s">
        <v>21851</v>
      </c>
      <c r="B18770" t="s">
        <v>2174</v>
      </c>
      <c r="D18770" t="s">
        <v>374</v>
      </c>
      <c r="E18770">
        <v>1850</v>
      </c>
      <c r="F18770">
        <v>40.61</v>
      </c>
      <c r="H18770" s="1">
        <f>TabRawData[[#This Row],[Qty]]*TabRawData[[#This Row],[UnitPrice]]</f>
        <v>75128.5</v>
      </c>
    </row>
    <row r="18771" spans="1:8" x14ac:dyDescent="0.3">
      <c r="A18771" t="s">
        <v>21852</v>
      </c>
      <c r="B18771" t="s">
        <v>2100</v>
      </c>
      <c r="D18771" t="s">
        <v>329</v>
      </c>
      <c r="E18771">
        <v>9525</v>
      </c>
      <c r="F18771">
        <v>116.02</v>
      </c>
      <c r="H18771" s="1">
        <f>TabRawData[[#This Row],[Qty]]*TabRawData[[#This Row],[UnitPrice]]</f>
        <v>1105090.5</v>
      </c>
    </row>
    <row r="18772" spans="1:8" x14ac:dyDescent="0.3">
      <c r="A18772" t="s">
        <v>21853</v>
      </c>
      <c r="B18772" t="s">
        <v>1733</v>
      </c>
      <c r="D18772" t="s">
        <v>525</v>
      </c>
      <c r="E18772">
        <v>9725</v>
      </c>
      <c r="F18772">
        <v>56.9</v>
      </c>
      <c r="H18772" s="1">
        <f>TabRawData[[#This Row],[Qty]]*TabRawData[[#This Row],[UnitPrice]]</f>
        <v>553352.5</v>
      </c>
    </row>
    <row r="18773" spans="1:8" x14ac:dyDescent="0.3">
      <c r="A18773" t="s">
        <v>21854</v>
      </c>
      <c r="B18773" t="s">
        <v>2051</v>
      </c>
      <c r="D18773" t="s">
        <v>437</v>
      </c>
      <c r="E18773">
        <v>1975</v>
      </c>
      <c r="F18773">
        <v>25.13</v>
      </c>
      <c r="H18773" s="1">
        <f>TabRawData[[#This Row],[Qty]]*TabRawData[[#This Row],[UnitPrice]]</f>
        <v>49631.75</v>
      </c>
    </row>
    <row r="18774" spans="1:8" x14ac:dyDescent="0.3">
      <c r="A18774" t="s">
        <v>21855</v>
      </c>
      <c r="B18774" t="s">
        <v>1436</v>
      </c>
      <c r="D18774" t="s">
        <v>611</v>
      </c>
      <c r="E18774">
        <v>10600</v>
      </c>
      <c r="F18774">
        <v>82.66</v>
      </c>
      <c r="H18774" s="1">
        <f>TabRawData[[#This Row],[Qty]]*TabRawData[[#This Row],[UnitPrice]]</f>
        <v>876196</v>
      </c>
    </row>
    <row r="18775" spans="1:8" x14ac:dyDescent="0.3">
      <c r="A18775" t="s">
        <v>21856</v>
      </c>
      <c r="B18775" t="s">
        <v>1680</v>
      </c>
      <c r="D18775" t="s">
        <v>426</v>
      </c>
      <c r="E18775">
        <v>7050</v>
      </c>
      <c r="F18775">
        <v>125.39</v>
      </c>
      <c r="H18775" s="1">
        <f>TabRawData[[#This Row],[Qty]]*TabRawData[[#This Row],[UnitPrice]]</f>
        <v>883999.5</v>
      </c>
    </row>
    <row r="18776" spans="1:8" x14ac:dyDescent="0.3">
      <c r="A18776" t="s">
        <v>21857</v>
      </c>
      <c r="B18776" t="s">
        <v>2154</v>
      </c>
      <c r="D18776" t="s">
        <v>116</v>
      </c>
      <c r="E18776">
        <v>10400</v>
      </c>
      <c r="F18776">
        <v>23.21</v>
      </c>
      <c r="H18776" s="1">
        <f>TabRawData[[#This Row],[Qty]]*TabRawData[[#This Row],[UnitPrice]]</f>
        <v>241384</v>
      </c>
    </row>
    <row r="18777" spans="1:8" x14ac:dyDescent="0.3">
      <c r="A18777" t="s">
        <v>21858</v>
      </c>
      <c r="B18777" t="s">
        <v>2001</v>
      </c>
      <c r="D18777" t="s">
        <v>506</v>
      </c>
      <c r="E18777">
        <v>1975</v>
      </c>
      <c r="F18777">
        <v>46.04</v>
      </c>
      <c r="H18777" s="1">
        <f>TabRawData[[#This Row],[Qty]]*TabRawData[[#This Row],[UnitPrice]]</f>
        <v>90929</v>
      </c>
    </row>
    <row r="18778" spans="1:8" x14ac:dyDescent="0.3">
      <c r="A18778" t="s">
        <v>21859</v>
      </c>
      <c r="B18778" t="s">
        <v>1866</v>
      </c>
      <c r="D18778" t="s">
        <v>80</v>
      </c>
      <c r="E18778">
        <v>11600</v>
      </c>
      <c r="F18778">
        <v>96.39</v>
      </c>
      <c r="H18778" s="1">
        <f>TabRawData[[#This Row],[Qty]]*TabRawData[[#This Row],[UnitPrice]]</f>
        <v>1118124</v>
      </c>
    </row>
    <row r="18779" spans="1:8" x14ac:dyDescent="0.3">
      <c r="A18779" t="s">
        <v>21860</v>
      </c>
      <c r="B18779" t="s">
        <v>2239</v>
      </c>
      <c r="D18779" t="s">
        <v>467</v>
      </c>
      <c r="E18779">
        <v>2900</v>
      </c>
      <c r="F18779">
        <v>134.38999999999999</v>
      </c>
      <c r="H18779" s="1">
        <f>TabRawData[[#This Row],[Qty]]*TabRawData[[#This Row],[UnitPrice]]</f>
        <v>389730.99999999994</v>
      </c>
    </row>
    <row r="18780" spans="1:8" x14ac:dyDescent="0.3">
      <c r="A18780" t="s">
        <v>21861</v>
      </c>
      <c r="B18780" t="s">
        <v>1375</v>
      </c>
      <c r="D18780" t="s">
        <v>565</v>
      </c>
      <c r="E18780">
        <v>10675</v>
      </c>
      <c r="F18780">
        <v>24.06</v>
      </c>
      <c r="H18780" s="1">
        <f>TabRawData[[#This Row],[Qty]]*TabRawData[[#This Row],[UnitPrice]]</f>
        <v>256840.5</v>
      </c>
    </row>
    <row r="18781" spans="1:8" x14ac:dyDescent="0.3">
      <c r="A18781" t="s">
        <v>21862</v>
      </c>
      <c r="B18781" t="s">
        <v>2222</v>
      </c>
      <c r="D18781" t="s">
        <v>366</v>
      </c>
      <c r="E18781">
        <v>3775</v>
      </c>
      <c r="F18781">
        <v>51.37</v>
      </c>
      <c r="H18781" s="1">
        <f>TabRawData[[#This Row],[Qty]]*TabRawData[[#This Row],[UnitPrice]]</f>
        <v>193921.75</v>
      </c>
    </row>
    <row r="18782" spans="1:8" x14ac:dyDescent="0.3">
      <c r="A18782" t="s">
        <v>21863</v>
      </c>
      <c r="B18782" t="s">
        <v>1376</v>
      </c>
      <c r="D18782" t="s">
        <v>76</v>
      </c>
      <c r="E18782">
        <v>2275</v>
      </c>
      <c r="F18782">
        <v>17.329999999999998</v>
      </c>
      <c r="H18782" s="1">
        <f>TabRawData[[#This Row],[Qty]]*TabRawData[[#This Row],[UnitPrice]]</f>
        <v>39425.749999999993</v>
      </c>
    </row>
    <row r="18783" spans="1:8" x14ac:dyDescent="0.3">
      <c r="A18783" t="s">
        <v>21864</v>
      </c>
      <c r="B18783" t="s">
        <v>2279</v>
      </c>
      <c r="D18783" t="s">
        <v>357</v>
      </c>
      <c r="E18783">
        <v>6075</v>
      </c>
      <c r="F18783">
        <v>112.65</v>
      </c>
      <c r="H18783" s="1">
        <f>TabRawData[[#This Row],[Qty]]*TabRawData[[#This Row],[UnitPrice]]</f>
        <v>684348.75</v>
      </c>
    </row>
    <row r="18784" spans="1:8" x14ac:dyDescent="0.3">
      <c r="A18784" t="s">
        <v>21865</v>
      </c>
      <c r="B18784" t="s">
        <v>2214</v>
      </c>
      <c r="D18784" t="s">
        <v>90</v>
      </c>
      <c r="E18784">
        <v>5425</v>
      </c>
      <c r="F18784">
        <v>213.28</v>
      </c>
      <c r="H18784" s="1">
        <f>TabRawData[[#This Row],[Qty]]*TabRawData[[#This Row],[UnitPrice]]</f>
        <v>1157044</v>
      </c>
    </row>
    <row r="18785" spans="1:8" x14ac:dyDescent="0.3">
      <c r="A18785" t="s">
        <v>21866</v>
      </c>
      <c r="B18785" t="s">
        <v>1720</v>
      </c>
      <c r="D18785" t="s">
        <v>428</v>
      </c>
      <c r="E18785">
        <v>1200</v>
      </c>
      <c r="F18785">
        <v>36.33</v>
      </c>
      <c r="H18785" s="1">
        <f>TabRawData[[#This Row],[Qty]]*TabRawData[[#This Row],[UnitPrice]]</f>
        <v>43596</v>
      </c>
    </row>
    <row r="18786" spans="1:8" x14ac:dyDescent="0.3">
      <c r="A18786" t="s">
        <v>21867</v>
      </c>
      <c r="B18786" t="s">
        <v>1805</v>
      </c>
      <c r="D18786" t="s">
        <v>160</v>
      </c>
      <c r="E18786">
        <v>9675</v>
      </c>
      <c r="F18786">
        <v>17.38</v>
      </c>
      <c r="H18786" s="1">
        <f>TabRawData[[#This Row],[Qty]]*TabRawData[[#This Row],[UnitPrice]]</f>
        <v>168151.5</v>
      </c>
    </row>
    <row r="18787" spans="1:8" x14ac:dyDescent="0.3">
      <c r="A18787" t="s">
        <v>21868</v>
      </c>
      <c r="B18787" t="s">
        <v>2223</v>
      </c>
      <c r="D18787" t="s">
        <v>396</v>
      </c>
      <c r="E18787">
        <v>1200</v>
      </c>
      <c r="F18787">
        <v>39.15</v>
      </c>
      <c r="H18787" s="1">
        <f>TabRawData[[#This Row],[Qty]]*TabRawData[[#This Row],[UnitPrice]]</f>
        <v>46980</v>
      </c>
    </row>
    <row r="18788" spans="1:8" x14ac:dyDescent="0.3">
      <c r="A18788" t="s">
        <v>21869</v>
      </c>
      <c r="B18788" t="s">
        <v>2186</v>
      </c>
      <c r="D18788" t="s">
        <v>292</v>
      </c>
      <c r="E18788">
        <v>5625</v>
      </c>
      <c r="F18788">
        <v>9.25</v>
      </c>
      <c r="H18788" s="1">
        <f>TabRawData[[#This Row],[Qty]]*TabRawData[[#This Row],[UnitPrice]]</f>
        <v>52031.25</v>
      </c>
    </row>
    <row r="18789" spans="1:8" x14ac:dyDescent="0.3">
      <c r="A18789" t="s">
        <v>21870</v>
      </c>
      <c r="B18789" t="s">
        <v>2269</v>
      </c>
      <c r="D18789" t="s">
        <v>594</v>
      </c>
      <c r="E18789">
        <v>4225</v>
      </c>
      <c r="F18789">
        <v>15.79</v>
      </c>
      <c r="H18789" s="1">
        <f>TabRawData[[#This Row],[Qty]]*TabRawData[[#This Row],[UnitPrice]]</f>
        <v>66712.75</v>
      </c>
    </row>
    <row r="18790" spans="1:8" x14ac:dyDescent="0.3">
      <c r="A18790" t="s">
        <v>21871</v>
      </c>
      <c r="B18790" t="s">
        <v>1361</v>
      </c>
      <c r="D18790" t="s">
        <v>40</v>
      </c>
      <c r="E18790">
        <v>6650</v>
      </c>
      <c r="F18790">
        <v>71.05</v>
      </c>
      <c r="H18790" s="1">
        <f>TabRawData[[#This Row],[Qty]]*TabRawData[[#This Row],[UnitPrice]]</f>
        <v>472482.5</v>
      </c>
    </row>
    <row r="18791" spans="1:8" x14ac:dyDescent="0.3">
      <c r="A18791" t="s">
        <v>21872</v>
      </c>
      <c r="B18791" t="s">
        <v>1847</v>
      </c>
      <c r="D18791" t="s">
        <v>99</v>
      </c>
      <c r="E18791">
        <v>7400</v>
      </c>
      <c r="F18791">
        <v>17.61</v>
      </c>
      <c r="H18791" s="1">
        <f>TabRawData[[#This Row],[Qty]]*TabRawData[[#This Row],[UnitPrice]]</f>
        <v>130314</v>
      </c>
    </row>
    <row r="18792" spans="1:8" x14ac:dyDescent="0.3">
      <c r="A18792" t="s">
        <v>21873</v>
      </c>
      <c r="B18792" t="s">
        <v>1607</v>
      </c>
      <c r="D18792" t="s">
        <v>100</v>
      </c>
      <c r="E18792">
        <v>4500</v>
      </c>
      <c r="F18792">
        <v>221.71</v>
      </c>
      <c r="H18792" s="1">
        <f>TabRawData[[#This Row],[Qty]]*TabRawData[[#This Row],[UnitPrice]]</f>
        <v>997695</v>
      </c>
    </row>
    <row r="18793" spans="1:8" x14ac:dyDescent="0.3">
      <c r="A18793" t="s">
        <v>21874</v>
      </c>
      <c r="B18793" t="s">
        <v>2209</v>
      </c>
      <c r="D18793" t="s">
        <v>137</v>
      </c>
      <c r="E18793">
        <v>5625</v>
      </c>
      <c r="F18793">
        <v>131.97</v>
      </c>
      <c r="H18793" s="1">
        <f>TabRawData[[#This Row],[Qty]]*TabRawData[[#This Row],[UnitPrice]]</f>
        <v>742331.25</v>
      </c>
    </row>
    <row r="18794" spans="1:8" x14ac:dyDescent="0.3">
      <c r="A18794" t="s">
        <v>21875</v>
      </c>
      <c r="B18794" t="s">
        <v>1935</v>
      </c>
      <c r="D18794" t="s">
        <v>122</v>
      </c>
      <c r="E18794">
        <v>7150</v>
      </c>
      <c r="F18794">
        <v>37.44</v>
      </c>
      <c r="H18794" s="1">
        <f>TabRawData[[#This Row],[Qty]]*TabRawData[[#This Row],[UnitPrice]]</f>
        <v>267696</v>
      </c>
    </row>
    <row r="18795" spans="1:8" x14ac:dyDescent="0.3">
      <c r="A18795" t="s">
        <v>21876</v>
      </c>
      <c r="B18795" t="s">
        <v>1882</v>
      </c>
      <c r="D18795" t="s">
        <v>465</v>
      </c>
      <c r="E18795">
        <v>2100</v>
      </c>
      <c r="F18795">
        <v>119.34</v>
      </c>
      <c r="H18795" s="1">
        <f>TabRawData[[#This Row],[Qty]]*TabRawData[[#This Row],[UnitPrice]]</f>
        <v>250614</v>
      </c>
    </row>
    <row r="18796" spans="1:8" x14ac:dyDescent="0.3">
      <c r="A18796" t="s">
        <v>21877</v>
      </c>
      <c r="B18796" t="s">
        <v>1689</v>
      </c>
      <c r="D18796" t="s">
        <v>173</v>
      </c>
      <c r="E18796">
        <v>9450</v>
      </c>
      <c r="F18796">
        <v>122.7</v>
      </c>
      <c r="H18796" s="1">
        <f>TabRawData[[#This Row],[Qty]]*TabRawData[[#This Row],[UnitPrice]]</f>
        <v>1159515</v>
      </c>
    </row>
    <row r="18797" spans="1:8" x14ac:dyDescent="0.3">
      <c r="A18797" t="s">
        <v>21878</v>
      </c>
      <c r="B18797" t="s">
        <v>1306</v>
      </c>
      <c r="D18797" t="s">
        <v>433</v>
      </c>
      <c r="E18797">
        <v>4050</v>
      </c>
      <c r="F18797">
        <v>26.4</v>
      </c>
      <c r="H18797" s="1">
        <f>TabRawData[[#This Row],[Qty]]*TabRawData[[#This Row],[UnitPrice]]</f>
        <v>106920</v>
      </c>
    </row>
    <row r="18798" spans="1:8" x14ac:dyDescent="0.3">
      <c r="A18798" t="s">
        <v>21879</v>
      </c>
      <c r="B18798" t="s">
        <v>1589</v>
      </c>
      <c r="D18798" t="s">
        <v>453</v>
      </c>
      <c r="E18798">
        <v>8975</v>
      </c>
      <c r="F18798">
        <v>56.11</v>
      </c>
      <c r="H18798" s="1">
        <f>TabRawData[[#This Row],[Qty]]*TabRawData[[#This Row],[UnitPrice]]</f>
        <v>503587.25</v>
      </c>
    </row>
    <row r="18799" spans="1:8" x14ac:dyDescent="0.3">
      <c r="A18799" t="s">
        <v>21880</v>
      </c>
      <c r="B18799" t="s">
        <v>1331</v>
      </c>
      <c r="D18799" t="s">
        <v>371</v>
      </c>
      <c r="E18799">
        <v>8475</v>
      </c>
      <c r="F18799">
        <v>35.409999999999997</v>
      </c>
      <c r="H18799" s="1">
        <f>TabRawData[[#This Row],[Qty]]*TabRawData[[#This Row],[UnitPrice]]</f>
        <v>300099.75</v>
      </c>
    </row>
    <row r="18800" spans="1:8" x14ac:dyDescent="0.3">
      <c r="A18800" t="s">
        <v>21881</v>
      </c>
      <c r="B18800" t="s">
        <v>2150</v>
      </c>
      <c r="D18800" t="s">
        <v>57</v>
      </c>
      <c r="E18800">
        <v>2425</v>
      </c>
      <c r="F18800">
        <v>96.03</v>
      </c>
      <c r="H18800" s="1">
        <f>TabRawData[[#This Row],[Qty]]*TabRawData[[#This Row],[UnitPrice]]</f>
        <v>232872.75</v>
      </c>
    </row>
    <row r="18801" spans="1:8" x14ac:dyDescent="0.3">
      <c r="A18801" t="s">
        <v>21882</v>
      </c>
      <c r="B18801" t="s">
        <v>2030</v>
      </c>
      <c r="D18801" t="s">
        <v>322</v>
      </c>
      <c r="E18801">
        <v>1850</v>
      </c>
      <c r="F18801">
        <v>106.86</v>
      </c>
      <c r="H18801" s="1">
        <f>TabRawData[[#This Row],[Qty]]*TabRawData[[#This Row],[UnitPrice]]</f>
        <v>197691</v>
      </c>
    </row>
    <row r="18802" spans="1:8" x14ac:dyDescent="0.3">
      <c r="A18802" t="s">
        <v>21883</v>
      </c>
      <c r="B18802" t="s">
        <v>2069</v>
      </c>
      <c r="D18802" t="s">
        <v>421</v>
      </c>
      <c r="E18802">
        <v>10250</v>
      </c>
      <c r="F18802">
        <v>62.6</v>
      </c>
      <c r="H18802" s="1">
        <f>TabRawData[[#This Row],[Qty]]*TabRawData[[#This Row],[UnitPrice]]</f>
        <v>641650</v>
      </c>
    </row>
    <row r="18803" spans="1:8" x14ac:dyDescent="0.3">
      <c r="A18803" t="s">
        <v>21884</v>
      </c>
      <c r="B18803" t="s">
        <v>1963</v>
      </c>
      <c r="D18803" t="s">
        <v>297</v>
      </c>
      <c r="E18803">
        <v>3750</v>
      </c>
      <c r="F18803">
        <v>39.6</v>
      </c>
      <c r="H18803" s="1">
        <f>TabRawData[[#This Row],[Qty]]*TabRawData[[#This Row],[UnitPrice]]</f>
        <v>148500</v>
      </c>
    </row>
    <row r="18804" spans="1:8" x14ac:dyDescent="0.3">
      <c r="A18804" t="s">
        <v>21885</v>
      </c>
      <c r="B18804" t="s">
        <v>1545</v>
      </c>
      <c r="D18804" t="s">
        <v>323</v>
      </c>
      <c r="E18804">
        <v>10400</v>
      </c>
      <c r="F18804">
        <v>21.74</v>
      </c>
      <c r="H18804" s="1">
        <f>TabRawData[[#This Row],[Qty]]*TabRawData[[#This Row],[UnitPrice]]</f>
        <v>226095.99999999997</v>
      </c>
    </row>
    <row r="18805" spans="1:8" x14ac:dyDescent="0.3">
      <c r="A18805" t="s">
        <v>21886</v>
      </c>
      <c r="B18805" t="s">
        <v>1987</v>
      </c>
      <c r="D18805" t="s">
        <v>78</v>
      </c>
      <c r="E18805">
        <v>12125</v>
      </c>
      <c r="F18805">
        <v>37.72</v>
      </c>
      <c r="H18805" s="1">
        <f>TabRawData[[#This Row],[Qty]]*TabRawData[[#This Row],[UnitPrice]]</f>
        <v>457355</v>
      </c>
    </row>
    <row r="18806" spans="1:8" x14ac:dyDescent="0.3">
      <c r="A18806" t="s">
        <v>21887</v>
      </c>
      <c r="B18806" t="s">
        <v>2137</v>
      </c>
      <c r="D18806" t="s">
        <v>567</v>
      </c>
      <c r="E18806">
        <v>5575</v>
      </c>
      <c r="F18806">
        <v>23.5</v>
      </c>
      <c r="H18806" s="1">
        <f>TabRawData[[#This Row],[Qty]]*TabRawData[[#This Row],[UnitPrice]]</f>
        <v>131012.5</v>
      </c>
    </row>
    <row r="18807" spans="1:8" x14ac:dyDescent="0.3">
      <c r="A18807" t="s">
        <v>21888</v>
      </c>
      <c r="B18807" t="s">
        <v>2036</v>
      </c>
      <c r="D18807" t="s">
        <v>558</v>
      </c>
      <c r="E18807">
        <v>9150</v>
      </c>
      <c r="F18807">
        <v>65.78</v>
      </c>
      <c r="H18807" s="1">
        <f>TabRawData[[#This Row],[Qty]]*TabRawData[[#This Row],[UnitPrice]]</f>
        <v>601887</v>
      </c>
    </row>
    <row r="18808" spans="1:8" x14ac:dyDescent="0.3">
      <c r="A18808" t="s">
        <v>21889</v>
      </c>
      <c r="B18808" t="s">
        <v>2137</v>
      </c>
      <c r="D18808" t="s">
        <v>330</v>
      </c>
      <c r="E18808">
        <v>800</v>
      </c>
      <c r="F18808">
        <v>83.52</v>
      </c>
      <c r="H18808" s="1">
        <f>TabRawData[[#This Row],[Qty]]*TabRawData[[#This Row],[UnitPrice]]</f>
        <v>66816</v>
      </c>
    </row>
    <row r="18809" spans="1:8" x14ac:dyDescent="0.3">
      <c r="A18809" t="s">
        <v>21890</v>
      </c>
      <c r="B18809" t="s">
        <v>1742</v>
      </c>
      <c r="D18809" t="s">
        <v>516</v>
      </c>
      <c r="E18809">
        <v>3400</v>
      </c>
      <c r="F18809">
        <v>81.319999999999993</v>
      </c>
      <c r="H18809" s="1">
        <f>TabRawData[[#This Row],[Qty]]*TabRawData[[#This Row],[UnitPrice]]</f>
        <v>276488</v>
      </c>
    </row>
    <row r="18810" spans="1:8" x14ac:dyDescent="0.3">
      <c r="A18810" t="s">
        <v>21891</v>
      </c>
      <c r="B18810" t="s">
        <v>2130</v>
      </c>
      <c r="D18810" t="s">
        <v>310</v>
      </c>
      <c r="E18810">
        <v>9875</v>
      </c>
      <c r="F18810">
        <v>45.66</v>
      </c>
      <c r="H18810" s="1">
        <f>TabRawData[[#This Row],[Qty]]*TabRawData[[#This Row],[UnitPrice]]</f>
        <v>450892.49999999994</v>
      </c>
    </row>
    <row r="18811" spans="1:8" x14ac:dyDescent="0.3">
      <c r="A18811" t="s">
        <v>21892</v>
      </c>
      <c r="B18811" t="s">
        <v>2105</v>
      </c>
      <c r="D18811" t="s">
        <v>8</v>
      </c>
      <c r="E18811">
        <v>3925</v>
      </c>
      <c r="F18811">
        <v>50.66</v>
      </c>
      <c r="H18811" s="1">
        <f>TabRawData[[#This Row],[Qty]]*TabRawData[[#This Row],[UnitPrice]]</f>
        <v>198840.5</v>
      </c>
    </row>
    <row r="18812" spans="1:8" x14ac:dyDescent="0.3">
      <c r="A18812" t="s">
        <v>21893</v>
      </c>
      <c r="B18812" t="s">
        <v>1422</v>
      </c>
      <c r="D18812" t="s">
        <v>377</v>
      </c>
      <c r="E18812">
        <v>11125</v>
      </c>
      <c r="F18812">
        <v>167.57</v>
      </c>
      <c r="H18812" s="1">
        <f>TabRawData[[#This Row],[Qty]]*TabRawData[[#This Row],[UnitPrice]]</f>
        <v>1864216.25</v>
      </c>
    </row>
    <row r="18813" spans="1:8" x14ac:dyDescent="0.3">
      <c r="A18813" t="s">
        <v>21894</v>
      </c>
      <c r="B18813" t="s">
        <v>1849</v>
      </c>
      <c r="D18813" t="s">
        <v>386</v>
      </c>
      <c r="E18813">
        <v>8650</v>
      </c>
      <c r="F18813">
        <v>118.05</v>
      </c>
      <c r="H18813" s="1">
        <f>TabRawData[[#This Row],[Qty]]*TabRawData[[#This Row],[UnitPrice]]</f>
        <v>1021132.5</v>
      </c>
    </row>
    <row r="18814" spans="1:8" x14ac:dyDescent="0.3">
      <c r="A18814" t="s">
        <v>21895</v>
      </c>
      <c r="B18814" t="s">
        <v>1591</v>
      </c>
      <c r="D18814" t="s">
        <v>386</v>
      </c>
      <c r="E18814">
        <v>6375</v>
      </c>
      <c r="F18814">
        <v>134.04</v>
      </c>
      <c r="H18814" s="1">
        <f>TabRawData[[#This Row],[Qty]]*TabRawData[[#This Row],[UnitPrice]]</f>
        <v>854505</v>
      </c>
    </row>
    <row r="18815" spans="1:8" x14ac:dyDescent="0.3">
      <c r="A18815" t="s">
        <v>21896</v>
      </c>
      <c r="B18815" t="s">
        <v>2108</v>
      </c>
      <c r="D18815" t="s">
        <v>561</v>
      </c>
      <c r="E18815">
        <v>9950</v>
      </c>
      <c r="F18815">
        <v>98.78</v>
      </c>
      <c r="H18815" s="1">
        <f>TabRawData[[#This Row],[Qty]]*TabRawData[[#This Row],[UnitPrice]]</f>
        <v>982861</v>
      </c>
    </row>
    <row r="18816" spans="1:8" x14ac:dyDescent="0.3">
      <c r="A18816" t="s">
        <v>21897</v>
      </c>
      <c r="B18816" t="s">
        <v>1939</v>
      </c>
      <c r="D18816" t="s">
        <v>466</v>
      </c>
      <c r="E18816">
        <v>5650</v>
      </c>
      <c r="F18816">
        <v>29.23</v>
      </c>
      <c r="H18816" s="1">
        <f>TabRawData[[#This Row],[Qty]]*TabRawData[[#This Row],[UnitPrice]]</f>
        <v>165149.5</v>
      </c>
    </row>
    <row r="18817" spans="1:8" x14ac:dyDescent="0.3">
      <c r="A18817" t="s">
        <v>21898</v>
      </c>
      <c r="B18817" t="s">
        <v>1587</v>
      </c>
      <c r="D18817" t="s">
        <v>167</v>
      </c>
      <c r="E18817">
        <v>9675</v>
      </c>
      <c r="F18817">
        <v>39.81</v>
      </c>
      <c r="H18817" s="1">
        <f>TabRawData[[#This Row],[Qty]]*TabRawData[[#This Row],[UnitPrice]]</f>
        <v>385161.75</v>
      </c>
    </row>
    <row r="18818" spans="1:8" x14ac:dyDescent="0.3">
      <c r="A18818" t="s">
        <v>21899</v>
      </c>
      <c r="B18818" t="s">
        <v>1734</v>
      </c>
      <c r="D18818" t="s">
        <v>253</v>
      </c>
      <c r="E18818">
        <v>2950</v>
      </c>
      <c r="F18818">
        <v>7.75</v>
      </c>
      <c r="H18818" s="1">
        <f>TabRawData[[#This Row],[Qty]]*TabRawData[[#This Row],[UnitPrice]]</f>
        <v>22862.5</v>
      </c>
    </row>
    <row r="18819" spans="1:8" x14ac:dyDescent="0.3">
      <c r="A18819" t="s">
        <v>21900</v>
      </c>
      <c r="B18819" t="s">
        <v>2123</v>
      </c>
      <c r="D18819" t="s">
        <v>262</v>
      </c>
      <c r="E18819">
        <v>3850</v>
      </c>
      <c r="F18819">
        <v>57.81</v>
      </c>
      <c r="H18819" s="1">
        <f>TabRawData[[#This Row],[Qty]]*TabRawData[[#This Row],[UnitPrice]]</f>
        <v>222568.5</v>
      </c>
    </row>
    <row r="18820" spans="1:8" x14ac:dyDescent="0.3">
      <c r="A18820" t="s">
        <v>21901</v>
      </c>
      <c r="B18820" t="s">
        <v>1370</v>
      </c>
      <c r="D18820" t="s">
        <v>480</v>
      </c>
      <c r="E18820">
        <v>11600</v>
      </c>
      <c r="F18820">
        <v>52.83</v>
      </c>
      <c r="H18820" s="1">
        <f>TabRawData[[#This Row],[Qty]]*TabRawData[[#This Row],[UnitPrice]]</f>
        <v>612828</v>
      </c>
    </row>
    <row r="18821" spans="1:8" x14ac:dyDescent="0.3">
      <c r="A18821" t="s">
        <v>21902</v>
      </c>
      <c r="B18821" t="s">
        <v>2002</v>
      </c>
      <c r="D18821" t="s">
        <v>112</v>
      </c>
      <c r="E18821">
        <v>11375</v>
      </c>
      <c r="F18821">
        <v>18.71</v>
      </c>
      <c r="H18821" s="1">
        <f>TabRawData[[#This Row],[Qty]]*TabRawData[[#This Row],[UnitPrice]]</f>
        <v>212826.25</v>
      </c>
    </row>
    <row r="18822" spans="1:8" x14ac:dyDescent="0.3">
      <c r="A18822" t="s">
        <v>21903</v>
      </c>
      <c r="B18822" t="s">
        <v>2268</v>
      </c>
      <c r="D18822" t="s">
        <v>576</v>
      </c>
      <c r="E18822">
        <v>3775</v>
      </c>
      <c r="F18822">
        <v>89.56</v>
      </c>
      <c r="H18822" s="1">
        <f>TabRawData[[#This Row],[Qty]]*TabRawData[[#This Row],[UnitPrice]]</f>
        <v>338089</v>
      </c>
    </row>
    <row r="18823" spans="1:8" x14ac:dyDescent="0.3">
      <c r="A18823" t="s">
        <v>21904</v>
      </c>
      <c r="B18823" t="s">
        <v>1400</v>
      </c>
      <c r="D18823" t="s">
        <v>423</v>
      </c>
      <c r="E18823">
        <v>12125</v>
      </c>
      <c r="F18823">
        <v>89.2</v>
      </c>
      <c r="H18823" s="1">
        <f>TabRawData[[#This Row],[Qty]]*TabRawData[[#This Row],[UnitPrice]]</f>
        <v>1081550</v>
      </c>
    </row>
    <row r="18824" spans="1:8" x14ac:dyDescent="0.3">
      <c r="A18824" t="s">
        <v>21905</v>
      </c>
      <c r="B18824" t="s">
        <v>1940</v>
      </c>
      <c r="D18824" t="s">
        <v>272</v>
      </c>
      <c r="E18824">
        <v>6825</v>
      </c>
      <c r="F18824">
        <v>78.13</v>
      </c>
      <c r="H18824" s="1">
        <f>TabRawData[[#This Row],[Qty]]*TabRawData[[#This Row],[UnitPrice]]</f>
        <v>533237.25</v>
      </c>
    </row>
    <row r="18825" spans="1:8" x14ac:dyDescent="0.3">
      <c r="A18825" t="s">
        <v>21906</v>
      </c>
      <c r="B18825" t="s">
        <v>2172</v>
      </c>
      <c r="D18825" t="s">
        <v>99</v>
      </c>
      <c r="E18825">
        <v>4975</v>
      </c>
      <c r="F18825">
        <v>13.87</v>
      </c>
      <c r="H18825" s="1">
        <f>TabRawData[[#This Row],[Qty]]*TabRawData[[#This Row],[UnitPrice]]</f>
        <v>69003.25</v>
      </c>
    </row>
    <row r="18826" spans="1:8" x14ac:dyDescent="0.3">
      <c r="A18826" t="s">
        <v>21907</v>
      </c>
      <c r="B18826" t="s">
        <v>1786</v>
      </c>
      <c r="D18826" t="s">
        <v>123</v>
      </c>
      <c r="E18826">
        <v>900</v>
      </c>
      <c r="F18826">
        <v>9.41</v>
      </c>
      <c r="H18826" s="1">
        <f>TabRawData[[#This Row],[Qty]]*TabRawData[[#This Row],[UnitPrice]]</f>
        <v>8469</v>
      </c>
    </row>
    <row r="18827" spans="1:8" x14ac:dyDescent="0.3">
      <c r="A18827" t="s">
        <v>21908</v>
      </c>
      <c r="B18827" t="s">
        <v>2261</v>
      </c>
      <c r="D18827" t="s">
        <v>99</v>
      </c>
      <c r="E18827">
        <v>12050</v>
      </c>
      <c r="F18827">
        <v>14.33</v>
      </c>
      <c r="H18827" s="1">
        <f>TabRawData[[#This Row],[Qty]]*TabRawData[[#This Row],[UnitPrice]]</f>
        <v>172676.5</v>
      </c>
    </row>
    <row r="18828" spans="1:8" x14ac:dyDescent="0.3">
      <c r="A18828" t="s">
        <v>21909</v>
      </c>
      <c r="B18828" t="s">
        <v>1901</v>
      </c>
      <c r="D18828" t="s">
        <v>165</v>
      </c>
      <c r="E18828">
        <v>7475</v>
      </c>
      <c r="F18828">
        <v>46.99</v>
      </c>
      <c r="H18828" s="1">
        <f>TabRawData[[#This Row],[Qty]]*TabRawData[[#This Row],[UnitPrice]]</f>
        <v>351250.25</v>
      </c>
    </row>
    <row r="18829" spans="1:8" x14ac:dyDescent="0.3">
      <c r="A18829" t="s">
        <v>21910</v>
      </c>
      <c r="B18829" t="s">
        <v>2250</v>
      </c>
      <c r="D18829" t="s">
        <v>40</v>
      </c>
      <c r="E18829">
        <v>8425</v>
      </c>
      <c r="F18829">
        <v>62.32</v>
      </c>
      <c r="H18829" s="1">
        <f>TabRawData[[#This Row],[Qty]]*TabRawData[[#This Row],[UnitPrice]]</f>
        <v>525046</v>
      </c>
    </row>
    <row r="18830" spans="1:8" x14ac:dyDescent="0.3">
      <c r="A18830" t="s">
        <v>21911</v>
      </c>
      <c r="B18830" t="s">
        <v>2160</v>
      </c>
      <c r="D18830" t="s">
        <v>351</v>
      </c>
      <c r="E18830">
        <v>1975</v>
      </c>
      <c r="F18830">
        <v>46.79</v>
      </c>
      <c r="H18830" s="1">
        <f>TabRawData[[#This Row],[Qty]]*TabRawData[[#This Row],[UnitPrice]]</f>
        <v>92410.25</v>
      </c>
    </row>
    <row r="18831" spans="1:8" x14ac:dyDescent="0.3">
      <c r="A18831" t="s">
        <v>21912</v>
      </c>
      <c r="B18831" t="s">
        <v>2147</v>
      </c>
      <c r="D18831" t="s">
        <v>596</v>
      </c>
      <c r="E18831">
        <v>10225</v>
      </c>
      <c r="F18831">
        <v>135.47999999999999</v>
      </c>
      <c r="H18831" s="1">
        <f>TabRawData[[#This Row],[Qty]]*TabRawData[[#This Row],[UnitPrice]]</f>
        <v>1385283</v>
      </c>
    </row>
    <row r="18832" spans="1:8" x14ac:dyDescent="0.3">
      <c r="A18832" t="s">
        <v>21913</v>
      </c>
      <c r="B18832" t="s">
        <v>1328</v>
      </c>
      <c r="D18832" t="s">
        <v>210</v>
      </c>
      <c r="E18832">
        <v>6100</v>
      </c>
      <c r="F18832">
        <v>54.87</v>
      </c>
      <c r="H18832" s="1">
        <f>TabRawData[[#This Row],[Qty]]*TabRawData[[#This Row],[UnitPrice]]</f>
        <v>334707</v>
      </c>
    </row>
    <row r="18833" spans="1:8" x14ac:dyDescent="0.3">
      <c r="A18833" t="s">
        <v>21914</v>
      </c>
      <c r="B18833" t="s">
        <v>1487</v>
      </c>
      <c r="D18833" t="s">
        <v>255</v>
      </c>
      <c r="E18833">
        <v>8575</v>
      </c>
      <c r="F18833">
        <v>49.04</v>
      </c>
      <c r="H18833" s="1">
        <f>TabRawData[[#This Row],[Qty]]*TabRawData[[#This Row],[UnitPrice]]</f>
        <v>420518</v>
      </c>
    </row>
    <row r="18834" spans="1:8" x14ac:dyDescent="0.3">
      <c r="A18834" t="s">
        <v>21915</v>
      </c>
      <c r="B18834" t="s">
        <v>2051</v>
      </c>
      <c r="D18834" t="s">
        <v>581</v>
      </c>
      <c r="E18834">
        <v>9475</v>
      </c>
      <c r="F18834">
        <v>100.8</v>
      </c>
      <c r="H18834" s="1">
        <f>TabRawData[[#This Row],[Qty]]*TabRawData[[#This Row],[UnitPrice]]</f>
        <v>955080</v>
      </c>
    </row>
    <row r="18835" spans="1:8" x14ac:dyDescent="0.3">
      <c r="A18835" t="s">
        <v>21916</v>
      </c>
      <c r="B18835" t="s">
        <v>1774</v>
      </c>
      <c r="D18835" t="s">
        <v>210</v>
      </c>
      <c r="E18835">
        <v>8375</v>
      </c>
      <c r="F18835">
        <v>73.16</v>
      </c>
      <c r="H18835" s="1">
        <f>TabRawData[[#This Row],[Qty]]*TabRawData[[#This Row],[UnitPrice]]</f>
        <v>612715</v>
      </c>
    </row>
    <row r="18836" spans="1:8" x14ac:dyDescent="0.3">
      <c r="A18836" t="s">
        <v>21917</v>
      </c>
      <c r="B18836" t="s">
        <v>1594</v>
      </c>
      <c r="D18836" t="s">
        <v>531</v>
      </c>
      <c r="E18836">
        <v>10675</v>
      </c>
      <c r="F18836">
        <v>27.22</v>
      </c>
      <c r="H18836" s="1">
        <f>TabRawData[[#This Row],[Qty]]*TabRawData[[#This Row],[UnitPrice]]</f>
        <v>290573.5</v>
      </c>
    </row>
    <row r="18837" spans="1:8" x14ac:dyDescent="0.3">
      <c r="A18837" t="s">
        <v>21918</v>
      </c>
      <c r="B18837" t="s">
        <v>1430</v>
      </c>
      <c r="D18837" t="s">
        <v>146</v>
      </c>
      <c r="E18837">
        <v>925</v>
      </c>
      <c r="F18837">
        <v>166.07</v>
      </c>
      <c r="H18837" s="1">
        <f>TabRawData[[#This Row],[Qty]]*TabRawData[[#This Row],[UnitPrice]]</f>
        <v>153614.75</v>
      </c>
    </row>
    <row r="18838" spans="1:8" x14ac:dyDescent="0.3">
      <c r="A18838" t="s">
        <v>21919</v>
      </c>
      <c r="B18838" t="s">
        <v>1898</v>
      </c>
      <c r="D18838" t="s">
        <v>309</v>
      </c>
      <c r="E18838">
        <v>3100</v>
      </c>
      <c r="F18838">
        <v>54.87</v>
      </c>
      <c r="H18838" s="1">
        <f>TabRawData[[#This Row],[Qty]]*TabRawData[[#This Row],[UnitPrice]]</f>
        <v>170097</v>
      </c>
    </row>
    <row r="18839" spans="1:8" x14ac:dyDescent="0.3">
      <c r="A18839" t="s">
        <v>21920</v>
      </c>
      <c r="B18839" t="s">
        <v>1366</v>
      </c>
      <c r="D18839" t="s">
        <v>537</v>
      </c>
      <c r="E18839">
        <v>8950</v>
      </c>
      <c r="F18839">
        <v>61.4</v>
      </c>
      <c r="H18839" s="1">
        <f>TabRawData[[#This Row],[Qty]]*TabRawData[[#This Row],[UnitPrice]]</f>
        <v>549530</v>
      </c>
    </row>
    <row r="18840" spans="1:8" x14ac:dyDescent="0.3">
      <c r="A18840" t="s">
        <v>21921</v>
      </c>
      <c r="B18840" t="s">
        <v>2225</v>
      </c>
      <c r="D18840" t="s">
        <v>426</v>
      </c>
      <c r="E18840">
        <v>725</v>
      </c>
      <c r="F18840">
        <v>109.08</v>
      </c>
      <c r="H18840" s="1">
        <f>TabRawData[[#This Row],[Qty]]*TabRawData[[#This Row],[UnitPrice]]</f>
        <v>79083</v>
      </c>
    </row>
    <row r="18841" spans="1:8" x14ac:dyDescent="0.3">
      <c r="A18841" t="s">
        <v>21922</v>
      </c>
      <c r="B18841" t="s">
        <v>1296</v>
      </c>
      <c r="D18841" t="s">
        <v>14</v>
      </c>
      <c r="E18841">
        <v>3675</v>
      </c>
      <c r="F18841">
        <v>38.21</v>
      </c>
      <c r="H18841" s="1">
        <f>TabRawData[[#This Row],[Qty]]*TabRawData[[#This Row],[UnitPrice]]</f>
        <v>140421.75</v>
      </c>
    </row>
    <row r="18842" spans="1:8" x14ac:dyDescent="0.3">
      <c r="A18842" t="s">
        <v>21923</v>
      </c>
      <c r="B18842" t="s">
        <v>1800</v>
      </c>
      <c r="D18842" t="s">
        <v>231</v>
      </c>
      <c r="E18842">
        <v>10725</v>
      </c>
      <c r="F18842">
        <v>63.94</v>
      </c>
      <c r="H18842" s="1">
        <f>TabRawData[[#This Row],[Qty]]*TabRawData[[#This Row],[UnitPrice]]</f>
        <v>685756.5</v>
      </c>
    </row>
    <row r="18843" spans="1:8" x14ac:dyDescent="0.3">
      <c r="A18843" t="s">
        <v>21924</v>
      </c>
      <c r="B18843" t="s">
        <v>1808</v>
      </c>
      <c r="D18843" t="s">
        <v>179</v>
      </c>
      <c r="E18843">
        <v>12125</v>
      </c>
      <c r="F18843">
        <v>65.39</v>
      </c>
      <c r="H18843" s="1">
        <f>TabRawData[[#This Row],[Qty]]*TabRawData[[#This Row],[UnitPrice]]</f>
        <v>792853.75</v>
      </c>
    </row>
    <row r="18844" spans="1:8" x14ac:dyDescent="0.3">
      <c r="A18844" t="s">
        <v>21925</v>
      </c>
      <c r="B18844" t="s">
        <v>2160</v>
      </c>
      <c r="D18844" t="s">
        <v>153</v>
      </c>
      <c r="E18844">
        <v>4425</v>
      </c>
      <c r="F18844">
        <v>108.6</v>
      </c>
      <c r="H18844" s="1">
        <f>TabRawData[[#This Row],[Qty]]*TabRawData[[#This Row],[UnitPrice]]</f>
        <v>480555</v>
      </c>
    </row>
    <row r="18845" spans="1:8" x14ac:dyDescent="0.3">
      <c r="A18845" t="s">
        <v>21926</v>
      </c>
      <c r="B18845" t="s">
        <v>2017</v>
      </c>
      <c r="D18845" t="s">
        <v>480</v>
      </c>
      <c r="E18845">
        <v>9500</v>
      </c>
      <c r="F18845">
        <v>52.83</v>
      </c>
      <c r="H18845" s="1">
        <f>TabRawData[[#This Row],[Qty]]*TabRawData[[#This Row],[UnitPrice]]</f>
        <v>501885</v>
      </c>
    </row>
    <row r="18846" spans="1:8" x14ac:dyDescent="0.3">
      <c r="A18846" t="s">
        <v>21927</v>
      </c>
      <c r="B18846" t="s">
        <v>2227</v>
      </c>
      <c r="D18846" t="s">
        <v>183</v>
      </c>
      <c r="E18846">
        <v>10750</v>
      </c>
      <c r="F18846">
        <v>40.06</v>
      </c>
      <c r="H18846" s="1">
        <f>TabRawData[[#This Row],[Qty]]*TabRawData[[#This Row],[UnitPrice]]</f>
        <v>430645</v>
      </c>
    </row>
    <row r="18847" spans="1:8" x14ac:dyDescent="0.3">
      <c r="A18847" t="s">
        <v>21928</v>
      </c>
      <c r="B18847" t="s">
        <v>1720</v>
      </c>
      <c r="D18847" t="s">
        <v>46</v>
      </c>
      <c r="E18847">
        <v>10050</v>
      </c>
      <c r="F18847">
        <v>522.13</v>
      </c>
      <c r="H18847" s="1">
        <f>TabRawData[[#This Row],[Qty]]*TabRawData[[#This Row],[UnitPrice]]</f>
        <v>5247406.5</v>
      </c>
    </row>
    <row r="18848" spans="1:8" x14ac:dyDescent="0.3">
      <c r="A18848" t="s">
        <v>21929</v>
      </c>
      <c r="B18848" t="s">
        <v>2161</v>
      </c>
      <c r="D18848" t="s">
        <v>370</v>
      </c>
      <c r="E18848">
        <v>12325</v>
      </c>
      <c r="F18848">
        <v>17.38</v>
      </c>
      <c r="H18848" s="1">
        <f>TabRawData[[#This Row],[Qty]]*TabRawData[[#This Row],[UnitPrice]]</f>
        <v>214208.5</v>
      </c>
    </row>
    <row r="18849" spans="1:8" x14ac:dyDescent="0.3">
      <c r="A18849" t="s">
        <v>21930</v>
      </c>
      <c r="B18849" t="s">
        <v>1651</v>
      </c>
      <c r="D18849" t="s">
        <v>78</v>
      </c>
      <c r="E18849">
        <v>7800</v>
      </c>
      <c r="F18849">
        <v>43.52</v>
      </c>
      <c r="H18849" s="1">
        <f>TabRawData[[#This Row],[Qty]]*TabRawData[[#This Row],[UnitPrice]]</f>
        <v>339456</v>
      </c>
    </row>
    <row r="18850" spans="1:8" x14ac:dyDescent="0.3">
      <c r="A18850" t="s">
        <v>21931</v>
      </c>
      <c r="B18850" t="s">
        <v>2272</v>
      </c>
      <c r="D18850" t="s">
        <v>238</v>
      </c>
      <c r="E18850">
        <v>12000</v>
      </c>
      <c r="F18850">
        <v>37.71</v>
      </c>
      <c r="H18850" s="1">
        <f>TabRawData[[#This Row],[Qty]]*TabRawData[[#This Row],[UnitPrice]]</f>
        <v>452520</v>
      </c>
    </row>
    <row r="18851" spans="1:8" x14ac:dyDescent="0.3">
      <c r="A18851" t="s">
        <v>21932</v>
      </c>
      <c r="B18851" t="s">
        <v>1971</v>
      </c>
      <c r="D18851" t="s">
        <v>20</v>
      </c>
      <c r="E18851">
        <v>6575</v>
      </c>
      <c r="F18851">
        <v>217.96</v>
      </c>
      <c r="H18851" s="1">
        <f>TabRawData[[#This Row],[Qty]]*TabRawData[[#This Row],[UnitPrice]]</f>
        <v>1433087</v>
      </c>
    </row>
    <row r="18852" spans="1:8" x14ac:dyDescent="0.3">
      <c r="A18852" t="s">
        <v>21933</v>
      </c>
      <c r="B18852" t="s">
        <v>1591</v>
      </c>
      <c r="D18852" t="s">
        <v>569</v>
      </c>
      <c r="E18852">
        <v>1500</v>
      </c>
      <c r="F18852">
        <v>73.319999999999993</v>
      </c>
      <c r="H18852" s="1">
        <f>TabRawData[[#This Row],[Qty]]*TabRawData[[#This Row],[UnitPrice]]</f>
        <v>109979.99999999999</v>
      </c>
    </row>
    <row r="18853" spans="1:8" x14ac:dyDescent="0.3">
      <c r="A18853" t="s">
        <v>21934</v>
      </c>
      <c r="B18853" t="s">
        <v>1502</v>
      </c>
      <c r="D18853" t="s">
        <v>556</v>
      </c>
      <c r="E18853">
        <v>5750</v>
      </c>
      <c r="F18853">
        <v>112.26</v>
      </c>
      <c r="H18853" s="1">
        <f>TabRawData[[#This Row],[Qty]]*TabRawData[[#This Row],[UnitPrice]]</f>
        <v>645495</v>
      </c>
    </row>
    <row r="18854" spans="1:8" x14ac:dyDescent="0.3">
      <c r="A18854" t="s">
        <v>21935</v>
      </c>
      <c r="B18854" t="s">
        <v>1909</v>
      </c>
      <c r="D18854" t="s">
        <v>127</v>
      </c>
      <c r="E18854">
        <v>10025</v>
      </c>
      <c r="F18854">
        <v>25.36</v>
      </c>
      <c r="H18854" s="1">
        <f>TabRawData[[#This Row],[Qty]]*TabRawData[[#This Row],[UnitPrice]]</f>
        <v>254234</v>
      </c>
    </row>
    <row r="18855" spans="1:8" x14ac:dyDescent="0.3">
      <c r="A18855" t="s">
        <v>21936</v>
      </c>
      <c r="B18855" t="s">
        <v>1321</v>
      </c>
      <c r="D18855" t="s">
        <v>522</v>
      </c>
      <c r="E18855">
        <v>10100</v>
      </c>
      <c r="F18855">
        <v>37.799999999999997</v>
      </c>
      <c r="H18855" s="1">
        <f>TabRawData[[#This Row],[Qty]]*TabRawData[[#This Row],[UnitPrice]]</f>
        <v>381780</v>
      </c>
    </row>
    <row r="18856" spans="1:8" x14ac:dyDescent="0.3">
      <c r="A18856" t="s">
        <v>21937</v>
      </c>
      <c r="B18856" t="s">
        <v>1699</v>
      </c>
      <c r="D18856" t="s">
        <v>101</v>
      </c>
      <c r="E18856">
        <v>11550</v>
      </c>
      <c r="F18856">
        <v>34.659999999999997</v>
      </c>
      <c r="H18856" s="1">
        <f>TabRawData[[#This Row],[Qty]]*TabRawData[[#This Row],[UnitPrice]]</f>
        <v>400322.99999999994</v>
      </c>
    </row>
    <row r="18857" spans="1:8" x14ac:dyDescent="0.3">
      <c r="A18857" t="s">
        <v>21938</v>
      </c>
      <c r="B18857" t="s">
        <v>1868</v>
      </c>
      <c r="D18857" t="s">
        <v>59</v>
      </c>
      <c r="E18857">
        <v>4500</v>
      </c>
      <c r="F18857">
        <v>73.14</v>
      </c>
      <c r="H18857" s="1">
        <f>TabRawData[[#This Row],[Qty]]*TabRawData[[#This Row],[UnitPrice]]</f>
        <v>329130</v>
      </c>
    </row>
    <row r="18858" spans="1:8" x14ac:dyDescent="0.3">
      <c r="A18858" t="s">
        <v>21939</v>
      </c>
      <c r="B18858" t="s">
        <v>1316</v>
      </c>
      <c r="D18858" t="s">
        <v>425</v>
      </c>
      <c r="E18858">
        <v>11150</v>
      </c>
      <c r="F18858">
        <v>39.14</v>
      </c>
      <c r="H18858" s="1">
        <f>TabRawData[[#This Row],[Qty]]*TabRawData[[#This Row],[UnitPrice]]</f>
        <v>436411</v>
      </c>
    </row>
    <row r="18859" spans="1:8" x14ac:dyDescent="0.3">
      <c r="A18859" t="s">
        <v>21940</v>
      </c>
      <c r="B18859" t="s">
        <v>2223</v>
      </c>
      <c r="D18859" t="s">
        <v>111</v>
      </c>
      <c r="E18859">
        <v>5950</v>
      </c>
      <c r="F18859">
        <v>108.93</v>
      </c>
      <c r="H18859" s="1">
        <f>TabRawData[[#This Row],[Qty]]*TabRawData[[#This Row],[UnitPrice]]</f>
        <v>648133.5</v>
      </c>
    </row>
    <row r="18860" spans="1:8" x14ac:dyDescent="0.3">
      <c r="A18860" t="s">
        <v>21941</v>
      </c>
      <c r="B18860" t="s">
        <v>1779</v>
      </c>
      <c r="D18860" t="s">
        <v>264</v>
      </c>
      <c r="E18860">
        <v>11450</v>
      </c>
      <c r="F18860">
        <v>101.95</v>
      </c>
      <c r="H18860" s="1">
        <f>TabRawData[[#This Row],[Qty]]*TabRawData[[#This Row],[UnitPrice]]</f>
        <v>1167327.5</v>
      </c>
    </row>
    <row r="18861" spans="1:8" x14ac:dyDescent="0.3">
      <c r="A18861" t="s">
        <v>21942</v>
      </c>
      <c r="B18861" t="s">
        <v>1361</v>
      </c>
      <c r="D18861" t="s">
        <v>539</v>
      </c>
      <c r="E18861">
        <v>3050</v>
      </c>
      <c r="F18861">
        <v>36.85</v>
      </c>
      <c r="H18861" s="1">
        <f>TabRawData[[#This Row],[Qty]]*TabRawData[[#This Row],[UnitPrice]]</f>
        <v>112392.5</v>
      </c>
    </row>
    <row r="18862" spans="1:8" x14ac:dyDescent="0.3">
      <c r="A18862" t="s">
        <v>21943</v>
      </c>
      <c r="B18862" t="s">
        <v>2110</v>
      </c>
      <c r="D18862" t="s">
        <v>230</v>
      </c>
      <c r="E18862">
        <v>1175</v>
      </c>
      <c r="F18862">
        <v>101.2</v>
      </c>
      <c r="H18862" s="1">
        <f>TabRawData[[#This Row],[Qty]]*TabRawData[[#This Row],[UnitPrice]]</f>
        <v>118910</v>
      </c>
    </row>
    <row r="18863" spans="1:8" x14ac:dyDescent="0.3">
      <c r="A18863" t="s">
        <v>21944</v>
      </c>
      <c r="B18863" t="s">
        <v>1341</v>
      </c>
      <c r="D18863" t="s">
        <v>190</v>
      </c>
      <c r="E18863">
        <v>4325</v>
      </c>
      <c r="F18863">
        <v>70.989999999999995</v>
      </c>
      <c r="H18863" s="1">
        <f>TabRawData[[#This Row],[Qty]]*TabRawData[[#This Row],[UnitPrice]]</f>
        <v>307031.75</v>
      </c>
    </row>
    <row r="18864" spans="1:8" x14ac:dyDescent="0.3">
      <c r="A18864" t="s">
        <v>21945</v>
      </c>
      <c r="B18864" t="s">
        <v>1588</v>
      </c>
      <c r="D18864" t="s">
        <v>496</v>
      </c>
      <c r="E18864">
        <v>1075</v>
      </c>
      <c r="F18864">
        <v>53.44</v>
      </c>
      <c r="H18864" s="1">
        <f>TabRawData[[#This Row],[Qty]]*TabRawData[[#This Row],[UnitPrice]]</f>
        <v>57448</v>
      </c>
    </row>
    <row r="18865" spans="1:8" x14ac:dyDescent="0.3">
      <c r="A18865" t="s">
        <v>21946</v>
      </c>
      <c r="B18865" t="s">
        <v>1882</v>
      </c>
      <c r="D18865" t="s">
        <v>5</v>
      </c>
      <c r="E18865">
        <v>2050</v>
      </c>
      <c r="F18865">
        <v>8.52</v>
      </c>
      <c r="H18865" s="1">
        <f>TabRawData[[#This Row],[Qty]]*TabRawData[[#This Row],[UnitPrice]]</f>
        <v>17466</v>
      </c>
    </row>
    <row r="18866" spans="1:8" x14ac:dyDescent="0.3">
      <c r="A18866" t="s">
        <v>21947</v>
      </c>
      <c r="B18866" t="s">
        <v>1888</v>
      </c>
      <c r="D18866" t="s">
        <v>604</v>
      </c>
      <c r="E18866">
        <v>2275</v>
      </c>
      <c r="F18866">
        <v>8.08</v>
      </c>
      <c r="H18866" s="1">
        <f>TabRawData[[#This Row],[Qty]]*TabRawData[[#This Row],[UnitPrice]]</f>
        <v>18382</v>
      </c>
    </row>
    <row r="18867" spans="1:8" x14ac:dyDescent="0.3">
      <c r="A18867" t="s">
        <v>21948</v>
      </c>
      <c r="B18867" t="s">
        <v>2159</v>
      </c>
      <c r="D18867" t="s">
        <v>345</v>
      </c>
      <c r="E18867">
        <v>9700</v>
      </c>
      <c r="F18867">
        <v>85.03</v>
      </c>
      <c r="H18867" s="1">
        <f>TabRawData[[#This Row],[Qty]]*TabRawData[[#This Row],[UnitPrice]]</f>
        <v>824791</v>
      </c>
    </row>
    <row r="18868" spans="1:8" x14ac:dyDescent="0.3">
      <c r="A18868" t="s">
        <v>21949</v>
      </c>
      <c r="B18868" t="s">
        <v>1656</v>
      </c>
      <c r="D18868" t="s">
        <v>281</v>
      </c>
      <c r="E18868">
        <v>9450</v>
      </c>
      <c r="F18868">
        <v>62.04</v>
      </c>
      <c r="H18868" s="1">
        <f>TabRawData[[#This Row],[Qty]]*TabRawData[[#This Row],[UnitPrice]]</f>
        <v>586278</v>
      </c>
    </row>
    <row r="18869" spans="1:8" x14ac:dyDescent="0.3">
      <c r="A18869" t="s">
        <v>21950</v>
      </c>
      <c r="B18869" t="s">
        <v>1297</v>
      </c>
      <c r="D18869" t="s">
        <v>396</v>
      </c>
      <c r="E18869">
        <v>9450</v>
      </c>
      <c r="F18869">
        <v>39.15</v>
      </c>
      <c r="H18869" s="1">
        <f>TabRawData[[#This Row],[Qty]]*TabRawData[[#This Row],[UnitPrice]]</f>
        <v>369967.5</v>
      </c>
    </row>
    <row r="18870" spans="1:8" x14ac:dyDescent="0.3">
      <c r="A18870" t="s">
        <v>21951</v>
      </c>
      <c r="B18870" t="s">
        <v>1402</v>
      </c>
      <c r="D18870" t="s">
        <v>211</v>
      </c>
      <c r="E18870">
        <v>1675</v>
      </c>
      <c r="F18870">
        <v>116.58</v>
      </c>
      <c r="H18870" s="1">
        <f>TabRawData[[#This Row],[Qty]]*TabRawData[[#This Row],[UnitPrice]]</f>
        <v>195271.5</v>
      </c>
    </row>
    <row r="18871" spans="1:8" x14ac:dyDescent="0.3">
      <c r="A18871" t="s">
        <v>21952</v>
      </c>
      <c r="B18871" t="s">
        <v>1342</v>
      </c>
      <c r="D18871" t="s">
        <v>412</v>
      </c>
      <c r="E18871">
        <v>10800</v>
      </c>
      <c r="F18871">
        <v>205</v>
      </c>
      <c r="H18871" s="1">
        <f>TabRawData[[#This Row],[Qty]]*TabRawData[[#This Row],[UnitPrice]]</f>
        <v>2214000</v>
      </c>
    </row>
    <row r="18872" spans="1:8" x14ac:dyDescent="0.3">
      <c r="A18872" t="s">
        <v>21953</v>
      </c>
      <c r="B18872" t="s">
        <v>2255</v>
      </c>
      <c r="D18872" t="s">
        <v>518</v>
      </c>
      <c r="E18872">
        <v>1500</v>
      </c>
      <c r="F18872">
        <v>115.63</v>
      </c>
      <c r="H18872" s="1">
        <f>TabRawData[[#This Row],[Qty]]*TabRawData[[#This Row],[UnitPrice]]</f>
        <v>173445</v>
      </c>
    </row>
    <row r="18873" spans="1:8" x14ac:dyDescent="0.3">
      <c r="A18873" t="s">
        <v>21954</v>
      </c>
      <c r="B18873" t="s">
        <v>2014</v>
      </c>
      <c r="D18873" t="s">
        <v>410</v>
      </c>
      <c r="E18873">
        <v>6650</v>
      </c>
      <c r="F18873">
        <v>30.81</v>
      </c>
      <c r="H18873" s="1">
        <f>TabRawData[[#This Row],[Qty]]*TabRawData[[#This Row],[UnitPrice]]</f>
        <v>204886.5</v>
      </c>
    </row>
    <row r="18874" spans="1:8" x14ac:dyDescent="0.3">
      <c r="A18874" t="s">
        <v>21955</v>
      </c>
      <c r="B18874" t="s">
        <v>2160</v>
      </c>
      <c r="D18874" t="s">
        <v>201</v>
      </c>
      <c r="E18874">
        <v>11925</v>
      </c>
      <c r="F18874">
        <v>55.91</v>
      </c>
      <c r="H18874" s="1">
        <f>TabRawData[[#This Row],[Qty]]*TabRawData[[#This Row],[UnitPrice]]</f>
        <v>666726.75</v>
      </c>
    </row>
    <row r="18875" spans="1:8" x14ac:dyDescent="0.3">
      <c r="A18875" t="s">
        <v>21956</v>
      </c>
      <c r="B18875" t="s">
        <v>2019</v>
      </c>
      <c r="D18875" t="s">
        <v>232</v>
      </c>
      <c r="E18875">
        <v>4250</v>
      </c>
      <c r="F18875">
        <v>137.80000000000001</v>
      </c>
      <c r="H18875" s="1">
        <f>TabRawData[[#This Row],[Qty]]*TabRawData[[#This Row],[UnitPrice]]</f>
        <v>585650</v>
      </c>
    </row>
    <row r="18876" spans="1:8" x14ac:dyDescent="0.3">
      <c r="A18876" t="s">
        <v>21957</v>
      </c>
      <c r="B18876" t="s">
        <v>2265</v>
      </c>
      <c r="D18876" t="s">
        <v>456</v>
      </c>
      <c r="E18876">
        <v>1325</v>
      </c>
      <c r="F18876">
        <v>48.48</v>
      </c>
      <c r="H18876" s="1">
        <f>TabRawData[[#This Row],[Qty]]*TabRawData[[#This Row],[UnitPrice]]</f>
        <v>64235.999999999993</v>
      </c>
    </row>
    <row r="18877" spans="1:8" x14ac:dyDescent="0.3">
      <c r="A18877" t="s">
        <v>21958</v>
      </c>
      <c r="B18877" t="s">
        <v>2142</v>
      </c>
      <c r="D18877" t="s">
        <v>33</v>
      </c>
      <c r="E18877">
        <v>11950</v>
      </c>
      <c r="F18877">
        <v>9.3699999999999992</v>
      </c>
      <c r="H18877" s="1">
        <f>TabRawData[[#This Row],[Qty]]*TabRawData[[#This Row],[UnitPrice]]</f>
        <v>111971.49999999999</v>
      </c>
    </row>
    <row r="18878" spans="1:8" x14ac:dyDescent="0.3">
      <c r="A18878" t="s">
        <v>21959</v>
      </c>
      <c r="B18878" t="s">
        <v>1831</v>
      </c>
      <c r="D18878" t="s">
        <v>245</v>
      </c>
      <c r="E18878">
        <v>8975</v>
      </c>
      <c r="F18878">
        <v>27.87</v>
      </c>
      <c r="H18878" s="1">
        <f>TabRawData[[#This Row],[Qty]]*TabRawData[[#This Row],[UnitPrice]]</f>
        <v>250133.25</v>
      </c>
    </row>
    <row r="18879" spans="1:8" x14ac:dyDescent="0.3">
      <c r="A18879" t="s">
        <v>21960</v>
      </c>
      <c r="B18879" t="s">
        <v>2077</v>
      </c>
      <c r="D18879" t="s">
        <v>397</v>
      </c>
      <c r="E18879">
        <v>10300</v>
      </c>
      <c r="F18879">
        <v>16.87</v>
      </c>
      <c r="H18879" s="1">
        <f>TabRawData[[#This Row],[Qty]]*TabRawData[[#This Row],[UnitPrice]]</f>
        <v>173761</v>
      </c>
    </row>
    <row r="18880" spans="1:8" x14ac:dyDescent="0.3">
      <c r="A18880" t="s">
        <v>21961</v>
      </c>
      <c r="B18880" t="s">
        <v>1614</v>
      </c>
      <c r="D18880" t="s">
        <v>468</v>
      </c>
      <c r="E18880">
        <v>4900</v>
      </c>
      <c r="F18880">
        <v>40.28</v>
      </c>
      <c r="H18880" s="1">
        <f>TabRawData[[#This Row],[Qty]]*TabRawData[[#This Row],[UnitPrice]]</f>
        <v>197372</v>
      </c>
    </row>
    <row r="18881" spans="1:8" x14ac:dyDescent="0.3">
      <c r="A18881" t="s">
        <v>21962</v>
      </c>
      <c r="B18881" t="s">
        <v>2103</v>
      </c>
      <c r="D18881" t="s">
        <v>464</v>
      </c>
      <c r="E18881">
        <v>11475</v>
      </c>
      <c r="F18881">
        <v>76.84</v>
      </c>
      <c r="H18881" s="1">
        <f>TabRawData[[#This Row],[Qty]]*TabRawData[[#This Row],[UnitPrice]]</f>
        <v>881739</v>
      </c>
    </row>
    <row r="18882" spans="1:8" x14ac:dyDescent="0.3">
      <c r="A18882" t="s">
        <v>21963</v>
      </c>
      <c r="B18882" t="s">
        <v>1680</v>
      </c>
      <c r="D18882" t="s">
        <v>523</v>
      </c>
      <c r="E18882">
        <v>10000</v>
      </c>
      <c r="F18882">
        <v>75.06</v>
      </c>
      <c r="H18882" s="1">
        <f>TabRawData[[#This Row],[Qty]]*TabRawData[[#This Row],[UnitPrice]]</f>
        <v>750600</v>
      </c>
    </row>
    <row r="18883" spans="1:8" x14ac:dyDescent="0.3">
      <c r="A18883" t="s">
        <v>21964</v>
      </c>
      <c r="B18883" t="s">
        <v>2199</v>
      </c>
      <c r="D18883" t="s">
        <v>231</v>
      </c>
      <c r="E18883">
        <v>1550</v>
      </c>
      <c r="F18883">
        <v>67.66</v>
      </c>
      <c r="H18883" s="1">
        <f>TabRawData[[#This Row],[Qty]]*TabRawData[[#This Row],[UnitPrice]]</f>
        <v>104873</v>
      </c>
    </row>
    <row r="18884" spans="1:8" x14ac:dyDescent="0.3">
      <c r="A18884" t="s">
        <v>21965</v>
      </c>
      <c r="B18884" t="s">
        <v>1496</v>
      </c>
      <c r="D18884" t="s">
        <v>301</v>
      </c>
      <c r="E18884">
        <v>8700</v>
      </c>
      <c r="F18884">
        <v>137.72</v>
      </c>
      <c r="H18884" s="1">
        <f>TabRawData[[#This Row],[Qty]]*TabRawData[[#This Row],[UnitPrice]]</f>
        <v>1198164</v>
      </c>
    </row>
    <row r="18885" spans="1:8" x14ac:dyDescent="0.3">
      <c r="A18885" t="s">
        <v>21966</v>
      </c>
      <c r="B18885" t="s">
        <v>1853</v>
      </c>
      <c r="D18885" t="s">
        <v>467</v>
      </c>
      <c r="E18885">
        <v>11450</v>
      </c>
      <c r="F18885">
        <v>86.32</v>
      </c>
      <c r="H18885" s="1">
        <f>TabRawData[[#This Row],[Qty]]*TabRawData[[#This Row],[UnitPrice]]</f>
        <v>988363.99999999988</v>
      </c>
    </row>
    <row r="18886" spans="1:8" x14ac:dyDescent="0.3">
      <c r="A18886" t="s">
        <v>21967</v>
      </c>
      <c r="B18886" t="s">
        <v>2103</v>
      </c>
      <c r="D18886" t="s">
        <v>615</v>
      </c>
      <c r="E18886">
        <v>10925</v>
      </c>
      <c r="F18886">
        <v>22.24</v>
      </c>
      <c r="H18886" s="1">
        <f>TabRawData[[#This Row],[Qty]]*TabRawData[[#This Row],[UnitPrice]]</f>
        <v>242971.99999999997</v>
      </c>
    </row>
    <row r="18887" spans="1:8" x14ac:dyDescent="0.3">
      <c r="A18887" t="s">
        <v>21968</v>
      </c>
      <c r="B18887" t="s">
        <v>1650</v>
      </c>
      <c r="D18887" t="s">
        <v>284</v>
      </c>
      <c r="E18887">
        <v>875</v>
      </c>
      <c r="F18887">
        <v>56.07</v>
      </c>
      <c r="H18887" s="1">
        <f>TabRawData[[#This Row],[Qty]]*TabRawData[[#This Row],[UnitPrice]]</f>
        <v>49061.25</v>
      </c>
    </row>
    <row r="18888" spans="1:8" x14ac:dyDescent="0.3">
      <c r="A18888" t="s">
        <v>21969</v>
      </c>
      <c r="B18888" t="s">
        <v>1636</v>
      </c>
      <c r="D18888" t="s">
        <v>525</v>
      </c>
      <c r="E18888">
        <v>6675</v>
      </c>
      <c r="F18888">
        <v>62.88</v>
      </c>
      <c r="H18888" s="1">
        <f>TabRawData[[#This Row],[Qty]]*TabRawData[[#This Row],[UnitPrice]]</f>
        <v>419724</v>
      </c>
    </row>
    <row r="18889" spans="1:8" x14ac:dyDescent="0.3">
      <c r="A18889" t="s">
        <v>21970</v>
      </c>
      <c r="B18889" t="s">
        <v>1918</v>
      </c>
      <c r="D18889" t="s">
        <v>217</v>
      </c>
      <c r="E18889">
        <v>1175</v>
      </c>
      <c r="F18889">
        <v>52.08</v>
      </c>
      <c r="H18889" s="1">
        <f>TabRawData[[#This Row],[Qty]]*TabRawData[[#This Row],[UnitPrice]]</f>
        <v>61194</v>
      </c>
    </row>
    <row r="18890" spans="1:8" x14ac:dyDescent="0.3">
      <c r="A18890" t="s">
        <v>21971</v>
      </c>
      <c r="B18890" t="s">
        <v>1630</v>
      </c>
      <c r="D18890" t="s">
        <v>256</v>
      </c>
      <c r="E18890">
        <v>7250</v>
      </c>
      <c r="F18890">
        <v>34.770000000000003</v>
      </c>
      <c r="H18890" s="1">
        <f>TabRawData[[#This Row],[Qty]]*TabRawData[[#This Row],[UnitPrice]]</f>
        <v>252082.50000000003</v>
      </c>
    </row>
    <row r="18891" spans="1:8" x14ac:dyDescent="0.3">
      <c r="A18891" t="s">
        <v>21972</v>
      </c>
      <c r="B18891" t="s">
        <v>1302</v>
      </c>
      <c r="D18891" t="s">
        <v>421</v>
      </c>
      <c r="E18891">
        <v>1575</v>
      </c>
      <c r="F18891">
        <v>41.74</v>
      </c>
      <c r="H18891" s="1">
        <f>TabRawData[[#This Row],[Qty]]*TabRawData[[#This Row],[UnitPrice]]</f>
        <v>65740.5</v>
      </c>
    </row>
    <row r="18892" spans="1:8" x14ac:dyDescent="0.3">
      <c r="A18892" t="s">
        <v>21973</v>
      </c>
      <c r="B18892" t="s">
        <v>1445</v>
      </c>
      <c r="D18892" t="s">
        <v>383</v>
      </c>
      <c r="E18892">
        <v>8125</v>
      </c>
      <c r="F18892">
        <v>64.959999999999994</v>
      </c>
      <c r="H18892" s="1">
        <f>TabRawData[[#This Row],[Qty]]*TabRawData[[#This Row],[UnitPrice]]</f>
        <v>527800</v>
      </c>
    </row>
    <row r="18893" spans="1:8" x14ac:dyDescent="0.3">
      <c r="A18893" t="s">
        <v>21974</v>
      </c>
      <c r="B18893" t="s">
        <v>1846</v>
      </c>
      <c r="D18893" t="s">
        <v>277</v>
      </c>
      <c r="E18893">
        <v>11175</v>
      </c>
      <c r="F18893">
        <v>53.8</v>
      </c>
      <c r="H18893" s="1">
        <f>TabRawData[[#This Row],[Qty]]*TabRawData[[#This Row],[UnitPrice]]</f>
        <v>601215</v>
      </c>
    </row>
    <row r="18894" spans="1:8" x14ac:dyDescent="0.3">
      <c r="A18894" t="s">
        <v>21975</v>
      </c>
      <c r="B18894" t="s">
        <v>2038</v>
      </c>
      <c r="D18894" t="s">
        <v>560</v>
      </c>
      <c r="E18894">
        <v>1450</v>
      </c>
      <c r="F18894">
        <v>48.64</v>
      </c>
      <c r="H18894" s="1">
        <f>TabRawData[[#This Row],[Qty]]*TabRawData[[#This Row],[UnitPrice]]</f>
        <v>70528</v>
      </c>
    </row>
    <row r="18895" spans="1:8" x14ac:dyDescent="0.3">
      <c r="A18895" t="s">
        <v>21976</v>
      </c>
      <c r="B18895" t="s">
        <v>1558</v>
      </c>
      <c r="D18895" t="s">
        <v>31</v>
      </c>
      <c r="E18895">
        <v>7850</v>
      </c>
      <c r="F18895">
        <v>63.54</v>
      </c>
      <c r="H18895" s="1">
        <f>TabRawData[[#This Row],[Qty]]*TabRawData[[#This Row],[UnitPrice]]</f>
        <v>498789</v>
      </c>
    </row>
    <row r="18896" spans="1:8" x14ac:dyDescent="0.3">
      <c r="A18896" t="s">
        <v>21977</v>
      </c>
      <c r="B18896" t="s">
        <v>2053</v>
      </c>
      <c r="D18896" t="s">
        <v>118</v>
      </c>
      <c r="E18896">
        <v>5525</v>
      </c>
      <c r="F18896">
        <v>33.119999999999997</v>
      </c>
      <c r="H18896" s="1">
        <f>TabRawData[[#This Row],[Qty]]*TabRawData[[#This Row],[UnitPrice]]</f>
        <v>182988</v>
      </c>
    </row>
    <row r="18897" spans="1:8" x14ac:dyDescent="0.3">
      <c r="A18897" t="s">
        <v>21978</v>
      </c>
      <c r="B18897" t="s">
        <v>1307</v>
      </c>
      <c r="D18897" t="s">
        <v>176</v>
      </c>
      <c r="E18897">
        <v>8450</v>
      </c>
      <c r="F18897">
        <v>100.55</v>
      </c>
      <c r="H18897" s="1">
        <f>TabRawData[[#This Row],[Qty]]*TabRawData[[#This Row],[UnitPrice]]</f>
        <v>849647.5</v>
      </c>
    </row>
    <row r="18898" spans="1:8" x14ac:dyDescent="0.3">
      <c r="A18898" t="s">
        <v>21979</v>
      </c>
      <c r="B18898" t="s">
        <v>1677</v>
      </c>
      <c r="D18898" t="s">
        <v>128</v>
      </c>
      <c r="E18898">
        <v>8650</v>
      </c>
      <c r="F18898">
        <v>60.71</v>
      </c>
      <c r="H18898" s="1">
        <f>TabRawData[[#This Row],[Qty]]*TabRawData[[#This Row],[UnitPrice]]</f>
        <v>525141.5</v>
      </c>
    </row>
    <row r="18899" spans="1:8" x14ac:dyDescent="0.3">
      <c r="A18899" t="s">
        <v>21980</v>
      </c>
      <c r="B18899" t="s">
        <v>2140</v>
      </c>
      <c r="D18899" t="s">
        <v>542</v>
      </c>
      <c r="E18899">
        <v>1100</v>
      </c>
      <c r="F18899">
        <v>95.75</v>
      </c>
      <c r="H18899" s="1">
        <f>TabRawData[[#This Row],[Qty]]*TabRawData[[#This Row],[UnitPrice]]</f>
        <v>105325</v>
      </c>
    </row>
    <row r="18900" spans="1:8" x14ac:dyDescent="0.3">
      <c r="A18900" t="s">
        <v>21981</v>
      </c>
      <c r="B18900" t="s">
        <v>1662</v>
      </c>
      <c r="D18900" t="s">
        <v>207</v>
      </c>
      <c r="E18900">
        <v>2825</v>
      </c>
      <c r="F18900">
        <v>54.36</v>
      </c>
      <c r="H18900" s="1">
        <f>TabRawData[[#This Row],[Qty]]*TabRawData[[#This Row],[UnitPrice]]</f>
        <v>153567</v>
      </c>
    </row>
    <row r="18901" spans="1:8" x14ac:dyDescent="0.3">
      <c r="A18901" t="s">
        <v>21982</v>
      </c>
      <c r="B18901" t="s">
        <v>2222</v>
      </c>
      <c r="D18901" t="s">
        <v>240</v>
      </c>
      <c r="E18901">
        <v>900</v>
      </c>
      <c r="F18901">
        <v>57.69</v>
      </c>
      <c r="H18901" s="1">
        <f>TabRawData[[#This Row],[Qty]]*TabRawData[[#This Row],[UnitPrice]]</f>
        <v>51921</v>
      </c>
    </row>
    <row r="18902" spans="1:8" x14ac:dyDescent="0.3">
      <c r="A18902" t="s">
        <v>21983</v>
      </c>
      <c r="B18902" t="s">
        <v>2154</v>
      </c>
      <c r="D18902" t="s">
        <v>534</v>
      </c>
      <c r="E18902">
        <v>2500</v>
      </c>
      <c r="F18902">
        <v>47.05</v>
      </c>
      <c r="H18902" s="1">
        <f>TabRawData[[#This Row],[Qty]]*TabRawData[[#This Row],[UnitPrice]]</f>
        <v>117625</v>
      </c>
    </row>
    <row r="18903" spans="1:8" x14ac:dyDescent="0.3">
      <c r="A18903" t="s">
        <v>21984</v>
      </c>
      <c r="B18903" t="s">
        <v>1746</v>
      </c>
      <c r="D18903" t="s">
        <v>271</v>
      </c>
      <c r="E18903">
        <v>4550</v>
      </c>
      <c r="F18903">
        <v>184.91</v>
      </c>
      <c r="H18903" s="1">
        <f>TabRawData[[#This Row],[Qty]]*TabRawData[[#This Row],[UnitPrice]]</f>
        <v>841340.5</v>
      </c>
    </row>
    <row r="18904" spans="1:8" x14ac:dyDescent="0.3">
      <c r="A18904" t="s">
        <v>21985</v>
      </c>
      <c r="B18904" t="s">
        <v>1800</v>
      </c>
      <c r="D18904" t="s">
        <v>240</v>
      </c>
      <c r="E18904">
        <v>7550</v>
      </c>
      <c r="F18904">
        <v>78.48</v>
      </c>
      <c r="H18904" s="1">
        <f>TabRawData[[#This Row],[Qty]]*TabRawData[[#This Row],[UnitPrice]]</f>
        <v>592524</v>
      </c>
    </row>
    <row r="18905" spans="1:8" x14ac:dyDescent="0.3">
      <c r="A18905" t="s">
        <v>21986</v>
      </c>
      <c r="B18905" t="s">
        <v>1800</v>
      </c>
      <c r="D18905" t="s">
        <v>427</v>
      </c>
      <c r="E18905">
        <v>3625</v>
      </c>
      <c r="F18905">
        <v>113.84</v>
      </c>
      <c r="H18905" s="1">
        <f>TabRawData[[#This Row],[Qty]]*TabRawData[[#This Row],[UnitPrice]]</f>
        <v>412670</v>
      </c>
    </row>
    <row r="18906" spans="1:8" x14ac:dyDescent="0.3">
      <c r="A18906" t="s">
        <v>21987</v>
      </c>
      <c r="B18906" t="s">
        <v>1464</v>
      </c>
      <c r="D18906" t="s">
        <v>297</v>
      </c>
      <c r="E18906">
        <v>3075</v>
      </c>
      <c r="F18906">
        <v>52.29</v>
      </c>
      <c r="H18906" s="1">
        <f>TabRawData[[#This Row],[Qty]]*TabRawData[[#This Row],[UnitPrice]]</f>
        <v>160791.75</v>
      </c>
    </row>
    <row r="18907" spans="1:8" x14ac:dyDescent="0.3">
      <c r="A18907" t="s">
        <v>21988</v>
      </c>
      <c r="B18907" t="s">
        <v>1318</v>
      </c>
      <c r="D18907" t="s">
        <v>590</v>
      </c>
      <c r="E18907">
        <v>6675</v>
      </c>
      <c r="F18907">
        <v>72.459999999999994</v>
      </c>
      <c r="H18907" s="1">
        <f>TabRawData[[#This Row],[Qty]]*TabRawData[[#This Row],[UnitPrice]]</f>
        <v>483670.49999999994</v>
      </c>
    </row>
    <row r="18908" spans="1:8" x14ac:dyDescent="0.3">
      <c r="A18908" t="s">
        <v>21989</v>
      </c>
      <c r="B18908" t="s">
        <v>2149</v>
      </c>
      <c r="D18908" t="s">
        <v>361</v>
      </c>
      <c r="E18908">
        <v>9050</v>
      </c>
      <c r="F18908">
        <v>83.91</v>
      </c>
      <c r="H18908" s="1">
        <f>TabRawData[[#This Row],[Qty]]*TabRawData[[#This Row],[UnitPrice]]</f>
        <v>759385.5</v>
      </c>
    </row>
    <row r="18909" spans="1:8" x14ac:dyDescent="0.3">
      <c r="A18909" t="s">
        <v>21990</v>
      </c>
      <c r="B18909" t="s">
        <v>1482</v>
      </c>
      <c r="D18909" t="s">
        <v>510</v>
      </c>
      <c r="E18909">
        <v>9200</v>
      </c>
      <c r="F18909">
        <v>66.239999999999995</v>
      </c>
      <c r="H18909" s="1">
        <f>TabRawData[[#This Row],[Qty]]*TabRawData[[#This Row],[UnitPrice]]</f>
        <v>609408</v>
      </c>
    </row>
    <row r="18910" spans="1:8" x14ac:dyDescent="0.3">
      <c r="A18910" t="s">
        <v>21991</v>
      </c>
      <c r="B18910" t="s">
        <v>1786</v>
      </c>
      <c r="D18910" t="s">
        <v>534</v>
      </c>
      <c r="E18910">
        <v>8750</v>
      </c>
      <c r="F18910">
        <v>33.880000000000003</v>
      </c>
      <c r="H18910" s="1">
        <f>TabRawData[[#This Row],[Qty]]*TabRawData[[#This Row],[UnitPrice]]</f>
        <v>296450</v>
      </c>
    </row>
    <row r="18911" spans="1:8" x14ac:dyDescent="0.3">
      <c r="A18911" t="s">
        <v>21992</v>
      </c>
      <c r="B18911" t="s">
        <v>2060</v>
      </c>
      <c r="D18911" t="s">
        <v>445</v>
      </c>
      <c r="E18911">
        <v>6325</v>
      </c>
      <c r="F18911">
        <v>15.28</v>
      </c>
      <c r="H18911" s="1">
        <f>TabRawData[[#This Row],[Qty]]*TabRawData[[#This Row],[UnitPrice]]</f>
        <v>96646</v>
      </c>
    </row>
    <row r="18912" spans="1:8" x14ac:dyDescent="0.3">
      <c r="A18912" t="s">
        <v>21993</v>
      </c>
      <c r="B18912" t="s">
        <v>2132</v>
      </c>
      <c r="D18912" t="s">
        <v>163</v>
      </c>
      <c r="E18912">
        <v>3450</v>
      </c>
      <c r="F18912">
        <v>49.73</v>
      </c>
      <c r="H18912" s="1">
        <f>TabRawData[[#This Row],[Qty]]*TabRawData[[#This Row],[UnitPrice]]</f>
        <v>171568.5</v>
      </c>
    </row>
    <row r="18913" spans="1:8" x14ac:dyDescent="0.3">
      <c r="A18913" t="s">
        <v>21994</v>
      </c>
      <c r="B18913" t="s">
        <v>1822</v>
      </c>
      <c r="D18913" t="s">
        <v>252</v>
      </c>
      <c r="E18913">
        <v>9075</v>
      </c>
      <c r="F18913">
        <v>37.630000000000003</v>
      </c>
      <c r="H18913" s="1">
        <f>TabRawData[[#This Row],[Qty]]*TabRawData[[#This Row],[UnitPrice]]</f>
        <v>341492.25</v>
      </c>
    </row>
    <row r="18914" spans="1:8" x14ac:dyDescent="0.3">
      <c r="A18914" t="s">
        <v>21995</v>
      </c>
      <c r="B18914" t="s">
        <v>1737</v>
      </c>
      <c r="D18914" t="s">
        <v>592</v>
      </c>
      <c r="E18914">
        <v>9400</v>
      </c>
      <c r="F18914">
        <v>84.21</v>
      </c>
      <c r="H18914" s="1">
        <f>TabRawData[[#This Row],[Qty]]*TabRawData[[#This Row],[UnitPrice]]</f>
        <v>791573.99999999988</v>
      </c>
    </row>
    <row r="18915" spans="1:8" x14ac:dyDescent="0.3">
      <c r="A18915" t="s">
        <v>21996</v>
      </c>
      <c r="B18915" t="s">
        <v>1663</v>
      </c>
      <c r="D18915" t="s">
        <v>478</v>
      </c>
      <c r="E18915">
        <v>11075</v>
      </c>
      <c r="F18915">
        <v>94.12</v>
      </c>
      <c r="H18915" s="1">
        <f>TabRawData[[#This Row],[Qty]]*TabRawData[[#This Row],[UnitPrice]]</f>
        <v>1042379</v>
      </c>
    </row>
    <row r="18916" spans="1:8" x14ac:dyDescent="0.3">
      <c r="A18916" t="s">
        <v>21997</v>
      </c>
      <c r="B18916" t="s">
        <v>1465</v>
      </c>
      <c r="D18916" t="s">
        <v>316</v>
      </c>
      <c r="E18916">
        <v>8875</v>
      </c>
      <c r="F18916">
        <v>77.25</v>
      </c>
      <c r="H18916" s="1">
        <f>TabRawData[[#This Row],[Qty]]*TabRawData[[#This Row],[UnitPrice]]</f>
        <v>685593.75</v>
      </c>
    </row>
    <row r="18917" spans="1:8" x14ac:dyDescent="0.3">
      <c r="A18917" t="s">
        <v>21998</v>
      </c>
      <c r="B18917" t="s">
        <v>1711</v>
      </c>
      <c r="D18917" t="s">
        <v>325</v>
      </c>
      <c r="E18917">
        <v>11025</v>
      </c>
      <c r="F18917">
        <v>51.4</v>
      </c>
      <c r="H18917" s="1">
        <f>TabRawData[[#This Row],[Qty]]*TabRawData[[#This Row],[UnitPrice]]</f>
        <v>566685</v>
      </c>
    </row>
    <row r="18918" spans="1:8" x14ac:dyDescent="0.3">
      <c r="A18918" t="s">
        <v>21999</v>
      </c>
      <c r="B18918" t="s">
        <v>1626</v>
      </c>
      <c r="D18918" t="s">
        <v>9</v>
      </c>
      <c r="E18918">
        <v>5575</v>
      </c>
      <c r="F18918">
        <v>48.13</v>
      </c>
      <c r="H18918" s="1">
        <f>TabRawData[[#This Row],[Qty]]*TabRawData[[#This Row],[UnitPrice]]</f>
        <v>268324.75</v>
      </c>
    </row>
    <row r="18919" spans="1:8" x14ac:dyDescent="0.3">
      <c r="A18919" t="s">
        <v>22000</v>
      </c>
      <c r="B18919" t="s">
        <v>1679</v>
      </c>
      <c r="D18919" t="s">
        <v>106</v>
      </c>
      <c r="E18919">
        <v>11450</v>
      </c>
      <c r="F18919">
        <v>309.32</v>
      </c>
      <c r="H18919" s="1">
        <f>TabRawData[[#This Row],[Qty]]*TabRawData[[#This Row],[UnitPrice]]</f>
        <v>3541714</v>
      </c>
    </row>
    <row r="18920" spans="1:8" x14ac:dyDescent="0.3">
      <c r="A18920" t="s">
        <v>22001</v>
      </c>
      <c r="B18920" t="s">
        <v>1994</v>
      </c>
      <c r="D18920" t="s">
        <v>122</v>
      </c>
      <c r="E18920">
        <v>4700</v>
      </c>
      <c r="F18920">
        <v>36.380000000000003</v>
      </c>
      <c r="H18920" s="1">
        <f>TabRawData[[#This Row],[Qty]]*TabRawData[[#This Row],[UnitPrice]]</f>
        <v>170986</v>
      </c>
    </row>
    <row r="18921" spans="1:8" x14ac:dyDescent="0.3">
      <c r="A18921" t="s">
        <v>22002</v>
      </c>
      <c r="B18921" t="s">
        <v>1632</v>
      </c>
      <c r="D18921" t="s">
        <v>151</v>
      </c>
      <c r="E18921">
        <v>4925</v>
      </c>
      <c r="F18921">
        <v>51.1</v>
      </c>
      <c r="H18921" s="1">
        <f>TabRawData[[#This Row],[Qty]]*TabRawData[[#This Row],[UnitPrice]]</f>
        <v>251667.5</v>
      </c>
    </row>
    <row r="18922" spans="1:8" x14ac:dyDescent="0.3">
      <c r="A18922" t="s">
        <v>22003</v>
      </c>
      <c r="B18922" t="s">
        <v>2068</v>
      </c>
      <c r="D18922" t="s">
        <v>286</v>
      </c>
      <c r="E18922">
        <v>9050</v>
      </c>
      <c r="F18922">
        <v>143.21</v>
      </c>
      <c r="H18922" s="1">
        <f>TabRawData[[#This Row],[Qty]]*TabRawData[[#This Row],[UnitPrice]]</f>
        <v>1296050.5</v>
      </c>
    </row>
    <row r="18923" spans="1:8" x14ac:dyDescent="0.3">
      <c r="A18923" t="s">
        <v>22004</v>
      </c>
      <c r="B18923" t="s">
        <v>2087</v>
      </c>
      <c r="D18923" t="s">
        <v>499</v>
      </c>
      <c r="E18923">
        <v>8250</v>
      </c>
      <c r="F18923">
        <v>196.05</v>
      </c>
      <c r="H18923" s="1">
        <f>TabRawData[[#This Row],[Qty]]*TabRawData[[#This Row],[UnitPrice]]</f>
        <v>1617412.5</v>
      </c>
    </row>
    <row r="18924" spans="1:8" x14ac:dyDescent="0.3">
      <c r="A18924" t="s">
        <v>22005</v>
      </c>
      <c r="B18924" t="s">
        <v>1440</v>
      </c>
      <c r="D18924" t="s">
        <v>570</v>
      </c>
      <c r="E18924">
        <v>6950</v>
      </c>
      <c r="F18924">
        <v>69.349999999999994</v>
      </c>
      <c r="H18924" s="1">
        <f>TabRawData[[#This Row],[Qty]]*TabRawData[[#This Row],[UnitPrice]]</f>
        <v>481982.49999999994</v>
      </c>
    </row>
    <row r="18925" spans="1:8" x14ac:dyDescent="0.3">
      <c r="A18925" t="s">
        <v>22006</v>
      </c>
      <c r="B18925" t="s">
        <v>2086</v>
      </c>
      <c r="D18925" t="s">
        <v>157</v>
      </c>
      <c r="E18925">
        <v>5000</v>
      </c>
      <c r="F18925">
        <v>53.19</v>
      </c>
      <c r="H18925" s="1">
        <f>TabRawData[[#This Row],[Qty]]*TabRawData[[#This Row],[UnitPrice]]</f>
        <v>265950</v>
      </c>
    </row>
    <row r="18926" spans="1:8" x14ac:dyDescent="0.3">
      <c r="A18926" t="s">
        <v>22007</v>
      </c>
      <c r="B18926" t="s">
        <v>1651</v>
      </c>
      <c r="D18926" t="s">
        <v>539</v>
      </c>
      <c r="E18926">
        <v>1800</v>
      </c>
      <c r="F18926">
        <v>30.59</v>
      </c>
      <c r="H18926" s="1">
        <f>TabRawData[[#This Row],[Qty]]*TabRawData[[#This Row],[UnitPrice]]</f>
        <v>55062</v>
      </c>
    </row>
    <row r="18927" spans="1:8" x14ac:dyDescent="0.3">
      <c r="A18927" t="s">
        <v>22008</v>
      </c>
      <c r="B18927" t="s">
        <v>2120</v>
      </c>
      <c r="D18927" t="s">
        <v>409</v>
      </c>
      <c r="E18927">
        <v>1925</v>
      </c>
      <c r="F18927">
        <v>33.799999999999997</v>
      </c>
      <c r="H18927" s="1">
        <f>TabRawData[[#This Row],[Qty]]*TabRawData[[#This Row],[UnitPrice]]</f>
        <v>65064.999999999993</v>
      </c>
    </row>
    <row r="18928" spans="1:8" x14ac:dyDescent="0.3">
      <c r="A18928" t="s">
        <v>22009</v>
      </c>
      <c r="B18928" t="s">
        <v>1650</v>
      </c>
      <c r="D18928" t="s">
        <v>42</v>
      </c>
      <c r="E18928">
        <v>1350</v>
      </c>
      <c r="F18928">
        <v>54.09</v>
      </c>
      <c r="H18928" s="1">
        <f>TabRawData[[#This Row],[Qty]]*TabRawData[[#This Row],[UnitPrice]]</f>
        <v>73021.5</v>
      </c>
    </row>
    <row r="18929" spans="1:8" x14ac:dyDescent="0.3">
      <c r="A18929" t="s">
        <v>22010</v>
      </c>
      <c r="B18929" t="s">
        <v>1311</v>
      </c>
      <c r="D18929" t="s">
        <v>123</v>
      </c>
      <c r="E18929">
        <v>6150</v>
      </c>
      <c r="F18929">
        <v>9.6999999999999993</v>
      </c>
      <c r="H18929" s="1">
        <f>TabRawData[[#This Row],[Qty]]*TabRawData[[#This Row],[UnitPrice]]</f>
        <v>59654.999999999993</v>
      </c>
    </row>
    <row r="18930" spans="1:8" x14ac:dyDescent="0.3">
      <c r="A18930" t="s">
        <v>22011</v>
      </c>
      <c r="B18930" t="s">
        <v>1465</v>
      </c>
      <c r="D18930" t="s">
        <v>362</v>
      </c>
      <c r="E18930">
        <v>8250</v>
      </c>
      <c r="F18930">
        <v>149.87</v>
      </c>
      <c r="H18930" s="1">
        <f>TabRawData[[#This Row],[Qty]]*TabRawData[[#This Row],[UnitPrice]]</f>
        <v>1236427.5</v>
      </c>
    </row>
    <row r="18931" spans="1:8" x14ac:dyDescent="0.3">
      <c r="A18931" t="s">
        <v>22012</v>
      </c>
      <c r="B18931" t="s">
        <v>2035</v>
      </c>
      <c r="D18931" t="s">
        <v>431</v>
      </c>
      <c r="E18931">
        <v>2800</v>
      </c>
      <c r="F18931">
        <v>40.83</v>
      </c>
      <c r="H18931" s="1">
        <f>TabRawData[[#This Row],[Qty]]*TabRawData[[#This Row],[UnitPrice]]</f>
        <v>114324</v>
      </c>
    </row>
    <row r="18932" spans="1:8" x14ac:dyDescent="0.3">
      <c r="A18932" t="s">
        <v>22013</v>
      </c>
      <c r="B18932" t="s">
        <v>1460</v>
      </c>
      <c r="D18932" t="s">
        <v>379</v>
      </c>
      <c r="E18932">
        <v>4825</v>
      </c>
      <c r="F18932">
        <v>93.29</v>
      </c>
      <c r="H18932" s="1">
        <f>TabRawData[[#This Row],[Qty]]*TabRawData[[#This Row],[UnitPrice]]</f>
        <v>450124.25000000006</v>
      </c>
    </row>
    <row r="18933" spans="1:8" x14ac:dyDescent="0.3">
      <c r="A18933" t="s">
        <v>22014</v>
      </c>
      <c r="B18933" t="s">
        <v>1496</v>
      </c>
      <c r="D18933" t="s">
        <v>519</v>
      </c>
      <c r="E18933">
        <v>4525</v>
      </c>
      <c r="F18933">
        <v>112.92</v>
      </c>
      <c r="H18933" s="1">
        <f>TabRawData[[#This Row],[Qty]]*TabRawData[[#This Row],[UnitPrice]]</f>
        <v>510963</v>
      </c>
    </row>
    <row r="18934" spans="1:8" x14ac:dyDescent="0.3">
      <c r="A18934" t="s">
        <v>22015</v>
      </c>
      <c r="B18934" t="s">
        <v>1474</v>
      </c>
      <c r="D18934" t="s">
        <v>103</v>
      </c>
      <c r="E18934">
        <v>7850</v>
      </c>
      <c r="F18934">
        <v>141.94999999999999</v>
      </c>
      <c r="H18934" s="1">
        <f>TabRawData[[#This Row],[Qty]]*TabRawData[[#This Row],[UnitPrice]]</f>
        <v>1114307.5</v>
      </c>
    </row>
    <row r="18935" spans="1:8" x14ac:dyDescent="0.3">
      <c r="A18935" t="s">
        <v>22016</v>
      </c>
      <c r="B18935" t="s">
        <v>1883</v>
      </c>
      <c r="D18935" t="s">
        <v>185</v>
      </c>
      <c r="E18935">
        <v>3375</v>
      </c>
      <c r="F18935">
        <v>20.76</v>
      </c>
      <c r="H18935" s="1">
        <f>TabRawData[[#This Row],[Qty]]*TabRawData[[#This Row],[UnitPrice]]</f>
        <v>70065</v>
      </c>
    </row>
    <row r="18936" spans="1:8" x14ac:dyDescent="0.3">
      <c r="A18936" t="s">
        <v>22017</v>
      </c>
      <c r="B18936" t="s">
        <v>1747</v>
      </c>
      <c r="D18936" t="s">
        <v>204</v>
      </c>
      <c r="E18936">
        <v>5900</v>
      </c>
      <c r="F18936">
        <v>87.36</v>
      </c>
      <c r="H18936" s="1">
        <f>TabRawData[[#This Row],[Qty]]*TabRawData[[#This Row],[UnitPrice]]</f>
        <v>515424</v>
      </c>
    </row>
    <row r="18937" spans="1:8" x14ac:dyDescent="0.3">
      <c r="A18937" t="s">
        <v>22018</v>
      </c>
      <c r="B18937" t="s">
        <v>2044</v>
      </c>
      <c r="D18937" t="s">
        <v>272</v>
      </c>
      <c r="E18937">
        <v>11300</v>
      </c>
      <c r="F18937">
        <v>86.64</v>
      </c>
      <c r="H18937" s="1">
        <f>TabRawData[[#This Row],[Qty]]*TabRawData[[#This Row],[UnitPrice]]</f>
        <v>979032</v>
      </c>
    </row>
    <row r="18938" spans="1:8" x14ac:dyDescent="0.3">
      <c r="A18938" t="s">
        <v>22019</v>
      </c>
      <c r="B18938" t="s">
        <v>2055</v>
      </c>
      <c r="D18938" t="s">
        <v>456</v>
      </c>
      <c r="E18938">
        <v>3075</v>
      </c>
      <c r="F18938">
        <v>49.33</v>
      </c>
      <c r="H18938" s="1">
        <f>TabRawData[[#This Row],[Qty]]*TabRawData[[#This Row],[UnitPrice]]</f>
        <v>151689.75</v>
      </c>
    </row>
    <row r="18939" spans="1:8" x14ac:dyDescent="0.3">
      <c r="A18939" t="s">
        <v>22020</v>
      </c>
      <c r="B18939" t="s">
        <v>1775</v>
      </c>
      <c r="D18939" t="s">
        <v>491</v>
      </c>
      <c r="E18939">
        <v>6725</v>
      </c>
      <c r="F18939">
        <v>84.83</v>
      </c>
      <c r="H18939" s="1">
        <f>TabRawData[[#This Row],[Qty]]*TabRawData[[#This Row],[UnitPrice]]</f>
        <v>570481.75</v>
      </c>
    </row>
    <row r="18940" spans="1:8" x14ac:dyDescent="0.3">
      <c r="A18940" t="s">
        <v>22021</v>
      </c>
      <c r="B18940" t="s">
        <v>2013</v>
      </c>
      <c r="D18940" t="s">
        <v>63</v>
      </c>
      <c r="E18940">
        <v>4600</v>
      </c>
      <c r="F18940">
        <v>53</v>
      </c>
      <c r="H18940" s="1">
        <f>TabRawData[[#This Row],[Qty]]*TabRawData[[#This Row],[UnitPrice]]</f>
        <v>243800</v>
      </c>
    </row>
    <row r="18941" spans="1:8" x14ac:dyDescent="0.3">
      <c r="A18941" t="s">
        <v>22022</v>
      </c>
      <c r="B18941" t="s">
        <v>1422</v>
      </c>
      <c r="D18941" t="s">
        <v>267</v>
      </c>
      <c r="E18941">
        <v>9225</v>
      </c>
      <c r="F18941">
        <v>140.75</v>
      </c>
      <c r="H18941" s="1">
        <f>TabRawData[[#This Row],[Qty]]*TabRawData[[#This Row],[UnitPrice]]</f>
        <v>1298418.75</v>
      </c>
    </row>
    <row r="18942" spans="1:8" x14ac:dyDescent="0.3">
      <c r="A18942" t="s">
        <v>22023</v>
      </c>
      <c r="B18942" t="s">
        <v>2292</v>
      </c>
      <c r="D18942" t="s">
        <v>280</v>
      </c>
      <c r="E18942">
        <v>4000</v>
      </c>
      <c r="F18942">
        <v>44.41</v>
      </c>
      <c r="H18942" s="1">
        <f>TabRawData[[#This Row],[Qty]]*TabRawData[[#This Row],[UnitPrice]]</f>
        <v>177640</v>
      </c>
    </row>
    <row r="18943" spans="1:8" x14ac:dyDescent="0.3">
      <c r="A18943" t="s">
        <v>22024</v>
      </c>
      <c r="B18943" t="s">
        <v>1941</v>
      </c>
      <c r="D18943" t="s">
        <v>555</v>
      </c>
      <c r="E18943">
        <v>12000</v>
      </c>
      <c r="F18943">
        <v>46.75</v>
      </c>
      <c r="H18943" s="1">
        <f>TabRawData[[#This Row],[Qty]]*TabRawData[[#This Row],[UnitPrice]]</f>
        <v>561000</v>
      </c>
    </row>
    <row r="18944" spans="1:8" x14ac:dyDescent="0.3">
      <c r="A18944" t="s">
        <v>22025</v>
      </c>
      <c r="B18944" t="s">
        <v>1881</v>
      </c>
      <c r="D18944" t="s">
        <v>480</v>
      </c>
      <c r="E18944">
        <v>925</v>
      </c>
      <c r="F18944">
        <v>51.38</v>
      </c>
      <c r="H18944" s="1">
        <f>TabRawData[[#This Row],[Qty]]*TabRawData[[#This Row],[UnitPrice]]</f>
        <v>47526.5</v>
      </c>
    </row>
    <row r="18945" spans="1:8" x14ac:dyDescent="0.3">
      <c r="A18945" t="s">
        <v>22026</v>
      </c>
      <c r="B18945" t="s">
        <v>1547</v>
      </c>
      <c r="D18945" t="s">
        <v>261</v>
      </c>
      <c r="E18945">
        <v>9575</v>
      </c>
      <c r="F18945">
        <v>19.48</v>
      </c>
      <c r="H18945" s="1">
        <f>TabRawData[[#This Row],[Qty]]*TabRawData[[#This Row],[UnitPrice]]</f>
        <v>186521</v>
      </c>
    </row>
    <row r="18946" spans="1:8" x14ac:dyDescent="0.3">
      <c r="A18946" t="s">
        <v>22027</v>
      </c>
      <c r="B18946" t="s">
        <v>1791</v>
      </c>
      <c r="D18946" t="s">
        <v>444</v>
      </c>
      <c r="E18946">
        <v>12400</v>
      </c>
      <c r="F18946">
        <v>109.48</v>
      </c>
      <c r="H18946" s="1">
        <f>TabRawData[[#This Row],[Qty]]*TabRawData[[#This Row],[UnitPrice]]</f>
        <v>1357552</v>
      </c>
    </row>
    <row r="18947" spans="1:8" x14ac:dyDescent="0.3">
      <c r="A18947" t="s">
        <v>22028</v>
      </c>
      <c r="B18947" t="s">
        <v>1987</v>
      </c>
      <c r="D18947" t="s">
        <v>384</v>
      </c>
      <c r="E18947">
        <v>8575</v>
      </c>
      <c r="F18947">
        <v>23.23</v>
      </c>
      <c r="H18947" s="1">
        <f>TabRawData[[#This Row],[Qty]]*TabRawData[[#This Row],[UnitPrice]]</f>
        <v>199197.25</v>
      </c>
    </row>
    <row r="18948" spans="1:8" x14ac:dyDescent="0.3">
      <c r="A18948" t="s">
        <v>22029</v>
      </c>
      <c r="B18948" t="s">
        <v>2053</v>
      </c>
      <c r="D18948" t="s">
        <v>548</v>
      </c>
      <c r="E18948">
        <v>2150</v>
      </c>
      <c r="F18948">
        <v>12.53</v>
      </c>
      <c r="H18948" s="1">
        <f>TabRawData[[#This Row],[Qty]]*TabRawData[[#This Row],[UnitPrice]]</f>
        <v>26939.5</v>
      </c>
    </row>
    <row r="18949" spans="1:8" x14ac:dyDescent="0.3">
      <c r="A18949" t="s">
        <v>22030</v>
      </c>
      <c r="B18949" t="s">
        <v>2243</v>
      </c>
      <c r="D18949" t="s">
        <v>137</v>
      </c>
      <c r="E18949">
        <v>5950</v>
      </c>
      <c r="F18949">
        <v>107.09</v>
      </c>
      <c r="H18949" s="1">
        <f>TabRawData[[#This Row],[Qty]]*TabRawData[[#This Row],[UnitPrice]]</f>
        <v>637185.5</v>
      </c>
    </row>
    <row r="18950" spans="1:8" x14ac:dyDescent="0.3">
      <c r="A18950" t="s">
        <v>22031</v>
      </c>
      <c r="B18950" t="s">
        <v>2292</v>
      </c>
      <c r="D18950" t="s">
        <v>496</v>
      </c>
      <c r="E18950">
        <v>1225</v>
      </c>
      <c r="F18950">
        <v>39.380000000000003</v>
      </c>
      <c r="H18950" s="1">
        <f>TabRawData[[#This Row],[Qty]]*TabRawData[[#This Row],[UnitPrice]]</f>
        <v>48240.5</v>
      </c>
    </row>
    <row r="18951" spans="1:8" x14ac:dyDescent="0.3">
      <c r="A18951" t="s">
        <v>22032</v>
      </c>
      <c r="B18951" t="s">
        <v>1940</v>
      </c>
      <c r="D18951" t="s">
        <v>585</v>
      </c>
      <c r="E18951">
        <v>9350</v>
      </c>
      <c r="F18951">
        <v>76.45</v>
      </c>
      <c r="H18951" s="1">
        <f>TabRawData[[#This Row],[Qty]]*TabRawData[[#This Row],[UnitPrice]]</f>
        <v>714807.5</v>
      </c>
    </row>
    <row r="18952" spans="1:8" x14ac:dyDescent="0.3">
      <c r="A18952" t="s">
        <v>22033</v>
      </c>
      <c r="B18952" t="s">
        <v>2140</v>
      </c>
      <c r="D18952" t="s">
        <v>25</v>
      </c>
      <c r="E18952">
        <v>8450</v>
      </c>
      <c r="F18952">
        <v>38.79</v>
      </c>
      <c r="H18952" s="1">
        <f>TabRawData[[#This Row],[Qty]]*TabRawData[[#This Row],[UnitPrice]]</f>
        <v>327775.5</v>
      </c>
    </row>
    <row r="18953" spans="1:8" x14ac:dyDescent="0.3">
      <c r="A18953" t="s">
        <v>22034</v>
      </c>
      <c r="B18953" t="s">
        <v>1648</v>
      </c>
      <c r="D18953" t="s">
        <v>270</v>
      </c>
      <c r="E18953">
        <v>2375</v>
      </c>
      <c r="F18953">
        <v>596.25</v>
      </c>
      <c r="H18953" s="1">
        <f>TabRawData[[#This Row],[Qty]]*TabRawData[[#This Row],[UnitPrice]]</f>
        <v>1416093.75</v>
      </c>
    </row>
    <row r="18954" spans="1:8" x14ac:dyDescent="0.3">
      <c r="A18954" t="s">
        <v>22035</v>
      </c>
      <c r="B18954" t="s">
        <v>1437</v>
      </c>
      <c r="D18954" t="s">
        <v>145</v>
      </c>
      <c r="E18954">
        <v>11325</v>
      </c>
      <c r="F18954">
        <v>121.42</v>
      </c>
      <c r="H18954" s="1">
        <f>TabRawData[[#This Row],[Qty]]*TabRawData[[#This Row],[UnitPrice]]</f>
        <v>1375081.5</v>
      </c>
    </row>
    <row r="18955" spans="1:8" x14ac:dyDescent="0.3">
      <c r="A18955" t="s">
        <v>22036</v>
      </c>
      <c r="B18955" t="s">
        <v>2294</v>
      </c>
      <c r="D18955" t="s">
        <v>287</v>
      </c>
      <c r="E18955">
        <v>4000</v>
      </c>
      <c r="F18955">
        <v>117.42</v>
      </c>
      <c r="H18955" s="1">
        <f>TabRawData[[#This Row],[Qty]]*TabRawData[[#This Row],[UnitPrice]]</f>
        <v>469680</v>
      </c>
    </row>
    <row r="18956" spans="1:8" x14ac:dyDescent="0.3">
      <c r="A18956" t="s">
        <v>22037</v>
      </c>
      <c r="B18956" t="s">
        <v>1572</v>
      </c>
      <c r="D18956" t="s">
        <v>350</v>
      </c>
      <c r="E18956">
        <v>6150</v>
      </c>
      <c r="F18956">
        <v>13.09</v>
      </c>
      <c r="H18956" s="1">
        <f>TabRawData[[#This Row],[Qty]]*TabRawData[[#This Row],[UnitPrice]]</f>
        <v>80503.5</v>
      </c>
    </row>
    <row r="18957" spans="1:8" x14ac:dyDescent="0.3">
      <c r="A18957" t="s">
        <v>22038</v>
      </c>
      <c r="B18957" t="s">
        <v>1851</v>
      </c>
      <c r="D18957" t="s">
        <v>185</v>
      </c>
      <c r="E18957">
        <v>8350</v>
      </c>
      <c r="F18957">
        <v>19.03</v>
      </c>
      <c r="H18957" s="1">
        <f>TabRawData[[#This Row],[Qty]]*TabRawData[[#This Row],[UnitPrice]]</f>
        <v>158900.5</v>
      </c>
    </row>
    <row r="18958" spans="1:8" x14ac:dyDescent="0.3">
      <c r="A18958" t="s">
        <v>22039</v>
      </c>
      <c r="B18958" t="s">
        <v>1955</v>
      </c>
      <c r="D18958" t="s">
        <v>284</v>
      </c>
      <c r="E18958">
        <v>8350</v>
      </c>
      <c r="F18958">
        <v>58.57</v>
      </c>
      <c r="H18958" s="1">
        <f>TabRawData[[#This Row],[Qty]]*TabRawData[[#This Row],[UnitPrice]]</f>
        <v>489059.5</v>
      </c>
    </row>
    <row r="18959" spans="1:8" x14ac:dyDescent="0.3">
      <c r="A18959" t="s">
        <v>22040</v>
      </c>
      <c r="B18959" t="s">
        <v>2234</v>
      </c>
      <c r="D18959" t="s">
        <v>383</v>
      </c>
      <c r="E18959">
        <v>10400</v>
      </c>
      <c r="F18959">
        <v>81.37</v>
      </c>
      <c r="H18959" s="1">
        <f>TabRawData[[#This Row],[Qty]]*TabRawData[[#This Row],[UnitPrice]]</f>
        <v>846248</v>
      </c>
    </row>
    <row r="18960" spans="1:8" x14ac:dyDescent="0.3">
      <c r="A18960" t="s">
        <v>22041</v>
      </c>
      <c r="B18960" t="s">
        <v>2139</v>
      </c>
      <c r="D18960" t="s">
        <v>504</v>
      </c>
      <c r="E18960">
        <v>6975</v>
      </c>
      <c r="F18960">
        <v>123.22</v>
      </c>
      <c r="H18960" s="1">
        <f>TabRawData[[#This Row],[Qty]]*TabRawData[[#This Row],[UnitPrice]]</f>
        <v>859459.5</v>
      </c>
    </row>
    <row r="18961" spans="1:8" x14ac:dyDescent="0.3">
      <c r="A18961" t="s">
        <v>22042</v>
      </c>
      <c r="B18961" t="s">
        <v>1330</v>
      </c>
      <c r="D18961" t="s">
        <v>412</v>
      </c>
      <c r="E18961">
        <v>2500</v>
      </c>
      <c r="F18961">
        <v>297.5</v>
      </c>
      <c r="H18961" s="1">
        <f>TabRawData[[#This Row],[Qty]]*TabRawData[[#This Row],[UnitPrice]]</f>
        <v>743750</v>
      </c>
    </row>
    <row r="18962" spans="1:8" x14ac:dyDescent="0.3">
      <c r="A18962" t="s">
        <v>22043</v>
      </c>
      <c r="B18962" t="s">
        <v>1325</v>
      </c>
      <c r="D18962" t="s">
        <v>559</v>
      </c>
      <c r="E18962">
        <v>8250</v>
      </c>
      <c r="F18962">
        <v>83.89</v>
      </c>
      <c r="H18962" s="1">
        <f>TabRawData[[#This Row],[Qty]]*TabRawData[[#This Row],[UnitPrice]]</f>
        <v>692092.5</v>
      </c>
    </row>
    <row r="18963" spans="1:8" x14ac:dyDescent="0.3">
      <c r="A18963" t="s">
        <v>22044</v>
      </c>
      <c r="B18963" t="s">
        <v>2083</v>
      </c>
      <c r="D18963" t="s">
        <v>187</v>
      </c>
      <c r="E18963">
        <v>11450</v>
      </c>
      <c r="F18963">
        <v>60.31</v>
      </c>
      <c r="H18963" s="1">
        <f>TabRawData[[#This Row],[Qty]]*TabRawData[[#This Row],[UnitPrice]]</f>
        <v>690549.5</v>
      </c>
    </row>
    <row r="18964" spans="1:8" x14ac:dyDescent="0.3">
      <c r="A18964" t="s">
        <v>22045</v>
      </c>
      <c r="B18964" t="s">
        <v>2187</v>
      </c>
      <c r="D18964" t="s">
        <v>392</v>
      </c>
      <c r="E18964">
        <v>12200</v>
      </c>
      <c r="F18964">
        <v>27.53</v>
      </c>
      <c r="H18964" s="1">
        <f>TabRawData[[#This Row],[Qty]]*TabRawData[[#This Row],[UnitPrice]]</f>
        <v>335866</v>
      </c>
    </row>
    <row r="18965" spans="1:8" x14ac:dyDescent="0.3">
      <c r="A18965" t="s">
        <v>22046</v>
      </c>
      <c r="B18965" t="s">
        <v>1624</v>
      </c>
      <c r="D18965" t="s">
        <v>529</v>
      </c>
      <c r="E18965">
        <v>3025</v>
      </c>
      <c r="F18965">
        <v>66.069999999999993</v>
      </c>
      <c r="H18965" s="1">
        <f>TabRawData[[#This Row],[Qty]]*TabRawData[[#This Row],[UnitPrice]]</f>
        <v>199861.74999999997</v>
      </c>
    </row>
    <row r="18966" spans="1:8" x14ac:dyDescent="0.3">
      <c r="A18966" t="s">
        <v>22047</v>
      </c>
      <c r="B18966" t="s">
        <v>1478</v>
      </c>
      <c r="D18966" t="s">
        <v>613</v>
      </c>
      <c r="E18966">
        <v>7700</v>
      </c>
      <c r="F18966">
        <v>39.53</v>
      </c>
      <c r="H18966" s="1">
        <f>TabRawData[[#This Row],[Qty]]*TabRawData[[#This Row],[UnitPrice]]</f>
        <v>304381</v>
      </c>
    </row>
    <row r="18967" spans="1:8" x14ac:dyDescent="0.3">
      <c r="A18967" t="s">
        <v>22048</v>
      </c>
      <c r="B18967" t="s">
        <v>1970</v>
      </c>
      <c r="D18967" t="s">
        <v>434</v>
      </c>
      <c r="E18967">
        <v>6450</v>
      </c>
      <c r="F18967">
        <v>94.3</v>
      </c>
      <c r="H18967" s="1">
        <f>TabRawData[[#This Row],[Qty]]*TabRawData[[#This Row],[UnitPrice]]</f>
        <v>608235</v>
      </c>
    </row>
    <row r="18968" spans="1:8" x14ac:dyDescent="0.3">
      <c r="A18968" t="s">
        <v>22049</v>
      </c>
      <c r="B18968" t="s">
        <v>1965</v>
      </c>
      <c r="D18968" t="s">
        <v>192</v>
      </c>
      <c r="E18968">
        <v>2025</v>
      </c>
      <c r="F18968">
        <v>66.16</v>
      </c>
      <c r="H18968" s="1">
        <f>TabRawData[[#This Row],[Qty]]*TabRawData[[#This Row],[UnitPrice]]</f>
        <v>133974</v>
      </c>
    </row>
    <row r="18969" spans="1:8" x14ac:dyDescent="0.3">
      <c r="A18969" t="s">
        <v>22050</v>
      </c>
      <c r="B18969" t="s">
        <v>1502</v>
      </c>
      <c r="D18969" t="s">
        <v>368</v>
      </c>
      <c r="E18969">
        <v>6550</v>
      </c>
      <c r="F18969">
        <v>33.369999999999997</v>
      </c>
      <c r="H18969" s="1">
        <f>TabRawData[[#This Row],[Qty]]*TabRawData[[#This Row],[UnitPrice]]</f>
        <v>218573.49999999997</v>
      </c>
    </row>
    <row r="18970" spans="1:8" x14ac:dyDescent="0.3">
      <c r="A18970" t="s">
        <v>22051</v>
      </c>
      <c r="B18970" t="s">
        <v>2230</v>
      </c>
      <c r="D18970" t="s">
        <v>297</v>
      </c>
      <c r="E18970">
        <v>6700</v>
      </c>
      <c r="F18970">
        <v>40.619999999999997</v>
      </c>
      <c r="H18970" s="1">
        <f>TabRawData[[#This Row],[Qty]]*TabRawData[[#This Row],[UnitPrice]]</f>
        <v>272154</v>
      </c>
    </row>
    <row r="18971" spans="1:8" x14ac:dyDescent="0.3">
      <c r="A18971" t="s">
        <v>22052</v>
      </c>
      <c r="B18971" t="s">
        <v>2273</v>
      </c>
      <c r="D18971" t="s">
        <v>167</v>
      </c>
      <c r="E18971">
        <v>950</v>
      </c>
      <c r="F18971">
        <v>36.450000000000003</v>
      </c>
      <c r="H18971" s="1">
        <f>TabRawData[[#This Row],[Qty]]*TabRawData[[#This Row],[UnitPrice]]</f>
        <v>34627.5</v>
      </c>
    </row>
    <row r="18972" spans="1:8" x14ac:dyDescent="0.3">
      <c r="A18972" t="s">
        <v>22053</v>
      </c>
      <c r="B18972" t="s">
        <v>1977</v>
      </c>
      <c r="D18972" t="s">
        <v>553</v>
      </c>
      <c r="E18972">
        <v>1475</v>
      </c>
      <c r="F18972">
        <v>41.49</v>
      </c>
      <c r="H18972" s="1">
        <f>TabRawData[[#This Row],[Qty]]*TabRawData[[#This Row],[UnitPrice]]</f>
        <v>61197.75</v>
      </c>
    </row>
    <row r="18973" spans="1:8" x14ac:dyDescent="0.3">
      <c r="A18973" t="s">
        <v>22054</v>
      </c>
      <c r="B18973" t="s">
        <v>1755</v>
      </c>
      <c r="D18973" t="s">
        <v>305</v>
      </c>
      <c r="E18973">
        <v>7800</v>
      </c>
      <c r="F18973">
        <v>110.05</v>
      </c>
      <c r="H18973" s="1">
        <f>TabRawData[[#This Row],[Qty]]*TabRawData[[#This Row],[UnitPrice]]</f>
        <v>858390</v>
      </c>
    </row>
    <row r="18974" spans="1:8" x14ac:dyDescent="0.3">
      <c r="A18974" t="s">
        <v>22055</v>
      </c>
      <c r="B18974" t="s">
        <v>2000</v>
      </c>
      <c r="D18974" t="s">
        <v>16</v>
      </c>
      <c r="E18974">
        <v>4850</v>
      </c>
      <c r="F18974">
        <v>118.89</v>
      </c>
      <c r="H18974" s="1">
        <f>TabRawData[[#This Row],[Qty]]*TabRawData[[#This Row],[UnitPrice]]</f>
        <v>576616.5</v>
      </c>
    </row>
    <row r="18975" spans="1:8" x14ac:dyDescent="0.3">
      <c r="A18975" t="s">
        <v>22056</v>
      </c>
      <c r="B18975" t="s">
        <v>2187</v>
      </c>
      <c r="D18975" t="s">
        <v>573</v>
      </c>
      <c r="E18975">
        <v>11550</v>
      </c>
      <c r="F18975">
        <v>68.44</v>
      </c>
      <c r="H18975" s="1">
        <f>TabRawData[[#This Row],[Qty]]*TabRawData[[#This Row],[UnitPrice]]</f>
        <v>790482</v>
      </c>
    </row>
    <row r="18976" spans="1:8" x14ac:dyDescent="0.3">
      <c r="A18976" t="s">
        <v>22057</v>
      </c>
      <c r="B18976" t="s">
        <v>1921</v>
      </c>
      <c r="D18976" t="s">
        <v>450</v>
      </c>
      <c r="E18976">
        <v>7825</v>
      </c>
      <c r="F18976">
        <v>49.23</v>
      </c>
      <c r="H18976" s="1">
        <f>TabRawData[[#This Row],[Qty]]*TabRawData[[#This Row],[UnitPrice]]</f>
        <v>385224.75</v>
      </c>
    </row>
    <row r="18977" spans="1:8" x14ac:dyDescent="0.3">
      <c r="A18977" t="s">
        <v>22058</v>
      </c>
      <c r="B18977" t="s">
        <v>1357</v>
      </c>
      <c r="D18977" t="s">
        <v>86</v>
      </c>
      <c r="E18977">
        <v>7450</v>
      </c>
      <c r="F18977">
        <v>37.520000000000003</v>
      </c>
      <c r="H18977" s="1">
        <f>TabRawData[[#This Row],[Qty]]*TabRawData[[#This Row],[UnitPrice]]</f>
        <v>279524</v>
      </c>
    </row>
    <row r="18978" spans="1:8" x14ac:dyDescent="0.3">
      <c r="A18978" t="s">
        <v>22059</v>
      </c>
      <c r="B18978" t="s">
        <v>1790</v>
      </c>
      <c r="D18978" t="s">
        <v>261</v>
      </c>
      <c r="E18978">
        <v>8350</v>
      </c>
      <c r="F18978">
        <v>31.16</v>
      </c>
      <c r="H18978" s="1">
        <f>TabRawData[[#This Row],[Qty]]*TabRawData[[#This Row],[UnitPrice]]</f>
        <v>260186</v>
      </c>
    </row>
    <row r="18979" spans="1:8" x14ac:dyDescent="0.3">
      <c r="A18979" t="s">
        <v>22060</v>
      </c>
      <c r="B18979" t="s">
        <v>1385</v>
      </c>
      <c r="D18979" t="s">
        <v>280</v>
      </c>
      <c r="E18979">
        <v>1500</v>
      </c>
      <c r="F18979">
        <v>51.73</v>
      </c>
      <c r="H18979" s="1">
        <f>TabRawData[[#This Row],[Qty]]*TabRawData[[#This Row],[UnitPrice]]</f>
        <v>77595</v>
      </c>
    </row>
    <row r="18980" spans="1:8" x14ac:dyDescent="0.3">
      <c r="A18980" t="s">
        <v>22061</v>
      </c>
      <c r="B18980" t="s">
        <v>1342</v>
      </c>
      <c r="D18980" t="s">
        <v>120</v>
      </c>
      <c r="E18980">
        <v>3150</v>
      </c>
      <c r="F18980">
        <v>82.01</v>
      </c>
      <c r="H18980" s="1">
        <f>TabRawData[[#This Row],[Qty]]*TabRawData[[#This Row],[UnitPrice]]</f>
        <v>258331.50000000003</v>
      </c>
    </row>
    <row r="18981" spans="1:8" x14ac:dyDescent="0.3">
      <c r="A18981" t="s">
        <v>22062</v>
      </c>
      <c r="B18981" t="s">
        <v>1348</v>
      </c>
      <c r="D18981" t="s">
        <v>115</v>
      </c>
      <c r="E18981">
        <v>4950</v>
      </c>
      <c r="F18981">
        <v>45.77</v>
      </c>
      <c r="H18981" s="1">
        <f>TabRawData[[#This Row],[Qty]]*TabRawData[[#This Row],[UnitPrice]]</f>
        <v>226561.50000000003</v>
      </c>
    </row>
    <row r="18982" spans="1:8" x14ac:dyDescent="0.3">
      <c r="A18982" t="s">
        <v>22063</v>
      </c>
      <c r="B18982" t="s">
        <v>1966</v>
      </c>
      <c r="D18982" t="s">
        <v>42</v>
      </c>
      <c r="E18982">
        <v>9075</v>
      </c>
      <c r="F18982">
        <v>40.56</v>
      </c>
      <c r="H18982" s="1">
        <f>TabRawData[[#This Row],[Qty]]*TabRawData[[#This Row],[UnitPrice]]</f>
        <v>368082</v>
      </c>
    </row>
    <row r="18983" spans="1:8" x14ac:dyDescent="0.3">
      <c r="A18983" t="s">
        <v>22064</v>
      </c>
      <c r="B18983" t="s">
        <v>1801</v>
      </c>
      <c r="D18983" t="s">
        <v>22</v>
      </c>
      <c r="E18983">
        <v>5050</v>
      </c>
      <c r="F18983">
        <v>126.92</v>
      </c>
      <c r="H18983" s="1">
        <f>TabRawData[[#This Row],[Qty]]*TabRawData[[#This Row],[UnitPrice]]</f>
        <v>640946</v>
      </c>
    </row>
    <row r="18984" spans="1:8" x14ac:dyDescent="0.3">
      <c r="A18984" t="s">
        <v>22065</v>
      </c>
      <c r="B18984" t="s">
        <v>2197</v>
      </c>
      <c r="D18984" t="s">
        <v>460</v>
      </c>
      <c r="E18984">
        <v>5075</v>
      </c>
      <c r="F18984">
        <v>53.19</v>
      </c>
      <c r="H18984" s="1">
        <f>TabRawData[[#This Row],[Qty]]*TabRawData[[#This Row],[UnitPrice]]</f>
        <v>269939.25</v>
      </c>
    </row>
    <row r="18985" spans="1:8" x14ac:dyDescent="0.3">
      <c r="A18985" t="s">
        <v>22066</v>
      </c>
      <c r="B18985" t="s">
        <v>1601</v>
      </c>
      <c r="D18985" t="s">
        <v>412</v>
      </c>
      <c r="E18985">
        <v>950</v>
      </c>
      <c r="F18985">
        <v>312.5</v>
      </c>
      <c r="H18985" s="1">
        <f>TabRawData[[#This Row],[Qty]]*TabRawData[[#This Row],[UnitPrice]]</f>
        <v>296875</v>
      </c>
    </row>
    <row r="18986" spans="1:8" x14ac:dyDescent="0.3">
      <c r="A18986" t="s">
        <v>22067</v>
      </c>
      <c r="B18986" t="s">
        <v>2075</v>
      </c>
      <c r="D18986" t="s">
        <v>76</v>
      </c>
      <c r="E18986">
        <v>12475</v>
      </c>
      <c r="F18986">
        <v>12.93</v>
      </c>
      <c r="H18986" s="1">
        <f>TabRawData[[#This Row],[Qty]]*TabRawData[[#This Row],[UnitPrice]]</f>
        <v>161301.75</v>
      </c>
    </row>
    <row r="18987" spans="1:8" x14ac:dyDescent="0.3">
      <c r="A18987" t="s">
        <v>22068</v>
      </c>
      <c r="B18987" t="s">
        <v>2006</v>
      </c>
      <c r="D18987" t="s">
        <v>121</v>
      </c>
      <c r="E18987">
        <v>2675</v>
      </c>
      <c r="F18987">
        <v>115</v>
      </c>
      <c r="H18987" s="1">
        <f>TabRawData[[#This Row],[Qty]]*TabRawData[[#This Row],[UnitPrice]]</f>
        <v>307625</v>
      </c>
    </row>
    <row r="18988" spans="1:8" x14ac:dyDescent="0.3">
      <c r="A18988" t="s">
        <v>22069</v>
      </c>
      <c r="B18988" t="s">
        <v>1399</v>
      </c>
      <c r="D18988" t="s">
        <v>478</v>
      </c>
      <c r="E18988">
        <v>5125</v>
      </c>
      <c r="F18988">
        <v>89.21</v>
      </c>
      <c r="H18988" s="1">
        <f>TabRawData[[#This Row],[Qty]]*TabRawData[[#This Row],[UnitPrice]]</f>
        <v>457201.24999999994</v>
      </c>
    </row>
    <row r="18989" spans="1:8" x14ac:dyDescent="0.3">
      <c r="A18989" t="s">
        <v>22070</v>
      </c>
      <c r="B18989" t="s">
        <v>1899</v>
      </c>
      <c r="D18989" t="s">
        <v>221</v>
      </c>
      <c r="E18989">
        <v>10200</v>
      </c>
      <c r="F18989">
        <v>56.34</v>
      </c>
      <c r="H18989" s="1">
        <f>TabRawData[[#This Row],[Qty]]*TabRawData[[#This Row],[UnitPrice]]</f>
        <v>574668</v>
      </c>
    </row>
    <row r="18990" spans="1:8" x14ac:dyDescent="0.3">
      <c r="A18990" t="s">
        <v>22071</v>
      </c>
      <c r="B18990" t="s">
        <v>2165</v>
      </c>
      <c r="D18990" t="s">
        <v>294</v>
      </c>
      <c r="E18990">
        <v>5200</v>
      </c>
      <c r="F18990">
        <v>61.4</v>
      </c>
      <c r="H18990" s="1">
        <f>TabRawData[[#This Row],[Qty]]*TabRawData[[#This Row],[UnitPrice]]</f>
        <v>319280</v>
      </c>
    </row>
    <row r="18991" spans="1:8" x14ac:dyDescent="0.3">
      <c r="A18991" t="s">
        <v>22072</v>
      </c>
      <c r="B18991" t="s">
        <v>1783</v>
      </c>
      <c r="D18991" t="s">
        <v>256</v>
      </c>
      <c r="E18991">
        <v>7975</v>
      </c>
      <c r="F18991">
        <v>31.64</v>
      </c>
      <c r="H18991" s="1">
        <f>TabRawData[[#This Row],[Qty]]*TabRawData[[#This Row],[UnitPrice]]</f>
        <v>252329</v>
      </c>
    </row>
    <row r="18992" spans="1:8" x14ac:dyDescent="0.3">
      <c r="A18992" t="s">
        <v>22073</v>
      </c>
      <c r="B18992" t="s">
        <v>1858</v>
      </c>
      <c r="D18992" t="s">
        <v>204</v>
      </c>
      <c r="E18992">
        <v>6550</v>
      </c>
      <c r="F18992">
        <v>69.89</v>
      </c>
      <c r="H18992" s="1">
        <f>TabRawData[[#This Row],[Qty]]*TabRawData[[#This Row],[UnitPrice]]</f>
        <v>457779.5</v>
      </c>
    </row>
    <row r="18993" spans="1:8" x14ac:dyDescent="0.3">
      <c r="A18993" t="s">
        <v>22074</v>
      </c>
      <c r="B18993" t="s">
        <v>1487</v>
      </c>
      <c r="D18993" t="s">
        <v>433</v>
      </c>
      <c r="E18993">
        <v>10625</v>
      </c>
      <c r="F18993">
        <v>29.79</v>
      </c>
      <c r="H18993" s="1">
        <f>TabRawData[[#This Row],[Qty]]*TabRawData[[#This Row],[UnitPrice]]</f>
        <v>316518.75</v>
      </c>
    </row>
    <row r="18994" spans="1:8" x14ac:dyDescent="0.3">
      <c r="A18994" t="s">
        <v>22075</v>
      </c>
      <c r="B18994" t="s">
        <v>2136</v>
      </c>
      <c r="D18994" t="s">
        <v>613</v>
      </c>
      <c r="E18994">
        <v>10900</v>
      </c>
      <c r="F18994">
        <v>42</v>
      </c>
      <c r="H18994" s="1">
        <f>TabRawData[[#This Row],[Qty]]*TabRawData[[#This Row],[UnitPrice]]</f>
        <v>457800</v>
      </c>
    </row>
    <row r="18995" spans="1:8" x14ac:dyDescent="0.3">
      <c r="A18995" t="s">
        <v>22076</v>
      </c>
      <c r="B18995" t="s">
        <v>1807</v>
      </c>
      <c r="D18995" t="s">
        <v>265</v>
      </c>
      <c r="E18995">
        <v>10625</v>
      </c>
      <c r="F18995">
        <v>3.65</v>
      </c>
      <c r="H18995" s="1">
        <f>TabRawData[[#This Row],[Qty]]*TabRawData[[#This Row],[UnitPrice]]</f>
        <v>38781.25</v>
      </c>
    </row>
    <row r="18996" spans="1:8" x14ac:dyDescent="0.3">
      <c r="A18996" t="s">
        <v>22077</v>
      </c>
      <c r="B18996" t="s">
        <v>1897</v>
      </c>
      <c r="D18996" t="s">
        <v>298</v>
      </c>
      <c r="E18996">
        <v>11700</v>
      </c>
      <c r="F18996">
        <v>35.869999999999997</v>
      </c>
      <c r="H18996" s="1">
        <f>TabRawData[[#This Row],[Qty]]*TabRawData[[#This Row],[UnitPrice]]</f>
        <v>419678.99999999994</v>
      </c>
    </row>
    <row r="18997" spans="1:8" x14ac:dyDescent="0.3">
      <c r="A18997" t="s">
        <v>22078</v>
      </c>
      <c r="B18997" t="s">
        <v>1677</v>
      </c>
      <c r="D18997" t="s">
        <v>150</v>
      </c>
      <c r="E18997">
        <v>10800</v>
      </c>
      <c r="F18997">
        <v>21.26</v>
      </c>
      <c r="H18997" s="1">
        <f>TabRawData[[#This Row],[Qty]]*TabRawData[[#This Row],[UnitPrice]]</f>
        <v>229608.00000000003</v>
      </c>
    </row>
    <row r="18998" spans="1:8" x14ac:dyDescent="0.3">
      <c r="A18998" t="s">
        <v>22079</v>
      </c>
      <c r="B18998" t="s">
        <v>1794</v>
      </c>
      <c r="D18998" t="s">
        <v>339</v>
      </c>
      <c r="E18998">
        <v>2500</v>
      </c>
      <c r="F18998">
        <v>84.53</v>
      </c>
      <c r="H18998" s="1">
        <f>TabRawData[[#This Row],[Qty]]*TabRawData[[#This Row],[UnitPrice]]</f>
        <v>211325</v>
      </c>
    </row>
    <row r="18999" spans="1:8" x14ac:dyDescent="0.3">
      <c r="A18999" t="s">
        <v>22080</v>
      </c>
      <c r="B18999" t="s">
        <v>1383</v>
      </c>
      <c r="D18999" t="s">
        <v>290</v>
      </c>
      <c r="E18999">
        <v>8450</v>
      </c>
      <c r="F18999">
        <v>16.13</v>
      </c>
      <c r="H18999" s="1">
        <f>TabRawData[[#This Row],[Qty]]*TabRawData[[#This Row],[UnitPrice]]</f>
        <v>136298.5</v>
      </c>
    </row>
    <row r="19000" spans="1:8" x14ac:dyDescent="0.3">
      <c r="A19000" t="s">
        <v>22081</v>
      </c>
      <c r="B19000" t="s">
        <v>1466</v>
      </c>
      <c r="D19000" t="s">
        <v>456</v>
      </c>
      <c r="E19000">
        <v>825</v>
      </c>
      <c r="F19000">
        <v>46.38</v>
      </c>
      <c r="H19000" s="1">
        <f>TabRawData[[#This Row],[Qty]]*TabRawData[[#This Row],[UnitPrice]]</f>
        <v>38263.5</v>
      </c>
    </row>
    <row r="19001" spans="1:8" x14ac:dyDescent="0.3">
      <c r="A19001" t="s">
        <v>22082</v>
      </c>
      <c r="B19001" t="s">
        <v>1313</v>
      </c>
      <c r="D19001" t="s">
        <v>257</v>
      </c>
      <c r="E19001">
        <v>1700</v>
      </c>
      <c r="F19001">
        <v>41.26</v>
      </c>
      <c r="H19001" s="1">
        <f>TabRawData[[#This Row],[Qty]]*TabRawData[[#This Row],[UnitPrice]]</f>
        <v>70142</v>
      </c>
    </row>
    <row r="19002" spans="1:8" x14ac:dyDescent="0.3">
      <c r="A19002" t="s">
        <v>22083</v>
      </c>
      <c r="B19002" t="s">
        <v>1310</v>
      </c>
      <c r="D19002" t="s">
        <v>252</v>
      </c>
      <c r="E19002">
        <v>9275</v>
      </c>
      <c r="F19002">
        <v>40.99</v>
      </c>
      <c r="H19002" s="1">
        <f>TabRawData[[#This Row],[Qty]]*TabRawData[[#This Row],[UnitPrice]]</f>
        <v>380182.25</v>
      </c>
    </row>
    <row r="19003" spans="1:8" x14ac:dyDescent="0.3">
      <c r="A19003" t="s">
        <v>22084</v>
      </c>
      <c r="B19003" t="s">
        <v>2276</v>
      </c>
      <c r="D19003" t="s">
        <v>167</v>
      </c>
      <c r="E19003">
        <v>2050</v>
      </c>
      <c r="F19003">
        <v>57.07</v>
      </c>
      <c r="H19003" s="1">
        <f>TabRawData[[#This Row],[Qty]]*TabRawData[[#This Row],[UnitPrice]]</f>
        <v>116993.5</v>
      </c>
    </row>
    <row r="19004" spans="1:8" x14ac:dyDescent="0.3">
      <c r="A19004" t="s">
        <v>22085</v>
      </c>
      <c r="B19004" t="s">
        <v>1553</v>
      </c>
      <c r="D19004" t="s">
        <v>191</v>
      </c>
      <c r="E19004">
        <v>6800</v>
      </c>
      <c r="F19004">
        <v>79.33</v>
      </c>
      <c r="H19004" s="1">
        <f>TabRawData[[#This Row],[Qty]]*TabRawData[[#This Row],[UnitPrice]]</f>
        <v>539444</v>
      </c>
    </row>
    <row r="19005" spans="1:8" x14ac:dyDescent="0.3">
      <c r="A19005" t="s">
        <v>22086</v>
      </c>
      <c r="B19005" t="s">
        <v>1555</v>
      </c>
      <c r="D19005" t="s">
        <v>417</v>
      </c>
      <c r="E19005">
        <v>11450</v>
      </c>
      <c r="F19005">
        <v>79.08</v>
      </c>
      <c r="H19005" s="1">
        <f>TabRawData[[#This Row],[Qty]]*TabRawData[[#This Row],[UnitPrice]]</f>
        <v>905466</v>
      </c>
    </row>
    <row r="19006" spans="1:8" x14ac:dyDescent="0.3">
      <c r="A19006" t="s">
        <v>22087</v>
      </c>
      <c r="B19006" t="s">
        <v>2191</v>
      </c>
      <c r="D19006" t="s">
        <v>74</v>
      </c>
      <c r="E19006">
        <v>4750</v>
      </c>
      <c r="F19006">
        <v>93.76</v>
      </c>
      <c r="H19006" s="1">
        <f>TabRawData[[#This Row],[Qty]]*TabRawData[[#This Row],[UnitPrice]]</f>
        <v>445360</v>
      </c>
    </row>
    <row r="19007" spans="1:8" x14ac:dyDescent="0.3">
      <c r="A19007" t="s">
        <v>22088</v>
      </c>
      <c r="B19007" t="s">
        <v>2280</v>
      </c>
      <c r="D19007" t="s">
        <v>432</v>
      </c>
      <c r="E19007">
        <v>12400</v>
      </c>
      <c r="F19007">
        <v>12.27</v>
      </c>
      <c r="H19007" s="1">
        <f>TabRawData[[#This Row],[Qty]]*TabRawData[[#This Row],[UnitPrice]]</f>
        <v>152148</v>
      </c>
    </row>
    <row r="19008" spans="1:8" x14ac:dyDescent="0.3">
      <c r="A19008" t="s">
        <v>22089</v>
      </c>
      <c r="B19008" t="s">
        <v>1984</v>
      </c>
      <c r="D19008" t="s">
        <v>430</v>
      </c>
      <c r="E19008">
        <v>7425</v>
      </c>
      <c r="F19008">
        <v>56.2</v>
      </c>
      <c r="H19008" s="1">
        <f>TabRawData[[#This Row],[Qty]]*TabRawData[[#This Row],[UnitPrice]]</f>
        <v>417285</v>
      </c>
    </row>
    <row r="19009" spans="1:8" x14ac:dyDescent="0.3">
      <c r="A19009" t="s">
        <v>22090</v>
      </c>
      <c r="B19009" t="s">
        <v>2222</v>
      </c>
      <c r="D19009" t="s">
        <v>603</v>
      </c>
      <c r="E19009">
        <v>4125</v>
      </c>
      <c r="F19009">
        <v>38.24</v>
      </c>
      <c r="H19009" s="1">
        <f>TabRawData[[#This Row],[Qty]]*TabRawData[[#This Row],[UnitPrice]]</f>
        <v>157740</v>
      </c>
    </row>
    <row r="19010" spans="1:8" x14ac:dyDescent="0.3">
      <c r="A19010" t="s">
        <v>22091</v>
      </c>
      <c r="B19010" t="s">
        <v>2133</v>
      </c>
      <c r="D19010" t="s">
        <v>500</v>
      </c>
      <c r="E19010">
        <v>10775</v>
      </c>
      <c r="F19010">
        <v>158.37</v>
      </c>
      <c r="H19010" s="1">
        <f>TabRawData[[#This Row],[Qty]]*TabRawData[[#This Row],[UnitPrice]]</f>
        <v>1706436.75</v>
      </c>
    </row>
    <row r="19011" spans="1:8" x14ac:dyDescent="0.3">
      <c r="A19011" t="s">
        <v>22092</v>
      </c>
      <c r="B19011" t="s">
        <v>1336</v>
      </c>
      <c r="D19011" t="s">
        <v>327</v>
      </c>
      <c r="E19011">
        <v>8350</v>
      </c>
      <c r="F19011">
        <v>75.709999999999994</v>
      </c>
      <c r="H19011" s="1">
        <f>TabRawData[[#This Row],[Qty]]*TabRawData[[#This Row],[UnitPrice]]</f>
        <v>632178.5</v>
      </c>
    </row>
    <row r="19012" spans="1:8" x14ac:dyDescent="0.3">
      <c r="A19012" t="s">
        <v>22093</v>
      </c>
      <c r="B19012" t="s">
        <v>1647</v>
      </c>
      <c r="D19012" t="s">
        <v>475</v>
      </c>
      <c r="E19012">
        <v>8375</v>
      </c>
      <c r="F19012">
        <v>49.11</v>
      </c>
      <c r="H19012" s="1">
        <f>TabRawData[[#This Row],[Qty]]*TabRawData[[#This Row],[UnitPrice]]</f>
        <v>411296.25</v>
      </c>
    </row>
    <row r="19013" spans="1:8" x14ac:dyDescent="0.3">
      <c r="A19013" t="s">
        <v>22094</v>
      </c>
      <c r="B19013" t="s">
        <v>1939</v>
      </c>
      <c r="D19013" t="s">
        <v>271</v>
      </c>
      <c r="E19013">
        <v>1175</v>
      </c>
      <c r="F19013">
        <v>169.86</v>
      </c>
      <c r="H19013" s="1">
        <f>TabRawData[[#This Row],[Qty]]*TabRawData[[#This Row],[UnitPrice]]</f>
        <v>199585.50000000003</v>
      </c>
    </row>
    <row r="19014" spans="1:8" x14ac:dyDescent="0.3">
      <c r="A19014" t="s">
        <v>22095</v>
      </c>
      <c r="B19014" t="s">
        <v>1867</v>
      </c>
      <c r="D19014" t="s">
        <v>197</v>
      </c>
      <c r="E19014">
        <v>1100</v>
      </c>
      <c r="F19014">
        <v>89.33</v>
      </c>
      <c r="H19014" s="1">
        <f>TabRawData[[#This Row],[Qty]]*TabRawData[[#This Row],[UnitPrice]]</f>
        <v>98263</v>
      </c>
    </row>
    <row r="19015" spans="1:8" x14ac:dyDescent="0.3">
      <c r="A19015" t="s">
        <v>22096</v>
      </c>
      <c r="B19015" t="s">
        <v>1869</v>
      </c>
      <c r="D19015" t="s">
        <v>466</v>
      </c>
      <c r="E19015">
        <v>7575</v>
      </c>
      <c r="F19015">
        <v>32.119999999999997</v>
      </c>
      <c r="H19015" s="1">
        <f>TabRawData[[#This Row],[Qty]]*TabRawData[[#This Row],[UnitPrice]]</f>
        <v>243308.99999999997</v>
      </c>
    </row>
    <row r="19016" spans="1:8" x14ac:dyDescent="0.3">
      <c r="A19016" t="s">
        <v>22097</v>
      </c>
      <c r="B19016" t="s">
        <v>1643</v>
      </c>
      <c r="D19016" t="s">
        <v>423</v>
      </c>
      <c r="E19016">
        <v>2775</v>
      </c>
      <c r="F19016">
        <v>70.47</v>
      </c>
      <c r="H19016" s="1">
        <f>TabRawData[[#This Row],[Qty]]*TabRawData[[#This Row],[UnitPrice]]</f>
        <v>195554.25</v>
      </c>
    </row>
    <row r="19017" spans="1:8" x14ac:dyDescent="0.3">
      <c r="A19017" t="s">
        <v>22098</v>
      </c>
      <c r="B19017" t="s">
        <v>1999</v>
      </c>
      <c r="D19017" t="s">
        <v>448</v>
      </c>
      <c r="E19017">
        <v>6975</v>
      </c>
      <c r="F19017">
        <v>213.63</v>
      </c>
      <c r="H19017" s="1">
        <f>TabRawData[[#This Row],[Qty]]*TabRawData[[#This Row],[UnitPrice]]</f>
        <v>1490069.25</v>
      </c>
    </row>
    <row r="19018" spans="1:8" x14ac:dyDescent="0.3">
      <c r="A19018" t="s">
        <v>22099</v>
      </c>
      <c r="B19018" t="s">
        <v>1860</v>
      </c>
      <c r="D19018" t="s">
        <v>390</v>
      </c>
      <c r="E19018">
        <v>7675</v>
      </c>
      <c r="F19018">
        <v>38.03</v>
      </c>
      <c r="H19018" s="1">
        <f>TabRawData[[#This Row],[Qty]]*TabRawData[[#This Row],[UnitPrice]]</f>
        <v>291880.25</v>
      </c>
    </row>
    <row r="19019" spans="1:8" x14ac:dyDescent="0.3">
      <c r="A19019" t="s">
        <v>22100</v>
      </c>
      <c r="B19019" t="s">
        <v>1593</v>
      </c>
      <c r="D19019" t="s">
        <v>31</v>
      </c>
      <c r="E19019">
        <v>1675</v>
      </c>
      <c r="F19019">
        <v>56.63</v>
      </c>
      <c r="H19019" s="1">
        <f>TabRawData[[#This Row],[Qty]]*TabRawData[[#This Row],[UnitPrice]]</f>
        <v>94855.25</v>
      </c>
    </row>
    <row r="19020" spans="1:8" x14ac:dyDescent="0.3">
      <c r="A19020" t="s">
        <v>22101</v>
      </c>
      <c r="B19020" t="s">
        <v>1713</v>
      </c>
      <c r="D19020" t="s">
        <v>74</v>
      </c>
      <c r="E19020">
        <v>2375</v>
      </c>
      <c r="F19020">
        <v>103.68</v>
      </c>
      <c r="H19020" s="1">
        <f>TabRawData[[#This Row],[Qty]]*TabRawData[[#This Row],[UnitPrice]]</f>
        <v>246240.00000000003</v>
      </c>
    </row>
    <row r="19021" spans="1:8" x14ac:dyDescent="0.3">
      <c r="A19021" t="s">
        <v>22102</v>
      </c>
      <c r="B19021" t="s">
        <v>2170</v>
      </c>
      <c r="D19021" t="s">
        <v>533</v>
      </c>
      <c r="E19021">
        <v>3575</v>
      </c>
      <c r="F19021">
        <v>61.4</v>
      </c>
      <c r="H19021" s="1">
        <f>TabRawData[[#This Row],[Qty]]*TabRawData[[#This Row],[UnitPrice]]</f>
        <v>219505</v>
      </c>
    </row>
    <row r="19022" spans="1:8" x14ac:dyDescent="0.3">
      <c r="A19022" t="s">
        <v>22103</v>
      </c>
      <c r="B19022" t="s">
        <v>1544</v>
      </c>
      <c r="D19022" t="s">
        <v>287</v>
      </c>
      <c r="E19022">
        <v>6250</v>
      </c>
      <c r="F19022">
        <v>75.75</v>
      </c>
      <c r="H19022" s="1">
        <f>TabRawData[[#This Row],[Qty]]*TabRawData[[#This Row],[UnitPrice]]</f>
        <v>473437.5</v>
      </c>
    </row>
    <row r="19023" spans="1:8" x14ac:dyDescent="0.3">
      <c r="A19023" t="s">
        <v>22104</v>
      </c>
      <c r="B19023" t="s">
        <v>1985</v>
      </c>
      <c r="D19023" t="s">
        <v>227</v>
      </c>
      <c r="E19023">
        <v>12175</v>
      </c>
      <c r="F19023">
        <v>33.86</v>
      </c>
      <c r="H19023" s="1">
        <f>TabRawData[[#This Row],[Qty]]*TabRawData[[#This Row],[UnitPrice]]</f>
        <v>412245.5</v>
      </c>
    </row>
    <row r="19024" spans="1:8" x14ac:dyDescent="0.3">
      <c r="A19024" t="s">
        <v>22105</v>
      </c>
      <c r="B19024" t="s">
        <v>1693</v>
      </c>
      <c r="D19024" t="s">
        <v>412</v>
      </c>
      <c r="E19024">
        <v>8225</v>
      </c>
      <c r="F19024">
        <v>297.5</v>
      </c>
      <c r="H19024" s="1">
        <f>TabRawData[[#This Row],[Qty]]*TabRawData[[#This Row],[UnitPrice]]</f>
        <v>2446937.5</v>
      </c>
    </row>
    <row r="19025" spans="1:8" x14ac:dyDescent="0.3">
      <c r="A19025" t="s">
        <v>22106</v>
      </c>
      <c r="B19025" t="s">
        <v>2180</v>
      </c>
      <c r="D19025" t="s">
        <v>76</v>
      </c>
      <c r="E19025">
        <v>3400</v>
      </c>
      <c r="F19025">
        <v>16.75</v>
      </c>
      <c r="H19025" s="1">
        <f>TabRawData[[#This Row],[Qty]]*TabRawData[[#This Row],[UnitPrice]]</f>
        <v>56950</v>
      </c>
    </row>
    <row r="19026" spans="1:8" x14ac:dyDescent="0.3">
      <c r="A19026" t="s">
        <v>22107</v>
      </c>
      <c r="B19026" t="s">
        <v>2033</v>
      </c>
      <c r="D19026" t="s">
        <v>137</v>
      </c>
      <c r="E19026">
        <v>2150</v>
      </c>
      <c r="F19026">
        <v>130.88999999999999</v>
      </c>
      <c r="H19026" s="1">
        <f>TabRawData[[#This Row],[Qty]]*TabRawData[[#This Row],[UnitPrice]]</f>
        <v>281413.49999999994</v>
      </c>
    </row>
    <row r="19027" spans="1:8" x14ac:dyDescent="0.3">
      <c r="A19027" t="s">
        <v>22108</v>
      </c>
      <c r="B19027" t="s">
        <v>1880</v>
      </c>
      <c r="D19027" t="s">
        <v>503</v>
      </c>
      <c r="E19027">
        <v>8150</v>
      </c>
      <c r="F19027">
        <v>97.68</v>
      </c>
      <c r="H19027" s="1">
        <f>TabRawData[[#This Row],[Qty]]*TabRawData[[#This Row],[UnitPrice]]</f>
        <v>796092</v>
      </c>
    </row>
    <row r="19028" spans="1:8" x14ac:dyDescent="0.3">
      <c r="A19028" t="s">
        <v>22109</v>
      </c>
      <c r="B19028" t="s">
        <v>1830</v>
      </c>
      <c r="D19028" t="s">
        <v>350</v>
      </c>
      <c r="E19028">
        <v>1250</v>
      </c>
      <c r="F19028">
        <v>13.86</v>
      </c>
      <c r="H19028" s="1">
        <f>TabRawData[[#This Row],[Qty]]*TabRawData[[#This Row],[UnitPrice]]</f>
        <v>17325</v>
      </c>
    </row>
    <row r="19029" spans="1:8" x14ac:dyDescent="0.3">
      <c r="A19029" t="s">
        <v>22110</v>
      </c>
      <c r="B19029" t="s">
        <v>1576</v>
      </c>
      <c r="D19029" t="s">
        <v>447</v>
      </c>
      <c r="E19029">
        <v>6175</v>
      </c>
      <c r="F19029">
        <v>77.41</v>
      </c>
      <c r="H19029" s="1">
        <f>TabRawData[[#This Row],[Qty]]*TabRawData[[#This Row],[UnitPrice]]</f>
        <v>478006.75</v>
      </c>
    </row>
    <row r="19030" spans="1:8" x14ac:dyDescent="0.3">
      <c r="A19030" t="s">
        <v>22111</v>
      </c>
      <c r="B19030" t="s">
        <v>1916</v>
      </c>
      <c r="D19030" t="s">
        <v>23</v>
      </c>
      <c r="E19030">
        <v>8650</v>
      </c>
      <c r="F19030">
        <v>182.96</v>
      </c>
      <c r="H19030" s="1">
        <f>TabRawData[[#This Row],[Qty]]*TabRawData[[#This Row],[UnitPrice]]</f>
        <v>1582604</v>
      </c>
    </row>
    <row r="19031" spans="1:8" x14ac:dyDescent="0.3">
      <c r="A19031" t="s">
        <v>22112</v>
      </c>
      <c r="B19031" t="s">
        <v>2048</v>
      </c>
      <c r="D19031" t="s">
        <v>192</v>
      </c>
      <c r="E19031">
        <v>3500</v>
      </c>
      <c r="F19031">
        <v>71.08</v>
      </c>
      <c r="H19031" s="1">
        <f>TabRawData[[#This Row],[Qty]]*TabRawData[[#This Row],[UnitPrice]]</f>
        <v>248780</v>
      </c>
    </row>
    <row r="19032" spans="1:8" x14ac:dyDescent="0.3">
      <c r="A19032" t="s">
        <v>22113</v>
      </c>
      <c r="B19032" t="s">
        <v>2069</v>
      </c>
      <c r="D19032" t="s">
        <v>496</v>
      </c>
      <c r="E19032">
        <v>5250</v>
      </c>
      <c r="F19032">
        <v>56.72</v>
      </c>
      <c r="H19032" s="1">
        <f>TabRawData[[#This Row],[Qty]]*TabRawData[[#This Row],[UnitPrice]]</f>
        <v>297780</v>
      </c>
    </row>
    <row r="19033" spans="1:8" x14ac:dyDescent="0.3">
      <c r="A19033" t="s">
        <v>22114</v>
      </c>
      <c r="B19033" t="s">
        <v>2115</v>
      </c>
      <c r="D19033" t="s">
        <v>532</v>
      </c>
      <c r="E19033">
        <v>6325</v>
      </c>
      <c r="F19033">
        <v>120.58</v>
      </c>
      <c r="H19033" s="1">
        <f>TabRawData[[#This Row],[Qty]]*TabRawData[[#This Row],[UnitPrice]]</f>
        <v>762668.5</v>
      </c>
    </row>
    <row r="19034" spans="1:8" x14ac:dyDescent="0.3">
      <c r="A19034" t="s">
        <v>22115</v>
      </c>
      <c r="B19034" t="s">
        <v>2086</v>
      </c>
      <c r="D19034" t="s">
        <v>177</v>
      </c>
      <c r="E19034">
        <v>8425</v>
      </c>
      <c r="F19034">
        <v>74.709999999999994</v>
      </c>
      <c r="H19034" s="1">
        <f>TabRawData[[#This Row],[Qty]]*TabRawData[[#This Row],[UnitPrice]]</f>
        <v>629431.75</v>
      </c>
    </row>
    <row r="19035" spans="1:8" x14ac:dyDescent="0.3">
      <c r="A19035" t="s">
        <v>22116</v>
      </c>
      <c r="B19035" t="s">
        <v>1813</v>
      </c>
      <c r="D19035" t="s">
        <v>509</v>
      </c>
      <c r="E19035">
        <v>6275</v>
      </c>
      <c r="F19035">
        <v>24.96</v>
      </c>
      <c r="H19035" s="1">
        <f>TabRawData[[#This Row],[Qty]]*TabRawData[[#This Row],[UnitPrice]]</f>
        <v>156624</v>
      </c>
    </row>
    <row r="19036" spans="1:8" x14ac:dyDescent="0.3">
      <c r="A19036" t="s">
        <v>22117</v>
      </c>
      <c r="B19036" t="s">
        <v>2022</v>
      </c>
      <c r="D19036" t="s">
        <v>169</v>
      </c>
      <c r="E19036">
        <v>1425</v>
      </c>
      <c r="F19036">
        <v>150.25</v>
      </c>
      <c r="H19036" s="1">
        <f>TabRawData[[#This Row],[Qty]]*TabRawData[[#This Row],[UnitPrice]]</f>
        <v>214106.25</v>
      </c>
    </row>
    <row r="19037" spans="1:8" x14ac:dyDescent="0.3">
      <c r="A19037" t="s">
        <v>22118</v>
      </c>
      <c r="B19037" t="s">
        <v>2006</v>
      </c>
      <c r="D19037" t="s">
        <v>475</v>
      </c>
      <c r="E19037">
        <v>7525</v>
      </c>
      <c r="F19037">
        <v>45.53</v>
      </c>
      <c r="H19037" s="1">
        <f>TabRawData[[#This Row],[Qty]]*TabRawData[[#This Row],[UnitPrice]]</f>
        <v>342613.25</v>
      </c>
    </row>
    <row r="19038" spans="1:8" x14ac:dyDescent="0.3">
      <c r="A19038" t="s">
        <v>22119</v>
      </c>
      <c r="B19038" t="s">
        <v>1340</v>
      </c>
      <c r="D19038" t="s">
        <v>305</v>
      </c>
      <c r="E19038">
        <v>4250</v>
      </c>
      <c r="F19038">
        <v>90.53</v>
      </c>
      <c r="H19038" s="1">
        <f>TabRawData[[#This Row],[Qty]]*TabRawData[[#This Row],[UnitPrice]]</f>
        <v>384752.5</v>
      </c>
    </row>
    <row r="19039" spans="1:8" x14ac:dyDescent="0.3">
      <c r="A19039" t="s">
        <v>22120</v>
      </c>
      <c r="B19039" t="s">
        <v>1500</v>
      </c>
      <c r="D19039" t="s">
        <v>359</v>
      </c>
      <c r="E19039">
        <v>10000</v>
      </c>
      <c r="F19039">
        <v>88.75</v>
      </c>
      <c r="H19039" s="1">
        <f>TabRawData[[#This Row],[Qty]]*TabRawData[[#This Row],[UnitPrice]]</f>
        <v>887500</v>
      </c>
    </row>
    <row r="19040" spans="1:8" x14ac:dyDescent="0.3">
      <c r="A19040" t="s">
        <v>22121</v>
      </c>
      <c r="B19040" t="s">
        <v>1706</v>
      </c>
      <c r="D19040" t="s">
        <v>392</v>
      </c>
      <c r="E19040">
        <v>4125</v>
      </c>
      <c r="F19040">
        <v>31.08</v>
      </c>
      <c r="H19040" s="1">
        <f>TabRawData[[#This Row],[Qty]]*TabRawData[[#This Row],[UnitPrice]]</f>
        <v>128205</v>
      </c>
    </row>
    <row r="19041" spans="1:8" x14ac:dyDescent="0.3">
      <c r="A19041" t="s">
        <v>22122</v>
      </c>
      <c r="B19041" t="s">
        <v>1534</v>
      </c>
      <c r="D19041" t="s">
        <v>5</v>
      </c>
      <c r="E19041">
        <v>8800</v>
      </c>
      <c r="F19041">
        <v>9.4</v>
      </c>
      <c r="H19041" s="1">
        <f>TabRawData[[#This Row],[Qty]]*TabRawData[[#This Row],[UnitPrice]]</f>
        <v>82720</v>
      </c>
    </row>
    <row r="19042" spans="1:8" x14ac:dyDescent="0.3">
      <c r="A19042" t="s">
        <v>22123</v>
      </c>
      <c r="B19042" t="s">
        <v>1635</v>
      </c>
      <c r="D19042" t="s">
        <v>474</v>
      </c>
      <c r="E19042">
        <v>1000</v>
      </c>
      <c r="F19042">
        <v>40.729999999999997</v>
      </c>
      <c r="H19042" s="1">
        <f>TabRawData[[#This Row],[Qty]]*TabRawData[[#This Row],[UnitPrice]]</f>
        <v>40730</v>
      </c>
    </row>
    <row r="19043" spans="1:8" x14ac:dyDescent="0.3">
      <c r="A19043" t="s">
        <v>22124</v>
      </c>
      <c r="B19043" t="s">
        <v>1879</v>
      </c>
      <c r="D19043" t="s">
        <v>289</v>
      </c>
      <c r="E19043">
        <v>6700</v>
      </c>
      <c r="F19043">
        <v>22.61</v>
      </c>
      <c r="H19043" s="1">
        <f>TabRawData[[#This Row],[Qty]]*TabRawData[[#This Row],[UnitPrice]]</f>
        <v>151487</v>
      </c>
    </row>
    <row r="19044" spans="1:8" x14ac:dyDescent="0.3">
      <c r="A19044" t="s">
        <v>22125</v>
      </c>
      <c r="B19044" t="s">
        <v>1380</v>
      </c>
      <c r="D19044" t="s">
        <v>288</v>
      </c>
      <c r="E19044">
        <v>650</v>
      </c>
      <c r="F19044">
        <v>70.27</v>
      </c>
      <c r="H19044" s="1">
        <f>TabRawData[[#This Row],[Qty]]*TabRawData[[#This Row],[UnitPrice]]</f>
        <v>45675.5</v>
      </c>
    </row>
    <row r="19045" spans="1:8" x14ac:dyDescent="0.3">
      <c r="A19045" t="s">
        <v>22126</v>
      </c>
      <c r="B19045" t="s">
        <v>1540</v>
      </c>
      <c r="D19045" t="s">
        <v>48</v>
      </c>
      <c r="E19045">
        <v>1400</v>
      </c>
      <c r="F19045">
        <v>38.04</v>
      </c>
      <c r="H19045" s="1">
        <f>TabRawData[[#This Row],[Qty]]*TabRawData[[#This Row],[UnitPrice]]</f>
        <v>53256</v>
      </c>
    </row>
    <row r="19046" spans="1:8" x14ac:dyDescent="0.3">
      <c r="A19046" t="s">
        <v>22127</v>
      </c>
      <c r="B19046" t="s">
        <v>2154</v>
      </c>
      <c r="D19046" t="s">
        <v>283</v>
      </c>
      <c r="E19046">
        <v>5675</v>
      </c>
      <c r="F19046">
        <v>114.85</v>
      </c>
      <c r="H19046" s="1">
        <f>TabRawData[[#This Row],[Qty]]*TabRawData[[#This Row],[UnitPrice]]</f>
        <v>651773.75</v>
      </c>
    </row>
    <row r="19047" spans="1:8" x14ac:dyDescent="0.3">
      <c r="A19047" t="s">
        <v>22128</v>
      </c>
      <c r="B19047" t="s">
        <v>1414</v>
      </c>
      <c r="D19047" t="s">
        <v>499</v>
      </c>
      <c r="E19047">
        <v>1925</v>
      </c>
      <c r="F19047">
        <v>191.59</v>
      </c>
      <c r="H19047" s="1">
        <f>TabRawData[[#This Row],[Qty]]*TabRawData[[#This Row],[UnitPrice]]</f>
        <v>368810.75</v>
      </c>
    </row>
    <row r="19048" spans="1:8" x14ac:dyDescent="0.3">
      <c r="A19048" t="s">
        <v>22129</v>
      </c>
      <c r="B19048" t="s">
        <v>1676</v>
      </c>
      <c r="D19048" t="s">
        <v>545</v>
      </c>
      <c r="E19048">
        <v>5225</v>
      </c>
      <c r="F19048">
        <v>69.94</v>
      </c>
      <c r="H19048" s="1">
        <f>TabRawData[[#This Row],[Qty]]*TabRawData[[#This Row],[UnitPrice]]</f>
        <v>365436.5</v>
      </c>
    </row>
    <row r="19049" spans="1:8" x14ac:dyDescent="0.3">
      <c r="A19049" t="s">
        <v>22130</v>
      </c>
      <c r="B19049" t="s">
        <v>1777</v>
      </c>
      <c r="D19049" t="s">
        <v>164</v>
      </c>
      <c r="E19049">
        <v>11150</v>
      </c>
      <c r="F19049">
        <v>55.24</v>
      </c>
      <c r="H19049" s="1">
        <f>TabRawData[[#This Row],[Qty]]*TabRawData[[#This Row],[UnitPrice]]</f>
        <v>615926</v>
      </c>
    </row>
    <row r="19050" spans="1:8" x14ac:dyDescent="0.3">
      <c r="A19050" t="s">
        <v>22131</v>
      </c>
      <c r="B19050" t="s">
        <v>2087</v>
      </c>
      <c r="D19050" t="s">
        <v>240</v>
      </c>
      <c r="E19050">
        <v>9650</v>
      </c>
      <c r="F19050">
        <v>78.48</v>
      </c>
      <c r="H19050" s="1">
        <f>TabRawData[[#This Row],[Qty]]*TabRawData[[#This Row],[UnitPrice]]</f>
        <v>757332</v>
      </c>
    </row>
    <row r="19051" spans="1:8" x14ac:dyDescent="0.3">
      <c r="A19051" t="s">
        <v>22132</v>
      </c>
      <c r="B19051" t="s">
        <v>1982</v>
      </c>
      <c r="D19051" t="s">
        <v>404</v>
      </c>
      <c r="E19051">
        <v>2425</v>
      </c>
      <c r="F19051">
        <v>28.07</v>
      </c>
      <c r="H19051" s="1">
        <f>TabRawData[[#This Row],[Qty]]*TabRawData[[#This Row],[UnitPrice]]</f>
        <v>68069.75</v>
      </c>
    </row>
    <row r="19052" spans="1:8" x14ac:dyDescent="0.3">
      <c r="A19052" t="s">
        <v>22133</v>
      </c>
      <c r="B19052" t="s">
        <v>1346</v>
      </c>
      <c r="D19052" t="s">
        <v>44</v>
      </c>
      <c r="E19052">
        <v>8775</v>
      </c>
      <c r="F19052">
        <v>42.43</v>
      </c>
      <c r="H19052" s="1">
        <f>TabRawData[[#This Row],[Qty]]*TabRawData[[#This Row],[UnitPrice]]</f>
        <v>372323.25</v>
      </c>
    </row>
    <row r="19053" spans="1:8" x14ac:dyDescent="0.3">
      <c r="A19053" t="s">
        <v>22134</v>
      </c>
      <c r="B19053" t="s">
        <v>1503</v>
      </c>
      <c r="D19053" t="s">
        <v>501</v>
      </c>
      <c r="E19053">
        <v>8075</v>
      </c>
      <c r="F19053">
        <v>155.19</v>
      </c>
      <c r="H19053" s="1">
        <f>TabRawData[[#This Row],[Qty]]*TabRawData[[#This Row],[UnitPrice]]</f>
        <v>1253159.25</v>
      </c>
    </row>
    <row r="19054" spans="1:8" x14ac:dyDescent="0.3">
      <c r="A19054" t="s">
        <v>22135</v>
      </c>
      <c r="B19054" t="s">
        <v>1696</v>
      </c>
      <c r="D19054" t="s">
        <v>111</v>
      </c>
      <c r="E19054">
        <v>1750</v>
      </c>
      <c r="F19054">
        <v>136.16</v>
      </c>
      <c r="H19054" s="1">
        <f>TabRawData[[#This Row],[Qty]]*TabRawData[[#This Row],[UnitPrice]]</f>
        <v>238280</v>
      </c>
    </row>
    <row r="19055" spans="1:8" x14ac:dyDescent="0.3">
      <c r="A19055" t="s">
        <v>22136</v>
      </c>
      <c r="B19055" t="s">
        <v>1781</v>
      </c>
      <c r="D19055" t="s">
        <v>157</v>
      </c>
      <c r="E19055">
        <v>9325</v>
      </c>
      <c r="F19055">
        <v>55.6</v>
      </c>
      <c r="H19055" s="1">
        <f>TabRawData[[#This Row],[Qty]]*TabRawData[[#This Row],[UnitPrice]]</f>
        <v>518470</v>
      </c>
    </row>
    <row r="19056" spans="1:8" x14ac:dyDescent="0.3">
      <c r="A19056" t="s">
        <v>22137</v>
      </c>
      <c r="B19056" t="s">
        <v>1895</v>
      </c>
      <c r="D19056" t="s">
        <v>119</v>
      </c>
      <c r="E19056">
        <v>4150</v>
      </c>
      <c r="F19056">
        <v>44</v>
      </c>
      <c r="H19056" s="1">
        <f>TabRawData[[#This Row],[Qty]]*TabRawData[[#This Row],[UnitPrice]]</f>
        <v>182600</v>
      </c>
    </row>
    <row r="19057" spans="1:8" x14ac:dyDescent="0.3">
      <c r="A19057" t="s">
        <v>22138</v>
      </c>
      <c r="B19057" t="s">
        <v>1317</v>
      </c>
      <c r="D19057" t="s">
        <v>102</v>
      </c>
      <c r="E19057">
        <v>3475</v>
      </c>
      <c r="F19057">
        <v>28.25</v>
      </c>
      <c r="H19057" s="1">
        <f>TabRawData[[#This Row],[Qty]]*TabRawData[[#This Row],[UnitPrice]]</f>
        <v>98168.75</v>
      </c>
    </row>
    <row r="19058" spans="1:8" x14ac:dyDescent="0.3">
      <c r="A19058" t="s">
        <v>22139</v>
      </c>
      <c r="B19058" t="s">
        <v>2293</v>
      </c>
      <c r="D19058" t="s">
        <v>592</v>
      </c>
      <c r="E19058">
        <v>12475</v>
      </c>
      <c r="F19058">
        <v>64.349999999999994</v>
      </c>
      <c r="H19058" s="1">
        <f>TabRawData[[#This Row],[Qty]]*TabRawData[[#This Row],[UnitPrice]]</f>
        <v>802766.24999999988</v>
      </c>
    </row>
    <row r="19059" spans="1:8" x14ac:dyDescent="0.3">
      <c r="A19059" t="s">
        <v>22140</v>
      </c>
      <c r="B19059" t="s">
        <v>1441</v>
      </c>
      <c r="D19059" t="s">
        <v>404</v>
      </c>
      <c r="E19059">
        <v>1100</v>
      </c>
      <c r="F19059">
        <v>32.29</v>
      </c>
      <c r="H19059" s="1">
        <f>TabRawData[[#This Row],[Qty]]*TabRawData[[#This Row],[UnitPrice]]</f>
        <v>35519</v>
      </c>
    </row>
    <row r="19060" spans="1:8" x14ac:dyDescent="0.3">
      <c r="A19060" t="s">
        <v>22141</v>
      </c>
      <c r="B19060" t="s">
        <v>1305</v>
      </c>
      <c r="D19060" t="s">
        <v>19</v>
      </c>
      <c r="E19060">
        <v>4950</v>
      </c>
      <c r="F19060">
        <v>74.819999999999993</v>
      </c>
      <c r="H19060" s="1">
        <f>TabRawData[[#This Row],[Qty]]*TabRawData[[#This Row],[UnitPrice]]</f>
        <v>370358.99999999994</v>
      </c>
    </row>
    <row r="19061" spans="1:8" x14ac:dyDescent="0.3">
      <c r="A19061" t="s">
        <v>22142</v>
      </c>
      <c r="B19061" t="s">
        <v>1710</v>
      </c>
      <c r="D19061" t="s">
        <v>348</v>
      </c>
      <c r="E19061">
        <v>5600</v>
      </c>
      <c r="F19061">
        <v>40.54</v>
      </c>
      <c r="H19061" s="1">
        <f>TabRawData[[#This Row],[Qty]]*TabRawData[[#This Row],[UnitPrice]]</f>
        <v>227024</v>
      </c>
    </row>
    <row r="19062" spans="1:8" x14ac:dyDescent="0.3">
      <c r="A19062" t="s">
        <v>22143</v>
      </c>
      <c r="B19062" t="s">
        <v>1565</v>
      </c>
      <c r="D19062" t="s">
        <v>363</v>
      </c>
      <c r="E19062">
        <v>8500</v>
      </c>
      <c r="F19062">
        <v>87.3</v>
      </c>
      <c r="H19062" s="1">
        <f>TabRawData[[#This Row],[Qty]]*TabRawData[[#This Row],[UnitPrice]]</f>
        <v>742050</v>
      </c>
    </row>
    <row r="19063" spans="1:8" x14ac:dyDescent="0.3">
      <c r="A19063" t="s">
        <v>22144</v>
      </c>
      <c r="B19063" t="s">
        <v>1822</v>
      </c>
      <c r="D19063" t="s">
        <v>141</v>
      </c>
      <c r="E19063">
        <v>3800</v>
      </c>
      <c r="F19063">
        <v>71.95</v>
      </c>
      <c r="H19063" s="1">
        <f>TabRawData[[#This Row],[Qty]]*TabRawData[[#This Row],[UnitPrice]]</f>
        <v>273410</v>
      </c>
    </row>
    <row r="19064" spans="1:8" x14ac:dyDescent="0.3">
      <c r="A19064" t="s">
        <v>22145</v>
      </c>
      <c r="B19064" t="s">
        <v>1600</v>
      </c>
      <c r="D19064" t="s">
        <v>48</v>
      </c>
      <c r="E19064">
        <v>11950</v>
      </c>
      <c r="F19064">
        <v>47.77</v>
      </c>
      <c r="H19064" s="1">
        <f>TabRawData[[#This Row],[Qty]]*TabRawData[[#This Row],[UnitPrice]]</f>
        <v>570851.5</v>
      </c>
    </row>
    <row r="19065" spans="1:8" x14ac:dyDescent="0.3">
      <c r="A19065" t="s">
        <v>22146</v>
      </c>
      <c r="B19065" t="s">
        <v>1943</v>
      </c>
      <c r="D19065" t="s">
        <v>31</v>
      </c>
      <c r="E19065">
        <v>12200</v>
      </c>
      <c r="F19065">
        <v>72.510000000000005</v>
      </c>
      <c r="H19065" s="1">
        <f>TabRawData[[#This Row],[Qty]]*TabRawData[[#This Row],[UnitPrice]]</f>
        <v>884622.00000000012</v>
      </c>
    </row>
    <row r="19066" spans="1:8" x14ac:dyDescent="0.3">
      <c r="A19066" t="s">
        <v>22147</v>
      </c>
      <c r="B19066" t="s">
        <v>1601</v>
      </c>
      <c r="D19066" t="s">
        <v>232</v>
      </c>
      <c r="E19066">
        <v>4475</v>
      </c>
      <c r="F19066">
        <v>96.11</v>
      </c>
      <c r="H19066" s="1">
        <f>TabRawData[[#This Row],[Qty]]*TabRawData[[#This Row],[UnitPrice]]</f>
        <v>430092.25</v>
      </c>
    </row>
    <row r="19067" spans="1:8" x14ac:dyDescent="0.3">
      <c r="A19067" t="s">
        <v>22148</v>
      </c>
      <c r="B19067" t="s">
        <v>2028</v>
      </c>
      <c r="D19067" t="s">
        <v>106</v>
      </c>
      <c r="E19067">
        <v>3400</v>
      </c>
      <c r="F19067">
        <v>221.78</v>
      </c>
      <c r="H19067" s="1">
        <f>TabRawData[[#This Row],[Qty]]*TabRawData[[#This Row],[UnitPrice]]</f>
        <v>754052</v>
      </c>
    </row>
    <row r="19068" spans="1:8" x14ac:dyDescent="0.3">
      <c r="A19068" t="s">
        <v>22149</v>
      </c>
      <c r="B19068" t="s">
        <v>1865</v>
      </c>
      <c r="D19068" t="s">
        <v>129</v>
      </c>
      <c r="E19068">
        <v>11525</v>
      </c>
      <c r="F19068">
        <v>52.71</v>
      </c>
      <c r="H19068" s="1">
        <f>TabRawData[[#This Row],[Qty]]*TabRawData[[#This Row],[UnitPrice]]</f>
        <v>607482.75</v>
      </c>
    </row>
    <row r="19069" spans="1:8" x14ac:dyDescent="0.3">
      <c r="A19069" t="s">
        <v>22150</v>
      </c>
      <c r="B19069" t="s">
        <v>2055</v>
      </c>
      <c r="D19069" t="s">
        <v>603</v>
      </c>
      <c r="E19069">
        <v>8800</v>
      </c>
      <c r="F19069">
        <v>29.74</v>
      </c>
      <c r="H19069" s="1">
        <f>TabRawData[[#This Row],[Qty]]*TabRawData[[#This Row],[UnitPrice]]</f>
        <v>261712</v>
      </c>
    </row>
    <row r="19070" spans="1:8" x14ac:dyDescent="0.3">
      <c r="A19070" t="s">
        <v>22151</v>
      </c>
      <c r="B19070" t="s">
        <v>2261</v>
      </c>
      <c r="D19070" t="s">
        <v>285</v>
      </c>
      <c r="E19070">
        <v>9250</v>
      </c>
      <c r="F19070">
        <v>25.87</v>
      </c>
      <c r="H19070" s="1">
        <f>TabRawData[[#This Row],[Qty]]*TabRawData[[#This Row],[UnitPrice]]</f>
        <v>239297.5</v>
      </c>
    </row>
    <row r="19071" spans="1:8" x14ac:dyDescent="0.3">
      <c r="A19071" t="s">
        <v>22152</v>
      </c>
      <c r="B19071" t="s">
        <v>1367</v>
      </c>
      <c r="D19071" t="s">
        <v>464</v>
      </c>
      <c r="E19071">
        <v>3875</v>
      </c>
      <c r="F19071">
        <v>49.18</v>
      </c>
      <c r="H19071" s="1">
        <f>TabRawData[[#This Row],[Qty]]*TabRawData[[#This Row],[UnitPrice]]</f>
        <v>190572.5</v>
      </c>
    </row>
    <row r="19072" spans="1:8" x14ac:dyDescent="0.3">
      <c r="A19072" t="s">
        <v>22153</v>
      </c>
      <c r="B19072" t="s">
        <v>1381</v>
      </c>
      <c r="D19072" t="s">
        <v>499</v>
      </c>
      <c r="E19072">
        <v>6175</v>
      </c>
      <c r="F19072">
        <v>229.46</v>
      </c>
      <c r="H19072" s="1">
        <f>TabRawData[[#This Row],[Qty]]*TabRawData[[#This Row],[UnitPrice]]</f>
        <v>1416915.5</v>
      </c>
    </row>
    <row r="19073" spans="1:8" x14ac:dyDescent="0.3">
      <c r="A19073" t="s">
        <v>22154</v>
      </c>
      <c r="B19073" t="s">
        <v>2096</v>
      </c>
      <c r="D19073" t="s">
        <v>187</v>
      </c>
      <c r="E19073">
        <v>11700</v>
      </c>
      <c r="F19073">
        <v>61.35</v>
      </c>
      <c r="H19073" s="1">
        <f>TabRawData[[#This Row],[Qty]]*TabRawData[[#This Row],[UnitPrice]]</f>
        <v>717795</v>
      </c>
    </row>
    <row r="19074" spans="1:8" x14ac:dyDescent="0.3">
      <c r="A19074" t="s">
        <v>22155</v>
      </c>
      <c r="B19074" t="s">
        <v>1686</v>
      </c>
      <c r="D19074" t="s">
        <v>100</v>
      </c>
      <c r="E19074">
        <v>1025</v>
      </c>
      <c r="F19074">
        <v>163.95</v>
      </c>
      <c r="H19074" s="1">
        <f>TabRawData[[#This Row],[Qty]]*TabRawData[[#This Row],[UnitPrice]]</f>
        <v>168048.75</v>
      </c>
    </row>
    <row r="19075" spans="1:8" x14ac:dyDescent="0.3">
      <c r="A19075" t="s">
        <v>22156</v>
      </c>
      <c r="B19075" t="s">
        <v>1940</v>
      </c>
      <c r="D19075" t="s">
        <v>148</v>
      </c>
      <c r="E19075">
        <v>3750</v>
      </c>
      <c r="F19075">
        <v>66.17</v>
      </c>
      <c r="H19075" s="1">
        <f>TabRawData[[#This Row],[Qty]]*TabRawData[[#This Row],[UnitPrice]]</f>
        <v>248137.5</v>
      </c>
    </row>
    <row r="19076" spans="1:8" x14ac:dyDescent="0.3">
      <c r="A19076" t="s">
        <v>22157</v>
      </c>
      <c r="B19076" t="s">
        <v>1576</v>
      </c>
      <c r="D19076" t="s">
        <v>491</v>
      </c>
      <c r="E19076">
        <v>7600</v>
      </c>
      <c r="F19076">
        <v>57.25</v>
      </c>
      <c r="H19076" s="1">
        <f>TabRawData[[#This Row],[Qty]]*TabRawData[[#This Row],[UnitPrice]]</f>
        <v>435100</v>
      </c>
    </row>
    <row r="19077" spans="1:8" x14ac:dyDescent="0.3">
      <c r="A19077" t="s">
        <v>22158</v>
      </c>
      <c r="B19077" t="s">
        <v>1986</v>
      </c>
      <c r="D19077" t="s">
        <v>548</v>
      </c>
      <c r="E19077">
        <v>3975</v>
      </c>
      <c r="F19077">
        <v>14.73</v>
      </c>
      <c r="H19077" s="1">
        <f>TabRawData[[#This Row],[Qty]]*TabRawData[[#This Row],[UnitPrice]]</f>
        <v>58551.75</v>
      </c>
    </row>
    <row r="19078" spans="1:8" x14ac:dyDescent="0.3">
      <c r="A19078" t="s">
        <v>22159</v>
      </c>
      <c r="B19078" t="s">
        <v>1620</v>
      </c>
      <c r="D19078" t="s">
        <v>54</v>
      </c>
      <c r="E19078">
        <v>1450</v>
      </c>
      <c r="F19078">
        <v>60.8</v>
      </c>
      <c r="H19078" s="1">
        <f>TabRawData[[#This Row],[Qty]]*TabRawData[[#This Row],[UnitPrice]]</f>
        <v>88160</v>
      </c>
    </row>
    <row r="19079" spans="1:8" x14ac:dyDescent="0.3">
      <c r="A19079" t="s">
        <v>22160</v>
      </c>
      <c r="B19079" t="s">
        <v>2191</v>
      </c>
      <c r="D19079" t="s">
        <v>206</v>
      </c>
      <c r="E19079">
        <v>11450</v>
      </c>
      <c r="F19079">
        <v>75.78</v>
      </c>
      <c r="H19079" s="1">
        <f>TabRawData[[#This Row],[Qty]]*TabRawData[[#This Row],[UnitPrice]]</f>
        <v>867681</v>
      </c>
    </row>
    <row r="19080" spans="1:8" x14ac:dyDescent="0.3">
      <c r="A19080" t="s">
        <v>22161</v>
      </c>
      <c r="B19080" t="s">
        <v>1994</v>
      </c>
      <c r="D19080" t="s">
        <v>506</v>
      </c>
      <c r="E19080">
        <v>2475</v>
      </c>
      <c r="F19080">
        <v>53.64</v>
      </c>
      <c r="H19080" s="1">
        <f>TabRawData[[#This Row],[Qty]]*TabRawData[[#This Row],[UnitPrice]]</f>
        <v>132759</v>
      </c>
    </row>
    <row r="19081" spans="1:8" x14ac:dyDescent="0.3">
      <c r="A19081" t="s">
        <v>22162</v>
      </c>
      <c r="B19081" t="s">
        <v>2293</v>
      </c>
      <c r="D19081" t="s">
        <v>25</v>
      </c>
      <c r="E19081">
        <v>7975</v>
      </c>
      <c r="F19081">
        <v>28.49</v>
      </c>
      <c r="H19081" s="1">
        <f>TabRawData[[#This Row],[Qty]]*TabRawData[[#This Row],[UnitPrice]]</f>
        <v>227207.75</v>
      </c>
    </row>
    <row r="19082" spans="1:8" x14ac:dyDescent="0.3">
      <c r="A19082" t="s">
        <v>22163</v>
      </c>
      <c r="B19082" t="s">
        <v>1768</v>
      </c>
      <c r="D19082" t="s">
        <v>396</v>
      </c>
      <c r="E19082">
        <v>10425</v>
      </c>
      <c r="F19082">
        <v>40.47</v>
      </c>
      <c r="H19082" s="1">
        <f>TabRawData[[#This Row],[Qty]]*TabRawData[[#This Row],[UnitPrice]]</f>
        <v>421899.75</v>
      </c>
    </row>
    <row r="19083" spans="1:8" x14ac:dyDescent="0.3">
      <c r="A19083" t="s">
        <v>22164</v>
      </c>
      <c r="B19083" t="s">
        <v>2145</v>
      </c>
      <c r="D19083" t="s">
        <v>464</v>
      </c>
      <c r="E19083">
        <v>2325</v>
      </c>
      <c r="F19083">
        <v>63.31</v>
      </c>
      <c r="H19083" s="1">
        <f>TabRawData[[#This Row],[Qty]]*TabRawData[[#This Row],[UnitPrice]]</f>
        <v>147195.75</v>
      </c>
    </row>
    <row r="19084" spans="1:8" x14ac:dyDescent="0.3">
      <c r="A19084" t="s">
        <v>22165</v>
      </c>
      <c r="B19084" t="s">
        <v>1519</v>
      </c>
      <c r="D19084" t="s">
        <v>466</v>
      </c>
      <c r="E19084">
        <v>7850</v>
      </c>
      <c r="F19084">
        <v>35.97</v>
      </c>
      <c r="H19084" s="1">
        <f>TabRawData[[#This Row],[Qty]]*TabRawData[[#This Row],[UnitPrice]]</f>
        <v>282364.5</v>
      </c>
    </row>
    <row r="19085" spans="1:8" x14ac:dyDescent="0.3">
      <c r="A19085" t="s">
        <v>22166</v>
      </c>
      <c r="B19085" t="s">
        <v>1396</v>
      </c>
      <c r="D19085" t="s">
        <v>501</v>
      </c>
      <c r="E19085">
        <v>6775</v>
      </c>
      <c r="F19085">
        <v>145.66</v>
      </c>
      <c r="H19085" s="1">
        <f>TabRawData[[#This Row],[Qty]]*TabRawData[[#This Row],[UnitPrice]]</f>
        <v>986846.5</v>
      </c>
    </row>
    <row r="19086" spans="1:8" x14ac:dyDescent="0.3">
      <c r="A19086" t="s">
        <v>22167</v>
      </c>
      <c r="B19086" t="s">
        <v>1474</v>
      </c>
      <c r="D19086" t="s">
        <v>567</v>
      </c>
      <c r="E19086">
        <v>3225</v>
      </c>
      <c r="F19086">
        <v>34.67</v>
      </c>
      <c r="H19086" s="1">
        <f>TabRawData[[#This Row],[Qty]]*TabRawData[[#This Row],[UnitPrice]]</f>
        <v>111810.75</v>
      </c>
    </row>
    <row r="19087" spans="1:8" x14ac:dyDescent="0.3">
      <c r="A19087" t="s">
        <v>22168</v>
      </c>
      <c r="B19087" t="s">
        <v>1922</v>
      </c>
      <c r="D19087" t="s">
        <v>255</v>
      </c>
      <c r="E19087">
        <v>9850</v>
      </c>
      <c r="F19087">
        <v>31.73</v>
      </c>
      <c r="H19087" s="1">
        <f>TabRawData[[#This Row],[Qty]]*TabRawData[[#This Row],[UnitPrice]]</f>
        <v>312540.5</v>
      </c>
    </row>
    <row r="19088" spans="1:8" x14ac:dyDescent="0.3">
      <c r="A19088" t="s">
        <v>22169</v>
      </c>
      <c r="B19088" t="s">
        <v>2088</v>
      </c>
      <c r="D19088" t="s">
        <v>544</v>
      </c>
      <c r="E19088">
        <v>6075</v>
      </c>
      <c r="F19088">
        <v>59.81</v>
      </c>
      <c r="H19088" s="1">
        <f>TabRawData[[#This Row],[Qty]]*TabRawData[[#This Row],[UnitPrice]]</f>
        <v>363345.75</v>
      </c>
    </row>
    <row r="19089" spans="1:8" x14ac:dyDescent="0.3">
      <c r="A19089" t="s">
        <v>22170</v>
      </c>
      <c r="B19089" t="s">
        <v>1377</v>
      </c>
      <c r="D19089" t="s">
        <v>168</v>
      </c>
      <c r="E19089">
        <v>8375</v>
      </c>
      <c r="F19089">
        <v>57.49</v>
      </c>
      <c r="H19089" s="1">
        <f>TabRawData[[#This Row],[Qty]]*TabRawData[[#This Row],[UnitPrice]]</f>
        <v>481478.75</v>
      </c>
    </row>
    <row r="19090" spans="1:8" x14ac:dyDescent="0.3">
      <c r="A19090" t="s">
        <v>22171</v>
      </c>
      <c r="B19090" t="s">
        <v>2063</v>
      </c>
      <c r="D19090" t="s">
        <v>514</v>
      </c>
      <c r="E19090">
        <v>8900</v>
      </c>
      <c r="F19090">
        <v>69.91</v>
      </c>
      <c r="H19090" s="1">
        <f>TabRawData[[#This Row],[Qty]]*TabRawData[[#This Row],[UnitPrice]]</f>
        <v>622199</v>
      </c>
    </row>
    <row r="19091" spans="1:8" x14ac:dyDescent="0.3">
      <c r="A19091" t="s">
        <v>22172</v>
      </c>
      <c r="B19091" t="s">
        <v>1864</v>
      </c>
      <c r="D19091" t="s">
        <v>301</v>
      </c>
      <c r="E19091">
        <v>7525</v>
      </c>
      <c r="F19091">
        <v>142.07</v>
      </c>
      <c r="H19091" s="1">
        <f>TabRawData[[#This Row],[Qty]]*TabRawData[[#This Row],[UnitPrice]]</f>
        <v>1069076.75</v>
      </c>
    </row>
    <row r="19092" spans="1:8" x14ac:dyDescent="0.3">
      <c r="A19092" t="s">
        <v>22173</v>
      </c>
      <c r="B19092" t="s">
        <v>1934</v>
      </c>
      <c r="D19092" t="s">
        <v>308</v>
      </c>
      <c r="E19092">
        <v>2300</v>
      </c>
      <c r="F19092">
        <v>35.979999999999997</v>
      </c>
      <c r="H19092" s="1">
        <f>TabRawData[[#This Row],[Qty]]*TabRawData[[#This Row],[UnitPrice]]</f>
        <v>82754</v>
      </c>
    </row>
    <row r="19093" spans="1:8" x14ac:dyDescent="0.3">
      <c r="A19093" t="s">
        <v>22174</v>
      </c>
      <c r="B19093" t="s">
        <v>1856</v>
      </c>
      <c r="D19093" t="s">
        <v>107</v>
      </c>
      <c r="E19093">
        <v>825</v>
      </c>
      <c r="F19093">
        <v>371.84</v>
      </c>
      <c r="H19093" s="1">
        <f>TabRawData[[#This Row],[Qty]]*TabRawData[[#This Row],[UnitPrice]]</f>
        <v>306768</v>
      </c>
    </row>
    <row r="19094" spans="1:8" x14ac:dyDescent="0.3">
      <c r="A19094" t="s">
        <v>22175</v>
      </c>
      <c r="B19094" t="s">
        <v>1332</v>
      </c>
      <c r="D19094" t="s">
        <v>435</v>
      </c>
      <c r="E19094">
        <v>10000</v>
      </c>
      <c r="F19094">
        <v>54.23</v>
      </c>
      <c r="H19094" s="1">
        <f>TabRawData[[#This Row],[Qty]]*TabRawData[[#This Row],[UnitPrice]]</f>
        <v>542300</v>
      </c>
    </row>
    <row r="19095" spans="1:8" x14ac:dyDescent="0.3">
      <c r="A19095" t="s">
        <v>22176</v>
      </c>
      <c r="B19095" t="s">
        <v>1708</v>
      </c>
      <c r="D19095" t="s">
        <v>388</v>
      </c>
      <c r="E19095">
        <v>5200</v>
      </c>
      <c r="F19095">
        <v>12.18</v>
      </c>
      <c r="H19095" s="1">
        <f>TabRawData[[#This Row],[Qty]]*TabRawData[[#This Row],[UnitPrice]]</f>
        <v>63336</v>
      </c>
    </row>
    <row r="19096" spans="1:8" x14ac:dyDescent="0.3">
      <c r="A19096" t="s">
        <v>22177</v>
      </c>
      <c r="B19096" t="s">
        <v>1385</v>
      </c>
      <c r="D19096" t="s">
        <v>285</v>
      </c>
      <c r="E19096">
        <v>5050</v>
      </c>
      <c r="F19096">
        <v>23.31</v>
      </c>
      <c r="H19096" s="1">
        <f>TabRawData[[#This Row],[Qty]]*TabRawData[[#This Row],[UnitPrice]]</f>
        <v>117715.5</v>
      </c>
    </row>
    <row r="19097" spans="1:8" x14ac:dyDescent="0.3">
      <c r="A19097" t="s">
        <v>22178</v>
      </c>
      <c r="B19097" t="s">
        <v>2148</v>
      </c>
      <c r="D19097" t="s">
        <v>420</v>
      </c>
      <c r="E19097">
        <v>11550</v>
      </c>
      <c r="F19097">
        <v>16.16</v>
      </c>
      <c r="H19097" s="1">
        <f>TabRawData[[#This Row],[Qty]]*TabRawData[[#This Row],[UnitPrice]]</f>
        <v>186648</v>
      </c>
    </row>
    <row r="19098" spans="1:8" x14ac:dyDescent="0.3">
      <c r="A19098" t="s">
        <v>22179</v>
      </c>
      <c r="B19098" t="s">
        <v>1958</v>
      </c>
      <c r="D19098" t="s">
        <v>230</v>
      </c>
      <c r="E19098">
        <v>10900</v>
      </c>
      <c r="F19098">
        <v>63.96</v>
      </c>
      <c r="H19098" s="1">
        <f>TabRawData[[#This Row],[Qty]]*TabRawData[[#This Row],[UnitPrice]]</f>
        <v>697164</v>
      </c>
    </row>
    <row r="19099" spans="1:8" x14ac:dyDescent="0.3">
      <c r="A19099" t="s">
        <v>22180</v>
      </c>
      <c r="B19099" t="s">
        <v>1316</v>
      </c>
      <c r="D19099" t="s">
        <v>408</v>
      </c>
      <c r="E19099">
        <v>9375</v>
      </c>
      <c r="F19099">
        <v>129.44</v>
      </c>
      <c r="H19099" s="1">
        <f>TabRawData[[#This Row],[Qty]]*TabRawData[[#This Row],[UnitPrice]]</f>
        <v>1213500</v>
      </c>
    </row>
    <row r="19100" spans="1:8" x14ac:dyDescent="0.3">
      <c r="A19100" t="s">
        <v>22181</v>
      </c>
      <c r="B19100" t="s">
        <v>2052</v>
      </c>
      <c r="D19100" t="s">
        <v>480</v>
      </c>
      <c r="E19100">
        <v>2850</v>
      </c>
      <c r="F19100">
        <v>50.89</v>
      </c>
      <c r="H19100" s="1">
        <f>TabRawData[[#This Row],[Qty]]*TabRawData[[#This Row],[UnitPrice]]</f>
        <v>145036.5</v>
      </c>
    </row>
    <row r="19101" spans="1:8" x14ac:dyDescent="0.3">
      <c r="A19101" t="s">
        <v>22182</v>
      </c>
      <c r="B19101" t="s">
        <v>1558</v>
      </c>
      <c r="D19101" t="s">
        <v>588</v>
      </c>
      <c r="E19101">
        <v>5850</v>
      </c>
      <c r="F19101">
        <v>93.39</v>
      </c>
      <c r="H19101" s="1">
        <f>TabRawData[[#This Row],[Qty]]*TabRawData[[#This Row],[UnitPrice]]</f>
        <v>546331.5</v>
      </c>
    </row>
    <row r="19102" spans="1:8" x14ac:dyDescent="0.3">
      <c r="A19102" t="s">
        <v>22183</v>
      </c>
      <c r="B19102" t="s">
        <v>1518</v>
      </c>
      <c r="D19102" t="s">
        <v>255</v>
      </c>
      <c r="E19102">
        <v>5900</v>
      </c>
      <c r="F19102">
        <v>35.03</v>
      </c>
      <c r="H19102" s="1">
        <f>TabRawData[[#This Row],[Qty]]*TabRawData[[#This Row],[UnitPrice]]</f>
        <v>206677</v>
      </c>
    </row>
    <row r="19103" spans="1:8" x14ac:dyDescent="0.3">
      <c r="A19103" t="s">
        <v>22184</v>
      </c>
      <c r="B19103" t="s">
        <v>1804</v>
      </c>
      <c r="D19103" t="s">
        <v>23</v>
      </c>
      <c r="E19103">
        <v>8500</v>
      </c>
      <c r="F19103">
        <v>193.22</v>
      </c>
      <c r="H19103" s="1">
        <f>TabRawData[[#This Row],[Qty]]*TabRawData[[#This Row],[UnitPrice]]</f>
        <v>1642370</v>
      </c>
    </row>
    <row r="19104" spans="1:8" x14ac:dyDescent="0.3">
      <c r="A19104" t="s">
        <v>22185</v>
      </c>
      <c r="B19104" t="s">
        <v>2024</v>
      </c>
      <c r="D19104" t="s">
        <v>407</v>
      </c>
      <c r="E19104">
        <v>6275</v>
      </c>
      <c r="F19104">
        <v>66.12</v>
      </c>
      <c r="H19104" s="1">
        <f>TabRawData[[#This Row],[Qty]]*TabRawData[[#This Row],[UnitPrice]]</f>
        <v>414903</v>
      </c>
    </row>
    <row r="19105" spans="1:8" x14ac:dyDescent="0.3">
      <c r="A19105" t="s">
        <v>22186</v>
      </c>
      <c r="B19105" t="s">
        <v>2282</v>
      </c>
      <c r="D19105" t="s">
        <v>296</v>
      </c>
      <c r="E19105">
        <v>1500</v>
      </c>
      <c r="F19105">
        <v>74.08</v>
      </c>
      <c r="H19105" s="1">
        <f>TabRawData[[#This Row],[Qty]]*TabRawData[[#This Row],[UnitPrice]]</f>
        <v>111120</v>
      </c>
    </row>
    <row r="19106" spans="1:8" x14ac:dyDescent="0.3">
      <c r="A19106" t="s">
        <v>22187</v>
      </c>
      <c r="B19106" t="s">
        <v>1979</v>
      </c>
      <c r="D19106" t="s">
        <v>431</v>
      </c>
      <c r="E19106">
        <v>11375</v>
      </c>
      <c r="F19106">
        <v>46.45</v>
      </c>
      <c r="H19106" s="1">
        <f>TabRawData[[#This Row],[Qty]]*TabRawData[[#This Row],[UnitPrice]]</f>
        <v>528368.75</v>
      </c>
    </row>
    <row r="19107" spans="1:8" x14ac:dyDescent="0.3">
      <c r="A19107" t="s">
        <v>22188</v>
      </c>
      <c r="B19107" t="s">
        <v>1747</v>
      </c>
      <c r="D19107" t="s">
        <v>17</v>
      </c>
      <c r="E19107">
        <v>3150</v>
      </c>
      <c r="F19107">
        <v>29.35</v>
      </c>
      <c r="H19107" s="1">
        <f>TabRawData[[#This Row],[Qty]]*TabRawData[[#This Row],[UnitPrice]]</f>
        <v>92452.5</v>
      </c>
    </row>
    <row r="19108" spans="1:8" x14ac:dyDescent="0.3">
      <c r="A19108" t="s">
        <v>22189</v>
      </c>
      <c r="B19108" t="s">
        <v>1939</v>
      </c>
      <c r="D19108" t="s">
        <v>281</v>
      </c>
      <c r="E19108">
        <v>8350</v>
      </c>
      <c r="F19108">
        <v>62.76</v>
      </c>
      <c r="H19108" s="1">
        <f>TabRawData[[#This Row],[Qty]]*TabRawData[[#This Row],[UnitPrice]]</f>
        <v>524046</v>
      </c>
    </row>
    <row r="19109" spans="1:8" x14ac:dyDescent="0.3">
      <c r="A19109" t="s">
        <v>22190</v>
      </c>
      <c r="B19109" t="s">
        <v>1972</v>
      </c>
      <c r="D19109" t="s">
        <v>308</v>
      </c>
      <c r="E19109">
        <v>8000</v>
      </c>
      <c r="F19109">
        <v>35.979999999999997</v>
      </c>
      <c r="H19109" s="1">
        <f>TabRawData[[#This Row],[Qty]]*TabRawData[[#This Row],[UnitPrice]]</f>
        <v>287840</v>
      </c>
    </row>
    <row r="19110" spans="1:8" x14ac:dyDescent="0.3">
      <c r="A19110" t="s">
        <v>22191</v>
      </c>
      <c r="B19110" t="s">
        <v>1620</v>
      </c>
      <c r="D19110" t="s">
        <v>61</v>
      </c>
      <c r="E19110">
        <v>7775</v>
      </c>
      <c r="F19110">
        <v>167.37</v>
      </c>
      <c r="H19110" s="1">
        <f>TabRawData[[#This Row],[Qty]]*TabRawData[[#This Row],[UnitPrice]]</f>
        <v>1301301.75</v>
      </c>
    </row>
    <row r="19111" spans="1:8" x14ac:dyDescent="0.3">
      <c r="A19111" t="s">
        <v>22192</v>
      </c>
      <c r="B19111" t="s">
        <v>1633</v>
      </c>
      <c r="D19111" t="s">
        <v>600</v>
      </c>
      <c r="E19111">
        <v>11200</v>
      </c>
      <c r="F19111">
        <v>46.75</v>
      </c>
      <c r="H19111" s="1">
        <f>TabRawData[[#This Row],[Qty]]*TabRawData[[#This Row],[UnitPrice]]</f>
        <v>523600</v>
      </c>
    </row>
    <row r="19112" spans="1:8" x14ac:dyDescent="0.3">
      <c r="A19112" t="s">
        <v>22193</v>
      </c>
      <c r="B19112" t="s">
        <v>1357</v>
      </c>
      <c r="D19112" t="s">
        <v>210</v>
      </c>
      <c r="E19112">
        <v>2575</v>
      </c>
      <c r="F19112">
        <v>64.959999999999994</v>
      </c>
      <c r="H19112" s="1">
        <f>TabRawData[[#This Row],[Qty]]*TabRawData[[#This Row],[UnitPrice]]</f>
        <v>167271.99999999997</v>
      </c>
    </row>
    <row r="19113" spans="1:8" x14ac:dyDescent="0.3">
      <c r="A19113" t="s">
        <v>22194</v>
      </c>
      <c r="B19113" t="s">
        <v>1981</v>
      </c>
      <c r="D19113" t="s">
        <v>72</v>
      </c>
      <c r="E19113">
        <v>5825</v>
      </c>
      <c r="F19113">
        <v>33.32</v>
      </c>
      <c r="H19113" s="1">
        <f>TabRawData[[#This Row],[Qty]]*TabRawData[[#This Row],[UnitPrice]]</f>
        <v>194089</v>
      </c>
    </row>
    <row r="19114" spans="1:8" x14ac:dyDescent="0.3">
      <c r="A19114" t="s">
        <v>22195</v>
      </c>
      <c r="B19114" t="s">
        <v>1576</v>
      </c>
      <c r="D19114" t="s">
        <v>165</v>
      </c>
      <c r="E19114">
        <v>10675</v>
      </c>
      <c r="F19114">
        <v>34.840000000000003</v>
      </c>
      <c r="H19114" s="1">
        <f>TabRawData[[#This Row],[Qty]]*TabRawData[[#This Row],[UnitPrice]]</f>
        <v>371917.00000000006</v>
      </c>
    </row>
    <row r="19115" spans="1:8" x14ac:dyDescent="0.3">
      <c r="A19115" t="s">
        <v>22196</v>
      </c>
      <c r="B19115" t="s">
        <v>1812</v>
      </c>
      <c r="D19115" t="s">
        <v>585</v>
      </c>
      <c r="E19115">
        <v>1800</v>
      </c>
      <c r="F19115">
        <v>94.73</v>
      </c>
      <c r="H19115" s="1">
        <f>TabRawData[[#This Row],[Qty]]*TabRawData[[#This Row],[UnitPrice]]</f>
        <v>170514</v>
      </c>
    </row>
    <row r="19116" spans="1:8" x14ac:dyDescent="0.3">
      <c r="A19116" t="s">
        <v>22197</v>
      </c>
      <c r="B19116" t="s">
        <v>2086</v>
      </c>
      <c r="D19116" t="s">
        <v>150</v>
      </c>
      <c r="E19116">
        <v>7175</v>
      </c>
      <c r="F19116">
        <v>24.15</v>
      </c>
      <c r="H19116" s="1">
        <f>TabRawData[[#This Row],[Qty]]*TabRawData[[#This Row],[UnitPrice]]</f>
        <v>173276.25</v>
      </c>
    </row>
    <row r="19117" spans="1:8" x14ac:dyDescent="0.3">
      <c r="A19117" t="s">
        <v>22198</v>
      </c>
      <c r="B19117" t="s">
        <v>1747</v>
      </c>
      <c r="D19117" t="s">
        <v>383</v>
      </c>
      <c r="E19117">
        <v>3700</v>
      </c>
      <c r="F19117">
        <v>67.010000000000005</v>
      </c>
      <c r="H19117" s="1">
        <f>TabRawData[[#This Row],[Qty]]*TabRawData[[#This Row],[UnitPrice]]</f>
        <v>247937.00000000003</v>
      </c>
    </row>
    <row r="19118" spans="1:8" x14ac:dyDescent="0.3">
      <c r="A19118" t="s">
        <v>22199</v>
      </c>
      <c r="B19118" t="s">
        <v>1449</v>
      </c>
      <c r="D19118" t="s">
        <v>287</v>
      </c>
      <c r="E19118">
        <v>9950</v>
      </c>
      <c r="F19118">
        <v>79.540000000000006</v>
      </c>
      <c r="H19118" s="1">
        <f>TabRawData[[#This Row],[Qty]]*TabRawData[[#This Row],[UnitPrice]]</f>
        <v>791423.00000000012</v>
      </c>
    </row>
    <row r="19119" spans="1:8" x14ac:dyDescent="0.3">
      <c r="A19119" t="s">
        <v>22200</v>
      </c>
      <c r="B19119" t="s">
        <v>1562</v>
      </c>
      <c r="D19119" t="s">
        <v>268</v>
      </c>
      <c r="E19119">
        <v>10025</v>
      </c>
      <c r="F19119">
        <v>32.26</v>
      </c>
      <c r="H19119" s="1">
        <f>TabRawData[[#This Row],[Qty]]*TabRawData[[#This Row],[UnitPrice]]</f>
        <v>323406.5</v>
      </c>
    </row>
    <row r="19120" spans="1:8" x14ac:dyDescent="0.3">
      <c r="A19120" t="s">
        <v>22201</v>
      </c>
      <c r="B19120" t="s">
        <v>1572</v>
      </c>
      <c r="D19120" t="s">
        <v>263</v>
      </c>
      <c r="E19120">
        <v>7650</v>
      </c>
      <c r="F19120">
        <v>23.12</v>
      </c>
      <c r="H19120" s="1">
        <f>TabRawData[[#This Row],[Qty]]*TabRawData[[#This Row],[UnitPrice]]</f>
        <v>176868</v>
      </c>
    </row>
    <row r="19121" spans="1:8" x14ac:dyDescent="0.3">
      <c r="A19121" t="s">
        <v>22202</v>
      </c>
      <c r="B19121" t="s">
        <v>2226</v>
      </c>
      <c r="D19121" t="s">
        <v>505</v>
      </c>
      <c r="E19121">
        <v>1575</v>
      </c>
      <c r="F19121">
        <v>167.54</v>
      </c>
      <c r="H19121" s="1">
        <f>TabRawData[[#This Row],[Qty]]*TabRawData[[#This Row],[UnitPrice]]</f>
        <v>263875.5</v>
      </c>
    </row>
    <row r="19122" spans="1:8" x14ac:dyDescent="0.3">
      <c r="A19122" t="s">
        <v>22203</v>
      </c>
      <c r="B19122" t="s">
        <v>1850</v>
      </c>
      <c r="D19122" t="s">
        <v>234</v>
      </c>
      <c r="E19122">
        <v>6575</v>
      </c>
      <c r="F19122">
        <v>40.69</v>
      </c>
      <c r="H19122" s="1">
        <f>TabRawData[[#This Row],[Qty]]*TabRawData[[#This Row],[UnitPrice]]</f>
        <v>267536.75</v>
      </c>
    </row>
    <row r="19123" spans="1:8" x14ac:dyDescent="0.3">
      <c r="A19123" t="s">
        <v>22204</v>
      </c>
      <c r="B19123" t="s">
        <v>1894</v>
      </c>
      <c r="D19123" t="s">
        <v>433</v>
      </c>
      <c r="E19123">
        <v>1650</v>
      </c>
      <c r="F19123">
        <v>18.170000000000002</v>
      </c>
      <c r="H19123" s="1">
        <f>TabRawData[[#This Row],[Qty]]*TabRawData[[#This Row],[UnitPrice]]</f>
        <v>29980.500000000004</v>
      </c>
    </row>
    <row r="19124" spans="1:8" x14ac:dyDescent="0.3">
      <c r="A19124" t="s">
        <v>22205</v>
      </c>
      <c r="B19124" t="s">
        <v>2123</v>
      </c>
      <c r="D19124" t="s">
        <v>422</v>
      </c>
      <c r="E19124">
        <v>3600</v>
      </c>
      <c r="F19124">
        <v>54.38</v>
      </c>
      <c r="H19124" s="1">
        <f>TabRawData[[#This Row],[Qty]]*TabRawData[[#This Row],[UnitPrice]]</f>
        <v>195768</v>
      </c>
    </row>
    <row r="19125" spans="1:8" x14ac:dyDescent="0.3">
      <c r="A19125" t="s">
        <v>22206</v>
      </c>
      <c r="B19125" t="s">
        <v>2178</v>
      </c>
      <c r="D19125" t="s">
        <v>464</v>
      </c>
      <c r="E19125">
        <v>1300</v>
      </c>
      <c r="F19125">
        <v>75.61</v>
      </c>
      <c r="H19125" s="1">
        <f>TabRawData[[#This Row],[Qty]]*TabRawData[[#This Row],[UnitPrice]]</f>
        <v>98293</v>
      </c>
    </row>
    <row r="19126" spans="1:8" x14ac:dyDescent="0.3">
      <c r="A19126" t="s">
        <v>22207</v>
      </c>
      <c r="B19126" t="s">
        <v>1957</v>
      </c>
      <c r="D19126" t="s">
        <v>306</v>
      </c>
      <c r="E19126">
        <v>9150</v>
      </c>
      <c r="F19126">
        <v>500.94</v>
      </c>
      <c r="H19126" s="1">
        <f>TabRawData[[#This Row],[Qty]]*TabRawData[[#This Row],[UnitPrice]]</f>
        <v>4583601</v>
      </c>
    </row>
    <row r="19127" spans="1:8" x14ac:dyDescent="0.3">
      <c r="A19127" t="s">
        <v>22208</v>
      </c>
      <c r="B19127" t="s">
        <v>1308</v>
      </c>
      <c r="D19127" t="s">
        <v>146</v>
      </c>
      <c r="E19127">
        <v>10325</v>
      </c>
      <c r="F19127">
        <v>141.77000000000001</v>
      </c>
      <c r="H19127" s="1">
        <f>TabRawData[[#This Row],[Qty]]*TabRawData[[#This Row],[UnitPrice]]</f>
        <v>1463775.25</v>
      </c>
    </row>
    <row r="19128" spans="1:8" x14ac:dyDescent="0.3">
      <c r="A19128" t="s">
        <v>22209</v>
      </c>
      <c r="B19128" t="s">
        <v>2004</v>
      </c>
      <c r="D19128" t="s">
        <v>437</v>
      </c>
      <c r="E19128">
        <v>3450</v>
      </c>
      <c r="F19128">
        <v>28.9</v>
      </c>
      <c r="H19128" s="1">
        <f>TabRawData[[#This Row],[Qty]]*TabRawData[[#This Row],[UnitPrice]]</f>
        <v>99705</v>
      </c>
    </row>
    <row r="19129" spans="1:8" x14ac:dyDescent="0.3">
      <c r="A19129" t="s">
        <v>22210</v>
      </c>
      <c r="B19129" t="s">
        <v>2164</v>
      </c>
      <c r="D19129" t="s">
        <v>298</v>
      </c>
      <c r="E19129">
        <v>7725</v>
      </c>
      <c r="F19129">
        <v>22.91</v>
      </c>
      <c r="H19129" s="1">
        <f>TabRawData[[#This Row],[Qty]]*TabRawData[[#This Row],[UnitPrice]]</f>
        <v>176979.75</v>
      </c>
    </row>
    <row r="19130" spans="1:8" x14ac:dyDescent="0.3">
      <c r="A19130" t="s">
        <v>22211</v>
      </c>
      <c r="B19130" t="s">
        <v>1622</v>
      </c>
      <c r="D19130" t="s">
        <v>611</v>
      </c>
      <c r="E19130">
        <v>1200</v>
      </c>
      <c r="F19130">
        <v>79.84</v>
      </c>
      <c r="H19130" s="1">
        <f>TabRawData[[#This Row],[Qty]]*TabRawData[[#This Row],[UnitPrice]]</f>
        <v>95808</v>
      </c>
    </row>
    <row r="19131" spans="1:8" x14ac:dyDescent="0.3">
      <c r="A19131" t="s">
        <v>22212</v>
      </c>
      <c r="B19131" t="s">
        <v>1812</v>
      </c>
      <c r="D19131" t="s">
        <v>324</v>
      </c>
      <c r="E19131">
        <v>8225</v>
      </c>
      <c r="F19131">
        <v>22.42</v>
      </c>
      <c r="H19131" s="1">
        <f>TabRawData[[#This Row],[Qty]]*TabRawData[[#This Row],[UnitPrice]]</f>
        <v>184404.5</v>
      </c>
    </row>
    <row r="19132" spans="1:8" x14ac:dyDescent="0.3">
      <c r="A19132" t="s">
        <v>22213</v>
      </c>
      <c r="B19132" t="s">
        <v>1466</v>
      </c>
      <c r="D19132" t="s">
        <v>539</v>
      </c>
      <c r="E19132">
        <v>4275</v>
      </c>
      <c r="F19132">
        <v>39.43</v>
      </c>
      <c r="H19132" s="1">
        <f>TabRawData[[#This Row],[Qty]]*TabRawData[[#This Row],[UnitPrice]]</f>
        <v>168563.25</v>
      </c>
    </row>
    <row r="19133" spans="1:8" x14ac:dyDescent="0.3">
      <c r="A19133" t="s">
        <v>22214</v>
      </c>
      <c r="B19133" t="s">
        <v>1710</v>
      </c>
      <c r="D19133" t="s">
        <v>585</v>
      </c>
      <c r="E19133">
        <v>6525</v>
      </c>
      <c r="F19133">
        <v>71.47</v>
      </c>
      <c r="H19133" s="1">
        <f>TabRawData[[#This Row],[Qty]]*TabRawData[[#This Row],[UnitPrice]]</f>
        <v>466341.75</v>
      </c>
    </row>
    <row r="19134" spans="1:8" x14ac:dyDescent="0.3">
      <c r="A19134" t="s">
        <v>22215</v>
      </c>
      <c r="B19134" t="s">
        <v>2220</v>
      </c>
      <c r="D19134" t="s">
        <v>282</v>
      </c>
      <c r="E19134">
        <v>7275</v>
      </c>
      <c r="F19134">
        <v>50.1</v>
      </c>
      <c r="H19134" s="1">
        <f>TabRawData[[#This Row],[Qty]]*TabRawData[[#This Row],[UnitPrice]]</f>
        <v>364477.5</v>
      </c>
    </row>
    <row r="19135" spans="1:8" x14ac:dyDescent="0.3">
      <c r="A19135" t="s">
        <v>22216</v>
      </c>
      <c r="B19135" t="s">
        <v>1553</v>
      </c>
      <c r="D19135" t="s">
        <v>361</v>
      </c>
      <c r="E19135">
        <v>5475</v>
      </c>
      <c r="F19135">
        <v>76.12</v>
      </c>
      <c r="H19135" s="1">
        <f>TabRawData[[#This Row],[Qty]]*TabRawData[[#This Row],[UnitPrice]]</f>
        <v>416757</v>
      </c>
    </row>
    <row r="19136" spans="1:8" x14ac:dyDescent="0.3">
      <c r="A19136" t="s">
        <v>22217</v>
      </c>
      <c r="B19136" t="s">
        <v>1616</v>
      </c>
      <c r="D19136" t="s">
        <v>316</v>
      </c>
      <c r="E19136">
        <v>5475</v>
      </c>
      <c r="F19136">
        <v>107.24</v>
      </c>
      <c r="H19136" s="1">
        <f>TabRawData[[#This Row],[Qty]]*TabRawData[[#This Row],[UnitPrice]]</f>
        <v>587139</v>
      </c>
    </row>
    <row r="19137" spans="1:8" x14ac:dyDescent="0.3">
      <c r="A19137" t="s">
        <v>22218</v>
      </c>
      <c r="B19137" t="s">
        <v>2231</v>
      </c>
      <c r="D19137" t="s">
        <v>538</v>
      </c>
      <c r="E19137">
        <v>1300</v>
      </c>
      <c r="F19137">
        <v>1212.1199999999999</v>
      </c>
      <c r="H19137" s="1">
        <f>TabRawData[[#This Row],[Qty]]*TabRawData[[#This Row],[UnitPrice]]</f>
        <v>1575755.9999999998</v>
      </c>
    </row>
    <row r="19138" spans="1:8" x14ac:dyDescent="0.3">
      <c r="A19138" t="s">
        <v>22219</v>
      </c>
      <c r="B19138" t="s">
        <v>1393</v>
      </c>
      <c r="D19138" t="s">
        <v>97</v>
      </c>
      <c r="E19138">
        <v>8775</v>
      </c>
      <c r="F19138">
        <v>69.66</v>
      </c>
      <c r="H19138" s="1">
        <f>TabRawData[[#This Row],[Qty]]*TabRawData[[#This Row],[UnitPrice]]</f>
        <v>611266.5</v>
      </c>
    </row>
    <row r="19139" spans="1:8" x14ac:dyDescent="0.3">
      <c r="A19139" t="s">
        <v>22220</v>
      </c>
      <c r="B19139" t="s">
        <v>1538</v>
      </c>
      <c r="D19139" t="s">
        <v>44</v>
      </c>
      <c r="E19139">
        <v>9500</v>
      </c>
      <c r="F19139">
        <v>57.66</v>
      </c>
      <c r="H19139" s="1">
        <f>TabRawData[[#This Row],[Qty]]*TabRawData[[#This Row],[UnitPrice]]</f>
        <v>547770</v>
      </c>
    </row>
    <row r="19140" spans="1:8" x14ac:dyDescent="0.3">
      <c r="A19140" t="s">
        <v>22221</v>
      </c>
      <c r="B19140" t="s">
        <v>1872</v>
      </c>
      <c r="D19140" t="s">
        <v>465</v>
      </c>
      <c r="E19140">
        <v>7000</v>
      </c>
      <c r="F19140">
        <v>106.34</v>
      </c>
      <c r="H19140" s="1">
        <f>TabRawData[[#This Row],[Qty]]*TabRawData[[#This Row],[UnitPrice]]</f>
        <v>744380</v>
      </c>
    </row>
    <row r="19141" spans="1:8" x14ac:dyDescent="0.3">
      <c r="A19141" t="s">
        <v>22222</v>
      </c>
      <c r="B19141" t="s">
        <v>2201</v>
      </c>
      <c r="D19141" t="s">
        <v>589</v>
      </c>
      <c r="E19141">
        <v>5875</v>
      </c>
      <c r="F19141">
        <v>46.22</v>
      </c>
      <c r="H19141" s="1">
        <f>TabRawData[[#This Row],[Qty]]*TabRawData[[#This Row],[UnitPrice]]</f>
        <v>271542.5</v>
      </c>
    </row>
    <row r="19142" spans="1:8" x14ac:dyDescent="0.3">
      <c r="A19142" t="s">
        <v>22223</v>
      </c>
      <c r="B19142" t="s">
        <v>2263</v>
      </c>
      <c r="D19142" t="s">
        <v>436</v>
      </c>
      <c r="E19142">
        <v>10250</v>
      </c>
      <c r="F19142">
        <v>119.53</v>
      </c>
      <c r="H19142" s="1">
        <f>TabRawData[[#This Row],[Qty]]*TabRawData[[#This Row],[UnitPrice]]</f>
        <v>1225182.5</v>
      </c>
    </row>
    <row r="19143" spans="1:8" x14ac:dyDescent="0.3">
      <c r="A19143" t="s">
        <v>22224</v>
      </c>
      <c r="B19143" t="s">
        <v>1647</v>
      </c>
      <c r="D19143" t="s">
        <v>213</v>
      </c>
      <c r="E19143">
        <v>1025</v>
      </c>
      <c r="F19143">
        <v>77.91</v>
      </c>
      <c r="H19143" s="1">
        <f>TabRawData[[#This Row],[Qty]]*TabRawData[[#This Row],[UnitPrice]]</f>
        <v>79857.75</v>
      </c>
    </row>
    <row r="19144" spans="1:8" x14ac:dyDescent="0.3">
      <c r="A19144" t="s">
        <v>22225</v>
      </c>
      <c r="B19144" t="s">
        <v>1848</v>
      </c>
      <c r="D19144" t="s">
        <v>515</v>
      </c>
      <c r="E19144">
        <v>6525</v>
      </c>
      <c r="F19144">
        <v>61.16</v>
      </c>
      <c r="H19144" s="1">
        <f>TabRawData[[#This Row],[Qty]]*TabRawData[[#This Row],[UnitPrice]]</f>
        <v>399069</v>
      </c>
    </row>
    <row r="19145" spans="1:8" x14ac:dyDescent="0.3">
      <c r="A19145" t="s">
        <v>22226</v>
      </c>
      <c r="B19145" t="s">
        <v>1809</v>
      </c>
      <c r="D19145" t="s">
        <v>460</v>
      </c>
      <c r="E19145">
        <v>4950</v>
      </c>
      <c r="F19145">
        <v>62.33</v>
      </c>
      <c r="H19145" s="1">
        <f>TabRawData[[#This Row],[Qty]]*TabRawData[[#This Row],[UnitPrice]]</f>
        <v>308533.5</v>
      </c>
    </row>
    <row r="19146" spans="1:8" x14ac:dyDescent="0.3">
      <c r="A19146" t="s">
        <v>22227</v>
      </c>
      <c r="B19146" t="s">
        <v>1476</v>
      </c>
      <c r="D19146" t="s">
        <v>543</v>
      </c>
      <c r="E19146">
        <v>10525</v>
      </c>
      <c r="F19146">
        <v>184.75</v>
      </c>
      <c r="H19146" s="1">
        <f>TabRawData[[#This Row],[Qty]]*TabRawData[[#This Row],[UnitPrice]]</f>
        <v>1944493.75</v>
      </c>
    </row>
    <row r="19147" spans="1:8" x14ac:dyDescent="0.3">
      <c r="A19147" t="s">
        <v>22228</v>
      </c>
      <c r="B19147" t="s">
        <v>2244</v>
      </c>
      <c r="D19147" t="s">
        <v>572</v>
      </c>
      <c r="E19147">
        <v>11625</v>
      </c>
      <c r="F19147">
        <v>70.08</v>
      </c>
      <c r="H19147" s="1">
        <f>TabRawData[[#This Row],[Qty]]*TabRawData[[#This Row],[UnitPrice]]</f>
        <v>814680</v>
      </c>
    </row>
    <row r="19148" spans="1:8" x14ac:dyDescent="0.3">
      <c r="A19148" t="s">
        <v>22229</v>
      </c>
      <c r="B19148" t="s">
        <v>2160</v>
      </c>
      <c r="D19148" t="s">
        <v>353</v>
      </c>
      <c r="E19148">
        <v>6800</v>
      </c>
      <c r="F19148">
        <v>46.48</v>
      </c>
      <c r="H19148" s="1">
        <f>TabRawData[[#This Row],[Qty]]*TabRawData[[#This Row],[UnitPrice]]</f>
        <v>316064</v>
      </c>
    </row>
    <row r="19149" spans="1:8" x14ac:dyDescent="0.3">
      <c r="A19149" t="s">
        <v>22230</v>
      </c>
      <c r="B19149" t="s">
        <v>2251</v>
      </c>
      <c r="D19149" t="s">
        <v>531</v>
      </c>
      <c r="E19149">
        <v>1300</v>
      </c>
      <c r="F19149">
        <v>23.17</v>
      </c>
      <c r="H19149" s="1">
        <f>TabRawData[[#This Row],[Qty]]*TabRawData[[#This Row],[UnitPrice]]</f>
        <v>30121.000000000004</v>
      </c>
    </row>
    <row r="19150" spans="1:8" x14ac:dyDescent="0.3">
      <c r="A19150" t="s">
        <v>22231</v>
      </c>
      <c r="B19150" t="s">
        <v>1904</v>
      </c>
      <c r="D19150" t="s">
        <v>22</v>
      </c>
      <c r="E19150">
        <v>4125</v>
      </c>
      <c r="F19150">
        <v>97.37</v>
      </c>
      <c r="H19150" s="1">
        <f>TabRawData[[#This Row],[Qty]]*TabRawData[[#This Row],[UnitPrice]]</f>
        <v>401651.25</v>
      </c>
    </row>
    <row r="19151" spans="1:8" x14ac:dyDescent="0.3">
      <c r="A19151" t="s">
        <v>22232</v>
      </c>
      <c r="B19151" t="s">
        <v>2213</v>
      </c>
      <c r="D19151" t="s">
        <v>284</v>
      </c>
      <c r="E19151">
        <v>5375</v>
      </c>
      <c r="F19151">
        <v>45.55</v>
      </c>
      <c r="H19151" s="1">
        <f>TabRawData[[#This Row],[Qty]]*TabRawData[[#This Row],[UnitPrice]]</f>
        <v>244831.24999999997</v>
      </c>
    </row>
    <row r="19152" spans="1:8" x14ac:dyDescent="0.3">
      <c r="A19152" t="s">
        <v>22233</v>
      </c>
      <c r="B19152" t="s">
        <v>2117</v>
      </c>
      <c r="D19152" t="s">
        <v>349</v>
      </c>
      <c r="E19152">
        <v>5975</v>
      </c>
      <c r="F19152">
        <v>67.78</v>
      </c>
      <c r="H19152" s="1">
        <f>TabRawData[[#This Row],[Qty]]*TabRawData[[#This Row],[UnitPrice]]</f>
        <v>404985.5</v>
      </c>
    </row>
    <row r="19153" spans="1:8" x14ac:dyDescent="0.3">
      <c r="A19153" t="s">
        <v>22234</v>
      </c>
      <c r="B19153" t="s">
        <v>1938</v>
      </c>
      <c r="D19153" t="s">
        <v>204</v>
      </c>
      <c r="E19153">
        <v>3125</v>
      </c>
      <c r="F19153">
        <v>68.430000000000007</v>
      </c>
      <c r="H19153" s="1">
        <f>TabRawData[[#This Row],[Qty]]*TabRawData[[#This Row],[UnitPrice]]</f>
        <v>213843.75000000003</v>
      </c>
    </row>
    <row r="19154" spans="1:8" x14ac:dyDescent="0.3">
      <c r="A19154" t="s">
        <v>22235</v>
      </c>
      <c r="B19154" t="s">
        <v>2258</v>
      </c>
      <c r="D19154" t="s">
        <v>557</v>
      </c>
      <c r="E19154">
        <v>8550</v>
      </c>
      <c r="F19154">
        <v>98.14</v>
      </c>
      <c r="H19154" s="1">
        <f>TabRawData[[#This Row],[Qty]]*TabRawData[[#This Row],[UnitPrice]]</f>
        <v>839097</v>
      </c>
    </row>
    <row r="19155" spans="1:8" x14ac:dyDescent="0.3">
      <c r="A19155" t="s">
        <v>22236</v>
      </c>
      <c r="B19155" t="s">
        <v>1505</v>
      </c>
      <c r="D19155" t="s">
        <v>706</v>
      </c>
      <c r="E19155">
        <v>7625</v>
      </c>
      <c r="F19155">
        <v>117.25</v>
      </c>
      <c r="H19155" s="1">
        <f>TabRawData[[#This Row],[Qty]]*TabRawData[[#This Row],[UnitPrice]]</f>
        <v>894031.25</v>
      </c>
    </row>
    <row r="19156" spans="1:8" x14ac:dyDescent="0.3">
      <c r="A19156" t="s">
        <v>22237</v>
      </c>
      <c r="B19156" t="s">
        <v>1624</v>
      </c>
      <c r="D19156" t="s">
        <v>441</v>
      </c>
      <c r="E19156">
        <v>2625</v>
      </c>
      <c r="F19156">
        <v>78.38</v>
      </c>
      <c r="H19156" s="1">
        <f>TabRawData[[#This Row],[Qty]]*TabRawData[[#This Row],[UnitPrice]]</f>
        <v>205747.5</v>
      </c>
    </row>
    <row r="19157" spans="1:8" x14ac:dyDescent="0.3">
      <c r="A19157" t="s">
        <v>22238</v>
      </c>
      <c r="B19157" t="s">
        <v>2268</v>
      </c>
      <c r="D19157" t="s">
        <v>557</v>
      </c>
      <c r="E19157">
        <v>11300</v>
      </c>
      <c r="F19157">
        <v>68.959999999999994</v>
      </c>
      <c r="H19157" s="1">
        <f>TabRawData[[#This Row],[Qty]]*TabRawData[[#This Row],[UnitPrice]]</f>
        <v>779247.99999999988</v>
      </c>
    </row>
    <row r="19158" spans="1:8" x14ac:dyDescent="0.3">
      <c r="A19158" t="s">
        <v>22239</v>
      </c>
      <c r="B19158" t="s">
        <v>1962</v>
      </c>
      <c r="D19158" t="s">
        <v>259</v>
      </c>
      <c r="E19158">
        <v>7925</v>
      </c>
      <c r="F19158">
        <v>139.33000000000001</v>
      </c>
      <c r="H19158" s="1">
        <f>TabRawData[[#This Row],[Qty]]*TabRawData[[#This Row],[UnitPrice]]</f>
        <v>1104190.25</v>
      </c>
    </row>
    <row r="19159" spans="1:8" x14ac:dyDescent="0.3">
      <c r="A19159" t="s">
        <v>22240</v>
      </c>
      <c r="B19159" t="s">
        <v>1389</v>
      </c>
      <c r="D19159" t="s">
        <v>518</v>
      </c>
      <c r="E19159">
        <v>1775</v>
      </c>
      <c r="F19159">
        <v>117.02</v>
      </c>
      <c r="H19159" s="1">
        <f>TabRawData[[#This Row],[Qty]]*TabRawData[[#This Row],[UnitPrice]]</f>
        <v>207710.5</v>
      </c>
    </row>
    <row r="19160" spans="1:8" x14ac:dyDescent="0.3">
      <c r="A19160" t="s">
        <v>22241</v>
      </c>
      <c r="B19160" t="s">
        <v>1824</v>
      </c>
      <c r="D19160" t="s">
        <v>111</v>
      </c>
      <c r="E19160">
        <v>6950</v>
      </c>
      <c r="F19160">
        <v>113.66</v>
      </c>
      <c r="H19160" s="1">
        <f>TabRawData[[#This Row],[Qty]]*TabRawData[[#This Row],[UnitPrice]]</f>
        <v>789937</v>
      </c>
    </row>
    <row r="19161" spans="1:8" x14ac:dyDescent="0.3">
      <c r="A19161" t="s">
        <v>22242</v>
      </c>
      <c r="B19161" t="s">
        <v>1592</v>
      </c>
      <c r="D19161" t="s">
        <v>450</v>
      </c>
      <c r="E19161">
        <v>9800</v>
      </c>
      <c r="F19161">
        <v>37.869999999999997</v>
      </c>
      <c r="H19161" s="1">
        <f>TabRawData[[#This Row],[Qty]]*TabRawData[[#This Row],[UnitPrice]]</f>
        <v>371126</v>
      </c>
    </row>
    <row r="19162" spans="1:8" x14ac:dyDescent="0.3">
      <c r="A19162" t="s">
        <v>22243</v>
      </c>
      <c r="B19162" t="s">
        <v>1758</v>
      </c>
      <c r="D19162" t="s">
        <v>612</v>
      </c>
      <c r="E19162">
        <v>12100</v>
      </c>
      <c r="F19162">
        <v>26.16</v>
      </c>
      <c r="H19162" s="1">
        <f>TabRawData[[#This Row],[Qty]]*TabRawData[[#This Row],[UnitPrice]]</f>
        <v>316536</v>
      </c>
    </row>
    <row r="19163" spans="1:8" x14ac:dyDescent="0.3">
      <c r="A19163" t="s">
        <v>22244</v>
      </c>
      <c r="B19163" t="s">
        <v>1663</v>
      </c>
      <c r="D19163" t="s">
        <v>322</v>
      </c>
      <c r="E19163">
        <v>11075</v>
      </c>
      <c r="F19163">
        <v>111.22</v>
      </c>
      <c r="H19163" s="1">
        <f>TabRawData[[#This Row],[Qty]]*TabRawData[[#This Row],[UnitPrice]]</f>
        <v>1231761.5</v>
      </c>
    </row>
    <row r="19164" spans="1:8" x14ac:dyDescent="0.3">
      <c r="A19164" t="s">
        <v>22245</v>
      </c>
      <c r="B19164" t="s">
        <v>1702</v>
      </c>
      <c r="D19164" t="s">
        <v>468</v>
      </c>
      <c r="E19164">
        <v>3800</v>
      </c>
      <c r="F19164">
        <v>47.39</v>
      </c>
      <c r="H19164" s="1">
        <f>TabRawData[[#This Row],[Qty]]*TabRawData[[#This Row],[UnitPrice]]</f>
        <v>180082</v>
      </c>
    </row>
    <row r="19165" spans="1:8" x14ac:dyDescent="0.3">
      <c r="A19165" t="s">
        <v>22246</v>
      </c>
      <c r="B19165" t="s">
        <v>1601</v>
      </c>
      <c r="D19165" t="s">
        <v>535</v>
      </c>
      <c r="E19165">
        <v>10875</v>
      </c>
      <c r="F19165">
        <v>34.39</v>
      </c>
      <c r="H19165" s="1">
        <f>TabRawData[[#This Row],[Qty]]*TabRawData[[#This Row],[UnitPrice]]</f>
        <v>373991.25</v>
      </c>
    </row>
    <row r="19166" spans="1:8" x14ac:dyDescent="0.3">
      <c r="A19166" t="s">
        <v>22247</v>
      </c>
      <c r="B19166" t="s">
        <v>2114</v>
      </c>
      <c r="D19166" t="s">
        <v>262</v>
      </c>
      <c r="E19166">
        <v>5125</v>
      </c>
      <c r="F19166">
        <v>52.76</v>
      </c>
      <c r="H19166" s="1">
        <f>TabRawData[[#This Row],[Qty]]*TabRawData[[#This Row],[UnitPrice]]</f>
        <v>270395</v>
      </c>
    </row>
    <row r="19167" spans="1:8" x14ac:dyDescent="0.3">
      <c r="A19167" t="s">
        <v>22248</v>
      </c>
      <c r="B19167" t="s">
        <v>2210</v>
      </c>
      <c r="D19167" t="s">
        <v>57</v>
      </c>
      <c r="E19167">
        <v>3750</v>
      </c>
      <c r="F19167">
        <v>99.31</v>
      </c>
      <c r="H19167" s="1">
        <f>TabRawData[[#This Row],[Qty]]*TabRawData[[#This Row],[UnitPrice]]</f>
        <v>372412.5</v>
      </c>
    </row>
    <row r="19168" spans="1:8" x14ac:dyDescent="0.3">
      <c r="A19168" t="s">
        <v>22249</v>
      </c>
      <c r="B19168" t="s">
        <v>1320</v>
      </c>
      <c r="D19168" t="s">
        <v>359</v>
      </c>
      <c r="E19168">
        <v>5650</v>
      </c>
      <c r="F19168">
        <v>62.46</v>
      </c>
      <c r="H19168" s="1">
        <f>TabRawData[[#This Row],[Qty]]*TabRawData[[#This Row],[UnitPrice]]</f>
        <v>352899</v>
      </c>
    </row>
    <row r="19169" spans="1:8" x14ac:dyDescent="0.3">
      <c r="A19169" t="s">
        <v>22250</v>
      </c>
      <c r="B19169" t="s">
        <v>1787</v>
      </c>
      <c r="D19169" t="s">
        <v>86</v>
      </c>
      <c r="E19169">
        <v>3750</v>
      </c>
      <c r="F19169">
        <v>42.82</v>
      </c>
      <c r="H19169" s="1">
        <f>TabRawData[[#This Row],[Qty]]*TabRawData[[#This Row],[UnitPrice]]</f>
        <v>160575</v>
      </c>
    </row>
    <row r="19170" spans="1:8" x14ac:dyDescent="0.3">
      <c r="A19170" t="s">
        <v>22251</v>
      </c>
      <c r="B19170" t="s">
        <v>1346</v>
      </c>
      <c r="D19170" t="s">
        <v>147</v>
      </c>
      <c r="E19170">
        <v>1750</v>
      </c>
      <c r="F19170">
        <v>113.75</v>
      </c>
      <c r="H19170" s="1">
        <f>TabRawData[[#This Row],[Qty]]*TabRawData[[#This Row],[UnitPrice]]</f>
        <v>199062.5</v>
      </c>
    </row>
    <row r="19171" spans="1:8" x14ac:dyDescent="0.3">
      <c r="A19171" t="s">
        <v>22252</v>
      </c>
      <c r="B19171" t="s">
        <v>1408</v>
      </c>
      <c r="D19171" t="s">
        <v>23</v>
      </c>
      <c r="E19171">
        <v>9325</v>
      </c>
      <c r="F19171">
        <v>177.83</v>
      </c>
      <c r="H19171" s="1">
        <f>TabRawData[[#This Row],[Qty]]*TabRawData[[#This Row],[UnitPrice]]</f>
        <v>1658264.7500000002</v>
      </c>
    </row>
    <row r="19172" spans="1:8" x14ac:dyDescent="0.3">
      <c r="A19172" t="s">
        <v>22253</v>
      </c>
      <c r="B19172" t="s">
        <v>2253</v>
      </c>
      <c r="D19172" t="s">
        <v>604</v>
      </c>
      <c r="E19172">
        <v>7300</v>
      </c>
      <c r="F19172">
        <v>8.66</v>
      </c>
      <c r="H19172" s="1">
        <f>TabRawData[[#This Row],[Qty]]*TabRawData[[#This Row],[UnitPrice]]</f>
        <v>63218</v>
      </c>
    </row>
    <row r="19173" spans="1:8" x14ac:dyDescent="0.3">
      <c r="A19173" t="s">
        <v>22254</v>
      </c>
      <c r="B19173" t="s">
        <v>1296</v>
      </c>
      <c r="D19173" t="s">
        <v>238</v>
      </c>
      <c r="E19173">
        <v>3200</v>
      </c>
      <c r="F19173">
        <v>28.19</v>
      </c>
      <c r="H19173" s="1">
        <f>TabRawData[[#This Row],[Qty]]*TabRawData[[#This Row],[UnitPrice]]</f>
        <v>90208</v>
      </c>
    </row>
    <row r="19174" spans="1:8" x14ac:dyDescent="0.3">
      <c r="A19174" t="s">
        <v>22255</v>
      </c>
      <c r="B19174" t="s">
        <v>2229</v>
      </c>
      <c r="D19174" t="s">
        <v>510</v>
      </c>
      <c r="E19174">
        <v>4225</v>
      </c>
      <c r="F19174">
        <v>64.349999999999994</v>
      </c>
      <c r="H19174" s="1">
        <f>TabRawData[[#This Row],[Qty]]*TabRawData[[#This Row],[UnitPrice]]</f>
        <v>271878.75</v>
      </c>
    </row>
    <row r="19175" spans="1:8" x14ac:dyDescent="0.3">
      <c r="A19175" t="s">
        <v>22256</v>
      </c>
      <c r="B19175" t="s">
        <v>2109</v>
      </c>
      <c r="D19175" t="s">
        <v>521</v>
      </c>
      <c r="E19175">
        <v>8875</v>
      </c>
      <c r="F19175">
        <v>19.079999999999998</v>
      </c>
      <c r="H19175" s="1">
        <f>TabRawData[[#This Row],[Qty]]*TabRawData[[#This Row],[UnitPrice]]</f>
        <v>169334.99999999997</v>
      </c>
    </row>
    <row r="19176" spans="1:8" x14ac:dyDescent="0.3">
      <c r="A19176" t="s">
        <v>22257</v>
      </c>
      <c r="B19176" t="s">
        <v>1476</v>
      </c>
      <c r="D19176" t="s">
        <v>219</v>
      </c>
      <c r="E19176">
        <v>850</v>
      </c>
      <c r="F19176">
        <v>300.74</v>
      </c>
      <c r="H19176" s="1">
        <f>TabRawData[[#This Row],[Qty]]*TabRawData[[#This Row],[UnitPrice]]</f>
        <v>255629</v>
      </c>
    </row>
    <row r="19177" spans="1:8" x14ac:dyDescent="0.3">
      <c r="A19177" t="s">
        <v>22258</v>
      </c>
      <c r="B19177" t="s">
        <v>2151</v>
      </c>
      <c r="D19177" t="s">
        <v>486</v>
      </c>
      <c r="E19177">
        <v>6750</v>
      </c>
      <c r="F19177">
        <v>100.59</v>
      </c>
      <c r="H19177" s="1">
        <f>TabRawData[[#This Row],[Qty]]*TabRawData[[#This Row],[UnitPrice]]</f>
        <v>678982.5</v>
      </c>
    </row>
    <row r="19178" spans="1:8" x14ac:dyDescent="0.3">
      <c r="A19178" t="s">
        <v>22259</v>
      </c>
      <c r="B19178" t="s">
        <v>1517</v>
      </c>
      <c r="D19178" t="s">
        <v>285</v>
      </c>
      <c r="E19178">
        <v>8200</v>
      </c>
      <c r="F19178">
        <v>30.73</v>
      </c>
      <c r="H19178" s="1">
        <f>TabRawData[[#This Row],[Qty]]*TabRawData[[#This Row],[UnitPrice]]</f>
        <v>251986</v>
      </c>
    </row>
    <row r="19179" spans="1:8" x14ac:dyDescent="0.3">
      <c r="A19179" t="s">
        <v>22260</v>
      </c>
      <c r="B19179" t="s">
        <v>2280</v>
      </c>
      <c r="D19179" t="s">
        <v>588</v>
      </c>
      <c r="E19179">
        <v>8375</v>
      </c>
      <c r="F19179">
        <v>133.58000000000001</v>
      </c>
      <c r="H19179" s="1">
        <f>TabRawData[[#This Row],[Qty]]*TabRawData[[#This Row],[UnitPrice]]</f>
        <v>1118732.5</v>
      </c>
    </row>
    <row r="19180" spans="1:8" x14ac:dyDescent="0.3">
      <c r="A19180" t="s">
        <v>22261</v>
      </c>
      <c r="B19180" t="s">
        <v>1763</v>
      </c>
      <c r="D19180" t="s">
        <v>377</v>
      </c>
      <c r="E19180">
        <v>1275</v>
      </c>
      <c r="F19180">
        <v>128.38</v>
      </c>
      <c r="H19180" s="1">
        <f>TabRawData[[#This Row],[Qty]]*TabRawData[[#This Row],[UnitPrice]]</f>
        <v>163684.5</v>
      </c>
    </row>
    <row r="19181" spans="1:8" x14ac:dyDescent="0.3">
      <c r="A19181" t="s">
        <v>22262</v>
      </c>
      <c r="B19181" t="s">
        <v>1745</v>
      </c>
      <c r="D19181" t="s">
        <v>278</v>
      </c>
      <c r="E19181">
        <v>11550</v>
      </c>
      <c r="F19181">
        <v>95.99</v>
      </c>
      <c r="H19181" s="1">
        <f>TabRawData[[#This Row],[Qty]]*TabRawData[[#This Row],[UnitPrice]]</f>
        <v>1108684.5</v>
      </c>
    </row>
    <row r="19182" spans="1:8" x14ac:dyDescent="0.3">
      <c r="A19182" t="s">
        <v>22263</v>
      </c>
      <c r="B19182" t="s">
        <v>2016</v>
      </c>
      <c r="D19182" t="s">
        <v>329</v>
      </c>
      <c r="E19182">
        <v>7175</v>
      </c>
      <c r="F19182">
        <v>123.33</v>
      </c>
      <c r="H19182" s="1">
        <f>TabRawData[[#This Row],[Qty]]*TabRawData[[#This Row],[UnitPrice]]</f>
        <v>884892.75</v>
      </c>
    </row>
    <row r="19183" spans="1:8" x14ac:dyDescent="0.3">
      <c r="A19183" t="s">
        <v>22264</v>
      </c>
      <c r="B19183" t="s">
        <v>1781</v>
      </c>
      <c r="D19183" t="s">
        <v>357</v>
      </c>
      <c r="E19183">
        <v>2475</v>
      </c>
      <c r="F19183">
        <v>95.53</v>
      </c>
      <c r="H19183" s="1">
        <f>TabRawData[[#This Row],[Qty]]*TabRawData[[#This Row],[UnitPrice]]</f>
        <v>236436.75</v>
      </c>
    </row>
    <row r="19184" spans="1:8" x14ac:dyDescent="0.3">
      <c r="A19184" t="s">
        <v>22265</v>
      </c>
      <c r="B19184" t="s">
        <v>1491</v>
      </c>
      <c r="D19184" t="s">
        <v>127</v>
      </c>
      <c r="E19184">
        <v>11425</v>
      </c>
      <c r="F19184">
        <v>16.399999999999999</v>
      </c>
      <c r="H19184" s="1">
        <f>TabRawData[[#This Row],[Qty]]*TabRawData[[#This Row],[UnitPrice]]</f>
        <v>187369.99999999997</v>
      </c>
    </row>
    <row r="19185" spans="1:8" x14ac:dyDescent="0.3">
      <c r="A19185" t="s">
        <v>22266</v>
      </c>
      <c r="B19185" t="s">
        <v>2039</v>
      </c>
      <c r="D19185" t="s">
        <v>146</v>
      </c>
      <c r="E19185">
        <v>1300</v>
      </c>
      <c r="F19185">
        <v>153.91999999999999</v>
      </c>
      <c r="H19185" s="1">
        <f>TabRawData[[#This Row],[Qty]]*TabRawData[[#This Row],[UnitPrice]]</f>
        <v>200095.99999999997</v>
      </c>
    </row>
    <row r="19186" spans="1:8" x14ac:dyDescent="0.3">
      <c r="A19186" t="s">
        <v>22267</v>
      </c>
      <c r="B19186" t="s">
        <v>1542</v>
      </c>
      <c r="D19186" t="s">
        <v>187</v>
      </c>
      <c r="E19186">
        <v>5875</v>
      </c>
      <c r="F19186">
        <v>59.27</v>
      </c>
      <c r="H19186" s="1">
        <f>TabRawData[[#This Row],[Qty]]*TabRawData[[#This Row],[UnitPrice]]</f>
        <v>348211.25</v>
      </c>
    </row>
    <row r="19187" spans="1:8" x14ac:dyDescent="0.3">
      <c r="A19187" t="s">
        <v>22268</v>
      </c>
      <c r="B19187" t="s">
        <v>1437</v>
      </c>
      <c r="D19187" t="s">
        <v>418</v>
      </c>
      <c r="E19187">
        <v>5700</v>
      </c>
      <c r="F19187">
        <v>32.51</v>
      </c>
      <c r="H19187" s="1">
        <f>TabRawData[[#This Row],[Qty]]*TabRawData[[#This Row],[UnitPrice]]</f>
        <v>185307</v>
      </c>
    </row>
    <row r="19188" spans="1:8" x14ac:dyDescent="0.3">
      <c r="A19188" t="s">
        <v>22269</v>
      </c>
      <c r="B19188" t="s">
        <v>1898</v>
      </c>
      <c r="D19188" t="s">
        <v>8</v>
      </c>
      <c r="E19188">
        <v>5875</v>
      </c>
      <c r="F19188">
        <v>48.83</v>
      </c>
      <c r="H19188" s="1">
        <f>TabRawData[[#This Row],[Qty]]*TabRawData[[#This Row],[UnitPrice]]</f>
        <v>286876.25</v>
      </c>
    </row>
    <row r="19189" spans="1:8" x14ac:dyDescent="0.3">
      <c r="A19189" t="s">
        <v>22270</v>
      </c>
      <c r="B19189" t="s">
        <v>1910</v>
      </c>
      <c r="D19189" t="s">
        <v>12</v>
      </c>
      <c r="E19189">
        <v>4025</v>
      </c>
      <c r="F19189">
        <v>52.78</v>
      </c>
      <c r="H19189" s="1">
        <f>TabRawData[[#This Row],[Qty]]*TabRawData[[#This Row],[UnitPrice]]</f>
        <v>212439.5</v>
      </c>
    </row>
    <row r="19190" spans="1:8" x14ac:dyDescent="0.3">
      <c r="A19190" t="s">
        <v>22271</v>
      </c>
      <c r="B19190" t="s">
        <v>1387</v>
      </c>
      <c r="D19190" t="s">
        <v>365</v>
      </c>
      <c r="E19190">
        <v>11275</v>
      </c>
      <c r="F19190">
        <v>68.28</v>
      </c>
      <c r="H19190" s="1">
        <f>TabRawData[[#This Row],[Qty]]*TabRawData[[#This Row],[UnitPrice]]</f>
        <v>769857</v>
      </c>
    </row>
    <row r="19191" spans="1:8" x14ac:dyDescent="0.3">
      <c r="A19191" t="s">
        <v>22272</v>
      </c>
      <c r="B19191" t="s">
        <v>2124</v>
      </c>
      <c r="D19191" t="s">
        <v>493</v>
      </c>
      <c r="E19191">
        <v>1475</v>
      </c>
      <c r="F19191">
        <v>60.5</v>
      </c>
      <c r="H19191" s="1">
        <f>TabRawData[[#This Row],[Qty]]*TabRawData[[#This Row],[UnitPrice]]</f>
        <v>89237.5</v>
      </c>
    </row>
    <row r="19192" spans="1:8" x14ac:dyDescent="0.3">
      <c r="A19192" t="s">
        <v>22273</v>
      </c>
      <c r="B19192" t="s">
        <v>2078</v>
      </c>
      <c r="D19192" t="s">
        <v>547</v>
      </c>
      <c r="E19192">
        <v>925</v>
      </c>
      <c r="F19192">
        <v>97.81</v>
      </c>
      <c r="H19192" s="1">
        <f>TabRawData[[#This Row],[Qty]]*TabRawData[[#This Row],[UnitPrice]]</f>
        <v>90474.25</v>
      </c>
    </row>
    <row r="19193" spans="1:8" x14ac:dyDescent="0.3">
      <c r="A19193" t="s">
        <v>22274</v>
      </c>
      <c r="B19193" t="s">
        <v>1419</v>
      </c>
      <c r="D19193" t="s">
        <v>9</v>
      </c>
      <c r="E19193">
        <v>9825</v>
      </c>
      <c r="F19193">
        <v>61.21</v>
      </c>
      <c r="H19193" s="1">
        <f>TabRawData[[#This Row],[Qty]]*TabRawData[[#This Row],[UnitPrice]]</f>
        <v>601388.25</v>
      </c>
    </row>
    <row r="19194" spans="1:8" x14ac:dyDescent="0.3">
      <c r="A19194" t="s">
        <v>22275</v>
      </c>
      <c r="B19194" t="s">
        <v>1612</v>
      </c>
      <c r="D19194" t="s">
        <v>172</v>
      </c>
      <c r="E19194">
        <v>7175</v>
      </c>
      <c r="F19194">
        <v>59.15</v>
      </c>
      <c r="H19194" s="1">
        <f>TabRawData[[#This Row],[Qty]]*TabRawData[[#This Row],[UnitPrice]]</f>
        <v>424401.25</v>
      </c>
    </row>
    <row r="19195" spans="1:8" x14ac:dyDescent="0.3">
      <c r="A19195" t="s">
        <v>22276</v>
      </c>
      <c r="B19195" t="s">
        <v>1652</v>
      </c>
      <c r="D19195" t="s">
        <v>478</v>
      </c>
      <c r="E19195">
        <v>7225</v>
      </c>
      <c r="F19195">
        <v>74.47</v>
      </c>
      <c r="H19195" s="1">
        <f>TabRawData[[#This Row],[Qty]]*TabRawData[[#This Row],[UnitPrice]]</f>
        <v>538045.75</v>
      </c>
    </row>
    <row r="19196" spans="1:8" x14ac:dyDescent="0.3">
      <c r="A19196" t="s">
        <v>22277</v>
      </c>
      <c r="B19196" t="s">
        <v>2203</v>
      </c>
      <c r="D19196" t="s">
        <v>425</v>
      </c>
      <c r="E19196">
        <v>12450</v>
      </c>
      <c r="F19196">
        <v>36.18</v>
      </c>
      <c r="H19196" s="1">
        <f>TabRawData[[#This Row],[Qty]]*TabRawData[[#This Row],[UnitPrice]]</f>
        <v>450441</v>
      </c>
    </row>
    <row r="19197" spans="1:8" x14ac:dyDescent="0.3">
      <c r="A19197" t="s">
        <v>22278</v>
      </c>
      <c r="B19197" t="s">
        <v>1977</v>
      </c>
      <c r="D19197" t="s">
        <v>603</v>
      </c>
      <c r="E19197">
        <v>10200</v>
      </c>
      <c r="F19197">
        <v>36.47</v>
      </c>
      <c r="H19197" s="1">
        <f>TabRawData[[#This Row],[Qty]]*TabRawData[[#This Row],[UnitPrice]]</f>
        <v>371994</v>
      </c>
    </row>
    <row r="19198" spans="1:8" x14ac:dyDescent="0.3">
      <c r="A19198" t="s">
        <v>22279</v>
      </c>
      <c r="B19198" t="s">
        <v>2160</v>
      </c>
      <c r="D19198" t="s">
        <v>381</v>
      </c>
      <c r="E19198">
        <v>3975</v>
      </c>
      <c r="F19198">
        <v>37.799999999999997</v>
      </c>
      <c r="H19198" s="1">
        <f>TabRawData[[#This Row],[Qty]]*TabRawData[[#This Row],[UnitPrice]]</f>
        <v>150255</v>
      </c>
    </row>
    <row r="19199" spans="1:8" x14ac:dyDescent="0.3">
      <c r="A19199" t="s">
        <v>22280</v>
      </c>
      <c r="B19199" t="s">
        <v>2147</v>
      </c>
      <c r="D19199" t="s">
        <v>134</v>
      </c>
      <c r="E19199">
        <v>5925</v>
      </c>
      <c r="F19199">
        <v>66.44</v>
      </c>
      <c r="H19199" s="1">
        <f>TabRawData[[#This Row],[Qty]]*TabRawData[[#This Row],[UnitPrice]]</f>
        <v>393657</v>
      </c>
    </row>
    <row r="19200" spans="1:8" x14ac:dyDescent="0.3">
      <c r="A19200" t="s">
        <v>22281</v>
      </c>
      <c r="B19200" t="s">
        <v>1734</v>
      </c>
      <c r="D19200" t="s">
        <v>398</v>
      </c>
      <c r="E19200">
        <v>9900</v>
      </c>
      <c r="F19200">
        <v>12.37</v>
      </c>
      <c r="H19200" s="1">
        <f>TabRawData[[#This Row],[Qty]]*TabRawData[[#This Row],[UnitPrice]]</f>
        <v>122462.99999999999</v>
      </c>
    </row>
    <row r="19201" spans="1:8" x14ac:dyDescent="0.3">
      <c r="A19201" t="s">
        <v>22282</v>
      </c>
      <c r="B19201" t="s">
        <v>1653</v>
      </c>
      <c r="D19201" t="s">
        <v>556</v>
      </c>
      <c r="E19201">
        <v>2350</v>
      </c>
      <c r="F19201">
        <v>72.59</v>
      </c>
      <c r="H19201" s="1">
        <f>TabRawData[[#This Row],[Qty]]*TabRawData[[#This Row],[UnitPrice]]</f>
        <v>170586.5</v>
      </c>
    </row>
    <row r="19202" spans="1:8" x14ac:dyDescent="0.3">
      <c r="A19202" t="s">
        <v>22283</v>
      </c>
      <c r="B19202" t="s">
        <v>1916</v>
      </c>
      <c r="D19202" t="s">
        <v>49</v>
      </c>
      <c r="E19202">
        <v>8100</v>
      </c>
      <c r="F19202">
        <v>34.17</v>
      </c>
      <c r="H19202" s="1">
        <f>TabRawData[[#This Row],[Qty]]*TabRawData[[#This Row],[UnitPrice]]</f>
        <v>276777</v>
      </c>
    </row>
    <row r="19203" spans="1:8" x14ac:dyDescent="0.3">
      <c r="A19203" t="s">
        <v>22284</v>
      </c>
      <c r="B19203" t="s">
        <v>2247</v>
      </c>
      <c r="D19203" t="s">
        <v>350</v>
      </c>
      <c r="E19203">
        <v>5550</v>
      </c>
      <c r="F19203">
        <v>19.100000000000001</v>
      </c>
      <c r="H19203" s="1">
        <f>TabRawData[[#This Row],[Qty]]*TabRawData[[#This Row],[UnitPrice]]</f>
        <v>106005.00000000001</v>
      </c>
    </row>
    <row r="19204" spans="1:8" x14ac:dyDescent="0.3">
      <c r="A19204" t="s">
        <v>22285</v>
      </c>
      <c r="B19204" t="s">
        <v>1577</v>
      </c>
      <c r="D19204" t="s">
        <v>114</v>
      </c>
      <c r="E19204">
        <v>5550</v>
      </c>
      <c r="F19204">
        <v>71.63</v>
      </c>
      <c r="H19204" s="1">
        <f>TabRawData[[#This Row],[Qty]]*TabRawData[[#This Row],[UnitPrice]]</f>
        <v>397546.5</v>
      </c>
    </row>
    <row r="19205" spans="1:8" x14ac:dyDescent="0.3">
      <c r="A19205" t="s">
        <v>22286</v>
      </c>
      <c r="B19205" t="s">
        <v>1958</v>
      </c>
      <c r="D19205" t="s">
        <v>430</v>
      </c>
      <c r="E19205">
        <v>8850</v>
      </c>
      <c r="F19205">
        <v>45.25</v>
      </c>
      <c r="H19205" s="1">
        <f>TabRawData[[#This Row],[Qty]]*TabRawData[[#This Row],[UnitPrice]]</f>
        <v>400462.5</v>
      </c>
    </row>
    <row r="19206" spans="1:8" x14ac:dyDescent="0.3">
      <c r="A19206" t="s">
        <v>22287</v>
      </c>
      <c r="B19206" t="s">
        <v>1698</v>
      </c>
      <c r="D19206" t="s">
        <v>434</v>
      </c>
      <c r="E19206">
        <v>3775</v>
      </c>
      <c r="F19206">
        <v>85.81</v>
      </c>
      <c r="H19206" s="1">
        <f>TabRawData[[#This Row],[Qty]]*TabRawData[[#This Row],[UnitPrice]]</f>
        <v>323932.75</v>
      </c>
    </row>
    <row r="19207" spans="1:8" x14ac:dyDescent="0.3">
      <c r="A19207" t="s">
        <v>22288</v>
      </c>
      <c r="B19207" t="s">
        <v>2066</v>
      </c>
      <c r="D19207" t="s">
        <v>271</v>
      </c>
      <c r="E19207">
        <v>7775</v>
      </c>
      <c r="F19207">
        <v>195.66</v>
      </c>
      <c r="H19207" s="1">
        <f>TabRawData[[#This Row],[Qty]]*TabRawData[[#This Row],[UnitPrice]]</f>
        <v>1521256.5</v>
      </c>
    </row>
    <row r="19208" spans="1:8" x14ac:dyDescent="0.3">
      <c r="A19208" t="s">
        <v>22289</v>
      </c>
      <c r="B19208" t="s">
        <v>1809</v>
      </c>
      <c r="D19208" t="s">
        <v>298</v>
      </c>
      <c r="E19208">
        <v>3525</v>
      </c>
      <c r="F19208">
        <v>37.07</v>
      </c>
      <c r="H19208" s="1">
        <f>TabRawData[[#This Row],[Qty]]*TabRawData[[#This Row],[UnitPrice]]</f>
        <v>130671.75</v>
      </c>
    </row>
    <row r="19209" spans="1:8" x14ac:dyDescent="0.3">
      <c r="A19209" t="s">
        <v>22290</v>
      </c>
      <c r="B19209" t="s">
        <v>1599</v>
      </c>
      <c r="D19209" t="s">
        <v>360</v>
      </c>
      <c r="E19209">
        <v>6800</v>
      </c>
      <c r="F19209">
        <v>121.19</v>
      </c>
      <c r="H19209" s="1">
        <f>TabRawData[[#This Row],[Qty]]*TabRawData[[#This Row],[UnitPrice]]</f>
        <v>824092</v>
      </c>
    </row>
    <row r="19210" spans="1:8" x14ac:dyDescent="0.3">
      <c r="A19210" t="s">
        <v>22291</v>
      </c>
      <c r="B19210" t="s">
        <v>1676</v>
      </c>
      <c r="D19210" t="s">
        <v>289</v>
      </c>
      <c r="E19210">
        <v>8275</v>
      </c>
      <c r="F19210">
        <v>36.700000000000003</v>
      </c>
      <c r="H19210" s="1">
        <f>TabRawData[[#This Row],[Qty]]*TabRawData[[#This Row],[UnitPrice]]</f>
        <v>303692.5</v>
      </c>
    </row>
    <row r="19211" spans="1:8" x14ac:dyDescent="0.3">
      <c r="A19211" t="s">
        <v>22292</v>
      </c>
      <c r="B19211" t="s">
        <v>2028</v>
      </c>
      <c r="D19211" t="s">
        <v>353</v>
      </c>
      <c r="E19211">
        <v>11350</v>
      </c>
      <c r="F19211">
        <v>56.4</v>
      </c>
      <c r="H19211" s="1">
        <f>TabRawData[[#This Row],[Qty]]*TabRawData[[#This Row],[UnitPrice]]</f>
        <v>640140</v>
      </c>
    </row>
    <row r="19212" spans="1:8" x14ac:dyDescent="0.3">
      <c r="A19212" t="s">
        <v>22293</v>
      </c>
      <c r="B19212" t="s">
        <v>2034</v>
      </c>
      <c r="D19212" t="s">
        <v>277</v>
      </c>
      <c r="E19212">
        <v>9050</v>
      </c>
      <c r="F19212">
        <v>46.67</v>
      </c>
      <c r="H19212" s="1">
        <f>TabRawData[[#This Row],[Qty]]*TabRawData[[#This Row],[UnitPrice]]</f>
        <v>422363.5</v>
      </c>
    </row>
    <row r="19213" spans="1:8" x14ac:dyDescent="0.3">
      <c r="A19213" t="s">
        <v>22294</v>
      </c>
      <c r="B19213" t="s">
        <v>1433</v>
      </c>
      <c r="D19213" t="s">
        <v>465</v>
      </c>
      <c r="E19213">
        <v>700</v>
      </c>
      <c r="F19213">
        <v>99.25</v>
      </c>
      <c r="H19213" s="1">
        <f>TabRawData[[#This Row],[Qty]]*TabRawData[[#This Row],[UnitPrice]]</f>
        <v>69475</v>
      </c>
    </row>
    <row r="19214" spans="1:8" x14ac:dyDescent="0.3">
      <c r="A19214" t="s">
        <v>22295</v>
      </c>
      <c r="B19214" t="s">
        <v>1865</v>
      </c>
      <c r="D19214" t="s">
        <v>580</v>
      </c>
      <c r="E19214">
        <v>2900</v>
      </c>
      <c r="F19214">
        <v>79.569999999999993</v>
      </c>
      <c r="H19214" s="1">
        <f>TabRawData[[#This Row],[Qty]]*TabRawData[[#This Row],[UnitPrice]]</f>
        <v>230752.99999999997</v>
      </c>
    </row>
    <row r="19215" spans="1:8" x14ac:dyDescent="0.3">
      <c r="A19215" t="s">
        <v>22296</v>
      </c>
      <c r="B19215" t="s">
        <v>1887</v>
      </c>
      <c r="D19215" t="s">
        <v>498</v>
      </c>
      <c r="E19215">
        <v>9425</v>
      </c>
      <c r="F19215">
        <v>106.39</v>
      </c>
      <c r="H19215" s="1">
        <f>TabRawData[[#This Row],[Qty]]*TabRawData[[#This Row],[UnitPrice]]</f>
        <v>1002725.75</v>
      </c>
    </row>
    <row r="19216" spans="1:8" x14ac:dyDescent="0.3">
      <c r="A19216" t="s">
        <v>22297</v>
      </c>
      <c r="B19216" t="s">
        <v>2128</v>
      </c>
      <c r="D19216" t="s">
        <v>410</v>
      </c>
      <c r="E19216">
        <v>1525</v>
      </c>
      <c r="F19216">
        <v>26.38</v>
      </c>
      <c r="H19216" s="1">
        <f>TabRawData[[#This Row],[Qty]]*TabRawData[[#This Row],[UnitPrice]]</f>
        <v>40229.5</v>
      </c>
    </row>
    <row r="19217" spans="1:8" x14ac:dyDescent="0.3">
      <c r="A19217" t="s">
        <v>22298</v>
      </c>
      <c r="B19217" t="s">
        <v>1389</v>
      </c>
      <c r="D19217" t="s">
        <v>567</v>
      </c>
      <c r="E19217">
        <v>3975</v>
      </c>
      <c r="F19217">
        <v>35.840000000000003</v>
      </c>
      <c r="H19217" s="1">
        <f>TabRawData[[#This Row],[Qty]]*TabRawData[[#This Row],[UnitPrice]]</f>
        <v>142464</v>
      </c>
    </row>
    <row r="19218" spans="1:8" x14ac:dyDescent="0.3">
      <c r="A19218" t="s">
        <v>22299</v>
      </c>
      <c r="B19218" t="s">
        <v>1433</v>
      </c>
      <c r="D19218" t="s">
        <v>543</v>
      </c>
      <c r="E19218">
        <v>9300</v>
      </c>
      <c r="F19218">
        <v>191.93</v>
      </c>
      <c r="H19218" s="1">
        <f>TabRawData[[#This Row],[Qty]]*TabRawData[[#This Row],[UnitPrice]]</f>
        <v>1784949</v>
      </c>
    </row>
    <row r="19219" spans="1:8" x14ac:dyDescent="0.3">
      <c r="A19219" t="s">
        <v>22300</v>
      </c>
      <c r="B19219" t="s">
        <v>1621</v>
      </c>
      <c r="D19219" t="s">
        <v>148</v>
      </c>
      <c r="E19219">
        <v>10675</v>
      </c>
      <c r="F19219">
        <v>65.099999999999994</v>
      </c>
      <c r="H19219" s="1">
        <f>TabRawData[[#This Row],[Qty]]*TabRawData[[#This Row],[UnitPrice]]</f>
        <v>694942.49999999988</v>
      </c>
    </row>
    <row r="19220" spans="1:8" x14ac:dyDescent="0.3">
      <c r="A19220" t="s">
        <v>22301</v>
      </c>
      <c r="B19220" t="s">
        <v>1755</v>
      </c>
      <c r="D19220" t="s">
        <v>519</v>
      </c>
      <c r="E19220">
        <v>7350</v>
      </c>
      <c r="F19220">
        <v>114.8</v>
      </c>
      <c r="H19220" s="1">
        <f>TabRawData[[#This Row],[Qty]]*TabRawData[[#This Row],[UnitPrice]]</f>
        <v>843780</v>
      </c>
    </row>
    <row r="19221" spans="1:8" x14ac:dyDescent="0.3">
      <c r="A19221" t="s">
        <v>22302</v>
      </c>
      <c r="B19221" t="s">
        <v>1798</v>
      </c>
      <c r="D19221" t="s">
        <v>102</v>
      </c>
      <c r="E19221">
        <v>7400</v>
      </c>
      <c r="F19221">
        <v>27.92</v>
      </c>
      <c r="H19221" s="1">
        <f>TabRawData[[#This Row],[Qty]]*TabRawData[[#This Row],[UnitPrice]]</f>
        <v>206608</v>
      </c>
    </row>
    <row r="19222" spans="1:8" x14ac:dyDescent="0.3">
      <c r="A19222" t="s">
        <v>22303</v>
      </c>
      <c r="B19222" t="s">
        <v>2234</v>
      </c>
      <c r="D19222" t="s">
        <v>597</v>
      </c>
      <c r="E19222">
        <v>4300</v>
      </c>
      <c r="F19222">
        <v>32.28</v>
      </c>
      <c r="H19222" s="1">
        <f>TabRawData[[#This Row],[Qty]]*TabRawData[[#This Row],[UnitPrice]]</f>
        <v>138804</v>
      </c>
    </row>
    <row r="19223" spans="1:8" x14ac:dyDescent="0.3">
      <c r="A19223" t="s">
        <v>22304</v>
      </c>
      <c r="B19223" t="s">
        <v>1892</v>
      </c>
      <c r="D19223" t="s">
        <v>224</v>
      </c>
      <c r="E19223">
        <v>12250</v>
      </c>
      <c r="F19223">
        <v>85.52</v>
      </c>
      <c r="H19223" s="1">
        <f>TabRawData[[#This Row],[Qty]]*TabRawData[[#This Row],[UnitPrice]]</f>
        <v>1047620</v>
      </c>
    </row>
    <row r="19224" spans="1:8" x14ac:dyDescent="0.3">
      <c r="A19224" t="s">
        <v>22305</v>
      </c>
      <c r="B19224" t="s">
        <v>1745</v>
      </c>
      <c r="D19224" t="s">
        <v>404</v>
      </c>
      <c r="E19224">
        <v>2975</v>
      </c>
      <c r="F19224">
        <v>26.26</v>
      </c>
      <c r="H19224" s="1">
        <f>TabRawData[[#This Row],[Qty]]*TabRawData[[#This Row],[UnitPrice]]</f>
        <v>78123.5</v>
      </c>
    </row>
    <row r="19225" spans="1:8" x14ac:dyDescent="0.3">
      <c r="A19225" t="s">
        <v>22306</v>
      </c>
      <c r="B19225" t="s">
        <v>1719</v>
      </c>
      <c r="D19225" t="s">
        <v>306</v>
      </c>
      <c r="E19225">
        <v>8625</v>
      </c>
      <c r="F19225">
        <v>390.64</v>
      </c>
      <c r="H19225" s="1">
        <f>TabRawData[[#This Row],[Qty]]*TabRawData[[#This Row],[UnitPrice]]</f>
        <v>3369270</v>
      </c>
    </row>
    <row r="19226" spans="1:8" x14ac:dyDescent="0.3">
      <c r="A19226" t="s">
        <v>22307</v>
      </c>
      <c r="B19226" t="s">
        <v>1610</v>
      </c>
      <c r="D19226" t="s">
        <v>353</v>
      </c>
      <c r="E19226">
        <v>7500</v>
      </c>
      <c r="F19226">
        <v>43.86</v>
      </c>
      <c r="H19226" s="1">
        <f>TabRawData[[#This Row],[Qty]]*TabRawData[[#This Row],[UnitPrice]]</f>
        <v>328950</v>
      </c>
    </row>
    <row r="19227" spans="1:8" x14ac:dyDescent="0.3">
      <c r="A19227" t="s">
        <v>22308</v>
      </c>
      <c r="B19227" t="s">
        <v>1395</v>
      </c>
      <c r="D19227" t="s">
        <v>433</v>
      </c>
      <c r="E19227">
        <v>4425</v>
      </c>
      <c r="F19227">
        <v>20.59</v>
      </c>
      <c r="H19227" s="1">
        <f>TabRawData[[#This Row],[Qty]]*TabRawData[[#This Row],[UnitPrice]]</f>
        <v>91110.75</v>
      </c>
    </row>
    <row r="19228" spans="1:8" x14ac:dyDescent="0.3">
      <c r="A19228" t="s">
        <v>22309</v>
      </c>
      <c r="B19228" t="s">
        <v>1822</v>
      </c>
      <c r="D19228" t="s">
        <v>426</v>
      </c>
      <c r="E19228">
        <v>725</v>
      </c>
      <c r="F19228">
        <v>125.39</v>
      </c>
      <c r="H19228" s="1">
        <f>TabRawData[[#This Row],[Qty]]*TabRawData[[#This Row],[UnitPrice]]</f>
        <v>90907.75</v>
      </c>
    </row>
    <row r="19229" spans="1:8" x14ac:dyDescent="0.3">
      <c r="A19229" t="s">
        <v>22310</v>
      </c>
      <c r="B19229" t="s">
        <v>1608</v>
      </c>
      <c r="D19229" t="s">
        <v>300</v>
      </c>
      <c r="E19229">
        <v>8275</v>
      </c>
      <c r="F19229">
        <v>18.75</v>
      </c>
      <c r="H19229" s="1">
        <f>TabRawData[[#This Row],[Qty]]*TabRawData[[#This Row],[UnitPrice]]</f>
        <v>155156.25</v>
      </c>
    </row>
    <row r="19230" spans="1:8" x14ac:dyDescent="0.3">
      <c r="A19230" t="s">
        <v>22311</v>
      </c>
      <c r="B19230" t="s">
        <v>1341</v>
      </c>
      <c r="D19230" t="s">
        <v>574</v>
      </c>
      <c r="E19230">
        <v>9575</v>
      </c>
      <c r="F19230">
        <v>37.85</v>
      </c>
      <c r="H19230" s="1">
        <f>TabRawData[[#This Row],[Qty]]*TabRawData[[#This Row],[UnitPrice]]</f>
        <v>362413.75</v>
      </c>
    </row>
    <row r="19231" spans="1:8" x14ac:dyDescent="0.3">
      <c r="A19231" t="s">
        <v>22312</v>
      </c>
      <c r="B19231" t="s">
        <v>1381</v>
      </c>
      <c r="D19231" t="s">
        <v>368</v>
      </c>
      <c r="E19231">
        <v>900</v>
      </c>
      <c r="F19231">
        <v>51.11</v>
      </c>
      <c r="H19231" s="1">
        <f>TabRawData[[#This Row],[Qty]]*TabRawData[[#This Row],[UnitPrice]]</f>
        <v>45999</v>
      </c>
    </row>
    <row r="19232" spans="1:8" x14ac:dyDescent="0.3">
      <c r="A19232" t="s">
        <v>22313</v>
      </c>
      <c r="B19232" t="s">
        <v>1802</v>
      </c>
      <c r="D19232" t="s">
        <v>27</v>
      </c>
      <c r="E19232">
        <v>7225</v>
      </c>
      <c r="F19232">
        <v>128.86000000000001</v>
      </c>
      <c r="H19232" s="1">
        <f>TabRawData[[#This Row],[Qty]]*TabRawData[[#This Row],[UnitPrice]]</f>
        <v>931013.50000000012</v>
      </c>
    </row>
    <row r="19233" spans="1:8" x14ac:dyDescent="0.3">
      <c r="A19233" t="s">
        <v>22314</v>
      </c>
      <c r="B19233" t="s">
        <v>1311</v>
      </c>
      <c r="D19233" t="s">
        <v>108</v>
      </c>
      <c r="E19233">
        <v>12225</v>
      </c>
      <c r="F19233">
        <v>40.54</v>
      </c>
      <c r="H19233" s="1">
        <f>TabRawData[[#This Row],[Qty]]*TabRawData[[#This Row],[UnitPrice]]</f>
        <v>495601.5</v>
      </c>
    </row>
    <row r="19234" spans="1:8" x14ac:dyDescent="0.3">
      <c r="A19234" t="s">
        <v>22315</v>
      </c>
      <c r="B19234" t="s">
        <v>1888</v>
      </c>
      <c r="D19234" t="s">
        <v>471</v>
      </c>
      <c r="E19234">
        <v>8150</v>
      </c>
      <c r="F19234">
        <v>9.19</v>
      </c>
      <c r="H19234" s="1">
        <f>TabRawData[[#This Row],[Qty]]*TabRawData[[#This Row],[UnitPrice]]</f>
        <v>74898.5</v>
      </c>
    </row>
    <row r="19235" spans="1:8" x14ac:dyDescent="0.3">
      <c r="A19235" t="s">
        <v>22316</v>
      </c>
      <c r="B19235" t="s">
        <v>1463</v>
      </c>
      <c r="D19235" t="s">
        <v>37</v>
      </c>
      <c r="E19235">
        <v>4500</v>
      </c>
      <c r="F19235">
        <v>258.22000000000003</v>
      </c>
      <c r="H19235" s="1">
        <f>TabRawData[[#This Row],[Qty]]*TabRawData[[#This Row],[UnitPrice]]</f>
        <v>1161990.0000000002</v>
      </c>
    </row>
    <row r="19236" spans="1:8" x14ac:dyDescent="0.3">
      <c r="A19236" t="s">
        <v>22317</v>
      </c>
      <c r="B19236" t="s">
        <v>2009</v>
      </c>
      <c r="D19236" t="s">
        <v>506</v>
      </c>
      <c r="E19236">
        <v>4350</v>
      </c>
      <c r="F19236">
        <v>45.59</v>
      </c>
      <c r="H19236" s="1">
        <f>TabRawData[[#This Row],[Qty]]*TabRawData[[#This Row],[UnitPrice]]</f>
        <v>198316.50000000003</v>
      </c>
    </row>
    <row r="19237" spans="1:8" x14ac:dyDescent="0.3">
      <c r="A19237" t="s">
        <v>22318</v>
      </c>
      <c r="B19237" t="s">
        <v>2013</v>
      </c>
      <c r="D19237" t="s">
        <v>296</v>
      </c>
      <c r="E19237">
        <v>6075</v>
      </c>
      <c r="F19237">
        <v>79.84</v>
      </c>
      <c r="H19237" s="1">
        <f>TabRawData[[#This Row],[Qty]]*TabRawData[[#This Row],[UnitPrice]]</f>
        <v>485028</v>
      </c>
    </row>
    <row r="19238" spans="1:8" x14ac:dyDescent="0.3">
      <c r="A19238" t="s">
        <v>22319</v>
      </c>
      <c r="B19238" t="s">
        <v>1361</v>
      </c>
      <c r="D19238" t="s">
        <v>558</v>
      </c>
      <c r="E19238">
        <v>5925</v>
      </c>
      <c r="F19238">
        <v>50.93</v>
      </c>
      <c r="H19238" s="1">
        <f>TabRawData[[#This Row],[Qty]]*TabRawData[[#This Row],[UnitPrice]]</f>
        <v>301760.25</v>
      </c>
    </row>
    <row r="19239" spans="1:8" x14ac:dyDescent="0.3">
      <c r="A19239" t="s">
        <v>22320</v>
      </c>
      <c r="B19239" t="s">
        <v>1773</v>
      </c>
      <c r="D19239" t="s">
        <v>613</v>
      </c>
      <c r="E19239">
        <v>11350</v>
      </c>
      <c r="F19239">
        <v>35</v>
      </c>
      <c r="H19239" s="1">
        <f>TabRawData[[#This Row],[Qty]]*TabRawData[[#This Row],[UnitPrice]]</f>
        <v>397250</v>
      </c>
    </row>
    <row r="19240" spans="1:8" x14ac:dyDescent="0.3">
      <c r="A19240" t="s">
        <v>22321</v>
      </c>
      <c r="B19240" t="s">
        <v>1482</v>
      </c>
      <c r="D19240" t="s">
        <v>385</v>
      </c>
      <c r="E19240">
        <v>6100</v>
      </c>
      <c r="F19240">
        <v>48.71</v>
      </c>
      <c r="H19240" s="1">
        <f>TabRawData[[#This Row],[Qty]]*TabRawData[[#This Row],[UnitPrice]]</f>
        <v>297131</v>
      </c>
    </row>
    <row r="19241" spans="1:8" x14ac:dyDescent="0.3">
      <c r="A19241" t="s">
        <v>22322</v>
      </c>
      <c r="B19241" t="s">
        <v>1608</v>
      </c>
      <c r="D19241" t="s">
        <v>533</v>
      </c>
      <c r="E19241">
        <v>7875</v>
      </c>
      <c r="F19241">
        <v>59.42</v>
      </c>
      <c r="H19241" s="1">
        <f>TabRawData[[#This Row],[Qty]]*TabRawData[[#This Row],[UnitPrice]]</f>
        <v>467932.5</v>
      </c>
    </row>
    <row r="19242" spans="1:8" x14ac:dyDescent="0.3">
      <c r="A19242" t="s">
        <v>22323</v>
      </c>
      <c r="B19242" t="s">
        <v>1437</v>
      </c>
      <c r="D19242" t="s">
        <v>530</v>
      </c>
      <c r="E19242">
        <v>6275</v>
      </c>
      <c r="F19242">
        <v>33.229999999999997</v>
      </c>
      <c r="H19242" s="1">
        <f>TabRawData[[#This Row],[Qty]]*TabRawData[[#This Row],[UnitPrice]]</f>
        <v>208518.24999999997</v>
      </c>
    </row>
    <row r="19243" spans="1:8" x14ac:dyDescent="0.3">
      <c r="A19243" t="s">
        <v>22324</v>
      </c>
      <c r="B19243" t="s">
        <v>1777</v>
      </c>
      <c r="D19243" t="s">
        <v>383</v>
      </c>
      <c r="E19243">
        <v>5000</v>
      </c>
      <c r="F19243">
        <v>85.48</v>
      </c>
      <c r="H19243" s="1">
        <f>TabRawData[[#This Row],[Qty]]*TabRawData[[#This Row],[UnitPrice]]</f>
        <v>427400</v>
      </c>
    </row>
    <row r="19244" spans="1:8" x14ac:dyDescent="0.3">
      <c r="A19244" t="s">
        <v>22325</v>
      </c>
      <c r="B19244" t="s">
        <v>2255</v>
      </c>
      <c r="D19244" t="s">
        <v>329</v>
      </c>
      <c r="E19244">
        <v>950</v>
      </c>
      <c r="F19244">
        <v>107.66</v>
      </c>
      <c r="H19244" s="1">
        <f>TabRawData[[#This Row],[Qty]]*TabRawData[[#This Row],[UnitPrice]]</f>
        <v>102277</v>
      </c>
    </row>
    <row r="19245" spans="1:8" x14ac:dyDescent="0.3">
      <c r="A19245" t="s">
        <v>22326</v>
      </c>
      <c r="B19245" t="s">
        <v>1400</v>
      </c>
      <c r="D19245" t="s">
        <v>493</v>
      </c>
      <c r="E19245">
        <v>775</v>
      </c>
      <c r="F19245">
        <v>54.6</v>
      </c>
      <c r="H19245" s="1">
        <f>TabRawData[[#This Row],[Qty]]*TabRawData[[#This Row],[UnitPrice]]</f>
        <v>42315</v>
      </c>
    </row>
    <row r="19246" spans="1:8" x14ac:dyDescent="0.3">
      <c r="A19246" t="s">
        <v>22327</v>
      </c>
      <c r="B19246" t="s">
        <v>1735</v>
      </c>
      <c r="D19246" t="s">
        <v>587</v>
      </c>
      <c r="E19246">
        <v>6625</v>
      </c>
      <c r="F19246">
        <v>50.31</v>
      </c>
      <c r="H19246" s="1">
        <f>TabRawData[[#This Row],[Qty]]*TabRawData[[#This Row],[UnitPrice]]</f>
        <v>333303.75</v>
      </c>
    </row>
    <row r="19247" spans="1:8" x14ac:dyDescent="0.3">
      <c r="A19247" t="s">
        <v>22328</v>
      </c>
      <c r="B19247" t="s">
        <v>1808</v>
      </c>
      <c r="D19247" t="s">
        <v>406</v>
      </c>
      <c r="E19247">
        <v>8125</v>
      </c>
      <c r="F19247">
        <v>76.400000000000006</v>
      </c>
      <c r="H19247" s="1">
        <f>TabRawData[[#This Row],[Qty]]*TabRawData[[#This Row],[UnitPrice]]</f>
        <v>620750</v>
      </c>
    </row>
    <row r="19248" spans="1:8" x14ac:dyDescent="0.3">
      <c r="A19248" t="s">
        <v>22329</v>
      </c>
      <c r="B19248" t="s">
        <v>2034</v>
      </c>
      <c r="D19248" t="s">
        <v>49</v>
      </c>
      <c r="E19248">
        <v>1650</v>
      </c>
      <c r="F19248">
        <v>40.770000000000003</v>
      </c>
      <c r="H19248" s="1">
        <f>TabRawData[[#This Row],[Qty]]*TabRawData[[#This Row],[UnitPrice]]</f>
        <v>67270.5</v>
      </c>
    </row>
    <row r="19249" spans="1:8" x14ac:dyDescent="0.3">
      <c r="A19249" t="s">
        <v>22330</v>
      </c>
      <c r="B19249" t="s">
        <v>2196</v>
      </c>
      <c r="D19249" t="s">
        <v>89</v>
      </c>
      <c r="E19249">
        <v>4925</v>
      </c>
      <c r="F19249">
        <v>131.26</v>
      </c>
      <c r="H19249" s="1">
        <f>TabRawData[[#This Row],[Qty]]*TabRawData[[#This Row],[UnitPrice]]</f>
        <v>646455.5</v>
      </c>
    </row>
    <row r="19250" spans="1:8" x14ac:dyDescent="0.3">
      <c r="A19250" t="s">
        <v>22331</v>
      </c>
      <c r="B19250" t="s">
        <v>1903</v>
      </c>
      <c r="D19250" t="s">
        <v>604</v>
      </c>
      <c r="E19250">
        <v>2225</v>
      </c>
      <c r="F19250">
        <v>7.3</v>
      </c>
      <c r="H19250" s="1">
        <f>TabRawData[[#This Row],[Qty]]*TabRawData[[#This Row],[UnitPrice]]</f>
        <v>16242.5</v>
      </c>
    </row>
    <row r="19251" spans="1:8" x14ac:dyDescent="0.3">
      <c r="A19251" t="s">
        <v>22332</v>
      </c>
      <c r="B19251" t="s">
        <v>1584</v>
      </c>
      <c r="D19251" t="s">
        <v>569</v>
      </c>
      <c r="E19251">
        <v>7925</v>
      </c>
      <c r="F19251">
        <v>69.12</v>
      </c>
      <c r="H19251" s="1">
        <f>TabRawData[[#This Row],[Qty]]*TabRawData[[#This Row],[UnitPrice]]</f>
        <v>547776</v>
      </c>
    </row>
    <row r="19252" spans="1:8" x14ac:dyDescent="0.3">
      <c r="A19252" t="s">
        <v>22333</v>
      </c>
      <c r="B19252" t="s">
        <v>1799</v>
      </c>
      <c r="D19252" t="s">
        <v>93</v>
      </c>
      <c r="E19252">
        <v>12350</v>
      </c>
      <c r="F19252">
        <v>28.48</v>
      </c>
      <c r="H19252" s="1">
        <f>TabRawData[[#This Row],[Qty]]*TabRawData[[#This Row],[UnitPrice]]</f>
        <v>351728</v>
      </c>
    </row>
    <row r="19253" spans="1:8" x14ac:dyDescent="0.3">
      <c r="A19253" t="s">
        <v>22334</v>
      </c>
      <c r="B19253" t="s">
        <v>1540</v>
      </c>
      <c r="D19253" t="s">
        <v>263</v>
      </c>
      <c r="E19253">
        <v>11200</v>
      </c>
      <c r="F19253">
        <v>29.42</v>
      </c>
      <c r="H19253" s="1">
        <f>TabRawData[[#This Row],[Qty]]*TabRawData[[#This Row],[UnitPrice]]</f>
        <v>329504</v>
      </c>
    </row>
    <row r="19254" spans="1:8" x14ac:dyDescent="0.3">
      <c r="A19254" t="s">
        <v>22335</v>
      </c>
      <c r="B19254" t="s">
        <v>1875</v>
      </c>
      <c r="D19254" t="s">
        <v>344</v>
      </c>
      <c r="E19254">
        <v>6825</v>
      </c>
      <c r="F19254">
        <v>86.15</v>
      </c>
      <c r="H19254" s="1">
        <f>TabRawData[[#This Row],[Qty]]*TabRawData[[#This Row],[UnitPrice]]</f>
        <v>587973.75</v>
      </c>
    </row>
    <row r="19255" spans="1:8" x14ac:dyDescent="0.3">
      <c r="A19255" t="s">
        <v>22336</v>
      </c>
      <c r="B19255" t="s">
        <v>2034</v>
      </c>
      <c r="D19255" t="s">
        <v>607</v>
      </c>
      <c r="E19255">
        <v>3400</v>
      </c>
      <c r="F19255">
        <v>29.24</v>
      </c>
      <c r="H19255" s="1">
        <f>TabRawData[[#This Row],[Qty]]*TabRawData[[#This Row],[UnitPrice]]</f>
        <v>99416</v>
      </c>
    </row>
    <row r="19256" spans="1:8" x14ac:dyDescent="0.3">
      <c r="A19256" t="s">
        <v>22337</v>
      </c>
      <c r="B19256" t="s">
        <v>1673</v>
      </c>
      <c r="D19256" t="s">
        <v>168</v>
      </c>
      <c r="E19256">
        <v>11625</v>
      </c>
      <c r="F19256">
        <v>65.510000000000005</v>
      </c>
      <c r="H19256" s="1">
        <f>TabRawData[[#This Row],[Qty]]*TabRawData[[#This Row],[UnitPrice]]</f>
        <v>761553.75000000012</v>
      </c>
    </row>
    <row r="19257" spans="1:8" x14ac:dyDescent="0.3">
      <c r="A19257" t="s">
        <v>22338</v>
      </c>
      <c r="B19257" t="s">
        <v>1502</v>
      </c>
      <c r="D19257" t="s">
        <v>25</v>
      </c>
      <c r="E19257">
        <v>10650</v>
      </c>
      <c r="F19257">
        <v>33.299999999999997</v>
      </c>
      <c r="H19257" s="1">
        <f>TabRawData[[#This Row],[Qty]]*TabRawData[[#This Row],[UnitPrice]]</f>
        <v>354644.99999999994</v>
      </c>
    </row>
    <row r="19258" spans="1:8" x14ac:dyDescent="0.3">
      <c r="A19258" t="s">
        <v>22339</v>
      </c>
      <c r="B19258" t="s">
        <v>2073</v>
      </c>
      <c r="D19258" t="s">
        <v>538</v>
      </c>
      <c r="E19258">
        <v>5025</v>
      </c>
      <c r="F19258">
        <v>977.12</v>
      </c>
      <c r="H19258" s="1">
        <f>TabRawData[[#This Row],[Qty]]*TabRawData[[#This Row],[UnitPrice]]</f>
        <v>4910028</v>
      </c>
    </row>
    <row r="19259" spans="1:8" x14ac:dyDescent="0.3">
      <c r="A19259" t="s">
        <v>22340</v>
      </c>
      <c r="B19259" t="s">
        <v>1783</v>
      </c>
      <c r="D19259" t="s">
        <v>181</v>
      </c>
      <c r="E19259">
        <v>5800</v>
      </c>
      <c r="F19259">
        <v>47.11</v>
      </c>
      <c r="H19259" s="1">
        <f>TabRawData[[#This Row],[Qty]]*TabRawData[[#This Row],[UnitPrice]]</f>
        <v>273238</v>
      </c>
    </row>
    <row r="19260" spans="1:8" x14ac:dyDescent="0.3">
      <c r="A19260" t="s">
        <v>22341</v>
      </c>
      <c r="B19260" t="s">
        <v>1372</v>
      </c>
      <c r="D19260" t="s">
        <v>63</v>
      </c>
      <c r="E19260">
        <v>11125</v>
      </c>
      <c r="F19260">
        <v>46.37</v>
      </c>
      <c r="H19260" s="1">
        <f>TabRawData[[#This Row],[Qty]]*TabRawData[[#This Row],[UnitPrice]]</f>
        <v>515866.25</v>
      </c>
    </row>
    <row r="19261" spans="1:8" x14ac:dyDescent="0.3">
      <c r="A19261" t="s">
        <v>22342</v>
      </c>
      <c r="B19261" t="s">
        <v>1299</v>
      </c>
      <c r="D19261" t="s">
        <v>532</v>
      </c>
      <c r="E19261">
        <v>4175</v>
      </c>
      <c r="F19261">
        <v>87.52</v>
      </c>
      <c r="H19261" s="1">
        <f>TabRawData[[#This Row],[Qty]]*TabRawData[[#This Row],[UnitPrice]]</f>
        <v>365396</v>
      </c>
    </row>
    <row r="19262" spans="1:8" x14ac:dyDescent="0.3">
      <c r="A19262" t="s">
        <v>22343</v>
      </c>
      <c r="B19262" t="s">
        <v>1397</v>
      </c>
      <c r="D19262" t="s">
        <v>493</v>
      </c>
      <c r="E19262">
        <v>2325</v>
      </c>
      <c r="F19262">
        <v>39.35</v>
      </c>
      <c r="H19262" s="1">
        <f>TabRawData[[#This Row],[Qty]]*TabRawData[[#This Row],[UnitPrice]]</f>
        <v>91488.75</v>
      </c>
    </row>
    <row r="19263" spans="1:8" x14ac:dyDescent="0.3">
      <c r="A19263" t="s">
        <v>22344</v>
      </c>
      <c r="B19263" t="s">
        <v>1380</v>
      </c>
      <c r="D19263" t="s">
        <v>360</v>
      </c>
      <c r="E19263">
        <v>4475</v>
      </c>
      <c r="F19263">
        <v>122.18</v>
      </c>
      <c r="H19263" s="1">
        <f>TabRawData[[#This Row],[Qty]]*TabRawData[[#This Row],[UnitPrice]]</f>
        <v>546755.5</v>
      </c>
    </row>
    <row r="19264" spans="1:8" x14ac:dyDescent="0.3">
      <c r="A19264" t="s">
        <v>22345</v>
      </c>
      <c r="B19264" t="s">
        <v>1595</v>
      </c>
      <c r="D19264" t="s">
        <v>381</v>
      </c>
      <c r="E19264">
        <v>6375</v>
      </c>
      <c r="F19264">
        <v>25.2</v>
      </c>
      <c r="H19264" s="1">
        <f>TabRawData[[#This Row],[Qty]]*TabRawData[[#This Row],[UnitPrice]]</f>
        <v>160650</v>
      </c>
    </row>
    <row r="19265" spans="1:8" x14ac:dyDescent="0.3">
      <c r="A19265" t="s">
        <v>22346</v>
      </c>
      <c r="B19265" t="s">
        <v>2150</v>
      </c>
      <c r="D19265" t="s">
        <v>444</v>
      </c>
      <c r="E19265">
        <v>7375</v>
      </c>
      <c r="F19265">
        <v>147.18</v>
      </c>
      <c r="H19265" s="1">
        <f>TabRawData[[#This Row],[Qty]]*TabRawData[[#This Row],[UnitPrice]]</f>
        <v>1085452.5</v>
      </c>
    </row>
    <row r="19266" spans="1:8" x14ac:dyDescent="0.3">
      <c r="A19266" t="s">
        <v>22347</v>
      </c>
      <c r="B19266" t="s">
        <v>1617</v>
      </c>
      <c r="D19266" t="s">
        <v>359</v>
      </c>
      <c r="E19266">
        <v>6650</v>
      </c>
      <c r="F19266">
        <v>64.92</v>
      </c>
      <c r="H19266" s="1">
        <f>TabRawData[[#This Row],[Qty]]*TabRawData[[#This Row],[UnitPrice]]</f>
        <v>431718</v>
      </c>
    </row>
    <row r="19267" spans="1:8" x14ac:dyDescent="0.3">
      <c r="A19267" t="s">
        <v>22348</v>
      </c>
      <c r="B19267" t="s">
        <v>2262</v>
      </c>
      <c r="D19267" t="s">
        <v>435</v>
      </c>
      <c r="E19267">
        <v>5625</v>
      </c>
      <c r="F19267">
        <v>34.93</v>
      </c>
      <c r="H19267" s="1">
        <f>TabRawData[[#This Row],[Qty]]*TabRawData[[#This Row],[UnitPrice]]</f>
        <v>196481.25</v>
      </c>
    </row>
    <row r="19268" spans="1:8" x14ac:dyDescent="0.3">
      <c r="A19268" t="s">
        <v>22349</v>
      </c>
      <c r="B19268" t="s">
        <v>1515</v>
      </c>
      <c r="D19268" t="s">
        <v>325</v>
      </c>
      <c r="E19268">
        <v>4500</v>
      </c>
      <c r="F19268">
        <v>52.33</v>
      </c>
      <c r="H19268" s="1">
        <f>TabRawData[[#This Row],[Qty]]*TabRawData[[#This Row],[UnitPrice]]</f>
        <v>235485</v>
      </c>
    </row>
    <row r="19269" spans="1:8" x14ac:dyDescent="0.3">
      <c r="A19269" t="s">
        <v>22350</v>
      </c>
      <c r="B19269" t="s">
        <v>1933</v>
      </c>
      <c r="D19269" t="s">
        <v>78</v>
      </c>
      <c r="E19269">
        <v>5000</v>
      </c>
      <c r="F19269">
        <v>48.5</v>
      </c>
      <c r="H19269" s="1">
        <f>TabRawData[[#This Row],[Qty]]*TabRawData[[#This Row],[UnitPrice]]</f>
        <v>242500</v>
      </c>
    </row>
    <row r="19270" spans="1:8" x14ac:dyDescent="0.3">
      <c r="A19270" t="s">
        <v>22351</v>
      </c>
      <c r="B19270" t="s">
        <v>2041</v>
      </c>
      <c r="D19270" t="s">
        <v>247</v>
      </c>
      <c r="E19270">
        <v>9950</v>
      </c>
      <c r="F19270">
        <v>76.22</v>
      </c>
      <c r="H19270" s="1">
        <f>TabRawData[[#This Row],[Qty]]*TabRawData[[#This Row],[UnitPrice]]</f>
        <v>758389</v>
      </c>
    </row>
    <row r="19271" spans="1:8" x14ac:dyDescent="0.3">
      <c r="A19271" t="s">
        <v>22352</v>
      </c>
      <c r="B19271" t="s">
        <v>1809</v>
      </c>
      <c r="D19271" t="s">
        <v>147</v>
      </c>
      <c r="E19271">
        <v>7625</v>
      </c>
      <c r="F19271">
        <v>83.01</v>
      </c>
      <c r="H19271" s="1">
        <f>TabRawData[[#This Row],[Qty]]*TabRawData[[#This Row],[UnitPrice]]</f>
        <v>632951.25</v>
      </c>
    </row>
    <row r="19272" spans="1:8" x14ac:dyDescent="0.3">
      <c r="A19272" t="s">
        <v>22353</v>
      </c>
      <c r="B19272" t="s">
        <v>2063</v>
      </c>
      <c r="D19272" t="s">
        <v>541</v>
      </c>
      <c r="E19272">
        <v>3650</v>
      </c>
      <c r="F19272">
        <v>130.84</v>
      </c>
      <c r="H19272" s="1">
        <f>TabRawData[[#This Row],[Qty]]*TabRawData[[#This Row],[UnitPrice]]</f>
        <v>477566</v>
      </c>
    </row>
    <row r="19273" spans="1:8" x14ac:dyDescent="0.3">
      <c r="A19273" t="s">
        <v>22354</v>
      </c>
      <c r="B19273" t="s">
        <v>1813</v>
      </c>
      <c r="D19273" t="s">
        <v>574</v>
      </c>
      <c r="E19273">
        <v>10225</v>
      </c>
      <c r="F19273">
        <v>53.52</v>
      </c>
      <c r="H19273" s="1">
        <f>TabRawData[[#This Row],[Qty]]*TabRawData[[#This Row],[UnitPrice]]</f>
        <v>547242</v>
      </c>
    </row>
    <row r="19274" spans="1:8" x14ac:dyDescent="0.3">
      <c r="A19274" t="s">
        <v>22355</v>
      </c>
      <c r="B19274" t="s">
        <v>2050</v>
      </c>
      <c r="D19274" t="s">
        <v>508</v>
      </c>
      <c r="E19274">
        <v>2200</v>
      </c>
      <c r="F19274">
        <v>14.47</v>
      </c>
      <c r="H19274" s="1">
        <f>TabRawData[[#This Row],[Qty]]*TabRawData[[#This Row],[UnitPrice]]</f>
        <v>31834</v>
      </c>
    </row>
    <row r="19275" spans="1:8" x14ac:dyDescent="0.3">
      <c r="A19275" t="s">
        <v>22356</v>
      </c>
      <c r="B19275" t="s">
        <v>1723</v>
      </c>
      <c r="D19275" t="s">
        <v>307</v>
      </c>
      <c r="E19275">
        <v>11325</v>
      </c>
      <c r="F19275">
        <v>23.73</v>
      </c>
      <c r="H19275" s="1">
        <f>TabRawData[[#This Row],[Qty]]*TabRawData[[#This Row],[UnitPrice]]</f>
        <v>268742.25</v>
      </c>
    </row>
    <row r="19276" spans="1:8" x14ac:dyDescent="0.3">
      <c r="A19276" t="s">
        <v>22357</v>
      </c>
      <c r="B19276" t="s">
        <v>1875</v>
      </c>
      <c r="D19276" t="s">
        <v>351</v>
      </c>
      <c r="E19276">
        <v>2150</v>
      </c>
      <c r="F19276">
        <v>39.380000000000003</v>
      </c>
      <c r="H19276" s="1">
        <f>TabRawData[[#This Row],[Qty]]*TabRawData[[#This Row],[UnitPrice]]</f>
        <v>84667</v>
      </c>
    </row>
    <row r="19277" spans="1:8" x14ac:dyDescent="0.3">
      <c r="A19277" t="s">
        <v>22358</v>
      </c>
      <c r="B19277" t="s">
        <v>1495</v>
      </c>
      <c r="D19277" t="s">
        <v>591</v>
      </c>
      <c r="E19277">
        <v>6175</v>
      </c>
      <c r="F19277">
        <v>50.93</v>
      </c>
      <c r="H19277" s="1">
        <f>TabRawData[[#This Row],[Qty]]*TabRawData[[#This Row],[UnitPrice]]</f>
        <v>314492.75</v>
      </c>
    </row>
    <row r="19278" spans="1:8" x14ac:dyDescent="0.3">
      <c r="A19278" t="s">
        <v>22359</v>
      </c>
      <c r="B19278" t="s">
        <v>2224</v>
      </c>
      <c r="D19278" t="s">
        <v>398</v>
      </c>
      <c r="E19278">
        <v>8400</v>
      </c>
      <c r="F19278">
        <v>15.14</v>
      </c>
      <c r="H19278" s="1">
        <f>TabRawData[[#This Row],[Qty]]*TabRawData[[#This Row],[UnitPrice]]</f>
        <v>127176</v>
      </c>
    </row>
    <row r="19279" spans="1:8" x14ac:dyDescent="0.3">
      <c r="A19279" t="s">
        <v>22360</v>
      </c>
      <c r="B19279" t="s">
        <v>1829</v>
      </c>
      <c r="D19279" t="s">
        <v>327</v>
      </c>
      <c r="E19279">
        <v>875</v>
      </c>
      <c r="F19279">
        <v>108.16</v>
      </c>
      <c r="H19279" s="1">
        <f>TabRawData[[#This Row],[Qty]]*TabRawData[[#This Row],[UnitPrice]]</f>
        <v>94640</v>
      </c>
    </row>
    <row r="19280" spans="1:8" x14ac:dyDescent="0.3">
      <c r="A19280" t="s">
        <v>22361</v>
      </c>
      <c r="B19280" t="s">
        <v>1336</v>
      </c>
      <c r="D19280" t="s">
        <v>334</v>
      </c>
      <c r="E19280">
        <v>4650</v>
      </c>
      <c r="F19280">
        <v>34.65</v>
      </c>
      <c r="H19280" s="1">
        <f>TabRawData[[#This Row],[Qty]]*TabRawData[[#This Row],[UnitPrice]]</f>
        <v>161122.5</v>
      </c>
    </row>
    <row r="19281" spans="1:8" x14ac:dyDescent="0.3">
      <c r="A19281" t="s">
        <v>22362</v>
      </c>
      <c r="B19281" t="s">
        <v>1475</v>
      </c>
      <c r="D19281" t="s">
        <v>296</v>
      </c>
      <c r="E19281">
        <v>4125</v>
      </c>
      <c r="F19281">
        <v>96.3</v>
      </c>
      <c r="H19281" s="1">
        <f>TabRawData[[#This Row],[Qty]]*TabRawData[[#This Row],[UnitPrice]]</f>
        <v>397237.5</v>
      </c>
    </row>
    <row r="19282" spans="1:8" x14ac:dyDescent="0.3">
      <c r="A19282" t="s">
        <v>22363</v>
      </c>
      <c r="B19282" t="s">
        <v>2088</v>
      </c>
      <c r="D19282" t="s">
        <v>256</v>
      </c>
      <c r="E19282">
        <v>1925</v>
      </c>
      <c r="F19282">
        <v>30.21</v>
      </c>
      <c r="H19282" s="1">
        <f>TabRawData[[#This Row],[Qty]]*TabRawData[[#This Row],[UnitPrice]]</f>
        <v>58154.25</v>
      </c>
    </row>
    <row r="19283" spans="1:8" x14ac:dyDescent="0.3">
      <c r="A19283" t="s">
        <v>22364</v>
      </c>
      <c r="B19283" t="s">
        <v>1862</v>
      </c>
      <c r="D19283" t="s">
        <v>371</v>
      </c>
      <c r="E19283">
        <v>4550</v>
      </c>
      <c r="F19283">
        <v>53.11</v>
      </c>
      <c r="H19283" s="1">
        <f>TabRawData[[#This Row],[Qty]]*TabRawData[[#This Row],[UnitPrice]]</f>
        <v>241650.5</v>
      </c>
    </row>
    <row r="19284" spans="1:8" x14ac:dyDescent="0.3">
      <c r="A19284" t="s">
        <v>22365</v>
      </c>
      <c r="B19284" t="s">
        <v>1359</v>
      </c>
      <c r="D19284" t="s">
        <v>168</v>
      </c>
      <c r="E19284">
        <v>7975</v>
      </c>
      <c r="F19284">
        <v>82.89</v>
      </c>
      <c r="H19284" s="1">
        <f>TabRawData[[#This Row],[Qty]]*TabRawData[[#This Row],[UnitPrice]]</f>
        <v>661047.75</v>
      </c>
    </row>
    <row r="19285" spans="1:8" x14ac:dyDescent="0.3">
      <c r="A19285" t="s">
        <v>22366</v>
      </c>
      <c r="B19285" t="s">
        <v>1432</v>
      </c>
      <c r="D19285" t="s">
        <v>217</v>
      </c>
      <c r="E19285">
        <v>11575</v>
      </c>
      <c r="F19285">
        <v>50.13</v>
      </c>
      <c r="H19285" s="1">
        <f>TabRawData[[#This Row],[Qty]]*TabRawData[[#This Row],[UnitPrice]]</f>
        <v>580254.75</v>
      </c>
    </row>
    <row r="19286" spans="1:8" x14ac:dyDescent="0.3">
      <c r="A19286" t="s">
        <v>22367</v>
      </c>
      <c r="B19286" t="s">
        <v>1602</v>
      </c>
      <c r="D19286" t="s">
        <v>206</v>
      </c>
      <c r="E19286">
        <v>11775</v>
      </c>
      <c r="F19286">
        <v>77.72</v>
      </c>
      <c r="H19286" s="1">
        <f>TabRawData[[#This Row],[Qty]]*TabRawData[[#This Row],[UnitPrice]]</f>
        <v>915153</v>
      </c>
    </row>
    <row r="19287" spans="1:8" x14ac:dyDescent="0.3">
      <c r="A19287" t="s">
        <v>22368</v>
      </c>
      <c r="B19287" t="s">
        <v>1378</v>
      </c>
      <c r="D19287" t="s">
        <v>706</v>
      </c>
      <c r="E19287">
        <v>7675</v>
      </c>
      <c r="F19287">
        <v>104.65</v>
      </c>
      <c r="H19287" s="1">
        <f>TabRawData[[#This Row],[Qty]]*TabRawData[[#This Row],[UnitPrice]]</f>
        <v>803188.75</v>
      </c>
    </row>
    <row r="19288" spans="1:8" x14ac:dyDescent="0.3">
      <c r="A19288" t="s">
        <v>22369</v>
      </c>
      <c r="B19288" t="s">
        <v>2031</v>
      </c>
      <c r="D19288" t="s">
        <v>279</v>
      </c>
      <c r="E19288">
        <v>750</v>
      </c>
      <c r="F19288">
        <v>62.91</v>
      </c>
      <c r="H19288" s="1">
        <f>TabRawData[[#This Row],[Qty]]*TabRawData[[#This Row],[UnitPrice]]</f>
        <v>47182.5</v>
      </c>
    </row>
    <row r="19289" spans="1:8" x14ac:dyDescent="0.3">
      <c r="A19289" t="s">
        <v>22370</v>
      </c>
      <c r="B19289" t="s">
        <v>1412</v>
      </c>
      <c r="D19289" t="s">
        <v>442</v>
      </c>
      <c r="E19289">
        <v>8050</v>
      </c>
      <c r="F19289">
        <v>57.73</v>
      </c>
      <c r="H19289" s="1">
        <f>TabRawData[[#This Row],[Qty]]*TabRawData[[#This Row],[UnitPrice]]</f>
        <v>464726.5</v>
      </c>
    </row>
    <row r="19290" spans="1:8" x14ac:dyDescent="0.3">
      <c r="A19290" t="s">
        <v>22371</v>
      </c>
      <c r="B19290" t="s">
        <v>1853</v>
      </c>
      <c r="D19290" t="s">
        <v>592</v>
      </c>
      <c r="E19290">
        <v>11825</v>
      </c>
      <c r="F19290">
        <v>77.849999999999994</v>
      </c>
      <c r="H19290" s="1">
        <f>TabRawData[[#This Row],[Qty]]*TabRawData[[#This Row],[UnitPrice]]</f>
        <v>920576.24999999988</v>
      </c>
    </row>
    <row r="19291" spans="1:8" x14ac:dyDescent="0.3">
      <c r="A19291" t="s">
        <v>22372</v>
      </c>
      <c r="B19291" t="s">
        <v>1927</v>
      </c>
      <c r="D19291" t="s">
        <v>303</v>
      </c>
      <c r="E19291">
        <v>4475</v>
      </c>
      <c r="F19291">
        <v>119.78</v>
      </c>
      <c r="H19291" s="1">
        <f>TabRawData[[#This Row],[Qty]]*TabRawData[[#This Row],[UnitPrice]]</f>
        <v>536015.5</v>
      </c>
    </row>
    <row r="19292" spans="1:8" x14ac:dyDescent="0.3">
      <c r="A19292" t="s">
        <v>22373</v>
      </c>
      <c r="B19292" t="s">
        <v>1586</v>
      </c>
      <c r="D19292" t="s">
        <v>471</v>
      </c>
      <c r="E19292">
        <v>10250</v>
      </c>
      <c r="F19292">
        <v>6.94</v>
      </c>
      <c r="H19292" s="1">
        <f>TabRawData[[#This Row],[Qty]]*TabRawData[[#This Row],[UnitPrice]]</f>
        <v>71135</v>
      </c>
    </row>
    <row r="19293" spans="1:8" x14ac:dyDescent="0.3">
      <c r="A19293" t="s">
        <v>22374</v>
      </c>
      <c r="B19293" t="s">
        <v>1865</v>
      </c>
      <c r="D19293" t="s">
        <v>235</v>
      </c>
      <c r="E19293">
        <v>4450</v>
      </c>
      <c r="F19293">
        <v>38.75</v>
      </c>
      <c r="H19293" s="1">
        <f>TabRawData[[#This Row],[Qty]]*TabRawData[[#This Row],[UnitPrice]]</f>
        <v>172437.5</v>
      </c>
    </row>
    <row r="19294" spans="1:8" x14ac:dyDescent="0.3">
      <c r="A19294" t="s">
        <v>22375</v>
      </c>
      <c r="B19294" t="s">
        <v>1619</v>
      </c>
      <c r="D19294" t="s">
        <v>447</v>
      </c>
      <c r="E19294">
        <v>3450</v>
      </c>
      <c r="F19294">
        <v>89.64</v>
      </c>
      <c r="H19294" s="1">
        <f>TabRawData[[#This Row],[Qty]]*TabRawData[[#This Row],[UnitPrice]]</f>
        <v>309258</v>
      </c>
    </row>
    <row r="19295" spans="1:8" x14ac:dyDescent="0.3">
      <c r="A19295" t="s">
        <v>22376</v>
      </c>
      <c r="B19295" t="s">
        <v>2070</v>
      </c>
      <c r="D19295" t="s">
        <v>464</v>
      </c>
      <c r="E19295">
        <v>10575</v>
      </c>
      <c r="F19295">
        <v>62.08</v>
      </c>
      <c r="H19295" s="1">
        <f>TabRawData[[#This Row],[Qty]]*TabRawData[[#This Row],[UnitPrice]]</f>
        <v>656496</v>
      </c>
    </row>
    <row r="19296" spans="1:8" x14ac:dyDescent="0.3">
      <c r="A19296" t="s">
        <v>22377</v>
      </c>
      <c r="B19296" t="s">
        <v>1879</v>
      </c>
      <c r="D19296" t="s">
        <v>128</v>
      </c>
      <c r="E19296">
        <v>4575</v>
      </c>
      <c r="F19296">
        <v>68.680000000000007</v>
      </c>
      <c r="H19296" s="1">
        <f>TabRawData[[#This Row],[Qty]]*TabRawData[[#This Row],[UnitPrice]]</f>
        <v>314211.00000000006</v>
      </c>
    </row>
    <row r="19297" spans="1:8" x14ac:dyDescent="0.3">
      <c r="A19297" t="s">
        <v>22378</v>
      </c>
      <c r="B19297" t="s">
        <v>2222</v>
      </c>
      <c r="D19297" t="s">
        <v>248</v>
      </c>
      <c r="E19297">
        <v>6025</v>
      </c>
      <c r="F19297">
        <v>41.55</v>
      </c>
      <c r="H19297" s="1">
        <f>TabRawData[[#This Row],[Qty]]*TabRawData[[#This Row],[UnitPrice]]</f>
        <v>250338.74999999997</v>
      </c>
    </row>
    <row r="19298" spans="1:8" x14ac:dyDescent="0.3">
      <c r="A19298" t="s">
        <v>22379</v>
      </c>
      <c r="B19298" t="s">
        <v>1659</v>
      </c>
      <c r="D19298" t="s">
        <v>126</v>
      </c>
      <c r="E19298">
        <v>725</v>
      </c>
      <c r="F19298">
        <v>39.94</v>
      </c>
      <c r="H19298" s="1">
        <f>TabRawData[[#This Row],[Qty]]*TabRawData[[#This Row],[UnitPrice]]</f>
        <v>28956.5</v>
      </c>
    </row>
    <row r="19299" spans="1:8" x14ac:dyDescent="0.3">
      <c r="A19299" t="s">
        <v>22380</v>
      </c>
      <c r="B19299" t="s">
        <v>1981</v>
      </c>
      <c r="D19299" t="s">
        <v>434</v>
      </c>
      <c r="E19299">
        <v>6500</v>
      </c>
      <c r="F19299">
        <v>101.84</v>
      </c>
      <c r="H19299" s="1">
        <f>TabRawData[[#This Row],[Qty]]*TabRawData[[#This Row],[UnitPrice]]</f>
        <v>661960</v>
      </c>
    </row>
    <row r="19300" spans="1:8" x14ac:dyDescent="0.3">
      <c r="A19300" t="s">
        <v>22381</v>
      </c>
      <c r="B19300" t="s">
        <v>2089</v>
      </c>
      <c r="D19300" t="s">
        <v>239</v>
      </c>
      <c r="E19300">
        <v>9275</v>
      </c>
      <c r="F19300">
        <v>118.06</v>
      </c>
      <c r="H19300" s="1">
        <f>TabRawData[[#This Row],[Qty]]*TabRawData[[#This Row],[UnitPrice]]</f>
        <v>1095006.5</v>
      </c>
    </row>
    <row r="19301" spans="1:8" x14ac:dyDescent="0.3">
      <c r="A19301" t="s">
        <v>22382</v>
      </c>
      <c r="B19301" t="s">
        <v>2273</v>
      </c>
      <c r="D19301" t="s">
        <v>72</v>
      </c>
      <c r="E19301">
        <v>5925</v>
      </c>
      <c r="F19301">
        <v>37.020000000000003</v>
      </c>
      <c r="H19301" s="1">
        <f>TabRawData[[#This Row],[Qty]]*TabRawData[[#This Row],[UnitPrice]]</f>
        <v>219343.50000000003</v>
      </c>
    </row>
    <row r="19302" spans="1:8" x14ac:dyDescent="0.3">
      <c r="A19302" t="s">
        <v>22383</v>
      </c>
      <c r="B19302" t="s">
        <v>1597</v>
      </c>
      <c r="D19302" t="s">
        <v>365</v>
      </c>
      <c r="E19302">
        <v>1725</v>
      </c>
      <c r="F19302">
        <v>78.989999999999995</v>
      </c>
      <c r="H19302" s="1">
        <f>TabRawData[[#This Row],[Qty]]*TabRawData[[#This Row],[UnitPrice]]</f>
        <v>136257.75</v>
      </c>
    </row>
    <row r="19303" spans="1:8" x14ac:dyDescent="0.3">
      <c r="A19303" t="s">
        <v>22384</v>
      </c>
      <c r="B19303" t="s">
        <v>1908</v>
      </c>
      <c r="D19303" t="s">
        <v>338</v>
      </c>
      <c r="E19303">
        <v>11075</v>
      </c>
      <c r="F19303">
        <v>41.94</v>
      </c>
      <c r="H19303" s="1">
        <f>TabRawData[[#This Row],[Qty]]*TabRawData[[#This Row],[UnitPrice]]</f>
        <v>464485.5</v>
      </c>
    </row>
    <row r="19304" spans="1:8" x14ac:dyDescent="0.3">
      <c r="A19304" t="s">
        <v>22385</v>
      </c>
      <c r="B19304" t="s">
        <v>1663</v>
      </c>
      <c r="D19304" t="s">
        <v>610</v>
      </c>
      <c r="E19304">
        <v>5925</v>
      </c>
      <c r="F19304">
        <v>75.95</v>
      </c>
      <c r="H19304" s="1">
        <f>TabRawData[[#This Row],[Qty]]*TabRawData[[#This Row],[UnitPrice]]</f>
        <v>450003.75</v>
      </c>
    </row>
    <row r="19305" spans="1:8" x14ac:dyDescent="0.3">
      <c r="A19305" t="s">
        <v>22386</v>
      </c>
      <c r="B19305" t="s">
        <v>1836</v>
      </c>
      <c r="D19305" t="s">
        <v>213</v>
      </c>
      <c r="E19305">
        <v>5050</v>
      </c>
      <c r="F19305">
        <v>72.489999999999995</v>
      </c>
      <c r="H19305" s="1">
        <f>TabRawData[[#This Row],[Qty]]*TabRawData[[#This Row],[UnitPrice]]</f>
        <v>366074.5</v>
      </c>
    </row>
    <row r="19306" spans="1:8" x14ac:dyDescent="0.3">
      <c r="A19306" t="s">
        <v>22387</v>
      </c>
      <c r="B19306" t="s">
        <v>1957</v>
      </c>
      <c r="D19306" t="s">
        <v>177</v>
      </c>
      <c r="E19306">
        <v>11650</v>
      </c>
      <c r="F19306">
        <v>85.68</v>
      </c>
      <c r="H19306" s="1">
        <f>TabRawData[[#This Row],[Qty]]*TabRawData[[#This Row],[UnitPrice]]</f>
        <v>998172.00000000012</v>
      </c>
    </row>
    <row r="19307" spans="1:8" x14ac:dyDescent="0.3">
      <c r="A19307" t="s">
        <v>22388</v>
      </c>
      <c r="B19307" t="s">
        <v>2183</v>
      </c>
      <c r="D19307" t="s">
        <v>65</v>
      </c>
      <c r="E19307">
        <v>1625</v>
      </c>
      <c r="F19307">
        <v>56.16</v>
      </c>
      <c r="H19307" s="1">
        <f>TabRawData[[#This Row],[Qty]]*TabRawData[[#This Row],[UnitPrice]]</f>
        <v>91260</v>
      </c>
    </row>
    <row r="19308" spans="1:8" x14ac:dyDescent="0.3">
      <c r="A19308" t="s">
        <v>22389</v>
      </c>
      <c r="B19308" t="s">
        <v>1927</v>
      </c>
      <c r="D19308" t="s">
        <v>103</v>
      </c>
      <c r="E19308">
        <v>3950</v>
      </c>
      <c r="F19308">
        <v>144.6</v>
      </c>
      <c r="H19308" s="1">
        <f>TabRawData[[#This Row],[Qty]]*TabRawData[[#This Row],[UnitPrice]]</f>
        <v>571170</v>
      </c>
    </row>
    <row r="19309" spans="1:8" x14ac:dyDescent="0.3">
      <c r="A19309" t="s">
        <v>22390</v>
      </c>
      <c r="B19309" t="s">
        <v>1703</v>
      </c>
      <c r="D19309" t="s">
        <v>607</v>
      </c>
      <c r="E19309">
        <v>9175</v>
      </c>
      <c r="F19309">
        <v>34.49</v>
      </c>
      <c r="H19309" s="1">
        <f>TabRawData[[#This Row],[Qty]]*TabRawData[[#This Row],[UnitPrice]]</f>
        <v>316445.75</v>
      </c>
    </row>
    <row r="19310" spans="1:8" x14ac:dyDescent="0.3">
      <c r="A19310" t="s">
        <v>22391</v>
      </c>
      <c r="B19310" t="s">
        <v>1996</v>
      </c>
      <c r="D19310" t="s">
        <v>144</v>
      </c>
      <c r="E19310">
        <v>6800</v>
      </c>
      <c r="F19310">
        <v>677.04</v>
      </c>
      <c r="H19310" s="1">
        <f>TabRawData[[#This Row],[Qty]]*TabRawData[[#This Row],[UnitPrice]]</f>
        <v>4603872</v>
      </c>
    </row>
    <row r="19311" spans="1:8" x14ac:dyDescent="0.3">
      <c r="A19311" t="s">
        <v>22392</v>
      </c>
      <c r="B19311" t="s">
        <v>2056</v>
      </c>
      <c r="D19311" t="s">
        <v>597</v>
      </c>
      <c r="E19311">
        <v>775</v>
      </c>
      <c r="F19311">
        <v>37.979999999999997</v>
      </c>
      <c r="H19311" s="1">
        <f>TabRawData[[#This Row],[Qty]]*TabRawData[[#This Row],[UnitPrice]]</f>
        <v>29434.499999999996</v>
      </c>
    </row>
    <row r="19312" spans="1:8" x14ac:dyDescent="0.3">
      <c r="A19312" t="s">
        <v>22393</v>
      </c>
      <c r="B19312" t="s">
        <v>1354</v>
      </c>
      <c r="D19312" t="s">
        <v>159</v>
      </c>
      <c r="E19312">
        <v>3025</v>
      </c>
      <c r="F19312">
        <v>64.09</v>
      </c>
      <c r="H19312" s="1">
        <f>TabRawData[[#This Row],[Qty]]*TabRawData[[#This Row],[UnitPrice]]</f>
        <v>193872.25</v>
      </c>
    </row>
    <row r="19313" spans="1:8" x14ac:dyDescent="0.3">
      <c r="A19313" t="s">
        <v>22394</v>
      </c>
      <c r="B19313" t="s">
        <v>2041</v>
      </c>
      <c r="D19313" t="s">
        <v>101</v>
      </c>
      <c r="E19313">
        <v>8950</v>
      </c>
      <c r="F19313">
        <v>38.130000000000003</v>
      </c>
      <c r="H19313" s="1">
        <f>TabRawData[[#This Row],[Qty]]*TabRawData[[#This Row],[UnitPrice]]</f>
        <v>341263.5</v>
      </c>
    </row>
    <row r="19314" spans="1:8" x14ac:dyDescent="0.3">
      <c r="A19314" t="s">
        <v>22395</v>
      </c>
      <c r="B19314" t="s">
        <v>1949</v>
      </c>
      <c r="D19314" t="s">
        <v>288</v>
      </c>
      <c r="E19314">
        <v>11425</v>
      </c>
      <c r="F19314">
        <v>74.709999999999994</v>
      </c>
      <c r="H19314" s="1">
        <f>TabRawData[[#This Row],[Qty]]*TabRawData[[#This Row],[UnitPrice]]</f>
        <v>853561.74999999988</v>
      </c>
    </row>
    <row r="19315" spans="1:8" x14ac:dyDescent="0.3">
      <c r="A19315" t="s">
        <v>22396</v>
      </c>
      <c r="B19315" t="s">
        <v>1512</v>
      </c>
      <c r="D19315" t="s">
        <v>143</v>
      </c>
      <c r="E19315">
        <v>2775</v>
      </c>
      <c r="F19315">
        <v>98.6</v>
      </c>
      <c r="H19315" s="1">
        <f>TabRawData[[#This Row],[Qty]]*TabRawData[[#This Row],[UnitPrice]]</f>
        <v>273615</v>
      </c>
    </row>
    <row r="19316" spans="1:8" x14ac:dyDescent="0.3">
      <c r="A19316" t="s">
        <v>22397</v>
      </c>
      <c r="B19316" t="s">
        <v>2206</v>
      </c>
      <c r="D19316" t="s">
        <v>444</v>
      </c>
      <c r="E19316">
        <v>5000</v>
      </c>
      <c r="F19316">
        <v>111.91</v>
      </c>
      <c r="H19316" s="1">
        <f>TabRawData[[#This Row],[Qty]]*TabRawData[[#This Row],[UnitPrice]]</f>
        <v>559550</v>
      </c>
    </row>
    <row r="19317" spans="1:8" x14ac:dyDescent="0.3">
      <c r="A19317" t="s">
        <v>22398</v>
      </c>
      <c r="B19317" t="s">
        <v>1580</v>
      </c>
      <c r="D19317" t="s">
        <v>483</v>
      </c>
      <c r="E19317">
        <v>5075</v>
      </c>
      <c r="F19317">
        <v>79.959999999999994</v>
      </c>
      <c r="H19317" s="1">
        <f>TabRawData[[#This Row],[Qty]]*TabRawData[[#This Row],[UnitPrice]]</f>
        <v>405796.99999999994</v>
      </c>
    </row>
    <row r="19318" spans="1:8" x14ac:dyDescent="0.3">
      <c r="A19318" t="s">
        <v>22399</v>
      </c>
      <c r="B19318" t="s">
        <v>1614</v>
      </c>
      <c r="D19318" t="s">
        <v>528</v>
      </c>
      <c r="E19318">
        <v>5125</v>
      </c>
      <c r="F19318">
        <v>57.85</v>
      </c>
      <c r="H19318" s="1">
        <f>TabRawData[[#This Row],[Qty]]*TabRawData[[#This Row],[UnitPrice]]</f>
        <v>296481.25</v>
      </c>
    </row>
    <row r="19319" spans="1:8" x14ac:dyDescent="0.3">
      <c r="A19319" t="s">
        <v>22400</v>
      </c>
      <c r="B19319" t="s">
        <v>1729</v>
      </c>
      <c r="D19319" t="s">
        <v>527</v>
      </c>
      <c r="E19319">
        <v>1275</v>
      </c>
      <c r="F19319">
        <v>22.61</v>
      </c>
      <c r="H19319" s="1">
        <f>TabRawData[[#This Row],[Qty]]*TabRawData[[#This Row],[UnitPrice]]</f>
        <v>28827.75</v>
      </c>
    </row>
    <row r="19320" spans="1:8" x14ac:dyDescent="0.3">
      <c r="A19320" t="s">
        <v>22401</v>
      </c>
      <c r="B19320" t="s">
        <v>1316</v>
      </c>
      <c r="D19320" t="s">
        <v>296</v>
      </c>
      <c r="E19320">
        <v>2700</v>
      </c>
      <c r="F19320">
        <v>92.19</v>
      </c>
      <c r="H19320" s="1">
        <f>TabRawData[[#This Row],[Qty]]*TabRawData[[#This Row],[UnitPrice]]</f>
        <v>248913</v>
      </c>
    </row>
    <row r="19321" spans="1:8" x14ac:dyDescent="0.3">
      <c r="A19321" t="s">
        <v>22402</v>
      </c>
      <c r="B19321" t="s">
        <v>1407</v>
      </c>
      <c r="D19321" t="s">
        <v>363</v>
      </c>
      <c r="E19321">
        <v>11375</v>
      </c>
      <c r="F19321">
        <v>80.260000000000005</v>
      </c>
      <c r="H19321" s="1">
        <f>TabRawData[[#This Row],[Qty]]*TabRawData[[#This Row],[UnitPrice]]</f>
        <v>912957.5</v>
      </c>
    </row>
    <row r="19322" spans="1:8" x14ac:dyDescent="0.3">
      <c r="A19322" t="s">
        <v>22403</v>
      </c>
      <c r="B19322" t="s">
        <v>1309</v>
      </c>
      <c r="D19322" t="s">
        <v>229</v>
      </c>
      <c r="E19322">
        <v>10625</v>
      </c>
      <c r="F19322">
        <v>53.64</v>
      </c>
      <c r="H19322" s="1">
        <f>TabRawData[[#This Row],[Qty]]*TabRawData[[#This Row],[UnitPrice]]</f>
        <v>569925</v>
      </c>
    </row>
    <row r="19323" spans="1:8" x14ac:dyDescent="0.3">
      <c r="A19323" t="s">
        <v>22404</v>
      </c>
      <c r="B19323" t="s">
        <v>1768</v>
      </c>
      <c r="D19323" t="s">
        <v>476</v>
      </c>
      <c r="E19323">
        <v>3050</v>
      </c>
      <c r="F19323">
        <v>109.59</v>
      </c>
      <c r="H19323" s="1">
        <f>TabRawData[[#This Row],[Qty]]*TabRawData[[#This Row],[UnitPrice]]</f>
        <v>334249.5</v>
      </c>
    </row>
    <row r="19324" spans="1:8" x14ac:dyDescent="0.3">
      <c r="A19324" t="s">
        <v>22405</v>
      </c>
      <c r="B19324" t="s">
        <v>2069</v>
      </c>
      <c r="D19324" t="s">
        <v>306</v>
      </c>
      <c r="E19324">
        <v>6050</v>
      </c>
      <c r="F19324">
        <v>464.18</v>
      </c>
      <c r="H19324" s="1">
        <f>TabRawData[[#This Row],[Qty]]*TabRawData[[#This Row],[UnitPrice]]</f>
        <v>2808289</v>
      </c>
    </row>
    <row r="19325" spans="1:8" x14ac:dyDescent="0.3">
      <c r="A19325" t="s">
        <v>22406</v>
      </c>
      <c r="B19325" t="s">
        <v>1588</v>
      </c>
      <c r="D19325" t="s">
        <v>97</v>
      </c>
      <c r="E19325">
        <v>2300</v>
      </c>
      <c r="F19325">
        <v>59.09</v>
      </c>
      <c r="H19325" s="1">
        <f>TabRawData[[#This Row],[Qty]]*TabRawData[[#This Row],[UnitPrice]]</f>
        <v>135907</v>
      </c>
    </row>
    <row r="19326" spans="1:8" x14ac:dyDescent="0.3">
      <c r="A19326" t="s">
        <v>22407</v>
      </c>
      <c r="B19326" t="s">
        <v>1329</v>
      </c>
      <c r="D19326" t="s">
        <v>147</v>
      </c>
      <c r="E19326">
        <v>3450</v>
      </c>
      <c r="F19326">
        <v>89.16</v>
      </c>
      <c r="H19326" s="1">
        <f>TabRawData[[#This Row],[Qty]]*TabRawData[[#This Row],[UnitPrice]]</f>
        <v>307602</v>
      </c>
    </row>
    <row r="19327" spans="1:8" x14ac:dyDescent="0.3">
      <c r="A19327" t="s">
        <v>22408</v>
      </c>
      <c r="B19327" t="s">
        <v>1606</v>
      </c>
      <c r="D19327" t="s">
        <v>482</v>
      </c>
      <c r="E19327">
        <v>2800</v>
      </c>
      <c r="F19327">
        <v>88.2</v>
      </c>
      <c r="H19327" s="1">
        <f>TabRawData[[#This Row],[Qty]]*TabRawData[[#This Row],[UnitPrice]]</f>
        <v>246960</v>
      </c>
    </row>
    <row r="19328" spans="1:8" x14ac:dyDescent="0.3">
      <c r="A19328" t="s">
        <v>22409</v>
      </c>
      <c r="B19328" t="s">
        <v>1573</v>
      </c>
      <c r="D19328" t="s">
        <v>455</v>
      </c>
      <c r="E19328">
        <v>10100</v>
      </c>
      <c r="F19328">
        <v>74.69</v>
      </c>
      <c r="H19328" s="1">
        <f>TabRawData[[#This Row],[Qty]]*TabRawData[[#This Row],[UnitPrice]]</f>
        <v>754369</v>
      </c>
    </row>
    <row r="19329" spans="1:8" x14ac:dyDescent="0.3">
      <c r="A19329" t="s">
        <v>22410</v>
      </c>
      <c r="B19329" t="s">
        <v>2185</v>
      </c>
      <c r="D19329" t="s">
        <v>536</v>
      </c>
      <c r="E19329">
        <v>4500</v>
      </c>
      <c r="F19329">
        <v>30.54</v>
      </c>
      <c r="H19329" s="1">
        <f>TabRawData[[#This Row],[Qty]]*TabRawData[[#This Row],[UnitPrice]]</f>
        <v>137430</v>
      </c>
    </row>
    <row r="19330" spans="1:8" x14ac:dyDescent="0.3">
      <c r="A19330" t="s">
        <v>22411</v>
      </c>
      <c r="B19330" t="s">
        <v>1897</v>
      </c>
      <c r="D19330" t="s">
        <v>554</v>
      </c>
      <c r="E19330">
        <v>1675</v>
      </c>
      <c r="F19330">
        <v>49.57</v>
      </c>
      <c r="H19330" s="1">
        <f>TabRawData[[#This Row],[Qty]]*TabRawData[[#This Row],[UnitPrice]]</f>
        <v>83029.75</v>
      </c>
    </row>
    <row r="19331" spans="1:8" x14ac:dyDescent="0.3">
      <c r="A19331" t="s">
        <v>22412</v>
      </c>
      <c r="B19331" t="s">
        <v>2066</v>
      </c>
      <c r="D19331" t="s">
        <v>584</v>
      </c>
      <c r="E19331">
        <v>6500</v>
      </c>
      <c r="F19331">
        <v>51.87</v>
      </c>
      <c r="H19331" s="1">
        <f>TabRawData[[#This Row],[Qty]]*TabRawData[[#This Row],[UnitPrice]]</f>
        <v>337155</v>
      </c>
    </row>
    <row r="19332" spans="1:8" x14ac:dyDescent="0.3">
      <c r="A19332" t="s">
        <v>22413</v>
      </c>
      <c r="B19332" t="s">
        <v>1925</v>
      </c>
      <c r="D19332" t="s">
        <v>585</v>
      </c>
      <c r="E19332">
        <v>7775</v>
      </c>
      <c r="F19332">
        <v>80.61</v>
      </c>
      <c r="H19332" s="1">
        <f>TabRawData[[#This Row],[Qty]]*TabRawData[[#This Row],[UnitPrice]]</f>
        <v>626742.75</v>
      </c>
    </row>
    <row r="19333" spans="1:8" x14ac:dyDescent="0.3">
      <c r="A19333" t="s">
        <v>22414</v>
      </c>
      <c r="B19333" t="s">
        <v>1500</v>
      </c>
      <c r="D19333" t="s">
        <v>145</v>
      </c>
      <c r="E19333">
        <v>8150</v>
      </c>
      <c r="F19333">
        <v>107.93</v>
      </c>
      <c r="H19333" s="1">
        <f>TabRawData[[#This Row],[Qty]]*TabRawData[[#This Row],[UnitPrice]]</f>
        <v>879629.5</v>
      </c>
    </row>
    <row r="19334" spans="1:8" x14ac:dyDescent="0.3">
      <c r="A19334" t="s">
        <v>22415</v>
      </c>
      <c r="B19334" t="s">
        <v>1498</v>
      </c>
      <c r="D19334" t="s">
        <v>544</v>
      </c>
      <c r="E19334">
        <v>3375</v>
      </c>
      <c r="F19334">
        <v>52.25</v>
      </c>
      <c r="H19334" s="1">
        <f>TabRawData[[#This Row],[Qty]]*TabRawData[[#This Row],[UnitPrice]]</f>
        <v>176343.75</v>
      </c>
    </row>
    <row r="19335" spans="1:8" x14ac:dyDescent="0.3">
      <c r="A19335" t="s">
        <v>22416</v>
      </c>
      <c r="B19335" t="s">
        <v>2219</v>
      </c>
      <c r="D19335" t="s">
        <v>65</v>
      </c>
      <c r="E19335">
        <v>2625</v>
      </c>
      <c r="F19335">
        <v>73.069999999999993</v>
      </c>
      <c r="H19335" s="1">
        <f>TabRawData[[#This Row],[Qty]]*TabRawData[[#This Row],[UnitPrice]]</f>
        <v>191808.74999999997</v>
      </c>
    </row>
    <row r="19336" spans="1:8" x14ac:dyDescent="0.3">
      <c r="A19336" t="s">
        <v>22417</v>
      </c>
      <c r="B19336" t="s">
        <v>1921</v>
      </c>
      <c r="D19336" t="s">
        <v>78</v>
      </c>
      <c r="E19336">
        <v>11700</v>
      </c>
      <c r="F19336">
        <v>33.57</v>
      </c>
      <c r="H19336" s="1">
        <f>TabRawData[[#This Row],[Qty]]*TabRawData[[#This Row],[UnitPrice]]</f>
        <v>392769</v>
      </c>
    </row>
    <row r="19337" spans="1:8" x14ac:dyDescent="0.3">
      <c r="A19337" t="s">
        <v>22418</v>
      </c>
      <c r="B19337" t="s">
        <v>1957</v>
      </c>
      <c r="D19337" t="s">
        <v>48</v>
      </c>
      <c r="E19337">
        <v>1450</v>
      </c>
      <c r="F19337">
        <v>43.12</v>
      </c>
      <c r="H19337" s="1">
        <f>TabRawData[[#This Row],[Qty]]*TabRawData[[#This Row],[UnitPrice]]</f>
        <v>62523.999999999993</v>
      </c>
    </row>
    <row r="19338" spans="1:8" x14ac:dyDescent="0.3">
      <c r="A19338" t="s">
        <v>22419</v>
      </c>
      <c r="B19338" t="s">
        <v>1322</v>
      </c>
      <c r="D19338" t="s">
        <v>309</v>
      </c>
      <c r="E19338">
        <v>10700</v>
      </c>
      <c r="F19338">
        <v>50</v>
      </c>
      <c r="H19338" s="1">
        <f>TabRawData[[#This Row],[Qty]]*TabRawData[[#This Row],[UnitPrice]]</f>
        <v>535000</v>
      </c>
    </row>
    <row r="19339" spans="1:8" x14ac:dyDescent="0.3">
      <c r="A19339" t="s">
        <v>22420</v>
      </c>
      <c r="B19339" t="s">
        <v>1780</v>
      </c>
      <c r="D19339" t="s">
        <v>392</v>
      </c>
      <c r="E19339">
        <v>5950</v>
      </c>
      <c r="F19339">
        <v>23.09</v>
      </c>
      <c r="H19339" s="1">
        <f>TabRawData[[#This Row],[Qty]]*TabRawData[[#This Row],[UnitPrice]]</f>
        <v>137385.5</v>
      </c>
    </row>
    <row r="19340" spans="1:8" x14ac:dyDescent="0.3">
      <c r="A19340" t="s">
        <v>22421</v>
      </c>
      <c r="B19340" t="s">
        <v>2112</v>
      </c>
      <c r="D19340" t="s">
        <v>150</v>
      </c>
      <c r="E19340">
        <v>8875</v>
      </c>
      <c r="F19340">
        <v>29.93</v>
      </c>
      <c r="H19340" s="1">
        <f>TabRawData[[#This Row],[Qty]]*TabRawData[[#This Row],[UnitPrice]]</f>
        <v>265628.75</v>
      </c>
    </row>
    <row r="19341" spans="1:8" x14ac:dyDescent="0.3">
      <c r="A19341" t="s">
        <v>22422</v>
      </c>
      <c r="B19341" t="s">
        <v>1963</v>
      </c>
      <c r="D19341" t="s">
        <v>578</v>
      </c>
      <c r="E19341">
        <v>11700</v>
      </c>
      <c r="F19341">
        <v>80.81</v>
      </c>
      <c r="H19341" s="1">
        <f>TabRawData[[#This Row],[Qty]]*TabRawData[[#This Row],[UnitPrice]]</f>
        <v>945477</v>
      </c>
    </row>
    <row r="19342" spans="1:8" x14ac:dyDescent="0.3">
      <c r="A19342" t="s">
        <v>22423</v>
      </c>
      <c r="B19342" t="s">
        <v>2065</v>
      </c>
      <c r="D19342" t="s">
        <v>445</v>
      </c>
      <c r="E19342">
        <v>4025</v>
      </c>
      <c r="F19342">
        <v>20.45</v>
      </c>
      <c r="H19342" s="1">
        <f>TabRawData[[#This Row],[Qty]]*TabRawData[[#This Row],[UnitPrice]]</f>
        <v>82311.25</v>
      </c>
    </row>
    <row r="19343" spans="1:8" x14ac:dyDescent="0.3">
      <c r="A19343" t="s">
        <v>22424</v>
      </c>
      <c r="B19343" t="s">
        <v>1634</v>
      </c>
      <c r="D19343" t="s">
        <v>84</v>
      </c>
      <c r="E19343">
        <v>1950</v>
      </c>
      <c r="F19343">
        <v>904.79</v>
      </c>
      <c r="H19343" s="1">
        <f>TabRawData[[#This Row],[Qty]]*TabRawData[[#This Row],[UnitPrice]]</f>
        <v>1764340.5</v>
      </c>
    </row>
    <row r="19344" spans="1:8" x14ac:dyDescent="0.3">
      <c r="A19344" t="s">
        <v>22425</v>
      </c>
      <c r="B19344" t="s">
        <v>1549</v>
      </c>
      <c r="D19344" t="s">
        <v>359</v>
      </c>
      <c r="E19344">
        <v>10000</v>
      </c>
      <c r="F19344">
        <v>67.39</v>
      </c>
      <c r="H19344" s="1">
        <f>TabRawData[[#This Row],[Qty]]*TabRawData[[#This Row],[UnitPrice]]</f>
        <v>673900</v>
      </c>
    </row>
    <row r="19345" spans="1:8" x14ac:dyDescent="0.3">
      <c r="A19345" t="s">
        <v>22426</v>
      </c>
      <c r="B19345" t="s">
        <v>1746</v>
      </c>
      <c r="D19345" t="s">
        <v>330</v>
      </c>
      <c r="E19345">
        <v>4050</v>
      </c>
      <c r="F19345">
        <v>106.3</v>
      </c>
      <c r="H19345" s="1">
        <f>TabRawData[[#This Row],[Qty]]*TabRawData[[#This Row],[UnitPrice]]</f>
        <v>430515</v>
      </c>
    </row>
    <row r="19346" spans="1:8" x14ac:dyDescent="0.3">
      <c r="A19346" t="s">
        <v>22427</v>
      </c>
      <c r="B19346" t="s">
        <v>2143</v>
      </c>
      <c r="D19346" t="s">
        <v>501</v>
      </c>
      <c r="E19346">
        <v>11300</v>
      </c>
      <c r="F19346">
        <v>108.9</v>
      </c>
      <c r="H19346" s="1">
        <f>TabRawData[[#This Row],[Qty]]*TabRawData[[#This Row],[UnitPrice]]</f>
        <v>1230570</v>
      </c>
    </row>
    <row r="19347" spans="1:8" x14ac:dyDescent="0.3">
      <c r="A19347" t="s">
        <v>22428</v>
      </c>
      <c r="B19347" t="s">
        <v>1821</v>
      </c>
      <c r="D19347" t="s">
        <v>170</v>
      </c>
      <c r="E19347">
        <v>11075</v>
      </c>
      <c r="F19347">
        <v>13.01</v>
      </c>
      <c r="H19347" s="1">
        <f>TabRawData[[#This Row],[Qty]]*TabRawData[[#This Row],[UnitPrice]]</f>
        <v>144085.75</v>
      </c>
    </row>
    <row r="19348" spans="1:8" x14ac:dyDescent="0.3">
      <c r="A19348" t="s">
        <v>22429</v>
      </c>
      <c r="B19348" t="s">
        <v>1720</v>
      </c>
      <c r="D19348" t="s">
        <v>263</v>
      </c>
      <c r="E19348">
        <v>4150</v>
      </c>
      <c r="F19348">
        <v>36.32</v>
      </c>
      <c r="H19348" s="1">
        <f>TabRawData[[#This Row],[Qty]]*TabRawData[[#This Row],[UnitPrice]]</f>
        <v>150728</v>
      </c>
    </row>
    <row r="19349" spans="1:8" x14ac:dyDescent="0.3">
      <c r="A19349" t="s">
        <v>22430</v>
      </c>
      <c r="B19349" t="s">
        <v>1393</v>
      </c>
      <c r="D19349" t="s">
        <v>93</v>
      </c>
      <c r="E19349">
        <v>1400</v>
      </c>
      <c r="F19349">
        <v>36.67</v>
      </c>
      <c r="H19349" s="1">
        <f>TabRawData[[#This Row],[Qty]]*TabRawData[[#This Row],[UnitPrice]]</f>
        <v>51338</v>
      </c>
    </row>
    <row r="19350" spans="1:8" x14ac:dyDescent="0.3">
      <c r="A19350" t="s">
        <v>22431</v>
      </c>
      <c r="B19350" t="s">
        <v>2018</v>
      </c>
      <c r="D19350" t="s">
        <v>556</v>
      </c>
      <c r="E19350">
        <v>4500</v>
      </c>
      <c r="F19350">
        <v>82.26</v>
      </c>
      <c r="H19350" s="1">
        <f>TabRawData[[#This Row],[Qty]]*TabRawData[[#This Row],[UnitPrice]]</f>
        <v>370170</v>
      </c>
    </row>
    <row r="19351" spans="1:8" x14ac:dyDescent="0.3">
      <c r="A19351" t="s">
        <v>22432</v>
      </c>
      <c r="B19351" t="s">
        <v>1687</v>
      </c>
      <c r="D19351" t="s">
        <v>339</v>
      </c>
      <c r="E19351">
        <v>11525</v>
      </c>
      <c r="F19351">
        <v>97.92</v>
      </c>
      <c r="H19351" s="1">
        <f>TabRawData[[#This Row],[Qty]]*TabRawData[[#This Row],[UnitPrice]]</f>
        <v>1128528</v>
      </c>
    </row>
    <row r="19352" spans="1:8" x14ac:dyDescent="0.3">
      <c r="A19352" t="s">
        <v>22433</v>
      </c>
      <c r="B19352" t="s">
        <v>2154</v>
      </c>
      <c r="D19352" t="s">
        <v>1</v>
      </c>
      <c r="E19352">
        <v>2675</v>
      </c>
      <c r="F19352">
        <v>147.44</v>
      </c>
      <c r="H19352" s="1">
        <f>TabRawData[[#This Row],[Qty]]*TabRawData[[#This Row],[UnitPrice]]</f>
        <v>394402</v>
      </c>
    </row>
    <row r="19353" spans="1:8" x14ac:dyDescent="0.3">
      <c r="A19353" t="s">
        <v>22434</v>
      </c>
      <c r="B19353" t="s">
        <v>1671</v>
      </c>
      <c r="D19353" t="s">
        <v>93</v>
      </c>
      <c r="E19353">
        <v>10275</v>
      </c>
      <c r="F19353">
        <v>37.74</v>
      </c>
      <c r="H19353" s="1">
        <f>TabRawData[[#This Row],[Qty]]*TabRawData[[#This Row],[UnitPrice]]</f>
        <v>387778.5</v>
      </c>
    </row>
    <row r="19354" spans="1:8" x14ac:dyDescent="0.3">
      <c r="A19354" t="s">
        <v>22435</v>
      </c>
      <c r="B19354" t="s">
        <v>1460</v>
      </c>
      <c r="D19354" t="s">
        <v>362</v>
      </c>
      <c r="E19354">
        <v>8000</v>
      </c>
      <c r="F19354">
        <v>203.53</v>
      </c>
      <c r="H19354" s="1">
        <f>TabRawData[[#This Row],[Qty]]*TabRawData[[#This Row],[UnitPrice]]</f>
        <v>1628240</v>
      </c>
    </row>
    <row r="19355" spans="1:8" x14ac:dyDescent="0.3">
      <c r="A19355" t="s">
        <v>22436</v>
      </c>
      <c r="B19355" t="s">
        <v>1537</v>
      </c>
      <c r="D19355" t="s">
        <v>376</v>
      </c>
      <c r="E19355">
        <v>8700</v>
      </c>
      <c r="F19355">
        <v>87.9</v>
      </c>
      <c r="H19355" s="1">
        <f>TabRawData[[#This Row],[Qty]]*TabRawData[[#This Row],[UnitPrice]]</f>
        <v>764730</v>
      </c>
    </row>
    <row r="19356" spans="1:8" x14ac:dyDescent="0.3">
      <c r="A19356" t="s">
        <v>22437</v>
      </c>
      <c r="B19356" t="s">
        <v>1707</v>
      </c>
      <c r="D19356" t="s">
        <v>473</v>
      </c>
      <c r="E19356">
        <v>1300</v>
      </c>
      <c r="F19356">
        <v>37.49</v>
      </c>
      <c r="H19356" s="1">
        <f>TabRawData[[#This Row],[Qty]]*TabRawData[[#This Row],[UnitPrice]]</f>
        <v>48737</v>
      </c>
    </row>
    <row r="19357" spans="1:8" x14ac:dyDescent="0.3">
      <c r="A19357" t="s">
        <v>22438</v>
      </c>
      <c r="B19357" t="s">
        <v>2102</v>
      </c>
      <c r="D19357" t="s">
        <v>526</v>
      </c>
      <c r="E19357">
        <v>9775</v>
      </c>
      <c r="F19357">
        <v>27.05</v>
      </c>
      <c r="H19357" s="1">
        <f>TabRawData[[#This Row],[Qty]]*TabRawData[[#This Row],[UnitPrice]]</f>
        <v>264413.75</v>
      </c>
    </row>
    <row r="19358" spans="1:8" x14ac:dyDescent="0.3">
      <c r="A19358" t="s">
        <v>22439</v>
      </c>
      <c r="B19358" t="s">
        <v>1423</v>
      </c>
      <c r="D19358" t="s">
        <v>57</v>
      </c>
      <c r="E19358">
        <v>5350</v>
      </c>
      <c r="F19358">
        <v>110.22</v>
      </c>
      <c r="H19358" s="1">
        <f>TabRawData[[#This Row],[Qty]]*TabRawData[[#This Row],[UnitPrice]]</f>
        <v>589677</v>
      </c>
    </row>
    <row r="19359" spans="1:8" x14ac:dyDescent="0.3">
      <c r="A19359" t="s">
        <v>22440</v>
      </c>
      <c r="B19359" t="s">
        <v>1648</v>
      </c>
      <c r="D19359" t="s">
        <v>505</v>
      </c>
      <c r="E19359">
        <v>2050</v>
      </c>
      <c r="F19359">
        <v>187.17</v>
      </c>
      <c r="H19359" s="1">
        <f>TabRawData[[#This Row],[Qty]]*TabRawData[[#This Row],[UnitPrice]]</f>
        <v>383698.5</v>
      </c>
    </row>
    <row r="19360" spans="1:8" x14ac:dyDescent="0.3">
      <c r="A19360" t="s">
        <v>22441</v>
      </c>
      <c r="B19360" t="s">
        <v>1744</v>
      </c>
      <c r="D19360" t="s">
        <v>469</v>
      </c>
      <c r="E19360">
        <v>1275</v>
      </c>
      <c r="F19360">
        <v>70.44</v>
      </c>
      <c r="H19360" s="1">
        <f>TabRawData[[#This Row],[Qty]]*TabRawData[[#This Row],[UnitPrice]]</f>
        <v>89811</v>
      </c>
    </row>
    <row r="19361" spans="1:8" x14ac:dyDescent="0.3">
      <c r="A19361" t="s">
        <v>22442</v>
      </c>
      <c r="B19361" t="s">
        <v>1921</v>
      </c>
      <c r="D19361" t="s">
        <v>143</v>
      </c>
      <c r="E19361">
        <v>2825</v>
      </c>
      <c r="F19361">
        <v>67.05</v>
      </c>
      <c r="H19361" s="1">
        <f>TabRawData[[#This Row],[Qty]]*TabRawData[[#This Row],[UnitPrice]]</f>
        <v>189416.25</v>
      </c>
    </row>
    <row r="19362" spans="1:8" x14ac:dyDescent="0.3">
      <c r="A19362" t="s">
        <v>22443</v>
      </c>
      <c r="B19362" t="s">
        <v>1899</v>
      </c>
      <c r="D19362" t="s">
        <v>444</v>
      </c>
      <c r="E19362">
        <v>4025</v>
      </c>
      <c r="F19362">
        <v>125.29</v>
      </c>
      <c r="H19362" s="1">
        <f>TabRawData[[#This Row],[Qty]]*TabRawData[[#This Row],[UnitPrice]]</f>
        <v>504292.25</v>
      </c>
    </row>
    <row r="19363" spans="1:8" x14ac:dyDescent="0.3">
      <c r="A19363" t="s">
        <v>22444</v>
      </c>
      <c r="B19363" t="s">
        <v>2099</v>
      </c>
      <c r="D19363" t="s">
        <v>392</v>
      </c>
      <c r="E19363">
        <v>11050</v>
      </c>
      <c r="F19363">
        <v>32.26</v>
      </c>
      <c r="H19363" s="1">
        <f>TabRawData[[#This Row],[Qty]]*TabRawData[[#This Row],[UnitPrice]]</f>
        <v>356473</v>
      </c>
    </row>
    <row r="19364" spans="1:8" x14ac:dyDescent="0.3">
      <c r="A19364" t="s">
        <v>22445</v>
      </c>
      <c r="B19364" t="s">
        <v>1619</v>
      </c>
      <c r="D19364" t="s">
        <v>167</v>
      </c>
      <c r="E19364">
        <v>12325</v>
      </c>
      <c r="F19364">
        <v>58.03</v>
      </c>
      <c r="H19364" s="1">
        <f>TabRawData[[#This Row],[Qty]]*TabRawData[[#This Row],[UnitPrice]]</f>
        <v>715219.75</v>
      </c>
    </row>
    <row r="19365" spans="1:8" x14ac:dyDescent="0.3">
      <c r="A19365" t="s">
        <v>22446</v>
      </c>
      <c r="B19365" t="s">
        <v>2210</v>
      </c>
      <c r="D19365" t="s">
        <v>256</v>
      </c>
      <c r="E19365">
        <v>6025</v>
      </c>
      <c r="F19365">
        <v>32.78</v>
      </c>
      <c r="H19365" s="1">
        <f>TabRawData[[#This Row],[Qty]]*TabRawData[[#This Row],[UnitPrice]]</f>
        <v>197499.5</v>
      </c>
    </row>
    <row r="19366" spans="1:8" x14ac:dyDescent="0.3">
      <c r="A19366" t="s">
        <v>22447</v>
      </c>
      <c r="B19366" t="s">
        <v>1536</v>
      </c>
      <c r="D19366" t="s">
        <v>214</v>
      </c>
      <c r="E19366">
        <v>5275</v>
      </c>
      <c r="F19366">
        <v>50.8</v>
      </c>
      <c r="H19366" s="1">
        <f>TabRawData[[#This Row],[Qty]]*TabRawData[[#This Row],[UnitPrice]]</f>
        <v>267970</v>
      </c>
    </row>
    <row r="19367" spans="1:8" x14ac:dyDescent="0.3">
      <c r="A19367" t="s">
        <v>22448</v>
      </c>
      <c r="B19367" t="s">
        <v>1376</v>
      </c>
      <c r="D19367" t="s">
        <v>359</v>
      </c>
      <c r="E19367">
        <v>10150</v>
      </c>
      <c r="F19367">
        <v>100.26</v>
      </c>
      <c r="H19367" s="1">
        <f>TabRawData[[#This Row],[Qty]]*TabRawData[[#This Row],[UnitPrice]]</f>
        <v>1017639</v>
      </c>
    </row>
    <row r="19368" spans="1:8" x14ac:dyDescent="0.3">
      <c r="A19368" t="s">
        <v>22449</v>
      </c>
      <c r="B19368" t="s">
        <v>1710</v>
      </c>
      <c r="D19368" t="s">
        <v>238</v>
      </c>
      <c r="E19368">
        <v>10850</v>
      </c>
      <c r="F19368">
        <v>38.07</v>
      </c>
      <c r="H19368" s="1">
        <f>TabRawData[[#This Row],[Qty]]*TabRawData[[#This Row],[UnitPrice]]</f>
        <v>413059.5</v>
      </c>
    </row>
    <row r="19369" spans="1:8" x14ac:dyDescent="0.3">
      <c r="A19369" t="s">
        <v>22450</v>
      </c>
      <c r="B19369" t="s">
        <v>1941</v>
      </c>
      <c r="D19369" t="s">
        <v>122</v>
      </c>
      <c r="E19369">
        <v>10650</v>
      </c>
      <c r="F19369">
        <v>31.79</v>
      </c>
      <c r="H19369" s="1">
        <f>TabRawData[[#This Row],[Qty]]*TabRawData[[#This Row],[UnitPrice]]</f>
        <v>338563.5</v>
      </c>
    </row>
    <row r="19370" spans="1:8" x14ac:dyDescent="0.3">
      <c r="A19370" t="s">
        <v>22451</v>
      </c>
      <c r="B19370" t="s">
        <v>1796</v>
      </c>
      <c r="D19370" t="s">
        <v>224</v>
      </c>
      <c r="E19370">
        <v>7600</v>
      </c>
      <c r="F19370">
        <v>98.43</v>
      </c>
      <c r="H19370" s="1">
        <f>TabRawData[[#This Row],[Qty]]*TabRawData[[#This Row],[UnitPrice]]</f>
        <v>748068</v>
      </c>
    </row>
    <row r="19371" spans="1:8" x14ac:dyDescent="0.3">
      <c r="A19371" t="s">
        <v>22452</v>
      </c>
      <c r="B19371" t="s">
        <v>2265</v>
      </c>
      <c r="D19371" t="s">
        <v>293</v>
      </c>
      <c r="E19371">
        <v>7875</v>
      </c>
      <c r="F19371">
        <v>209.43</v>
      </c>
      <c r="H19371" s="1">
        <f>TabRawData[[#This Row],[Qty]]*TabRawData[[#This Row],[UnitPrice]]</f>
        <v>1649261.25</v>
      </c>
    </row>
    <row r="19372" spans="1:8" x14ac:dyDescent="0.3">
      <c r="A19372" t="s">
        <v>22453</v>
      </c>
      <c r="B19372" t="s">
        <v>2073</v>
      </c>
      <c r="D19372" t="s">
        <v>347</v>
      </c>
      <c r="E19372">
        <v>11550</v>
      </c>
      <c r="F19372">
        <v>75.28</v>
      </c>
      <c r="H19372" s="1">
        <f>TabRawData[[#This Row],[Qty]]*TabRawData[[#This Row],[UnitPrice]]</f>
        <v>869484</v>
      </c>
    </row>
    <row r="19373" spans="1:8" x14ac:dyDescent="0.3">
      <c r="A19373" t="s">
        <v>22454</v>
      </c>
      <c r="B19373" t="s">
        <v>1698</v>
      </c>
      <c r="D19373" t="s">
        <v>533</v>
      </c>
      <c r="E19373">
        <v>5825</v>
      </c>
      <c r="F19373">
        <v>38.630000000000003</v>
      </c>
      <c r="H19373" s="1">
        <f>TabRawData[[#This Row],[Qty]]*TabRawData[[#This Row],[UnitPrice]]</f>
        <v>225019.75000000003</v>
      </c>
    </row>
    <row r="19374" spans="1:8" x14ac:dyDescent="0.3">
      <c r="A19374" t="s">
        <v>22455</v>
      </c>
      <c r="B19374" t="s">
        <v>1346</v>
      </c>
      <c r="D19374" t="s">
        <v>160</v>
      </c>
      <c r="E19374">
        <v>7025</v>
      </c>
      <c r="F19374">
        <v>17.559999999999999</v>
      </c>
      <c r="H19374" s="1">
        <f>TabRawData[[#This Row],[Qty]]*TabRawData[[#This Row],[UnitPrice]]</f>
        <v>123358.99999999999</v>
      </c>
    </row>
    <row r="19375" spans="1:8" x14ac:dyDescent="0.3">
      <c r="A19375" t="s">
        <v>22456</v>
      </c>
      <c r="B19375" t="s">
        <v>2076</v>
      </c>
      <c r="D19375" t="s">
        <v>102</v>
      </c>
      <c r="E19375">
        <v>3675</v>
      </c>
      <c r="F19375">
        <v>25.95</v>
      </c>
      <c r="H19375" s="1">
        <f>TabRawData[[#This Row],[Qty]]*TabRawData[[#This Row],[UnitPrice]]</f>
        <v>95366.25</v>
      </c>
    </row>
    <row r="19376" spans="1:8" x14ac:dyDescent="0.3">
      <c r="A19376" t="s">
        <v>22457</v>
      </c>
      <c r="B19376" t="s">
        <v>1612</v>
      </c>
      <c r="D19376" t="s">
        <v>231</v>
      </c>
      <c r="E19376">
        <v>4200</v>
      </c>
      <c r="F19376">
        <v>60.97</v>
      </c>
      <c r="H19376" s="1">
        <f>TabRawData[[#This Row],[Qty]]*TabRawData[[#This Row],[UnitPrice]]</f>
        <v>256074</v>
      </c>
    </row>
    <row r="19377" spans="1:8" x14ac:dyDescent="0.3">
      <c r="A19377" t="s">
        <v>22458</v>
      </c>
      <c r="B19377" t="s">
        <v>2125</v>
      </c>
      <c r="D19377" t="s">
        <v>197</v>
      </c>
      <c r="E19377">
        <v>9500</v>
      </c>
      <c r="F19377">
        <v>78.260000000000005</v>
      </c>
      <c r="H19377" s="1">
        <f>TabRawData[[#This Row],[Qty]]*TabRawData[[#This Row],[UnitPrice]]</f>
        <v>743470</v>
      </c>
    </row>
    <row r="19378" spans="1:8" x14ac:dyDescent="0.3">
      <c r="A19378" t="s">
        <v>22459</v>
      </c>
      <c r="B19378" t="s">
        <v>1968</v>
      </c>
      <c r="D19378" t="s">
        <v>367</v>
      </c>
      <c r="E19378">
        <v>7375</v>
      </c>
      <c r="F19378">
        <v>58.94</v>
      </c>
      <c r="H19378" s="1">
        <f>TabRawData[[#This Row],[Qty]]*TabRawData[[#This Row],[UnitPrice]]</f>
        <v>434682.5</v>
      </c>
    </row>
    <row r="19379" spans="1:8" x14ac:dyDescent="0.3">
      <c r="A19379" t="s">
        <v>22460</v>
      </c>
      <c r="B19379" t="s">
        <v>1660</v>
      </c>
      <c r="D19379" t="s">
        <v>541</v>
      </c>
      <c r="E19379">
        <v>10900</v>
      </c>
      <c r="F19379">
        <v>101.49</v>
      </c>
      <c r="H19379" s="1">
        <f>TabRawData[[#This Row],[Qty]]*TabRawData[[#This Row],[UnitPrice]]</f>
        <v>1106241</v>
      </c>
    </row>
    <row r="19380" spans="1:8" x14ac:dyDescent="0.3">
      <c r="A19380" t="s">
        <v>22461</v>
      </c>
      <c r="B19380" t="s">
        <v>2015</v>
      </c>
      <c r="D19380" t="s">
        <v>135</v>
      </c>
      <c r="E19380">
        <v>7000</v>
      </c>
      <c r="F19380">
        <v>50.2</v>
      </c>
      <c r="H19380" s="1">
        <f>TabRawData[[#This Row],[Qty]]*TabRawData[[#This Row],[UnitPrice]]</f>
        <v>351400</v>
      </c>
    </row>
    <row r="19381" spans="1:8" x14ac:dyDescent="0.3">
      <c r="A19381" t="s">
        <v>22462</v>
      </c>
      <c r="B19381" t="s">
        <v>1832</v>
      </c>
      <c r="D19381" t="s">
        <v>27</v>
      </c>
      <c r="E19381">
        <v>7025</v>
      </c>
      <c r="F19381">
        <v>130.13</v>
      </c>
      <c r="H19381" s="1">
        <f>TabRawData[[#This Row],[Qty]]*TabRawData[[#This Row],[UnitPrice]]</f>
        <v>914163.25</v>
      </c>
    </row>
    <row r="19382" spans="1:8" x14ac:dyDescent="0.3">
      <c r="A19382" t="s">
        <v>22463</v>
      </c>
      <c r="B19382" t="s">
        <v>1684</v>
      </c>
      <c r="D19382" t="s">
        <v>173</v>
      </c>
      <c r="E19382">
        <v>3450</v>
      </c>
      <c r="F19382">
        <v>132.47</v>
      </c>
      <c r="H19382" s="1">
        <f>TabRawData[[#This Row],[Qty]]*TabRawData[[#This Row],[UnitPrice]]</f>
        <v>457021.5</v>
      </c>
    </row>
    <row r="19383" spans="1:8" x14ac:dyDescent="0.3">
      <c r="A19383" t="s">
        <v>22464</v>
      </c>
      <c r="B19383" t="s">
        <v>2239</v>
      </c>
      <c r="D19383" t="s">
        <v>168</v>
      </c>
      <c r="E19383">
        <v>6525</v>
      </c>
      <c r="F19383">
        <v>71.53</v>
      </c>
      <c r="H19383" s="1">
        <f>TabRawData[[#This Row],[Qty]]*TabRawData[[#This Row],[UnitPrice]]</f>
        <v>466733.25</v>
      </c>
    </row>
    <row r="19384" spans="1:8" x14ac:dyDescent="0.3">
      <c r="A19384" t="s">
        <v>22465</v>
      </c>
      <c r="B19384" t="s">
        <v>1952</v>
      </c>
      <c r="D19384" t="s">
        <v>95</v>
      </c>
      <c r="E19384">
        <v>6550</v>
      </c>
      <c r="F19384">
        <v>57.76</v>
      </c>
      <c r="H19384" s="1">
        <f>TabRawData[[#This Row],[Qty]]*TabRawData[[#This Row],[UnitPrice]]</f>
        <v>378328</v>
      </c>
    </row>
    <row r="19385" spans="1:8" x14ac:dyDescent="0.3">
      <c r="A19385" t="s">
        <v>22466</v>
      </c>
      <c r="B19385" t="s">
        <v>1597</v>
      </c>
      <c r="D19385" t="s">
        <v>336</v>
      </c>
      <c r="E19385">
        <v>4950</v>
      </c>
      <c r="F19385">
        <v>24.51</v>
      </c>
      <c r="H19385" s="1">
        <f>TabRawData[[#This Row],[Qty]]*TabRawData[[#This Row],[UnitPrice]]</f>
        <v>121324.50000000001</v>
      </c>
    </row>
    <row r="19386" spans="1:8" x14ac:dyDescent="0.3">
      <c r="A19386" t="s">
        <v>22467</v>
      </c>
      <c r="B19386" t="s">
        <v>1905</v>
      </c>
      <c r="D19386" t="s">
        <v>332</v>
      </c>
      <c r="E19386">
        <v>2975</v>
      </c>
      <c r="F19386">
        <v>38.28</v>
      </c>
      <c r="H19386" s="1">
        <f>TabRawData[[#This Row],[Qty]]*TabRawData[[#This Row],[UnitPrice]]</f>
        <v>113883</v>
      </c>
    </row>
    <row r="19387" spans="1:8" x14ac:dyDescent="0.3">
      <c r="A19387" t="s">
        <v>22468</v>
      </c>
      <c r="B19387" t="s">
        <v>2084</v>
      </c>
      <c r="D19387" t="s">
        <v>346</v>
      </c>
      <c r="E19387">
        <v>3850</v>
      </c>
      <c r="F19387">
        <v>102.44</v>
      </c>
      <c r="H19387" s="1">
        <f>TabRawData[[#This Row],[Qty]]*TabRawData[[#This Row],[UnitPrice]]</f>
        <v>394394</v>
      </c>
    </row>
    <row r="19388" spans="1:8" x14ac:dyDescent="0.3">
      <c r="A19388" t="s">
        <v>22469</v>
      </c>
      <c r="B19388" t="s">
        <v>1521</v>
      </c>
      <c r="D19388" t="s">
        <v>396</v>
      </c>
      <c r="E19388">
        <v>11275</v>
      </c>
      <c r="F19388">
        <v>36.19</v>
      </c>
      <c r="H19388" s="1">
        <f>TabRawData[[#This Row],[Qty]]*TabRawData[[#This Row],[UnitPrice]]</f>
        <v>408042.25</v>
      </c>
    </row>
    <row r="19389" spans="1:8" x14ac:dyDescent="0.3">
      <c r="A19389" t="s">
        <v>22470</v>
      </c>
      <c r="B19389" t="s">
        <v>2150</v>
      </c>
      <c r="D19389" t="s">
        <v>553</v>
      </c>
      <c r="E19389">
        <v>7450</v>
      </c>
      <c r="F19389">
        <v>26.43</v>
      </c>
      <c r="H19389" s="1">
        <f>TabRawData[[#This Row],[Qty]]*TabRawData[[#This Row],[UnitPrice]]</f>
        <v>196903.5</v>
      </c>
    </row>
    <row r="19390" spans="1:8" x14ac:dyDescent="0.3">
      <c r="A19390" t="s">
        <v>22471</v>
      </c>
      <c r="B19390" t="s">
        <v>1674</v>
      </c>
      <c r="D19390" t="s">
        <v>229</v>
      </c>
      <c r="E19390">
        <v>8825</v>
      </c>
      <c r="F19390">
        <v>44.7</v>
      </c>
      <c r="H19390" s="1">
        <f>TabRawData[[#This Row],[Qty]]*TabRawData[[#This Row],[UnitPrice]]</f>
        <v>394477.5</v>
      </c>
    </row>
    <row r="19391" spans="1:8" x14ac:dyDescent="0.3">
      <c r="A19391" t="s">
        <v>22472</v>
      </c>
      <c r="B19391" t="s">
        <v>1403</v>
      </c>
      <c r="D19391" t="s">
        <v>520</v>
      </c>
      <c r="E19391">
        <v>2325</v>
      </c>
      <c r="F19391">
        <v>42.83</v>
      </c>
      <c r="H19391" s="1">
        <f>TabRawData[[#This Row],[Qty]]*TabRawData[[#This Row],[UnitPrice]]</f>
        <v>99579.75</v>
      </c>
    </row>
    <row r="19392" spans="1:8" x14ac:dyDescent="0.3">
      <c r="A19392" t="s">
        <v>22473</v>
      </c>
      <c r="B19392" t="s">
        <v>1346</v>
      </c>
      <c r="D19392" t="s">
        <v>608</v>
      </c>
      <c r="E19392">
        <v>7000</v>
      </c>
      <c r="F19392">
        <v>35.85</v>
      </c>
      <c r="H19392" s="1">
        <f>TabRawData[[#This Row],[Qty]]*TabRawData[[#This Row],[UnitPrice]]</f>
        <v>250950</v>
      </c>
    </row>
    <row r="19393" spans="1:8" x14ac:dyDescent="0.3">
      <c r="A19393" t="s">
        <v>22474</v>
      </c>
      <c r="B19393" t="s">
        <v>2106</v>
      </c>
      <c r="D19393" t="s">
        <v>370</v>
      </c>
      <c r="E19393">
        <v>4375</v>
      </c>
      <c r="F19393">
        <v>12.88</v>
      </c>
      <c r="H19393" s="1">
        <f>TabRawData[[#This Row],[Qty]]*TabRawData[[#This Row],[UnitPrice]]</f>
        <v>56350</v>
      </c>
    </row>
    <row r="19394" spans="1:8" x14ac:dyDescent="0.3">
      <c r="A19394" t="s">
        <v>22475</v>
      </c>
      <c r="B19394" t="s">
        <v>1806</v>
      </c>
      <c r="D19394" t="s">
        <v>460</v>
      </c>
      <c r="E19394">
        <v>1950</v>
      </c>
      <c r="F19394">
        <v>63.94</v>
      </c>
      <c r="H19394" s="1">
        <f>TabRawData[[#This Row],[Qty]]*TabRawData[[#This Row],[UnitPrice]]</f>
        <v>124683</v>
      </c>
    </row>
    <row r="19395" spans="1:8" x14ac:dyDescent="0.3">
      <c r="A19395" t="s">
        <v>22476</v>
      </c>
      <c r="B19395" t="s">
        <v>1355</v>
      </c>
      <c r="D19395" t="s">
        <v>215</v>
      </c>
      <c r="E19395">
        <v>7275</v>
      </c>
      <c r="F19395">
        <v>81.75</v>
      </c>
      <c r="H19395" s="1">
        <f>TabRawData[[#This Row],[Qty]]*TabRawData[[#This Row],[UnitPrice]]</f>
        <v>594731.25</v>
      </c>
    </row>
    <row r="19396" spans="1:8" x14ac:dyDescent="0.3">
      <c r="A19396" t="s">
        <v>22477</v>
      </c>
      <c r="B19396" t="s">
        <v>1615</v>
      </c>
      <c r="D19396" t="s">
        <v>317</v>
      </c>
      <c r="E19396">
        <v>850</v>
      </c>
      <c r="F19396">
        <v>70.540000000000006</v>
      </c>
      <c r="H19396" s="1">
        <f>TabRawData[[#This Row],[Qty]]*TabRawData[[#This Row],[UnitPrice]]</f>
        <v>59959.000000000007</v>
      </c>
    </row>
    <row r="19397" spans="1:8" x14ac:dyDescent="0.3">
      <c r="A19397" t="s">
        <v>22478</v>
      </c>
      <c r="B19397" t="s">
        <v>1764</v>
      </c>
      <c r="D19397" t="s">
        <v>505</v>
      </c>
      <c r="E19397">
        <v>3825</v>
      </c>
      <c r="F19397">
        <v>144.9</v>
      </c>
      <c r="H19397" s="1">
        <f>TabRawData[[#This Row],[Qty]]*TabRawData[[#This Row],[UnitPrice]]</f>
        <v>554242.5</v>
      </c>
    </row>
    <row r="19398" spans="1:8" x14ac:dyDescent="0.3">
      <c r="A19398" t="s">
        <v>22479</v>
      </c>
      <c r="B19398" t="s">
        <v>1871</v>
      </c>
      <c r="D19398" t="s">
        <v>351</v>
      </c>
      <c r="E19398">
        <v>5775</v>
      </c>
      <c r="F19398">
        <v>41.7</v>
      </c>
      <c r="H19398" s="1">
        <f>TabRawData[[#This Row],[Qty]]*TabRawData[[#This Row],[UnitPrice]]</f>
        <v>240817.50000000003</v>
      </c>
    </row>
    <row r="19399" spans="1:8" x14ac:dyDescent="0.3">
      <c r="A19399" t="s">
        <v>22480</v>
      </c>
      <c r="B19399" t="s">
        <v>1689</v>
      </c>
      <c r="D19399" t="s">
        <v>268</v>
      </c>
      <c r="E19399">
        <v>1550</v>
      </c>
      <c r="F19399">
        <v>34.61</v>
      </c>
      <c r="H19399" s="1">
        <f>TabRawData[[#This Row],[Qty]]*TabRawData[[#This Row],[UnitPrice]]</f>
        <v>53645.5</v>
      </c>
    </row>
    <row r="19400" spans="1:8" x14ac:dyDescent="0.3">
      <c r="A19400" t="s">
        <v>22481</v>
      </c>
      <c r="B19400" t="s">
        <v>2146</v>
      </c>
      <c r="D19400" t="s">
        <v>295</v>
      </c>
      <c r="E19400">
        <v>5150</v>
      </c>
      <c r="F19400">
        <v>9.9600000000000009</v>
      </c>
      <c r="H19400" s="1">
        <f>TabRawData[[#This Row],[Qty]]*TabRawData[[#This Row],[UnitPrice]]</f>
        <v>51294.000000000007</v>
      </c>
    </row>
    <row r="19401" spans="1:8" x14ac:dyDescent="0.3">
      <c r="A19401" t="s">
        <v>22482</v>
      </c>
      <c r="B19401" t="s">
        <v>1686</v>
      </c>
      <c r="D19401" t="s">
        <v>570</v>
      </c>
      <c r="E19401">
        <v>8100</v>
      </c>
      <c r="F19401">
        <v>61.24</v>
      </c>
      <c r="H19401" s="1">
        <f>TabRawData[[#This Row],[Qty]]*TabRawData[[#This Row],[UnitPrice]]</f>
        <v>496044</v>
      </c>
    </row>
    <row r="19402" spans="1:8" x14ac:dyDescent="0.3">
      <c r="A19402" t="s">
        <v>22483</v>
      </c>
      <c r="B19402" t="s">
        <v>1869</v>
      </c>
      <c r="D19402" t="s">
        <v>181</v>
      </c>
      <c r="E19402">
        <v>2125</v>
      </c>
      <c r="F19402">
        <v>52.5</v>
      </c>
      <c r="H19402" s="1">
        <f>TabRawData[[#This Row],[Qty]]*TabRawData[[#This Row],[UnitPrice]]</f>
        <v>111562.5</v>
      </c>
    </row>
    <row r="19403" spans="1:8" x14ac:dyDescent="0.3">
      <c r="A19403" t="s">
        <v>22484</v>
      </c>
      <c r="B19403" t="s">
        <v>1532</v>
      </c>
      <c r="D19403" t="s">
        <v>262</v>
      </c>
      <c r="E19403">
        <v>2025</v>
      </c>
      <c r="F19403">
        <v>58.94</v>
      </c>
      <c r="H19403" s="1">
        <f>TabRawData[[#This Row],[Qty]]*TabRawData[[#This Row],[UnitPrice]]</f>
        <v>119353.5</v>
      </c>
    </row>
    <row r="19404" spans="1:8" x14ac:dyDescent="0.3">
      <c r="A19404" t="s">
        <v>22485</v>
      </c>
      <c r="B19404" t="s">
        <v>2133</v>
      </c>
      <c r="D19404" t="s">
        <v>482</v>
      </c>
      <c r="E19404">
        <v>2750</v>
      </c>
      <c r="F19404">
        <v>94.44</v>
      </c>
      <c r="H19404" s="1">
        <f>TabRawData[[#This Row],[Qty]]*TabRawData[[#This Row],[UnitPrice]]</f>
        <v>259710</v>
      </c>
    </row>
    <row r="19405" spans="1:8" x14ac:dyDescent="0.3">
      <c r="A19405" t="s">
        <v>22486</v>
      </c>
      <c r="B19405" t="s">
        <v>1879</v>
      </c>
      <c r="D19405" t="s">
        <v>493</v>
      </c>
      <c r="E19405">
        <v>12250</v>
      </c>
      <c r="F19405">
        <v>38.369999999999997</v>
      </c>
      <c r="H19405" s="1">
        <f>TabRawData[[#This Row],[Qty]]*TabRawData[[#This Row],[UnitPrice]]</f>
        <v>470032.49999999994</v>
      </c>
    </row>
    <row r="19406" spans="1:8" x14ac:dyDescent="0.3">
      <c r="A19406" t="s">
        <v>22487</v>
      </c>
      <c r="B19406" t="s">
        <v>2065</v>
      </c>
      <c r="D19406" t="s">
        <v>158</v>
      </c>
      <c r="E19406">
        <v>9000</v>
      </c>
      <c r="F19406">
        <v>66.989999999999995</v>
      </c>
      <c r="H19406" s="1">
        <f>TabRawData[[#This Row],[Qty]]*TabRawData[[#This Row],[UnitPrice]]</f>
        <v>602910</v>
      </c>
    </row>
    <row r="19407" spans="1:8" x14ac:dyDescent="0.3">
      <c r="A19407" t="s">
        <v>22488</v>
      </c>
      <c r="B19407" t="s">
        <v>1490</v>
      </c>
      <c r="D19407" t="s">
        <v>187</v>
      </c>
      <c r="E19407">
        <v>10925</v>
      </c>
      <c r="F19407">
        <v>58.75</v>
      </c>
      <c r="H19407" s="1">
        <f>TabRawData[[#This Row],[Qty]]*TabRawData[[#This Row],[UnitPrice]]</f>
        <v>641843.75</v>
      </c>
    </row>
    <row r="19408" spans="1:8" x14ac:dyDescent="0.3">
      <c r="A19408" t="s">
        <v>22489</v>
      </c>
      <c r="B19408" t="s">
        <v>1963</v>
      </c>
      <c r="D19408" t="s">
        <v>142</v>
      </c>
      <c r="E19408">
        <v>2000</v>
      </c>
      <c r="F19408">
        <v>6.74</v>
      </c>
      <c r="H19408" s="1">
        <f>TabRawData[[#This Row],[Qty]]*TabRawData[[#This Row],[UnitPrice]]</f>
        <v>13480</v>
      </c>
    </row>
    <row r="19409" spans="1:8" x14ac:dyDescent="0.3">
      <c r="A19409" t="s">
        <v>22490</v>
      </c>
      <c r="B19409" t="s">
        <v>1459</v>
      </c>
      <c r="D19409" t="s">
        <v>167</v>
      </c>
      <c r="E19409">
        <v>6900</v>
      </c>
      <c r="F19409">
        <v>36.93</v>
      </c>
      <c r="H19409" s="1">
        <f>TabRawData[[#This Row],[Qty]]*TabRawData[[#This Row],[UnitPrice]]</f>
        <v>254817</v>
      </c>
    </row>
    <row r="19410" spans="1:8" x14ac:dyDescent="0.3">
      <c r="A19410" t="s">
        <v>22491</v>
      </c>
      <c r="B19410" t="s">
        <v>1317</v>
      </c>
      <c r="D19410" t="s">
        <v>417</v>
      </c>
      <c r="E19410">
        <v>4200</v>
      </c>
      <c r="F19410">
        <v>59.97</v>
      </c>
      <c r="H19410" s="1">
        <f>TabRawData[[#This Row],[Qty]]*TabRawData[[#This Row],[UnitPrice]]</f>
        <v>251874</v>
      </c>
    </row>
    <row r="19411" spans="1:8" x14ac:dyDescent="0.3">
      <c r="A19411" t="s">
        <v>22492</v>
      </c>
      <c r="B19411" t="s">
        <v>1471</v>
      </c>
      <c r="D19411" t="s">
        <v>495</v>
      </c>
      <c r="E19411">
        <v>3350</v>
      </c>
      <c r="F19411">
        <v>47.04</v>
      </c>
      <c r="H19411" s="1">
        <f>TabRawData[[#This Row],[Qty]]*TabRawData[[#This Row],[UnitPrice]]</f>
        <v>157584</v>
      </c>
    </row>
    <row r="19412" spans="1:8" x14ac:dyDescent="0.3">
      <c r="A19412" t="s">
        <v>22493</v>
      </c>
      <c r="B19412" t="s">
        <v>1394</v>
      </c>
      <c r="D19412" t="s">
        <v>533</v>
      </c>
      <c r="E19412">
        <v>9225</v>
      </c>
      <c r="F19412">
        <v>44.07</v>
      </c>
      <c r="H19412" s="1">
        <f>TabRawData[[#This Row],[Qty]]*TabRawData[[#This Row],[UnitPrice]]</f>
        <v>406545.75</v>
      </c>
    </row>
    <row r="19413" spans="1:8" x14ac:dyDescent="0.3">
      <c r="A19413" t="s">
        <v>22494</v>
      </c>
      <c r="B19413" t="s">
        <v>1545</v>
      </c>
      <c r="D19413" t="s">
        <v>260</v>
      </c>
      <c r="E19413">
        <v>5700</v>
      </c>
      <c r="F19413">
        <v>22.19</v>
      </c>
      <c r="H19413" s="1">
        <f>TabRawData[[#This Row],[Qty]]*TabRawData[[#This Row],[UnitPrice]]</f>
        <v>126483.00000000001</v>
      </c>
    </row>
    <row r="19414" spans="1:8" x14ac:dyDescent="0.3">
      <c r="A19414" t="s">
        <v>22495</v>
      </c>
      <c r="B19414" t="s">
        <v>1401</v>
      </c>
      <c r="D19414" t="s">
        <v>251</v>
      </c>
      <c r="E19414">
        <v>2425</v>
      </c>
      <c r="F19414">
        <v>58.67</v>
      </c>
      <c r="H19414" s="1">
        <f>TabRawData[[#This Row],[Qty]]*TabRawData[[#This Row],[UnitPrice]]</f>
        <v>142274.75</v>
      </c>
    </row>
    <row r="19415" spans="1:8" x14ac:dyDescent="0.3">
      <c r="A19415" t="s">
        <v>22496</v>
      </c>
      <c r="B19415" t="s">
        <v>2129</v>
      </c>
      <c r="D19415" t="s">
        <v>147</v>
      </c>
      <c r="E19415">
        <v>10850</v>
      </c>
      <c r="F19415">
        <v>117.85</v>
      </c>
      <c r="H19415" s="1">
        <f>TabRawData[[#This Row],[Qty]]*TabRawData[[#This Row],[UnitPrice]]</f>
        <v>1278672.5</v>
      </c>
    </row>
    <row r="19416" spans="1:8" x14ac:dyDescent="0.3">
      <c r="A19416" t="s">
        <v>22497</v>
      </c>
      <c r="B19416" t="s">
        <v>1737</v>
      </c>
      <c r="D19416" t="s">
        <v>442</v>
      </c>
      <c r="E19416">
        <v>7625</v>
      </c>
      <c r="F19416">
        <v>69.91</v>
      </c>
      <c r="H19416" s="1">
        <f>TabRawData[[#This Row],[Qty]]*TabRawData[[#This Row],[UnitPrice]]</f>
        <v>533063.75</v>
      </c>
    </row>
    <row r="19417" spans="1:8" x14ac:dyDescent="0.3">
      <c r="A19417" t="s">
        <v>22498</v>
      </c>
      <c r="B19417" t="s">
        <v>1599</v>
      </c>
      <c r="D19417" t="s">
        <v>444</v>
      </c>
      <c r="E19417">
        <v>6750</v>
      </c>
      <c r="F19417">
        <v>98.53</v>
      </c>
      <c r="H19417" s="1">
        <f>TabRawData[[#This Row],[Qty]]*TabRawData[[#This Row],[UnitPrice]]</f>
        <v>665077.5</v>
      </c>
    </row>
    <row r="19418" spans="1:8" x14ac:dyDescent="0.3">
      <c r="A19418" t="s">
        <v>22499</v>
      </c>
      <c r="B19418" t="s">
        <v>1884</v>
      </c>
      <c r="D19418" t="s">
        <v>301</v>
      </c>
      <c r="E19418">
        <v>12300</v>
      </c>
      <c r="F19418">
        <v>144.97</v>
      </c>
      <c r="H19418" s="1">
        <f>TabRawData[[#This Row],[Qty]]*TabRawData[[#This Row],[UnitPrice]]</f>
        <v>1783131</v>
      </c>
    </row>
    <row r="19419" spans="1:8" x14ac:dyDescent="0.3">
      <c r="A19419" t="s">
        <v>22500</v>
      </c>
      <c r="B19419" t="s">
        <v>1544</v>
      </c>
      <c r="D19419" t="s">
        <v>202</v>
      </c>
      <c r="E19419">
        <v>5500</v>
      </c>
      <c r="F19419">
        <v>21.26</v>
      </c>
      <c r="H19419" s="1">
        <f>TabRawData[[#This Row],[Qty]]*TabRawData[[#This Row],[UnitPrice]]</f>
        <v>116930.00000000001</v>
      </c>
    </row>
    <row r="19420" spans="1:8" x14ac:dyDescent="0.3">
      <c r="A19420" t="s">
        <v>22501</v>
      </c>
      <c r="B19420" t="s">
        <v>1373</v>
      </c>
      <c r="D19420" t="s">
        <v>305</v>
      </c>
      <c r="E19420">
        <v>6900</v>
      </c>
      <c r="F19420">
        <v>108.28</v>
      </c>
      <c r="H19420" s="1">
        <f>TabRawData[[#This Row],[Qty]]*TabRawData[[#This Row],[UnitPrice]]</f>
        <v>747132</v>
      </c>
    </row>
    <row r="19421" spans="1:8" x14ac:dyDescent="0.3">
      <c r="A19421" t="s">
        <v>22502</v>
      </c>
      <c r="B19421" t="s">
        <v>1652</v>
      </c>
      <c r="D19421" t="s">
        <v>219</v>
      </c>
      <c r="E19421">
        <v>7325</v>
      </c>
      <c r="F19421">
        <v>226.92</v>
      </c>
      <c r="H19421" s="1">
        <f>TabRawData[[#This Row],[Qty]]*TabRawData[[#This Row],[UnitPrice]]</f>
        <v>1662189</v>
      </c>
    </row>
    <row r="19422" spans="1:8" x14ac:dyDescent="0.3">
      <c r="A19422" t="s">
        <v>22503</v>
      </c>
      <c r="B19422" t="s">
        <v>1706</v>
      </c>
      <c r="D19422" t="s">
        <v>121</v>
      </c>
      <c r="E19422">
        <v>9225</v>
      </c>
      <c r="F19422">
        <v>102.94</v>
      </c>
      <c r="H19422" s="1">
        <f>TabRawData[[#This Row],[Qty]]*TabRawData[[#This Row],[UnitPrice]]</f>
        <v>949621.5</v>
      </c>
    </row>
    <row r="19423" spans="1:8" x14ac:dyDescent="0.3">
      <c r="A19423" t="s">
        <v>22504</v>
      </c>
      <c r="B19423" t="s">
        <v>1418</v>
      </c>
      <c r="D19423" t="s">
        <v>175</v>
      </c>
      <c r="E19423">
        <v>8625</v>
      </c>
      <c r="F19423">
        <v>78.12</v>
      </c>
      <c r="H19423" s="1">
        <f>TabRawData[[#This Row],[Qty]]*TabRawData[[#This Row],[UnitPrice]]</f>
        <v>673785</v>
      </c>
    </row>
    <row r="19424" spans="1:8" x14ac:dyDescent="0.3">
      <c r="A19424" t="s">
        <v>22505</v>
      </c>
      <c r="B19424" t="s">
        <v>1500</v>
      </c>
      <c r="D19424" t="s">
        <v>464</v>
      </c>
      <c r="E19424">
        <v>9025</v>
      </c>
      <c r="F19424">
        <v>65.16</v>
      </c>
      <c r="H19424" s="1">
        <f>TabRawData[[#This Row],[Qty]]*TabRawData[[#This Row],[UnitPrice]]</f>
        <v>588069</v>
      </c>
    </row>
    <row r="19425" spans="1:8" x14ac:dyDescent="0.3">
      <c r="A19425" t="s">
        <v>22506</v>
      </c>
      <c r="B19425" t="s">
        <v>2112</v>
      </c>
      <c r="D19425" t="s">
        <v>547</v>
      </c>
      <c r="E19425">
        <v>5425</v>
      </c>
      <c r="F19425">
        <v>89.38</v>
      </c>
      <c r="H19425" s="1">
        <f>TabRawData[[#This Row],[Qty]]*TabRawData[[#This Row],[UnitPrice]]</f>
        <v>484886.5</v>
      </c>
    </row>
    <row r="19426" spans="1:8" x14ac:dyDescent="0.3">
      <c r="A19426" t="s">
        <v>22507</v>
      </c>
      <c r="B19426" t="s">
        <v>1946</v>
      </c>
      <c r="D19426" t="s">
        <v>189</v>
      </c>
      <c r="E19426">
        <v>3275</v>
      </c>
      <c r="F19426">
        <v>30.12</v>
      </c>
      <c r="H19426" s="1">
        <f>TabRawData[[#This Row],[Qty]]*TabRawData[[#This Row],[UnitPrice]]</f>
        <v>98643</v>
      </c>
    </row>
    <row r="19427" spans="1:8" x14ac:dyDescent="0.3">
      <c r="A19427" t="s">
        <v>22508</v>
      </c>
      <c r="B19427" t="s">
        <v>2212</v>
      </c>
      <c r="D19427" t="s">
        <v>44</v>
      </c>
      <c r="E19427">
        <v>6350</v>
      </c>
      <c r="F19427">
        <v>47.33</v>
      </c>
      <c r="H19427" s="1">
        <f>TabRawData[[#This Row],[Qty]]*TabRawData[[#This Row],[UnitPrice]]</f>
        <v>300545.5</v>
      </c>
    </row>
    <row r="19428" spans="1:8" x14ac:dyDescent="0.3">
      <c r="A19428" t="s">
        <v>22509</v>
      </c>
      <c r="B19428" t="s">
        <v>2054</v>
      </c>
      <c r="D19428" t="s">
        <v>56</v>
      </c>
      <c r="E19428">
        <v>9700</v>
      </c>
      <c r="F19428">
        <v>79.180000000000007</v>
      </c>
      <c r="H19428" s="1">
        <f>TabRawData[[#This Row],[Qty]]*TabRawData[[#This Row],[UnitPrice]]</f>
        <v>768046.00000000012</v>
      </c>
    </row>
    <row r="19429" spans="1:8" x14ac:dyDescent="0.3">
      <c r="A19429" t="s">
        <v>22510</v>
      </c>
      <c r="B19429" t="s">
        <v>1772</v>
      </c>
      <c r="D19429" t="s">
        <v>117</v>
      </c>
      <c r="E19429">
        <v>6500</v>
      </c>
      <c r="F19429">
        <v>35.200000000000003</v>
      </c>
      <c r="H19429" s="1">
        <f>TabRawData[[#This Row],[Qty]]*TabRawData[[#This Row],[UnitPrice]]</f>
        <v>228800.00000000003</v>
      </c>
    </row>
    <row r="19430" spans="1:8" x14ac:dyDescent="0.3">
      <c r="A19430" t="s">
        <v>22511</v>
      </c>
      <c r="B19430" t="s">
        <v>1347</v>
      </c>
      <c r="D19430" t="s">
        <v>90</v>
      </c>
      <c r="E19430">
        <v>7900</v>
      </c>
      <c r="F19430">
        <v>141.6</v>
      </c>
      <c r="H19430" s="1">
        <f>TabRawData[[#This Row],[Qty]]*TabRawData[[#This Row],[UnitPrice]]</f>
        <v>1118640</v>
      </c>
    </row>
    <row r="19431" spans="1:8" x14ac:dyDescent="0.3">
      <c r="A19431" t="s">
        <v>22512</v>
      </c>
      <c r="B19431" t="s">
        <v>1464</v>
      </c>
      <c r="D19431" t="s">
        <v>347</v>
      </c>
      <c r="E19431">
        <v>6750</v>
      </c>
      <c r="F19431">
        <v>73.75</v>
      </c>
      <c r="H19431" s="1">
        <f>TabRawData[[#This Row],[Qty]]*TabRawData[[#This Row],[UnitPrice]]</f>
        <v>497812.5</v>
      </c>
    </row>
    <row r="19432" spans="1:8" x14ac:dyDescent="0.3">
      <c r="A19432" t="s">
        <v>22513</v>
      </c>
      <c r="B19432" t="s">
        <v>1887</v>
      </c>
      <c r="D19432" t="s">
        <v>454</v>
      </c>
      <c r="E19432">
        <v>3225</v>
      </c>
      <c r="F19432">
        <v>25.43</v>
      </c>
      <c r="H19432" s="1">
        <f>TabRawData[[#This Row],[Qty]]*TabRawData[[#This Row],[UnitPrice]]</f>
        <v>82011.75</v>
      </c>
    </row>
    <row r="19433" spans="1:8" x14ac:dyDescent="0.3">
      <c r="A19433" t="s">
        <v>22514</v>
      </c>
      <c r="B19433" t="s">
        <v>1317</v>
      </c>
      <c r="D19433" t="s">
        <v>53</v>
      </c>
      <c r="E19433">
        <v>3850</v>
      </c>
      <c r="F19433">
        <v>57.08</v>
      </c>
      <c r="H19433" s="1">
        <f>TabRawData[[#This Row],[Qty]]*TabRawData[[#This Row],[UnitPrice]]</f>
        <v>219758</v>
      </c>
    </row>
    <row r="19434" spans="1:8" x14ac:dyDescent="0.3">
      <c r="A19434" t="s">
        <v>22515</v>
      </c>
      <c r="B19434" t="s">
        <v>1815</v>
      </c>
      <c r="D19434" t="s">
        <v>14</v>
      </c>
      <c r="E19434">
        <v>9650</v>
      </c>
      <c r="F19434">
        <v>48.67</v>
      </c>
      <c r="H19434" s="1">
        <f>TabRawData[[#This Row],[Qty]]*TabRawData[[#This Row],[UnitPrice]]</f>
        <v>469665.5</v>
      </c>
    </row>
    <row r="19435" spans="1:8" x14ac:dyDescent="0.3">
      <c r="A19435" t="s">
        <v>22516</v>
      </c>
      <c r="B19435" t="s">
        <v>1587</v>
      </c>
      <c r="D19435" t="s">
        <v>304</v>
      </c>
      <c r="E19435">
        <v>6875</v>
      </c>
      <c r="F19435">
        <v>31.37</v>
      </c>
      <c r="H19435" s="1">
        <f>TabRawData[[#This Row],[Qty]]*TabRawData[[#This Row],[UnitPrice]]</f>
        <v>215668.75</v>
      </c>
    </row>
    <row r="19436" spans="1:8" x14ac:dyDescent="0.3">
      <c r="A19436" t="s">
        <v>22517</v>
      </c>
      <c r="B19436" t="s">
        <v>1968</v>
      </c>
      <c r="D19436" t="s">
        <v>453</v>
      </c>
      <c r="E19436">
        <v>3000</v>
      </c>
      <c r="F19436">
        <v>56.83</v>
      </c>
      <c r="H19436" s="1">
        <f>TabRawData[[#This Row],[Qty]]*TabRawData[[#This Row],[UnitPrice]]</f>
        <v>170490</v>
      </c>
    </row>
    <row r="19437" spans="1:8" x14ac:dyDescent="0.3">
      <c r="A19437" t="s">
        <v>22518</v>
      </c>
      <c r="B19437" t="s">
        <v>2071</v>
      </c>
      <c r="D19437" t="s">
        <v>303</v>
      </c>
      <c r="E19437">
        <v>6925</v>
      </c>
      <c r="F19437">
        <v>78.48</v>
      </c>
      <c r="H19437" s="1">
        <f>TabRawData[[#This Row],[Qty]]*TabRawData[[#This Row],[UnitPrice]]</f>
        <v>543474</v>
      </c>
    </row>
    <row r="19438" spans="1:8" x14ac:dyDescent="0.3">
      <c r="A19438" t="s">
        <v>22519</v>
      </c>
      <c r="B19438" t="s">
        <v>1758</v>
      </c>
      <c r="D19438" t="s">
        <v>279</v>
      </c>
      <c r="E19438">
        <v>11725</v>
      </c>
      <c r="F19438">
        <v>87.05</v>
      </c>
      <c r="H19438" s="1">
        <f>TabRawData[[#This Row],[Qty]]*TabRawData[[#This Row],[UnitPrice]]</f>
        <v>1020661.25</v>
      </c>
    </row>
    <row r="19439" spans="1:8" x14ac:dyDescent="0.3">
      <c r="A19439" t="s">
        <v>22520</v>
      </c>
      <c r="B19439" t="s">
        <v>1549</v>
      </c>
      <c r="D19439" t="s">
        <v>42</v>
      </c>
      <c r="E19439">
        <v>3575</v>
      </c>
      <c r="F19439">
        <v>49.58</v>
      </c>
      <c r="H19439" s="1">
        <f>TabRawData[[#This Row],[Qty]]*TabRawData[[#This Row],[UnitPrice]]</f>
        <v>177248.5</v>
      </c>
    </row>
    <row r="19440" spans="1:8" x14ac:dyDescent="0.3">
      <c r="A19440" t="s">
        <v>22521</v>
      </c>
      <c r="B19440" t="s">
        <v>2016</v>
      </c>
      <c r="D19440" t="s">
        <v>341</v>
      </c>
      <c r="E19440">
        <v>9625</v>
      </c>
      <c r="F19440">
        <v>39.14</v>
      </c>
      <c r="H19440" s="1">
        <f>TabRawData[[#This Row],[Qty]]*TabRawData[[#This Row],[UnitPrice]]</f>
        <v>376722.5</v>
      </c>
    </row>
    <row r="19441" spans="1:8" x14ac:dyDescent="0.3">
      <c r="A19441" t="s">
        <v>22522</v>
      </c>
      <c r="B19441" t="s">
        <v>1534</v>
      </c>
      <c r="D19441" t="s">
        <v>439</v>
      </c>
      <c r="E19441">
        <v>5975</v>
      </c>
      <c r="F19441">
        <v>93.61</v>
      </c>
      <c r="H19441" s="1">
        <f>TabRawData[[#This Row],[Qty]]*TabRawData[[#This Row],[UnitPrice]]</f>
        <v>559319.75</v>
      </c>
    </row>
    <row r="19442" spans="1:8" x14ac:dyDescent="0.3">
      <c r="A19442" t="s">
        <v>22523</v>
      </c>
      <c r="B19442" t="s">
        <v>2220</v>
      </c>
      <c r="D19442" t="s">
        <v>3</v>
      </c>
      <c r="E19442">
        <v>1975</v>
      </c>
      <c r="F19442">
        <v>102.37</v>
      </c>
      <c r="H19442" s="1">
        <f>TabRawData[[#This Row],[Qty]]*TabRawData[[#This Row],[UnitPrice]]</f>
        <v>202180.75</v>
      </c>
    </row>
    <row r="19443" spans="1:8" x14ac:dyDescent="0.3">
      <c r="A19443" t="s">
        <v>22524</v>
      </c>
      <c r="B19443" t="s">
        <v>1400</v>
      </c>
      <c r="D19443" t="s">
        <v>310</v>
      </c>
      <c r="E19443">
        <v>8900</v>
      </c>
      <c r="F19443">
        <v>37.06</v>
      </c>
      <c r="H19443" s="1">
        <f>TabRawData[[#This Row],[Qty]]*TabRawData[[#This Row],[UnitPrice]]</f>
        <v>329834</v>
      </c>
    </row>
    <row r="19444" spans="1:8" x14ac:dyDescent="0.3">
      <c r="A19444" t="s">
        <v>22525</v>
      </c>
      <c r="B19444" t="s">
        <v>2153</v>
      </c>
      <c r="D19444" t="s">
        <v>234</v>
      </c>
      <c r="E19444">
        <v>8450</v>
      </c>
      <c r="F19444">
        <v>29.84</v>
      </c>
      <c r="H19444" s="1">
        <f>TabRawData[[#This Row],[Qty]]*TabRawData[[#This Row],[UnitPrice]]</f>
        <v>252148</v>
      </c>
    </row>
    <row r="19445" spans="1:8" x14ac:dyDescent="0.3">
      <c r="A19445" t="s">
        <v>22526</v>
      </c>
      <c r="B19445" t="s">
        <v>1786</v>
      </c>
      <c r="D19445" t="s">
        <v>358</v>
      </c>
      <c r="E19445">
        <v>7750</v>
      </c>
      <c r="F19445">
        <v>22.11</v>
      </c>
      <c r="H19445" s="1">
        <f>TabRawData[[#This Row],[Qty]]*TabRawData[[#This Row],[UnitPrice]]</f>
        <v>171352.5</v>
      </c>
    </row>
    <row r="19446" spans="1:8" x14ac:dyDescent="0.3">
      <c r="A19446" t="s">
        <v>22527</v>
      </c>
      <c r="B19446" t="s">
        <v>1831</v>
      </c>
      <c r="D19446" t="s">
        <v>536</v>
      </c>
      <c r="E19446">
        <v>10325</v>
      </c>
      <c r="F19446">
        <v>44.24</v>
      </c>
      <c r="H19446" s="1">
        <f>TabRawData[[#This Row],[Qty]]*TabRawData[[#This Row],[UnitPrice]]</f>
        <v>456778</v>
      </c>
    </row>
    <row r="19447" spans="1:8" x14ac:dyDescent="0.3">
      <c r="A19447" t="s">
        <v>22528</v>
      </c>
      <c r="B19447" t="s">
        <v>1966</v>
      </c>
      <c r="D19447" t="s">
        <v>595</v>
      </c>
      <c r="E19447">
        <v>3275</v>
      </c>
      <c r="F19447">
        <v>31.99</v>
      </c>
      <c r="H19447" s="1">
        <f>TabRawData[[#This Row],[Qty]]*TabRawData[[#This Row],[UnitPrice]]</f>
        <v>104767.25</v>
      </c>
    </row>
    <row r="19448" spans="1:8" x14ac:dyDescent="0.3">
      <c r="A19448" t="s">
        <v>22529</v>
      </c>
      <c r="B19448" t="s">
        <v>2030</v>
      </c>
      <c r="D19448" t="s">
        <v>437</v>
      </c>
      <c r="E19448">
        <v>10800</v>
      </c>
      <c r="F19448">
        <v>38.01</v>
      </c>
      <c r="H19448" s="1">
        <f>TabRawData[[#This Row],[Qty]]*TabRawData[[#This Row],[UnitPrice]]</f>
        <v>410508</v>
      </c>
    </row>
    <row r="19449" spans="1:8" x14ac:dyDescent="0.3">
      <c r="A19449" t="s">
        <v>22530</v>
      </c>
      <c r="B19449" t="s">
        <v>1572</v>
      </c>
      <c r="D19449" t="s">
        <v>325</v>
      </c>
      <c r="E19449">
        <v>11350</v>
      </c>
      <c r="F19449">
        <v>46.77</v>
      </c>
      <c r="H19449" s="1">
        <f>TabRawData[[#This Row],[Qty]]*TabRawData[[#This Row],[UnitPrice]]</f>
        <v>530839.5</v>
      </c>
    </row>
    <row r="19450" spans="1:8" x14ac:dyDescent="0.3">
      <c r="A19450" t="s">
        <v>22531</v>
      </c>
      <c r="B19450" t="s">
        <v>1489</v>
      </c>
      <c r="D19450" t="s">
        <v>227</v>
      </c>
      <c r="E19450">
        <v>2000</v>
      </c>
      <c r="F19450">
        <v>32.08</v>
      </c>
      <c r="H19450" s="1">
        <f>TabRawData[[#This Row],[Qty]]*TabRawData[[#This Row],[UnitPrice]]</f>
        <v>64160</v>
      </c>
    </row>
    <row r="19451" spans="1:8" x14ac:dyDescent="0.3">
      <c r="A19451" t="s">
        <v>22532</v>
      </c>
      <c r="B19451" t="s">
        <v>1413</v>
      </c>
      <c r="D19451" t="s">
        <v>316</v>
      </c>
      <c r="E19451">
        <v>7025</v>
      </c>
      <c r="F19451">
        <v>98.15</v>
      </c>
      <c r="H19451" s="1">
        <f>TabRawData[[#This Row],[Qty]]*TabRawData[[#This Row],[UnitPrice]]</f>
        <v>689503.75</v>
      </c>
    </row>
    <row r="19452" spans="1:8" x14ac:dyDescent="0.3">
      <c r="A19452" t="s">
        <v>22533</v>
      </c>
      <c r="B19452" t="s">
        <v>2034</v>
      </c>
      <c r="D19452" t="s">
        <v>445</v>
      </c>
      <c r="E19452">
        <v>11875</v>
      </c>
      <c r="F19452">
        <v>17.07</v>
      </c>
      <c r="H19452" s="1">
        <f>TabRawData[[#This Row],[Qty]]*TabRawData[[#This Row],[UnitPrice]]</f>
        <v>202706.25</v>
      </c>
    </row>
    <row r="19453" spans="1:8" x14ac:dyDescent="0.3">
      <c r="A19453" t="s">
        <v>22534</v>
      </c>
      <c r="B19453" t="s">
        <v>1720</v>
      </c>
      <c r="D19453" t="s">
        <v>513</v>
      </c>
      <c r="E19453">
        <v>10825</v>
      </c>
      <c r="F19453">
        <v>10.79</v>
      </c>
      <c r="H19453" s="1">
        <f>TabRawData[[#This Row],[Qty]]*TabRawData[[#This Row],[UnitPrice]]</f>
        <v>116801.74999999999</v>
      </c>
    </row>
    <row r="19454" spans="1:8" x14ac:dyDescent="0.3">
      <c r="A19454" t="s">
        <v>22535</v>
      </c>
      <c r="B19454" t="s">
        <v>1393</v>
      </c>
      <c r="D19454" t="s">
        <v>187</v>
      </c>
      <c r="E19454">
        <v>3725</v>
      </c>
      <c r="F19454">
        <v>54.07</v>
      </c>
      <c r="H19454" s="1">
        <f>TabRawData[[#This Row],[Qty]]*TabRawData[[#This Row],[UnitPrice]]</f>
        <v>201410.75</v>
      </c>
    </row>
    <row r="19455" spans="1:8" x14ac:dyDescent="0.3">
      <c r="A19455" t="s">
        <v>22536</v>
      </c>
      <c r="B19455" t="s">
        <v>1406</v>
      </c>
      <c r="D19455" t="s">
        <v>286</v>
      </c>
      <c r="E19455">
        <v>3700</v>
      </c>
      <c r="F19455">
        <v>86.62</v>
      </c>
      <c r="H19455" s="1">
        <f>TabRawData[[#This Row],[Qty]]*TabRawData[[#This Row],[UnitPrice]]</f>
        <v>320494</v>
      </c>
    </row>
    <row r="19456" spans="1:8" x14ac:dyDescent="0.3">
      <c r="A19456" t="s">
        <v>22537</v>
      </c>
      <c r="B19456" t="s">
        <v>1695</v>
      </c>
      <c r="D19456" t="s">
        <v>562</v>
      </c>
      <c r="E19456">
        <v>5175</v>
      </c>
      <c r="F19456">
        <v>127.61</v>
      </c>
      <c r="H19456" s="1">
        <f>TabRawData[[#This Row],[Qty]]*TabRawData[[#This Row],[UnitPrice]]</f>
        <v>660381.75</v>
      </c>
    </row>
    <row r="19457" spans="1:8" x14ac:dyDescent="0.3">
      <c r="A19457" t="s">
        <v>22538</v>
      </c>
      <c r="B19457" t="s">
        <v>1682</v>
      </c>
      <c r="D19457" t="s">
        <v>209</v>
      </c>
      <c r="E19457">
        <v>3575</v>
      </c>
      <c r="F19457">
        <v>136.05000000000001</v>
      </c>
      <c r="H19457" s="1">
        <f>TabRawData[[#This Row],[Qty]]*TabRawData[[#This Row],[UnitPrice]]</f>
        <v>486378.75000000006</v>
      </c>
    </row>
    <row r="19458" spans="1:8" x14ac:dyDescent="0.3">
      <c r="A19458" t="s">
        <v>22539</v>
      </c>
      <c r="B19458" t="s">
        <v>1366</v>
      </c>
      <c r="D19458" t="s">
        <v>572</v>
      </c>
      <c r="E19458">
        <v>11275</v>
      </c>
      <c r="F19458">
        <v>56.06</v>
      </c>
      <c r="H19458" s="1">
        <f>TabRawData[[#This Row],[Qty]]*TabRawData[[#This Row],[UnitPrice]]</f>
        <v>632076.5</v>
      </c>
    </row>
    <row r="19459" spans="1:8" x14ac:dyDescent="0.3">
      <c r="A19459" t="s">
        <v>22540</v>
      </c>
      <c r="B19459" t="s">
        <v>1588</v>
      </c>
      <c r="D19459" t="s">
        <v>314</v>
      </c>
      <c r="E19459">
        <v>11025</v>
      </c>
      <c r="F19459">
        <v>20.309999999999999</v>
      </c>
      <c r="H19459" s="1">
        <f>TabRawData[[#This Row],[Qty]]*TabRawData[[#This Row],[UnitPrice]]</f>
        <v>223917.75</v>
      </c>
    </row>
    <row r="19460" spans="1:8" x14ac:dyDescent="0.3">
      <c r="A19460" t="s">
        <v>22541</v>
      </c>
      <c r="B19460" t="s">
        <v>1968</v>
      </c>
      <c r="D19460" t="s">
        <v>151</v>
      </c>
      <c r="E19460">
        <v>5500</v>
      </c>
      <c r="F19460">
        <v>58.04</v>
      </c>
      <c r="H19460" s="1">
        <f>TabRawData[[#This Row],[Qty]]*TabRawData[[#This Row],[UnitPrice]]</f>
        <v>319220</v>
      </c>
    </row>
    <row r="19461" spans="1:8" x14ac:dyDescent="0.3">
      <c r="A19461" t="s">
        <v>22542</v>
      </c>
      <c r="B19461" t="s">
        <v>2127</v>
      </c>
      <c r="D19461" t="s">
        <v>160</v>
      </c>
      <c r="E19461">
        <v>8400</v>
      </c>
      <c r="F19461">
        <v>18.84</v>
      </c>
      <c r="H19461" s="1">
        <f>TabRawData[[#This Row],[Qty]]*TabRawData[[#This Row],[UnitPrice]]</f>
        <v>158256</v>
      </c>
    </row>
    <row r="19462" spans="1:8" x14ac:dyDescent="0.3">
      <c r="A19462" t="s">
        <v>22543</v>
      </c>
      <c r="B19462" t="s">
        <v>1841</v>
      </c>
      <c r="D19462" t="s">
        <v>546</v>
      </c>
      <c r="E19462">
        <v>4425</v>
      </c>
      <c r="F19462">
        <v>52.24</v>
      </c>
      <c r="H19462" s="1">
        <f>TabRawData[[#This Row],[Qty]]*TabRawData[[#This Row],[UnitPrice]]</f>
        <v>231162</v>
      </c>
    </row>
    <row r="19463" spans="1:8" x14ac:dyDescent="0.3">
      <c r="A19463" t="s">
        <v>22544</v>
      </c>
      <c r="B19463" t="s">
        <v>2001</v>
      </c>
      <c r="D19463" t="s">
        <v>247</v>
      </c>
      <c r="E19463">
        <v>950</v>
      </c>
      <c r="F19463">
        <v>73.62</v>
      </c>
      <c r="H19463" s="1">
        <f>TabRawData[[#This Row],[Qty]]*TabRawData[[#This Row],[UnitPrice]]</f>
        <v>69939</v>
      </c>
    </row>
    <row r="19464" spans="1:8" x14ac:dyDescent="0.3">
      <c r="A19464" t="s">
        <v>22545</v>
      </c>
      <c r="B19464" t="s">
        <v>1348</v>
      </c>
      <c r="D19464" t="s">
        <v>373</v>
      </c>
      <c r="E19464">
        <v>2750</v>
      </c>
      <c r="F19464">
        <v>92.15</v>
      </c>
      <c r="H19464" s="1">
        <f>TabRawData[[#This Row],[Qty]]*TabRawData[[#This Row],[UnitPrice]]</f>
        <v>253412.50000000003</v>
      </c>
    </row>
    <row r="19465" spans="1:8" x14ac:dyDescent="0.3">
      <c r="A19465" t="s">
        <v>22546</v>
      </c>
      <c r="B19465" t="s">
        <v>1887</v>
      </c>
      <c r="D19465" t="s">
        <v>551</v>
      </c>
      <c r="E19465">
        <v>5550</v>
      </c>
      <c r="F19465">
        <v>21.58</v>
      </c>
      <c r="H19465" s="1">
        <f>TabRawData[[#This Row],[Qty]]*TabRawData[[#This Row],[UnitPrice]]</f>
        <v>119768.99999999999</v>
      </c>
    </row>
    <row r="19466" spans="1:8" x14ac:dyDescent="0.3">
      <c r="A19466" t="s">
        <v>22547</v>
      </c>
      <c r="B19466" t="s">
        <v>1762</v>
      </c>
      <c r="D19466" t="s">
        <v>706</v>
      </c>
      <c r="E19466">
        <v>8475</v>
      </c>
      <c r="F19466">
        <v>99.81</v>
      </c>
      <c r="H19466" s="1">
        <f>TabRawData[[#This Row],[Qty]]*TabRawData[[#This Row],[UnitPrice]]</f>
        <v>845889.75</v>
      </c>
    </row>
    <row r="19467" spans="1:8" x14ac:dyDescent="0.3">
      <c r="A19467" t="s">
        <v>22548</v>
      </c>
      <c r="B19467" t="s">
        <v>1724</v>
      </c>
      <c r="D19467" t="s">
        <v>716</v>
      </c>
      <c r="E19467">
        <v>10850</v>
      </c>
      <c r="F19467">
        <v>159.09</v>
      </c>
      <c r="H19467" s="1">
        <f>TabRawData[[#This Row],[Qty]]*TabRawData[[#This Row],[UnitPrice]]</f>
        <v>1726126.5</v>
      </c>
    </row>
    <row r="19468" spans="1:8" x14ac:dyDescent="0.3">
      <c r="A19468" t="s">
        <v>22549</v>
      </c>
      <c r="B19468" t="s">
        <v>2031</v>
      </c>
      <c r="D19468" t="s">
        <v>150</v>
      </c>
      <c r="E19468">
        <v>4700</v>
      </c>
      <c r="F19468">
        <v>27.56</v>
      </c>
      <c r="H19468" s="1">
        <f>TabRawData[[#This Row],[Qty]]*TabRawData[[#This Row],[UnitPrice]]</f>
        <v>129532</v>
      </c>
    </row>
    <row r="19469" spans="1:8" x14ac:dyDescent="0.3">
      <c r="A19469" t="s">
        <v>22550</v>
      </c>
      <c r="B19469" t="s">
        <v>1298</v>
      </c>
      <c r="D19469" t="s">
        <v>561</v>
      </c>
      <c r="E19469">
        <v>1550</v>
      </c>
      <c r="F19469">
        <v>102.34</v>
      </c>
      <c r="H19469" s="1">
        <f>TabRawData[[#This Row],[Qty]]*TabRawData[[#This Row],[UnitPrice]]</f>
        <v>158627</v>
      </c>
    </row>
    <row r="19470" spans="1:8" x14ac:dyDescent="0.3">
      <c r="A19470" t="s">
        <v>22551</v>
      </c>
      <c r="B19470" t="s">
        <v>2052</v>
      </c>
      <c r="D19470" t="s">
        <v>284</v>
      </c>
      <c r="E19470">
        <v>3000</v>
      </c>
      <c r="F19470">
        <v>56.57</v>
      </c>
      <c r="H19470" s="1">
        <f>TabRawData[[#This Row],[Qty]]*TabRawData[[#This Row],[UnitPrice]]</f>
        <v>169710</v>
      </c>
    </row>
    <row r="19471" spans="1:8" x14ac:dyDescent="0.3">
      <c r="A19471" t="s">
        <v>22552</v>
      </c>
      <c r="B19471" t="s">
        <v>1531</v>
      </c>
      <c r="D19471" t="s">
        <v>84</v>
      </c>
      <c r="E19471">
        <v>7650</v>
      </c>
      <c r="F19471">
        <v>839.64</v>
      </c>
      <c r="H19471" s="1">
        <f>TabRawData[[#This Row],[Qty]]*TabRawData[[#This Row],[UnitPrice]]</f>
        <v>6423246</v>
      </c>
    </row>
    <row r="19472" spans="1:8" x14ac:dyDescent="0.3">
      <c r="A19472" t="s">
        <v>22553</v>
      </c>
      <c r="B19472" t="s">
        <v>2115</v>
      </c>
      <c r="D19472" t="s">
        <v>125</v>
      </c>
      <c r="E19472">
        <v>4575</v>
      </c>
      <c r="F19472">
        <v>117.71</v>
      </c>
      <c r="H19472" s="1">
        <f>TabRawData[[#This Row],[Qty]]*TabRawData[[#This Row],[UnitPrice]]</f>
        <v>538523.25</v>
      </c>
    </row>
    <row r="19473" spans="1:8" x14ac:dyDescent="0.3">
      <c r="A19473" t="s">
        <v>22554</v>
      </c>
      <c r="B19473" t="s">
        <v>1512</v>
      </c>
      <c r="D19473" t="s">
        <v>260</v>
      </c>
      <c r="E19473">
        <v>6175</v>
      </c>
      <c r="F19473">
        <v>22.95</v>
      </c>
      <c r="H19473" s="1">
        <f>TabRawData[[#This Row],[Qty]]*TabRawData[[#This Row],[UnitPrice]]</f>
        <v>141716.25</v>
      </c>
    </row>
    <row r="19474" spans="1:8" x14ac:dyDescent="0.3">
      <c r="A19474" t="s">
        <v>22555</v>
      </c>
      <c r="B19474" t="s">
        <v>2020</v>
      </c>
      <c r="D19474" t="s">
        <v>515</v>
      </c>
      <c r="E19474">
        <v>12350</v>
      </c>
      <c r="F19474">
        <v>68.47</v>
      </c>
      <c r="H19474" s="1">
        <f>TabRawData[[#This Row],[Qty]]*TabRawData[[#This Row],[UnitPrice]]</f>
        <v>845604.5</v>
      </c>
    </row>
    <row r="19475" spans="1:8" x14ac:dyDescent="0.3">
      <c r="A19475" t="s">
        <v>22556</v>
      </c>
      <c r="B19475" t="s">
        <v>1914</v>
      </c>
      <c r="D19475" t="s">
        <v>189</v>
      </c>
      <c r="E19475">
        <v>7950</v>
      </c>
      <c r="F19475">
        <v>19.670000000000002</v>
      </c>
      <c r="H19475" s="1">
        <f>TabRawData[[#This Row],[Qty]]*TabRawData[[#This Row],[UnitPrice]]</f>
        <v>156376.5</v>
      </c>
    </row>
    <row r="19476" spans="1:8" x14ac:dyDescent="0.3">
      <c r="A19476" t="s">
        <v>22557</v>
      </c>
      <c r="B19476" t="s">
        <v>1601</v>
      </c>
      <c r="D19476" t="s">
        <v>66</v>
      </c>
      <c r="E19476">
        <v>9850</v>
      </c>
      <c r="F19476">
        <v>51.9</v>
      </c>
      <c r="H19476" s="1">
        <f>TabRawData[[#This Row],[Qty]]*TabRawData[[#This Row],[UnitPrice]]</f>
        <v>511215</v>
      </c>
    </row>
    <row r="19477" spans="1:8" x14ac:dyDescent="0.3">
      <c r="A19477" t="s">
        <v>22558</v>
      </c>
      <c r="B19477" t="s">
        <v>2033</v>
      </c>
      <c r="D19477" t="s">
        <v>598</v>
      </c>
      <c r="E19477">
        <v>1650</v>
      </c>
      <c r="F19477">
        <v>62.55</v>
      </c>
      <c r="H19477" s="1">
        <f>TabRawData[[#This Row],[Qty]]*TabRawData[[#This Row],[UnitPrice]]</f>
        <v>103207.5</v>
      </c>
    </row>
    <row r="19478" spans="1:8" x14ac:dyDescent="0.3">
      <c r="A19478" t="s">
        <v>22559</v>
      </c>
      <c r="B19478" t="s">
        <v>1369</v>
      </c>
      <c r="D19478" t="s">
        <v>40</v>
      </c>
      <c r="E19478">
        <v>4000</v>
      </c>
      <c r="F19478">
        <v>63.48</v>
      </c>
      <c r="H19478" s="1">
        <f>TabRawData[[#This Row],[Qty]]*TabRawData[[#This Row],[UnitPrice]]</f>
        <v>253920</v>
      </c>
    </row>
    <row r="19479" spans="1:8" x14ac:dyDescent="0.3">
      <c r="A19479" t="s">
        <v>22560</v>
      </c>
      <c r="B19479" t="s">
        <v>1882</v>
      </c>
      <c r="D19479" t="s">
        <v>93</v>
      </c>
      <c r="E19479">
        <v>4375</v>
      </c>
      <c r="F19479">
        <v>39.159999999999997</v>
      </c>
      <c r="H19479" s="1">
        <f>TabRawData[[#This Row],[Qty]]*TabRawData[[#This Row],[UnitPrice]]</f>
        <v>171324.99999999997</v>
      </c>
    </row>
    <row r="19480" spans="1:8" x14ac:dyDescent="0.3">
      <c r="A19480" t="s">
        <v>22561</v>
      </c>
      <c r="B19480" t="s">
        <v>1755</v>
      </c>
      <c r="D19480" t="s">
        <v>490</v>
      </c>
      <c r="E19480">
        <v>8525</v>
      </c>
      <c r="F19480">
        <v>119.45</v>
      </c>
      <c r="H19480" s="1">
        <f>TabRawData[[#This Row],[Qty]]*TabRawData[[#This Row],[UnitPrice]]</f>
        <v>1018311.25</v>
      </c>
    </row>
    <row r="19481" spans="1:8" x14ac:dyDescent="0.3">
      <c r="A19481" t="s">
        <v>22562</v>
      </c>
      <c r="B19481" t="s">
        <v>1722</v>
      </c>
      <c r="D19481" t="s">
        <v>341</v>
      </c>
      <c r="E19481">
        <v>8475</v>
      </c>
      <c r="F19481">
        <v>33.49</v>
      </c>
      <c r="H19481" s="1">
        <f>TabRawData[[#This Row],[Qty]]*TabRawData[[#This Row],[UnitPrice]]</f>
        <v>283827.75</v>
      </c>
    </row>
    <row r="19482" spans="1:8" x14ac:dyDescent="0.3">
      <c r="A19482" t="s">
        <v>22563</v>
      </c>
      <c r="B19482" t="s">
        <v>1562</v>
      </c>
      <c r="D19482" t="s">
        <v>40</v>
      </c>
      <c r="E19482">
        <v>4100</v>
      </c>
      <c r="F19482">
        <v>53</v>
      </c>
      <c r="H19482" s="1">
        <f>TabRawData[[#This Row],[Qty]]*TabRawData[[#This Row],[UnitPrice]]</f>
        <v>217300</v>
      </c>
    </row>
    <row r="19483" spans="1:8" x14ac:dyDescent="0.3">
      <c r="A19483" t="s">
        <v>22564</v>
      </c>
      <c r="B19483" t="s">
        <v>2134</v>
      </c>
      <c r="D19483" t="s">
        <v>209</v>
      </c>
      <c r="E19483">
        <v>1575</v>
      </c>
      <c r="F19483">
        <v>97.65</v>
      </c>
      <c r="H19483" s="1">
        <f>TabRawData[[#This Row],[Qty]]*TabRawData[[#This Row],[UnitPrice]]</f>
        <v>153798.75</v>
      </c>
    </row>
    <row r="19484" spans="1:8" x14ac:dyDescent="0.3">
      <c r="A19484" t="s">
        <v>22565</v>
      </c>
      <c r="B19484" t="s">
        <v>2218</v>
      </c>
      <c r="D19484" t="s">
        <v>137</v>
      </c>
      <c r="E19484">
        <v>11100</v>
      </c>
      <c r="F19484">
        <v>120.07</v>
      </c>
      <c r="H19484" s="1">
        <f>TabRawData[[#This Row],[Qty]]*TabRawData[[#This Row],[UnitPrice]]</f>
        <v>1332777</v>
      </c>
    </row>
    <row r="19485" spans="1:8" x14ac:dyDescent="0.3">
      <c r="A19485" t="s">
        <v>22566</v>
      </c>
      <c r="B19485" t="s">
        <v>2063</v>
      </c>
      <c r="D19485" t="s">
        <v>610</v>
      </c>
      <c r="E19485">
        <v>2675</v>
      </c>
      <c r="F19485">
        <v>87.95</v>
      </c>
      <c r="H19485" s="1">
        <f>TabRawData[[#This Row],[Qty]]*TabRawData[[#This Row],[UnitPrice]]</f>
        <v>235266.25</v>
      </c>
    </row>
    <row r="19486" spans="1:8" x14ac:dyDescent="0.3">
      <c r="A19486" t="s">
        <v>22567</v>
      </c>
      <c r="B19486" t="s">
        <v>2023</v>
      </c>
      <c r="D19486" t="s">
        <v>70</v>
      </c>
      <c r="E19486">
        <v>11250</v>
      </c>
      <c r="F19486">
        <v>33.29</v>
      </c>
      <c r="H19486" s="1">
        <f>TabRawData[[#This Row],[Qty]]*TabRawData[[#This Row],[UnitPrice]]</f>
        <v>374512.5</v>
      </c>
    </row>
    <row r="19487" spans="1:8" x14ac:dyDescent="0.3">
      <c r="A19487" t="s">
        <v>22568</v>
      </c>
      <c r="B19487" t="s">
        <v>1352</v>
      </c>
      <c r="D19487" t="s">
        <v>144</v>
      </c>
      <c r="E19487">
        <v>3300</v>
      </c>
      <c r="F19487">
        <v>626.62</v>
      </c>
      <c r="H19487" s="1">
        <f>TabRawData[[#This Row],[Qty]]*TabRawData[[#This Row],[UnitPrice]]</f>
        <v>2067846</v>
      </c>
    </row>
    <row r="19488" spans="1:8" x14ac:dyDescent="0.3">
      <c r="A19488" t="s">
        <v>22569</v>
      </c>
      <c r="B19488" t="s">
        <v>1473</v>
      </c>
      <c r="D19488" t="s">
        <v>224</v>
      </c>
      <c r="E19488">
        <v>7975</v>
      </c>
      <c r="F19488">
        <v>68.58</v>
      </c>
      <c r="H19488" s="1">
        <f>TabRawData[[#This Row],[Qty]]*TabRawData[[#This Row],[UnitPrice]]</f>
        <v>546925.5</v>
      </c>
    </row>
    <row r="19489" spans="1:8" x14ac:dyDescent="0.3">
      <c r="A19489" t="s">
        <v>22570</v>
      </c>
      <c r="B19489" t="s">
        <v>1867</v>
      </c>
      <c r="D19489" t="s">
        <v>446</v>
      </c>
      <c r="E19489">
        <v>11875</v>
      </c>
      <c r="F19489">
        <v>45.04</v>
      </c>
      <c r="H19489" s="1">
        <f>TabRawData[[#This Row],[Qty]]*TabRawData[[#This Row],[UnitPrice]]</f>
        <v>534850</v>
      </c>
    </row>
    <row r="19490" spans="1:8" x14ac:dyDescent="0.3">
      <c r="A19490" t="s">
        <v>22571</v>
      </c>
      <c r="B19490" t="s">
        <v>1992</v>
      </c>
      <c r="D19490" t="s">
        <v>544</v>
      </c>
      <c r="E19490">
        <v>12225</v>
      </c>
      <c r="F19490">
        <v>58.44</v>
      </c>
      <c r="H19490" s="1">
        <f>TabRawData[[#This Row],[Qty]]*TabRawData[[#This Row],[UnitPrice]]</f>
        <v>714429</v>
      </c>
    </row>
    <row r="19491" spans="1:8" x14ac:dyDescent="0.3">
      <c r="A19491" t="s">
        <v>22572</v>
      </c>
      <c r="B19491" t="s">
        <v>1762</v>
      </c>
      <c r="D19491" t="s">
        <v>149</v>
      </c>
      <c r="E19491">
        <v>3900</v>
      </c>
      <c r="F19491">
        <v>92.61</v>
      </c>
      <c r="H19491" s="1">
        <f>TabRawData[[#This Row],[Qty]]*TabRawData[[#This Row],[UnitPrice]]</f>
        <v>361179</v>
      </c>
    </row>
    <row r="19492" spans="1:8" x14ac:dyDescent="0.3">
      <c r="A19492" t="s">
        <v>22573</v>
      </c>
      <c r="B19492" t="s">
        <v>1607</v>
      </c>
      <c r="D19492" t="s">
        <v>280</v>
      </c>
      <c r="E19492">
        <v>11500</v>
      </c>
      <c r="F19492">
        <v>43.03</v>
      </c>
      <c r="H19492" s="1">
        <f>TabRawData[[#This Row],[Qty]]*TabRawData[[#This Row],[UnitPrice]]</f>
        <v>494845</v>
      </c>
    </row>
    <row r="19493" spans="1:8" x14ac:dyDescent="0.3">
      <c r="A19493" t="s">
        <v>22574</v>
      </c>
      <c r="B19493" t="s">
        <v>1534</v>
      </c>
      <c r="D19493" t="s">
        <v>424</v>
      </c>
      <c r="E19493">
        <v>5625</v>
      </c>
      <c r="F19493">
        <v>67.52</v>
      </c>
      <c r="H19493" s="1">
        <f>TabRawData[[#This Row],[Qty]]*TabRawData[[#This Row],[UnitPrice]]</f>
        <v>379800</v>
      </c>
    </row>
    <row r="19494" spans="1:8" x14ac:dyDescent="0.3">
      <c r="A19494" t="s">
        <v>22575</v>
      </c>
      <c r="B19494" t="s">
        <v>1734</v>
      </c>
      <c r="D19494" t="s">
        <v>436</v>
      </c>
      <c r="E19494">
        <v>3550</v>
      </c>
      <c r="F19494">
        <v>157.27000000000001</v>
      </c>
      <c r="H19494" s="1">
        <f>TabRawData[[#This Row],[Qty]]*TabRawData[[#This Row],[UnitPrice]]</f>
        <v>558308.5</v>
      </c>
    </row>
    <row r="19495" spans="1:8" x14ac:dyDescent="0.3">
      <c r="A19495" t="s">
        <v>22576</v>
      </c>
      <c r="B19495" t="s">
        <v>1376</v>
      </c>
      <c r="D19495" t="s">
        <v>431</v>
      </c>
      <c r="E19495">
        <v>750</v>
      </c>
      <c r="F19495">
        <v>53.59</v>
      </c>
      <c r="H19495" s="1">
        <f>TabRawData[[#This Row],[Qty]]*TabRawData[[#This Row],[UnitPrice]]</f>
        <v>40192.5</v>
      </c>
    </row>
    <row r="19496" spans="1:8" x14ac:dyDescent="0.3">
      <c r="A19496" t="s">
        <v>22577</v>
      </c>
      <c r="B19496" t="s">
        <v>1873</v>
      </c>
      <c r="D19496" t="s">
        <v>612</v>
      </c>
      <c r="E19496">
        <v>11875</v>
      </c>
      <c r="F19496">
        <v>24.79</v>
      </c>
      <c r="H19496" s="1">
        <f>TabRawData[[#This Row],[Qty]]*TabRawData[[#This Row],[UnitPrice]]</f>
        <v>294381.25</v>
      </c>
    </row>
    <row r="19497" spans="1:8" x14ac:dyDescent="0.3">
      <c r="A19497" t="s">
        <v>22578</v>
      </c>
      <c r="B19497" t="s">
        <v>2021</v>
      </c>
      <c r="D19497" t="s">
        <v>178</v>
      </c>
      <c r="E19497">
        <v>9775</v>
      </c>
      <c r="F19497">
        <v>65.12</v>
      </c>
      <c r="H19497" s="1">
        <f>TabRawData[[#This Row],[Qty]]*TabRawData[[#This Row],[UnitPrice]]</f>
        <v>636548</v>
      </c>
    </row>
    <row r="19498" spans="1:8" x14ac:dyDescent="0.3">
      <c r="A19498" t="s">
        <v>22579</v>
      </c>
      <c r="B19498" t="s">
        <v>2293</v>
      </c>
      <c r="D19498" t="s">
        <v>592</v>
      </c>
      <c r="E19498">
        <v>10350</v>
      </c>
      <c r="F19498">
        <v>73.08</v>
      </c>
      <c r="H19498" s="1">
        <f>TabRawData[[#This Row],[Qty]]*TabRawData[[#This Row],[UnitPrice]]</f>
        <v>756378</v>
      </c>
    </row>
    <row r="19499" spans="1:8" x14ac:dyDescent="0.3">
      <c r="A19499" t="s">
        <v>22580</v>
      </c>
      <c r="B19499" t="s">
        <v>1321</v>
      </c>
      <c r="D19499" t="s">
        <v>16</v>
      </c>
      <c r="E19499">
        <v>5400</v>
      </c>
      <c r="F19499">
        <v>84.5</v>
      </c>
      <c r="H19499" s="1">
        <f>TabRawData[[#This Row],[Qty]]*TabRawData[[#This Row],[UnitPrice]]</f>
        <v>456300</v>
      </c>
    </row>
    <row r="19500" spans="1:8" x14ac:dyDescent="0.3">
      <c r="A19500" t="s">
        <v>22581</v>
      </c>
      <c r="B19500" t="s">
        <v>1553</v>
      </c>
      <c r="D19500" t="s">
        <v>393</v>
      </c>
      <c r="E19500">
        <v>4450</v>
      </c>
      <c r="F19500">
        <v>115.65</v>
      </c>
      <c r="H19500" s="1">
        <f>TabRawData[[#This Row],[Qty]]*TabRawData[[#This Row],[UnitPrice]]</f>
        <v>514642.5</v>
      </c>
    </row>
    <row r="19501" spans="1:8" x14ac:dyDescent="0.3">
      <c r="A19501" t="s">
        <v>22582</v>
      </c>
      <c r="B19501" t="s">
        <v>1642</v>
      </c>
      <c r="D19501" t="s">
        <v>453</v>
      </c>
      <c r="E19501">
        <v>4200</v>
      </c>
      <c r="F19501">
        <v>59.71</v>
      </c>
      <c r="H19501" s="1">
        <f>TabRawData[[#This Row],[Qty]]*TabRawData[[#This Row],[UnitPrice]]</f>
        <v>250782</v>
      </c>
    </row>
    <row r="19502" spans="1:8" x14ac:dyDescent="0.3">
      <c r="A19502" t="s">
        <v>22583</v>
      </c>
      <c r="B19502" t="s">
        <v>1622</v>
      </c>
      <c r="D19502" t="s">
        <v>346</v>
      </c>
      <c r="E19502">
        <v>9675</v>
      </c>
      <c r="F19502">
        <v>102.44</v>
      </c>
      <c r="H19502" s="1">
        <f>TabRawData[[#This Row],[Qty]]*TabRawData[[#This Row],[UnitPrice]]</f>
        <v>991107</v>
      </c>
    </row>
    <row r="19503" spans="1:8" x14ac:dyDescent="0.3">
      <c r="A19503" t="s">
        <v>22584</v>
      </c>
      <c r="B19503" t="s">
        <v>1396</v>
      </c>
      <c r="D19503" t="s">
        <v>716</v>
      </c>
      <c r="E19503">
        <v>4025</v>
      </c>
      <c r="F19503">
        <v>133.01</v>
      </c>
      <c r="H19503" s="1">
        <f>TabRawData[[#This Row],[Qty]]*TabRawData[[#This Row],[UnitPrice]]</f>
        <v>535365.25</v>
      </c>
    </row>
    <row r="19504" spans="1:8" x14ac:dyDescent="0.3">
      <c r="A19504" t="s">
        <v>22585</v>
      </c>
      <c r="B19504" t="s">
        <v>1471</v>
      </c>
      <c r="D19504" t="s">
        <v>227</v>
      </c>
      <c r="E19504">
        <v>3475</v>
      </c>
      <c r="F19504">
        <v>27.03</v>
      </c>
      <c r="H19504" s="1">
        <f>TabRawData[[#This Row],[Qty]]*TabRawData[[#This Row],[UnitPrice]]</f>
        <v>93929.25</v>
      </c>
    </row>
    <row r="19505" spans="1:8" x14ac:dyDescent="0.3">
      <c r="A19505" t="s">
        <v>22586</v>
      </c>
      <c r="B19505" t="s">
        <v>1317</v>
      </c>
      <c r="D19505" t="s">
        <v>185</v>
      </c>
      <c r="E19505">
        <v>3225</v>
      </c>
      <c r="F19505">
        <v>15.22</v>
      </c>
      <c r="H19505" s="1">
        <f>TabRawData[[#This Row],[Qty]]*TabRawData[[#This Row],[UnitPrice]]</f>
        <v>49084.5</v>
      </c>
    </row>
    <row r="19506" spans="1:8" x14ac:dyDescent="0.3">
      <c r="A19506" t="s">
        <v>22587</v>
      </c>
      <c r="B19506" t="s">
        <v>1410</v>
      </c>
      <c r="D19506" t="s">
        <v>549</v>
      </c>
      <c r="E19506">
        <v>6125</v>
      </c>
      <c r="F19506">
        <v>80.62</v>
      </c>
      <c r="H19506" s="1">
        <f>TabRawData[[#This Row],[Qty]]*TabRawData[[#This Row],[UnitPrice]]</f>
        <v>493797.5</v>
      </c>
    </row>
    <row r="19507" spans="1:8" x14ac:dyDescent="0.3">
      <c r="A19507" t="s">
        <v>22588</v>
      </c>
      <c r="B19507" t="s">
        <v>1901</v>
      </c>
      <c r="D19507" t="s">
        <v>118</v>
      </c>
      <c r="E19507">
        <v>2275</v>
      </c>
      <c r="F19507">
        <v>47.48</v>
      </c>
      <c r="H19507" s="1">
        <f>TabRawData[[#This Row],[Qty]]*TabRawData[[#This Row],[UnitPrice]]</f>
        <v>108017</v>
      </c>
    </row>
    <row r="19508" spans="1:8" x14ac:dyDescent="0.3">
      <c r="A19508" t="s">
        <v>22589</v>
      </c>
      <c r="B19508" t="s">
        <v>1563</v>
      </c>
      <c r="D19508" t="s">
        <v>531</v>
      </c>
      <c r="E19508">
        <v>3900</v>
      </c>
      <c r="F19508">
        <v>30.99</v>
      </c>
      <c r="H19508" s="1">
        <f>TabRawData[[#This Row],[Qty]]*TabRawData[[#This Row],[UnitPrice]]</f>
        <v>120861</v>
      </c>
    </row>
    <row r="19509" spans="1:8" x14ac:dyDescent="0.3">
      <c r="A19509" t="s">
        <v>22590</v>
      </c>
      <c r="B19509" t="s">
        <v>1401</v>
      </c>
      <c r="D19509" t="s">
        <v>513</v>
      </c>
      <c r="E19509">
        <v>1775</v>
      </c>
      <c r="F19509">
        <v>12.67</v>
      </c>
      <c r="H19509" s="1">
        <f>TabRawData[[#This Row],[Qty]]*TabRawData[[#This Row],[UnitPrice]]</f>
        <v>22489.25</v>
      </c>
    </row>
    <row r="19510" spans="1:8" x14ac:dyDescent="0.3">
      <c r="A19510" t="s">
        <v>22591</v>
      </c>
      <c r="B19510" t="s">
        <v>1879</v>
      </c>
      <c r="D19510" t="s">
        <v>377</v>
      </c>
      <c r="E19510">
        <v>9850</v>
      </c>
      <c r="F19510">
        <v>154.06</v>
      </c>
      <c r="H19510" s="1">
        <f>TabRawData[[#This Row],[Qty]]*TabRawData[[#This Row],[UnitPrice]]</f>
        <v>1517491</v>
      </c>
    </row>
    <row r="19511" spans="1:8" x14ac:dyDescent="0.3">
      <c r="A19511" t="s">
        <v>22592</v>
      </c>
      <c r="B19511" t="s">
        <v>1315</v>
      </c>
      <c r="D19511" t="s">
        <v>323</v>
      </c>
      <c r="E19511">
        <v>6600</v>
      </c>
      <c r="F19511">
        <v>22.48</v>
      </c>
      <c r="H19511" s="1">
        <f>TabRawData[[#This Row],[Qty]]*TabRawData[[#This Row],[UnitPrice]]</f>
        <v>148368</v>
      </c>
    </row>
    <row r="19512" spans="1:8" x14ac:dyDescent="0.3">
      <c r="A19512" t="s">
        <v>22593</v>
      </c>
      <c r="B19512" t="s">
        <v>1486</v>
      </c>
      <c r="D19512" t="s">
        <v>17</v>
      </c>
      <c r="E19512">
        <v>12250</v>
      </c>
      <c r="F19512">
        <v>29.04</v>
      </c>
      <c r="H19512" s="1">
        <f>TabRawData[[#This Row],[Qty]]*TabRawData[[#This Row],[UnitPrice]]</f>
        <v>355740</v>
      </c>
    </row>
    <row r="19513" spans="1:8" x14ac:dyDescent="0.3">
      <c r="A19513" t="s">
        <v>22594</v>
      </c>
      <c r="B19513" t="s">
        <v>1679</v>
      </c>
      <c r="D19513" t="s">
        <v>381</v>
      </c>
      <c r="E19513">
        <v>7100</v>
      </c>
      <c r="F19513">
        <v>36.229999999999997</v>
      </c>
      <c r="H19513" s="1">
        <f>TabRawData[[#This Row],[Qty]]*TabRawData[[#This Row],[UnitPrice]]</f>
        <v>257232.99999999997</v>
      </c>
    </row>
    <row r="19514" spans="1:8" x14ac:dyDescent="0.3">
      <c r="A19514" t="s">
        <v>22595</v>
      </c>
      <c r="B19514" t="s">
        <v>1387</v>
      </c>
      <c r="D19514" t="s">
        <v>585</v>
      </c>
      <c r="E19514">
        <v>4900</v>
      </c>
      <c r="F19514">
        <v>96.4</v>
      </c>
      <c r="H19514" s="1">
        <f>TabRawData[[#This Row],[Qty]]*TabRawData[[#This Row],[UnitPrice]]</f>
        <v>472360</v>
      </c>
    </row>
    <row r="19515" spans="1:8" x14ac:dyDescent="0.3">
      <c r="A19515" t="s">
        <v>22596</v>
      </c>
      <c r="B19515" t="s">
        <v>2247</v>
      </c>
      <c r="D19515" t="s">
        <v>206</v>
      </c>
      <c r="E19515">
        <v>2325</v>
      </c>
      <c r="F19515">
        <v>66.709999999999994</v>
      </c>
      <c r="H19515" s="1">
        <f>TabRawData[[#This Row],[Qty]]*TabRawData[[#This Row],[UnitPrice]]</f>
        <v>155100.75</v>
      </c>
    </row>
    <row r="19516" spans="1:8" x14ac:dyDescent="0.3">
      <c r="A19516" t="s">
        <v>22597</v>
      </c>
      <c r="B19516" t="s">
        <v>2117</v>
      </c>
      <c r="D19516" t="s">
        <v>480</v>
      </c>
      <c r="E19516">
        <v>10925</v>
      </c>
      <c r="F19516">
        <v>47.5</v>
      </c>
      <c r="H19516" s="1">
        <f>TabRawData[[#This Row],[Qty]]*TabRawData[[#This Row],[UnitPrice]]</f>
        <v>518937.5</v>
      </c>
    </row>
    <row r="19517" spans="1:8" x14ac:dyDescent="0.3">
      <c r="A19517" t="s">
        <v>22598</v>
      </c>
      <c r="B19517" t="s">
        <v>2228</v>
      </c>
      <c r="D19517" t="s">
        <v>251</v>
      </c>
      <c r="E19517">
        <v>6850</v>
      </c>
      <c r="F19517">
        <v>59.23</v>
      </c>
      <c r="H19517" s="1">
        <f>TabRawData[[#This Row],[Qty]]*TabRawData[[#This Row],[UnitPrice]]</f>
        <v>405725.5</v>
      </c>
    </row>
    <row r="19518" spans="1:8" x14ac:dyDescent="0.3">
      <c r="A19518" t="s">
        <v>22599</v>
      </c>
      <c r="B19518" t="s">
        <v>1750</v>
      </c>
      <c r="D19518" t="s">
        <v>568</v>
      </c>
      <c r="E19518">
        <v>5500</v>
      </c>
      <c r="F19518">
        <v>70.94</v>
      </c>
      <c r="H19518" s="1">
        <f>TabRawData[[#This Row],[Qty]]*TabRawData[[#This Row],[UnitPrice]]</f>
        <v>390170</v>
      </c>
    </row>
    <row r="19519" spans="1:8" x14ac:dyDescent="0.3">
      <c r="A19519" t="s">
        <v>22600</v>
      </c>
      <c r="B19519" t="s">
        <v>1507</v>
      </c>
      <c r="D19519" t="s">
        <v>207</v>
      </c>
      <c r="E19519">
        <v>6850</v>
      </c>
      <c r="F19519">
        <v>64.72</v>
      </c>
      <c r="H19519" s="1">
        <f>TabRawData[[#This Row],[Qty]]*TabRawData[[#This Row],[UnitPrice]]</f>
        <v>443332</v>
      </c>
    </row>
    <row r="19520" spans="1:8" x14ac:dyDescent="0.3">
      <c r="A19520" t="s">
        <v>22601</v>
      </c>
      <c r="B19520" t="s">
        <v>1683</v>
      </c>
      <c r="D19520" t="s">
        <v>573</v>
      </c>
      <c r="E19520">
        <v>975</v>
      </c>
      <c r="F19520">
        <v>79.73</v>
      </c>
      <c r="H19520" s="1">
        <f>TabRawData[[#This Row],[Qty]]*TabRawData[[#This Row],[UnitPrice]]</f>
        <v>77736.75</v>
      </c>
    </row>
    <row r="19521" spans="1:8" x14ac:dyDescent="0.3">
      <c r="A19521" t="s">
        <v>22602</v>
      </c>
      <c r="B19521" t="s">
        <v>1393</v>
      </c>
      <c r="D19521" t="s">
        <v>273</v>
      </c>
      <c r="E19521">
        <v>9700</v>
      </c>
      <c r="F19521">
        <v>36.51</v>
      </c>
      <c r="H19521" s="1">
        <f>TabRawData[[#This Row],[Qty]]*TabRawData[[#This Row],[UnitPrice]]</f>
        <v>354147</v>
      </c>
    </row>
    <row r="19522" spans="1:8" x14ac:dyDescent="0.3">
      <c r="A19522" t="s">
        <v>22603</v>
      </c>
      <c r="B19522" t="s">
        <v>1507</v>
      </c>
      <c r="D19522" t="s">
        <v>450</v>
      </c>
      <c r="E19522">
        <v>8375</v>
      </c>
      <c r="F19522">
        <v>52.55</v>
      </c>
      <c r="H19522" s="1">
        <f>TabRawData[[#This Row],[Qty]]*TabRawData[[#This Row],[UnitPrice]]</f>
        <v>440106.25</v>
      </c>
    </row>
    <row r="19523" spans="1:8" x14ac:dyDescent="0.3">
      <c r="A19523" t="s">
        <v>22604</v>
      </c>
      <c r="B19523" t="s">
        <v>1797</v>
      </c>
      <c r="D19523" t="s">
        <v>339</v>
      </c>
      <c r="E19523">
        <v>11600</v>
      </c>
      <c r="F19523">
        <v>90.39</v>
      </c>
      <c r="H19523" s="1">
        <f>TabRawData[[#This Row],[Qty]]*TabRawData[[#This Row],[UnitPrice]]</f>
        <v>1048524</v>
      </c>
    </row>
    <row r="19524" spans="1:8" x14ac:dyDescent="0.3">
      <c r="A19524" t="s">
        <v>22605</v>
      </c>
      <c r="B19524" t="s">
        <v>2008</v>
      </c>
      <c r="D19524" t="s">
        <v>385</v>
      </c>
      <c r="E19524">
        <v>1300</v>
      </c>
      <c r="F19524">
        <v>39.450000000000003</v>
      </c>
      <c r="H19524" s="1">
        <f>TabRawData[[#This Row],[Qty]]*TabRawData[[#This Row],[UnitPrice]]</f>
        <v>51285.000000000007</v>
      </c>
    </row>
    <row r="19525" spans="1:8" x14ac:dyDescent="0.3">
      <c r="A19525" t="s">
        <v>22606</v>
      </c>
      <c r="B19525" t="s">
        <v>1527</v>
      </c>
      <c r="D19525" t="s">
        <v>555</v>
      </c>
      <c r="E19525">
        <v>6400</v>
      </c>
      <c r="F19525">
        <v>40.6</v>
      </c>
      <c r="H19525" s="1">
        <f>TabRawData[[#This Row],[Qty]]*TabRawData[[#This Row],[UnitPrice]]</f>
        <v>259840</v>
      </c>
    </row>
    <row r="19526" spans="1:8" x14ac:dyDescent="0.3">
      <c r="A19526" t="s">
        <v>22607</v>
      </c>
      <c r="B19526" t="s">
        <v>1637</v>
      </c>
      <c r="D19526" t="s">
        <v>483</v>
      </c>
      <c r="E19526">
        <v>1525</v>
      </c>
      <c r="F19526">
        <v>60.71</v>
      </c>
      <c r="H19526" s="1">
        <f>TabRawData[[#This Row],[Qty]]*TabRawData[[#This Row],[UnitPrice]]</f>
        <v>92582.75</v>
      </c>
    </row>
    <row r="19527" spans="1:8" x14ac:dyDescent="0.3">
      <c r="A19527" t="s">
        <v>22608</v>
      </c>
      <c r="B19527" t="s">
        <v>2125</v>
      </c>
      <c r="D19527" t="s">
        <v>420</v>
      </c>
      <c r="E19527">
        <v>4225</v>
      </c>
      <c r="F19527">
        <v>20.309999999999999</v>
      </c>
      <c r="H19527" s="1">
        <f>TabRawData[[#This Row],[Qty]]*TabRawData[[#This Row],[UnitPrice]]</f>
        <v>85809.75</v>
      </c>
    </row>
    <row r="19528" spans="1:8" x14ac:dyDescent="0.3">
      <c r="A19528" t="s">
        <v>22609</v>
      </c>
      <c r="B19528" t="s">
        <v>2161</v>
      </c>
      <c r="D19528" t="s">
        <v>108</v>
      </c>
      <c r="E19528">
        <v>975</v>
      </c>
      <c r="F19528">
        <v>38.369999999999997</v>
      </c>
      <c r="H19528" s="1">
        <f>TabRawData[[#This Row],[Qty]]*TabRawData[[#This Row],[UnitPrice]]</f>
        <v>37410.75</v>
      </c>
    </row>
    <row r="19529" spans="1:8" x14ac:dyDescent="0.3">
      <c r="A19529" t="s">
        <v>22610</v>
      </c>
      <c r="B19529" t="s">
        <v>1297</v>
      </c>
      <c r="D19529" t="s">
        <v>553</v>
      </c>
      <c r="E19529">
        <v>2625</v>
      </c>
      <c r="F19529">
        <v>27.44</v>
      </c>
      <c r="H19529" s="1">
        <f>TabRawData[[#This Row],[Qty]]*TabRawData[[#This Row],[UnitPrice]]</f>
        <v>72030</v>
      </c>
    </row>
    <row r="19530" spans="1:8" x14ac:dyDescent="0.3">
      <c r="A19530" t="s">
        <v>22611</v>
      </c>
      <c r="B19530" t="s">
        <v>1743</v>
      </c>
      <c r="D19530" t="s">
        <v>181</v>
      </c>
      <c r="E19530">
        <v>6200</v>
      </c>
      <c r="F19530">
        <v>39.49</v>
      </c>
      <c r="H19530" s="1">
        <f>TabRawData[[#This Row],[Qty]]*TabRawData[[#This Row],[UnitPrice]]</f>
        <v>244838</v>
      </c>
    </row>
    <row r="19531" spans="1:8" x14ac:dyDescent="0.3">
      <c r="A19531" t="s">
        <v>22612</v>
      </c>
      <c r="B19531" t="s">
        <v>1891</v>
      </c>
      <c r="D19531" t="s">
        <v>66</v>
      </c>
      <c r="E19531">
        <v>4350</v>
      </c>
      <c r="F19531">
        <v>60.36</v>
      </c>
      <c r="H19531" s="1">
        <f>TabRawData[[#This Row],[Qty]]*TabRawData[[#This Row],[UnitPrice]]</f>
        <v>262566</v>
      </c>
    </row>
    <row r="19532" spans="1:8" x14ac:dyDescent="0.3">
      <c r="A19532" t="s">
        <v>22613</v>
      </c>
      <c r="B19532" t="s">
        <v>2058</v>
      </c>
      <c r="D19532" t="s">
        <v>69</v>
      </c>
      <c r="E19532">
        <v>6525</v>
      </c>
      <c r="F19532">
        <v>105.45</v>
      </c>
      <c r="H19532" s="1">
        <f>TabRawData[[#This Row],[Qty]]*TabRawData[[#This Row],[UnitPrice]]</f>
        <v>688061.25</v>
      </c>
    </row>
    <row r="19533" spans="1:8" x14ac:dyDescent="0.3">
      <c r="A19533" t="s">
        <v>22614</v>
      </c>
      <c r="B19533" t="s">
        <v>1503</v>
      </c>
      <c r="D19533" t="s">
        <v>201</v>
      </c>
      <c r="E19533">
        <v>7600</v>
      </c>
      <c r="F19533">
        <v>41.93</v>
      </c>
      <c r="H19533" s="1">
        <f>TabRawData[[#This Row],[Qty]]*TabRawData[[#This Row],[UnitPrice]]</f>
        <v>318668</v>
      </c>
    </row>
    <row r="19534" spans="1:8" x14ac:dyDescent="0.3">
      <c r="A19534" t="s">
        <v>22615</v>
      </c>
      <c r="B19534" t="s">
        <v>2045</v>
      </c>
      <c r="D19534" t="s">
        <v>531</v>
      </c>
      <c r="E19534">
        <v>9175</v>
      </c>
      <c r="F19534">
        <v>35.04</v>
      </c>
      <c r="H19534" s="1">
        <f>TabRawData[[#This Row],[Qty]]*TabRawData[[#This Row],[UnitPrice]]</f>
        <v>321492</v>
      </c>
    </row>
    <row r="19535" spans="1:8" x14ac:dyDescent="0.3">
      <c r="A19535" t="s">
        <v>22616</v>
      </c>
      <c r="B19535" t="s">
        <v>2063</v>
      </c>
      <c r="D19535" t="s">
        <v>379</v>
      </c>
      <c r="E19535">
        <v>8300</v>
      </c>
      <c r="F19535">
        <v>93.29</v>
      </c>
      <c r="H19535" s="1">
        <f>TabRawData[[#This Row],[Qty]]*TabRawData[[#This Row],[UnitPrice]]</f>
        <v>774307</v>
      </c>
    </row>
    <row r="19536" spans="1:8" x14ac:dyDescent="0.3">
      <c r="A19536" t="s">
        <v>22617</v>
      </c>
      <c r="B19536" t="s">
        <v>2265</v>
      </c>
      <c r="D19536" t="s">
        <v>293</v>
      </c>
      <c r="E19536">
        <v>11125</v>
      </c>
      <c r="F19536">
        <v>153.94</v>
      </c>
      <c r="H19536" s="1">
        <f>TabRawData[[#This Row],[Qty]]*TabRawData[[#This Row],[UnitPrice]]</f>
        <v>1712582.5</v>
      </c>
    </row>
    <row r="19537" spans="1:8" x14ac:dyDescent="0.3">
      <c r="A19537" t="s">
        <v>22618</v>
      </c>
      <c r="B19537" t="s">
        <v>1994</v>
      </c>
      <c r="D19537" t="s">
        <v>582</v>
      </c>
      <c r="E19537">
        <v>11800</v>
      </c>
      <c r="F19537">
        <v>53.79</v>
      </c>
      <c r="H19537" s="1">
        <f>TabRawData[[#This Row],[Qty]]*TabRawData[[#This Row],[UnitPrice]]</f>
        <v>634722</v>
      </c>
    </row>
    <row r="19538" spans="1:8" x14ac:dyDescent="0.3">
      <c r="A19538" t="s">
        <v>22619</v>
      </c>
      <c r="B19538" t="s">
        <v>1821</v>
      </c>
      <c r="D19538" t="s">
        <v>247</v>
      </c>
      <c r="E19538">
        <v>8375</v>
      </c>
      <c r="F19538">
        <v>77.08</v>
      </c>
      <c r="H19538" s="1">
        <f>TabRawData[[#This Row],[Qty]]*TabRawData[[#This Row],[UnitPrice]]</f>
        <v>645545</v>
      </c>
    </row>
    <row r="19539" spans="1:8" x14ac:dyDescent="0.3">
      <c r="A19539" t="s">
        <v>22620</v>
      </c>
      <c r="B19539" t="s">
        <v>2152</v>
      </c>
      <c r="D19539" t="s">
        <v>486</v>
      </c>
      <c r="E19539">
        <v>10550</v>
      </c>
      <c r="F19539">
        <v>82.2</v>
      </c>
      <c r="H19539" s="1">
        <f>TabRawData[[#This Row],[Qty]]*TabRawData[[#This Row],[UnitPrice]]</f>
        <v>867210</v>
      </c>
    </row>
    <row r="19540" spans="1:8" x14ac:dyDescent="0.3">
      <c r="A19540" t="s">
        <v>22621</v>
      </c>
      <c r="B19540" t="s">
        <v>2104</v>
      </c>
      <c r="D19540" t="s">
        <v>309</v>
      </c>
      <c r="E19540">
        <v>10050</v>
      </c>
      <c r="F19540">
        <v>70.73</v>
      </c>
      <c r="H19540" s="1">
        <f>TabRawData[[#This Row],[Qty]]*TabRawData[[#This Row],[UnitPrice]]</f>
        <v>710836.5</v>
      </c>
    </row>
    <row r="19541" spans="1:8" x14ac:dyDescent="0.3">
      <c r="A19541" t="s">
        <v>22622</v>
      </c>
      <c r="B19541" t="s">
        <v>1682</v>
      </c>
      <c r="D19541" t="s">
        <v>11</v>
      </c>
      <c r="E19541">
        <v>9250</v>
      </c>
      <c r="F19541">
        <v>25.41</v>
      </c>
      <c r="H19541" s="1">
        <f>TabRawData[[#This Row],[Qty]]*TabRawData[[#This Row],[UnitPrice]]</f>
        <v>235042.5</v>
      </c>
    </row>
    <row r="19542" spans="1:8" x14ac:dyDescent="0.3">
      <c r="A19542" t="s">
        <v>22623</v>
      </c>
      <c r="B19542" t="s">
        <v>1952</v>
      </c>
      <c r="D19542" t="s">
        <v>272</v>
      </c>
      <c r="E19542">
        <v>3550</v>
      </c>
      <c r="F19542">
        <v>75.81</v>
      </c>
      <c r="H19542" s="1">
        <f>TabRawData[[#This Row],[Qty]]*TabRawData[[#This Row],[UnitPrice]]</f>
        <v>269125.5</v>
      </c>
    </row>
    <row r="19543" spans="1:8" x14ac:dyDescent="0.3">
      <c r="A19543" t="s">
        <v>22624</v>
      </c>
      <c r="B19543" t="s">
        <v>1470</v>
      </c>
      <c r="D19543" t="s">
        <v>338</v>
      </c>
      <c r="E19543">
        <v>4025</v>
      </c>
      <c r="F19543">
        <v>48.93</v>
      </c>
      <c r="H19543" s="1">
        <f>TabRawData[[#This Row],[Qty]]*TabRawData[[#This Row],[UnitPrice]]</f>
        <v>196943.25</v>
      </c>
    </row>
    <row r="19544" spans="1:8" x14ac:dyDescent="0.3">
      <c r="A19544" t="s">
        <v>22625</v>
      </c>
      <c r="B19544" t="s">
        <v>1671</v>
      </c>
      <c r="D19544" t="s">
        <v>176</v>
      </c>
      <c r="E19544">
        <v>8075</v>
      </c>
      <c r="F19544">
        <v>63.91</v>
      </c>
      <c r="H19544" s="1">
        <f>TabRawData[[#This Row],[Qty]]*TabRawData[[#This Row],[UnitPrice]]</f>
        <v>516073.25</v>
      </c>
    </row>
    <row r="19545" spans="1:8" x14ac:dyDescent="0.3">
      <c r="A19545" t="s">
        <v>22626</v>
      </c>
      <c r="B19545" t="s">
        <v>1381</v>
      </c>
      <c r="D19545" t="s">
        <v>338</v>
      </c>
      <c r="E19545">
        <v>5750</v>
      </c>
      <c r="F19545">
        <v>52.43</v>
      </c>
      <c r="H19545" s="1">
        <f>TabRawData[[#This Row],[Qty]]*TabRawData[[#This Row],[UnitPrice]]</f>
        <v>301472.5</v>
      </c>
    </row>
    <row r="19546" spans="1:8" x14ac:dyDescent="0.3">
      <c r="A19546" t="s">
        <v>22627</v>
      </c>
      <c r="B19546" t="s">
        <v>1783</v>
      </c>
      <c r="D19546" t="s">
        <v>594</v>
      </c>
      <c r="E19546">
        <v>9400</v>
      </c>
      <c r="F19546">
        <v>14.69</v>
      </c>
      <c r="H19546" s="1">
        <f>TabRawData[[#This Row],[Qty]]*TabRawData[[#This Row],[UnitPrice]]</f>
        <v>138086</v>
      </c>
    </row>
    <row r="19547" spans="1:8" x14ac:dyDescent="0.3">
      <c r="A19547" t="s">
        <v>22628</v>
      </c>
      <c r="B19547" t="s">
        <v>1671</v>
      </c>
      <c r="D19547" t="s">
        <v>565</v>
      </c>
      <c r="E19547">
        <v>7750</v>
      </c>
      <c r="F19547">
        <v>34.97</v>
      </c>
      <c r="H19547" s="1">
        <f>TabRawData[[#This Row],[Qty]]*TabRawData[[#This Row],[UnitPrice]]</f>
        <v>271017.5</v>
      </c>
    </row>
    <row r="19548" spans="1:8" x14ac:dyDescent="0.3">
      <c r="A19548" t="s">
        <v>22629</v>
      </c>
      <c r="B19548" t="s">
        <v>1768</v>
      </c>
      <c r="D19548" t="s">
        <v>548</v>
      </c>
      <c r="E19548">
        <v>8600</v>
      </c>
      <c r="F19548">
        <v>14.99</v>
      </c>
      <c r="H19548" s="1">
        <f>TabRawData[[#This Row],[Qty]]*TabRawData[[#This Row],[UnitPrice]]</f>
        <v>128914</v>
      </c>
    </row>
    <row r="19549" spans="1:8" x14ac:dyDescent="0.3">
      <c r="A19549" t="s">
        <v>22630</v>
      </c>
      <c r="B19549" t="s">
        <v>1542</v>
      </c>
      <c r="D19549" t="s">
        <v>595</v>
      </c>
      <c r="E19549">
        <v>11975</v>
      </c>
      <c r="F19549">
        <v>23.24</v>
      </c>
      <c r="H19549" s="1">
        <f>TabRawData[[#This Row],[Qty]]*TabRawData[[#This Row],[UnitPrice]]</f>
        <v>278299</v>
      </c>
    </row>
    <row r="19550" spans="1:8" x14ac:dyDescent="0.3">
      <c r="A19550" t="s">
        <v>22631</v>
      </c>
      <c r="B19550" t="s">
        <v>1817</v>
      </c>
      <c r="D19550" t="s">
        <v>611</v>
      </c>
      <c r="E19550">
        <v>900</v>
      </c>
      <c r="F19550">
        <v>83.6</v>
      </c>
      <c r="H19550" s="1">
        <f>TabRawData[[#This Row],[Qty]]*TabRawData[[#This Row],[UnitPrice]]</f>
        <v>75240</v>
      </c>
    </row>
    <row r="19551" spans="1:8" x14ac:dyDescent="0.3">
      <c r="A19551" t="s">
        <v>22632</v>
      </c>
      <c r="B19551" t="s">
        <v>1821</v>
      </c>
      <c r="D19551" t="s">
        <v>447</v>
      </c>
      <c r="E19551">
        <v>7375</v>
      </c>
      <c r="F19551">
        <v>111.03</v>
      </c>
      <c r="H19551" s="1">
        <f>TabRawData[[#This Row],[Qty]]*TabRawData[[#This Row],[UnitPrice]]</f>
        <v>818846.25</v>
      </c>
    </row>
    <row r="19552" spans="1:8" x14ac:dyDescent="0.3">
      <c r="A19552" t="s">
        <v>22633</v>
      </c>
      <c r="B19552" t="s">
        <v>1795</v>
      </c>
      <c r="D19552" t="s">
        <v>396</v>
      </c>
      <c r="E19552">
        <v>9950</v>
      </c>
      <c r="F19552">
        <v>37.18</v>
      </c>
      <c r="H19552" s="1">
        <f>TabRawData[[#This Row],[Qty]]*TabRawData[[#This Row],[UnitPrice]]</f>
        <v>369941</v>
      </c>
    </row>
    <row r="19553" spans="1:8" x14ac:dyDescent="0.3">
      <c r="A19553" t="s">
        <v>22634</v>
      </c>
      <c r="B19553" t="s">
        <v>2167</v>
      </c>
      <c r="D19553" t="s">
        <v>502</v>
      </c>
      <c r="E19553">
        <v>2600</v>
      </c>
      <c r="F19553">
        <v>158</v>
      </c>
      <c r="H19553" s="1">
        <f>TabRawData[[#This Row],[Qty]]*TabRawData[[#This Row],[UnitPrice]]</f>
        <v>410800</v>
      </c>
    </row>
    <row r="19554" spans="1:8" x14ac:dyDescent="0.3">
      <c r="A19554" t="s">
        <v>22635</v>
      </c>
      <c r="B19554" t="s">
        <v>1834</v>
      </c>
      <c r="D19554" t="s">
        <v>322</v>
      </c>
      <c r="E19554">
        <v>8175</v>
      </c>
      <c r="F19554">
        <v>101.41</v>
      </c>
      <c r="H19554" s="1">
        <f>TabRawData[[#This Row],[Qty]]*TabRawData[[#This Row],[UnitPrice]]</f>
        <v>829026.75</v>
      </c>
    </row>
    <row r="19555" spans="1:8" x14ac:dyDescent="0.3">
      <c r="A19555" t="s">
        <v>22636</v>
      </c>
      <c r="B19555" t="s">
        <v>1659</v>
      </c>
      <c r="D19555" t="s">
        <v>456</v>
      </c>
      <c r="E19555">
        <v>3875</v>
      </c>
      <c r="F19555">
        <v>36.68</v>
      </c>
      <c r="H19555" s="1">
        <f>TabRawData[[#This Row],[Qty]]*TabRawData[[#This Row],[UnitPrice]]</f>
        <v>142135</v>
      </c>
    </row>
    <row r="19556" spans="1:8" x14ac:dyDescent="0.3">
      <c r="A19556" t="s">
        <v>22637</v>
      </c>
      <c r="B19556" t="s">
        <v>1720</v>
      </c>
      <c r="D19556" t="s">
        <v>131</v>
      </c>
      <c r="E19556">
        <v>4000</v>
      </c>
      <c r="F19556">
        <v>76.150000000000006</v>
      </c>
      <c r="H19556" s="1">
        <f>TabRawData[[#This Row],[Qty]]*TabRawData[[#This Row],[UnitPrice]]</f>
        <v>304600</v>
      </c>
    </row>
    <row r="19557" spans="1:8" x14ac:dyDescent="0.3">
      <c r="A19557" t="s">
        <v>22638</v>
      </c>
      <c r="B19557" t="s">
        <v>2083</v>
      </c>
      <c r="D19557" t="s">
        <v>441</v>
      </c>
      <c r="E19557">
        <v>6625</v>
      </c>
      <c r="F19557">
        <v>88.37</v>
      </c>
      <c r="H19557" s="1">
        <f>TabRawData[[#This Row],[Qty]]*TabRawData[[#This Row],[UnitPrice]]</f>
        <v>585451.25</v>
      </c>
    </row>
    <row r="19558" spans="1:8" x14ac:dyDescent="0.3">
      <c r="A19558" t="s">
        <v>22639</v>
      </c>
      <c r="B19558" t="s">
        <v>1591</v>
      </c>
      <c r="D19558" t="s">
        <v>553</v>
      </c>
      <c r="E19558">
        <v>9975</v>
      </c>
      <c r="F19558">
        <v>33.130000000000003</v>
      </c>
      <c r="H19558" s="1">
        <f>TabRawData[[#This Row],[Qty]]*TabRawData[[#This Row],[UnitPrice]]</f>
        <v>330471.75</v>
      </c>
    </row>
    <row r="19559" spans="1:8" x14ac:dyDescent="0.3">
      <c r="A19559" t="s">
        <v>22640</v>
      </c>
      <c r="B19559" t="s">
        <v>1405</v>
      </c>
      <c r="D19559" t="s">
        <v>253</v>
      </c>
      <c r="E19559">
        <v>4975</v>
      </c>
      <c r="F19559">
        <v>10.17</v>
      </c>
      <c r="H19559" s="1">
        <f>TabRawData[[#This Row],[Qty]]*TabRawData[[#This Row],[UnitPrice]]</f>
        <v>50595.75</v>
      </c>
    </row>
    <row r="19560" spans="1:8" x14ac:dyDescent="0.3">
      <c r="A19560" t="s">
        <v>22641</v>
      </c>
      <c r="B19560" t="s">
        <v>1992</v>
      </c>
      <c r="D19560" t="s">
        <v>412</v>
      </c>
      <c r="E19560">
        <v>7325</v>
      </c>
      <c r="F19560">
        <v>270</v>
      </c>
      <c r="H19560" s="1">
        <f>TabRawData[[#This Row],[Qty]]*TabRawData[[#This Row],[UnitPrice]]</f>
        <v>1977750</v>
      </c>
    </row>
    <row r="19561" spans="1:8" x14ac:dyDescent="0.3">
      <c r="A19561" t="s">
        <v>22642</v>
      </c>
      <c r="B19561" t="s">
        <v>1309</v>
      </c>
      <c r="D19561" t="s">
        <v>382</v>
      </c>
      <c r="E19561">
        <v>3725</v>
      </c>
      <c r="F19561">
        <v>38.58</v>
      </c>
      <c r="H19561" s="1">
        <f>TabRawData[[#This Row],[Qty]]*TabRawData[[#This Row],[UnitPrice]]</f>
        <v>143710.5</v>
      </c>
    </row>
    <row r="19562" spans="1:8" x14ac:dyDescent="0.3">
      <c r="A19562" t="s">
        <v>22643</v>
      </c>
      <c r="B19562" t="s">
        <v>1643</v>
      </c>
      <c r="D19562" t="s">
        <v>568</v>
      </c>
      <c r="E19562">
        <v>2775</v>
      </c>
      <c r="F19562">
        <v>80.489999999999995</v>
      </c>
      <c r="H19562" s="1">
        <f>TabRawData[[#This Row],[Qty]]*TabRawData[[#This Row],[UnitPrice]]</f>
        <v>223359.75</v>
      </c>
    </row>
    <row r="19563" spans="1:8" x14ac:dyDescent="0.3">
      <c r="A19563" t="s">
        <v>22644</v>
      </c>
      <c r="B19563" t="s">
        <v>2290</v>
      </c>
      <c r="D19563" t="s">
        <v>276</v>
      </c>
      <c r="E19563">
        <v>2125</v>
      </c>
      <c r="F19563">
        <v>33.28</v>
      </c>
      <c r="H19563" s="1">
        <f>TabRawData[[#This Row],[Qty]]*TabRawData[[#This Row],[UnitPrice]]</f>
        <v>70720</v>
      </c>
    </row>
    <row r="19564" spans="1:8" x14ac:dyDescent="0.3">
      <c r="A19564" t="s">
        <v>22645</v>
      </c>
      <c r="B19564" t="s">
        <v>1644</v>
      </c>
      <c r="D19564" t="s">
        <v>300</v>
      </c>
      <c r="E19564">
        <v>3575</v>
      </c>
      <c r="F19564">
        <v>14.54</v>
      </c>
      <c r="H19564" s="1">
        <f>TabRawData[[#This Row],[Qty]]*TabRawData[[#This Row],[UnitPrice]]</f>
        <v>51980.5</v>
      </c>
    </row>
    <row r="19565" spans="1:8" x14ac:dyDescent="0.3">
      <c r="A19565" t="s">
        <v>22646</v>
      </c>
      <c r="B19565" t="s">
        <v>1374</v>
      </c>
      <c r="D19565" t="s">
        <v>277</v>
      </c>
      <c r="E19565">
        <v>3175</v>
      </c>
      <c r="F19565">
        <v>57.1</v>
      </c>
      <c r="H19565" s="1">
        <f>TabRawData[[#This Row],[Qty]]*TabRawData[[#This Row],[UnitPrice]]</f>
        <v>181292.5</v>
      </c>
    </row>
    <row r="19566" spans="1:8" x14ac:dyDescent="0.3">
      <c r="A19566" t="s">
        <v>22647</v>
      </c>
      <c r="B19566" t="s">
        <v>1587</v>
      </c>
      <c r="D19566" t="s">
        <v>191</v>
      </c>
      <c r="E19566">
        <v>7425</v>
      </c>
      <c r="F19566">
        <v>51.99</v>
      </c>
      <c r="H19566" s="1">
        <f>TabRawData[[#This Row],[Qty]]*TabRawData[[#This Row],[UnitPrice]]</f>
        <v>386025.75</v>
      </c>
    </row>
    <row r="19567" spans="1:8" x14ac:dyDescent="0.3">
      <c r="A19567" t="s">
        <v>22648</v>
      </c>
      <c r="B19567" t="s">
        <v>1529</v>
      </c>
      <c r="D19567" t="s">
        <v>500</v>
      </c>
      <c r="E19567">
        <v>6850</v>
      </c>
      <c r="F19567">
        <v>165.31</v>
      </c>
      <c r="H19567" s="1">
        <f>TabRawData[[#This Row],[Qty]]*TabRawData[[#This Row],[UnitPrice]]</f>
        <v>1132373.5</v>
      </c>
    </row>
    <row r="19568" spans="1:8" x14ac:dyDescent="0.3">
      <c r="A19568" t="s">
        <v>22649</v>
      </c>
      <c r="B19568" t="s">
        <v>1723</v>
      </c>
      <c r="D19568" t="s">
        <v>210</v>
      </c>
      <c r="E19568">
        <v>9725</v>
      </c>
      <c r="F19568">
        <v>61.18</v>
      </c>
      <c r="H19568" s="1">
        <f>TabRawData[[#This Row],[Qty]]*TabRawData[[#This Row],[UnitPrice]]</f>
        <v>594975.5</v>
      </c>
    </row>
    <row r="19569" spans="1:8" x14ac:dyDescent="0.3">
      <c r="A19569" t="s">
        <v>22650</v>
      </c>
      <c r="B19569" t="s">
        <v>1421</v>
      </c>
      <c r="D19569" t="s">
        <v>456</v>
      </c>
      <c r="E19569">
        <v>9250</v>
      </c>
      <c r="F19569">
        <v>44.27</v>
      </c>
      <c r="H19569" s="1">
        <f>TabRawData[[#This Row],[Qty]]*TabRawData[[#This Row],[UnitPrice]]</f>
        <v>409497.5</v>
      </c>
    </row>
    <row r="19570" spans="1:8" x14ac:dyDescent="0.3">
      <c r="A19570" t="s">
        <v>22651</v>
      </c>
      <c r="B19570" t="s">
        <v>1592</v>
      </c>
      <c r="D19570" t="s">
        <v>168</v>
      </c>
      <c r="E19570">
        <v>1300</v>
      </c>
      <c r="F19570">
        <v>77.55</v>
      </c>
      <c r="H19570" s="1">
        <f>TabRawData[[#This Row],[Qty]]*TabRawData[[#This Row],[UnitPrice]]</f>
        <v>100815</v>
      </c>
    </row>
    <row r="19571" spans="1:8" x14ac:dyDescent="0.3">
      <c r="A19571" t="s">
        <v>22652</v>
      </c>
      <c r="B19571" t="s">
        <v>1778</v>
      </c>
      <c r="D19571" t="s">
        <v>406</v>
      </c>
      <c r="E19571">
        <v>12175</v>
      </c>
      <c r="F19571">
        <v>78.69</v>
      </c>
      <c r="H19571" s="1">
        <f>TabRawData[[#This Row],[Qty]]*TabRawData[[#This Row],[UnitPrice]]</f>
        <v>958050.75</v>
      </c>
    </row>
    <row r="19572" spans="1:8" x14ac:dyDescent="0.3">
      <c r="A19572" t="s">
        <v>22653</v>
      </c>
      <c r="B19572" t="s">
        <v>2062</v>
      </c>
      <c r="D19572" t="s">
        <v>92</v>
      </c>
      <c r="E19572">
        <v>6350</v>
      </c>
      <c r="F19572">
        <v>50.91</v>
      </c>
      <c r="H19572" s="1">
        <f>TabRawData[[#This Row],[Qty]]*TabRawData[[#This Row],[UnitPrice]]</f>
        <v>323278.5</v>
      </c>
    </row>
    <row r="19573" spans="1:8" x14ac:dyDescent="0.3">
      <c r="A19573" t="s">
        <v>22654</v>
      </c>
      <c r="B19573" t="s">
        <v>2100</v>
      </c>
      <c r="D19573" t="s">
        <v>271</v>
      </c>
      <c r="E19573">
        <v>6850</v>
      </c>
      <c r="F19573">
        <v>245.11</v>
      </c>
      <c r="H19573" s="1">
        <f>TabRawData[[#This Row],[Qty]]*TabRawData[[#This Row],[UnitPrice]]</f>
        <v>1679003.5</v>
      </c>
    </row>
    <row r="19574" spans="1:8" x14ac:dyDescent="0.3">
      <c r="A19574" t="s">
        <v>22655</v>
      </c>
      <c r="B19574" t="s">
        <v>1777</v>
      </c>
      <c r="D19574" t="s">
        <v>209</v>
      </c>
      <c r="E19574">
        <v>2425</v>
      </c>
      <c r="F19574">
        <v>116.3</v>
      </c>
      <c r="H19574" s="1">
        <f>TabRawData[[#This Row],[Qty]]*TabRawData[[#This Row],[UnitPrice]]</f>
        <v>282027.5</v>
      </c>
    </row>
    <row r="19575" spans="1:8" x14ac:dyDescent="0.3">
      <c r="A19575" t="s">
        <v>22656</v>
      </c>
      <c r="B19575" t="s">
        <v>1411</v>
      </c>
      <c r="D19575" t="s">
        <v>373</v>
      </c>
      <c r="E19575">
        <v>9425</v>
      </c>
      <c r="F19575">
        <v>92.98</v>
      </c>
      <c r="H19575" s="1">
        <f>TabRawData[[#This Row],[Qty]]*TabRawData[[#This Row],[UnitPrice]]</f>
        <v>876336.5</v>
      </c>
    </row>
    <row r="19576" spans="1:8" x14ac:dyDescent="0.3">
      <c r="A19576" t="s">
        <v>22657</v>
      </c>
      <c r="B19576" t="s">
        <v>1513</v>
      </c>
      <c r="D19576" t="s">
        <v>277</v>
      </c>
      <c r="E19576">
        <v>3450</v>
      </c>
      <c r="F19576">
        <v>47.76</v>
      </c>
      <c r="H19576" s="1">
        <f>TabRawData[[#This Row],[Qty]]*TabRawData[[#This Row],[UnitPrice]]</f>
        <v>164772</v>
      </c>
    </row>
    <row r="19577" spans="1:8" x14ac:dyDescent="0.3">
      <c r="A19577" t="s">
        <v>22658</v>
      </c>
      <c r="B19577" t="s">
        <v>2266</v>
      </c>
      <c r="D19577" t="s">
        <v>563</v>
      </c>
      <c r="E19577">
        <v>12375</v>
      </c>
      <c r="F19577">
        <v>108.58</v>
      </c>
      <c r="H19577" s="1">
        <f>TabRawData[[#This Row],[Qty]]*TabRawData[[#This Row],[UnitPrice]]</f>
        <v>1343677.5</v>
      </c>
    </row>
    <row r="19578" spans="1:8" x14ac:dyDescent="0.3">
      <c r="A19578" t="s">
        <v>22659</v>
      </c>
      <c r="B19578" t="s">
        <v>2100</v>
      </c>
      <c r="D19578" t="s">
        <v>581</v>
      </c>
      <c r="E19578">
        <v>11575</v>
      </c>
      <c r="F19578">
        <v>93.66</v>
      </c>
      <c r="H19578" s="1">
        <f>TabRawData[[#This Row],[Qty]]*TabRawData[[#This Row],[UnitPrice]]</f>
        <v>1084114.5</v>
      </c>
    </row>
    <row r="19579" spans="1:8" x14ac:dyDescent="0.3">
      <c r="A19579" t="s">
        <v>22660</v>
      </c>
      <c r="B19579" t="s">
        <v>1977</v>
      </c>
      <c r="D19579" t="s">
        <v>296</v>
      </c>
      <c r="E19579">
        <v>5500</v>
      </c>
      <c r="F19579">
        <v>91.36</v>
      </c>
      <c r="H19579" s="1">
        <f>TabRawData[[#This Row],[Qty]]*TabRawData[[#This Row],[UnitPrice]]</f>
        <v>502480</v>
      </c>
    </row>
    <row r="19580" spans="1:8" x14ac:dyDescent="0.3">
      <c r="A19580" t="s">
        <v>22661</v>
      </c>
      <c r="B19580" t="s">
        <v>2215</v>
      </c>
      <c r="D19580" t="s">
        <v>5</v>
      </c>
      <c r="E19580">
        <v>650</v>
      </c>
      <c r="F19580">
        <v>7.34</v>
      </c>
      <c r="H19580" s="1">
        <f>TabRawData[[#This Row],[Qty]]*TabRawData[[#This Row],[UnitPrice]]</f>
        <v>4771</v>
      </c>
    </row>
    <row r="19581" spans="1:8" x14ac:dyDescent="0.3">
      <c r="A19581" t="s">
        <v>22662</v>
      </c>
      <c r="B19581" t="s">
        <v>1512</v>
      </c>
      <c r="D19581" t="s">
        <v>243</v>
      </c>
      <c r="E19581">
        <v>6025</v>
      </c>
      <c r="F19581">
        <v>36.770000000000003</v>
      </c>
      <c r="H19581" s="1">
        <f>TabRawData[[#This Row],[Qty]]*TabRawData[[#This Row],[UnitPrice]]</f>
        <v>221539.25000000003</v>
      </c>
    </row>
    <row r="19582" spans="1:8" x14ac:dyDescent="0.3">
      <c r="A19582" t="s">
        <v>22663</v>
      </c>
      <c r="B19582" t="s">
        <v>1653</v>
      </c>
      <c r="D19582" t="s">
        <v>63</v>
      </c>
      <c r="E19582">
        <v>12400</v>
      </c>
      <c r="F19582">
        <v>51.98</v>
      </c>
      <c r="H19582" s="1">
        <f>TabRawData[[#This Row],[Qty]]*TabRawData[[#This Row],[UnitPrice]]</f>
        <v>644552</v>
      </c>
    </row>
    <row r="19583" spans="1:8" x14ac:dyDescent="0.3">
      <c r="A19583" t="s">
        <v>22664</v>
      </c>
      <c r="B19583" t="s">
        <v>1518</v>
      </c>
      <c r="D19583" t="s">
        <v>546</v>
      </c>
      <c r="E19583">
        <v>3750</v>
      </c>
      <c r="F19583">
        <v>37.25</v>
      </c>
      <c r="H19583" s="1">
        <f>TabRawData[[#This Row],[Qty]]*TabRawData[[#This Row],[UnitPrice]]</f>
        <v>139687.5</v>
      </c>
    </row>
    <row r="19584" spans="1:8" x14ac:dyDescent="0.3">
      <c r="A19584" t="s">
        <v>22665</v>
      </c>
      <c r="B19584" t="s">
        <v>1805</v>
      </c>
      <c r="D19584" t="s">
        <v>42</v>
      </c>
      <c r="E19584">
        <v>7575</v>
      </c>
      <c r="F19584">
        <v>47.58</v>
      </c>
      <c r="H19584" s="1">
        <f>TabRawData[[#This Row],[Qty]]*TabRawData[[#This Row],[UnitPrice]]</f>
        <v>360418.5</v>
      </c>
    </row>
    <row r="19585" spans="1:8" x14ac:dyDescent="0.3">
      <c r="A19585" t="s">
        <v>22666</v>
      </c>
      <c r="B19585" t="s">
        <v>1715</v>
      </c>
      <c r="D19585" t="s">
        <v>461</v>
      </c>
      <c r="E19585">
        <v>4200</v>
      </c>
      <c r="F19585">
        <v>34.24</v>
      </c>
      <c r="H19585" s="1">
        <f>TabRawData[[#This Row],[Qty]]*TabRawData[[#This Row],[UnitPrice]]</f>
        <v>143808</v>
      </c>
    </row>
    <row r="19586" spans="1:8" x14ac:dyDescent="0.3">
      <c r="A19586" t="s">
        <v>22667</v>
      </c>
      <c r="B19586" t="s">
        <v>1616</v>
      </c>
      <c r="D19586" t="s">
        <v>412</v>
      </c>
      <c r="E19586">
        <v>1450</v>
      </c>
      <c r="F19586">
        <v>297.5</v>
      </c>
      <c r="H19586" s="1">
        <f>TabRawData[[#This Row],[Qty]]*TabRawData[[#This Row],[UnitPrice]]</f>
        <v>431375</v>
      </c>
    </row>
    <row r="19587" spans="1:8" x14ac:dyDescent="0.3">
      <c r="A19587" t="s">
        <v>22668</v>
      </c>
      <c r="B19587" t="s">
        <v>2032</v>
      </c>
      <c r="D19587" t="s">
        <v>265</v>
      </c>
      <c r="E19587">
        <v>6675</v>
      </c>
      <c r="F19587">
        <v>4.53</v>
      </c>
      <c r="H19587" s="1">
        <f>TabRawData[[#This Row],[Qty]]*TabRawData[[#This Row],[UnitPrice]]</f>
        <v>30237.75</v>
      </c>
    </row>
    <row r="19588" spans="1:8" x14ac:dyDescent="0.3">
      <c r="A19588" t="s">
        <v>22669</v>
      </c>
      <c r="B19588" t="s">
        <v>1834</v>
      </c>
      <c r="D19588" t="s">
        <v>72</v>
      </c>
      <c r="E19588">
        <v>12200</v>
      </c>
      <c r="F19588">
        <v>39.979999999999997</v>
      </c>
      <c r="H19588" s="1">
        <f>TabRawData[[#This Row],[Qty]]*TabRawData[[#This Row],[UnitPrice]]</f>
        <v>487755.99999999994</v>
      </c>
    </row>
    <row r="19589" spans="1:8" x14ac:dyDescent="0.3">
      <c r="A19589" t="s">
        <v>22670</v>
      </c>
      <c r="B19589" t="s">
        <v>1599</v>
      </c>
      <c r="D19589" t="s">
        <v>65</v>
      </c>
      <c r="E19589">
        <v>5200</v>
      </c>
      <c r="F19589">
        <v>66.430000000000007</v>
      </c>
      <c r="H19589" s="1">
        <f>TabRawData[[#This Row],[Qty]]*TabRawData[[#This Row],[UnitPrice]]</f>
        <v>345436.00000000006</v>
      </c>
    </row>
    <row r="19590" spans="1:8" x14ac:dyDescent="0.3">
      <c r="A19590" t="s">
        <v>22671</v>
      </c>
      <c r="B19590" t="s">
        <v>1909</v>
      </c>
      <c r="D19590" t="s">
        <v>320</v>
      </c>
      <c r="E19590">
        <v>10225</v>
      </c>
      <c r="F19590">
        <v>10.8</v>
      </c>
      <c r="H19590" s="1">
        <f>TabRawData[[#This Row],[Qty]]*TabRawData[[#This Row],[UnitPrice]]</f>
        <v>110430</v>
      </c>
    </row>
    <row r="19591" spans="1:8" x14ac:dyDescent="0.3">
      <c r="A19591" t="s">
        <v>22672</v>
      </c>
      <c r="B19591" t="s">
        <v>1333</v>
      </c>
      <c r="D19591" t="s">
        <v>197</v>
      </c>
      <c r="E19591">
        <v>10075</v>
      </c>
      <c r="F19591">
        <v>85.37</v>
      </c>
      <c r="H19591" s="1">
        <f>TabRawData[[#This Row],[Qty]]*TabRawData[[#This Row],[UnitPrice]]</f>
        <v>860102.75</v>
      </c>
    </row>
    <row r="19592" spans="1:8" x14ac:dyDescent="0.3">
      <c r="A19592" t="s">
        <v>22673</v>
      </c>
      <c r="B19592" t="s">
        <v>2184</v>
      </c>
      <c r="D19592" t="s">
        <v>144</v>
      </c>
      <c r="E19592">
        <v>6375</v>
      </c>
      <c r="F19592">
        <v>828.29</v>
      </c>
      <c r="H19592" s="1">
        <f>TabRawData[[#This Row],[Qty]]*TabRawData[[#This Row],[UnitPrice]]</f>
        <v>5280348.75</v>
      </c>
    </row>
    <row r="19593" spans="1:8" x14ac:dyDescent="0.3">
      <c r="A19593" t="s">
        <v>22674</v>
      </c>
      <c r="B19593" t="s">
        <v>2019</v>
      </c>
      <c r="D19593" t="s">
        <v>280</v>
      </c>
      <c r="E19593">
        <v>625</v>
      </c>
      <c r="F19593">
        <v>48.53</v>
      </c>
      <c r="H19593" s="1">
        <f>TabRawData[[#This Row],[Qty]]*TabRawData[[#This Row],[UnitPrice]]</f>
        <v>30331.25</v>
      </c>
    </row>
    <row r="19594" spans="1:8" x14ac:dyDescent="0.3">
      <c r="A19594" t="s">
        <v>22675</v>
      </c>
      <c r="B19594" t="s">
        <v>2043</v>
      </c>
      <c r="D19594" t="s">
        <v>548</v>
      </c>
      <c r="E19594">
        <v>7900</v>
      </c>
      <c r="F19594">
        <v>10.47</v>
      </c>
      <c r="H19594" s="1">
        <f>TabRawData[[#This Row],[Qty]]*TabRawData[[#This Row],[UnitPrice]]</f>
        <v>82713</v>
      </c>
    </row>
    <row r="19595" spans="1:8" x14ac:dyDescent="0.3">
      <c r="A19595" t="s">
        <v>22676</v>
      </c>
      <c r="B19595" t="s">
        <v>1845</v>
      </c>
      <c r="D19595" t="s">
        <v>181</v>
      </c>
      <c r="E19595">
        <v>4400</v>
      </c>
      <c r="F19595">
        <v>48.01</v>
      </c>
      <c r="H19595" s="1">
        <f>TabRawData[[#This Row],[Qty]]*TabRawData[[#This Row],[UnitPrice]]</f>
        <v>211244</v>
      </c>
    </row>
    <row r="19596" spans="1:8" x14ac:dyDescent="0.3">
      <c r="A19596" t="s">
        <v>22677</v>
      </c>
      <c r="B19596" t="s">
        <v>2097</v>
      </c>
      <c r="D19596" t="s">
        <v>486</v>
      </c>
      <c r="E19596">
        <v>3250</v>
      </c>
      <c r="F19596">
        <v>122.22</v>
      </c>
      <c r="H19596" s="1">
        <f>TabRawData[[#This Row],[Qty]]*TabRawData[[#This Row],[UnitPrice]]</f>
        <v>397215</v>
      </c>
    </row>
    <row r="19597" spans="1:8" x14ac:dyDescent="0.3">
      <c r="A19597" t="s">
        <v>22678</v>
      </c>
      <c r="B19597" t="s">
        <v>1665</v>
      </c>
      <c r="D19597" t="s">
        <v>228</v>
      </c>
      <c r="E19597">
        <v>6550</v>
      </c>
      <c r="F19597">
        <v>101.2</v>
      </c>
      <c r="H19597" s="1">
        <f>TabRawData[[#This Row],[Qty]]*TabRawData[[#This Row],[UnitPrice]]</f>
        <v>662860</v>
      </c>
    </row>
    <row r="19598" spans="1:8" x14ac:dyDescent="0.3">
      <c r="A19598" t="s">
        <v>22679</v>
      </c>
      <c r="B19598" t="s">
        <v>1545</v>
      </c>
      <c r="D19598" t="s">
        <v>187</v>
      </c>
      <c r="E19598">
        <v>2125</v>
      </c>
      <c r="F19598">
        <v>58.75</v>
      </c>
      <c r="H19598" s="1">
        <f>TabRawData[[#This Row],[Qty]]*TabRawData[[#This Row],[UnitPrice]]</f>
        <v>124843.75</v>
      </c>
    </row>
    <row r="19599" spans="1:8" x14ac:dyDescent="0.3">
      <c r="A19599" t="s">
        <v>22680</v>
      </c>
      <c r="B19599" t="s">
        <v>1936</v>
      </c>
      <c r="D19599" t="s">
        <v>455</v>
      </c>
      <c r="E19599">
        <v>4325</v>
      </c>
      <c r="F19599">
        <v>75.45</v>
      </c>
      <c r="H19599" s="1">
        <f>TabRawData[[#This Row],[Qty]]*TabRawData[[#This Row],[UnitPrice]]</f>
        <v>326321.25</v>
      </c>
    </row>
    <row r="19600" spans="1:8" x14ac:dyDescent="0.3">
      <c r="A19600" t="s">
        <v>22681</v>
      </c>
      <c r="B19600" t="s">
        <v>2205</v>
      </c>
      <c r="D19600" t="s">
        <v>320</v>
      </c>
      <c r="E19600">
        <v>8050</v>
      </c>
      <c r="F19600">
        <v>13.92</v>
      </c>
      <c r="H19600" s="1">
        <f>TabRawData[[#This Row],[Qty]]*TabRawData[[#This Row],[UnitPrice]]</f>
        <v>112056</v>
      </c>
    </row>
    <row r="19601" spans="1:8" x14ac:dyDescent="0.3">
      <c r="A19601" t="s">
        <v>22682</v>
      </c>
      <c r="B19601" t="s">
        <v>1349</v>
      </c>
      <c r="D19601" t="s">
        <v>460</v>
      </c>
      <c r="E19601">
        <v>9875</v>
      </c>
      <c r="F19601">
        <v>63.4</v>
      </c>
      <c r="H19601" s="1">
        <f>TabRawData[[#This Row],[Qty]]*TabRawData[[#This Row],[UnitPrice]]</f>
        <v>626075</v>
      </c>
    </row>
    <row r="19602" spans="1:8" x14ac:dyDescent="0.3">
      <c r="A19602" t="s">
        <v>22683</v>
      </c>
      <c r="B19602" t="s">
        <v>1353</v>
      </c>
      <c r="D19602" t="s">
        <v>107</v>
      </c>
      <c r="E19602">
        <v>12075</v>
      </c>
      <c r="F19602">
        <v>261.77</v>
      </c>
      <c r="H19602" s="1">
        <f>TabRawData[[#This Row],[Qty]]*TabRawData[[#This Row],[UnitPrice]]</f>
        <v>3160872.75</v>
      </c>
    </row>
    <row r="19603" spans="1:8" x14ac:dyDescent="0.3">
      <c r="A19603" t="s">
        <v>22684</v>
      </c>
      <c r="B19603" t="s">
        <v>1775</v>
      </c>
      <c r="D19603" t="s">
        <v>299</v>
      </c>
      <c r="E19603">
        <v>4550</v>
      </c>
      <c r="F19603">
        <v>218.54</v>
      </c>
      <c r="H19603" s="1">
        <f>TabRawData[[#This Row],[Qty]]*TabRawData[[#This Row],[UnitPrice]]</f>
        <v>994357</v>
      </c>
    </row>
    <row r="19604" spans="1:8" x14ac:dyDescent="0.3">
      <c r="A19604" t="s">
        <v>22685</v>
      </c>
      <c r="B19604" t="s">
        <v>1352</v>
      </c>
      <c r="D19604" t="s">
        <v>271</v>
      </c>
      <c r="E19604">
        <v>5800</v>
      </c>
      <c r="F19604">
        <v>251.56</v>
      </c>
      <c r="H19604" s="1">
        <f>TabRawData[[#This Row],[Qty]]*TabRawData[[#This Row],[UnitPrice]]</f>
        <v>1459048</v>
      </c>
    </row>
    <row r="19605" spans="1:8" x14ac:dyDescent="0.3">
      <c r="A19605" t="s">
        <v>22686</v>
      </c>
      <c r="B19605" t="s">
        <v>1327</v>
      </c>
      <c r="D19605" t="s">
        <v>510</v>
      </c>
      <c r="E19605">
        <v>8900</v>
      </c>
      <c r="F19605">
        <v>65.61</v>
      </c>
      <c r="H19605" s="1">
        <f>TabRawData[[#This Row],[Qty]]*TabRawData[[#This Row],[UnitPrice]]</f>
        <v>583929</v>
      </c>
    </row>
    <row r="19606" spans="1:8" x14ac:dyDescent="0.3">
      <c r="A19606" t="s">
        <v>22687</v>
      </c>
      <c r="B19606" t="s">
        <v>1754</v>
      </c>
      <c r="D19606" t="s">
        <v>390</v>
      </c>
      <c r="E19606">
        <v>5375</v>
      </c>
      <c r="F19606">
        <v>46.69</v>
      </c>
      <c r="H19606" s="1">
        <f>TabRawData[[#This Row],[Qty]]*TabRawData[[#This Row],[UnitPrice]]</f>
        <v>250958.75</v>
      </c>
    </row>
    <row r="19607" spans="1:8" x14ac:dyDescent="0.3">
      <c r="A19607" t="s">
        <v>22688</v>
      </c>
      <c r="B19607" t="s">
        <v>2228</v>
      </c>
      <c r="D19607" t="s">
        <v>270</v>
      </c>
      <c r="E19607">
        <v>4050</v>
      </c>
      <c r="F19607">
        <v>730.1</v>
      </c>
      <c r="H19607" s="1">
        <f>TabRawData[[#This Row],[Qty]]*TabRawData[[#This Row],[UnitPrice]]</f>
        <v>2956905</v>
      </c>
    </row>
    <row r="19608" spans="1:8" x14ac:dyDescent="0.3">
      <c r="A19608" t="s">
        <v>22689</v>
      </c>
      <c r="B19608" t="s">
        <v>1327</v>
      </c>
      <c r="D19608" t="s">
        <v>152</v>
      </c>
      <c r="E19608">
        <v>7600</v>
      </c>
      <c r="F19608">
        <v>60.97</v>
      </c>
      <c r="H19608" s="1">
        <f>TabRawData[[#This Row],[Qty]]*TabRawData[[#This Row],[UnitPrice]]</f>
        <v>463372</v>
      </c>
    </row>
    <row r="19609" spans="1:8" x14ac:dyDescent="0.3">
      <c r="A19609" t="s">
        <v>22690</v>
      </c>
      <c r="B19609" t="s">
        <v>1661</v>
      </c>
      <c r="D19609" t="s">
        <v>51</v>
      </c>
      <c r="E19609">
        <v>10425</v>
      </c>
      <c r="F19609">
        <v>65.959999999999994</v>
      </c>
      <c r="H19609" s="1">
        <f>TabRawData[[#This Row],[Qty]]*TabRawData[[#This Row],[UnitPrice]]</f>
        <v>687632.99999999988</v>
      </c>
    </row>
    <row r="19610" spans="1:8" x14ac:dyDescent="0.3">
      <c r="A19610" t="s">
        <v>22691</v>
      </c>
      <c r="B19610" t="s">
        <v>2263</v>
      </c>
      <c r="D19610" t="s">
        <v>382</v>
      </c>
      <c r="E19610">
        <v>4300</v>
      </c>
      <c r="F19610">
        <v>29.87</v>
      </c>
      <c r="H19610" s="1">
        <f>TabRawData[[#This Row],[Qty]]*TabRawData[[#This Row],[UnitPrice]]</f>
        <v>128441</v>
      </c>
    </row>
    <row r="19611" spans="1:8" x14ac:dyDescent="0.3">
      <c r="A19611" t="s">
        <v>22692</v>
      </c>
      <c r="B19611" t="s">
        <v>1605</v>
      </c>
      <c r="D19611" t="s">
        <v>293</v>
      </c>
      <c r="E19611">
        <v>4225</v>
      </c>
      <c r="F19611">
        <v>153.94</v>
      </c>
      <c r="H19611" s="1">
        <f>TabRawData[[#This Row],[Qty]]*TabRawData[[#This Row],[UnitPrice]]</f>
        <v>650396.5</v>
      </c>
    </row>
    <row r="19612" spans="1:8" x14ac:dyDescent="0.3">
      <c r="A19612" t="s">
        <v>22693</v>
      </c>
      <c r="B19612" t="s">
        <v>1619</v>
      </c>
      <c r="D19612" t="s">
        <v>471</v>
      </c>
      <c r="E19612">
        <v>2200</v>
      </c>
      <c r="F19612">
        <v>7.57</v>
      </c>
      <c r="H19612" s="1">
        <f>TabRawData[[#This Row],[Qty]]*TabRawData[[#This Row],[UnitPrice]]</f>
        <v>16654</v>
      </c>
    </row>
    <row r="19613" spans="1:8" x14ac:dyDescent="0.3">
      <c r="A19613" t="s">
        <v>22694</v>
      </c>
      <c r="B19613" t="s">
        <v>1524</v>
      </c>
      <c r="D19613" t="s">
        <v>157</v>
      </c>
      <c r="E19613">
        <v>1750</v>
      </c>
      <c r="F19613">
        <v>41.58</v>
      </c>
      <c r="H19613" s="1">
        <f>TabRawData[[#This Row],[Qty]]*TabRawData[[#This Row],[UnitPrice]]</f>
        <v>72765</v>
      </c>
    </row>
    <row r="19614" spans="1:8" x14ac:dyDescent="0.3">
      <c r="A19614" t="s">
        <v>22695</v>
      </c>
      <c r="B19614" t="s">
        <v>2159</v>
      </c>
      <c r="D19614" t="s">
        <v>213</v>
      </c>
      <c r="E19614">
        <v>2975</v>
      </c>
      <c r="F19614">
        <v>50.81</v>
      </c>
      <c r="H19614" s="1">
        <f>TabRawData[[#This Row],[Qty]]*TabRawData[[#This Row],[UnitPrice]]</f>
        <v>151159.75</v>
      </c>
    </row>
    <row r="19615" spans="1:8" x14ac:dyDescent="0.3">
      <c r="A19615" t="s">
        <v>22696</v>
      </c>
      <c r="B19615" t="s">
        <v>2066</v>
      </c>
      <c r="D19615" t="s">
        <v>80</v>
      </c>
      <c r="E19615">
        <v>9650</v>
      </c>
      <c r="F19615">
        <v>80.59</v>
      </c>
      <c r="H19615" s="1">
        <f>TabRawData[[#This Row],[Qty]]*TabRawData[[#This Row],[UnitPrice]]</f>
        <v>777693.5</v>
      </c>
    </row>
    <row r="19616" spans="1:8" x14ac:dyDescent="0.3">
      <c r="A19616" t="s">
        <v>22697</v>
      </c>
      <c r="B19616" t="s">
        <v>2157</v>
      </c>
      <c r="D19616" t="s">
        <v>559</v>
      </c>
      <c r="E19616">
        <v>850</v>
      </c>
      <c r="F19616">
        <v>94.74</v>
      </c>
      <c r="H19616" s="1">
        <f>TabRawData[[#This Row],[Qty]]*TabRawData[[#This Row],[UnitPrice]]</f>
        <v>80529</v>
      </c>
    </row>
    <row r="19617" spans="1:8" x14ac:dyDescent="0.3">
      <c r="A19617" t="s">
        <v>22698</v>
      </c>
      <c r="B19617" t="s">
        <v>2080</v>
      </c>
      <c r="D19617" t="s">
        <v>74</v>
      </c>
      <c r="E19617">
        <v>9525</v>
      </c>
      <c r="F19617">
        <v>101.48</v>
      </c>
      <c r="H19617" s="1">
        <f>TabRawData[[#This Row],[Qty]]*TabRawData[[#This Row],[UnitPrice]]</f>
        <v>966597</v>
      </c>
    </row>
    <row r="19618" spans="1:8" x14ac:dyDescent="0.3">
      <c r="A19618" t="s">
        <v>22699</v>
      </c>
      <c r="B19618" t="s">
        <v>2020</v>
      </c>
      <c r="D19618" t="s">
        <v>172</v>
      </c>
      <c r="E19618">
        <v>4175</v>
      </c>
      <c r="F19618">
        <v>66.25</v>
      </c>
      <c r="H19618" s="1">
        <f>TabRawData[[#This Row],[Qty]]*TabRawData[[#This Row],[UnitPrice]]</f>
        <v>276593.75</v>
      </c>
    </row>
    <row r="19619" spans="1:8" x14ac:dyDescent="0.3">
      <c r="A19619" t="s">
        <v>22700</v>
      </c>
      <c r="B19619" t="s">
        <v>2043</v>
      </c>
      <c r="D19619" t="s">
        <v>76</v>
      </c>
      <c r="E19619">
        <v>9200</v>
      </c>
      <c r="F19619">
        <v>11.31</v>
      </c>
      <c r="H19619" s="1">
        <f>TabRawData[[#This Row],[Qty]]*TabRawData[[#This Row],[UnitPrice]]</f>
        <v>104052</v>
      </c>
    </row>
    <row r="19620" spans="1:8" x14ac:dyDescent="0.3">
      <c r="A19620" t="s">
        <v>22701</v>
      </c>
      <c r="B19620" t="s">
        <v>1481</v>
      </c>
      <c r="D19620" t="s">
        <v>531</v>
      </c>
      <c r="E19620">
        <v>2400</v>
      </c>
      <c r="F19620">
        <v>29.83</v>
      </c>
      <c r="H19620" s="1">
        <f>TabRawData[[#This Row],[Qty]]*TabRawData[[#This Row],[UnitPrice]]</f>
        <v>71592</v>
      </c>
    </row>
    <row r="19621" spans="1:8" x14ac:dyDescent="0.3">
      <c r="A19621" t="s">
        <v>22702</v>
      </c>
      <c r="B19621" t="s">
        <v>1683</v>
      </c>
      <c r="D19621" t="s">
        <v>208</v>
      </c>
      <c r="E19621">
        <v>12325</v>
      </c>
      <c r="F19621">
        <v>40.53</v>
      </c>
      <c r="H19621" s="1">
        <f>TabRawData[[#This Row],[Qty]]*TabRawData[[#This Row],[UnitPrice]]</f>
        <v>499532.25</v>
      </c>
    </row>
    <row r="19622" spans="1:8" x14ac:dyDescent="0.3">
      <c r="A19622" t="s">
        <v>22703</v>
      </c>
      <c r="B19622" t="s">
        <v>2040</v>
      </c>
      <c r="D19622" t="s">
        <v>312</v>
      </c>
      <c r="E19622">
        <v>7950</v>
      </c>
      <c r="F19622">
        <v>116.69</v>
      </c>
      <c r="H19622" s="1">
        <f>TabRawData[[#This Row],[Qty]]*TabRawData[[#This Row],[UnitPrice]]</f>
        <v>927685.5</v>
      </c>
    </row>
    <row r="19623" spans="1:8" x14ac:dyDescent="0.3">
      <c r="A19623" t="s">
        <v>22704</v>
      </c>
      <c r="B19623" t="s">
        <v>1728</v>
      </c>
      <c r="D19623" t="s">
        <v>147</v>
      </c>
      <c r="E19623">
        <v>775</v>
      </c>
      <c r="F19623">
        <v>102.48</v>
      </c>
      <c r="H19623" s="1">
        <f>TabRawData[[#This Row],[Qty]]*TabRawData[[#This Row],[UnitPrice]]</f>
        <v>79422</v>
      </c>
    </row>
    <row r="19624" spans="1:8" x14ac:dyDescent="0.3">
      <c r="A19624" t="s">
        <v>22705</v>
      </c>
      <c r="B19624" t="s">
        <v>1845</v>
      </c>
      <c r="D19624" t="s">
        <v>80</v>
      </c>
      <c r="E19624">
        <v>11100</v>
      </c>
      <c r="F19624">
        <v>68.739999999999995</v>
      </c>
      <c r="H19624" s="1">
        <f>TabRawData[[#This Row],[Qty]]*TabRawData[[#This Row],[UnitPrice]]</f>
        <v>763014</v>
      </c>
    </row>
    <row r="19625" spans="1:8" x14ac:dyDescent="0.3">
      <c r="A19625" t="s">
        <v>22706</v>
      </c>
      <c r="B19625" t="s">
        <v>1349</v>
      </c>
      <c r="D19625" t="s">
        <v>239</v>
      </c>
      <c r="E19625">
        <v>11575</v>
      </c>
      <c r="F19625">
        <v>119.5</v>
      </c>
      <c r="H19625" s="1">
        <f>TabRawData[[#This Row],[Qty]]*TabRawData[[#This Row],[UnitPrice]]</f>
        <v>1383212.5</v>
      </c>
    </row>
    <row r="19626" spans="1:8" x14ac:dyDescent="0.3">
      <c r="A19626" t="s">
        <v>22707</v>
      </c>
      <c r="B19626" t="s">
        <v>1761</v>
      </c>
      <c r="D19626" t="s">
        <v>304</v>
      </c>
      <c r="E19626">
        <v>7275</v>
      </c>
      <c r="F19626">
        <v>28.72</v>
      </c>
      <c r="H19626" s="1">
        <f>TabRawData[[#This Row],[Qty]]*TabRawData[[#This Row],[UnitPrice]]</f>
        <v>208938</v>
      </c>
    </row>
    <row r="19627" spans="1:8" x14ac:dyDescent="0.3">
      <c r="A19627" t="s">
        <v>22708</v>
      </c>
      <c r="B19627" t="s">
        <v>1733</v>
      </c>
      <c r="D19627" t="s">
        <v>520</v>
      </c>
      <c r="E19627">
        <v>2700</v>
      </c>
      <c r="F19627">
        <v>31.36</v>
      </c>
      <c r="H19627" s="1">
        <f>TabRawData[[#This Row],[Qty]]*TabRawData[[#This Row],[UnitPrice]]</f>
        <v>84672</v>
      </c>
    </row>
    <row r="19628" spans="1:8" x14ac:dyDescent="0.3">
      <c r="A19628" t="s">
        <v>22709</v>
      </c>
      <c r="B19628" t="s">
        <v>2272</v>
      </c>
      <c r="D19628" t="s">
        <v>549</v>
      </c>
      <c r="E19628">
        <v>10525</v>
      </c>
      <c r="F19628">
        <v>106.5</v>
      </c>
      <c r="H19628" s="1">
        <f>TabRawData[[#This Row],[Qty]]*TabRawData[[#This Row],[UnitPrice]]</f>
        <v>1120912.5</v>
      </c>
    </row>
    <row r="19629" spans="1:8" x14ac:dyDescent="0.3">
      <c r="A19629" t="s">
        <v>22710</v>
      </c>
      <c r="B19629" t="s">
        <v>1744</v>
      </c>
      <c r="D19629" t="s">
        <v>100</v>
      </c>
      <c r="E19629">
        <v>7075</v>
      </c>
      <c r="F19629">
        <v>141.6</v>
      </c>
      <c r="H19629" s="1">
        <f>TabRawData[[#This Row],[Qty]]*TabRawData[[#This Row],[UnitPrice]]</f>
        <v>1001820</v>
      </c>
    </row>
    <row r="19630" spans="1:8" x14ac:dyDescent="0.3">
      <c r="A19630" t="s">
        <v>22711</v>
      </c>
      <c r="B19630" t="s">
        <v>1371</v>
      </c>
      <c r="D19630" t="s">
        <v>371</v>
      </c>
      <c r="E19630">
        <v>2850</v>
      </c>
      <c r="F19630">
        <v>43.37</v>
      </c>
      <c r="H19630" s="1">
        <f>TabRawData[[#This Row],[Qty]]*TabRawData[[#This Row],[UnitPrice]]</f>
        <v>123604.49999999999</v>
      </c>
    </row>
    <row r="19631" spans="1:8" x14ac:dyDescent="0.3">
      <c r="A19631" t="s">
        <v>22712</v>
      </c>
      <c r="B19631" t="s">
        <v>1689</v>
      </c>
      <c r="D19631" t="s">
        <v>392</v>
      </c>
      <c r="E19631">
        <v>1150</v>
      </c>
      <c r="F19631">
        <v>28.12</v>
      </c>
      <c r="H19631" s="1">
        <f>TabRawData[[#This Row],[Qty]]*TabRawData[[#This Row],[UnitPrice]]</f>
        <v>32338</v>
      </c>
    </row>
    <row r="19632" spans="1:8" x14ac:dyDescent="0.3">
      <c r="A19632" t="s">
        <v>22713</v>
      </c>
      <c r="B19632" t="s">
        <v>1706</v>
      </c>
      <c r="D19632" t="s">
        <v>508</v>
      </c>
      <c r="E19632">
        <v>5150</v>
      </c>
      <c r="F19632">
        <v>10.66</v>
      </c>
      <c r="H19632" s="1">
        <f>TabRawData[[#This Row],[Qty]]*TabRawData[[#This Row],[UnitPrice]]</f>
        <v>54899</v>
      </c>
    </row>
    <row r="19633" spans="1:8" x14ac:dyDescent="0.3">
      <c r="A19633" t="s">
        <v>22714</v>
      </c>
      <c r="B19633" t="s">
        <v>1502</v>
      </c>
      <c r="D19633" t="s">
        <v>518</v>
      </c>
      <c r="E19633">
        <v>12025</v>
      </c>
      <c r="F19633">
        <v>149.06</v>
      </c>
      <c r="H19633" s="1">
        <f>TabRawData[[#This Row],[Qty]]*TabRawData[[#This Row],[UnitPrice]]</f>
        <v>1792446.5</v>
      </c>
    </row>
    <row r="19634" spans="1:8" x14ac:dyDescent="0.3">
      <c r="A19634" t="s">
        <v>22715</v>
      </c>
      <c r="B19634" t="s">
        <v>2114</v>
      </c>
      <c r="D19634" t="s">
        <v>586</v>
      </c>
      <c r="E19634">
        <v>1250</v>
      </c>
      <c r="F19634">
        <v>117.53</v>
      </c>
      <c r="H19634" s="1">
        <f>TabRawData[[#This Row],[Qty]]*TabRawData[[#This Row],[UnitPrice]]</f>
        <v>146912.5</v>
      </c>
    </row>
    <row r="19635" spans="1:8" x14ac:dyDescent="0.3">
      <c r="A19635" t="s">
        <v>22716</v>
      </c>
      <c r="B19635" t="s">
        <v>1532</v>
      </c>
      <c r="D19635" t="s">
        <v>471</v>
      </c>
      <c r="E19635">
        <v>8125</v>
      </c>
      <c r="F19635">
        <v>7.3</v>
      </c>
      <c r="H19635" s="1">
        <f>TabRawData[[#This Row],[Qty]]*TabRawData[[#This Row],[UnitPrice]]</f>
        <v>59312.5</v>
      </c>
    </row>
    <row r="19636" spans="1:8" x14ac:dyDescent="0.3">
      <c r="A19636" t="s">
        <v>22717</v>
      </c>
      <c r="B19636" t="s">
        <v>2038</v>
      </c>
      <c r="D19636" t="s">
        <v>450</v>
      </c>
      <c r="E19636">
        <v>9600</v>
      </c>
      <c r="F19636">
        <v>45.45</v>
      </c>
      <c r="H19636" s="1">
        <f>TabRawData[[#This Row],[Qty]]*TabRawData[[#This Row],[UnitPrice]]</f>
        <v>436320</v>
      </c>
    </row>
    <row r="19637" spans="1:8" x14ac:dyDescent="0.3">
      <c r="A19637" t="s">
        <v>22718</v>
      </c>
      <c r="B19637" t="s">
        <v>1452</v>
      </c>
      <c r="D19637" t="s">
        <v>326</v>
      </c>
      <c r="E19637">
        <v>5625</v>
      </c>
      <c r="F19637">
        <v>29.58</v>
      </c>
      <c r="H19637" s="1">
        <f>TabRawData[[#This Row],[Qty]]*TabRawData[[#This Row],[UnitPrice]]</f>
        <v>166387.5</v>
      </c>
    </row>
    <row r="19638" spans="1:8" x14ac:dyDescent="0.3">
      <c r="A19638" t="s">
        <v>22719</v>
      </c>
      <c r="B19638" t="s">
        <v>2171</v>
      </c>
      <c r="D19638" t="s">
        <v>178</v>
      </c>
      <c r="E19638">
        <v>4625</v>
      </c>
      <c r="F19638">
        <v>58.46</v>
      </c>
      <c r="H19638" s="1">
        <f>TabRawData[[#This Row],[Qty]]*TabRawData[[#This Row],[UnitPrice]]</f>
        <v>270377.5</v>
      </c>
    </row>
    <row r="19639" spans="1:8" x14ac:dyDescent="0.3">
      <c r="A19639" t="s">
        <v>22720</v>
      </c>
      <c r="B19639" t="s">
        <v>1728</v>
      </c>
      <c r="D19639" t="s">
        <v>112</v>
      </c>
      <c r="E19639">
        <v>10275</v>
      </c>
      <c r="F19639">
        <v>19.53</v>
      </c>
      <c r="H19639" s="1">
        <f>TabRawData[[#This Row],[Qty]]*TabRawData[[#This Row],[UnitPrice]]</f>
        <v>200670.75</v>
      </c>
    </row>
    <row r="19640" spans="1:8" x14ac:dyDescent="0.3">
      <c r="A19640" t="s">
        <v>22721</v>
      </c>
      <c r="B19640" t="s">
        <v>1817</v>
      </c>
      <c r="D19640" t="s">
        <v>254</v>
      </c>
      <c r="E19640">
        <v>11350</v>
      </c>
      <c r="F19640">
        <v>5.84</v>
      </c>
      <c r="H19640" s="1">
        <f>TabRawData[[#This Row],[Qty]]*TabRawData[[#This Row],[UnitPrice]]</f>
        <v>66284</v>
      </c>
    </row>
    <row r="19641" spans="1:8" x14ac:dyDescent="0.3">
      <c r="A19641" t="s">
        <v>22722</v>
      </c>
      <c r="B19641" t="s">
        <v>1916</v>
      </c>
      <c r="D19641" t="s">
        <v>555</v>
      </c>
      <c r="E19641">
        <v>2025</v>
      </c>
      <c r="F19641">
        <v>34.86</v>
      </c>
      <c r="H19641" s="1">
        <f>TabRawData[[#This Row],[Qty]]*TabRawData[[#This Row],[UnitPrice]]</f>
        <v>70591.5</v>
      </c>
    </row>
    <row r="19642" spans="1:8" x14ac:dyDescent="0.3">
      <c r="A19642" t="s">
        <v>22723</v>
      </c>
      <c r="B19642" t="s">
        <v>1523</v>
      </c>
      <c r="D19642" t="s">
        <v>217</v>
      </c>
      <c r="E19642">
        <v>1775</v>
      </c>
      <c r="F19642">
        <v>61.85</v>
      </c>
      <c r="H19642" s="1">
        <f>TabRawData[[#This Row],[Qty]]*TabRawData[[#This Row],[UnitPrice]]</f>
        <v>109783.75</v>
      </c>
    </row>
    <row r="19643" spans="1:8" x14ac:dyDescent="0.3">
      <c r="A19643" t="s">
        <v>22724</v>
      </c>
      <c r="B19643" t="s">
        <v>1386</v>
      </c>
      <c r="D19643" t="s">
        <v>296</v>
      </c>
      <c r="E19643">
        <v>2075</v>
      </c>
      <c r="F19643">
        <v>88.07</v>
      </c>
      <c r="H19643" s="1">
        <f>TabRawData[[#This Row],[Qty]]*TabRawData[[#This Row],[UnitPrice]]</f>
        <v>182745.25</v>
      </c>
    </row>
    <row r="19644" spans="1:8" x14ac:dyDescent="0.3">
      <c r="A19644" t="s">
        <v>22725</v>
      </c>
      <c r="B19644" t="s">
        <v>2227</v>
      </c>
      <c r="D19644" t="s">
        <v>129</v>
      </c>
      <c r="E19644">
        <v>10600</v>
      </c>
      <c r="F19644">
        <v>51.19</v>
      </c>
      <c r="H19644" s="1">
        <f>TabRawData[[#This Row],[Qty]]*TabRawData[[#This Row],[UnitPrice]]</f>
        <v>542614</v>
      </c>
    </row>
    <row r="19645" spans="1:8" x14ac:dyDescent="0.3">
      <c r="A19645" t="s">
        <v>22726</v>
      </c>
      <c r="B19645" t="s">
        <v>1574</v>
      </c>
      <c r="D19645" t="s">
        <v>17</v>
      </c>
      <c r="E19645">
        <v>9050</v>
      </c>
      <c r="F19645">
        <v>31.51</v>
      </c>
      <c r="H19645" s="1">
        <f>TabRawData[[#This Row],[Qty]]*TabRawData[[#This Row],[UnitPrice]]</f>
        <v>285165.5</v>
      </c>
    </row>
    <row r="19646" spans="1:8" x14ac:dyDescent="0.3">
      <c r="A19646" t="s">
        <v>22727</v>
      </c>
      <c r="B19646" t="s">
        <v>2164</v>
      </c>
      <c r="D19646" t="s">
        <v>496</v>
      </c>
      <c r="E19646">
        <v>4600</v>
      </c>
      <c r="F19646">
        <v>41.72</v>
      </c>
      <c r="H19646" s="1">
        <f>TabRawData[[#This Row],[Qty]]*TabRawData[[#This Row],[UnitPrice]]</f>
        <v>191912</v>
      </c>
    </row>
    <row r="19647" spans="1:8" x14ac:dyDescent="0.3">
      <c r="A19647" t="s">
        <v>22728</v>
      </c>
      <c r="B19647" t="s">
        <v>1679</v>
      </c>
      <c r="D19647" t="s">
        <v>374</v>
      </c>
      <c r="E19647">
        <v>11900</v>
      </c>
      <c r="F19647">
        <v>40.200000000000003</v>
      </c>
      <c r="H19647" s="1">
        <f>TabRawData[[#This Row],[Qty]]*TabRawData[[#This Row],[UnitPrice]]</f>
        <v>478380.00000000006</v>
      </c>
    </row>
    <row r="19648" spans="1:8" x14ac:dyDescent="0.3">
      <c r="A19648" t="s">
        <v>22729</v>
      </c>
      <c r="B19648" t="s">
        <v>1673</v>
      </c>
      <c r="D19648" t="s">
        <v>176</v>
      </c>
      <c r="E19648">
        <v>1050</v>
      </c>
      <c r="F19648">
        <v>85.21</v>
      </c>
      <c r="H19648" s="1">
        <f>TabRawData[[#This Row],[Qty]]*TabRawData[[#This Row],[UnitPrice]]</f>
        <v>89470.5</v>
      </c>
    </row>
    <row r="19649" spans="1:8" x14ac:dyDescent="0.3">
      <c r="A19649" t="s">
        <v>22730</v>
      </c>
      <c r="B19649" t="s">
        <v>1952</v>
      </c>
      <c r="D19649" t="s">
        <v>165</v>
      </c>
      <c r="E19649">
        <v>5600</v>
      </c>
      <c r="F19649">
        <v>44.56</v>
      </c>
      <c r="H19649" s="1">
        <f>TabRawData[[#This Row],[Qty]]*TabRawData[[#This Row],[UnitPrice]]</f>
        <v>249536</v>
      </c>
    </row>
    <row r="19650" spans="1:8" x14ac:dyDescent="0.3">
      <c r="A19650" t="s">
        <v>22731</v>
      </c>
      <c r="B19650" t="s">
        <v>1676</v>
      </c>
      <c r="D19650" t="s">
        <v>412</v>
      </c>
      <c r="E19650">
        <v>6525</v>
      </c>
      <c r="F19650">
        <v>262.5</v>
      </c>
      <c r="H19650" s="1">
        <f>TabRawData[[#This Row],[Qty]]*TabRawData[[#This Row],[UnitPrice]]</f>
        <v>1712812.5</v>
      </c>
    </row>
    <row r="19651" spans="1:8" x14ac:dyDescent="0.3">
      <c r="A19651" t="s">
        <v>22732</v>
      </c>
      <c r="B19651" t="s">
        <v>1764</v>
      </c>
      <c r="D19651" t="s">
        <v>266</v>
      </c>
      <c r="E19651">
        <v>5250</v>
      </c>
      <c r="F19651">
        <v>105.06</v>
      </c>
      <c r="H19651" s="1">
        <f>TabRawData[[#This Row],[Qty]]*TabRawData[[#This Row],[UnitPrice]]</f>
        <v>551565</v>
      </c>
    </row>
    <row r="19652" spans="1:8" x14ac:dyDescent="0.3">
      <c r="A19652" t="s">
        <v>22733</v>
      </c>
      <c r="B19652" t="s">
        <v>1469</v>
      </c>
      <c r="D19652" t="s">
        <v>298</v>
      </c>
      <c r="E19652">
        <v>3925</v>
      </c>
      <c r="F19652">
        <v>30.44</v>
      </c>
      <c r="H19652" s="1">
        <f>TabRawData[[#This Row],[Qty]]*TabRawData[[#This Row],[UnitPrice]]</f>
        <v>119477</v>
      </c>
    </row>
    <row r="19653" spans="1:8" x14ac:dyDescent="0.3">
      <c r="A19653" t="s">
        <v>22734</v>
      </c>
      <c r="B19653" t="s">
        <v>1878</v>
      </c>
      <c r="D19653" t="s">
        <v>210</v>
      </c>
      <c r="E19653">
        <v>8100</v>
      </c>
      <c r="F19653">
        <v>49.83</v>
      </c>
      <c r="H19653" s="1">
        <f>TabRawData[[#This Row],[Qty]]*TabRawData[[#This Row],[UnitPrice]]</f>
        <v>403623</v>
      </c>
    </row>
    <row r="19654" spans="1:8" x14ac:dyDescent="0.3">
      <c r="A19654" t="s">
        <v>22735</v>
      </c>
      <c r="B19654" t="s">
        <v>2201</v>
      </c>
      <c r="D19654" t="s">
        <v>456</v>
      </c>
      <c r="E19654">
        <v>8125</v>
      </c>
      <c r="F19654">
        <v>34.99</v>
      </c>
      <c r="H19654" s="1">
        <f>TabRawData[[#This Row],[Qty]]*TabRawData[[#This Row],[UnitPrice]]</f>
        <v>284293.75</v>
      </c>
    </row>
    <row r="19655" spans="1:8" x14ac:dyDescent="0.3">
      <c r="A19655" t="s">
        <v>22736</v>
      </c>
      <c r="B19655" t="s">
        <v>2176</v>
      </c>
      <c r="D19655" t="s">
        <v>270</v>
      </c>
      <c r="E19655">
        <v>11900</v>
      </c>
      <c r="F19655">
        <v>663.18</v>
      </c>
      <c r="H19655" s="1">
        <f>TabRawData[[#This Row],[Qty]]*TabRawData[[#This Row],[UnitPrice]]</f>
        <v>7891841.9999999991</v>
      </c>
    </row>
    <row r="19656" spans="1:8" x14ac:dyDescent="0.3">
      <c r="A19656" t="s">
        <v>22737</v>
      </c>
      <c r="B19656" t="s">
        <v>1683</v>
      </c>
      <c r="D19656" t="s">
        <v>243</v>
      </c>
      <c r="E19656">
        <v>4500</v>
      </c>
      <c r="F19656">
        <v>42.75</v>
      </c>
      <c r="H19656" s="1">
        <f>TabRawData[[#This Row],[Qty]]*TabRawData[[#This Row],[UnitPrice]]</f>
        <v>192375</v>
      </c>
    </row>
    <row r="19657" spans="1:8" x14ac:dyDescent="0.3">
      <c r="A19657" t="s">
        <v>22738</v>
      </c>
      <c r="B19657" t="s">
        <v>1761</v>
      </c>
      <c r="D19657" t="s">
        <v>146</v>
      </c>
      <c r="E19657">
        <v>3425</v>
      </c>
      <c r="F19657">
        <v>164.72</v>
      </c>
      <c r="H19657" s="1">
        <f>TabRawData[[#This Row],[Qty]]*TabRawData[[#This Row],[UnitPrice]]</f>
        <v>564166</v>
      </c>
    </row>
    <row r="19658" spans="1:8" x14ac:dyDescent="0.3">
      <c r="A19658" t="s">
        <v>22739</v>
      </c>
      <c r="B19658" t="s">
        <v>1492</v>
      </c>
      <c r="D19658" t="s">
        <v>367</v>
      </c>
      <c r="E19658">
        <v>7925</v>
      </c>
      <c r="F19658">
        <v>57.99</v>
      </c>
      <c r="H19658" s="1">
        <f>TabRawData[[#This Row],[Qty]]*TabRawData[[#This Row],[UnitPrice]]</f>
        <v>459570.75</v>
      </c>
    </row>
    <row r="19659" spans="1:8" x14ac:dyDescent="0.3">
      <c r="A19659" t="s">
        <v>22740</v>
      </c>
      <c r="B19659" t="s">
        <v>1824</v>
      </c>
      <c r="D19659" t="s">
        <v>266</v>
      </c>
      <c r="E19659">
        <v>8700</v>
      </c>
      <c r="F19659">
        <v>116.85</v>
      </c>
      <c r="H19659" s="1">
        <f>TabRawData[[#This Row],[Qty]]*TabRawData[[#This Row],[UnitPrice]]</f>
        <v>1016595</v>
      </c>
    </row>
    <row r="19660" spans="1:8" x14ac:dyDescent="0.3">
      <c r="A19660" t="s">
        <v>22741</v>
      </c>
      <c r="B19660" t="s">
        <v>1768</v>
      </c>
      <c r="D19660" t="s">
        <v>109</v>
      </c>
      <c r="E19660">
        <v>2000</v>
      </c>
      <c r="F19660">
        <v>155.83000000000001</v>
      </c>
      <c r="H19660" s="1">
        <f>TabRawData[[#This Row],[Qty]]*TabRawData[[#This Row],[UnitPrice]]</f>
        <v>311660</v>
      </c>
    </row>
    <row r="19661" spans="1:8" x14ac:dyDescent="0.3">
      <c r="A19661" t="s">
        <v>22742</v>
      </c>
      <c r="B19661" t="s">
        <v>1669</v>
      </c>
      <c r="D19661" t="s">
        <v>533</v>
      </c>
      <c r="E19661">
        <v>7825</v>
      </c>
      <c r="F19661">
        <v>39.619999999999997</v>
      </c>
      <c r="H19661" s="1">
        <f>TabRawData[[#This Row],[Qty]]*TabRawData[[#This Row],[UnitPrice]]</f>
        <v>310026.5</v>
      </c>
    </row>
    <row r="19662" spans="1:8" x14ac:dyDescent="0.3">
      <c r="A19662" t="s">
        <v>22743</v>
      </c>
      <c r="B19662" t="s">
        <v>2219</v>
      </c>
      <c r="D19662" t="s">
        <v>489</v>
      </c>
      <c r="E19662">
        <v>7550</v>
      </c>
      <c r="F19662">
        <v>42.92</v>
      </c>
      <c r="H19662" s="1">
        <f>TabRawData[[#This Row],[Qty]]*TabRawData[[#This Row],[UnitPrice]]</f>
        <v>324046</v>
      </c>
    </row>
    <row r="19663" spans="1:8" x14ac:dyDescent="0.3">
      <c r="A19663" t="s">
        <v>22744</v>
      </c>
      <c r="B19663" t="s">
        <v>2209</v>
      </c>
      <c r="D19663" t="s">
        <v>286</v>
      </c>
      <c r="E19663">
        <v>12000</v>
      </c>
      <c r="F19663">
        <v>127.04</v>
      </c>
      <c r="H19663" s="1">
        <f>TabRawData[[#This Row],[Qty]]*TabRawData[[#This Row],[UnitPrice]]</f>
        <v>1524480</v>
      </c>
    </row>
    <row r="19664" spans="1:8" x14ac:dyDescent="0.3">
      <c r="A19664" t="s">
        <v>22745</v>
      </c>
      <c r="B19664" t="s">
        <v>1480</v>
      </c>
      <c r="D19664" t="s">
        <v>518</v>
      </c>
      <c r="E19664">
        <v>5050</v>
      </c>
      <c r="F19664">
        <v>165.78</v>
      </c>
      <c r="H19664" s="1">
        <f>TabRawData[[#This Row],[Qty]]*TabRawData[[#This Row],[UnitPrice]]</f>
        <v>837189</v>
      </c>
    </row>
    <row r="19665" spans="1:8" x14ac:dyDescent="0.3">
      <c r="A19665" t="s">
        <v>22746</v>
      </c>
      <c r="B19665" t="s">
        <v>1580</v>
      </c>
      <c r="D19665" t="s">
        <v>228</v>
      </c>
      <c r="E19665">
        <v>10675</v>
      </c>
      <c r="F19665">
        <v>138.86000000000001</v>
      </c>
      <c r="H19665" s="1">
        <f>TabRawData[[#This Row],[Qty]]*TabRawData[[#This Row],[UnitPrice]]</f>
        <v>1482330.5000000002</v>
      </c>
    </row>
    <row r="19666" spans="1:8" x14ac:dyDescent="0.3">
      <c r="A19666" t="s">
        <v>22747</v>
      </c>
      <c r="B19666" t="s">
        <v>2206</v>
      </c>
      <c r="D19666" t="s">
        <v>426</v>
      </c>
      <c r="E19666">
        <v>10050</v>
      </c>
      <c r="F19666">
        <v>76.459999999999994</v>
      </c>
      <c r="H19666" s="1">
        <f>TabRawData[[#This Row],[Qty]]*TabRawData[[#This Row],[UnitPrice]]</f>
        <v>768422.99999999988</v>
      </c>
    </row>
    <row r="19667" spans="1:8" x14ac:dyDescent="0.3">
      <c r="A19667" t="s">
        <v>22748</v>
      </c>
      <c r="B19667" t="s">
        <v>1849</v>
      </c>
      <c r="D19667" t="s">
        <v>125</v>
      </c>
      <c r="E19667">
        <v>2900</v>
      </c>
      <c r="F19667">
        <v>72.36</v>
      </c>
      <c r="H19667" s="1">
        <f>TabRawData[[#This Row],[Qty]]*TabRawData[[#This Row],[UnitPrice]]</f>
        <v>209844</v>
      </c>
    </row>
    <row r="19668" spans="1:8" x14ac:dyDescent="0.3">
      <c r="A19668" t="s">
        <v>22749</v>
      </c>
      <c r="B19668" t="s">
        <v>1708</v>
      </c>
      <c r="D19668" t="s">
        <v>567</v>
      </c>
      <c r="E19668">
        <v>3425</v>
      </c>
      <c r="F19668">
        <v>34.67</v>
      </c>
      <c r="H19668" s="1">
        <f>TabRawData[[#This Row],[Qty]]*TabRawData[[#This Row],[UnitPrice]]</f>
        <v>118744.75</v>
      </c>
    </row>
    <row r="19669" spans="1:8" x14ac:dyDescent="0.3">
      <c r="A19669" t="s">
        <v>22750</v>
      </c>
      <c r="B19669" t="s">
        <v>1490</v>
      </c>
      <c r="D19669" t="s">
        <v>318</v>
      </c>
      <c r="E19669">
        <v>6300</v>
      </c>
      <c r="F19669">
        <v>61</v>
      </c>
      <c r="H19669" s="1">
        <f>TabRawData[[#This Row],[Qty]]*TabRawData[[#This Row],[UnitPrice]]</f>
        <v>384300</v>
      </c>
    </row>
    <row r="19670" spans="1:8" x14ac:dyDescent="0.3">
      <c r="A19670" t="s">
        <v>22751</v>
      </c>
      <c r="B19670" t="s">
        <v>1456</v>
      </c>
      <c r="D19670" t="s">
        <v>491</v>
      </c>
      <c r="E19670">
        <v>7875</v>
      </c>
      <c r="F19670">
        <v>80.69</v>
      </c>
      <c r="H19670" s="1">
        <f>TabRawData[[#This Row],[Qty]]*TabRawData[[#This Row],[UnitPrice]]</f>
        <v>635433.75</v>
      </c>
    </row>
    <row r="19671" spans="1:8" x14ac:dyDescent="0.3">
      <c r="A19671" t="s">
        <v>22752</v>
      </c>
      <c r="B19671" t="s">
        <v>1355</v>
      </c>
      <c r="D19671" t="s">
        <v>151</v>
      </c>
      <c r="E19671">
        <v>10625</v>
      </c>
      <c r="F19671">
        <v>46.63</v>
      </c>
      <c r="H19671" s="1">
        <f>TabRawData[[#This Row],[Qty]]*TabRawData[[#This Row],[UnitPrice]]</f>
        <v>495443.75</v>
      </c>
    </row>
    <row r="19672" spans="1:8" x14ac:dyDescent="0.3">
      <c r="A19672" t="s">
        <v>22753</v>
      </c>
      <c r="B19672" t="s">
        <v>1948</v>
      </c>
      <c r="D19672" t="s">
        <v>219</v>
      </c>
      <c r="E19672">
        <v>8225</v>
      </c>
      <c r="F19672">
        <v>308.94</v>
      </c>
      <c r="H19672" s="1">
        <f>TabRawData[[#This Row],[Qty]]*TabRawData[[#This Row],[UnitPrice]]</f>
        <v>2541031.5</v>
      </c>
    </row>
    <row r="19673" spans="1:8" x14ac:dyDescent="0.3">
      <c r="A19673" t="s">
        <v>22754</v>
      </c>
      <c r="B19673" t="s">
        <v>1657</v>
      </c>
      <c r="D19673" t="s">
        <v>556</v>
      </c>
      <c r="E19673">
        <v>3200</v>
      </c>
      <c r="F19673">
        <v>76.459999999999994</v>
      </c>
      <c r="H19673" s="1">
        <f>TabRawData[[#This Row],[Qty]]*TabRawData[[#This Row],[UnitPrice]]</f>
        <v>244671.99999999997</v>
      </c>
    </row>
    <row r="19674" spans="1:8" x14ac:dyDescent="0.3">
      <c r="A19674" t="s">
        <v>22755</v>
      </c>
      <c r="B19674" t="s">
        <v>1805</v>
      </c>
      <c r="D19674" t="s">
        <v>541</v>
      </c>
      <c r="E19674">
        <v>7925</v>
      </c>
      <c r="F19674">
        <v>152.85</v>
      </c>
      <c r="H19674" s="1">
        <f>TabRawData[[#This Row],[Qty]]*TabRawData[[#This Row],[UnitPrice]]</f>
        <v>1211336.25</v>
      </c>
    </row>
    <row r="19675" spans="1:8" x14ac:dyDescent="0.3">
      <c r="A19675" t="s">
        <v>22756</v>
      </c>
      <c r="B19675" t="s">
        <v>1972</v>
      </c>
      <c r="D19675" t="s">
        <v>612</v>
      </c>
      <c r="E19675">
        <v>7450</v>
      </c>
      <c r="F19675">
        <v>31.67</v>
      </c>
      <c r="H19675" s="1">
        <f>TabRawData[[#This Row],[Qty]]*TabRawData[[#This Row],[UnitPrice]]</f>
        <v>235941.5</v>
      </c>
    </row>
    <row r="19676" spans="1:8" x14ac:dyDescent="0.3">
      <c r="A19676" t="s">
        <v>22757</v>
      </c>
      <c r="B19676" t="s">
        <v>1508</v>
      </c>
      <c r="D19676" t="s">
        <v>404</v>
      </c>
      <c r="E19676">
        <v>11200</v>
      </c>
      <c r="F19676">
        <v>29.27</v>
      </c>
      <c r="H19676" s="1">
        <f>TabRawData[[#This Row],[Qty]]*TabRawData[[#This Row],[UnitPrice]]</f>
        <v>327824</v>
      </c>
    </row>
    <row r="19677" spans="1:8" x14ac:dyDescent="0.3">
      <c r="A19677" t="s">
        <v>22758</v>
      </c>
      <c r="B19677" t="s">
        <v>1975</v>
      </c>
      <c r="D19677" t="s">
        <v>550</v>
      </c>
      <c r="E19677">
        <v>6300</v>
      </c>
      <c r="F19677">
        <v>69.319999999999993</v>
      </c>
      <c r="H19677" s="1">
        <f>TabRawData[[#This Row],[Qty]]*TabRawData[[#This Row],[UnitPrice]]</f>
        <v>436715.99999999994</v>
      </c>
    </row>
    <row r="19678" spans="1:8" x14ac:dyDescent="0.3">
      <c r="A19678" t="s">
        <v>22759</v>
      </c>
      <c r="B19678" t="s">
        <v>1621</v>
      </c>
      <c r="D19678" t="s">
        <v>415</v>
      </c>
      <c r="E19678">
        <v>11950</v>
      </c>
      <c r="F19678">
        <v>53.58</v>
      </c>
      <c r="H19678" s="1">
        <f>TabRawData[[#This Row],[Qty]]*TabRawData[[#This Row],[UnitPrice]]</f>
        <v>640281</v>
      </c>
    </row>
    <row r="19679" spans="1:8" x14ac:dyDescent="0.3">
      <c r="A19679" t="s">
        <v>22760</v>
      </c>
      <c r="B19679" t="s">
        <v>1626</v>
      </c>
      <c r="D19679" t="s">
        <v>513</v>
      </c>
      <c r="E19679">
        <v>6725</v>
      </c>
      <c r="F19679">
        <v>13.72</v>
      </c>
      <c r="H19679" s="1">
        <f>TabRawData[[#This Row],[Qty]]*TabRawData[[#This Row],[UnitPrice]]</f>
        <v>92267</v>
      </c>
    </row>
    <row r="19680" spans="1:8" x14ac:dyDescent="0.3">
      <c r="A19680" t="s">
        <v>22761</v>
      </c>
      <c r="B19680" t="s">
        <v>1949</v>
      </c>
      <c r="D19680" t="s">
        <v>147</v>
      </c>
      <c r="E19680">
        <v>8800</v>
      </c>
      <c r="F19680">
        <v>114.78</v>
      </c>
      <c r="H19680" s="1">
        <f>TabRawData[[#This Row],[Qty]]*TabRawData[[#This Row],[UnitPrice]]</f>
        <v>1010064</v>
      </c>
    </row>
    <row r="19681" spans="1:8" x14ac:dyDescent="0.3">
      <c r="A19681" t="s">
        <v>22762</v>
      </c>
      <c r="B19681" t="s">
        <v>2240</v>
      </c>
      <c r="D19681" t="s">
        <v>572</v>
      </c>
      <c r="E19681">
        <v>3375</v>
      </c>
      <c r="F19681">
        <v>51.58</v>
      </c>
      <c r="H19681" s="1">
        <f>TabRawData[[#This Row],[Qty]]*TabRawData[[#This Row],[UnitPrice]]</f>
        <v>174082.5</v>
      </c>
    </row>
    <row r="19682" spans="1:8" x14ac:dyDescent="0.3">
      <c r="A19682" t="s">
        <v>22763</v>
      </c>
      <c r="B19682" t="s">
        <v>1667</v>
      </c>
      <c r="D19682" t="s">
        <v>581</v>
      </c>
      <c r="E19682">
        <v>1350</v>
      </c>
      <c r="F19682">
        <v>77.599999999999994</v>
      </c>
      <c r="H19682" s="1">
        <f>TabRawData[[#This Row],[Qty]]*TabRawData[[#This Row],[UnitPrice]]</f>
        <v>104759.99999999999</v>
      </c>
    </row>
    <row r="19683" spans="1:8" x14ac:dyDescent="0.3">
      <c r="A19683" t="s">
        <v>22764</v>
      </c>
      <c r="B19683" t="s">
        <v>1894</v>
      </c>
      <c r="D19683" t="s">
        <v>356</v>
      </c>
      <c r="E19683">
        <v>10200</v>
      </c>
      <c r="F19683">
        <v>27.19</v>
      </c>
      <c r="H19683" s="1">
        <f>TabRawData[[#This Row],[Qty]]*TabRawData[[#This Row],[UnitPrice]]</f>
        <v>277338</v>
      </c>
    </row>
    <row r="19684" spans="1:8" x14ac:dyDescent="0.3">
      <c r="A19684" t="s">
        <v>22765</v>
      </c>
      <c r="B19684" t="s">
        <v>1613</v>
      </c>
      <c r="D19684" t="s">
        <v>530</v>
      </c>
      <c r="E19684">
        <v>2650</v>
      </c>
      <c r="F19684">
        <v>29.54</v>
      </c>
      <c r="H19684" s="1">
        <f>TabRawData[[#This Row],[Qty]]*TabRawData[[#This Row],[UnitPrice]]</f>
        <v>78281</v>
      </c>
    </row>
    <row r="19685" spans="1:8" x14ac:dyDescent="0.3">
      <c r="A19685" t="s">
        <v>22766</v>
      </c>
      <c r="B19685" t="s">
        <v>1916</v>
      </c>
      <c r="D19685" t="s">
        <v>282</v>
      </c>
      <c r="E19685">
        <v>2175</v>
      </c>
      <c r="F19685">
        <v>36.86</v>
      </c>
      <c r="H19685" s="1">
        <f>TabRawData[[#This Row],[Qty]]*TabRawData[[#This Row],[UnitPrice]]</f>
        <v>80170.5</v>
      </c>
    </row>
    <row r="19686" spans="1:8" x14ac:dyDescent="0.3">
      <c r="A19686" t="s">
        <v>22767</v>
      </c>
      <c r="B19686" t="s">
        <v>1701</v>
      </c>
      <c r="D19686" t="s">
        <v>462</v>
      </c>
      <c r="E19686">
        <v>9100</v>
      </c>
      <c r="F19686">
        <v>23.48</v>
      </c>
      <c r="H19686" s="1">
        <f>TabRawData[[#This Row],[Qty]]*TabRawData[[#This Row],[UnitPrice]]</f>
        <v>213668</v>
      </c>
    </row>
    <row r="19687" spans="1:8" x14ac:dyDescent="0.3">
      <c r="A19687" t="s">
        <v>22768</v>
      </c>
      <c r="B19687" t="s">
        <v>1500</v>
      </c>
      <c r="D19687" t="s">
        <v>451</v>
      </c>
      <c r="E19687">
        <v>2275</v>
      </c>
      <c r="F19687">
        <v>33.450000000000003</v>
      </c>
      <c r="H19687" s="1">
        <f>TabRawData[[#This Row],[Qty]]*TabRawData[[#This Row],[UnitPrice]]</f>
        <v>76098.75</v>
      </c>
    </row>
    <row r="19688" spans="1:8" x14ac:dyDescent="0.3">
      <c r="A19688" t="s">
        <v>22769</v>
      </c>
      <c r="B19688" t="s">
        <v>2221</v>
      </c>
      <c r="D19688" t="s">
        <v>496</v>
      </c>
      <c r="E19688">
        <v>11650</v>
      </c>
      <c r="F19688">
        <v>53.91</v>
      </c>
      <c r="H19688" s="1">
        <f>TabRawData[[#This Row],[Qty]]*TabRawData[[#This Row],[UnitPrice]]</f>
        <v>628051.5</v>
      </c>
    </row>
    <row r="19689" spans="1:8" x14ac:dyDescent="0.3">
      <c r="A19689" t="s">
        <v>22770</v>
      </c>
      <c r="B19689" t="s">
        <v>1545</v>
      </c>
      <c r="D19689" t="s">
        <v>170</v>
      </c>
      <c r="E19689">
        <v>8725</v>
      </c>
      <c r="F19689">
        <v>14.55</v>
      </c>
      <c r="H19689" s="1">
        <f>TabRawData[[#This Row],[Qty]]*TabRawData[[#This Row],[UnitPrice]]</f>
        <v>126948.75</v>
      </c>
    </row>
    <row r="19690" spans="1:8" x14ac:dyDescent="0.3">
      <c r="A19690" t="s">
        <v>22771</v>
      </c>
      <c r="B19690" t="s">
        <v>2232</v>
      </c>
      <c r="D19690" t="s">
        <v>222</v>
      </c>
      <c r="E19690">
        <v>7250</v>
      </c>
      <c r="F19690">
        <v>252.46</v>
      </c>
      <c r="H19690" s="1">
        <f>TabRawData[[#This Row],[Qty]]*TabRawData[[#This Row],[UnitPrice]]</f>
        <v>1830335</v>
      </c>
    </row>
    <row r="19691" spans="1:8" x14ac:dyDescent="0.3">
      <c r="A19691" t="s">
        <v>22772</v>
      </c>
      <c r="B19691" t="s">
        <v>1492</v>
      </c>
      <c r="D19691" t="s">
        <v>324</v>
      </c>
      <c r="E19691">
        <v>10350</v>
      </c>
      <c r="F19691">
        <v>33.49</v>
      </c>
      <c r="H19691" s="1">
        <f>TabRawData[[#This Row],[Qty]]*TabRawData[[#This Row],[UnitPrice]]</f>
        <v>346621.5</v>
      </c>
    </row>
    <row r="19692" spans="1:8" x14ac:dyDescent="0.3">
      <c r="A19692" t="s">
        <v>22773</v>
      </c>
      <c r="B19692" t="s">
        <v>1937</v>
      </c>
      <c r="D19692" t="s">
        <v>406</v>
      </c>
      <c r="E19692">
        <v>925</v>
      </c>
      <c r="F19692">
        <v>63.41</v>
      </c>
      <c r="H19692" s="1">
        <f>TabRawData[[#This Row],[Qty]]*TabRawData[[#This Row],[UnitPrice]]</f>
        <v>58654.25</v>
      </c>
    </row>
    <row r="19693" spans="1:8" x14ac:dyDescent="0.3">
      <c r="A19693" t="s">
        <v>22774</v>
      </c>
      <c r="B19693" t="s">
        <v>2246</v>
      </c>
      <c r="D19693" t="s">
        <v>492</v>
      </c>
      <c r="E19693">
        <v>1500</v>
      </c>
      <c r="F19693">
        <v>23.99</v>
      </c>
      <c r="H19693" s="1">
        <f>TabRawData[[#This Row],[Qty]]*TabRawData[[#This Row],[UnitPrice]]</f>
        <v>35985</v>
      </c>
    </row>
    <row r="19694" spans="1:8" x14ac:dyDescent="0.3">
      <c r="A19694" t="s">
        <v>22775</v>
      </c>
      <c r="B19694" t="s">
        <v>2134</v>
      </c>
      <c r="D19694" t="s">
        <v>355</v>
      </c>
      <c r="E19694">
        <v>9550</v>
      </c>
      <c r="F19694">
        <v>136.76</v>
      </c>
      <c r="H19694" s="1">
        <f>TabRawData[[#This Row],[Qty]]*TabRawData[[#This Row],[UnitPrice]]</f>
        <v>1306058</v>
      </c>
    </row>
    <row r="19695" spans="1:8" x14ac:dyDescent="0.3">
      <c r="A19695" t="s">
        <v>22776</v>
      </c>
      <c r="B19695" t="s">
        <v>1461</v>
      </c>
      <c r="D19695" t="s">
        <v>379</v>
      </c>
      <c r="E19695">
        <v>4750</v>
      </c>
      <c r="F19695">
        <v>98.2</v>
      </c>
      <c r="H19695" s="1">
        <f>TabRawData[[#This Row],[Qty]]*TabRawData[[#This Row],[UnitPrice]]</f>
        <v>466450</v>
      </c>
    </row>
    <row r="19696" spans="1:8" x14ac:dyDescent="0.3">
      <c r="A19696" t="s">
        <v>22777</v>
      </c>
      <c r="B19696" t="s">
        <v>2140</v>
      </c>
      <c r="D19696" t="s">
        <v>528</v>
      </c>
      <c r="E19696">
        <v>11300</v>
      </c>
      <c r="F19696">
        <v>54.99</v>
      </c>
      <c r="H19696" s="1">
        <f>TabRawData[[#This Row],[Qty]]*TabRawData[[#This Row],[UnitPrice]]</f>
        <v>621387</v>
      </c>
    </row>
    <row r="19697" spans="1:8" x14ac:dyDescent="0.3">
      <c r="A19697" t="s">
        <v>22778</v>
      </c>
      <c r="B19697" t="s">
        <v>1303</v>
      </c>
      <c r="D19697" t="s">
        <v>587</v>
      </c>
      <c r="E19697">
        <v>8125</v>
      </c>
      <c r="F19697">
        <v>37.36</v>
      </c>
      <c r="H19697" s="1">
        <f>TabRawData[[#This Row],[Qty]]*TabRawData[[#This Row],[UnitPrice]]</f>
        <v>303550</v>
      </c>
    </row>
    <row r="19698" spans="1:8" x14ac:dyDescent="0.3">
      <c r="A19698" t="s">
        <v>22779</v>
      </c>
      <c r="B19698" t="s">
        <v>2043</v>
      </c>
      <c r="D19698" t="s">
        <v>359</v>
      </c>
      <c r="E19698">
        <v>7400</v>
      </c>
      <c r="F19698">
        <v>70.67</v>
      </c>
      <c r="H19698" s="1">
        <f>TabRawData[[#This Row],[Qty]]*TabRawData[[#This Row],[UnitPrice]]</f>
        <v>522958</v>
      </c>
    </row>
    <row r="19699" spans="1:8" x14ac:dyDescent="0.3">
      <c r="A19699" t="s">
        <v>22780</v>
      </c>
      <c r="B19699" t="s">
        <v>2014</v>
      </c>
      <c r="D19699" t="s">
        <v>569</v>
      </c>
      <c r="E19699">
        <v>9050</v>
      </c>
      <c r="F19699">
        <v>49.28</v>
      </c>
      <c r="H19699" s="1">
        <f>TabRawData[[#This Row],[Qty]]*TabRawData[[#This Row],[UnitPrice]]</f>
        <v>445984</v>
      </c>
    </row>
    <row r="19700" spans="1:8" x14ac:dyDescent="0.3">
      <c r="A19700" t="s">
        <v>22781</v>
      </c>
      <c r="B19700" t="s">
        <v>1958</v>
      </c>
      <c r="D19700" t="s">
        <v>410</v>
      </c>
      <c r="E19700">
        <v>2825</v>
      </c>
      <c r="F19700">
        <v>22.92</v>
      </c>
      <c r="H19700" s="1">
        <f>TabRawData[[#This Row],[Qty]]*TabRawData[[#This Row],[UnitPrice]]</f>
        <v>64749.000000000007</v>
      </c>
    </row>
    <row r="19701" spans="1:8" x14ac:dyDescent="0.3">
      <c r="A19701" t="s">
        <v>22782</v>
      </c>
      <c r="B19701" t="s">
        <v>1450</v>
      </c>
      <c r="D19701" t="s">
        <v>141</v>
      </c>
      <c r="E19701">
        <v>1075</v>
      </c>
      <c r="F19701">
        <v>74.349999999999994</v>
      </c>
      <c r="H19701" s="1">
        <f>TabRawData[[#This Row],[Qty]]*TabRawData[[#This Row],[UnitPrice]]</f>
        <v>79926.25</v>
      </c>
    </row>
    <row r="19702" spans="1:8" x14ac:dyDescent="0.3">
      <c r="A19702" t="s">
        <v>22783</v>
      </c>
      <c r="B19702" t="s">
        <v>1876</v>
      </c>
      <c r="D19702" t="s">
        <v>63</v>
      </c>
      <c r="E19702">
        <v>9325</v>
      </c>
      <c r="F19702">
        <v>63.19</v>
      </c>
      <c r="H19702" s="1">
        <f>TabRawData[[#This Row],[Qty]]*TabRawData[[#This Row],[UnitPrice]]</f>
        <v>589246.75</v>
      </c>
    </row>
    <row r="19703" spans="1:8" x14ac:dyDescent="0.3">
      <c r="A19703" t="s">
        <v>22784</v>
      </c>
      <c r="B19703" t="s">
        <v>1861</v>
      </c>
      <c r="D19703" t="s">
        <v>604</v>
      </c>
      <c r="E19703">
        <v>11500</v>
      </c>
      <c r="F19703">
        <v>11.77</v>
      </c>
      <c r="H19703" s="1">
        <f>TabRawData[[#This Row],[Qty]]*TabRawData[[#This Row],[UnitPrice]]</f>
        <v>135355</v>
      </c>
    </row>
    <row r="19704" spans="1:8" x14ac:dyDescent="0.3">
      <c r="A19704" t="s">
        <v>22785</v>
      </c>
      <c r="B19704" t="s">
        <v>1616</v>
      </c>
      <c r="D19704" t="s">
        <v>390</v>
      </c>
      <c r="E19704">
        <v>4550</v>
      </c>
      <c r="F19704">
        <v>41.04</v>
      </c>
      <c r="H19704" s="1">
        <f>TabRawData[[#This Row],[Qty]]*TabRawData[[#This Row],[UnitPrice]]</f>
        <v>186732</v>
      </c>
    </row>
    <row r="19705" spans="1:8" x14ac:dyDescent="0.3">
      <c r="A19705" t="s">
        <v>22786</v>
      </c>
      <c r="B19705" t="s">
        <v>1856</v>
      </c>
      <c r="D19705" t="s">
        <v>61</v>
      </c>
      <c r="E19705">
        <v>7675</v>
      </c>
      <c r="F19705">
        <v>154.91999999999999</v>
      </c>
      <c r="H19705" s="1">
        <f>TabRawData[[#This Row],[Qty]]*TabRawData[[#This Row],[UnitPrice]]</f>
        <v>1189011</v>
      </c>
    </row>
    <row r="19706" spans="1:8" x14ac:dyDescent="0.3">
      <c r="A19706" t="s">
        <v>22787</v>
      </c>
      <c r="B19706" t="s">
        <v>2203</v>
      </c>
      <c r="D19706" t="s">
        <v>549</v>
      </c>
      <c r="E19706">
        <v>11225</v>
      </c>
      <c r="F19706">
        <v>117.45</v>
      </c>
      <c r="H19706" s="1">
        <f>TabRawData[[#This Row],[Qty]]*TabRawData[[#This Row],[UnitPrice]]</f>
        <v>1318376.25</v>
      </c>
    </row>
    <row r="19707" spans="1:8" x14ac:dyDescent="0.3">
      <c r="A19707" t="s">
        <v>22788</v>
      </c>
      <c r="B19707" t="s">
        <v>1451</v>
      </c>
      <c r="D19707" t="s">
        <v>195</v>
      </c>
      <c r="E19707">
        <v>3175</v>
      </c>
      <c r="F19707">
        <v>32.65</v>
      </c>
      <c r="H19707" s="1">
        <f>TabRawData[[#This Row],[Qty]]*TabRawData[[#This Row],[UnitPrice]]</f>
        <v>103663.75</v>
      </c>
    </row>
    <row r="19708" spans="1:8" x14ac:dyDescent="0.3">
      <c r="A19708" t="s">
        <v>22789</v>
      </c>
      <c r="B19708" t="s">
        <v>1963</v>
      </c>
      <c r="D19708" t="s">
        <v>596</v>
      </c>
      <c r="E19708">
        <v>11925</v>
      </c>
      <c r="F19708">
        <v>132.53</v>
      </c>
      <c r="H19708" s="1">
        <f>TabRawData[[#This Row],[Qty]]*TabRawData[[#This Row],[UnitPrice]]</f>
        <v>1580420.25</v>
      </c>
    </row>
    <row r="19709" spans="1:8" x14ac:dyDescent="0.3">
      <c r="A19709" t="s">
        <v>22790</v>
      </c>
      <c r="B19709" t="s">
        <v>2270</v>
      </c>
      <c r="D19709" t="s">
        <v>250</v>
      </c>
      <c r="E19709">
        <v>4475</v>
      </c>
      <c r="F19709">
        <v>12.76</v>
      </c>
      <c r="H19709" s="1">
        <f>TabRawData[[#This Row],[Qty]]*TabRawData[[#This Row],[UnitPrice]]</f>
        <v>57101</v>
      </c>
    </row>
    <row r="19710" spans="1:8" x14ac:dyDescent="0.3">
      <c r="A19710" t="s">
        <v>22791</v>
      </c>
      <c r="B19710" t="s">
        <v>1318</v>
      </c>
      <c r="D19710" t="s">
        <v>157</v>
      </c>
      <c r="E19710">
        <v>2725</v>
      </c>
      <c r="F19710">
        <v>48.83</v>
      </c>
      <c r="H19710" s="1">
        <f>TabRawData[[#This Row],[Qty]]*TabRawData[[#This Row],[UnitPrice]]</f>
        <v>133061.75</v>
      </c>
    </row>
    <row r="19711" spans="1:8" x14ac:dyDescent="0.3">
      <c r="A19711" t="s">
        <v>22792</v>
      </c>
      <c r="B19711" t="s">
        <v>2186</v>
      </c>
      <c r="D19711" t="s">
        <v>224</v>
      </c>
      <c r="E19711">
        <v>4350</v>
      </c>
      <c r="F19711">
        <v>66.16</v>
      </c>
      <c r="H19711" s="1">
        <f>TabRawData[[#This Row],[Qty]]*TabRawData[[#This Row],[UnitPrice]]</f>
        <v>287796</v>
      </c>
    </row>
    <row r="19712" spans="1:8" x14ac:dyDescent="0.3">
      <c r="A19712" t="s">
        <v>22793</v>
      </c>
      <c r="B19712" t="s">
        <v>2034</v>
      </c>
      <c r="D19712" t="s">
        <v>358</v>
      </c>
      <c r="E19712">
        <v>5575</v>
      </c>
      <c r="F19712">
        <v>15.8</v>
      </c>
      <c r="H19712" s="1">
        <f>TabRawData[[#This Row],[Qty]]*TabRawData[[#This Row],[UnitPrice]]</f>
        <v>88085</v>
      </c>
    </row>
    <row r="19713" spans="1:8" x14ac:dyDescent="0.3">
      <c r="A19713" t="s">
        <v>22794</v>
      </c>
      <c r="B19713" t="s">
        <v>2018</v>
      </c>
      <c r="D19713" t="s">
        <v>562</v>
      </c>
      <c r="E19713">
        <v>2925</v>
      </c>
      <c r="F19713">
        <v>129.93</v>
      </c>
      <c r="H19713" s="1">
        <f>TabRawData[[#This Row],[Qty]]*TabRawData[[#This Row],[UnitPrice]]</f>
        <v>380045.25</v>
      </c>
    </row>
    <row r="19714" spans="1:8" x14ac:dyDescent="0.3">
      <c r="A19714" t="s">
        <v>22795</v>
      </c>
      <c r="B19714" t="s">
        <v>1353</v>
      </c>
      <c r="D19714" t="s">
        <v>90</v>
      </c>
      <c r="E19714">
        <v>6925</v>
      </c>
      <c r="F19714">
        <v>167.83</v>
      </c>
      <c r="H19714" s="1">
        <f>TabRawData[[#This Row],[Qty]]*TabRawData[[#This Row],[UnitPrice]]</f>
        <v>1162222.75</v>
      </c>
    </row>
    <row r="19715" spans="1:8" x14ac:dyDescent="0.3">
      <c r="A19715" t="s">
        <v>22796</v>
      </c>
      <c r="B19715" t="s">
        <v>1372</v>
      </c>
      <c r="D19715" t="s">
        <v>123</v>
      </c>
      <c r="E19715">
        <v>3350</v>
      </c>
      <c r="F19715">
        <v>12.15</v>
      </c>
      <c r="H19715" s="1">
        <f>TabRawData[[#This Row],[Qty]]*TabRawData[[#This Row],[UnitPrice]]</f>
        <v>40702.5</v>
      </c>
    </row>
    <row r="19716" spans="1:8" x14ac:dyDescent="0.3">
      <c r="A19716" t="s">
        <v>22797</v>
      </c>
      <c r="B19716" t="s">
        <v>1785</v>
      </c>
      <c r="D19716" t="s">
        <v>424</v>
      </c>
      <c r="E19716">
        <v>1850</v>
      </c>
      <c r="F19716">
        <v>89.44</v>
      </c>
      <c r="H19716" s="1">
        <f>TabRawData[[#This Row],[Qty]]*TabRawData[[#This Row],[UnitPrice]]</f>
        <v>165464</v>
      </c>
    </row>
    <row r="19717" spans="1:8" x14ac:dyDescent="0.3">
      <c r="A19717" t="s">
        <v>22798</v>
      </c>
      <c r="B19717" t="s">
        <v>2113</v>
      </c>
      <c r="D19717" t="s">
        <v>25</v>
      </c>
      <c r="E19717">
        <v>2375</v>
      </c>
      <c r="F19717">
        <v>37.08</v>
      </c>
      <c r="H19717" s="1">
        <f>TabRawData[[#This Row],[Qty]]*TabRawData[[#This Row],[UnitPrice]]</f>
        <v>88065</v>
      </c>
    </row>
    <row r="19718" spans="1:8" x14ac:dyDescent="0.3">
      <c r="A19718" t="s">
        <v>22799</v>
      </c>
      <c r="B19718" t="s">
        <v>1829</v>
      </c>
      <c r="D19718" t="s">
        <v>374</v>
      </c>
      <c r="E19718">
        <v>4625</v>
      </c>
      <c r="F19718">
        <v>32.659999999999997</v>
      </c>
      <c r="H19718" s="1">
        <f>TabRawData[[#This Row],[Qty]]*TabRawData[[#This Row],[UnitPrice]]</f>
        <v>151052.49999999997</v>
      </c>
    </row>
    <row r="19719" spans="1:8" x14ac:dyDescent="0.3">
      <c r="A19719" t="s">
        <v>22800</v>
      </c>
      <c r="B19719" t="s">
        <v>1582</v>
      </c>
      <c r="D19719" t="s">
        <v>322</v>
      </c>
      <c r="E19719">
        <v>9700</v>
      </c>
      <c r="F19719">
        <v>117.76</v>
      </c>
      <c r="H19719" s="1">
        <f>TabRawData[[#This Row],[Qty]]*TabRawData[[#This Row],[UnitPrice]]</f>
        <v>1142272</v>
      </c>
    </row>
    <row r="19720" spans="1:8" x14ac:dyDescent="0.3">
      <c r="A19720" t="s">
        <v>22801</v>
      </c>
      <c r="B19720" t="s">
        <v>1445</v>
      </c>
      <c r="D19720" t="s">
        <v>86</v>
      </c>
      <c r="E19720">
        <v>9150</v>
      </c>
      <c r="F19720">
        <v>52.09</v>
      </c>
      <c r="H19720" s="1">
        <f>TabRawData[[#This Row],[Qty]]*TabRawData[[#This Row],[UnitPrice]]</f>
        <v>476623.50000000006</v>
      </c>
    </row>
    <row r="19721" spans="1:8" x14ac:dyDescent="0.3">
      <c r="A19721" t="s">
        <v>22802</v>
      </c>
      <c r="B19721" t="s">
        <v>1962</v>
      </c>
      <c r="D19721" t="s">
        <v>299</v>
      </c>
      <c r="E19721">
        <v>10600</v>
      </c>
      <c r="F19721">
        <v>274.94</v>
      </c>
      <c r="H19721" s="1">
        <f>TabRawData[[#This Row],[Qty]]*TabRawData[[#This Row],[UnitPrice]]</f>
        <v>2914364</v>
      </c>
    </row>
    <row r="19722" spans="1:8" x14ac:dyDescent="0.3">
      <c r="A19722" t="s">
        <v>22803</v>
      </c>
      <c r="B19722" t="s">
        <v>1705</v>
      </c>
      <c r="D19722" t="s">
        <v>34</v>
      </c>
      <c r="E19722">
        <v>5025</v>
      </c>
      <c r="F19722">
        <v>147.01</v>
      </c>
      <c r="H19722" s="1">
        <f>TabRawData[[#This Row],[Qty]]*TabRawData[[#This Row],[UnitPrice]]</f>
        <v>738725.25</v>
      </c>
    </row>
    <row r="19723" spans="1:8" x14ac:dyDescent="0.3">
      <c r="A19723" t="s">
        <v>22804</v>
      </c>
      <c r="B19723" t="s">
        <v>1619</v>
      </c>
      <c r="D19723" t="s">
        <v>317</v>
      </c>
      <c r="E19723">
        <v>10850</v>
      </c>
      <c r="F19723">
        <v>69.209999999999994</v>
      </c>
      <c r="H19723" s="1">
        <f>TabRawData[[#This Row],[Qty]]*TabRawData[[#This Row],[UnitPrice]]</f>
        <v>750928.49999999988</v>
      </c>
    </row>
    <row r="19724" spans="1:8" x14ac:dyDescent="0.3">
      <c r="A19724" t="s">
        <v>22805</v>
      </c>
      <c r="B19724" t="s">
        <v>1590</v>
      </c>
      <c r="D19724" t="s">
        <v>232</v>
      </c>
      <c r="E19724">
        <v>6750</v>
      </c>
      <c r="F19724">
        <v>129.69999999999999</v>
      </c>
      <c r="H19724" s="1">
        <f>TabRawData[[#This Row],[Qty]]*TabRawData[[#This Row],[UnitPrice]]</f>
        <v>875474.99999999988</v>
      </c>
    </row>
    <row r="19725" spans="1:8" x14ac:dyDescent="0.3">
      <c r="A19725" t="s">
        <v>22806</v>
      </c>
      <c r="B19725" t="s">
        <v>1860</v>
      </c>
      <c r="D19725" t="s">
        <v>148</v>
      </c>
      <c r="E19725">
        <v>1050</v>
      </c>
      <c r="F19725">
        <v>41.43</v>
      </c>
      <c r="H19725" s="1">
        <f>TabRawData[[#This Row],[Qty]]*TabRawData[[#This Row],[UnitPrice]]</f>
        <v>43501.5</v>
      </c>
    </row>
    <row r="19726" spans="1:8" x14ac:dyDescent="0.3">
      <c r="A19726" t="s">
        <v>22807</v>
      </c>
      <c r="B19726" t="s">
        <v>1824</v>
      </c>
      <c r="D19726" t="s">
        <v>491</v>
      </c>
      <c r="E19726">
        <v>11250</v>
      </c>
      <c r="F19726">
        <v>82.07</v>
      </c>
      <c r="H19726" s="1">
        <f>TabRawData[[#This Row],[Qty]]*TabRawData[[#This Row],[UnitPrice]]</f>
        <v>923287.49999999988</v>
      </c>
    </row>
    <row r="19727" spans="1:8" x14ac:dyDescent="0.3">
      <c r="A19727" t="s">
        <v>22808</v>
      </c>
      <c r="B19727" t="s">
        <v>2280</v>
      </c>
      <c r="D19727" t="s">
        <v>523</v>
      </c>
      <c r="E19727">
        <v>975</v>
      </c>
      <c r="F19727">
        <v>85.49</v>
      </c>
      <c r="H19727" s="1">
        <f>TabRawData[[#This Row],[Qty]]*TabRawData[[#This Row],[UnitPrice]]</f>
        <v>83352.75</v>
      </c>
    </row>
    <row r="19728" spans="1:8" x14ac:dyDescent="0.3">
      <c r="A19728" t="s">
        <v>22809</v>
      </c>
      <c r="B19728" t="s">
        <v>1984</v>
      </c>
      <c r="D19728" t="s">
        <v>1</v>
      </c>
      <c r="E19728">
        <v>5800</v>
      </c>
      <c r="F19728">
        <v>155.94999999999999</v>
      </c>
      <c r="H19728" s="1">
        <f>TabRawData[[#This Row],[Qty]]*TabRawData[[#This Row],[UnitPrice]]</f>
        <v>904509.99999999988</v>
      </c>
    </row>
    <row r="19729" spans="1:8" x14ac:dyDescent="0.3">
      <c r="A19729" t="s">
        <v>22810</v>
      </c>
      <c r="B19729" t="s">
        <v>1390</v>
      </c>
      <c r="D19729" t="s">
        <v>294</v>
      </c>
      <c r="E19729">
        <v>1025</v>
      </c>
      <c r="F19729">
        <v>89.25</v>
      </c>
      <c r="H19729" s="1">
        <f>TabRawData[[#This Row],[Qty]]*TabRawData[[#This Row],[UnitPrice]]</f>
        <v>91481.25</v>
      </c>
    </row>
    <row r="19730" spans="1:8" x14ac:dyDescent="0.3">
      <c r="A19730" t="s">
        <v>22811</v>
      </c>
      <c r="B19730" t="s">
        <v>1630</v>
      </c>
      <c r="D19730" t="s">
        <v>248</v>
      </c>
      <c r="E19730">
        <v>2500</v>
      </c>
      <c r="F19730">
        <v>35.79</v>
      </c>
      <c r="H19730" s="1">
        <f>TabRawData[[#This Row],[Qty]]*TabRawData[[#This Row],[UnitPrice]]</f>
        <v>89475</v>
      </c>
    </row>
    <row r="19731" spans="1:8" x14ac:dyDescent="0.3">
      <c r="A19731" t="s">
        <v>22812</v>
      </c>
      <c r="B19731" t="s">
        <v>1796</v>
      </c>
      <c r="D19731" t="s">
        <v>335</v>
      </c>
      <c r="E19731">
        <v>10300</v>
      </c>
      <c r="F19731">
        <v>36.1</v>
      </c>
      <c r="H19731" s="1">
        <f>TabRawData[[#This Row],[Qty]]*TabRawData[[#This Row],[UnitPrice]]</f>
        <v>371830</v>
      </c>
    </row>
    <row r="19732" spans="1:8" x14ac:dyDescent="0.3">
      <c r="A19732" t="s">
        <v>22813</v>
      </c>
      <c r="B19732" t="s">
        <v>1393</v>
      </c>
      <c r="D19732" t="s">
        <v>550</v>
      </c>
      <c r="E19732">
        <v>1925</v>
      </c>
      <c r="F19732">
        <v>48.53</v>
      </c>
      <c r="H19732" s="1">
        <f>TabRawData[[#This Row],[Qty]]*TabRawData[[#This Row],[UnitPrice]]</f>
        <v>93420.25</v>
      </c>
    </row>
    <row r="19733" spans="1:8" x14ac:dyDescent="0.3">
      <c r="A19733" t="s">
        <v>22814</v>
      </c>
      <c r="B19733" t="s">
        <v>2047</v>
      </c>
      <c r="D19733" t="s">
        <v>415</v>
      </c>
      <c r="E19733">
        <v>8150</v>
      </c>
      <c r="F19733">
        <v>62.18</v>
      </c>
      <c r="H19733" s="1">
        <f>TabRawData[[#This Row],[Qty]]*TabRawData[[#This Row],[UnitPrice]]</f>
        <v>506767</v>
      </c>
    </row>
    <row r="19734" spans="1:8" x14ac:dyDescent="0.3">
      <c r="A19734" t="s">
        <v>22815</v>
      </c>
      <c r="B19734" t="s">
        <v>1916</v>
      </c>
      <c r="D19734" t="s">
        <v>307</v>
      </c>
      <c r="E19734">
        <v>1775</v>
      </c>
      <c r="F19734">
        <v>34.979999999999997</v>
      </c>
      <c r="H19734" s="1">
        <f>TabRawData[[#This Row],[Qty]]*TabRawData[[#This Row],[UnitPrice]]</f>
        <v>62089.499999999993</v>
      </c>
    </row>
    <row r="19735" spans="1:8" x14ac:dyDescent="0.3">
      <c r="A19735" t="s">
        <v>22816</v>
      </c>
      <c r="B19735" t="s">
        <v>2202</v>
      </c>
      <c r="D19735" t="s">
        <v>356</v>
      </c>
      <c r="E19735">
        <v>10575</v>
      </c>
      <c r="F19735">
        <v>30.72</v>
      </c>
      <c r="H19735" s="1">
        <f>TabRawData[[#This Row],[Qty]]*TabRawData[[#This Row],[UnitPrice]]</f>
        <v>324864</v>
      </c>
    </row>
    <row r="19736" spans="1:8" x14ac:dyDescent="0.3">
      <c r="A19736" t="s">
        <v>22817</v>
      </c>
      <c r="B19736" t="s">
        <v>1651</v>
      </c>
      <c r="D19736" t="s">
        <v>352</v>
      </c>
      <c r="E19736">
        <v>4450</v>
      </c>
      <c r="F19736">
        <v>60.02</v>
      </c>
      <c r="H19736" s="1">
        <f>TabRawData[[#This Row],[Qty]]*TabRawData[[#This Row],[UnitPrice]]</f>
        <v>267089</v>
      </c>
    </row>
    <row r="19737" spans="1:8" x14ac:dyDescent="0.3">
      <c r="A19737" t="s">
        <v>22818</v>
      </c>
      <c r="B19737" t="s">
        <v>1324</v>
      </c>
      <c r="D19737" t="s">
        <v>247</v>
      </c>
      <c r="E19737">
        <v>5950</v>
      </c>
      <c r="F19737">
        <v>89.21</v>
      </c>
      <c r="H19737" s="1">
        <f>TabRawData[[#This Row],[Qty]]*TabRawData[[#This Row],[UnitPrice]]</f>
        <v>530799.5</v>
      </c>
    </row>
    <row r="19738" spans="1:8" x14ac:dyDescent="0.3">
      <c r="A19738" t="s">
        <v>22819</v>
      </c>
      <c r="B19738" t="s">
        <v>1301</v>
      </c>
      <c r="D19738" t="s">
        <v>29</v>
      </c>
      <c r="E19738">
        <v>10950</v>
      </c>
      <c r="F19738">
        <v>94.69</v>
      </c>
      <c r="H19738" s="1">
        <f>TabRawData[[#This Row],[Qty]]*TabRawData[[#This Row],[UnitPrice]]</f>
        <v>1036855.5</v>
      </c>
    </row>
    <row r="19739" spans="1:8" x14ac:dyDescent="0.3">
      <c r="A19739" t="s">
        <v>22820</v>
      </c>
      <c r="B19739" t="s">
        <v>1761</v>
      </c>
      <c r="D19739" t="s">
        <v>263</v>
      </c>
      <c r="E19739">
        <v>5800</v>
      </c>
      <c r="F19739">
        <v>28.52</v>
      </c>
      <c r="H19739" s="1">
        <f>TabRawData[[#This Row],[Qty]]*TabRawData[[#This Row],[UnitPrice]]</f>
        <v>165416</v>
      </c>
    </row>
    <row r="19740" spans="1:8" x14ac:dyDescent="0.3">
      <c r="A19740" t="s">
        <v>22821</v>
      </c>
      <c r="B19740" t="s">
        <v>1465</v>
      </c>
      <c r="D19740" t="s">
        <v>215</v>
      </c>
      <c r="E19740">
        <v>11500</v>
      </c>
      <c r="F19740">
        <v>78.98</v>
      </c>
      <c r="H19740" s="1">
        <f>TabRawData[[#This Row],[Qty]]*TabRawData[[#This Row],[UnitPrice]]</f>
        <v>908270</v>
      </c>
    </row>
    <row r="19741" spans="1:8" x14ac:dyDescent="0.3">
      <c r="A19741" t="s">
        <v>22822</v>
      </c>
      <c r="B19741" t="s">
        <v>2157</v>
      </c>
      <c r="D19741" t="s">
        <v>381</v>
      </c>
      <c r="E19741">
        <v>11475</v>
      </c>
      <c r="F19741">
        <v>27.72</v>
      </c>
      <c r="H19741" s="1">
        <f>TabRawData[[#This Row],[Qty]]*TabRawData[[#This Row],[UnitPrice]]</f>
        <v>318087</v>
      </c>
    </row>
    <row r="19742" spans="1:8" x14ac:dyDescent="0.3">
      <c r="A19742" t="s">
        <v>22823</v>
      </c>
      <c r="B19742" t="s">
        <v>1558</v>
      </c>
      <c r="D19742" t="s">
        <v>238</v>
      </c>
      <c r="E19742">
        <v>10500</v>
      </c>
      <c r="F19742">
        <v>35.51</v>
      </c>
      <c r="H19742" s="1">
        <f>TabRawData[[#This Row],[Qty]]*TabRawData[[#This Row],[UnitPrice]]</f>
        <v>372855</v>
      </c>
    </row>
    <row r="19743" spans="1:8" x14ac:dyDescent="0.3">
      <c r="A19743" t="s">
        <v>22824</v>
      </c>
      <c r="B19743" t="s">
        <v>1680</v>
      </c>
      <c r="D19743" t="s">
        <v>383</v>
      </c>
      <c r="E19743">
        <v>11300</v>
      </c>
      <c r="F19743">
        <v>62.23</v>
      </c>
      <c r="H19743" s="1">
        <f>TabRawData[[#This Row],[Qty]]*TabRawData[[#This Row],[UnitPrice]]</f>
        <v>703199</v>
      </c>
    </row>
    <row r="19744" spans="1:8" x14ac:dyDescent="0.3">
      <c r="A19744" t="s">
        <v>22825</v>
      </c>
      <c r="B19744" t="s">
        <v>2231</v>
      </c>
      <c r="D19744" t="s">
        <v>108</v>
      </c>
      <c r="E19744">
        <v>2375</v>
      </c>
      <c r="F19744">
        <v>43.08</v>
      </c>
      <c r="H19744" s="1">
        <f>TabRawData[[#This Row],[Qty]]*TabRawData[[#This Row],[UnitPrice]]</f>
        <v>102315</v>
      </c>
    </row>
    <row r="19745" spans="1:8" x14ac:dyDescent="0.3">
      <c r="A19745" t="s">
        <v>22826</v>
      </c>
      <c r="B19745" t="s">
        <v>2024</v>
      </c>
      <c r="D19745" t="s">
        <v>213</v>
      </c>
      <c r="E19745">
        <v>1600</v>
      </c>
      <c r="F19745">
        <v>56.23</v>
      </c>
      <c r="H19745" s="1">
        <f>TabRawData[[#This Row],[Qty]]*TabRawData[[#This Row],[UnitPrice]]</f>
        <v>89968</v>
      </c>
    </row>
    <row r="19746" spans="1:8" x14ac:dyDescent="0.3">
      <c r="A19746" t="s">
        <v>22827</v>
      </c>
      <c r="B19746" t="s">
        <v>1853</v>
      </c>
      <c r="D19746" t="s">
        <v>420</v>
      </c>
      <c r="E19746">
        <v>11575</v>
      </c>
      <c r="F19746">
        <v>17.82</v>
      </c>
      <c r="H19746" s="1">
        <f>TabRawData[[#This Row],[Qty]]*TabRawData[[#This Row],[UnitPrice]]</f>
        <v>206266.5</v>
      </c>
    </row>
    <row r="19747" spans="1:8" x14ac:dyDescent="0.3">
      <c r="A19747" t="s">
        <v>22828</v>
      </c>
      <c r="B19747" t="s">
        <v>1398</v>
      </c>
      <c r="D19747" t="s">
        <v>422</v>
      </c>
      <c r="E19747">
        <v>9775</v>
      </c>
      <c r="F19747">
        <v>41.18</v>
      </c>
      <c r="H19747" s="1">
        <f>TabRawData[[#This Row],[Qty]]*TabRawData[[#This Row],[UnitPrice]]</f>
        <v>402534.5</v>
      </c>
    </row>
    <row r="19748" spans="1:8" x14ac:dyDescent="0.3">
      <c r="A19748" t="s">
        <v>22829</v>
      </c>
      <c r="B19748" t="s">
        <v>1545</v>
      </c>
      <c r="D19748" t="s">
        <v>16</v>
      </c>
      <c r="E19748">
        <v>8775</v>
      </c>
      <c r="F19748">
        <v>114.96</v>
      </c>
      <c r="H19748" s="1">
        <f>TabRawData[[#This Row],[Qty]]*TabRawData[[#This Row],[UnitPrice]]</f>
        <v>1008774</v>
      </c>
    </row>
    <row r="19749" spans="1:8" x14ac:dyDescent="0.3">
      <c r="A19749" t="s">
        <v>22830</v>
      </c>
      <c r="B19749" t="s">
        <v>1300</v>
      </c>
      <c r="D19749" t="s">
        <v>545</v>
      </c>
      <c r="E19749">
        <v>850</v>
      </c>
      <c r="F19749">
        <v>65.989999999999995</v>
      </c>
      <c r="H19749" s="1">
        <f>TabRawData[[#This Row],[Qty]]*TabRawData[[#This Row],[UnitPrice]]</f>
        <v>56091.499999999993</v>
      </c>
    </row>
    <row r="19750" spans="1:8" x14ac:dyDescent="0.3">
      <c r="A19750" t="s">
        <v>22831</v>
      </c>
      <c r="B19750" t="s">
        <v>1609</v>
      </c>
      <c r="D19750" t="s">
        <v>603</v>
      </c>
      <c r="E19750">
        <v>10875</v>
      </c>
      <c r="F19750">
        <v>27.62</v>
      </c>
      <c r="H19750" s="1">
        <f>TabRawData[[#This Row],[Qty]]*TabRawData[[#This Row],[UnitPrice]]</f>
        <v>300367.5</v>
      </c>
    </row>
    <row r="19751" spans="1:8" x14ac:dyDescent="0.3">
      <c r="A19751" t="s">
        <v>22832</v>
      </c>
      <c r="B19751" t="s">
        <v>1911</v>
      </c>
      <c r="D19751" t="s">
        <v>92</v>
      </c>
      <c r="E19751">
        <v>6100</v>
      </c>
      <c r="F19751">
        <v>59.4</v>
      </c>
      <c r="H19751" s="1">
        <f>TabRawData[[#This Row],[Qty]]*TabRawData[[#This Row],[UnitPrice]]</f>
        <v>362340</v>
      </c>
    </row>
    <row r="19752" spans="1:8" x14ac:dyDescent="0.3">
      <c r="A19752" t="s">
        <v>22833</v>
      </c>
      <c r="B19752" t="s">
        <v>2131</v>
      </c>
      <c r="D19752" t="s">
        <v>386</v>
      </c>
      <c r="E19752">
        <v>8975</v>
      </c>
      <c r="F19752">
        <v>98.38</v>
      </c>
      <c r="H19752" s="1">
        <f>TabRawData[[#This Row],[Qty]]*TabRawData[[#This Row],[UnitPrice]]</f>
        <v>882960.5</v>
      </c>
    </row>
    <row r="19753" spans="1:8" x14ac:dyDescent="0.3">
      <c r="A19753" t="s">
        <v>22834</v>
      </c>
      <c r="B19753" t="s">
        <v>2219</v>
      </c>
      <c r="D19753" t="s">
        <v>384</v>
      </c>
      <c r="E19753">
        <v>6400</v>
      </c>
      <c r="F19753">
        <v>26.62</v>
      </c>
      <c r="H19753" s="1">
        <f>TabRawData[[#This Row],[Qty]]*TabRawData[[#This Row],[UnitPrice]]</f>
        <v>170368</v>
      </c>
    </row>
    <row r="19754" spans="1:8" x14ac:dyDescent="0.3">
      <c r="A19754" t="s">
        <v>22835</v>
      </c>
      <c r="B19754" t="s">
        <v>1829</v>
      </c>
      <c r="D19754" t="s">
        <v>66</v>
      </c>
      <c r="E19754">
        <v>12125</v>
      </c>
      <c r="F19754">
        <v>52.46</v>
      </c>
      <c r="H19754" s="1">
        <f>TabRawData[[#This Row],[Qty]]*TabRawData[[#This Row],[UnitPrice]]</f>
        <v>636077.5</v>
      </c>
    </row>
    <row r="19755" spans="1:8" x14ac:dyDescent="0.3">
      <c r="A19755" t="s">
        <v>22836</v>
      </c>
      <c r="B19755" t="s">
        <v>1637</v>
      </c>
      <c r="D19755" t="s">
        <v>435</v>
      </c>
      <c r="E19755">
        <v>7550</v>
      </c>
      <c r="F19755">
        <v>46.42</v>
      </c>
      <c r="H19755" s="1">
        <f>TabRawData[[#This Row],[Qty]]*TabRawData[[#This Row],[UnitPrice]]</f>
        <v>350471</v>
      </c>
    </row>
    <row r="19756" spans="1:8" x14ac:dyDescent="0.3">
      <c r="A19756" t="s">
        <v>22837</v>
      </c>
      <c r="B19756" t="s">
        <v>1333</v>
      </c>
      <c r="D19756" t="s">
        <v>238</v>
      </c>
      <c r="E19756">
        <v>8850</v>
      </c>
      <c r="F19756">
        <v>32.58</v>
      </c>
      <c r="H19756" s="1">
        <f>TabRawData[[#This Row],[Qty]]*TabRawData[[#This Row],[UnitPrice]]</f>
        <v>288333</v>
      </c>
    </row>
    <row r="19757" spans="1:8" x14ac:dyDescent="0.3">
      <c r="A19757" t="s">
        <v>22838</v>
      </c>
      <c r="B19757" t="s">
        <v>1730</v>
      </c>
      <c r="D19757" t="s">
        <v>590</v>
      </c>
      <c r="E19757">
        <v>7800</v>
      </c>
      <c r="F19757">
        <v>69.069999999999993</v>
      </c>
      <c r="H19757" s="1">
        <f>TabRawData[[#This Row],[Qty]]*TabRawData[[#This Row],[UnitPrice]]</f>
        <v>538746</v>
      </c>
    </row>
    <row r="19758" spans="1:8" x14ac:dyDescent="0.3">
      <c r="A19758" t="s">
        <v>22839</v>
      </c>
      <c r="B19758" t="s">
        <v>2022</v>
      </c>
      <c r="D19758" t="s">
        <v>415</v>
      </c>
      <c r="E19758">
        <v>5325</v>
      </c>
      <c r="F19758">
        <v>70.12</v>
      </c>
      <c r="H19758" s="1">
        <f>TabRawData[[#This Row],[Qty]]*TabRawData[[#This Row],[UnitPrice]]</f>
        <v>373389</v>
      </c>
    </row>
    <row r="19759" spans="1:8" x14ac:dyDescent="0.3">
      <c r="A19759" t="s">
        <v>22840</v>
      </c>
      <c r="B19759" t="s">
        <v>1796</v>
      </c>
      <c r="D19759" t="s">
        <v>66</v>
      </c>
      <c r="E19759">
        <v>5300</v>
      </c>
      <c r="F19759">
        <v>54.72</v>
      </c>
      <c r="H19759" s="1">
        <f>TabRawData[[#This Row],[Qty]]*TabRawData[[#This Row],[UnitPrice]]</f>
        <v>290016</v>
      </c>
    </row>
    <row r="19760" spans="1:8" x14ac:dyDescent="0.3">
      <c r="A19760" t="s">
        <v>22841</v>
      </c>
      <c r="B19760" t="s">
        <v>1764</v>
      </c>
      <c r="D19760" t="s">
        <v>109</v>
      </c>
      <c r="E19760">
        <v>3525</v>
      </c>
      <c r="F19760">
        <v>141.43</v>
      </c>
      <c r="H19760" s="1">
        <f>TabRawData[[#This Row],[Qty]]*TabRawData[[#This Row],[UnitPrice]]</f>
        <v>498540.75</v>
      </c>
    </row>
    <row r="19761" spans="1:8" x14ac:dyDescent="0.3">
      <c r="A19761" t="s">
        <v>22842</v>
      </c>
      <c r="B19761" t="s">
        <v>1372</v>
      </c>
      <c r="D19761" t="s">
        <v>175</v>
      </c>
      <c r="E19761">
        <v>11900</v>
      </c>
      <c r="F19761">
        <v>60.76</v>
      </c>
      <c r="H19761" s="1">
        <f>TabRawData[[#This Row],[Qty]]*TabRawData[[#This Row],[UnitPrice]]</f>
        <v>723044</v>
      </c>
    </row>
    <row r="19762" spans="1:8" x14ac:dyDescent="0.3">
      <c r="A19762" t="s">
        <v>22843</v>
      </c>
      <c r="B19762" t="s">
        <v>2258</v>
      </c>
      <c r="D19762" t="s">
        <v>590</v>
      </c>
      <c r="E19762">
        <v>1225</v>
      </c>
      <c r="F19762">
        <v>54.85</v>
      </c>
      <c r="H19762" s="1">
        <f>TabRawData[[#This Row],[Qty]]*TabRawData[[#This Row],[UnitPrice]]</f>
        <v>67191.25</v>
      </c>
    </row>
    <row r="19763" spans="1:8" x14ac:dyDescent="0.3">
      <c r="A19763" t="s">
        <v>22844</v>
      </c>
      <c r="B19763" t="s">
        <v>2028</v>
      </c>
      <c r="D19763" t="s">
        <v>174</v>
      </c>
      <c r="E19763">
        <v>11975</v>
      </c>
      <c r="F19763">
        <v>91.62</v>
      </c>
      <c r="H19763" s="1">
        <f>TabRawData[[#This Row],[Qty]]*TabRawData[[#This Row],[UnitPrice]]</f>
        <v>1097149.5</v>
      </c>
    </row>
    <row r="19764" spans="1:8" x14ac:dyDescent="0.3">
      <c r="A19764" t="s">
        <v>22845</v>
      </c>
      <c r="B19764" t="s">
        <v>1566</v>
      </c>
      <c r="D19764" t="s">
        <v>268</v>
      </c>
      <c r="E19764">
        <v>2175</v>
      </c>
      <c r="F19764">
        <v>29.33</v>
      </c>
      <c r="H19764" s="1">
        <f>TabRawData[[#This Row],[Qty]]*TabRawData[[#This Row],[UnitPrice]]</f>
        <v>63792.749999999993</v>
      </c>
    </row>
    <row r="19765" spans="1:8" x14ac:dyDescent="0.3">
      <c r="A19765" t="s">
        <v>22846</v>
      </c>
      <c r="B19765" t="s">
        <v>1415</v>
      </c>
      <c r="D19765" t="s">
        <v>329</v>
      </c>
      <c r="E19765">
        <v>11750</v>
      </c>
      <c r="F19765">
        <v>105.57</v>
      </c>
      <c r="H19765" s="1">
        <f>TabRawData[[#This Row],[Qty]]*TabRawData[[#This Row],[UnitPrice]]</f>
        <v>1240447.5</v>
      </c>
    </row>
    <row r="19766" spans="1:8" x14ac:dyDescent="0.3">
      <c r="A19766" t="s">
        <v>22847</v>
      </c>
      <c r="B19766" t="s">
        <v>2155</v>
      </c>
      <c r="D19766" t="s">
        <v>243</v>
      </c>
      <c r="E19766">
        <v>10650</v>
      </c>
      <c r="F19766">
        <v>46.17</v>
      </c>
      <c r="H19766" s="1">
        <f>TabRawData[[#This Row],[Qty]]*TabRawData[[#This Row],[UnitPrice]]</f>
        <v>491710.5</v>
      </c>
    </row>
    <row r="19767" spans="1:8" x14ac:dyDescent="0.3">
      <c r="A19767" t="s">
        <v>22848</v>
      </c>
      <c r="B19767" t="s">
        <v>1889</v>
      </c>
      <c r="D19767" t="s">
        <v>528</v>
      </c>
      <c r="E19767">
        <v>7800</v>
      </c>
      <c r="F19767">
        <v>87.85</v>
      </c>
      <c r="H19767" s="1">
        <f>TabRawData[[#This Row],[Qty]]*TabRawData[[#This Row],[UnitPrice]]</f>
        <v>685230</v>
      </c>
    </row>
    <row r="19768" spans="1:8" x14ac:dyDescent="0.3">
      <c r="A19768" t="s">
        <v>22849</v>
      </c>
      <c r="B19768" t="s">
        <v>2118</v>
      </c>
      <c r="D19768" t="s">
        <v>366</v>
      </c>
      <c r="E19768">
        <v>10975</v>
      </c>
      <c r="F19768">
        <v>45.93</v>
      </c>
      <c r="H19768" s="1">
        <f>TabRawData[[#This Row],[Qty]]*TabRawData[[#This Row],[UnitPrice]]</f>
        <v>504081.75</v>
      </c>
    </row>
    <row r="19769" spans="1:8" x14ac:dyDescent="0.3">
      <c r="A19769" t="s">
        <v>22850</v>
      </c>
      <c r="B19769" t="s">
        <v>2281</v>
      </c>
      <c r="D19769" t="s">
        <v>367</v>
      </c>
      <c r="E19769">
        <v>9875</v>
      </c>
      <c r="F19769">
        <v>55.64</v>
      </c>
      <c r="H19769" s="1">
        <f>TabRawData[[#This Row],[Qty]]*TabRawData[[#This Row],[UnitPrice]]</f>
        <v>549445</v>
      </c>
    </row>
    <row r="19770" spans="1:8" x14ac:dyDescent="0.3">
      <c r="A19770" t="s">
        <v>22851</v>
      </c>
      <c r="B19770" t="s">
        <v>2238</v>
      </c>
      <c r="D19770" t="s">
        <v>393</v>
      </c>
      <c r="E19770">
        <v>8950</v>
      </c>
      <c r="F19770">
        <v>125.98</v>
      </c>
      <c r="H19770" s="1">
        <f>TabRawData[[#This Row],[Qty]]*TabRawData[[#This Row],[UnitPrice]]</f>
        <v>1127521</v>
      </c>
    </row>
    <row r="19771" spans="1:8" x14ac:dyDescent="0.3">
      <c r="A19771" t="s">
        <v>22852</v>
      </c>
      <c r="B19771" t="s">
        <v>1427</v>
      </c>
      <c r="D19771" t="s">
        <v>190</v>
      </c>
      <c r="E19771">
        <v>5800</v>
      </c>
      <c r="F19771">
        <v>57.23</v>
      </c>
      <c r="H19771" s="1">
        <f>TabRawData[[#This Row],[Qty]]*TabRawData[[#This Row],[UnitPrice]]</f>
        <v>331934</v>
      </c>
    </row>
    <row r="19772" spans="1:8" x14ac:dyDescent="0.3">
      <c r="A19772" t="s">
        <v>22853</v>
      </c>
      <c r="B19772" t="s">
        <v>1678</v>
      </c>
      <c r="D19772" t="s">
        <v>136</v>
      </c>
      <c r="E19772">
        <v>3050</v>
      </c>
      <c r="F19772">
        <v>60.13</v>
      </c>
      <c r="H19772" s="1">
        <f>TabRawData[[#This Row],[Qty]]*TabRawData[[#This Row],[UnitPrice]]</f>
        <v>183396.5</v>
      </c>
    </row>
    <row r="19773" spans="1:8" x14ac:dyDescent="0.3">
      <c r="A19773" t="s">
        <v>22854</v>
      </c>
      <c r="B19773" t="s">
        <v>1661</v>
      </c>
      <c r="D19773" t="s">
        <v>379</v>
      </c>
      <c r="E19773">
        <v>10275</v>
      </c>
      <c r="F19773">
        <v>94.27</v>
      </c>
      <c r="H19773" s="1">
        <f>TabRawData[[#This Row],[Qty]]*TabRawData[[#This Row],[UnitPrice]]</f>
        <v>968624.25</v>
      </c>
    </row>
    <row r="19774" spans="1:8" x14ac:dyDescent="0.3">
      <c r="A19774" t="s">
        <v>22855</v>
      </c>
      <c r="B19774" t="s">
        <v>1382</v>
      </c>
      <c r="D19774" t="s">
        <v>299</v>
      </c>
      <c r="E19774">
        <v>2675</v>
      </c>
      <c r="F19774">
        <v>281.99</v>
      </c>
      <c r="H19774" s="1">
        <f>TabRawData[[#This Row],[Qty]]*TabRawData[[#This Row],[UnitPrice]]</f>
        <v>754323.25</v>
      </c>
    </row>
    <row r="19775" spans="1:8" x14ac:dyDescent="0.3">
      <c r="A19775" t="s">
        <v>22856</v>
      </c>
      <c r="B19775" t="s">
        <v>1960</v>
      </c>
      <c r="D19775" t="s">
        <v>526</v>
      </c>
      <c r="E19775">
        <v>7875</v>
      </c>
      <c r="F19775">
        <v>21.8</v>
      </c>
      <c r="H19775" s="1">
        <f>TabRawData[[#This Row],[Qty]]*TabRawData[[#This Row],[UnitPrice]]</f>
        <v>171675</v>
      </c>
    </row>
    <row r="19776" spans="1:8" x14ac:dyDescent="0.3">
      <c r="A19776" t="s">
        <v>22857</v>
      </c>
      <c r="B19776" t="s">
        <v>1313</v>
      </c>
      <c r="D19776" t="s">
        <v>561</v>
      </c>
      <c r="E19776">
        <v>6600</v>
      </c>
      <c r="F19776">
        <v>68.52</v>
      </c>
      <c r="H19776" s="1">
        <f>TabRawData[[#This Row],[Qty]]*TabRawData[[#This Row],[UnitPrice]]</f>
        <v>452232</v>
      </c>
    </row>
    <row r="19777" spans="1:8" x14ac:dyDescent="0.3">
      <c r="A19777" t="s">
        <v>22858</v>
      </c>
      <c r="B19777" t="s">
        <v>2030</v>
      </c>
      <c r="D19777" t="s">
        <v>107</v>
      </c>
      <c r="E19777">
        <v>12425</v>
      </c>
      <c r="F19777">
        <v>368.86</v>
      </c>
      <c r="H19777" s="1">
        <f>TabRawData[[#This Row],[Qty]]*TabRawData[[#This Row],[UnitPrice]]</f>
        <v>4583085.5</v>
      </c>
    </row>
    <row r="19778" spans="1:8" x14ac:dyDescent="0.3">
      <c r="A19778" t="s">
        <v>22859</v>
      </c>
      <c r="B19778" t="s">
        <v>2011</v>
      </c>
      <c r="D19778" t="s">
        <v>213</v>
      </c>
      <c r="E19778">
        <v>8725</v>
      </c>
      <c r="F19778">
        <v>65.040000000000006</v>
      </c>
      <c r="H19778" s="1">
        <f>TabRawData[[#This Row],[Qty]]*TabRawData[[#This Row],[UnitPrice]]</f>
        <v>567474</v>
      </c>
    </row>
    <row r="19779" spans="1:8" x14ac:dyDescent="0.3">
      <c r="A19779" t="s">
        <v>22860</v>
      </c>
      <c r="B19779" t="s">
        <v>1984</v>
      </c>
      <c r="D19779" t="s">
        <v>44</v>
      </c>
      <c r="E19779">
        <v>2825</v>
      </c>
      <c r="F19779">
        <v>46.24</v>
      </c>
      <c r="H19779" s="1">
        <f>TabRawData[[#This Row],[Qty]]*TabRawData[[#This Row],[UnitPrice]]</f>
        <v>130628</v>
      </c>
    </row>
    <row r="19780" spans="1:8" x14ac:dyDescent="0.3">
      <c r="A19780" t="s">
        <v>22861</v>
      </c>
      <c r="B19780" t="s">
        <v>2294</v>
      </c>
      <c r="D19780" t="s">
        <v>456</v>
      </c>
      <c r="E19780">
        <v>11025</v>
      </c>
      <c r="F19780">
        <v>40.049999999999997</v>
      </c>
      <c r="H19780" s="1">
        <f>TabRawData[[#This Row],[Qty]]*TabRawData[[#This Row],[UnitPrice]]</f>
        <v>441551.24999999994</v>
      </c>
    </row>
    <row r="19781" spans="1:8" x14ac:dyDescent="0.3">
      <c r="A19781" t="s">
        <v>22862</v>
      </c>
      <c r="B19781" t="s">
        <v>1781</v>
      </c>
      <c r="D19781" t="s">
        <v>109</v>
      </c>
      <c r="E19781">
        <v>1150</v>
      </c>
      <c r="F19781">
        <v>103.45</v>
      </c>
      <c r="H19781" s="1">
        <f>TabRawData[[#This Row],[Qty]]*TabRawData[[#This Row],[UnitPrice]]</f>
        <v>118967.5</v>
      </c>
    </row>
    <row r="19782" spans="1:8" x14ac:dyDescent="0.3">
      <c r="A19782" t="s">
        <v>22863</v>
      </c>
      <c r="B19782" t="s">
        <v>1352</v>
      </c>
      <c r="D19782" t="s">
        <v>211</v>
      </c>
      <c r="E19782">
        <v>10300</v>
      </c>
      <c r="F19782">
        <v>115.16</v>
      </c>
      <c r="H19782" s="1">
        <f>TabRawData[[#This Row],[Qty]]*TabRawData[[#This Row],[UnitPrice]]</f>
        <v>1186148</v>
      </c>
    </row>
    <row r="19783" spans="1:8" x14ac:dyDescent="0.3">
      <c r="A19783" t="s">
        <v>22864</v>
      </c>
      <c r="B19783" t="s">
        <v>2048</v>
      </c>
      <c r="D19783" t="s">
        <v>606</v>
      </c>
      <c r="E19783">
        <v>3600</v>
      </c>
      <c r="F19783">
        <v>33.92</v>
      </c>
      <c r="H19783" s="1">
        <f>TabRawData[[#This Row],[Qty]]*TabRawData[[#This Row],[UnitPrice]]</f>
        <v>122112</v>
      </c>
    </row>
    <row r="19784" spans="1:8" x14ac:dyDescent="0.3">
      <c r="A19784" t="s">
        <v>22865</v>
      </c>
      <c r="B19784" t="s">
        <v>1548</v>
      </c>
      <c r="D19784" t="s">
        <v>604</v>
      </c>
      <c r="E19784">
        <v>5375</v>
      </c>
      <c r="F19784">
        <v>8.56</v>
      </c>
      <c r="H19784" s="1">
        <f>TabRawData[[#This Row],[Qty]]*TabRawData[[#This Row],[UnitPrice]]</f>
        <v>46010</v>
      </c>
    </row>
    <row r="19785" spans="1:8" x14ac:dyDescent="0.3">
      <c r="A19785" t="s">
        <v>22866</v>
      </c>
      <c r="B19785" t="s">
        <v>2164</v>
      </c>
      <c r="D19785" t="s">
        <v>388</v>
      </c>
      <c r="E19785">
        <v>10825</v>
      </c>
      <c r="F19785">
        <v>18.12</v>
      </c>
      <c r="H19785" s="1">
        <f>TabRawData[[#This Row],[Qty]]*TabRawData[[#This Row],[UnitPrice]]</f>
        <v>196149</v>
      </c>
    </row>
    <row r="19786" spans="1:8" x14ac:dyDescent="0.3">
      <c r="A19786" t="s">
        <v>22867</v>
      </c>
      <c r="B19786" t="s">
        <v>1599</v>
      </c>
      <c r="D19786" t="s">
        <v>175</v>
      </c>
      <c r="E19786">
        <v>1625</v>
      </c>
      <c r="F19786">
        <v>78.12</v>
      </c>
      <c r="H19786" s="1">
        <f>TabRawData[[#This Row],[Qty]]*TabRawData[[#This Row],[UnitPrice]]</f>
        <v>126945.00000000001</v>
      </c>
    </row>
    <row r="19787" spans="1:8" x14ac:dyDescent="0.3">
      <c r="A19787" t="s">
        <v>22868</v>
      </c>
      <c r="B19787" t="s">
        <v>1414</v>
      </c>
      <c r="D19787" t="s">
        <v>198</v>
      </c>
      <c r="E19787">
        <v>5675</v>
      </c>
      <c r="F19787">
        <v>76.98</v>
      </c>
      <c r="H19787" s="1">
        <f>TabRawData[[#This Row],[Qty]]*TabRawData[[#This Row],[UnitPrice]]</f>
        <v>436861.5</v>
      </c>
    </row>
    <row r="19788" spans="1:8" x14ac:dyDescent="0.3">
      <c r="A19788" t="s">
        <v>22869</v>
      </c>
      <c r="B19788" t="s">
        <v>1400</v>
      </c>
      <c r="D19788" t="s">
        <v>243</v>
      </c>
      <c r="E19788">
        <v>3950</v>
      </c>
      <c r="F19788">
        <v>44.03</v>
      </c>
      <c r="H19788" s="1">
        <f>TabRawData[[#This Row],[Qty]]*TabRawData[[#This Row],[UnitPrice]]</f>
        <v>173918.5</v>
      </c>
    </row>
    <row r="19789" spans="1:8" x14ac:dyDescent="0.3">
      <c r="A19789" t="s">
        <v>22870</v>
      </c>
      <c r="B19789" t="s">
        <v>1852</v>
      </c>
      <c r="D19789" t="s">
        <v>12</v>
      </c>
      <c r="E19789">
        <v>2750</v>
      </c>
      <c r="F19789">
        <v>46.79</v>
      </c>
      <c r="H19789" s="1">
        <f>TabRawData[[#This Row],[Qty]]*TabRawData[[#This Row],[UnitPrice]]</f>
        <v>128672.5</v>
      </c>
    </row>
    <row r="19790" spans="1:8" x14ac:dyDescent="0.3">
      <c r="A19790" t="s">
        <v>22871</v>
      </c>
      <c r="B19790" t="s">
        <v>1523</v>
      </c>
      <c r="D19790" t="s">
        <v>33</v>
      </c>
      <c r="E19790">
        <v>7925</v>
      </c>
      <c r="F19790">
        <v>10.53</v>
      </c>
      <c r="H19790" s="1">
        <f>TabRawData[[#This Row],[Qty]]*TabRawData[[#This Row],[UnitPrice]]</f>
        <v>83450.25</v>
      </c>
    </row>
    <row r="19791" spans="1:8" x14ac:dyDescent="0.3">
      <c r="A19791" t="s">
        <v>22872</v>
      </c>
      <c r="B19791" t="s">
        <v>1511</v>
      </c>
      <c r="D19791" t="s">
        <v>544</v>
      </c>
      <c r="E19791">
        <v>11275</v>
      </c>
      <c r="F19791">
        <v>57.75</v>
      </c>
      <c r="H19791" s="1">
        <f>TabRawData[[#This Row],[Qty]]*TabRawData[[#This Row],[UnitPrice]]</f>
        <v>651131.25</v>
      </c>
    </row>
    <row r="19792" spans="1:8" x14ac:dyDescent="0.3">
      <c r="A19792" t="s">
        <v>22873</v>
      </c>
      <c r="B19792" t="s">
        <v>1878</v>
      </c>
      <c r="D19792" t="s">
        <v>86</v>
      </c>
      <c r="E19792">
        <v>1550</v>
      </c>
      <c r="F19792">
        <v>47.23</v>
      </c>
      <c r="H19792" s="1">
        <f>TabRawData[[#This Row],[Qty]]*TabRawData[[#This Row],[UnitPrice]]</f>
        <v>73206.5</v>
      </c>
    </row>
    <row r="19793" spans="1:8" x14ac:dyDescent="0.3">
      <c r="A19793" t="s">
        <v>22874</v>
      </c>
      <c r="B19793" t="s">
        <v>2156</v>
      </c>
      <c r="D19793" t="s">
        <v>303</v>
      </c>
      <c r="E19793">
        <v>1050</v>
      </c>
      <c r="F19793">
        <v>100.16</v>
      </c>
      <c r="H19793" s="1">
        <f>TabRawData[[#This Row],[Qty]]*TabRawData[[#This Row],[UnitPrice]]</f>
        <v>105168</v>
      </c>
    </row>
    <row r="19794" spans="1:8" x14ac:dyDescent="0.3">
      <c r="A19794" t="s">
        <v>22875</v>
      </c>
      <c r="B19794" t="s">
        <v>1485</v>
      </c>
      <c r="D19794" t="s">
        <v>598</v>
      </c>
      <c r="E19794">
        <v>4850</v>
      </c>
      <c r="F19794">
        <v>86.28</v>
      </c>
      <c r="H19794" s="1">
        <f>TabRawData[[#This Row],[Qty]]*TabRawData[[#This Row],[UnitPrice]]</f>
        <v>418458</v>
      </c>
    </row>
    <row r="19795" spans="1:8" x14ac:dyDescent="0.3">
      <c r="A19795" t="s">
        <v>22876</v>
      </c>
      <c r="B19795" t="s">
        <v>1506</v>
      </c>
      <c r="D19795" t="s">
        <v>536</v>
      </c>
      <c r="E19795">
        <v>12000</v>
      </c>
      <c r="F19795">
        <v>46.2</v>
      </c>
      <c r="H19795" s="1">
        <f>TabRawData[[#This Row],[Qty]]*TabRawData[[#This Row],[UnitPrice]]</f>
        <v>554400</v>
      </c>
    </row>
    <row r="19796" spans="1:8" x14ac:dyDescent="0.3">
      <c r="A19796" t="s">
        <v>22877</v>
      </c>
      <c r="B19796" t="s">
        <v>1712</v>
      </c>
      <c r="D19796" t="s">
        <v>533</v>
      </c>
      <c r="E19796">
        <v>2200</v>
      </c>
      <c r="F19796">
        <v>47.04</v>
      </c>
      <c r="H19796" s="1">
        <f>TabRawData[[#This Row],[Qty]]*TabRawData[[#This Row],[UnitPrice]]</f>
        <v>103488</v>
      </c>
    </row>
    <row r="19797" spans="1:8" x14ac:dyDescent="0.3">
      <c r="A19797" t="s">
        <v>22878</v>
      </c>
      <c r="B19797" t="s">
        <v>2137</v>
      </c>
      <c r="D19797" t="s">
        <v>154</v>
      </c>
      <c r="E19797">
        <v>4475</v>
      </c>
      <c r="F19797">
        <v>28.35</v>
      </c>
      <c r="H19797" s="1">
        <f>TabRawData[[#This Row],[Qty]]*TabRawData[[#This Row],[UnitPrice]]</f>
        <v>126866.25</v>
      </c>
    </row>
    <row r="19798" spans="1:8" x14ac:dyDescent="0.3">
      <c r="A19798" t="s">
        <v>22879</v>
      </c>
      <c r="B19798" t="s">
        <v>1316</v>
      </c>
      <c r="D19798" t="s">
        <v>95</v>
      </c>
      <c r="E19798">
        <v>3225</v>
      </c>
      <c r="F19798">
        <v>59.33</v>
      </c>
      <c r="H19798" s="1">
        <f>TabRawData[[#This Row],[Qty]]*TabRawData[[#This Row],[UnitPrice]]</f>
        <v>191339.25</v>
      </c>
    </row>
    <row r="19799" spans="1:8" x14ac:dyDescent="0.3">
      <c r="A19799" t="s">
        <v>22880</v>
      </c>
      <c r="B19799" t="s">
        <v>1488</v>
      </c>
      <c r="D19799" t="s">
        <v>255</v>
      </c>
      <c r="E19799">
        <v>5525</v>
      </c>
      <c r="F19799">
        <v>31.32</v>
      </c>
      <c r="H19799" s="1">
        <f>TabRawData[[#This Row],[Qty]]*TabRawData[[#This Row],[UnitPrice]]</f>
        <v>173043</v>
      </c>
    </row>
    <row r="19800" spans="1:8" x14ac:dyDescent="0.3">
      <c r="A19800" t="s">
        <v>22881</v>
      </c>
      <c r="B19800" t="s">
        <v>1614</v>
      </c>
      <c r="D19800" t="s">
        <v>115</v>
      </c>
      <c r="E19800">
        <v>11600</v>
      </c>
      <c r="F19800">
        <v>57.6</v>
      </c>
      <c r="H19800" s="1">
        <f>TabRawData[[#This Row],[Qty]]*TabRawData[[#This Row],[UnitPrice]]</f>
        <v>668160</v>
      </c>
    </row>
    <row r="19801" spans="1:8" x14ac:dyDescent="0.3">
      <c r="A19801" t="s">
        <v>22882</v>
      </c>
      <c r="B19801" t="s">
        <v>2062</v>
      </c>
      <c r="D19801" t="s">
        <v>561</v>
      </c>
      <c r="E19801">
        <v>8725</v>
      </c>
      <c r="F19801">
        <v>94.33</v>
      </c>
      <c r="H19801" s="1">
        <f>TabRawData[[#This Row],[Qty]]*TabRawData[[#This Row],[UnitPrice]]</f>
        <v>823029.25</v>
      </c>
    </row>
    <row r="19802" spans="1:8" x14ac:dyDescent="0.3">
      <c r="A19802" t="s">
        <v>22883</v>
      </c>
      <c r="B19802" t="s">
        <v>2191</v>
      </c>
      <c r="D19802" t="s">
        <v>610</v>
      </c>
      <c r="E19802">
        <v>11075</v>
      </c>
      <c r="F19802">
        <v>67.959999999999994</v>
      </c>
      <c r="H19802" s="1">
        <f>TabRawData[[#This Row],[Qty]]*TabRawData[[#This Row],[UnitPrice]]</f>
        <v>752656.99999999988</v>
      </c>
    </row>
    <row r="19803" spans="1:8" x14ac:dyDescent="0.3">
      <c r="A19803" t="s">
        <v>22884</v>
      </c>
      <c r="B19803" t="s">
        <v>1971</v>
      </c>
      <c r="D19803" t="s">
        <v>312</v>
      </c>
      <c r="E19803">
        <v>6925</v>
      </c>
      <c r="F19803">
        <v>100.82</v>
      </c>
      <c r="H19803" s="1">
        <f>TabRawData[[#This Row],[Qty]]*TabRawData[[#This Row],[UnitPrice]]</f>
        <v>698178.5</v>
      </c>
    </row>
    <row r="19804" spans="1:8" x14ac:dyDescent="0.3">
      <c r="A19804" t="s">
        <v>22885</v>
      </c>
      <c r="B19804" t="s">
        <v>1856</v>
      </c>
      <c r="D19804" t="s">
        <v>210</v>
      </c>
      <c r="E19804">
        <v>4750</v>
      </c>
      <c r="F19804">
        <v>69.38</v>
      </c>
      <c r="H19804" s="1">
        <f>TabRawData[[#This Row],[Qty]]*TabRawData[[#This Row],[UnitPrice]]</f>
        <v>329555</v>
      </c>
    </row>
    <row r="19805" spans="1:8" x14ac:dyDescent="0.3">
      <c r="A19805" t="s">
        <v>22886</v>
      </c>
      <c r="B19805" t="s">
        <v>1524</v>
      </c>
      <c r="D19805" t="s">
        <v>288</v>
      </c>
      <c r="E19805">
        <v>6200</v>
      </c>
      <c r="F19805">
        <v>60.78</v>
      </c>
      <c r="H19805" s="1">
        <f>TabRawData[[#This Row],[Qty]]*TabRawData[[#This Row],[UnitPrice]]</f>
        <v>376836</v>
      </c>
    </row>
    <row r="19806" spans="1:8" x14ac:dyDescent="0.3">
      <c r="A19806" t="s">
        <v>22887</v>
      </c>
      <c r="B19806" t="s">
        <v>2001</v>
      </c>
      <c r="D19806" t="s">
        <v>235</v>
      </c>
      <c r="E19806">
        <v>12500</v>
      </c>
      <c r="F19806">
        <v>37.200000000000003</v>
      </c>
      <c r="H19806" s="1">
        <f>TabRawData[[#This Row],[Qty]]*TabRawData[[#This Row],[UnitPrice]]</f>
        <v>465000.00000000006</v>
      </c>
    </row>
    <row r="19807" spans="1:8" x14ac:dyDescent="0.3">
      <c r="A19807" t="s">
        <v>22888</v>
      </c>
      <c r="B19807" t="s">
        <v>1536</v>
      </c>
      <c r="D19807" t="s">
        <v>496</v>
      </c>
      <c r="E19807">
        <v>950</v>
      </c>
      <c r="F19807">
        <v>53.91</v>
      </c>
      <c r="H19807" s="1">
        <f>TabRawData[[#This Row],[Qty]]*TabRawData[[#This Row],[UnitPrice]]</f>
        <v>51214.5</v>
      </c>
    </row>
    <row r="19808" spans="1:8" x14ac:dyDescent="0.3">
      <c r="A19808" t="s">
        <v>22889</v>
      </c>
      <c r="B19808" t="s">
        <v>1425</v>
      </c>
      <c r="D19808" t="s">
        <v>170</v>
      </c>
      <c r="E19808">
        <v>8000</v>
      </c>
      <c r="F19808">
        <v>17.8</v>
      </c>
      <c r="H19808" s="1">
        <f>TabRawData[[#This Row],[Qty]]*TabRawData[[#This Row],[UnitPrice]]</f>
        <v>142400</v>
      </c>
    </row>
    <row r="19809" spans="1:8" x14ac:dyDescent="0.3">
      <c r="A19809" t="s">
        <v>22890</v>
      </c>
      <c r="B19809" t="s">
        <v>1550</v>
      </c>
      <c r="D19809" t="s">
        <v>418</v>
      </c>
      <c r="E19809">
        <v>11275</v>
      </c>
      <c r="F19809">
        <v>29.62</v>
      </c>
      <c r="H19809" s="1">
        <f>TabRawData[[#This Row],[Qty]]*TabRawData[[#This Row],[UnitPrice]]</f>
        <v>333965.5</v>
      </c>
    </row>
    <row r="19810" spans="1:8" x14ac:dyDescent="0.3">
      <c r="A19810" t="s">
        <v>22891</v>
      </c>
      <c r="B19810" t="s">
        <v>2130</v>
      </c>
      <c r="D19810" t="s">
        <v>260</v>
      </c>
      <c r="E19810">
        <v>1975</v>
      </c>
      <c r="F19810">
        <v>28.5</v>
      </c>
      <c r="H19810" s="1">
        <f>TabRawData[[#This Row],[Qty]]*TabRawData[[#This Row],[UnitPrice]]</f>
        <v>56287.5</v>
      </c>
    </row>
    <row r="19811" spans="1:8" x14ac:dyDescent="0.3">
      <c r="A19811" t="s">
        <v>22892</v>
      </c>
      <c r="B19811" t="s">
        <v>1505</v>
      </c>
      <c r="D19811" t="s">
        <v>409</v>
      </c>
      <c r="E19811">
        <v>9575</v>
      </c>
      <c r="F19811">
        <v>29.66</v>
      </c>
      <c r="H19811" s="1">
        <f>TabRawData[[#This Row],[Qty]]*TabRawData[[#This Row],[UnitPrice]]</f>
        <v>283994.5</v>
      </c>
    </row>
    <row r="19812" spans="1:8" x14ac:dyDescent="0.3">
      <c r="A19812" t="s">
        <v>22893</v>
      </c>
      <c r="B19812" t="s">
        <v>1661</v>
      </c>
      <c r="D19812" t="s">
        <v>115</v>
      </c>
      <c r="E19812">
        <v>4700</v>
      </c>
      <c r="F19812">
        <v>61.2</v>
      </c>
      <c r="H19812" s="1">
        <f>TabRawData[[#This Row],[Qty]]*TabRawData[[#This Row],[UnitPrice]]</f>
        <v>287640</v>
      </c>
    </row>
    <row r="19813" spans="1:8" x14ac:dyDescent="0.3">
      <c r="A19813" t="s">
        <v>22894</v>
      </c>
      <c r="B19813" t="s">
        <v>1360</v>
      </c>
      <c r="D19813" t="s">
        <v>301</v>
      </c>
      <c r="E19813">
        <v>5600</v>
      </c>
      <c r="F19813">
        <v>143.52000000000001</v>
      </c>
      <c r="H19813" s="1">
        <f>TabRawData[[#This Row],[Qty]]*TabRawData[[#This Row],[UnitPrice]]</f>
        <v>803712</v>
      </c>
    </row>
    <row r="19814" spans="1:8" x14ac:dyDescent="0.3">
      <c r="A19814" t="s">
        <v>22895</v>
      </c>
      <c r="B19814" t="s">
        <v>2152</v>
      </c>
      <c r="D19814" t="s">
        <v>271</v>
      </c>
      <c r="E19814">
        <v>6225</v>
      </c>
      <c r="F19814">
        <v>234.36</v>
      </c>
      <c r="H19814" s="1">
        <f>TabRawData[[#This Row],[Qty]]*TabRawData[[#This Row],[UnitPrice]]</f>
        <v>1458891</v>
      </c>
    </row>
    <row r="19815" spans="1:8" x14ac:dyDescent="0.3">
      <c r="A19815" t="s">
        <v>22896</v>
      </c>
      <c r="B19815" t="s">
        <v>1658</v>
      </c>
      <c r="D19815" t="s">
        <v>339</v>
      </c>
      <c r="E19815">
        <v>11000</v>
      </c>
      <c r="F19815">
        <v>72.81</v>
      </c>
      <c r="H19815" s="1">
        <f>TabRawData[[#This Row],[Qty]]*TabRawData[[#This Row],[UnitPrice]]</f>
        <v>800910</v>
      </c>
    </row>
    <row r="19816" spans="1:8" x14ac:dyDescent="0.3">
      <c r="A19816" t="s">
        <v>22897</v>
      </c>
      <c r="B19816" t="s">
        <v>1476</v>
      </c>
      <c r="D19816" t="s">
        <v>137</v>
      </c>
      <c r="E19816">
        <v>3800</v>
      </c>
      <c r="F19816">
        <v>88.7</v>
      </c>
      <c r="H19816" s="1">
        <f>TabRawData[[#This Row],[Qty]]*TabRawData[[#This Row],[UnitPrice]]</f>
        <v>337060</v>
      </c>
    </row>
    <row r="19817" spans="1:8" x14ac:dyDescent="0.3">
      <c r="A19817" t="s">
        <v>22898</v>
      </c>
      <c r="B19817" t="s">
        <v>1952</v>
      </c>
      <c r="D19817" t="s">
        <v>159</v>
      </c>
      <c r="E19817">
        <v>11975</v>
      </c>
      <c r="F19817">
        <v>66.63</v>
      </c>
      <c r="H19817" s="1">
        <f>TabRawData[[#This Row],[Qty]]*TabRawData[[#This Row],[UnitPrice]]</f>
        <v>797894.25</v>
      </c>
    </row>
    <row r="19818" spans="1:8" x14ac:dyDescent="0.3">
      <c r="A19818" t="s">
        <v>22899</v>
      </c>
      <c r="B19818" t="s">
        <v>1395</v>
      </c>
      <c r="D19818" t="s">
        <v>176</v>
      </c>
      <c r="E19818">
        <v>9825</v>
      </c>
      <c r="F19818">
        <v>86.91</v>
      </c>
      <c r="H19818" s="1">
        <f>TabRawData[[#This Row],[Qty]]*TabRawData[[#This Row],[UnitPrice]]</f>
        <v>853890.75</v>
      </c>
    </row>
    <row r="19819" spans="1:8" x14ac:dyDescent="0.3">
      <c r="A19819" t="s">
        <v>22900</v>
      </c>
      <c r="B19819" t="s">
        <v>2184</v>
      </c>
      <c r="D19819" t="s">
        <v>122</v>
      </c>
      <c r="E19819">
        <v>1425</v>
      </c>
      <c r="F19819">
        <v>42.03</v>
      </c>
      <c r="H19819" s="1">
        <f>TabRawData[[#This Row],[Qty]]*TabRawData[[#This Row],[UnitPrice]]</f>
        <v>59892.75</v>
      </c>
    </row>
    <row r="19820" spans="1:8" x14ac:dyDescent="0.3">
      <c r="A19820" t="s">
        <v>22901</v>
      </c>
      <c r="B19820" t="s">
        <v>1576</v>
      </c>
      <c r="D19820" t="s">
        <v>238</v>
      </c>
      <c r="E19820">
        <v>11700</v>
      </c>
      <c r="F19820">
        <v>28.56</v>
      </c>
      <c r="H19820" s="1">
        <f>TabRawData[[#This Row],[Qty]]*TabRawData[[#This Row],[UnitPrice]]</f>
        <v>334152</v>
      </c>
    </row>
    <row r="19821" spans="1:8" x14ac:dyDescent="0.3">
      <c r="A19821" t="s">
        <v>22902</v>
      </c>
      <c r="B19821" t="s">
        <v>1418</v>
      </c>
      <c r="D19821" t="s">
        <v>600</v>
      </c>
      <c r="E19821">
        <v>5325</v>
      </c>
      <c r="F19821">
        <v>57.9</v>
      </c>
      <c r="H19821" s="1">
        <f>TabRawData[[#This Row],[Qty]]*TabRawData[[#This Row],[UnitPrice]]</f>
        <v>308317.5</v>
      </c>
    </row>
    <row r="19822" spans="1:8" x14ac:dyDescent="0.3">
      <c r="A19822" t="s">
        <v>22903</v>
      </c>
      <c r="B19822" t="s">
        <v>1922</v>
      </c>
      <c r="D19822" t="s">
        <v>182</v>
      </c>
      <c r="E19822">
        <v>5500</v>
      </c>
      <c r="F19822">
        <v>41.97</v>
      </c>
      <c r="H19822" s="1">
        <f>TabRawData[[#This Row],[Qty]]*TabRawData[[#This Row],[UnitPrice]]</f>
        <v>230835</v>
      </c>
    </row>
    <row r="19823" spans="1:8" x14ac:dyDescent="0.3">
      <c r="A19823" t="s">
        <v>22904</v>
      </c>
      <c r="B19823" t="s">
        <v>1732</v>
      </c>
      <c r="D19823" t="s">
        <v>465</v>
      </c>
      <c r="E19823">
        <v>3300</v>
      </c>
      <c r="F19823">
        <v>138.25</v>
      </c>
      <c r="H19823" s="1">
        <f>TabRawData[[#This Row],[Qty]]*TabRawData[[#This Row],[UnitPrice]]</f>
        <v>456225</v>
      </c>
    </row>
    <row r="19824" spans="1:8" x14ac:dyDescent="0.3">
      <c r="A19824" t="s">
        <v>22905</v>
      </c>
      <c r="B19824" t="s">
        <v>2257</v>
      </c>
      <c r="D19824" t="s">
        <v>103</v>
      </c>
      <c r="E19824">
        <v>2200</v>
      </c>
      <c r="F19824">
        <v>122.05</v>
      </c>
      <c r="H19824" s="1">
        <f>TabRawData[[#This Row],[Qty]]*TabRawData[[#This Row],[UnitPrice]]</f>
        <v>268510</v>
      </c>
    </row>
    <row r="19825" spans="1:8" x14ac:dyDescent="0.3">
      <c r="A19825" t="s">
        <v>22906</v>
      </c>
      <c r="B19825" t="s">
        <v>1920</v>
      </c>
      <c r="D19825" t="s">
        <v>603</v>
      </c>
      <c r="E19825">
        <v>7375</v>
      </c>
      <c r="F19825">
        <v>36.83</v>
      </c>
      <c r="H19825" s="1">
        <f>TabRawData[[#This Row],[Qty]]*TabRawData[[#This Row],[UnitPrice]]</f>
        <v>271621.25</v>
      </c>
    </row>
    <row r="19826" spans="1:8" x14ac:dyDescent="0.3">
      <c r="A19826" t="s">
        <v>22907</v>
      </c>
      <c r="B19826" t="s">
        <v>1594</v>
      </c>
      <c r="D19826" t="s">
        <v>53</v>
      </c>
      <c r="E19826">
        <v>5000</v>
      </c>
      <c r="F19826">
        <v>88.96</v>
      </c>
      <c r="H19826" s="1">
        <f>TabRawData[[#This Row],[Qty]]*TabRawData[[#This Row],[UnitPrice]]</f>
        <v>444799.99999999994</v>
      </c>
    </row>
    <row r="19827" spans="1:8" x14ac:dyDescent="0.3">
      <c r="A19827" t="s">
        <v>22908</v>
      </c>
      <c r="B19827" t="s">
        <v>2089</v>
      </c>
      <c r="D19827" t="s">
        <v>346</v>
      </c>
      <c r="E19827">
        <v>8375</v>
      </c>
      <c r="F19827">
        <v>145.12</v>
      </c>
      <c r="H19827" s="1">
        <f>TabRawData[[#This Row],[Qty]]*TabRawData[[#This Row],[UnitPrice]]</f>
        <v>1215380</v>
      </c>
    </row>
    <row r="19828" spans="1:8" x14ac:dyDescent="0.3">
      <c r="A19828" t="s">
        <v>22909</v>
      </c>
      <c r="B19828" t="s">
        <v>1433</v>
      </c>
      <c r="D19828" t="s">
        <v>545</v>
      </c>
      <c r="E19828">
        <v>1050</v>
      </c>
      <c r="F19828">
        <v>65.989999999999995</v>
      </c>
      <c r="H19828" s="1">
        <f>TabRawData[[#This Row],[Qty]]*TabRawData[[#This Row],[UnitPrice]]</f>
        <v>69289.5</v>
      </c>
    </row>
    <row r="19829" spans="1:8" x14ac:dyDescent="0.3">
      <c r="A19829" t="s">
        <v>22910</v>
      </c>
      <c r="B19829" t="s">
        <v>1367</v>
      </c>
      <c r="D19829" t="s">
        <v>486</v>
      </c>
      <c r="E19829">
        <v>6250</v>
      </c>
      <c r="F19829">
        <v>121.14</v>
      </c>
      <c r="H19829" s="1">
        <f>TabRawData[[#This Row],[Qty]]*TabRawData[[#This Row],[UnitPrice]]</f>
        <v>757125</v>
      </c>
    </row>
    <row r="19830" spans="1:8" x14ac:dyDescent="0.3">
      <c r="A19830" t="s">
        <v>22911</v>
      </c>
      <c r="B19830" t="s">
        <v>1473</v>
      </c>
      <c r="D19830" t="s">
        <v>608</v>
      </c>
      <c r="E19830">
        <v>6875</v>
      </c>
      <c r="F19830">
        <v>25.44</v>
      </c>
      <c r="H19830" s="1">
        <f>TabRawData[[#This Row],[Qty]]*TabRawData[[#This Row],[UnitPrice]]</f>
        <v>174900</v>
      </c>
    </row>
    <row r="19831" spans="1:8" x14ac:dyDescent="0.3">
      <c r="A19831" t="s">
        <v>22912</v>
      </c>
      <c r="B19831" t="s">
        <v>1422</v>
      </c>
      <c r="D19831" t="s">
        <v>606</v>
      </c>
      <c r="E19831">
        <v>1175</v>
      </c>
      <c r="F19831">
        <v>43.67</v>
      </c>
      <c r="H19831" s="1">
        <f>TabRawData[[#This Row],[Qty]]*TabRawData[[#This Row],[UnitPrice]]</f>
        <v>51312.25</v>
      </c>
    </row>
    <row r="19832" spans="1:8" x14ac:dyDescent="0.3">
      <c r="A19832" t="s">
        <v>22913</v>
      </c>
      <c r="B19832" t="s">
        <v>2201</v>
      </c>
      <c r="D19832" t="s">
        <v>492</v>
      </c>
      <c r="E19832">
        <v>1525</v>
      </c>
      <c r="F19832">
        <v>31.7</v>
      </c>
      <c r="H19832" s="1">
        <f>TabRawData[[#This Row],[Qty]]*TabRawData[[#This Row],[UnitPrice]]</f>
        <v>48342.5</v>
      </c>
    </row>
    <row r="19833" spans="1:8" x14ac:dyDescent="0.3">
      <c r="A19833" t="s">
        <v>22914</v>
      </c>
      <c r="B19833" t="s">
        <v>1449</v>
      </c>
      <c r="D19833" t="s">
        <v>146</v>
      </c>
      <c r="E19833">
        <v>11225</v>
      </c>
      <c r="F19833">
        <v>102.62</v>
      </c>
      <c r="H19833" s="1">
        <f>TabRawData[[#This Row],[Qty]]*TabRawData[[#This Row],[UnitPrice]]</f>
        <v>1151909.5</v>
      </c>
    </row>
    <row r="19834" spans="1:8" x14ac:dyDescent="0.3">
      <c r="A19834" t="s">
        <v>22915</v>
      </c>
      <c r="B19834" t="s">
        <v>1832</v>
      </c>
      <c r="D19834" t="s">
        <v>284</v>
      </c>
      <c r="E19834">
        <v>4600</v>
      </c>
      <c r="F19834">
        <v>62.07</v>
      </c>
      <c r="H19834" s="1">
        <f>TabRawData[[#This Row],[Qty]]*TabRawData[[#This Row],[UnitPrice]]</f>
        <v>285522</v>
      </c>
    </row>
    <row r="19835" spans="1:8" x14ac:dyDescent="0.3">
      <c r="A19835" t="s">
        <v>22916</v>
      </c>
      <c r="B19835" t="s">
        <v>1504</v>
      </c>
      <c r="D19835" t="s">
        <v>31</v>
      </c>
      <c r="E19835">
        <v>3575</v>
      </c>
      <c r="F19835">
        <v>78.040000000000006</v>
      </c>
      <c r="H19835" s="1">
        <f>TabRawData[[#This Row],[Qty]]*TabRawData[[#This Row],[UnitPrice]]</f>
        <v>278993</v>
      </c>
    </row>
    <row r="19836" spans="1:8" x14ac:dyDescent="0.3">
      <c r="A19836" t="s">
        <v>22917</v>
      </c>
      <c r="B19836" t="s">
        <v>1955</v>
      </c>
      <c r="D19836" t="s">
        <v>462</v>
      </c>
      <c r="E19836">
        <v>2775</v>
      </c>
      <c r="F19836">
        <v>24.45</v>
      </c>
      <c r="H19836" s="1">
        <f>TabRawData[[#This Row],[Qty]]*TabRawData[[#This Row],[UnitPrice]]</f>
        <v>67848.75</v>
      </c>
    </row>
    <row r="19837" spans="1:8" x14ac:dyDescent="0.3">
      <c r="A19837" t="s">
        <v>22918</v>
      </c>
      <c r="B19837" t="s">
        <v>1771</v>
      </c>
      <c r="D19837" t="s">
        <v>88</v>
      </c>
      <c r="E19837">
        <v>12200</v>
      </c>
      <c r="F19837">
        <v>73.13</v>
      </c>
      <c r="H19837" s="1">
        <f>TabRawData[[#This Row],[Qty]]*TabRawData[[#This Row],[UnitPrice]]</f>
        <v>892186</v>
      </c>
    </row>
    <row r="19838" spans="1:8" x14ac:dyDescent="0.3">
      <c r="A19838" t="s">
        <v>22919</v>
      </c>
      <c r="B19838" t="s">
        <v>1493</v>
      </c>
      <c r="D19838" t="s">
        <v>360</v>
      </c>
      <c r="E19838">
        <v>9900</v>
      </c>
      <c r="F19838">
        <v>110.35</v>
      </c>
      <c r="H19838" s="1">
        <f>TabRawData[[#This Row],[Qty]]*TabRawData[[#This Row],[UnitPrice]]</f>
        <v>1092465</v>
      </c>
    </row>
    <row r="19839" spans="1:8" x14ac:dyDescent="0.3">
      <c r="A19839" t="s">
        <v>22920</v>
      </c>
      <c r="B19839" t="s">
        <v>2129</v>
      </c>
      <c r="D19839" t="s">
        <v>11</v>
      </c>
      <c r="E19839">
        <v>975</v>
      </c>
      <c r="F19839">
        <v>30.95</v>
      </c>
      <c r="H19839" s="1">
        <f>TabRawData[[#This Row],[Qty]]*TabRawData[[#This Row],[UnitPrice]]</f>
        <v>30176.25</v>
      </c>
    </row>
    <row r="19840" spans="1:8" x14ac:dyDescent="0.3">
      <c r="A19840" t="s">
        <v>22921</v>
      </c>
      <c r="B19840" t="s">
        <v>1298</v>
      </c>
      <c r="D19840" t="s">
        <v>447</v>
      </c>
      <c r="E19840">
        <v>6900</v>
      </c>
      <c r="F19840">
        <v>85.56</v>
      </c>
      <c r="H19840" s="1">
        <f>TabRawData[[#This Row],[Qty]]*TabRawData[[#This Row],[UnitPrice]]</f>
        <v>590364</v>
      </c>
    </row>
    <row r="19841" spans="1:8" x14ac:dyDescent="0.3">
      <c r="A19841" t="s">
        <v>22922</v>
      </c>
      <c r="B19841" t="s">
        <v>1376</v>
      </c>
      <c r="D19841" t="s">
        <v>161</v>
      </c>
      <c r="E19841">
        <v>7575</v>
      </c>
      <c r="F19841">
        <v>52.33</v>
      </c>
      <c r="H19841" s="1">
        <f>TabRawData[[#This Row],[Qty]]*TabRawData[[#This Row],[UnitPrice]]</f>
        <v>396399.75</v>
      </c>
    </row>
    <row r="19842" spans="1:8" x14ac:dyDescent="0.3">
      <c r="A19842" t="s">
        <v>22923</v>
      </c>
      <c r="B19842" t="s">
        <v>1630</v>
      </c>
      <c r="D19842" t="s">
        <v>371</v>
      </c>
      <c r="E19842">
        <v>7350</v>
      </c>
      <c r="F19842">
        <v>33.64</v>
      </c>
      <c r="H19842" s="1">
        <f>TabRawData[[#This Row],[Qty]]*TabRawData[[#This Row],[UnitPrice]]</f>
        <v>247254</v>
      </c>
    </row>
    <row r="19843" spans="1:8" x14ac:dyDescent="0.3">
      <c r="A19843" t="s">
        <v>22924</v>
      </c>
      <c r="B19843" t="s">
        <v>2245</v>
      </c>
      <c r="D19843" t="s">
        <v>61</v>
      </c>
      <c r="E19843">
        <v>1825</v>
      </c>
      <c r="F19843">
        <v>106.51</v>
      </c>
      <c r="H19843" s="1">
        <f>TabRawData[[#This Row],[Qty]]*TabRawData[[#This Row],[UnitPrice]]</f>
        <v>194380.75</v>
      </c>
    </row>
    <row r="19844" spans="1:8" x14ac:dyDescent="0.3">
      <c r="A19844" t="s">
        <v>22925</v>
      </c>
      <c r="B19844" t="s">
        <v>1625</v>
      </c>
      <c r="D19844" t="s">
        <v>539</v>
      </c>
      <c r="E19844">
        <v>6000</v>
      </c>
      <c r="F19844">
        <v>40.17</v>
      </c>
      <c r="H19844" s="1">
        <f>TabRawData[[#This Row],[Qty]]*TabRawData[[#This Row],[UnitPrice]]</f>
        <v>241020</v>
      </c>
    </row>
    <row r="19845" spans="1:8" x14ac:dyDescent="0.3">
      <c r="A19845" t="s">
        <v>22926</v>
      </c>
      <c r="B19845" t="s">
        <v>1775</v>
      </c>
      <c r="D19845" t="s">
        <v>150</v>
      </c>
      <c r="E19845">
        <v>11175</v>
      </c>
      <c r="F19845">
        <v>24.15</v>
      </c>
      <c r="H19845" s="1">
        <f>TabRawData[[#This Row],[Qty]]*TabRawData[[#This Row],[UnitPrice]]</f>
        <v>269876.25</v>
      </c>
    </row>
    <row r="19846" spans="1:8" x14ac:dyDescent="0.3">
      <c r="A19846" t="s">
        <v>22927</v>
      </c>
      <c r="B19846" t="s">
        <v>1915</v>
      </c>
      <c r="D19846" t="s">
        <v>474</v>
      </c>
      <c r="E19846">
        <v>4425</v>
      </c>
      <c r="F19846">
        <v>47.81</v>
      </c>
      <c r="H19846" s="1">
        <f>TabRawData[[#This Row],[Qty]]*TabRawData[[#This Row],[UnitPrice]]</f>
        <v>211559.25</v>
      </c>
    </row>
    <row r="19847" spans="1:8" x14ac:dyDescent="0.3">
      <c r="A19847" t="s">
        <v>22928</v>
      </c>
      <c r="B19847" t="s">
        <v>1318</v>
      </c>
      <c r="D19847" t="s">
        <v>305</v>
      </c>
      <c r="E19847">
        <v>625</v>
      </c>
      <c r="F19847">
        <v>91.41</v>
      </c>
      <c r="H19847" s="1">
        <f>TabRawData[[#This Row],[Qty]]*TabRawData[[#This Row],[UnitPrice]]</f>
        <v>57131.25</v>
      </c>
    </row>
    <row r="19848" spans="1:8" x14ac:dyDescent="0.3">
      <c r="A19848" t="s">
        <v>22929</v>
      </c>
      <c r="B19848" t="s">
        <v>1653</v>
      </c>
      <c r="D19848" t="s">
        <v>278</v>
      </c>
      <c r="E19848">
        <v>2600</v>
      </c>
      <c r="F19848">
        <v>74.87</v>
      </c>
      <c r="H19848" s="1">
        <f>TabRawData[[#This Row],[Qty]]*TabRawData[[#This Row],[UnitPrice]]</f>
        <v>194662</v>
      </c>
    </row>
    <row r="19849" spans="1:8" x14ac:dyDescent="0.3">
      <c r="A19849" t="s">
        <v>22930</v>
      </c>
      <c r="B19849" t="s">
        <v>1860</v>
      </c>
      <c r="D19849" t="s">
        <v>547</v>
      </c>
      <c r="E19849">
        <v>4900</v>
      </c>
      <c r="F19849">
        <v>90.22</v>
      </c>
      <c r="H19849" s="1">
        <f>TabRawData[[#This Row],[Qty]]*TabRawData[[#This Row],[UnitPrice]]</f>
        <v>442078</v>
      </c>
    </row>
    <row r="19850" spans="1:8" x14ac:dyDescent="0.3">
      <c r="A19850" t="s">
        <v>22931</v>
      </c>
      <c r="B19850" t="s">
        <v>1840</v>
      </c>
      <c r="D19850" t="s">
        <v>63</v>
      </c>
      <c r="E19850">
        <v>10525</v>
      </c>
      <c r="F19850">
        <v>54.53</v>
      </c>
      <c r="H19850" s="1">
        <f>TabRawData[[#This Row],[Qty]]*TabRawData[[#This Row],[UnitPrice]]</f>
        <v>573928.25</v>
      </c>
    </row>
    <row r="19851" spans="1:8" x14ac:dyDescent="0.3">
      <c r="A19851" t="s">
        <v>22932</v>
      </c>
      <c r="B19851" t="s">
        <v>2069</v>
      </c>
      <c r="D19851" t="s">
        <v>122</v>
      </c>
      <c r="E19851">
        <v>7750</v>
      </c>
      <c r="F19851">
        <v>43.8</v>
      </c>
      <c r="H19851" s="1">
        <f>TabRawData[[#This Row],[Qty]]*TabRawData[[#This Row],[UnitPrice]]</f>
        <v>339450</v>
      </c>
    </row>
    <row r="19852" spans="1:8" x14ac:dyDescent="0.3">
      <c r="A19852" t="s">
        <v>22933</v>
      </c>
      <c r="B19852" t="s">
        <v>1370</v>
      </c>
      <c r="D19852" t="s">
        <v>145</v>
      </c>
      <c r="E19852">
        <v>6625</v>
      </c>
      <c r="F19852">
        <v>143.5</v>
      </c>
      <c r="H19852" s="1">
        <f>TabRawData[[#This Row],[Qty]]*TabRawData[[#This Row],[UnitPrice]]</f>
        <v>950687.5</v>
      </c>
    </row>
    <row r="19853" spans="1:8" x14ac:dyDescent="0.3">
      <c r="A19853" t="s">
        <v>22934</v>
      </c>
      <c r="B19853" t="s">
        <v>2200</v>
      </c>
      <c r="D19853" t="s">
        <v>282</v>
      </c>
      <c r="E19853">
        <v>3300</v>
      </c>
      <c r="F19853">
        <v>55.77</v>
      </c>
      <c r="H19853" s="1">
        <f>TabRawData[[#This Row],[Qty]]*TabRawData[[#This Row],[UnitPrice]]</f>
        <v>184041</v>
      </c>
    </row>
    <row r="19854" spans="1:8" x14ac:dyDescent="0.3">
      <c r="A19854" t="s">
        <v>22935</v>
      </c>
      <c r="B19854" t="s">
        <v>2156</v>
      </c>
      <c r="D19854" t="s">
        <v>580</v>
      </c>
      <c r="E19854">
        <v>8325</v>
      </c>
      <c r="F19854">
        <v>77.760000000000005</v>
      </c>
      <c r="H19854" s="1">
        <f>TabRawData[[#This Row],[Qty]]*TabRawData[[#This Row],[UnitPrice]]</f>
        <v>647352</v>
      </c>
    </row>
    <row r="19855" spans="1:8" x14ac:dyDescent="0.3">
      <c r="A19855" t="s">
        <v>22936</v>
      </c>
      <c r="B19855" t="s">
        <v>1883</v>
      </c>
      <c r="D19855" t="s">
        <v>591</v>
      </c>
      <c r="E19855">
        <v>5850</v>
      </c>
      <c r="F19855">
        <v>55.04</v>
      </c>
      <c r="H19855" s="1">
        <f>TabRawData[[#This Row],[Qty]]*TabRawData[[#This Row],[UnitPrice]]</f>
        <v>321984</v>
      </c>
    </row>
    <row r="19856" spans="1:8" x14ac:dyDescent="0.3">
      <c r="A19856" t="s">
        <v>22937</v>
      </c>
      <c r="B19856" t="s">
        <v>1351</v>
      </c>
      <c r="D19856" t="s">
        <v>198</v>
      </c>
      <c r="E19856">
        <v>10200</v>
      </c>
      <c r="F19856">
        <v>58.27</v>
      </c>
      <c r="H19856" s="1">
        <f>TabRawData[[#This Row],[Qty]]*TabRawData[[#This Row],[UnitPrice]]</f>
        <v>594354</v>
      </c>
    </row>
    <row r="19857" spans="1:8" x14ac:dyDescent="0.3">
      <c r="A19857" t="s">
        <v>22938</v>
      </c>
      <c r="B19857" t="s">
        <v>1739</v>
      </c>
      <c r="D19857" t="s">
        <v>549</v>
      </c>
      <c r="E19857">
        <v>11225</v>
      </c>
      <c r="F19857">
        <v>81.61</v>
      </c>
      <c r="H19857" s="1">
        <f>TabRawData[[#This Row],[Qty]]*TabRawData[[#This Row],[UnitPrice]]</f>
        <v>916072.25</v>
      </c>
    </row>
    <row r="19858" spans="1:8" x14ac:dyDescent="0.3">
      <c r="A19858" t="s">
        <v>22939</v>
      </c>
      <c r="B19858" t="s">
        <v>1376</v>
      </c>
      <c r="D19858" t="s">
        <v>105</v>
      </c>
      <c r="E19858">
        <v>6800</v>
      </c>
      <c r="F19858">
        <v>43.43</v>
      </c>
      <c r="H19858" s="1">
        <f>TabRawData[[#This Row],[Qty]]*TabRawData[[#This Row],[UnitPrice]]</f>
        <v>295324</v>
      </c>
    </row>
    <row r="19859" spans="1:8" x14ac:dyDescent="0.3">
      <c r="A19859" t="s">
        <v>22940</v>
      </c>
      <c r="B19859" t="s">
        <v>1328</v>
      </c>
      <c r="D19859" t="s">
        <v>110</v>
      </c>
      <c r="E19859">
        <v>8475</v>
      </c>
      <c r="F19859">
        <v>44.09</v>
      </c>
      <c r="H19859" s="1">
        <f>TabRawData[[#This Row],[Qty]]*TabRawData[[#This Row],[UnitPrice]]</f>
        <v>373662.75</v>
      </c>
    </row>
    <row r="19860" spans="1:8" x14ac:dyDescent="0.3">
      <c r="A19860" t="s">
        <v>22941</v>
      </c>
      <c r="B19860" t="s">
        <v>1570</v>
      </c>
      <c r="D19860" t="s">
        <v>410</v>
      </c>
      <c r="E19860">
        <v>9575</v>
      </c>
      <c r="F19860">
        <v>22.19</v>
      </c>
      <c r="H19860" s="1">
        <f>TabRawData[[#This Row],[Qty]]*TabRawData[[#This Row],[UnitPrice]]</f>
        <v>212469.25</v>
      </c>
    </row>
    <row r="19861" spans="1:8" x14ac:dyDescent="0.3">
      <c r="A19861" t="s">
        <v>22942</v>
      </c>
      <c r="B19861" t="s">
        <v>2019</v>
      </c>
      <c r="D19861" t="s">
        <v>145</v>
      </c>
      <c r="E19861">
        <v>12400</v>
      </c>
      <c r="F19861">
        <v>132.46</v>
      </c>
      <c r="H19861" s="1">
        <f>TabRawData[[#This Row],[Qty]]*TabRawData[[#This Row],[UnitPrice]]</f>
        <v>1642504</v>
      </c>
    </row>
    <row r="19862" spans="1:8" x14ac:dyDescent="0.3">
      <c r="A19862" t="s">
        <v>22943</v>
      </c>
      <c r="B19862" t="s">
        <v>1539</v>
      </c>
      <c r="D19862" t="s">
        <v>278</v>
      </c>
      <c r="E19862">
        <v>2575</v>
      </c>
      <c r="F19862">
        <v>94.07</v>
      </c>
      <c r="H19862" s="1">
        <f>TabRawData[[#This Row],[Qty]]*TabRawData[[#This Row],[UnitPrice]]</f>
        <v>242230.24999999997</v>
      </c>
    </row>
    <row r="19863" spans="1:8" x14ac:dyDescent="0.3">
      <c r="A19863" t="s">
        <v>22944</v>
      </c>
      <c r="B19863" t="s">
        <v>1584</v>
      </c>
      <c r="D19863" t="s">
        <v>357</v>
      </c>
      <c r="E19863">
        <v>8125</v>
      </c>
      <c r="F19863">
        <v>111.75</v>
      </c>
      <c r="H19863" s="1">
        <f>TabRawData[[#This Row],[Qty]]*TabRawData[[#This Row],[UnitPrice]]</f>
        <v>907968.75</v>
      </c>
    </row>
    <row r="19864" spans="1:8" x14ac:dyDescent="0.3">
      <c r="A19864" t="s">
        <v>22945</v>
      </c>
      <c r="B19864" t="s">
        <v>1412</v>
      </c>
      <c r="D19864" t="s">
        <v>218</v>
      </c>
      <c r="E19864">
        <v>4925</v>
      </c>
      <c r="F19864">
        <v>120.5</v>
      </c>
      <c r="H19864" s="1">
        <f>TabRawData[[#This Row],[Qty]]*TabRawData[[#This Row],[UnitPrice]]</f>
        <v>593462.5</v>
      </c>
    </row>
    <row r="19865" spans="1:8" x14ac:dyDescent="0.3">
      <c r="A19865" t="s">
        <v>22946</v>
      </c>
      <c r="B19865" t="s">
        <v>1660</v>
      </c>
      <c r="D19865" t="s">
        <v>501</v>
      </c>
      <c r="E19865">
        <v>2500</v>
      </c>
      <c r="F19865">
        <v>104.82</v>
      </c>
      <c r="H19865" s="1">
        <f>TabRawData[[#This Row],[Qty]]*TabRawData[[#This Row],[UnitPrice]]</f>
        <v>262049.99999999997</v>
      </c>
    </row>
    <row r="19866" spans="1:8" x14ac:dyDescent="0.3">
      <c r="A19866" t="s">
        <v>22947</v>
      </c>
      <c r="B19866" t="s">
        <v>1746</v>
      </c>
      <c r="D19866" t="s">
        <v>172</v>
      </c>
      <c r="E19866">
        <v>3975</v>
      </c>
      <c r="F19866">
        <v>61.52</v>
      </c>
      <c r="H19866" s="1">
        <f>TabRawData[[#This Row],[Qty]]*TabRawData[[#This Row],[UnitPrice]]</f>
        <v>244542</v>
      </c>
    </row>
    <row r="19867" spans="1:8" x14ac:dyDescent="0.3">
      <c r="A19867" t="s">
        <v>22948</v>
      </c>
      <c r="B19867" t="s">
        <v>2222</v>
      </c>
      <c r="D19867" t="s">
        <v>67</v>
      </c>
      <c r="E19867">
        <v>11000</v>
      </c>
      <c r="F19867">
        <v>169.4</v>
      </c>
      <c r="H19867" s="1">
        <f>TabRawData[[#This Row],[Qty]]*TabRawData[[#This Row],[UnitPrice]]</f>
        <v>1863400</v>
      </c>
    </row>
    <row r="19868" spans="1:8" x14ac:dyDescent="0.3">
      <c r="A19868" t="s">
        <v>22949</v>
      </c>
      <c r="B19868" t="s">
        <v>1861</v>
      </c>
      <c r="D19868" t="s">
        <v>489</v>
      </c>
      <c r="E19868">
        <v>8350</v>
      </c>
      <c r="F19868">
        <v>63.02</v>
      </c>
      <c r="H19868" s="1">
        <f>TabRawData[[#This Row],[Qty]]*TabRawData[[#This Row],[UnitPrice]]</f>
        <v>526217</v>
      </c>
    </row>
    <row r="19869" spans="1:8" x14ac:dyDescent="0.3">
      <c r="A19869" t="s">
        <v>22950</v>
      </c>
      <c r="B19869" t="s">
        <v>1543</v>
      </c>
      <c r="D19869" t="s">
        <v>508</v>
      </c>
      <c r="E19869">
        <v>12000</v>
      </c>
      <c r="F19869">
        <v>11.93</v>
      </c>
      <c r="H19869" s="1">
        <f>TabRawData[[#This Row],[Qty]]*TabRawData[[#This Row],[UnitPrice]]</f>
        <v>143160</v>
      </c>
    </row>
    <row r="19870" spans="1:8" x14ac:dyDescent="0.3">
      <c r="A19870" t="s">
        <v>22951</v>
      </c>
      <c r="B19870" t="s">
        <v>2285</v>
      </c>
      <c r="D19870" t="s">
        <v>120</v>
      </c>
      <c r="E19870">
        <v>8800</v>
      </c>
      <c r="F19870">
        <v>77.27</v>
      </c>
      <c r="H19870" s="1">
        <f>TabRawData[[#This Row],[Qty]]*TabRawData[[#This Row],[UnitPrice]]</f>
        <v>679976</v>
      </c>
    </row>
    <row r="19871" spans="1:8" x14ac:dyDescent="0.3">
      <c r="A19871" t="s">
        <v>22952</v>
      </c>
      <c r="B19871" t="s">
        <v>1466</v>
      </c>
      <c r="D19871" t="s">
        <v>525</v>
      </c>
      <c r="E19871">
        <v>650</v>
      </c>
      <c r="F19871">
        <v>72.47</v>
      </c>
      <c r="H19871" s="1">
        <f>TabRawData[[#This Row],[Qty]]*TabRawData[[#This Row],[UnitPrice]]</f>
        <v>47105.5</v>
      </c>
    </row>
    <row r="19872" spans="1:8" x14ac:dyDescent="0.3">
      <c r="A19872" t="s">
        <v>22953</v>
      </c>
      <c r="B19872" t="s">
        <v>1346</v>
      </c>
      <c r="D19872" t="s">
        <v>363</v>
      </c>
      <c r="E19872">
        <v>3875</v>
      </c>
      <c r="F19872">
        <v>78.14</v>
      </c>
      <c r="H19872" s="1">
        <f>TabRawData[[#This Row],[Qty]]*TabRawData[[#This Row],[UnitPrice]]</f>
        <v>302792.5</v>
      </c>
    </row>
    <row r="19873" spans="1:8" x14ac:dyDescent="0.3">
      <c r="A19873" t="s">
        <v>22954</v>
      </c>
      <c r="B19873" t="s">
        <v>2260</v>
      </c>
      <c r="D19873" t="s">
        <v>111</v>
      </c>
      <c r="E19873">
        <v>9475</v>
      </c>
      <c r="F19873">
        <v>143.26</v>
      </c>
      <c r="H19873" s="1">
        <f>TabRawData[[#This Row],[Qty]]*TabRawData[[#This Row],[UnitPrice]]</f>
        <v>1357388.5</v>
      </c>
    </row>
    <row r="19874" spans="1:8" x14ac:dyDescent="0.3">
      <c r="A19874" t="s">
        <v>22955</v>
      </c>
      <c r="B19874" t="s">
        <v>1718</v>
      </c>
      <c r="D19874" t="s">
        <v>584</v>
      </c>
      <c r="E19874">
        <v>7950</v>
      </c>
      <c r="F19874">
        <v>66.14</v>
      </c>
      <c r="H19874" s="1">
        <f>TabRawData[[#This Row],[Qty]]*TabRawData[[#This Row],[UnitPrice]]</f>
        <v>525813</v>
      </c>
    </row>
    <row r="19875" spans="1:8" x14ac:dyDescent="0.3">
      <c r="A19875" t="s">
        <v>22956</v>
      </c>
      <c r="B19875" t="s">
        <v>1770</v>
      </c>
      <c r="D19875" t="s">
        <v>361</v>
      </c>
      <c r="E19875">
        <v>8625</v>
      </c>
      <c r="F19875">
        <v>69.2</v>
      </c>
      <c r="H19875" s="1">
        <f>TabRawData[[#This Row],[Qty]]*TabRawData[[#This Row],[UnitPrice]]</f>
        <v>596850</v>
      </c>
    </row>
    <row r="19876" spans="1:8" x14ac:dyDescent="0.3">
      <c r="A19876" t="s">
        <v>22957</v>
      </c>
      <c r="B19876" t="s">
        <v>1439</v>
      </c>
      <c r="D19876" t="s">
        <v>534</v>
      </c>
      <c r="E19876">
        <v>9375</v>
      </c>
      <c r="F19876">
        <v>28.61</v>
      </c>
      <c r="H19876" s="1">
        <f>TabRawData[[#This Row],[Qty]]*TabRawData[[#This Row],[UnitPrice]]</f>
        <v>268218.75</v>
      </c>
    </row>
    <row r="19877" spans="1:8" x14ac:dyDescent="0.3">
      <c r="A19877" t="s">
        <v>22958</v>
      </c>
      <c r="B19877" t="s">
        <v>1854</v>
      </c>
      <c r="D19877" t="s">
        <v>33</v>
      </c>
      <c r="E19877">
        <v>6100</v>
      </c>
      <c r="F19877">
        <v>9.4700000000000006</v>
      </c>
      <c r="H19877" s="1">
        <f>TabRawData[[#This Row],[Qty]]*TabRawData[[#This Row],[UnitPrice]]</f>
        <v>57767.000000000007</v>
      </c>
    </row>
    <row r="19878" spans="1:8" x14ac:dyDescent="0.3">
      <c r="A19878" t="s">
        <v>22959</v>
      </c>
      <c r="B19878" t="s">
        <v>1621</v>
      </c>
      <c r="D19878" t="s">
        <v>400</v>
      </c>
      <c r="E19878">
        <v>975</v>
      </c>
      <c r="F19878">
        <v>93.65</v>
      </c>
      <c r="H19878" s="1">
        <f>TabRawData[[#This Row],[Qty]]*TabRawData[[#This Row],[UnitPrice]]</f>
        <v>91308.75</v>
      </c>
    </row>
    <row r="19879" spans="1:8" x14ac:dyDescent="0.3">
      <c r="A19879" t="s">
        <v>22960</v>
      </c>
      <c r="B19879" t="s">
        <v>1769</v>
      </c>
      <c r="D19879" t="s">
        <v>306</v>
      </c>
      <c r="E19879">
        <v>1750</v>
      </c>
      <c r="F19879">
        <v>409.03</v>
      </c>
      <c r="H19879" s="1">
        <f>TabRawData[[#This Row],[Qty]]*TabRawData[[#This Row],[UnitPrice]]</f>
        <v>715802.5</v>
      </c>
    </row>
    <row r="19880" spans="1:8" x14ac:dyDescent="0.3">
      <c r="A19880" t="s">
        <v>22961</v>
      </c>
      <c r="B19880" t="s">
        <v>1632</v>
      </c>
      <c r="D19880" t="s">
        <v>470</v>
      </c>
      <c r="E19880">
        <v>4525</v>
      </c>
      <c r="F19880">
        <v>413.97</v>
      </c>
      <c r="H19880" s="1">
        <f>TabRawData[[#This Row],[Qty]]*TabRawData[[#This Row],[UnitPrice]]</f>
        <v>1873214.2500000002</v>
      </c>
    </row>
    <row r="19881" spans="1:8" x14ac:dyDescent="0.3">
      <c r="A19881" t="s">
        <v>22962</v>
      </c>
      <c r="B19881" t="s">
        <v>1421</v>
      </c>
      <c r="D19881" t="s">
        <v>185</v>
      </c>
      <c r="E19881">
        <v>1050</v>
      </c>
      <c r="F19881">
        <v>18.68</v>
      </c>
      <c r="H19881" s="1">
        <f>TabRawData[[#This Row],[Qty]]*TabRawData[[#This Row],[UnitPrice]]</f>
        <v>19614</v>
      </c>
    </row>
    <row r="19882" spans="1:8" x14ac:dyDescent="0.3">
      <c r="A19882" t="s">
        <v>22963</v>
      </c>
      <c r="B19882" t="s">
        <v>2130</v>
      </c>
      <c r="D19882" t="s">
        <v>287</v>
      </c>
      <c r="E19882">
        <v>10550</v>
      </c>
      <c r="F19882">
        <v>83.33</v>
      </c>
      <c r="H19882" s="1">
        <f>TabRawData[[#This Row],[Qty]]*TabRawData[[#This Row],[UnitPrice]]</f>
        <v>879131.5</v>
      </c>
    </row>
    <row r="19883" spans="1:8" x14ac:dyDescent="0.3">
      <c r="A19883" t="s">
        <v>22964</v>
      </c>
      <c r="B19883" t="s">
        <v>1720</v>
      </c>
      <c r="D19883" t="s">
        <v>230</v>
      </c>
      <c r="E19883">
        <v>950</v>
      </c>
      <c r="F19883">
        <v>85.82</v>
      </c>
      <c r="H19883" s="1">
        <f>TabRawData[[#This Row],[Qty]]*TabRawData[[#This Row],[UnitPrice]]</f>
        <v>81529</v>
      </c>
    </row>
    <row r="19884" spans="1:8" x14ac:dyDescent="0.3">
      <c r="A19884" t="s">
        <v>22965</v>
      </c>
      <c r="B19884" t="s">
        <v>1720</v>
      </c>
      <c r="D19884" t="s">
        <v>390</v>
      </c>
      <c r="E19884">
        <v>6425</v>
      </c>
      <c r="F19884">
        <v>41.79</v>
      </c>
      <c r="H19884" s="1">
        <f>TabRawData[[#This Row],[Qty]]*TabRawData[[#This Row],[UnitPrice]]</f>
        <v>268500.75</v>
      </c>
    </row>
    <row r="19885" spans="1:8" x14ac:dyDescent="0.3">
      <c r="A19885" t="s">
        <v>22966</v>
      </c>
      <c r="B19885" t="s">
        <v>1892</v>
      </c>
      <c r="D19885" t="s">
        <v>245</v>
      </c>
      <c r="E19885">
        <v>7825</v>
      </c>
      <c r="F19885">
        <v>35.380000000000003</v>
      </c>
      <c r="H19885" s="1">
        <f>TabRawData[[#This Row],[Qty]]*TabRawData[[#This Row],[UnitPrice]]</f>
        <v>276848.5</v>
      </c>
    </row>
    <row r="19886" spans="1:8" x14ac:dyDescent="0.3">
      <c r="A19886" t="s">
        <v>22967</v>
      </c>
      <c r="B19886" t="s">
        <v>1540</v>
      </c>
      <c r="D19886" t="s">
        <v>466</v>
      </c>
      <c r="E19886">
        <v>3950</v>
      </c>
      <c r="F19886">
        <v>36.299999999999997</v>
      </c>
      <c r="H19886" s="1">
        <f>TabRawData[[#This Row],[Qty]]*TabRawData[[#This Row],[UnitPrice]]</f>
        <v>143385</v>
      </c>
    </row>
    <row r="19887" spans="1:8" x14ac:dyDescent="0.3">
      <c r="A19887" t="s">
        <v>22968</v>
      </c>
      <c r="B19887" t="s">
        <v>1764</v>
      </c>
      <c r="D19887" t="s">
        <v>466</v>
      </c>
      <c r="E19887">
        <v>7525</v>
      </c>
      <c r="F19887">
        <v>24.41</v>
      </c>
      <c r="H19887" s="1">
        <f>TabRawData[[#This Row],[Qty]]*TabRawData[[#This Row],[UnitPrice]]</f>
        <v>183685.25</v>
      </c>
    </row>
    <row r="19888" spans="1:8" x14ac:dyDescent="0.3">
      <c r="A19888" t="s">
        <v>22969</v>
      </c>
      <c r="B19888" t="s">
        <v>1343</v>
      </c>
      <c r="D19888" t="s">
        <v>281</v>
      </c>
      <c r="E19888">
        <v>2000</v>
      </c>
      <c r="F19888">
        <v>85.13</v>
      </c>
      <c r="H19888" s="1">
        <f>TabRawData[[#This Row],[Qty]]*TabRawData[[#This Row],[UnitPrice]]</f>
        <v>170260</v>
      </c>
    </row>
    <row r="19889" spans="1:8" x14ac:dyDescent="0.3">
      <c r="A19889" t="s">
        <v>22970</v>
      </c>
      <c r="B19889" t="s">
        <v>1740</v>
      </c>
      <c r="D19889" t="s">
        <v>104</v>
      </c>
      <c r="E19889">
        <v>8225</v>
      </c>
      <c r="F19889">
        <v>66.709999999999994</v>
      </c>
      <c r="H19889" s="1">
        <f>TabRawData[[#This Row],[Qty]]*TabRawData[[#This Row],[UnitPrice]]</f>
        <v>548689.75</v>
      </c>
    </row>
    <row r="19890" spans="1:8" x14ac:dyDescent="0.3">
      <c r="A19890" t="s">
        <v>22971</v>
      </c>
      <c r="B19890" t="s">
        <v>1597</v>
      </c>
      <c r="D19890" t="s">
        <v>568</v>
      </c>
      <c r="E19890">
        <v>3800</v>
      </c>
      <c r="F19890">
        <v>65.48</v>
      </c>
      <c r="H19890" s="1">
        <f>TabRawData[[#This Row],[Qty]]*TabRawData[[#This Row],[UnitPrice]]</f>
        <v>248824.00000000003</v>
      </c>
    </row>
    <row r="19891" spans="1:8" x14ac:dyDescent="0.3">
      <c r="A19891" t="s">
        <v>22972</v>
      </c>
      <c r="B19891" t="s">
        <v>1865</v>
      </c>
      <c r="D19891" t="s">
        <v>413</v>
      </c>
      <c r="E19891">
        <v>5550</v>
      </c>
      <c r="F19891">
        <v>24.47</v>
      </c>
      <c r="H19891" s="1">
        <f>TabRawData[[#This Row],[Qty]]*TabRawData[[#This Row],[UnitPrice]]</f>
        <v>135808.5</v>
      </c>
    </row>
    <row r="19892" spans="1:8" x14ac:dyDescent="0.3">
      <c r="A19892" t="s">
        <v>22973</v>
      </c>
      <c r="B19892" t="s">
        <v>1832</v>
      </c>
      <c r="D19892" t="s">
        <v>608</v>
      </c>
      <c r="E19892">
        <v>9200</v>
      </c>
      <c r="F19892">
        <v>32.96</v>
      </c>
      <c r="H19892" s="1">
        <f>TabRawData[[#This Row],[Qty]]*TabRawData[[#This Row],[UnitPrice]]</f>
        <v>303232</v>
      </c>
    </row>
    <row r="19893" spans="1:8" x14ac:dyDescent="0.3">
      <c r="A19893" t="s">
        <v>22974</v>
      </c>
      <c r="B19893" t="s">
        <v>1325</v>
      </c>
      <c r="D19893" t="s">
        <v>454</v>
      </c>
      <c r="E19893">
        <v>3475</v>
      </c>
      <c r="F19893">
        <v>32.17</v>
      </c>
      <c r="H19893" s="1">
        <f>TabRawData[[#This Row],[Qty]]*TabRawData[[#This Row],[UnitPrice]]</f>
        <v>111790.75</v>
      </c>
    </row>
    <row r="19894" spans="1:8" x14ac:dyDescent="0.3">
      <c r="A19894" t="s">
        <v>22975</v>
      </c>
      <c r="B19894" t="s">
        <v>2101</v>
      </c>
      <c r="D19894" t="s">
        <v>408</v>
      </c>
      <c r="E19894">
        <v>6125</v>
      </c>
      <c r="F19894">
        <v>174.25</v>
      </c>
      <c r="H19894" s="1">
        <f>TabRawData[[#This Row],[Qty]]*TabRawData[[#This Row],[UnitPrice]]</f>
        <v>1067281.25</v>
      </c>
    </row>
    <row r="19895" spans="1:8" x14ac:dyDescent="0.3">
      <c r="A19895" t="s">
        <v>22976</v>
      </c>
      <c r="B19895" t="s">
        <v>2000</v>
      </c>
      <c r="D19895" t="s">
        <v>131</v>
      </c>
      <c r="E19895">
        <v>8400</v>
      </c>
      <c r="F19895">
        <v>89.92</v>
      </c>
      <c r="H19895" s="1">
        <f>TabRawData[[#This Row],[Qty]]*TabRawData[[#This Row],[UnitPrice]]</f>
        <v>755328</v>
      </c>
    </row>
    <row r="19896" spans="1:8" x14ac:dyDescent="0.3">
      <c r="A19896" t="s">
        <v>22977</v>
      </c>
      <c r="B19896" t="s">
        <v>1800</v>
      </c>
      <c r="D19896" t="s">
        <v>142</v>
      </c>
      <c r="E19896">
        <v>11625</v>
      </c>
      <c r="F19896">
        <v>5.72</v>
      </c>
      <c r="H19896" s="1">
        <f>TabRawData[[#This Row],[Qty]]*TabRawData[[#This Row],[UnitPrice]]</f>
        <v>66495</v>
      </c>
    </row>
    <row r="19897" spans="1:8" x14ac:dyDescent="0.3">
      <c r="A19897" t="s">
        <v>22978</v>
      </c>
      <c r="B19897" t="s">
        <v>1401</v>
      </c>
      <c r="D19897" t="s">
        <v>174</v>
      </c>
      <c r="E19897">
        <v>7150</v>
      </c>
      <c r="F19897">
        <v>69.92</v>
      </c>
      <c r="H19897" s="1">
        <f>TabRawData[[#This Row],[Qty]]*TabRawData[[#This Row],[UnitPrice]]</f>
        <v>499928</v>
      </c>
    </row>
    <row r="19898" spans="1:8" x14ac:dyDescent="0.3">
      <c r="A19898" t="s">
        <v>22979</v>
      </c>
      <c r="B19898" t="s">
        <v>1818</v>
      </c>
      <c r="D19898" t="s">
        <v>525</v>
      </c>
      <c r="E19898">
        <v>1875</v>
      </c>
      <c r="F19898">
        <v>56.3</v>
      </c>
      <c r="H19898" s="1">
        <f>TabRawData[[#This Row],[Qty]]*TabRawData[[#This Row],[UnitPrice]]</f>
        <v>105562.5</v>
      </c>
    </row>
    <row r="19899" spans="1:8" x14ac:dyDescent="0.3">
      <c r="A19899" t="s">
        <v>22980</v>
      </c>
      <c r="B19899" t="s">
        <v>1484</v>
      </c>
      <c r="D19899" t="s">
        <v>523</v>
      </c>
      <c r="E19899">
        <v>7350</v>
      </c>
      <c r="F19899">
        <v>67.42</v>
      </c>
      <c r="H19899" s="1">
        <f>TabRawData[[#This Row],[Qty]]*TabRawData[[#This Row],[UnitPrice]]</f>
        <v>495537</v>
      </c>
    </row>
    <row r="19900" spans="1:8" x14ac:dyDescent="0.3">
      <c r="A19900" t="s">
        <v>22981</v>
      </c>
      <c r="B19900" t="s">
        <v>1864</v>
      </c>
      <c r="D19900" t="s">
        <v>54</v>
      </c>
      <c r="E19900">
        <v>8225</v>
      </c>
      <c r="F19900">
        <v>62.5</v>
      </c>
      <c r="H19900" s="1">
        <f>TabRawData[[#This Row],[Qty]]*TabRawData[[#This Row],[UnitPrice]]</f>
        <v>514062.5</v>
      </c>
    </row>
    <row r="19901" spans="1:8" x14ac:dyDescent="0.3">
      <c r="A19901" t="s">
        <v>22982</v>
      </c>
      <c r="B19901" t="s">
        <v>1325</v>
      </c>
      <c r="D19901" t="s">
        <v>500</v>
      </c>
      <c r="E19901">
        <v>2725</v>
      </c>
      <c r="F19901">
        <v>127.81</v>
      </c>
      <c r="H19901" s="1">
        <f>TabRawData[[#This Row],[Qty]]*TabRawData[[#This Row],[UnitPrice]]</f>
        <v>348282.25</v>
      </c>
    </row>
    <row r="19902" spans="1:8" x14ac:dyDescent="0.3">
      <c r="A19902" t="s">
        <v>22983</v>
      </c>
      <c r="B19902" t="s">
        <v>1308</v>
      </c>
      <c r="D19902" t="s">
        <v>448</v>
      </c>
      <c r="E19902">
        <v>3375</v>
      </c>
      <c r="F19902">
        <v>213.63</v>
      </c>
      <c r="H19902" s="1">
        <f>TabRawData[[#This Row],[Qty]]*TabRawData[[#This Row],[UnitPrice]]</f>
        <v>721001.25</v>
      </c>
    </row>
    <row r="19903" spans="1:8" x14ac:dyDescent="0.3">
      <c r="A19903" t="s">
        <v>22984</v>
      </c>
      <c r="B19903" t="s">
        <v>2101</v>
      </c>
      <c r="D19903" t="s">
        <v>572</v>
      </c>
      <c r="E19903">
        <v>2125</v>
      </c>
      <c r="F19903">
        <v>51.58</v>
      </c>
      <c r="H19903" s="1">
        <f>TabRawData[[#This Row],[Qty]]*TabRawData[[#This Row],[UnitPrice]]</f>
        <v>109607.5</v>
      </c>
    </row>
    <row r="19904" spans="1:8" x14ac:dyDescent="0.3">
      <c r="A19904" t="s">
        <v>22985</v>
      </c>
      <c r="B19904" t="s">
        <v>1497</v>
      </c>
      <c r="D19904" t="s">
        <v>468</v>
      </c>
      <c r="E19904">
        <v>9950</v>
      </c>
      <c r="F19904">
        <v>47.39</v>
      </c>
      <c r="H19904" s="1">
        <f>TabRawData[[#This Row],[Qty]]*TabRawData[[#This Row],[UnitPrice]]</f>
        <v>471530.5</v>
      </c>
    </row>
    <row r="19905" spans="1:8" x14ac:dyDescent="0.3">
      <c r="A19905" t="s">
        <v>22986</v>
      </c>
      <c r="B19905" t="s">
        <v>2161</v>
      </c>
      <c r="D19905" t="s">
        <v>298</v>
      </c>
      <c r="E19905">
        <v>7875</v>
      </c>
      <c r="F19905">
        <v>31.35</v>
      </c>
      <c r="H19905" s="1">
        <f>TabRawData[[#This Row],[Qty]]*TabRawData[[#This Row],[UnitPrice]]</f>
        <v>246881.25</v>
      </c>
    </row>
    <row r="19906" spans="1:8" x14ac:dyDescent="0.3">
      <c r="A19906" t="s">
        <v>22987</v>
      </c>
      <c r="B19906" t="s">
        <v>1908</v>
      </c>
      <c r="D19906" t="s">
        <v>581</v>
      </c>
      <c r="E19906">
        <v>4775</v>
      </c>
      <c r="F19906">
        <v>68.680000000000007</v>
      </c>
      <c r="H19906" s="1">
        <f>TabRawData[[#This Row],[Qty]]*TabRawData[[#This Row],[UnitPrice]]</f>
        <v>327947.00000000006</v>
      </c>
    </row>
    <row r="19907" spans="1:8" x14ac:dyDescent="0.3">
      <c r="A19907" t="s">
        <v>22988</v>
      </c>
      <c r="B19907" t="s">
        <v>1938</v>
      </c>
      <c r="D19907" t="s">
        <v>34</v>
      </c>
      <c r="E19907">
        <v>6550</v>
      </c>
      <c r="F19907">
        <v>136.06</v>
      </c>
      <c r="H19907" s="1">
        <f>TabRawData[[#This Row],[Qty]]*TabRawData[[#This Row],[UnitPrice]]</f>
        <v>891193</v>
      </c>
    </row>
    <row r="19908" spans="1:8" x14ac:dyDescent="0.3">
      <c r="A19908" t="s">
        <v>22989</v>
      </c>
      <c r="B19908" t="s">
        <v>2138</v>
      </c>
      <c r="D19908" t="s">
        <v>127</v>
      </c>
      <c r="E19908">
        <v>625</v>
      </c>
      <c r="F19908">
        <v>16.61</v>
      </c>
      <c r="H19908" s="1">
        <f>TabRawData[[#This Row],[Qty]]*TabRawData[[#This Row],[UnitPrice]]</f>
        <v>10381.25</v>
      </c>
    </row>
    <row r="19909" spans="1:8" x14ac:dyDescent="0.3">
      <c r="A19909" t="s">
        <v>22990</v>
      </c>
      <c r="B19909" t="s">
        <v>2095</v>
      </c>
      <c r="D19909" t="s">
        <v>69</v>
      </c>
      <c r="E19909">
        <v>3525</v>
      </c>
      <c r="F19909">
        <v>102.79</v>
      </c>
      <c r="H19909" s="1">
        <f>TabRawData[[#This Row],[Qty]]*TabRawData[[#This Row],[UnitPrice]]</f>
        <v>362334.75</v>
      </c>
    </row>
    <row r="19910" spans="1:8" x14ac:dyDescent="0.3">
      <c r="A19910" t="s">
        <v>22991</v>
      </c>
      <c r="B19910" t="s">
        <v>1959</v>
      </c>
      <c r="D19910" t="s">
        <v>99</v>
      </c>
      <c r="E19910">
        <v>11425</v>
      </c>
      <c r="F19910">
        <v>12</v>
      </c>
      <c r="H19910" s="1">
        <f>TabRawData[[#This Row],[Qty]]*TabRawData[[#This Row],[UnitPrice]]</f>
        <v>137100</v>
      </c>
    </row>
    <row r="19911" spans="1:8" x14ac:dyDescent="0.3">
      <c r="A19911" t="s">
        <v>22992</v>
      </c>
      <c r="B19911" t="s">
        <v>1619</v>
      </c>
      <c r="D19911" t="s">
        <v>20</v>
      </c>
      <c r="E19911">
        <v>4325</v>
      </c>
      <c r="F19911">
        <v>216.06</v>
      </c>
      <c r="H19911" s="1">
        <f>TabRawData[[#This Row],[Qty]]*TabRawData[[#This Row],[UnitPrice]]</f>
        <v>934459.5</v>
      </c>
    </row>
    <row r="19912" spans="1:8" x14ac:dyDescent="0.3">
      <c r="A19912" t="s">
        <v>22993</v>
      </c>
      <c r="B19912" t="s">
        <v>1872</v>
      </c>
      <c r="D19912" t="s">
        <v>529</v>
      </c>
      <c r="E19912">
        <v>3325</v>
      </c>
      <c r="F19912">
        <v>70.790000000000006</v>
      </c>
      <c r="H19912" s="1">
        <f>TabRawData[[#This Row],[Qty]]*TabRawData[[#This Row],[UnitPrice]]</f>
        <v>235376.75000000003</v>
      </c>
    </row>
    <row r="19913" spans="1:8" x14ac:dyDescent="0.3">
      <c r="A19913" t="s">
        <v>22994</v>
      </c>
      <c r="B19913" t="s">
        <v>1875</v>
      </c>
      <c r="D19913" t="s">
        <v>108</v>
      </c>
      <c r="E19913">
        <v>12375</v>
      </c>
      <c r="F19913">
        <v>42.72</v>
      </c>
      <c r="H19913" s="1">
        <f>TabRawData[[#This Row],[Qty]]*TabRawData[[#This Row],[UnitPrice]]</f>
        <v>528660</v>
      </c>
    </row>
    <row r="19914" spans="1:8" x14ac:dyDescent="0.3">
      <c r="A19914" t="s">
        <v>22995</v>
      </c>
      <c r="B19914" t="s">
        <v>1941</v>
      </c>
      <c r="D19914" t="s">
        <v>368</v>
      </c>
      <c r="E19914">
        <v>5550</v>
      </c>
      <c r="F19914">
        <v>33.79</v>
      </c>
      <c r="H19914" s="1">
        <f>TabRawData[[#This Row],[Qty]]*TabRawData[[#This Row],[UnitPrice]]</f>
        <v>187534.5</v>
      </c>
    </row>
    <row r="19915" spans="1:8" x14ac:dyDescent="0.3">
      <c r="A19915" t="s">
        <v>22996</v>
      </c>
      <c r="B19915" t="s">
        <v>1648</v>
      </c>
      <c r="D19915" t="s">
        <v>471</v>
      </c>
      <c r="E19915">
        <v>10300</v>
      </c>
      <c r="F19915">
        <v>9.01</v>
      </c>
      <c r="H19915" s="1">
        <f>TabRawData[[#This Row],[Qty]]*TabRawData[[#This Row],[UnitPrice]]</f>
        <v>92803</v>
      </c>
    </row>
    <row r="19916" spans="1:8" x14ac:dyDescent="0.3">
      <c r="A19916" t="s">
        <v>22997</v>
      </c>
      <c r="B19916" t="s">
        <v>1578</v>
      </c>
      <c r="D19916" t="s">
        <v>352</v>
      </c>
      <c r="E19916">
        <v>7700</v>
      </c>
      <c r="F19916">
        <v>74.34</v>
      </c>
      <c r="H19916" s="1">
        <f>TabRawData[[#This Row],[Qty]]*TabRawData[[#This Row],[UnitPrice]]</f>
        <v>572418</v>
      </c>
    </row>
    <row r="19917" spans="1:8" x14ac:dyDescent="0.3">
      <c r="A19917" t="s">
        <v>22998</v>
      </c>
      <c r="B19917" t="s">
        <v>2021</v>
      </c>
      <c r="D19917" t="s">
        <v>38</v>
      </c>
      <c r="E19917">
        <v>6350</v>
      </c>
      <c r="F19917">
        <v>300.42</v>
      </c>
      <c r="H19917" s="1">
        <f>TabRawData[[#This Row],[Qty]]*TabRawData[[#This Row],[UnitPrice]]</f>
        <v>1907667</v>
      </c>
    </row>
    <row r="19918" spans="1:8" x14ac:dyDescent="0.3">
      <c r="A19918" t="s">
        <v>22999</v>
      </c>
      <c r="B19918" t="s">
        <v>1974</v>
      </c>
      <c r="D19918" t="s">
        <v>604</v>
      </c>
      <c r="E19918">
        <v>1725</v>
      </c>
      <c r="F19918">
        <v>9.15</v>
      </c>
      <c r="H19918" s="1">
        <f>TabRawData[[#This Row],[Qty]]*TabRawData[[#This Row],[UnitPrice]]</f>
        <v>15783.75</v>
      </c>
    </row>
    <row r="19919" spans="1:8" x14ac:dyDescent="0.3">
      <c r="A19919" t="s">
        <v>23000</v>
      </c>
      <c r="B19919" t="s">
        <v>1631</v>
      </c>
      <c r="D19919" t="s">
        <v>329</v>
      </c>
      <c r="E19919">
        <v>8800</v>
      </c>
      <c r="F19919">
        <v>102.43</v>
      </c>
      <c r="H19919" s="1">
        <f>TabRawData[[#This Row],[Qty]]*TabRawData[[#This Row],[UnitPrice]]</f>
        <v>901384.00000000012</v>
      </c>
    </row>
    <row r="19920" spans="1:8" x14ac:dyDescent="0.3">
      <c r="A19920" t="s">
        <v>23001</v>
      </c>
      <c r="B19920" t="s">
        <v>1898</v>
      </c>
      <c r="D19920" t="s">
        <v>504</v>
      </c>
      <c r="E19920">
        <v>9850</v>
      </c>
      <c r="F19920">
        <v>115.23</v>
      </c>
      <c r="H19920" s="1">
        <f>TabRawData[[#This Row],[Qty]]*TabRawData[[#This Row],[UnitPrice]]</f>
        <v>1135015.5</v>
      </c>
    </row>
    <row r="19921" spans="1:8" x14ac:dyDescent="0.3">
      <c r="A19921" t="s">
        <v>23002</v>
      </c>
      <c r="B19921" t="s">
        <v>1937</v>
      </c>
      <c r="D19921" t="s">
        <v>137</v>
      </c>
      <c r="E19921">
        <v>1200</v>
      </c>
      <c r="F19921">
        <v>107.09</v>
      </c>
      <c r="H19921" s="1">
        <f>TabRawData[[#This Row],[Qty]]*TabRawData[[#This Row],[UnitPrice]]</f>
        <v>128508</v>
      </c>
    </row>
    <row r="19922" spans="1:8" x14ac:dyDescent="0.3">
      <c r="A19922" t="s">
        <v>23003</v>
      </c>
      <c r="B19922" t="s">
        <v>1961</v>
      </c>
      <c r="D19922" t="s">
        <v>145</v>
      </c>
      <c r="E19922">
        <v>7025</v>
      </c>
      <c r="F19922">
        <v>101.8</v>
      </c>
      <c r="H19922" s="1">
        <f>TabRawData[[#This Row],[Qty]]*TabRawData[[#This Row],[UnitPrice]]</f>
        <v>715145</v>
      </c>
    </row>
    <row r="19923" spans="1:8" x14ac:dyDescent="0.3">
      <c r="A19923" t="s">
        <v>23004</v>
      </c>
      <c r="B19923" t="s">
        <v>1693</v>
      </c>
      <c r="D19923" t="s">
        <v>142</v>
      </c>
      <c r="E19923">
        <v>5575</v>
      </c>
      <c r="F19923">
        <v>8.8000000000000007</v>
      </c>
      <c r="H19923" s="1">
        <f>TabRawData[[#This Row],[Qty]]*TabRawData[[#This Row],[UnitPrice]]</f>
        <v>49060.000000000007</v>
      </c>
    </row>
    <row r="19924" spans="1:8" x14ac:dyDescent="0.3">
      <c r="A19924" t="s">
        <v>23005</v>
      </c>
      <c r="B19924" t="s">
        <v>1316</v>
      </c>
      <c r="D19924" t="s">
        <v>252</v>
      </c>
      <c r="E19924">
        <v>8875</v>
      </c>
      <c r="F19924">
        <v>40.99</v>
      </c>
      <c r="H19924" s="1">
        <f>TabRawData[[#This Row],[Qty]]*TabRawData[[#This Row],[UnitPrice]]</f>
        <v>363786.25</v>
      </c>
    </row>
    <row r="19925" spans="1:8" x14ac:dyDescent="0.3">
      <c r="A19925" t="s">
        <v>23006</v>
      </c>
      <c r="B19925" t="s">
        <v>1948</v>
      </c>
      <c r="D19925" t="s">
        <v>326</v>
      </c>
      <c r="E19925">
        <v>4425</v>
      </c>
      <c r="F19925">
        <v>34.270000000000003</v>
      </c>
      <c r="H19925" s="1">
        <f>TabRawData[[#This Row],[Qty]]*TabRawData[[#This Row],[UnitPrice]]</f>
        <v>151644.75</v>
      </c>
    </row>
    <row r="19926" spans="1:8" x14ac:dyDescent="0.3">
      <c r="A19926" t="s">
        <v>23007</v>
      </c>
      <c r="B19926" t="s">
        <v>2007</v>
      </c>
      <c r="D19926" t="s">
        <v>560</v>
      </c>
      <c r="E19926">
        <v>10500</v>
      </c>
      <c r="F19926">
        <v>55.85</v>
      </c>
      <c r="H19926" s="1">
        <f>TabRawData[[#This Row],[Qty]]*TabRawData[[#This Row],[UnitPrice]]</f>
        <v>586425</v>
      </c>
    </row>
    <row r="19927" spans="1:8" x14ac:dyDescent="0.3">
      <c r="A19927" t="s">
        <v>23008</v>
      </c>
      <c r="B19927" t="s">
        <v>1841</v>
      </c>
      <c r="D19927" t="s">
        <v>173</v>
      </c>
      <c r="E19927">
        <v>8925</v>
      </c>
      <c r="F19927">
        <v>119.44</v>
      </c>
      <c r="H19927" s="1">
        <f>TabRawData[[#This Row],[Qty]]*TabRawData[[#This Row],[UnitPrice]]</f>
        <v>1066002</v>
      </c>
    </row>
    <row r="19928" spans="1:8" x14ac:dyDescent="0.3">
      <c r="A19928" t="s">
        <v>23009</v>
      </c>
      <c r="B19928" t="s">
        <v>1435</v>
      </c>
      <c r="D19928" t="s">
        <v>155</v>
      </c>
      <c r="E19928">
        <v>3975</v>
      </c>
      <c r="F19928">
        <v>48.95</v>
      </c>
      <c r="H19928" s="1">
        <f>TabRawData[[#This Row],[Qty]]*TabRawData[[#This Row],[UnitPrice]]</f>
        <v>194576.25</v>
      </c>
    </row>
    <row r="19929" spans="1:8" x14ac:dyDescent="0.3">
      <c r="A19929" t="s">
        <v>23010</v>
      </c>
      <c r="B19929" t="s">
        <v>1601</v>
      </c>
      <c r="D19929" t="s">
        <v>601</v>
      </c>
      <c r="E19929">
        <v>6275</v>
      </c>
      <c r="F19929">
        <v>39.950000000000003</v>
      </c>
      <c r="H19929" s="1">
        <f>TabRawData[[#This Row],[Qty]]*TabRawData[[#This Row],[UnitPrice]]</f>
        <v>250686.25000000003</v>
      </c>
    </row>
    <row r="19930" spans="1:8" x14ac:dyDescent="0.3">
      <c r="A19930" t="s">
        <v>23011</v>
      </c>
      <c r="B19930" t="s">
        <v>1614</v>
      </c>
      <c r="D19930" t="s">
        <v>37</v>
      </c>
      <c r="E19930">
        <v>5125</v>
      </c>
      <c r="F19930">
        <v>233.76</v>
      </c>
      <c r="H19930" s="1">
        <f>TabRawData[[#This Row],[Qty]]*TabRawData[[#This Row],[UnitPrice]]</f>
        <v>1198020</v>
      </c>
    </row>
    <row r="19931" spans="1:8" x14ac:dyDescent="0.3">
      <c r="A19931" t="s">
        <v>23012</v>
      </c>
      <c r="B19931" t="s">
        <v>1784</v>
      </c>
      <c r="D19931" t="s">
        <v>556</v>
      </c>
      <c r="E19931">
        <v>5700</v>
      </c>
      <c r="F19931">
        <v>119.04</v>
      </c>
      <c r="H19931" s="1">
        <f>TabRawData[[#This Row],[Qty]]*TabRawData[[#This Row],[UnitPrice]]</f>
        <v>678528</v>
      </c>
    </row>
    <row r="19932" spans="1:8" x14ac:dyDescent="0.3">
      <c r="A19932" t="s">
        <v>23013</v>
      </c>
      <c r="B19932" t="s">
        <v>1359</v>
      </c>
      <c r="D19932" t="s">
        <v>513</v>
      </c>
      <c r="E19932">
        <v>4850</v>
      </c>
      <c r="F19932">
        <v>13.25</v>
      </c>
      <c r="H19932" s="1">
        <f>TabRawData[[#This Row],[Qty]]*TabRawData[[#This Row],[UnitPrice]]</f>
        <v>64262.5</v>
      </c>
    </row>
    <row r="19933" spans="1:8" x14ac:dyDescent="0.3">
      <c r="A19933" t="s">
        <v>23014</v>
      </c>
      <c r="B19933" t="s">
        <v>1459</v>
      </c>
      <c r="D19933" t="s">
        <v>289</v>
      </c>
      <c r="E19933">
        <v>1600</v>
      </c>
      <c r="F19933">
        <v>27.3</v>
      </c>
      <c r="H19933" s="1">
        <f>TabRawData[[#This Row],[Qty]]*TabRawData[[#This Row],[UnitPrice]]</f>
        <v>43680</v>
      </c>
    </row>
    <row r="19934" spans="1:8" x14ac:dyDescent="0.3">
      <c r="A19934" t="s">
        <v>23015</v>
      </c>
      <c r="B19934" t="s">
        <v>2152</v>
      </c>
      <c r="D19934" t="s">
        <v>61</v>
      </c>
      <c r="E19934">
        <v>6075</v>
      </c>
      <c r="F19934">
        <v>160.44999999999999</v>
      </c>
      <c r="H19934" s="1">
        <f>TabRawData[[#This Row],[Qty]]*TabRawData[[#This Row],[UnitPrice]]</f>
        <v>974733.74999999988</v>
      </c>
    </row>
    <row r="19935" spans="1:8" x14ac:dyDescent="0.3">
      <c r="A19935" t="s">
        <v>23016</v>
      </c>
      <c r="B19935" t="s">
        <v>1569</v>
      </c>
      <c r="D19935" t="s">
        <v>466</v>
      </c>
      <c r="E19935">
        <v>8525</v>
      </c>
      <c r="F19935">
        <v>28.91</v>
      </c>
      <c r="H19935" s="1">
        <f>TabRawData[[#This Row],[Qty]]*TabRawData[[#This Row],[UnitPrice]]</f>
        <v>246457.75</v>
      </c>
    </row>
    <row r="19936" spans="1:8" x14ac:dyDescent="0.3">
      <c r="A19936" t="s">
        <v>23017</v>
      </c>
      <c r="B19936" t="s">
        <v>1330</v>
      </c>
      <c r="D19936" t="s">
        <v>572</v>
      </c>
      <c r="E19936">
        <v>7300</v>
      </c>
      <c r="F19936">
        <v>67.27</v>
      </c>
      <c r="H19936" s="1">
        <f>TabRawData[[#This Row],[Qty]]*TabRawData[[#This Row],[UnitPrice]]</f>
        <v>491071</v>
      </c>
    </row>
    <row r="19937" spans="1:8" x14ac:dyDescent="0.3">
      <c r="A19937" t="s">
        <v>23018</v>
      </c>
      <c r="B19937" t="s">
        <v>2140</v>
      </c>
      <c r="D19937" t="s">
        <v>400</v>
      </c>
      <c r="E19937">
        <v>7000</v>
      </c>
      <c r="F19937">
        <v>107.31</v>
      </c>
      <c r="H19937" s="1">
        <f>TabRawData[[#This Row],[Qty]]*TabRawData[[#This Row],[UnitPrice]]</f>
        <v>751170</v>
      </c>
    </row>
    <row r="19938" spans="1:8" x14ac:dyDescent="0.3">
      <c r="A19938" t="s">
        <v>23019</v>
      </c>
      <c r="B19938" t="s">
        <v>1334</v>
      </c>
      <c r="D19938" t="s">
        <v>572</v>
      </c>
      <c r="E19938">
        <v>9800</v>
      </c>
      <c r="F19938">
        <v>56.62</v>
      </c>
      <c r="H19938" s="1">
        <f>TabRawData[[#This Row],[Qty]]*TabRawData[[#This Row],[UnitPrice]]</f>
        <v>554876</v>
      </c>
    </row>
    <row r="19939" spans="1:8" x14ac:dyDescent="0.3">
      <c r="A19939" t="s">
        <v>23020</v>
      </c>
      <c r="B19939" t="s">
        <v>2138</v>
      </c>
      <c r="D19939" t="s">
        <v>347</v>
      </c>
      <c r="E19939">
        <v>5325</v>
      </c>
      <c r="F19939">
        <v>74.52</v>
      </c>
      <c r="H19939" s="1">
        <f>TabRawData[[#This Row],[Qty]]*TabRawData[[#This Row],[UnitPrice]]</f>
        <v>396819</v>
      </c>
    </row>
    <row r="19940" spans="1:8" x14ac:dyDescent="0.3">
      <c r="A19940" t="s">
        <v>23021</v>
      </c>
      <c r="B19940" t="s">
        <v>2224</v>
      </c>
      <c r="D19940" t="s">
        <v>177</v>
      </c>
      <c r="E19940">
        <v>3725</v>
      </c>
      <c r="F19940">
        <v>64.430000000000007</v>
      </c>
      <c r="H19940" s="1">
        <f>TabRawData[[#This Row],[Qty]]*TabRawData[[#This Row],[UnitPrice]]</f>
        <v>240001.75000000003</v>
      </c>
    </row>
    <row r="19941" spans="1:8" x14ac:dyDescent="0.3">
      <c r="A19941" t="s">
        <v>23022</v>
      </c>
      <c r="B19941" t="s">
        <v>2121</v>
      </c>
      <c r="D19941" t="s">
        <v>268</v>
      </c>
      <c r="E19941">
        <v>5750</v>
      </c>
      <c r="F19941">
        <v>31.68</v>
      </c>
      <c r="H19941" s="1">
        <f>TabRawData[[#This Row],[Qty]]*TabRawData[[#This Row],[UnitPrice]]</f>
        <v>182160</v>
      </c>
    </row>
    <row r="19942" spans="1:8" x14ac:dyDescent="0.3">
      <c r="A19942" t="s">
        <v>23023</v>
      </c>
      <c r="B19942" t="s">
        <v>1385</v>
      </c>
      <c r="D19942" t="s">
        <v>122</v>
      </c>
      <c r="E19942">
        <v>8225</v>
      </c>
      <c r="F19942">
        <v>42.03</v>
      </c>
      <c r="H19942" s="1">
        <f>TabRawData[[#This Row],[Qty]]*TabRawData[[#This Row],[UnitPrice]]</f>
        <v>345696.75</v>
      </c>
    </row>
    <row r="19943" spans="1:8" x14ac:dyDescent="0.3">
      <c r="A19943" t="s">
        <v>23024</v>
      </c>
      <c r="B19943" t="s">
        <v>1316</v>
      </c>
      <c r="D19943" t="s">
        <v>601</v>
      </c>
      <c r="E19943">
        <v>10375</v>
      </c>
      <c r="F19943">
        <v>35.590000000000003</v>
      </c>
      <c r="H19943" s="1">
        <f>TabRawData[[#This Row],[Qty]]*TabRawData[[#This Row],[UnitPrice]]</f>
        <v>369246.25000000006</v>
      </c>
    </row>
    <row r="19944" spans="1:8" x14ac:dyDescent="0.3">
      <c r="A19944" t="s">
        <v>23025</v>
      </c>
      <c r="B19944" t="s">
        <v>1921</v>
      </c>
      <c r="D19944" t="s">
        <v>34</v>
      </c>
      <c r="E19944">
        <v>10425</v>
      </c>
      <c r="F19944">
        <v>186.1</v>
      </c>
      <c r="H19944" s="1">
        <f>TabRawData[[#This Row],[Qty]]*TabRawData[[#This Row],[UnitPrice]]</f>
        <v>1940092.5</v>
      </c>
    </row>
    <row r="19945" spans="1:8" x14ac:dyDescent="0.3">
      <c r="A19945" t="s">
        <v>23026</v>
      </c>
      <c r="B19945" t="s">
        <v>1953</v>
      </c>
      <c r="D19945" t="s">
        <v>226</v>
      </c>
      <c r="E19945">
        <v>5775</v>
      </c>
      <c r="F19945">
        <v>62.26</v>
      </c>
      <c r="H19945" s="1">
        <f>TabRawData[[#This Row],[Qty]]*TabRawData[[#This Row],[UnitPrice]]</f>
        <v>359551.5</v>
      </c>
    </row>
    <row r="19946" spans="1:8" x14ac:dyDescent="0.3">
      <c r="A19946" t="s">
        <v>23027</v>
      </c>
      <c r="B19946" t="s">
        <v>1579</v>
      </c>
      <c r="D19946" t="s">
        <v>142</v>
      </c>
      <c r="E19946">
        <v>5875</v>
      </c>
      <c r="F19946">
        <v>9.16</v>
      </c>
      <c r="H19946" s="1">
        <f>TabRawData[[#This Row],[Qty]]*TabRawData[[#This Row],[UnitPrice]]</f>
        <v>53815</v>
      </c>
    </row>
    <row r="19947" spans="1:8" x14ac:dyDescent="0.3">
      <c r="A19947" t="s">
        <v>23028</v>
      </c>
      <c r="B19947" t="s">
        <v>2086</v>
      </c>
      <c r="D19947" t="s">
        <v>444</v>
      </c>
      <c r="E19947">
        <v>10000</v>
      </c>
      <c r="F19947">
        <v>96.1</v>
      </c>
      <c r="H19947" s="1">
        <f>TabRawData[[#This Row],[Qty]]*TabRawData[[#This Row],[UnitPrice]]</f>
        <v>961000</v>
      </c>
    </row>
    <row r="19948" spans="1:8" x14ac:dyDescent="0.3">
      <c r="A19948" t="s">
        <v>23029</v>
      </c>
      <c r="B19948" t="s">
        <v>1437</v>
      </c>
      <c r="D19948" t="s">
        <v>412</v>
      </c>
      <c r="E19948">
        <v>7400</v>
      </c>
      <c r="F19948">
        <v>225</v>
      </c>
      <c r="H19948" s="1">
        <f>TabRawData[[#This Row],[Qty]]*TabRawData[[#This Row],[UnitPrice]]</f>
        <v>1665000</v>
      </c>
    </row>
    <row r="19949" spans="1:8" x14ac:dyDescent="0.3">
      <c r="A19949" t="s">
        <v>23030</v>
      </c>
      <c r="B19949" t="s">
        <v>1310</v>
      </c>
      <c r="D19949" t="s">
        <v>336</v>
      </c>
      <c r="E19949">
        <v>4325</v>
      </c>
      <c r="F19949">
        <v>15.8</v>
      </c>
      <c r="H19949" s="1">
        <f>TabRawData[[#This Row],[Qty]]*TabRawData[[#This Row],[UnitPrice]]</f>
        <v>68335</v>
      </c>
    </row>
    <row r="19950" spans="1:8" x14ac:dyDescent="0.3">
      <c r="A19950" t="s">
        <v>23031</v>
      </c>
      <c r="B19950" t="s">
        <v>1323</v>
      </c>
      <c r="D19950" t="s">
        <v>19</v>
      </c>
      <c r="E19950">
        <v>11625</v>
      </c>
      <c r="F19950">
        <v>87.98</v>
      </c>
      <c r="H19950" s="1">
        <f>TabRawData[[#This Row],[Qty]]*TabRawData[[#This Row],[UnitPrice]]</f>
        <v>1022767.5</v>
      </c>
    </row>
    <row r="19951" spans="1:8" x14ac:dyDescent="0.3">
      <c r="A19951" t="s">
        <v>23032</v>
      </c>
      <c r="B19951" t="s">
        <v>1440</v>
      </c>
      <c r="D19951" t="s">
        <v>374</v>
      </c>
      <c r="E19951">
        <v>3875</v>
      </c>
      <c r="F19951">
        <v>42.29</v>
      </c>
      <c r="H19951" s="1">
        <f>TabRawData[[#This Row],[Qty]]*TabRawData[[#This Row],[UnitPrice]]</f>
        <v>163873.75</v>
      </c>
    </row>
    <row r="19952" spans="1:8" x14ac:dyDescent="0.3">
      <c r="A19952" t="s">
        <v>23033</v>
      </c>
      <c r="B19952" t="s">
        <v>2061</v>
      </c>
      <c r="D19952" t="s">
        <v>218</v>
      </c>
      <c r="E19952">
        <v>1725</v>
      </c>
      <c r="F19952">
        <v>111.76</v>
      </c>
      <c r="H19952" s="1">
        <f>TabRawData[[#This Row],[Qty]]*TabRawData[[#This Row],[UnitPrice]]</f>
        <v>192786</v>
      </c>
    </row>
    <row r="19953" spans="1:8" x14ac:dyDescent="0.3">
      <c r="A19953" t="s">
        <v>23034</v>
      </c>
      <c r="B19953" t="s">
        <v>2098</v>
      </c>
      <c r="D19953" t="s">
        <v>279</v>
      </c>
      <c r="E19953">
        <v>3200</v>
      </c>
      <c r="F19953">
        <v>62.91</v>
      </c>
      <c r="H19953" s="1">
        <f>TabRawData[[#This Row],[Qty]]*TabRawData[[#This Row],[UnitPrice]]</f>
        <v>201312</v>
      </c>
    </row>
    <row r="19954" spans="1:8" x14ac:dyDescent="0.3">
      <c r="A19954" t="s">
        <v>23035</v>
      </c>
      <c r="B19954" t="s">
        <v>2236</v>
      </c>
      <c r="D19954" t="s">
        <v>193</v>
      </c>
      <c r="E19954">
        <v>1750</v>
      </c>
      <c r="F19954">
        <v>55.46</v>
      </c>
      <c r="H19954" s="1">
        <f>TabRawData[[#This Row],[Qty]]*TabRawData[[#This Row],[UnitPrice]]</f>
        <v>97055</v>
      </c>
    </row>
    <row r="19955" spans="1:8" x14ac:dyDescent="0.3">
      <c r="A19955" t="s">
        <v>23036</v>
      </c>
      <c r="B19955" t="s">
        <v>1378</v>
      </c>
      <c r="D19955" t="s">
        <v>247</v>
      </c>
      <c r="E19955">
        <v>3725</v>
      </c>
      <c r="F19955">
        <v>93.54</v>
      </c>
      <c r="H19955" s="1">
        <f>TabRawData[[#This Row],[Qty]]*TabRawData[[#This Row],[UnitPrice]]</f>
        <v>348436.5</v>
      </c>
    </row>
    <row r="19956" spans="1:8" x14ac:dyDescent="0.3">
      <c r="A19956" t="s">
        <v>23037</v>
      </c>
      <c r="B19956" t="s">
        <v>1544</v>
      </c>
      <c r="D19956" t="s">
        <v>531</v>
      </c>
      <c r="E19956">
        <v>4975</v>
      </c>
      <c r="F19956">
        <v>33.880000000000003</v>
      </c>
      <c r="H19956" s="1">
        <f>TabRawData[[#This Row],[Qty]]*TabRawData[[#This Row],[UnitPrice]]</f>
        <v>168553</v>
      </c>
    </row>
    <row r="19957" spans="1:8" x14ac:dyDescent="0.3">
      <c r="A19957" t="s">
        <v>23038</v>
      </c>
      <c r="B19957" t="s">
        <v>1937</v>
      </c>
      <c r="D19957" t="s">
        <v>421</v>
      </c>
      <c r="E19957">
        <v>4000</v>
      </c>
      <c r="F19957">
        <v>55.3</v>
      </c>
      <c r="H19957" s="1">
        <f>TabRawData[[#This Row],[Qty]]*TabRawData[[#This Row],[UnitPrice]]</f>
        <v>221200</v>
      </c>
    </row>
    <row r="19958" spans="1:8" x14ac:dyDescent="0.3">
      <c r="A19958" t="s">
        <v>23039</v>
      </c>
      <c r="B19958" t="s">
        <v>1982</v>
      </c>
      <c r="D19958" t="s">
        <v>301</v>
      </c>
      <c r="E19958">
        <v>675</v>
      </c>
      <c r="F19958">
        <v>137.72</v>
      </c>
      <c r="H19958" s="1">
        <f>TabRawData[[#This Row],[Qty]]*TabRawData[[#This Row],[UnitPrice]]</f>
        <v>92961</v>
      </c>
    </row>
    <row r="19959" spans="1:8" x14ac:dyDescent="0.3">
      <c r="A19959" t="s">
        <v>23040</v>
      </c>
      <c r="B19959" t="s">
        <v>1421</v>
      </c>
      <c r="D19959" t="s">
        <v>706</v>
      </c>
      <c r="E19959">
        <v>10850</v>
      </c>
      <c r="F19959">
        <v>79.459999999999994</v>
      </c>
      <c r="H19959" s="1">
        <f>TabRawData[[#This Row],[Qty]]*TabRawData[[#This Row],[UnitPrice]]</f>
        <v>862140.99999999988</v>
      </c>
    </row>
    <row r="19960" spans="1:8" x14ac:dyDescent="0.3">
      <c r="A19960" t="s">
        <v>23041</v>
      </c>
      <c r="B19960" t="s">
        <v>1584</v>
      </c>
      <c r="D19960" t="s">
        <v>490</v>
      </c>
      <c r="E19960">
        <v>9150</v>
      </c>
      <c r="F19960">
        <v>112.81</v>
      </c>
      <c r="H19960" s="1">
        <f>TabRawData[[#This Row],[Qty]]*TabRawData[[#This Row],[UnitPrice]]</f>
        <v>1032211.5</v>
      </c>
    </row>
    <row r="19961" spans="1:8" x14ac:dyDescent="0.3">
      <c r="A19961" t="s">
        <v>23042</v>
      </c>
      <c r="B19961" t="s">
        <v>1761</v>
      </c>
      <c r="D19961" t="s">
        <v>453</v>
      </c>
      <c r="E19961">
        <v>12050</v>
      </c>
      <c r="F19961">
        <v>64.75</v>
      </c>
      <c r="H19961" s="1">
        <f>TabRawData[[#This Row],[Qty]]*TabRawData[[#This Row],[UnitPrice]]</f>
        <v>780237.5</v>
      </c>
    </row>
    <row r="19962" spans="1:8" x14ac:dyDescent="0.3">
      <c r="A19962" t="s">
        <v>23043</v>
      </c>
      <c r="B19962" t="s">
        <v>1899</v>
      </c>
      <c r="D19962" t="s">
        <v>716</v>
      </c>
      <c r="E19962">
        <v>10800</v>
      </c>
      <c r="F19962">
        <v>131.69999999999999</v>
      </c>
      <c r="H19962" s="1">
        <f>TabRawData[[#This Row],[Qty]]*TabRawData[[#This Row],[UnitPrice]]</f>
        <v>1422359.9999999998</v>
      </c>
    </row>
    <row r="19963" spans="1:8" x14ac:dyDescent="0.3">
      <c r="A19963" t="s">
        <v>23044</v>
      </c>
      <c r="B19963" t="s">
        <v>1778</v>
      </c>
      <c r="D19963" t="s">
        <v>42</v>
      </c>
      <c r="E19963">
        <v>8975</v>
      </c>
      <c r="F19963">
        <v>43.57</v>
      </c>
      <c r="H19963" s="1">
        <f>TabRawData[[#This Row],[Qty]]*TabRawData[[#This Row],[UnitPrice]]</f>
        <v>391040.75</v>
      </c>
    </row>
    <row r="19964" spans="1:8" x14ac:dyDescent="0.3">
      <c r="A19964" t="s">
        <v>23045</v>
      </c>
      <c r="B19964" t="s">
        <v>1465</v>
      </c>
      <c r="D19964" t="s">
        <v>181</v>
      </c>
      <c r="E19964">
        <v>10850</v>
      </c>
      <c r="F19964">
        <v>35.450000000000003</v>
      </c>
      <c r="H19964" s="1">
        <f>TabRawData[[#This Row],[Qty]]*TabRawData[[#This Row],[UnitPrice]]</f>
        <v>384632.50000000006</v>
      </c>
    </row>
    <row r="19965" spans="1:8" x14ac:dyDescent="0.3">
      <c r="A19965" t="s">
        <v>23046</v>
      </c>
      <c r="B19965" t="s">
        <v>2156</v>
      </c>
      <c r="D19965" t="s">
        <v>369</v>
      </c>
      <c r="E19965">
        <v>9925</v>
      </c>
      <c r="F19965">
        <v>42.23</v>
      </c>
      <c r="H19965" s="1">
        <f>TabRawData[[#This Row],[Qty]]*TabRawData[[#This Row],[UnitPrice]]</f>
        <v>419132.74999999994</v>
      </c>
    </row>
    <row r="19966" spans="1:8" x14ac:dyDescent="0.3">
      <c r="A19966" t="s">
        <v>23047</v>
      </c>
      <c r="B19966" t="s">
        <v>1599</v>
      </c>
      <c r="D19966" t="s">
        <v>358</v>
      </c>
      <c r="E19966">
        <v>4800</v>
      </c>
      <c r="F19966">
        <v>19.16</v>
      </c>
      <c r="H19966" s="1">
        <f>TabRawData[[#This Row],[Qty]]*TabRawData[[#This Row],[UnitPrice]]</f>
        <v>91968</v>
      </c>
    </row>
    <row r="19967" spans="1:8" x14ac:dyDescent="0.3">
      <c r="A19967" t="s">
        <v>23048</v>
      </c>
      <c r="B19967" t="s">
        <v>2027</v>
      </c>
      <c r="D19967" t="s">
        <v>262</v>
      </c>
      <c r="E19967">
        <v>8775</v>
      </c>
      <c r="F19967">
        <v>49.39</v>
      </c>
      <c r="H19967" s="1">
        <f>TabRawData[[#This Row],[Qty]]*TabRawData[[#This Row],[UnitPrice]]</f>
        <v>433397.25</v>
      </c>
    </row>
    <row r="19968" spans="1:8" x14ac:dyDescent="0.3">
      <c r="A19968" t="s">
        <v>23049</v>
      </c>
      <c r="B19968" t="s">
        <v>1814</v>
      </c>
      <c r="D19968" t="s">
        <v>365</v>
      </c>
      <c r="E19968">
        <v>12375</v>
      </c>
      <c r="F19968">
        <v>74.97</v>
      </c>
      <c r="H19968" s="1">
        <f>TabRawData[[#This Row],[Qty]]*TabRawData[[#This Row],[UnitPrice]]</f>
        <v>927753.75</v>
      </c>
    </row>
    <row r="19969" spans="1:8" x14ac:dyDescent="0.3">
      <c r="A19969" t="s">
        <v>23050</v>
      </c>
      <c r="B19969" t="s">
        <v>1341</v>
      </c>
      <c r="D19969" t="s">
        <v>271</v>
      </c>
      <c r="E19969">
        <v>5125</v>
      </c>
      <c r="F19969">
        <v>251.56</v>
      </c>
      <c r="H19969" s="1">
        <f>TabRawData[[#This Row],[Qty]]*TabRawData[[#This Row],[UnitPrice]]</f>
        <v>1289245</v>
      </c>
    </row>
    <row r="19970" spans="1:8" x14ac:dyDescent="0.3">
      <c r="A19970" t="s">
        <v>23051</v>
      </c>
      <c r="B19970" t="s">
        <v>1549</v>
      </c>
      <c r="D19970" t="s">
        <v>338</v>
      </c>
      <c r="E19970">
        <v>6150</v>
      </c>
      <c r="F19970">
        <v>37.14</v>
      </c>
      <c r="H19970" s="1">
        <f>TabRawData[[#This Row],[Qty]]*TabRawData[[#This Row],[UnitPrice]]</f>
        <v>228411</v>
      </c>
    </row>
    <row r="19971" spans="1:8" x14ac:dyDescent="0.3">
      <c r="A19971" t="s">
        <v>23052</v>
      </c>
      <c r="B19971" t="s">
        <v>1436</v>
      </c>
      <c r="D19971" t="s">
        <v>519</v>
      </c>
      <c r="E19971">
        <v>10700</v>
      </c>
      <c r="F19971">
        <v>95.04</v>
      </c>
      <c r="H19971" s="1">
        <f>TabRawData[[#This Row],[Qty]]*TabRawData[[#This Row],[UnitPrice]]</f>
        <v>1016928.0000000001</v>
      </c>
    </row>
    <row r="19972" spans="1:8" x14ac:dyDescent="0.3">
      <c r="A19972" t="s">
        <v>23053</v>
      </c>
      <c r="B19972" t="s">
        <v>1688</v>
      </c>
      <c r="D19972" t="s">
        <v>360</v>
      </c>
      <c r="E19972">
        <v>10675</v>
      </c>
      <c r="F19972">
        <v>83.75</v>
      </c>
      <c r="H19972" s="1">
        <f>TabRawData[[#This Row],[Qty]]*TabRawData[[#This Row],[UnitPrice]]</f>
        <v>894031.25</v>
      </c>
    </row>
    <row r="19973" spans="1:8" x14ac:dyDescent="0.3">
      <c r="A19973" t="s">
        <v>23054</v>
      </c>
      <c r="B19973" t="s">
        <v>1831</v>
      </c>
      <c r="D19973" t="s">
        <v>57</v>
      </c>
      <c r="E19973">
        <v>6950</v>
      </c>
      <c r="F19973">
        <v>100.4</v>
      </c>
      <c r="H19973" s="1">
        <f>TabRawData[[#This Row],[Qty]]*TabRawData[[#This Row],[UnitPrice]]</f>
        <v>697780</v>
      </c>
    </row>
    <row r="19974" spans="1:8" x14ac:dyDescent="0.3">
      <c r="A19974" t="s">
        <v>23055</v>
      </c>
      <c r="B19974" t="s">
        <v>2096</v>
      </c>
      <c r="D19974" t="s">
        <v>149</v>
      </c>
      <c r="E19974">
        <v>750</v>
      </c>
      <c r="F19974">
        <v>66.89</v>
      </c>
      <c r="H19974" s="1">
        <f>TabRawData[[#This Row],[Qty]]*TabRawData[[#This Row],[UnitPrice]]</f>
        <v>50167.5</v>
      </c>
    </row>
    <row r="19975" spans="1:8" x14ac:dyDescent="0.3">
      <c r="A19975" t="s">
        <v>23056</v>
      </c>
      <c r="B19975" t="s">
        <v>1536</v>
      </c>
      <c r="D19975" t="s">
        <v>7</v>
      </c>
      <c r="E19975">
        <v>6525</v>
      </c>
      <c r="F19975">
        <v>46.5</v>
      </c>
      <c r="H19975" s="1">
        <f>TabRawData[[#This Row],[Qty]]*TabRawData[[#This Row],[UnitPrice]]</f>
        <v>303412.5</v>
      </c>
    </row>
    <row r="19976" spans="1:8" x14ac:dyDescent="0.3">
      <c r="A19976" t="s">
        <v>23057</v>
      </c>
      <c r="B19976" t="s">
        <v>1416</v>
      </c>
      <c r="D19976" t="s">
        <v>224</v>
      </c>
      <c r="E19976">
        <v>3800</v>
      </c>
      <c r="F19976">
        <v>87.94</v>
      </c>
      <c r="H19976" s="1">
        <f>TabRawData[[#This Row],[Qty]]*TabRawData[[#This Row],[UnitPrice]]</f>
        <v>334172</v>
      </c>
    </row>
    <row r="19977" spans="1:8" x14ac:dyDescent="0.3">
      <c r="A19977" t="s">
        <v>23058</v>
      </c>
      <c r="B19977" t="s">
        <v>1459</v>
      </c>
      <c r="D19977" t="s">
        <v>539</v>
      </c>
      <c r="E19977">
        <v>4675</v>
      </c>
      <c r="F19977">
        <v>35.01</v>
      </c>
      <c r="H19977" s="1">
        <f>TabRawData[[#This Row],[Qty]]*TabRawData[[#This Row],[UnitPrice]]</f>
        <v>163671.75</v>
      </c>
    </row>
    <row r="19978" spans="1:8" x14ac:dyDescent="0.3">
      <c r="A19978" t="s">
        <v>23059</v>
      </c>
      <c r="B19978" t="s">
        <v>1643</v>
      </c>
      <c r="D19978" t="s">
        <v>446</v>
      </c>
      <c r="E19978">
        <v>10850</v>
      </c>
      <c r="F19978">
        <v>44.25</v>
      </c>
      <c r="H19978" s="1">
        <f>TabRawData[[#This Row],[Qty]]*TabRawData[[#This Row],[UnitPrice]]</f>
        <v>480112.5</v>
      </c>
    </row>
    <row r="19979" spans="1:8" x14ac:dyDescent="0.3">
      <c r="A19979" t="s">
        <v>23060</v>
      </c>
      <c r="B19979" t="s">
        <v>2280</v>
      </c>
      <c r="D19979" t="s">
        <v>181</v>
      </c>
      <c r="E19979">
        <v>11750</v>
      </c>
      <c r="F19979">
        <v>50.25</v>
      </c>
      <c r="H19979" s="1">
        <f>TabRawData[[#This Row],[Qty]]*TabRawData[[#This Row],[UnitPrice]]</f>
        <v>590437.5</v>
      </c>
    </row>
    <row r="19980" spans="1:8" x14ac:dyDescent="0.3">
      <c r="A19980" t="s">
        <v>23061</v>
      </c>
      <c r="B19980" t="s">
        <v>2161</v>
      </c>
      <c r="D19980" t="s">
        <v>345</v>
      </c>
      <c r="E19980">
        <v>11925</v>
      </c>
      <c r="F19980">
        <v>100.03</v>
      </c>
      <c r="H19980" s="1">
        <f>TabRawData[[#This Row],[Qty]]*TabRawData[[#This Row],[UnitPrice]]</f>
        <v>1192857.75</v>
      </c>
    </row>
    <row r="19981" spans="1:8" x14ac:dyDescent="0.3">
      <c r="A19981" t="s">
        <v>23062</v>
      </c>
      <c r="B19981" t="s">
        <v>2281</v>
      </c>
      <c r="D19981" t="s">
        <v>365</v>
      </c>
      <c r="E19981">
        <v>5800</v>
      </c>
      <c r="F19981">
        <v>70.290000000000006</v>
      </c>
      <c r="H19981" s="1">
        <f>TabRawData[[#This Row],[Qty]]*TabRawData[[#This Row],[UnitPrice]]</f>
        <v>407682.00000000006</v>
      </c>
    </row>
    <row r="19982" spans="1:8" x14ac:dyDescent="0.3">
      <c r="A19982" t="s">
        <v>23063</v>
      </c>
      <c r="B19982" t="s">
        <v>1964</v>
      </c>
      <c r="D19982" t="s">
        <v>44</v>
      </c>
      <c r="E19982">
        <v>3400</v>
      </c>
      <c r="F19982">
        <v>55.49</v>
      </c>
      <c r="H19982" s="1">
        <f>TabRawData[[#This Row],[Qty]]*TabRawData[[#This Row],[UnitPrice]]</f>
        <v>188666</v>
      </c>
    </row>
    <row r="19983" spans="1:8" x14ac:dyDescent="0.3">
      <c r="A19983" t="s">
        <v>23064</v>
      </c>
      <c r="B19983" t="s">
        <v>1999</v>
      </c>
      <c r="D19983" t="s">
        <v>42</v>
      </c>
      <c r="E19983">
        <v>12125</v>
      </c>
      <c r="F19983">
        <v>40.56</v>
      </c>
      <c r="H19983" s="1">
        <f>TabRawData[[#This Row],[Qty]]*TabRawData[[#This Row],[UnitPrice]]</f>
        <v>491790</v>
      </c>
    </row>
    <row r="19984" spans="1:8" x14ac:dyDescent="0.3">
      <c r="A19984" t="s">
        <v>23065</v>
      </c>
      <c r="B19984" t="s">
        <v>1958</v>
      </c>
      <c r="D19984" t="s">
        <v>305</v>
      </c>
      <c r="E19984">
        <v>12125</v>
      </c>
      <c r="F19984">
        <v>107.39</v>
      </c>
      <c r="H19984" s="1">
        <f>TabRawData[[#This Row],[Qty]]*TabRawData[[#This Row],[UnitPrice]]</f>
        <v>1302103.75</v>
      </c>
    </row>
    <row r="19985" spans="1:8" x14ac:dyDescent="0.3">
      <c r="A19985" t="s">
        <v>23066</v>
      </c>
      <c r="B19985" t="s">
        <v>1638</v>
      </c>
      <c r="D19985" t="s">
        <v>345</v>
      </c>
      <c r="E19985">
        <v>6950</v>
      </c>
      <c r="F19985">
        <v>95.86</v>
      </c>
      <c r="H19985" s="1">
        <f>TabRawData[[#This Row],[Qty]]*TabRawData[[#This Row],[UnitPrice]]</f>
        <v>666227</v>
      </c>
    </row>
    <row r="19986" spans="1:8" x14ac:dyDescent="0.3">
      <c r="A19986" t="s">
        <v>23067</v>
      </c>
      <c r="B19986" t="s">
        <v>1943</v>
      </c>
      <c r="D19986" t="s">
        <v>431</v>
      </c>
      <c r="E19986">
        <v>6400</v>
      </c>
      <c r="F19986">
        <v>54.61</v>
      </c>
      <c r="H19986" s="1">
        <f>TabRawData[[#This Row],[Qty]]*TabRawData[[#This Row],[UnitPrice]]</f>
        <v>349504</v>
      </c>
    </row>
    <row r="19987" spans="1:8" x14ac:dyDescent="0.3">
      <c r="A19987" t="s">
        <v>23068</v>
      </c>
      <c r="B19987" t="s">
        <v>1944</v>
      </c>
      <c r="D19987" t="s">
        <v>125</v>
      </c>
      <c r="E19987">
        <v>6800</v>
      </c>
      <c r="F19987">
        <v>92.62</v>
      </c>
      <c r="H19987" s="1">
        <f>TabRawData[[#This Row],[Qty]]*TabRawData[[#This Row],[UnitPrice]]</f>
        <v>629816</v>
      </c>
    </row>
    <row r="19988" spans="1:8" x14ac:dyDescent="0.3">
      <c r="A19988" t="s">
        <v>23069</v>
      </c>
      <c r="B19988" t="s">
        <v>1514</v>
      </c>
      <c r="D19988" t="s">
        <v>314</v>
      </c>
      <c r="E19988">
        <v>8325</v>
      </c>
      <c r="F19988">
        <v>20.309999999999999</v>
      </c>
      <c r="H19988" s="1">
        <f>TabRawData[[#This Row],[Qty]]*TabRawData[[#This Row],[UnitPrice]]</f>
        <v>169080.75</v>
      </c>
    </row>
    <row r="19989" spans="1:8" x14ac:dyDescent="0.3">
      <c r="A19989" t="s">
        <v>23070</v>
      </c>
      <c r="B19989" t="s">
        <v>1582</v>
      </c>
      <c r="D19989" t="s">
        <v>573</v>
      </c>
      <c r="E19989">
        <v>10800</v>
      </c>
      <c r="F19989">
        <v>60.68</v>
      </c>
      <c r="H19989" s="1">
        <f>TabRawData[[#This Row],[Qty]]*TabRawData[[#This Row],[UnitPrice]]</f>
        <v>655344</v>
      </c>
    </row>
    <row r="19990" spans="1:8" x14ac:dyDescent="0.3">
      <c r="A19990" t="s">
        <v>23071</v>
      </c>
      <c r="B19990" t="s">
        <v>1829</v>
      </c>
      <c r="D19990" t="s">
        <v>201</v>
      </c>
      <c r="E19990">
        <v>3750</v>
      </c>
      <c r="F19990">
        <v>43.86</v>
      </c>
      <c r="H19990" s="1">
        <f>TabRawData[[#This Row],[Qty]]*TabRawData[[#This Row],[UnitPrice]]</f>
        <v>164475</v>
      </c>
    </row>
    <row r="19991" spans="1:8" x14ac:dyDescent="0.3">
      <c r="A19991" t="s">
        <v>23072</v>
      </c>
      <c r="B19991" t="s">
        <v>1545</v>
      </c>
      <c r="D19991" t="s">
        <v>20</v>
      </c>
      <c r="E19991">
        <v>6000</v>
      </c>
      <c r="F19991">
        <v>183.84</v>
      </c>
      <c r="H19991" s="1">
        <f>TabRawData[[#This Row],[Qty]]*TabRawData[[#This Row],[UnitPrice]]</f>
        <v>1103040</v>
      </c>
    </row>
    <row r="19992" spans="1:8" x14ac:dyDescent="0.3">
      <c r="A19992" t="s">
        <v>23073</v>
      </c>
      <c r="B19992" t="s">
        <v>2081</v>
      </c>
      <c r="D19992" t="s">
        <v>8</v>
      </c>
      <c r="E19992">
        <v>1725</v>
      </c>
      <c r="F19992">
        <v>47</v>
      </c>
      <c r="H19992" s="1">
        <f>TabRawData[[#This Row],[Qty]]*TabRawData[[#This Row],[UnitPrice]]</f>
        <v>81075</v>
      </c>
    </row>
    <row r="19993" spans="1:8" x14ac:dyDescent="0.3">
      <c r="A19993" t="s">
        <v>23074</v>
      </c>
      <c r="B19993" t="s">
        <v>1963</v>
      </c>
      <c r="D19993" t="s">
        <v>339</v>
      </c>
      <c r="E19993">
        <v>3550</v>
      </c>
      <c r="F19993">
        <v>94.57</v>
      </c>
      <c r="H19993" s="1">
        <f>TabRawData[[#This Row],[Qty]]*TabRawData[[#This Row],[UnitPrice]]</f>
        <v>335723.5</v>
      </c>
    </row>
    <row r="19994" spans="1:8" x14ac:dyDescent="0.3">
      <c r="A19994" t="s">
        <v>23075</v>
      </c>
      <c r="B19994" t="s">
        <v>1873</v>
      </c>
      <c r="D19994" t="s">
        <v>105</v>
      </c>
      <c r="E19994">
        <v>2250</v>
      </c>
      <c r="F19994">
        <v>33.78</v>
      </c>
      <c r="H19994" s="1">
        <f>TabRawData[[#This Row],[Qty]]*TabRawData[[#This Row],[UnitPrice]]</f>
        <v>76005</v>
      </c>
    </row>
    <row r="19995" spans="1:8" x14ac:dyDescent="0.3">
      <c r="A19995" t="s">
        <v>23076</v>
      </c>
      <c r="B19995" t="s">
        <v>1503</v>
      </c>
      <c r="D19995" t="s">
        <v>542</v>
      </c>
      <c r="E19995">
        <v>7525</v>
      </c>
      <c r="F19995">
        <v>65.64</v>
      </c>
      <c r="H19995" s="1">
        <f>TabRawData[[#This Row],[Qty]]*TabRawData[[#This Row],[UnitPrice]]</f>
        <v>493941</v>
      </c>
    </row>
    <row r="19996" spans="1:8" x14ac:dyDescent="0.3">
      <c r="A19996" t="s">
        <v>23077</v>
      </c>
      <c r="B19996" t="s">
        <v>2035</v>
      </c>
      <c r="D19996" t="s">
        <v>157</v>
      </c>
      <c r="E19996">
        <v>5225</v>
      </c>
      <c r="F19996">
        <v>52.7</v>
      </c>
      <c r="H19996" s="1">
        <f>TabRawData[[#This Row],[Qty]]*TabRawData[[#This Row],[UnitPrice]]</f>
        <v>275357.5</v>
      </c>
    </row>
    <row r="19997" spans="1:8" x14ac:dyDescent="0.3">
      <c r="A19997" t="s">
        <v>23078</v>
      </c>
      <c r="B19997" t="s">
        <v>1396</v>
      </c>
      <c r="D19997" t="s">
        <v>257</v>
      </c>
      <c r="E19997">
        <v>9325</v>
      </c>
      <c r="F19997">
        <v>42.7</v>
      </c>
      <c r="H19997" s="1">
        <f>TabRawData[[#This Row],[Qty]]*TabRawData[[#This Row],[UnitPrice]]</f>
        <v>398177.5</v>
      </c>
    </row>
    <row r="19998" spans="1:8" x14ac:dyDescent="0.3">
      <c r="A19998" t="s">
        <v>23079</v>
      </c>
      <c r="B19998" t="s">
        <v>1839</v>
      </c>
      <c r="D19998" t="s">
        <v>323</v>
      </c>
      <c r="E19998">
        <v>8950</v>
      </c>
      <c r="F19998">
        <v>19.059999999999999</v>
      </c>
      <c r="H19998" s="1">
        <f>TabRawData[[#This Row],[Qty]]*TabRawData[[#This Row],[UnitPrice]]</f>
        <v>170587</v>
      </c>
    </row>
    <row r="19999" spans="1:8" x14ac:dyDescent="0.3">
      <c r="A19999" t="s">
        <v>23080</v>
      </c>
      <c r="B19999" t="s">
        <v>1338</v>
      </c>
      <c r="D19999" t="s">
        <v>442</v>
      </c>
      <c r="E19999">
        <v>7600</v>
      </c>
      <c r="F19999">
        <v>75.040000000000006</v>
      </c>
      <c r="H19999" s="1">
        <f>TabRawData[[#This Row],[Qty]]*TabRawData[[#This Row],[UnitPrice]]</f>
        <v>570304</v>
      </c>
    </row>
    <row r="20000" spans="1:8" x14ac:dyDescent="0.3">
      <c r="A20000" t="s">
        <v>23081</v>
      </c>
      <c r="B20000" t="s">
        <v>1547</v>
      </c>
      <c r="D20000" t="s">
        <v>54</v>
      </c>
      <c r="E20000">
        <v>3025</v>
      </c>
      <c r="F20000">
        <v>54.55</v>
      </c>
      <c r="H20000" s="1">
        <f>TabRawData[[#This Row],[Qty]]*TabRawData[[#This Row],[UnitPrice]]</f>
        <v>165013.75</v>
      </c>
    </row>
    <row r="20001" spans="1:8" x14ac:dyDescent="0.3">
      <c r="A20001" t="s">
        <v>23082</v>
      </c>
      <c r="B20001" t="s">
        <v>1389</v>
      </c>
      <c r="D20001" t="s">
        <v>451</v>
      </c>
      <c r="E20001">
        <v>4500</v>
      </c>
      <c r="F20001">
        <v>40.46</v>
      </c>
      <c r="H20001" s="1">
        <f>TabRawData[[#This Row],[Qty]]*TabRawData[[#This Row],[UnitPrice]]</f>
        <v>182070</v>
      </c>
    </row>
    <row r="20002" spans="1:8" x14ac:dyDescent="0.3">
      <c r="A20002" t="s">
        <v>23083</v>
      </c>
      <c r="B20002" t="s">
        <v>2159</v>
      </c>
      <c r="D20002" t="s">
        <v>135</v>
      </c>
      <c r="E20002">
        <v>7950</v>
      </c>
      <c r="F20002">
        <v>42.25</v>
      </c>
      <c r="H20002" s="1">
        <f>TabRawData[[#This Row],[Qty]]*TabRawData[[#This Row],[UnitPrice]]</f>
        <v>335887.5</v>
      </c>
    </row>
    <row r="20003" spans="1:8" x14ac:dyDescent="0.3">
      <c r="A20003" t="s">
        <v>23084</v>
      </c>
      <c r="B20003" t="s">
        <v>1588</v>
      </c>
      <c r="D20003" t="s">
        <v>499</v>
      </c>
      <c r="E20003">
        <v>9050</v>
      </c>
      <c r="F20003">
        <v>198.27</v>
      </c>
      <c r="H20003" s="1">
        <f>TabRawData[[#This Row],[Qty]]*TabRawData[[#This Row],[UnitPrice]]</f>
        <v>1794343.5</v>
      </c>
    </row>
    <row r="20004" spans="1:8" x14ac:dyDescent="0.3">
      <c r="A20004" t="s">
        <v>23085</v>
      </c>
      <c r="B20004" t="s">
        <v>1970</v>
      </c>
      <c r="D20004" t="s">
        <v>525</v>
      </c>
      <c r="E20004">
        <v>8000</v>
      </c>
      <c r="F20004">
        <v>74.260000000000005</v>
      </c>
      <c r="H20004" s="1">
        <f>TabRawData[[#This Row],[Qty]]*TabRawData[[#This Row],[UnitPrice]]</f>
        <v>594080</v>
      </c>
    </row>
    <row r="20005" spans="1:8" x14ac:dyDescent="0.3">
      <c r="A20005" t="s">
        <v>23086</v>
      </c>
      <c r="B20005" t="s">
        <v>1660</v>
      </c>
      <c r="D20005" t="s">
        <v>145</v>
      </c>
      <c r="E20005">
        <v>2175</v>
      </c>
      <c r="F20005">
        <v>138.59</v>
      </c>
      <c r="H20005" s="1">
        <f>TabRawData[[#This Row],[Qty]]*TabRawData[[#This Row],[UnitPrice]]</f>
        <v>301433.25</v>
      </c>
    </row>
    <row r="20006" spans="1:8" x14ac:dyDescent="0.3">
      <c r="A20006" t="s">
        <v>23087</v>
      </c>
      <c r="B20006" t="s">
        <v>2136</v>
      </c>
      <c r="D20006" t="s">
        <v>111</v>
      </c>
      <c r="E20006">
        <v>9425</v>
      </c>
      <c r="F20006">
        <v>146.82</v>
      </c>
      <c r="H20006" s="1">
        <f>TabRawData[[#This Row],[Qty]]*TabRawData[[#This Row],[UnitPrice]]</f>
        <v>1383778.5</v>
      </c>
    </row>
    <row r="20007" spans="1:8" x14ac:dyDescent="0.3">
      <c r="A20007" t="s">
        <v>23088</v>
      </c>
      <c r="B20007" t="s">
        <v>1550</v>
      </c>
      <c r="D20007" t="s">
        <v>267</v>
      </c>
      <c r="E20007">
        <v>9550</v>
      </c>
      <c r="F20007">
        <v>151.16999999999999</v>
      </c>
      <c r="H20007" s="1">
        <f>TabRawData[[#This Row],[Qty]]*TabRawData[[#This Row],[UnitPrice]]</f>
        <v>1443673.4999999998</v>
      </c>
    </row>
    <row r="20008" spans="1:8" x14ac:dyDescent="0.3">
      <c r="A20008" t="s">
        <v>23089</v>
      </c>
      <c r="B20008" t="s">
        <v>2257</v>
      </c>
      <c r="D20008" t="s">
        <v>134</v>
      </c>
      <c r="E20008">
        <v>6800</v>
      </c>
      <c r="F20008">
        <v>71.180000000000007</v>
      </c>
      <c r="H20008" s="1">
        <f>TabRawData[[#This Row],[Qty]]*TabRawData[[#This Row],[UnitPrice]]</f>
        <v>484024.00000000006</v>
      </c>
    </row>
    <row r="20009" spans="1:8" x14ac:dyDescent="0.3">
      <c r="A20009" t="s">
        <v>23090</v>
      </c>
      <c r="B20009" t="s">
        <v>2150</v>
      </c>
      <c r="D20009" t="s">
        <v>128</v>
      </c>
      <c r="E20009">
        <v>5175</v>
      </c>
      <c r="F20009">
        <v>73.58</v>
      </c>
      <c r="H20009" s="1">
        <f>TabRawData[[#This Row],[Qty]]*TabRawData[[#This Row],[UnitPrice]]</f>
        <v>380776.5</v>
      </c>
    </row>
    <row r="20010" spans="1:8" x14ac:dyDescent="0.3">
      <c r="A20010" t="s">
        <v>23091</v>
      </c>
      <c r="B20010" t="s">
        <v>1639</v>
      </c>
      <c r="D20010" t="s">
        <v>407</v>
      </c>
      <c r="E20010">
        <v>1250</v>
      </c>
      <c r="F20010">
        <v>62.71</v>
      </c>
      <c r="H20010" s="1">
        <f>TabRawData[[#This Row],[Qty]]*TabRawData[[#This Row],[UnitPrice]]</f>
        <v>78387.5</v>
      </c>
    </row>
    <row r="20011" spans="1:8" x14ac:dyDescent="0.3">
      <c r="A20011" t="s">
        <v>23092</v>
      </c>
      <c r="B20011" t="s">
        <v>1671</v>
      </c>
      <c r="D20011" t="s">
        <v>607</v>
      </c>
      <c r="E20011">
        <v>8200</v>
      </c>
      <c r="F20011">
        <v>31.86</v>
      </c>
      <c r="H20011" s="1">
        <f>TabRawData[[#This Row],[Qty]]*TabRawData[[#This Row],[UnitPrice]]</f>
        <v>261252</v>
      </c>
    </row>
    <row r="20012" spans="1:8" x14ac:dyDescent="0.3">
      <c r="A20012" t="s">
        <v>23093</v>
      </c>
      <c r="B20012" t="s">
        <v>1448</v>
      </c>
      <c r="D20012" t="s">
        <v>496</v>
      </c>
      <c r="E20012">
        <v>8450</v>
      </c>
      <c r="F20012">
        <v>54.85</v>
      </c>
      <c r="H20012" s="1">
        <f>TabRawData[[#This Row],[Qty]]*TabRawData[[#This Row],[UnitPrice]]</f>
        <v>463482.5</v>
      </c>
    </row>
    <row r="20013" spans="1:8" x14ac:dyDescent="0.3">
      <c r="A20013" t="s">
        <v>23094</v>
      </c>
      <c r="B20013" t="s">
        <v>1508</v>
      </c>
      <c r="D20013" t="s">
        <v>25</v>
      </c>
      <c r="E20013">
        <v>2950</v>
      </c>
      <c r="F20013">
        <v>39.82</v>
      </c>
      <c r="H20013" s="1">
        <f>TabRawData[[#This Row],[Qty]]*TabRawData[[#This Row],[UnitPrice]]</f>
        <v>117469</v>
      </c>
    </row>
    <row r="20014" spans="1:8" x14ac:dyDescent="0.3">
      <c r="A20014" t="s">
        <v>23095</v>
      </c>
      <c r="B20014" t="s">
        <v>2112</v>
      </c>
      <c r="D20014" t="s">
        <v>495</v>
      </c>
      <c r="E20014">
        <v>11725</v>
      </c>
      <c r="F20014">
        <v>50.62</v>
      </c>
      <c r="H20014" s="1">
        <f>TabRawData[[#This Row],[Qty]]*TabRawData[[#This Row],[UnitPrice]]</f>
        <v>593519.5</v>
      </c>
    </row>
    <row r="20015" spans="1:8" x14ac:dyDescent="0.3">
      <c r="A20015" t="s">
        <v>23096</v>
      </c>
      <c r="B20015" t="s">
        <v>1322</v>
      </c>
      <c r="D20015" t="s">
        <v>34</v>
      </c>
      <c r="E20015">
        <v>10775</v>
      </c>
      <c r="F20015">
        <v>136.06</v>
      </c>
      <c r="H20015" s="1">
        <f>TabRawData[[#This Row],[Qty]]*TabRawData[[#This Row],[UnitPrice]]</f>
        <v>1466046.5</v>
      </c>
    </row>
    <row r="20016" spans="1:8" x14ac:dyDescent="0.3">
      <c r="A20016" t="s">
        <v>23097</v>
      </c>
      <c r="B20016" t="s">
        <v>1764</v>
      </c>
      <c r="D20016" t="s">
        <v>421</v>
      </c>
      <c r="E20016">
        <v>3950</v>
      </c>
      <c r="F20016">
        <v>59.47</v>
      </c>
      <c r="H20016" s="1">
        <f>TabRawData[[#This Row],[Qty]]*TabRawData[[#This Row],[UnitPrice]]</f>
        <v>234906.5</v>
      </c>
    </row>
    <row r="20017" spans="1:8" x14ac:dyDescent="0.3">
      <c r="A20017" t="s">
        <v>23098</v>
      </c>
      <c r="B20017" t="s">
        <v>1424</v>
      </c>
      <c r="D20017" t="s">
        <v>405</v>
      </c>
      <c r="E20017">
        <v>5950</v>
      </c>
      <c r="F20017">
        <v>86.05</v>
      </c>
      <c r="H20017" s="1">
        <f>TabRawData[[#This Row],[Qty]]*TabRawData[[#This Row],[UnitPrice]]</f>
        <v>511997.5</v>
      </c>
    </row>
    <row r="20018" spans="1:8" x14ac:dyDescent="0.3">
      <c r="A20018" t="s">
        <v>23099</v>
      </c>
      <c r="B20018" t="s">
        <v>2199</v>
      </c>
      <c r="D20018" t="s">
        <v>229</v>
      </c>
      <c r="E20018">
        <v>10475</v>
      </c>
      <c r="F20018">
        <v>47.05</v>
      </c>
      <c r="H20018" s="1">
        <f>TabRawData[[#This Row],[Qty]]*TabRawData[[#This Row],[UnitPrice]]</f>
        <v>492848.74999999994</v>
      </c>
    </row>
    <row r="20019" spans="1:8" x14ac:dyDescent="0.3">
      <c r="A20019" t="s">
        <v>23100</v>
      </c>
      <c r="B20019" t="s">
        <v>1379</v>
      </c>
      <c r="D20019" t="s">
        <v>429</v>
      </c>
      <c r="E20019">
        <v>5900</v>
      </c>
      <c r="F20019">
        <v>31.04</v>
      </c>
      <c r="H20019" s="1">
        <f>TabRawData[[#This Row],[Qty]]*TabRawData[[#This Row],[UnitPrice]]</f>
        <v>183136</v>
      </c>
    </row>
    <row r="20020" spans="1:8" x14ac:dyDescent="0.3">
      <c r="A20020" t="s">
        <v>23101</v>
      </c>
      <c r="B20020" t="s">
        <v>1681</v>
      </c>
      <c r="D20020" t="s">
        <v>65</v>
      </c>
      <c r="E20020">
        <v>3650</v>
      </c>
      <c r="F20020">
        <v>64.62</v>
      </c>
      <c r="H20020" s="1">
        <f>TabRawData[[#This Row],[Qty]]*TabRawData[[#This Row],[UnitPrice]]</f>
        <v>235863.00000000003</v>
      </c>
    </row>
    <row r="20021" spans="1:8" x14ac:dyDescent="0.3">
      <c r="A20021" t="s">
        <v>23102</v>
      </c>
      <c r="B20021" t="s">
        <v>2212</v>
      </c>
      <c r="D20021" t="s">
        <v>117</v>
      </c>
      <c r="E20021">
        <v>2350</v>
      </c>
      <c r="F20021">
        <v>34.880000000000003</v>
      </c>
      <c r="H20021" s="1">
        <f>TabRawData[[#This Row],[Qty]]*TabRawData[[#This Row],[UnitPrice]]</f>
        <v>81968</v>
      </c>
    </row>
    <row r="20022" spans="1:8" x14ac:dyDescent="0.3">
      <c r="A20022" t="s">
        <v>23103</v>
      </c>
      <c r="B20022" t="s">
        <v>1303</v>
      </c>
      <c r="D20022" t="s">
        <v>351</v>
      </c>
      <c r="E20022">
        <v>6700</v>
      </c>
      <c r="F20022">
        <v>39.380000000000003</v>
      </c>
      <c r="H20022" s="1">
        <f>TabRawData[[#This Row],[Qty]]*TabRawData[[#This Row],[UnitPrice]]</f>
        <v>263846</v>
      </c>
    </row>
    <row r="20023" spans="1:8" x14ac:dyDescent="0.3">
      <c r="A20023" t="s">
        <v>23104</v>
      </c>
      <c r="B20023" t="s">
        <v>1833</v>
      </c>
      <c r="D20023" t="s">
        <v>210</v>
      </c>
      <c r="E20023">
        <v>4150</v>
      </c>
      <c r="F20023">
        <v>78.209999999999994</v>
      </c>
      <c r="H20023" s="1">
        <f>TabRawData[[#This Row],[Qty]]*TabRawData[[#This Row],[UnitPrice]]</f>
        <v>324571.5</v>
      </c>
    </row>
    <row r="20024" spans="1:8" x14ac:dyDescent="0.3">
      <c r="A20024" t="s">
        <v>23105</v>
      </c>
      <c r="B20024" t="s">
        <v>2131</v>
      </c>
      <c r="D20024" t="s">
        <v>224</v>
      </c>
      <c r="E20024">
        <v>1025</v>
      </c>
      <c r="F20024">
        <v>79.87</v>
      </c>
      <c r="H20024" s="1">
        <f>TabRawData[[#This Row],[Qty]]*TabRawData[[#This Row],[UnitPrice]]</f>
        <v>81866.75</v>
      </c>
    </row>
    <row r="20025" spans="1:8" x14ac:dyDescent="0.3">
      <c r="A20025" t="s">
        <v>23106</v>
      </c>
      <c r="B20025" t="s">
        <v>1384</v>
      </c>
      <c r="D20025" t="s">
        <v>151</v>
      </c>
      <c r="E20025">
        <v>7275</v>
      </c>
      <c r="F20025">
        <v>42.66</v>
      </c>
      <c r="H20025" s="1">
        <f>TabRawData[[#This Row],[Qty]]*TabRawData[[#This Row],[UnitPrice]]</f>
        <v>310351.5</v>
      </c>
    </row>
    <row r="20026" spans="1:8" x14ac:dyDescent="0.3">
      <c r="A20026" t="s">
        <v>23107</v>
      </c>
      <c r="B20026" t="s">
        <v>1775</v>
      </c>
      <c r="D20026" t="s">
        <v>279</v>
      </c>
      <c r="E20026">
        <v>2850</v>
      </c>
      <c r="F20026">
        <v>76.08</v>
      </c>
      <c r="H20026" s="1">
        <f>TabRawData[[#This Row],[Qty]]*TabRawData[[#This Row],[UnitPrice]]</f>
        <v>216828</v>
      </c>
    </row>
    <row r="20027" spans="1:8" x14ac:dyDescent="0.3">
      <c r="A20027" t="s">
        <v>23108</v>
      </c>
      <c r="B20027" t="s">
        <v>1670</v>
      </c>
      <c r="D20027" t="s">
        <v>235</v>
      </c>
      <c r="E20027">
        <v>4125</v>
      </c>
      <c r="F20027">
        <v>34.72</v>
      </c>
      <c r="H20027" s="1">
        <f>TabRawData[[#This Row],[Qty]]*TabRawData[[#This Row],[UnitPrice]]</f>
        <v>143220</v>
      </c>
    </row>
    <row r="20028" spans="1:8" x14ac:dyDescent="0.3">
      <c r="A20028" t="s">
        <v>23109</v>
      </c>
      <c r="B20028" t="s">
        <v>1907</v>
      </c>
      <c r="D20028" t="s">
        <v>158</v>
      </c>
      <c r="E20028">
        <v>12425</v>
      </c>
      <c r="F20028">
        <v>68.239999999999995</v>
      </c>
      <c r="H20028" s="1">
        <f>TabRawData[[#This Row],[Qty]]*TabRawData[[#This Row],[UnitPrice]]</f>
        <v>847881.99999999988</v>
      </c>
    </row>
    <row r="20029" spans="1:8" x14ac:dyDescent="0.3">
      <c r="A20029" t="s">
        <v>23110</v>
      </c>
      <c r="B20029" t="s">
        <v>1637</v>
      </c>
      <c r="D20029" t="s">
        <v>207</v>
      </c>
      <c r="E20029">
        <v>11500</v>
      </c>
      <c r="F20029">
        <v>59.54</v>
      </c>
      <c r="H20029" s="1">
        <f>TabRawData[[#This Row],[Qty]]*TabRawData[[#This Row],[UnitPrice]]</f>
        <v>684710</v>
      </c>
    </row>
    <row r="20030" spans="1:8" x14ac:dyDescent="0.3">
      <c r="A20030" t="s">
        <v>23111</v>
      </c>
      <c r="B20030" t="s">
        <v>1712</v>
      </c>
      <c r="D20030" t="s">
        <v>307</v>
      </c>
      <c r="E20030">
        <v>9725</v>
      </c>
      <c r="F20030">
        <v>32.17</v>
      </c>
      <c r="H20030" s="1">
        <f>TabRawData[[#This Row],[Qty]]*TabRawData[[#This Row],[UnitPrice]]</f>
        <v>312853.25</v>
      </c>
    </row>
    <row r="20031" spans="1:8" x14ac:dyDescent="0.3">
      <c r="A20031" t="s">
        <v>23112</v>
      </c>
      <c r="B20031" t="s">
        <v>1330</v>
      </c>
      <c r="D20031" t="s">
        <v>519</v>
      </c>
      <c r="E20031">
        <v>5250</v>
      </c>
      <c r="F20031">
        <v>91.28</v>
      </c>
      <c r="H20031" s="1">
        <f>TabRawData[[#This Row],[Qty]]*TabRawData[[#This Row],[UnitPrice]]</f>
        <v>479220</v>
      </c>
    </row>
    <row r="20032" spans="1:8" x14ac:dyDescent="0.3">
      <c r="A20032" t="s">
        <v>23113</v>
      </c>
      <c r="B20032" t="s">
        <v>2144</v>
      </c>
      <c r="D20032" t="s">
        <v>34</v>
      </c>
      <c r="E20032">
        <v>6000</v>
      </c>
      <c r="F20032">
        <v>176.72</v>
      </c>
      <c r="H20032" s="1">
        <f>TabRawData[[#This Row],[Qty]]*TabRawData[[#This Row],[UnitPrice]]</f>
        <v>1060320</v>
      </c>
    </row>
    <row r="20033" spans="1:8" x14ac:dyDescent="0.3">
      <c r="A20033" t="s">
        <v>23114</v>
      </c>
      <c r="B20033" t="s">
        <v>1824</v>
      </c>
      <c r="D20033" t="s">
        <v>277</v>
      </c>
      <c r="E20033">
        <v>10825</v>
      </c>
      <c r="F20033">
        <v>48.86</v>
      </c>
      <c r="H20033" s="1">
        <f>TabRawData[[#This Row],[Qty]]*TabRawData[[#This Row],[UnitPrice]]</f>
        <v>528909.5</v>
      </c>
    </row>
    <row r="20034" spans="1:8" x14ac:dyDescent="0.3">
      <c r="A20034" t="s">
        <v>23115</v>
      </c>
      <c r="B20034" t="s">
        <v>2049</v>
      </c>
      <c r="D20034" t="s">
        <v>3</v>
      </c>
      <c r="E20034">
        <v>6075</v>
      </c>
      <c r="F20034">
        <v>94.09</v>
      </c>
      <c r="H20034" s="1">
        <f>TabRawData[[#This Row],[Qty]]*TabRawData[[#This Row],[UnitPrice]]</f>
        <v>571596.75</v>
      </c>
    </row>
    <row r="20035" spans="1:8" x14ac:dyDescent="0.3">
      <c r="A20035" t="s">
        <v>23116</v>
      </c>
      <c r="B20035" t="s">
        <v>1398</v>
      </c>
      <c r="D20035" t="s">
        <v>374</v>
      </c>
      <c r="E20035">
        <v>1075</v>
      </c>
      <c r="F20035">
        <v>45.22</v>
      </c>
      <c r="H20035" s="1">
        <f>TabRawData[[#This Row],[Qty]]*TabRawData[[#This Row],[UnitPrice]]</f>
        <v>48611.5</v>
      </c>
    </row>
    <row r="20036" spans="1:8" x14ac:dyDescent="0.3">
      <c r="A20036" t="s">
        <v>23117</v>
      </c>
      <c r="B20036" t="s">
        <v>1748</v>
      </c>
      <c r="D20036" t="s">
        <v>446</v>
      </c>
      <c r="E20036">
        <v>6625</v>
      </c>
      <c r="F20036">
        <v>45.83</v>
      </c>
      <c r="H20036" s="1">
        <f>TabRawData[[#This Row],[Qty]]*TabRawData[[#This Row],[UnitPrice]]</f>
        <v>303623.75</v>
      </c>
    </row>
    <row r="20037" spans="1:8" x14ac:dyDescent="0.3">
      <c r="A20037" t="s">
        <v>23118</v>
      </c>
      <c r="B20037" t="s">
        <v>2159</v>
      </c>
      <c r="D20037" t="s">
        <v>69</v>
      </c>
      <c r="E20037">
        <v>6975</v>
      </c>
      <c r="F20037">
        <v>70</v>
      </c>
      <c r="H20037" s="1">
        <f>TabRawData[[#This Row],[Qty]]*TabRawData[[#This Row],[UnitPrice]]</f>
        <v>488250</v>
      </c>
    </row>
    <row r="20038" spans="1:8" x14ac:dyDescent="0.3">
      <c r="A20038" t="s">
        <v>23119</v>
      </c>
      <c r="B20038" t="s">
        <v>1706</v>
      </c>
      <c r="D20038" t="s">
        <v>89</v>
      </c>
      <c r="E20038">
        <v>11125</v>
      </c>
      <c r="F20038">
        <v>117.51</v>
      </c>
      <c r="H20038" s="1">
        <f>TabRawData[[#This Row],[Qty]]*TabRawData[[#This Row],[UnitPrice]]</f>
        <v>1307298.75</v>
      </c>
    </row>
    <row r="20039" spans="1:8" x14ac:dyDescent="0.3">
      <c r="A20039" t="s">
        <v>23120</v>
      </c>
      <c r="B20039" t="s">
        <v>1343</v>
      </c>
      <c r="D20039" t="s">
        <v>163</v>
      </c>
      <c r="E20039">
        <v>9525</v>
      </c>
      <c r="F20039">
        <v>41.51</v>
      </c>
      <c r="H20039" s="1">
        <f>TabRawData[[#This Row],[Qty]]*TabRawData[[#This Row],[UnitPrice]]</f>
        <v>395382.75</v>
      </c>
    </row>
    <row r="20040" spans="1:8" x14ac:dyDescent="0.3">
      <c r="A20040" t="s">
        <v>23121</v>
      </c>
      <c r="B20040" t="s">
        <v>1732</v>
      </c>
      <c r="D20040" t="s">
        <v>42</v>
      </c>
      <c r="E20040">
        <v>11625</v>
      </c>
      <c r="F20040">
        <v>50.08</v>
      </c>
      <c r="H20040" s="1">
        <f>TabRawData[[#This Row],[Qty]]*TabRawData[[#This Row],[UnitPrice]]</f>
        <v>582180</v>
      </c>
    </row>
    <row r="20041" spans="1:8" x14ac:dyDescent="0.3">
      <c r="A20041" t="s">
        <v>23122</v>
      </c>
      <c r="B20041" t="s">
        <v>1776</v>
      </c>
      <c r="D20041" t="s">
        <v>239</v>
      </c>
      <c r="E20041">
        <v>8200</v>
      </c>
      <c r="F20041">
        <v>113.74</v>
      </c>
      <c r="H20041" s="1">
        <f>TabRawData[[#This Row],[Qty]]*TabRawData[[#This Row],[UnitPrice]]</f>
        <v>932668</v>
      </c>
    </row>
    <row r="20042" spans="1:8" x14ac:dyDescent="0.3">
      <c r="A20042" t="s">
        <v>23123</v>
      </c>
      <c r="B20042" t="s">
        <v>1299</v>
      </c>
      <c r="D20042" t="s">
        <v>598</v>
      </c>
      <c r="E20042">
        <v>8900</v>
      </c>
      <c r="F20042">
        <v>69.02</v>
      </c>
      <c r="H20042" s="1">
        <f>TabRawData[[#This Row],[Qty]]*TabRawData[[#This Row],[UnitPrice]]</f>
        <v>614278</v>
      </c>
    </row>
    <row r="20043" spans="1:8" x14ac:dyDescent="0.3">
      <c r="A20043" t="s">
        <v>23124</v>
      </c>
      <c r="B20043" t="s">
        <v>2220</v>
      </c>
      <c r="D20043" t="s">
        <v>318</v>
      </c>
      <c r="E20043">
        <v>12300</v>
      </c>
      <c r="F20043">
        <v>52.66</v>
      </c>
      <c r="H20043" s="1">
        <f>TabRawData[[#This Row],[Qty]]*TabRawData[[#This Row],[UnitPrice]]</f>
        <v>647718</v>
      </c>
    </row>
    <row r="20044" spans="1:8" x14ac:dyDescent="0.3">
      <c r="A20044" t="s">
        <v>23125</v>
      </c>
      <c r="B20044" t="s">
        <v>1375</v>
      </c>
      <c r="D20044" t="s">
        <v>466</v>
      </c>
      <c r="E20044">
        <v>975</v>
      </c>
      <c r="F20044">
        <v>31.8</v>
      </c>
      <c r="H20044" s="1">
        <f>TabRawData[[#This Row],[Qty]]*TabRawData[[#This Row],[UnitPrice]]</f>
        <v>31005</v>
      </c>
    </row>
    <row r="20045" spans="1:8" x14ac:dyDescent="0.3">
      <c r="A20045" t="s">
        <v>23126</v>
      </c>
      <c r="B20045" t="s">
        <v>2059</v>
      </c>
      <c r="D20045" t="s">
        <v>346</v>
      </c>
      <c r="E20045">
        <v>1525</v>
      </c>
      <c r="F20045">
        <v>141.46</v>
      </c>
      <c r="H20045" s="1">
        <f>TabRawData[[#This Row],[Qty]]*TabRawData[[#This Row],[UnitPrice]]</f>
        <v>215726.5</v>
      </c>
    </row>
    <row r="20046" spans="1:8" x14ac:dyDescent="0.3">
      <c r="A20046" t="s">
        <v>23127</v>
      </c>
      <c r="B20046" t="s">
        <v>1975</v>
      </c>
      <c r="D20046" t="s">
        <v>611</v>
      </c>
      <c r="E20046">
        <v>6450</v>
      </c>
      <c r="F20046">
        <v>115.53</v>
      </c>
      <c r="H20046" s="1">
        <f>TabRawData[[#This Row],[Qty]]*TabRawData[[#This Row],[UnitPrice]]</f>
        <v>745168.5</v>
      </c>
    </row>
    <row r="20047" spans="1:8" x14ac:dyDescent="0.3">
      <c r="A20047" t="s">
        <v>23128</v>
      </c>
      <c r="B20047" t="s">
        <v>1452</v>
      </c>
      <c r="D20047" t="s">
        <v>54</v>
      </c>
      <c r="E20047">
        <v>3075</v>
      </c>
      <c r="F20047">
        <v>62.5</v>
      </c>
      <c r="H20047" s="1">
        <f>TabRawData[[#This Row],[Qty]]*TabRawData[[#This Row],[UnitPrice]]</f>
        <v>192187.5</v>
      </c>
    </row>
    <row r="20048" spans="1:8" x14ac:dyDescent="0.3">
      <c r="A20048" t="s">
        <v>23129</v>
      </c>
      <c r="B20048" t="s">
        <v>1474</v>
      </c>
      <c r="D20048" t="s">
        <v>283</v>
      </c>
      <c r="E20048">
        <v>4050</v>
      </c>
      <c r="F20048">
        <v>102.91</v>
      </c>
      <c r="H20048" s="1">
        <f>TabRawData[[#This Row],[Qty]]*TabRawData[[#This Row],[UnitPrice]]</f>
        <v>416785.5</v>
      </c>
    </row>
    <row r="20049" spans="1:8" x14ac:dyDescent="0.3">
      <c r="A20049" t="s">
        <v>23130</v>
      </c>
      <c r="B20049" t="s">
        <v>1546</v>
      </c>
      <c r="D20049" t="s">
        <v>61</v>
      </c>
      <c r="E20049">
        <v>7225</v>
      </c>
      <c r="F20049">
        <v>117.57</v>
      </c>
      <c r="H20049" s="1">
        <f>TabRawData[[#This Row],[Qty]]*TabRawData[[#This Row],[UnitPrice]]</f>
        <v>849443.25</v>
      </c>
    </row>
    <row r="20050" spans="1:8" x14ac:dyDescent="0.3">
      <c r="A20050" t="s">
        <v>23131</v>
      </c>
      <c r="B20050" t="s">
        <v>1623</v>
      </c>
      <c r="D20050" t="s">
        <v>461</v>
      </c>
      <c r="E20050">
        <v>6775</v>
      </c>
      <c r="F20050">
        <v>37.840000000000003</v>
      </c>
      <c r="H20050" s="1">
        <f>TabRawData[[#This Row],[Qty]]*TabRawData[[#This Row],[UnitPrice]]</f>
        <v>256366.00000000003</v>
      </c>
    </row>
    <row r="20051" spans="1:8" x14ac:dyDescent="0.3">
      <c r="A20051" t="s">
        <v>23132</v>
      </c>
      <c r="B20051" t="s">
        <v>1937</v>
      </c>
      <c r="D20051" t="s">
        <v>170</v>
      </c>
      <c r="E20051">
        <v>10950</v>
      </c>
      <c r="F20051">
        <v>18.149999999999999</v>
      </c>
      <c r="H20051" s="1">
        <f>TabRawData[[#This Row],[Qty]]*TabRawData[[#This Row],[UnitPrice]]</f>
        <v>198742.49999999997</v>
      </c>
    </row>
    <row r="20052" spans="1:8" x14ac:dyDescent="0.3">
      <c r="A20052" t="s">
        <v>23133</v>
      </c>
      <c r="B20052" t="s">
        <v>2117</v>
      </c>
      <c r="D20052" t="s">
        <v>262</v>
      </c>
      <c r="E20052">
        <v>10675</v>
      </c>
      <c r="F20052">
        <v>49.39</v>
      </c>
      <c r="H20052" s="1">
        <f>TabRawData[[#This Row],[Qty]]*TabRawData[[#This Row],[UnitPrice]]</f>
        <v>527238.25</v>
      </c>
    </row>
    <row r="20053" spans="1:8" x14ac:dyDescent="0.3">
      <c r="A20053" t="s">
        <v>23134</v>
      </c>
      <c r="B20053" t="s">
        <v>1678</v>
      </c>
      <c r="D20053" t="s">
        <v>229</v>
      </c>
      <c r="E20053">
        <v>8400</v>
      </c>
      <c r="F20053">
        <v>40.46</v>
      </c>
      <c r="H20053" s="1">
        <f>TabRawData[[#This Row],[Qty]]*TabRawData[[#This Row],[UnitPrice]]</f>
        <v>339864</v>
      </c>
    </row>
    <row r="20054" spans="1:8" x14ac:dyDescent="0.3">
      <c r="A20054" t="s">
        <v>23135</v>
      </c>
      <c r="B20054" t="s">
        <v>2070</v>
      </c>
      <c r="D20054" t="s">
        <v>145</v>
      </c>
      <c r="E20054">
        <v>9725</v>
      </c>
      <c r="F20054">
        <v>123.88</v>
      </c>
      <c r="H20054" s="1">
        <f>TabRawData[[#This Row],[Qty]]*TabRawData[[#This Row],[UnitPrice]]</f>
        <v>1204733</v>
      </c>
    </row>
    <row r="20055" spans="1:8" x14ac:dyDescent="0.3">
      <c r="A20055" t="s">
        <v>23136</v>
      </c>
      <c r="B20055" t="s">
        <v>2016</v>
      </c>
      <c r="D20055" t="s">
        <v>309</v>
      </c>
      <c r="E20055">
        <v>1300</v>
      </c>
      <c r="F20055">
        <v>62.8</v>
      </c>
      <c r="H20055" s="1">
        <f>TabRawData[[#This Row],[Qty]]*TabRawData[[#This Row],[UnitPrice]]</f>
        <v>81640</v>
      </c>
    </row>
    <row r="20056" spans="1:8" x14ac:dyDescent="0.3">
      <c r="A20056" t="s">
        <v>23137</v>
      </c>
      <c r="B20056" t="s">
        <v>2262</v>
      </c>
      <c r="D20056" t="s">
        <v>287</v>
      </c>
      <c r="E20056">
        <v>2350</v>
      </c>
      <c r="F20056">
        <v>93.74</v>
      </c>
      <c r="H20056" s="1">
        <f>TabRawData[[#This Row],[Qty]]*TabRawData[[#This Row],[UnitPrice]]</f>
        <v>220289</v>
      </c>
    </row>
    <row r="20057" spans="1:8" x14ac:dyDescent="0.3">
      <c r="A20057" t="s">
        <v>23138</v>
      </c>
      <c r="B20057" t="s">
        <v>1922</v>
      </c>
      <c r="D20057" t="s">
        <v>251</v>
      </c>
      <c r="E20057">
        <v>9900</v>
      </c>
      <c r="F20057">
        <v>56.44</v>
      </c>
      <c r="H20057" s="1">
        <f>TabRawData[[#This Row],[Qty]]*TabRawData[[#This Row],[UnitPrice]]</f>
        <v>558756</v>
      </c>
    </row>
    <row r="20058" spans="1:8" x14ac:dyDescent="0.3">
      <c r="A20058" t="s">
        <v>23139</v>
      </c>
      <c r="B20058" t="s">
        <v>1328</v>
      </c>
      <c r="D20058" t="s">
        <v>538</v>
      </c>
      <c r="E20058">
        <v>3075</v>
      </c>
      <c r="F20058">
        <v>1546.08</v>
      </c>
      <c r="H20058" s="1">
        <f>TabRawData[[#This Row],[Qty]]*TabRawData[[#This Row],[UnitPrice]]</f>
        <v>4754196</v>
      </c>
    </row>
    <row r="20059" spans="1:8" x14ac:dyDescent="0.3">
      <c r="A20059" t="s">
        <v>23140</v>
      </c>
      <c r="B20059" t="s">
        <v>2067</v>
      </c>
      <c r="D20059" t="s">
        <v>66</v>
      </c>
      <c r="E20059">
        <v>900</v>
      </c>
      <c r="F20059">
        <v>69.38</v>
      </c>
      <c r="H20059" s="1">
        <f>TabRawData[[#This Row],[Qty]]*TabRawData[[#This Row],[UnitPrice]]</f>
        <v>62441.999999999993</v>
      </c>
    </row>
    <row r="20060" spans="1:8" x14ac:dyDescent="0.3">
      <c r="A20060" t="s">
        <v>23141</v>
      </c>
      <c r="B20060" t="s">
        <v>1520</v>
      </c>
      <c r="D20060" t="s">
        <v>210</v>
      </c>
      <c r="E20060">
        <v>2575</v>
      </c>
      <c r="F20060">
        <v>76.31</v>
      </c>
      <c r="H20060" s="1">
        <f>TabRawData[[#This Row],[Qty]]*TabRawData[[#This Row],[UnitPrice]]</f>
        <v>196498.25</v>
      </c>
    </row>
    <row r="20061" spans="1:8" x14ac:dyDescent="0.3">
      <c r="A20061" t="s">
        <v>23142</v>
      </c>
      <c r="B20061" t="s">
        <v>1978</v>
      </c>
      <c r="D20061" t="s">
        <v>428</v>
      </c>
      <c r="E20061">
        <v>12150</v>
      </c>
      <c r="F20061">
        <v>52.33</v>
      </c>
      <c r="H20061" s="1">
        <f>TabRawData[[#This Row],[Qty]]*TabRawData[[#This Row],[UnitPrice]]</f>
        <v>635809.5</v>
      </c>
    </row>
    <row r="20062" spans="1:8" x14ac:dyDescent="0.3">
      <c r="A20062" t="s">
        <v>23143</v>
      </c>
      <c r="B20062" t="s">
        <v>2231</v>
      </c>
      <c r="D20062" t="s">
        <v>563</v>
      </c>
      <c r="E20062">
        <v>9875</v>
      </c>
      <c r="F20062">
        <v>152.27000000000001</v>
      </c>
      <c r="H20062" s="1">
        <f>TabRawData[[#This Row],[Qty]]*TabRawData[[#This Row],[UnitPrice]]</f>
        <v>1503666.25</v>
      </c>
    </row>
    <row r="20063" spans="1:8" x14ac:dyDescent="0.3">
      <c r="A20063" t="s">
        <v>23144</v>
      </c>
      <c r="B20063" t="s">
        <v>1634</v>
      </c>
      <c r="D20063" t="s">
        <v>40</v>
      </c>
      <c r="E20063">
        <v>9000</v>
      </c>
      <c r="F20063">
        <v>49.5</v>
      </c>
      <c r="H20063" s="1">
        <f>TabRawData[[#This Row],[Qty]]*TabRawData[[#This Row],[UnitPrice]]</f>
        <v>445500</v>
      </c>
    </row>
    <row r="20064" spans="1:8" x14ac:dyDescent="0.3">
      <c r="A20064" t="s">
        <v>23145</v>
      </c>
      <c r="B20064" t="s">
        <v>1438</v>
      </c>
      <c r="D20064" t="s">
        <v>433</v>
      </c>
      <c r="E20064">
        <v>700</v>
      </c>
      <c r="F20064">
        <v>18.649999999999999</v>
      </c>
      <c r="H20064" s="1">
        <f>TabRawData[[#This Row],[Qty]]*TabRawData[[#This Row],[UnitPrice]]</f>
        <v>13054.999999999998</v>
      </c>
    </row>
    <row r="20065" spans="1:8" x14ac:dyDescent="0.3">
      <c r="A20065" t="s">
        <v>23146</v>
      </c>
      <c r="B20065" t="s">
        <v>2042</v>
      </c>
      <c r="D20065" t="s">
        <v>61</v>
      </c>
      <c r="E20065">
        <v>3100</v>
      </c>
      <c r="F20065">
        <v>124.49</v>
      </c>
      <c r="H20065" s="1">
        <f>TabRawData[[#This Row],[Qty]]*TabRawData[[#This Row],[UnitPrice]]</f>
        <v>385919</v>
      </c>
    </row>
    <row r="20066" spans="1:8" x14ac:dyDescent="0.3">
      <c r="A20066" t="s">
        <v>23147</v>
      </c>
      <c r="B20066" t="s">
        <v>1780</v>
      </c>
      <c r="D20066" t="s">
        <v>553</v>
      </c>
      <c r="E20066">
        <v>11025</v>
      </c>
      <c r="F20066">
        <v>28.44</v>
      </c>
      <c r="H20066" s="1">
        <f>TabRawData[[#This Row],[Qty]]*TabRawData[[#This Row],[UnitPrice]]</f>
        <v>313551</v>
      </c>
    </row>
    <row r="20067" spans="1:8" x14ac:dyDescent="0.3">
      <c r="A20067" t="s">
        <v>23148</v>
      </c>
      <c r="B20067" t="s">
        <v>1926</v>
      </c>
      <c r="D20067" t="s">
        <v>330</v>
      </c>
      <c r="E20067">
        <v>4700</v>
      </c>
      <c r="F20067">
        <v>95.45</v>
      </c>
      <c r="H20067" s="1">
        <f>TabRawData[[#This Row],[Qty]]*TabRawData[[#This Row],[UnitPrice]]</f>
        <v>448615</v>
      </c>
    </row>
    <row r="20068" spans="1:8" x14ac:dyDescent="0.3">
      <c r="A20068" t="s">
        <v>23149</v>
      </c>
      <c r="B20068" t="s">
        <v>2141</v>
      </c>
      <c r="D20068" t="s">
        <v>204</v>
      </c>
      <c r="E20068">
        <v>6525</v>
      </c>
      <c r="F20068">
        <v>67.7</v>
      </c>
      <c r="H20068" s="1">
        <f>TabRawData[[#This Row],[Qty]]*TabRawData[[#This Row],[UnitPrice]]</f>
        <v>441742.5</v>
      </c>
    </row>
    <row r="20069" spans="1:8" x14ac:dyDescent="0.3">
      <c r="A20069" t="s">
        <v>23150</v>
      </c>
      <c r="B20069" t="s">
        <v>1495</v>
      </c>
      <c r="D20069" t="s">
        <v>355</v>
      </c>
      <c r="E20069">
        <v>11100</v>
      </c>
      <c r="F20069">
        <v>148.91</v>
      </c>
      <c r="H20069" s="1">
        <f>TabRawData[[#This Row],[Qty]]*TabRawData[[#This Row],[UnitPrice]]</f>
        <v>1652901</v>
      </c>
    </row>
    <row r="20070" spans="1:8" x14ac:dyDescent="0.3">
      <c r="A20070" t="s">
        <v>23151</v>
      </c>
      <c r="B20070" t="s">
        <v>1303</v>
      </c>
      <c r="D20070" t="s">
        <v>556</v>
      </c>
      <c r="E20070">
        <v>700</v>
      </c>
      <c r="F20070">
        <v>108.39</v>
      </c>
      <c r="H20070" s="1">
        <f>TabRawData[[#This Row],[Qty]]*TabRawData[[#This Row],[UnitPrice]]</f>
        <v>75873</v>
      </c>
    </row>
    <row r="20071" spans="1:8" x14ac:dyDescent="0.3">
      <c r="A20071" t="s">
        <v>23152</v>
      </c>
      <c r="B20071" t="s">
        <v>1995</v>
      </c>
      <c r="D20071" t="s">
        <v>123</v>
      </c>
      <c r="E20071">
        <v>2700</v>
      </c>
      <c r="F20071">
        <v>9.02</v>
      </c>
      <c r="H20071" s="1">
        <f>TabRawData[[#This Row],[Qty]]*TabRawData[[#This Row],[UnitPrice]]</f>
        <v>24354</v>
      </c>
    </row>
    <row r="20072" spans="1:8" x14ac:dyDescent="0.3">
      <c r="A20072" t="s">
        <v>23153</v>
      </c>
      <c r="B20072" t="s">
        <v>1663</v>
      </c>
      <c r="D20072" t="s">
        <v>613</v>
      </c>
      <c r="E20072">
        <v>1150</v>
      </c>
      <c r="F20072">
        <v>50.24</v>
      </c>
      <c r="H20072" s="1">
        <f>TabRawData[[#This Row],[Qty]]*TabRawData[[#This Row],[UnitPrice]]</f>
        <v>57776</v>
      </c>
    </row>
    <row r="20073" spans="1:8" x14ac:dyDescent="0.3">
      <c r="A20073" t="s">
        <v>23154</v>
      </c>
      <c r="B20073" t="s">
        <v>1441</v>
      </c>
      <c r="D20073" t="s">
        <v>418</v>
      </c>
      <c r="E20073">
        <v>2775</v>
      </c>
      <c r="F20073">
        <v>28.53</v>
      </c>
      <c r="H20073" s="1">
        <f>TabRawData[[#This Row],[Qty]]*TabRawData[[#This Row],[UnitPrice]]</f>
        <v>79170.75</v>
      </c>
    </row>
    <row r="20074" spans="1:8" x14ac:dyDescent="0.3">
      <c r="A20074" t="s">
        <v>23155</v>
      </c>
      <c r="B20074" t="s">
        <v>2165</v>
      </c>
      <c r="D20074" t="s">
        <v>444</v>
      </c>
      <c r="E20074">
        <v>675</v>
      </c>
      <c r="F20074">
        <v>125.29</v>
      </c>
      <c r="H20074" s="1">
        <f>TabRawData[[#This Row],[Qty]]*TabRawData[[#This Row],[UnitPrice]]</f>
        <v>84570.75</v>
      </c>
    </row>
    <row r="20075" spans="1:8" x14ac:dyDescent="0.3">
      <c r="A20075" t="s">
        <v>23156</v>
      </c>
      <c r="B20075" t="s">
        <v>2093</v>
      </c>
      <c r="D20075" t="s">
        <v>437</v>
      </c>
      <c r="E20075">
        <v>4725</v>
      </c>
      <c r="F20075">
        <v>36.44</v>
      </c>
      <c r="H20075" s="1">
        <f>TabRawData[[#This Row],[Qty]]*TabRawData[[#This Row],[UnitPrice]]</f>
        <v>172179</v>
      </c>
    </row>
    <row r="20076" spans="1:8" x14ac:dyDescent="0.3">
      <c r="A20076" t="s">
        <v>23157</v>
      </c>
      <c r="B20076" t="s">
        <v>1816</v>
      </c>
      <c r="D20076" t="s">
        <v>264</v>
      </c>
      <c r="E20076">
        <v>8075</v>
      </c>
      <c r="F20076">
        <v>65.48</v>
      </c>
      <c r="H20076" s="1">
        <f>TabRawData[[#This Row],[Qty]]*TabRawData[[#This Row],[UnitPrice]]</f>
        <v>528751</v>
      </c>
    </row>
    <row r="20077" spans="1:8" x14ac:dyDescent="0.3">
      <c r="A20077" t="s">
        <v>23158</v>
      </c>
      <c r="B20077" t="s">
        <v>1395</v>
      </c>
      <c r="D20077" t="s">
        <v>340</v>
      </c>
      <c r="E20077">
        <v>5375</v>
      </c>
      <c r="F20077">
        <v>53.63</v>
      </c>
      <c r="H20077" s="1">
        <f>TabRawData[[#This Row],[Qty]]*TabRawData[[#This Row],[UnitPrice]]</f>
        <v>288261.25</v>
      </c>
    </row>
    <row r="20078" spans="1:8" x14ac:dyDescent="0.3">
      <c r="A20078" t="s">
        <v>23159</v>
      </c>
      <c r="B20078" t="s">
        <v>1766</v>
      </c>
      <c r="D20078" t="s">
        <v>215</v>
      </c>
      <c r="E20078">
        <v>5925</v>
      </c>
      <c r="F20078">
        <v>75.52</v>
      </c>
      <c r="H20078" s="1">
        <f>TabRawData[[#This Row],[Qty]]*TabRawData[[#This Row],[UnitPrice]]</f>
        <v>447456</v>
      </c>
    </row>
    <row r="20079" spans="1:8" x14ac:dyDescent="0.3">
      <c r="A20079" t="s">
        <v>23160</v>
      </c>
      <c r="B20079" t="s">
        <v>2054</v>
      </c>
      <c r="D20079" t="s">
        <v>363</v>
      </c>
      <c r="E20079">
        <v>10275</v>
      </c>
      <c r="F20079">
        <v>82.37</v>
      </c>
      <c r="H20079" s="1">
        <f>TabRawData[[#This Row],[Qty]]*TabRawData[[#This Row],[UnitPrice]]</f>
        <v>846351.75</v>
      </c>
    </row>
    <row r="20080" spans="1:8" x14ac:dyDescent="0.3">
      <c r="A20080" t="s">
        <v>23161</v>
      </c>
      <c r="B20080" t="s">
        <v>2030</v>
      </c>
      <c r="D20080" t="s">
        <v>1</v>
      </c>
      <c r="E20080">
        <v>1425</v>
      </c>
      <c r="F20080">
        <v>112</v>
      </c>
      <c r="H20080" s="1">
        <f>TabRawData[[#This Row],[Qty]]*TabRawData[[#This Row],[UnitPrice]]</f>
        <v>159600</v>
      </c>
    </row>
    <row r="20081" spans="1:8" x14ac:dyDescent="0.3">
      <c r="A20081" t="s">
        <v>23162</v>
      </c>
      <c r="B20081" t="s">
        <v>1525</v>
      </c>
      <c r="D20081" t="s">
        <v>371</v>
      </c>
      <c r="E20081">
        <v>10950</v>
      </c>
      <c r="F20081">
        <v>47.36</v>
      </c>
      <c r="H20081" s="1">
        <f>TabRawData[[#This Row],[Qty]]*TabRawData[[#This Row],[UnitPrice]]</f>
        <v>518592</v>
      </c>
    </row>
    <row r="20082" spans="1:8" x14ac:dyDescent="0.3">
      <c r="A20082" t="s">
        <v>23163</v>
      </c>
      <c r="B20082" t="s">
        <v>2178</v>
      </c>
      <c r="D20082" t="s">
        <v>577</v>
      </c>
      <c r="E20082">
        <v>4650</v>
      </c>
      <c r="F20082">
        <v>44.44</v>
      </c>
      <c r="H20082" s="1">
        <f>TabRawData[[#This Row],[Qty]]*TabRawData[[#This Row],[UnitPrice]]</f>
        <v>206646</v>
      </c>
    </row>
    <row r="20083" spans="1:8" x14ac:dyDescent="0.3">
      <c r="A20083" t="s">
        <v>23164</v>
      </c>
      <c r="B20083" t="s">
        <v>1383</v>
      </c>
      <c r="D20083" t="s">
        <v>606</v>
      </c>
      <c r="E20083">
        <v>10400</v>
      </c>
      <c r="F20083">
        <v>50.03</v>
      </c>
      <c r="H20083" s="1">
        <f>TabRawData[[#This Row],[Qty]]*TabRawData[[#This Row],[UnitPrice]]</f>
        <v>520312</v>
      </c>
    </row>
    <row r="20084" spans="1:8" x14ac:dyDescent="0.3">
      <c r="A20084" t="s">
        <v>23165</v>
      </c>
      <c r="B20084" t="s">
        <v>1555</v>
      </c>
      <c r="D20084" t="s">
        <v>506</v>
      </c>
      <c r="E20084">
        <v>8025</v>
      </c>
      <c r="F20084">
        <v>50.06</v>
      </c>
      <c r="H20084" s="1">
        <f>TabRawData[[#This Row],[Qty]]*TabRawData[[#This Row],[UnitPrice]]</f>
        <v>401731.5</v>
      </c>
    </row>
    <row r="20085" spans="1:8" x14ac:dyDescent="0.3">
      <c r="A20085" t="s">
        <v>23166</v>
      </c>
      <c r="B20085" t="s">
        <v>1923</v>
      </c>
      <c r="D20085" t="s">
        <v>496</v>
      </c>
      <c r="E20085">
        <v>5575</v>
      </c>
      <c r="F20085">
        <v>57.19</v>
      </c>
      <c r="H20085" s="1">
        <f>TabRawData[[#This Row],[Qty]]*TabRawData[[#This Row],[UnitPrice]]</f>
        <v>318834.25</v>
      </c>
    </row>
    <row r="20086" spans="1:8" x14ac:dyDescent="0.3">
      <c r="A20086" t="s">
        <v>23167</v>
      </c>
      <c r="B20086" t="s">
        <v>1755</v>
      </c>
      <c r="D20086" t="s">
        <v>591</v>
      </c>
      <c r="E20086">
        <v>2800</v>
      </c>
      <c r="F20086">
        <v>39.61</v>
      </c>
      <c r="H20086" s="1">
        <f>TabRawData[[#This Row],[Qty]]*TabRawData[[#This Row],[UnitPrice]]</f>
        <v>110908</v>
      </c>
    </row>
    <row r="20087" spans="1:8" x14ac:dyDescent="0.3">
      <c r="A20087" t="s">
        <v>23168</v>
      </c>
      <c r="B20087" t="s">
        <v>2066</v>
      </c>
      <c r="D20087" t="s">
        <v>267</v>
      </c>
      <c r="E20087">
        <v>9325</v>
      </c>
      <c r="F20087">
        <v>168.55</v>
      </c>
      <c r="H20087" s="1">
        <f>TabRawData[[#This Row],[Qty]]*TabRawData[[#This Row],[UnitPrice]]</f>
        <v>1571728.75</v>
      </c>
    </row>
    <row r="20088" spans="1:8" x14ac:dyDescent="0.3">
      <c r="A20088" t="s">
        <v>23169</v>
      </c>
      <c r="B20088" t="s">
        <v>2253</v>
      </c>
      <c r="D20088" t="s">
        <v>101</v>
      </c>
      <c r="E20088">
        <v>3725</v>
      </c>
      <c r="F20088">
        <v>35.92</v>
      </c>
      <c r="H20088" s="1">
        <f>TabRawData[[#This Row],[Qty]]*TabRawData[[#This Row],[UnitPrice]]</f>
        <v>133802</v>
      </c>
    </row>
    <row r="20089" spans="1:8" x14ac:dyDescent="0.3">
      <c r="A20089" t="s">
        <v>23170</v>
      </c>
      <c r="B20089" t="s">
        <v>2259</v>
      </c>
      <c r="D20089" t="s">
        <v>171</v>
      </c>
      <c r="E20089">
        <v>9175</v>
      </c>
      <c r="F20089">
        <v>156.13999999999999</v>
      </c>
      <c r="H20089" s="1">
        <f>TabRawData[[#This Row],[Qty]]*TabRawData[[#This Row],[UnitPrice]]</f>
        <v>1432584.4999999998</v>
      </c>
    </row>
    <row r="20090" spans="1:8" x14ac:dyDescent="0.3">
      <c r="A20090" t="s">
        <v>23171</v>
      </c>
      <c r="B20090" t="s">
        <v>1858</v>
      </c>
      <c r="D20090" t="s">
        <v>550</v>
      </c>
      <c r="E20090">
        <v>7050</v>
      </c>
      <c r="F20090">
        <v>74.989999999999995</v>
      </c>
      <c r="H20090" s="1">
        <f>TabRawData[[#This Row],[Qty]]*TabRawData[[#This Row],[UnitPrice]]</f>
        <v>528679.5</v>
      </c>
    </row>
    <row r="20091" spans="1:8" x14ac:dyDescent="0.3">
      <c r="A20091" t="s">
        <v>23172</v>
      </c>
      <c r="B20091" t="s">
        <v>1557</v>
      </c>
      <c r="D20091" t="s">
        <v>314</v>
      </c>
      <c r="E20091">
        <v>3975</v>
      </c>
      <c r="F20091">
        <v>23.91</v>
      </c>
      <c r="H20091" s="1">
        <f>TabRawData[[#This Row],[Qty]]*TabRawData[[#This Row],[UnitPrice]]</f>
        <v>95042.25</v>
      </c>
    </row>
    <row r="20092" spans="1:8" x14ac:dyDescent="0.3">
      <c r="A20092" t="s">
        <v>23173</v>
      </c>
      <c r="B20092" t="s">
        <v>2042</v>
      </c>
      <c r="D20092" t="s">
        <v>169</v>
      </c>
      <c r="E20092">
        <v>8950</v>
      </c>
      <c r="F20092">
        <v>95.16</v>
      </c>
      <c r="H20092" s="1">
        <f>TabRawData[[#This Row],[Qty]]*TabRawData[[#This Row],[UnitPrice]]</f>
        <v>851682</v>
      </c>
    </row>
    <row r="20093" spans="1:8" x14ac:dyDescent="0.3">
      <c r="A20093" t="s">
        <v>23174</v>
      </c>
      <c r="B20093" t="s">
        <v>1619</v>
      </c>
      <c r="D20093" t="s">
        <v>187</v>
      </c>
      <c r="E20093">
        <v>12500</v>
      </c>
      <c r="F20093">
        <v>58.75</v>
      </c>
      <c r="H20093" s="1">
        <f>TabRawData[[#This Row],[Qty]]*TabRawData[[#This Row],[UnitPrice]]</f>
        <v>734375</v>
      </c>
    </row>
    <row r="20094" spans="1:8" x14ac:dyDescent="0.3">
      <c r="A20094" t="s">
        <v>23175</v>
      </c>
      <c r="B20094" t="s">
        <v>1728</v>
      </c>
      <c r="D20094" t="s">
        <v>324</v>
      </c>
      <c r="E20094">
        <v>2025</v>
      </c>
      <c r="F20094">
        <v>22.97</v>
      </c>
      <c r="H20094" s="1">
        <f>TabRawData[[#This Row],[Qty]]*TabRawData[[#This Row],[UnitPrice]]</f>
        <v>46514.25</v>
      </c>
    </row>
    <row r="20095" spans="1:8" x14ac:dyDescent="0.3">
      <c r="A20095" t="s">
        <v>23176</v>
      </c>
      <c r="B20095" t="s">
        <v>1664</v>
      </c>
      <c r="D20095" t="s">
        <v>607</v>
      </c>
      <c r="E20095">
        <v>10625</v>
      </c>
      <c r="F20095">
        <v>26.28</v>
      </c>
      <c r="H20095" s="1">
        <f>TabRawData[[#This Row],[Qty]]*TabRawData[[#This Row],[UnitPrice]]</f>
        <v>279225</v>
      </c>
    </row>
    <row r="20096" spans="1:8" x14ac:dyDescent="0.3">
      <c r="A20096" t="s">
        <v>23177</v>
      </c>
      <c r="B20096" t="s">
        <v>2056</v>
      </c>
      <c r="D20096" t="s">
        <v>177</v>
      </c>
      <c r="E20096">
        <v>10125</v>
      </c>
      <c r="F20096">
        <v>78.14</v>
      </c>
      <c r="H20096" s="1">
        <f>TabRawData[[#This Row],[Qty]]*TabRawData[[#This Row],[UnitPrice]]</f>
        <v>791167.5</v>
      </c>
    </row>
    <row r="20097" spans="1:8" x14ac:dyDescent="0.3">
      <c r="A20097" t="s">
        <v>23178</v>
      </c>
      <c r="B20097" t="s">
        <v>1613</v>
      </c>
      <c r="D20097" t="s">
        <v>146</v>
      </c>
      <c r="E20097">
        <v>3525</v>
      </c>
      <c r="F20097">
        <v>113.42</v>
      </c>
      <c r="H20097" s="1">
        <f>TabRawData[[#This Row],[Qty]]*TabRawData[[#This Row],[UnitPrice]]</f>
        <v>399805.5</v>
      </c>
    </row>
    <row r="20098" spans="1:8" x14ac:dyDescent="0.3">
      <c r="A20098" t="s">
        <v>23179</v>
      </c>
      <c r="B20098" t="s">
        <v>1498</v>
      </c>
      <c r="D20098" t="s">
        <v>308</v>
      </c>
      <c r="E20098">
        <v>4375</v>
      </c>
      <c r="F20098">
        <v>30.4</v>
      </c>
      <c r="H20098" s="1">
        <f>TabRawData[[#This Row],[Qty]]*TabRawData[[#This Row],[UnitPrice]]</f>
        <v>133000</v>
      </c>
    </row>
    <row r="20099" spans="1:8" x14ac:dyDescent="0.3">
      <c r="A20099" t="s">
        <v>23180</v>
      </c>
      <c r="B20099" t="s">
        <v>1397</v>
      </c>
      <c r="D20099" t="s">
        <v>278</v>
      </c>
      <c r="E20099">
        <v>8600</v>
      </c>
      <c r="F20099">
        <v>100.79</v>
      </c>
      <c r="H20099" s="1">
        <f>TabRawData[[#This Row],[Qty]]*TabRawData[[#This Row],[UnitPrice]]</f>
        <v>866794</v>
      </c>
    </row>
    <row r="20100" spans="1:8" x14ac:dyDescent="0.3">
      <c r="A20100" t="s">
        <v>23181</v>
      </c>
      <c r="B20100" t="s">
        <v>2219</v>
      </c>
      <c r="D20100" t="s">
        <v>330</v>
      </c>
      <c r="E20100">
        <v>2825</v>
      </c>
      <c r="F20100">
        <v>130.16</v>
      </c>
      <c r="H20100" s="1">
        <f>TabRawData[[#This Row],[Qty]]*TabRawData[[#This Row],[UnitPrice]]</f>
        <v>367702</v>
      </c>
    </row>
    <row r="20101" spans="1:8" x14ac:dyDescent="0.3">
      <c r="A20101" t="s">
        <v>23182</v>
      </c>
      <c r="B20101" t="s">
        <v>1726</v>
      </c>
      <c r="D20101" t="s">
        <v>200</v>
      </c>
      <c r="E20101">
        <v>10325</v>
      </c>
      <c r="F20101">
        <v>32.909999999999997</v>
      </c>
      <c r="H20101" s="1">
        <f>TabRawData[[#This Row],[Qty]]*TabRawData[[#This Row],[UnitPrice]]</f>
        <v>339795.74999999994</v>
      </c>
    </row>
    <row r="20102" spans="1:8" x14ac:dyDescent="0.3">
      <c r="A20102" t="s">
        <v>23183</v>
      </c>
      <c r="B20102" t="s">
        <v>2151</v>
      </c>
      <c r="D20102" t="s">
        <v>16</v>
      </c>
      <c r="E20102">
        <v>4300</v>
      </c>
      <c r="F20102">
        <v>98.26</v>
      </c>
      <c r="H20102" s="1">
        <f>TabRawData[[#This Row],[Qty]]*TabRawData[[#This Row],[UnitPrice]]</f>
        <v>422518</v>
      </c>
    </row>
    <row r="20103" spans="1:8" x14ac:dyDescent="0.3">
      <c r="A20103" t="s">
        <v>23184</v>
      </c>
      <c r="B20103" t="s">
        <v>1877</v>
      </c>
      <c r="D20103" t="s">
        <v>520</v>
      </c>
      <c r="E20103">
        <v>3425</v>
      </c>
      <c r="F20103">
        <v>43.59</v>
      </c>
      <c r="H20103" s="1">
        <f>TabRawData[[#This Row],[Qty]]*TabRawData[[#This Row],[UnitPrice]]</f>
        <v>149295.75</v>
      </c>
    </row>
    <row r="20104" spans="1:8" x14ac:dyDescent="0.3">
      <c r="A20104" t="s">
        <v>23185</v>
      </c>
      <c r="B20104" t="s">
        <v>1969</v>
      </c>
      <c r="D20104" t="s">
        <v>417</v>
      </c>
      <c r="E20104">
        <v>2625</v>
      </c>
      <c r="F20104">
        <v>65.239999999999995</v>
      </c>
      <c r="H20104" s="1">
        <f>TabRawData[[#This Row],[Qty]]*TabRawData[[#This Row],[UnitPrice]]</f>
        <v>171255</v>
      </c>
    </row>
    <row r="20105" spans="1:8" x14ac:dyDescent="0.3">
      <c r="A20105" t="s">
        <v>23186</v>
      </c>
      <c r="B20105" t="s">
        <v>2249</v>
      </c>
      <c r="D20105" t="s">
        <v>272</v>
      </c>
      <c r="E20105">
        <v>8225</v>
      </c>
      <c r="F20105">
        <v>71.94</v>
      </c>
      <c r="H20105" s="1">
        <f>TabRawData[[#This Row],[Qty]]*TabRawData[[#This Row],[UnitPrice]]</f>
        <v>591706.5</v>
      </c>
    </row>
    <row r="20106" spans="1:8" x14ac:dyDescent="0.3">
      <c r="A20106" t="s">
        <v>23187</v>
      </c>
      <c r="B20106" t="s">
        <v>1685</v>
      </c>
      <c r="D20106" t="s">
        <v>57</v>
      </c>
      <c r="E20106">
        <v>9875</v>
      </c>
      <c r="F20106">
        <v>94.94</v>
      </c>
      <c r="H20106" s="1">
        <f>TabRawData[[#This Row],[Qty]]*TabRawData[[#This Row],[UnitPrice]]</f>
        <v>937532.5</v>
      </c>
    </row>
    <row r="20107" spans="1:8" x14ac:dyDescent="0.3">
      <c r="A20107" t="s">
        <v>23188</v>
      </c>
      <c r="B20107" t="s">
        <v>1512</v>
      </c>
      <c r="D20107" t="s">
        <v>424</v>
      </c>
      <c r="E20107">
        <v>5450</v>
      </c>
      <c r="F20107">
        <v>95.58</v>
      </c>
      <c r="H20107" s="1">
        <f>TabRawData[[#This Row],[Qty]]*TabRawData[[#This Row],[UnitPrice]]</f>
        <v>520911</v>
      </c>
    </row>
    <row r="20108" spans="1:8" x14ac:dyDescent="0.3">
      <c r="A20108" t="s">
        <v>23189</v>
      </c>
      <c r="B20108" t="s">
        <v>1373</v>
      </c>
      <c r="D20108" t="s">
        <v>76</v>
      </c>
      <c r="E20108">
        <v>2800</v>
      </c>
      <c r="F20108">
        <v>12.93</v>
      </c>
      <c r="H20108" s="1">
        <f>TabRawData[[#This Row],[Qty]]*TabRawData[[#This Row],[UnitPrice]]</f>
        <v>36204</v>
      </c>
    </row>
    <row r="20109" spans="1:8" x14ac:dyDescent="0.3">
      <c r="A20109" t="s">
        <v>23190</v>
      </c>
      <c r="B20109" t="s">
        <v>1672</v>
      </c>
      <c r="D20109" t="s">
        <v>456</v>
      </c>
      <c r="E20109">
        <v>7025</v>
      </c>
      <c r="F20109">
        <v>47.22</v>
      </c>
      <c r="H20109" s="1">
        <f>TabRawData[[#This Row],[Qty]]*TabRawData[[#This Row],[UnitPrice]]</f>
        <v>331720.5</v>
      </c>
    </row>
    <row r="20110" spans="1:8" x14ac:dyDescent="0.3">
      <c r="A20110" t="s">
        <v>23191</v>
      </c>
      <c r="B20110" t="s">
        <v>1368</v>
      </c>
      <c r="D20110" t="s">
        <v>178</v>
      </c>
      <c r="E20110">
        <v>1225</v>
      </c>
      <c r="F20110">
        <v>71.78</v>
      </c>
      <c r="H20110" s="1">
        <f>TabRawData[[#This Row],[Qty]]*TabRawData[[#This Row],[UnitPrice]]</f>
        <v>87930.5</v>
      </c>
    </row>
    <row r="20111" spans="1:8" x14ac:dyDescent="0.3">
      <c r="A20111" t="s">
        <v>23192</v>
      </c>
      <c r="B20111" t="s">
        <v>1631</v>
      </c>
      <c r="D20111" t="s">
        <v>426</v>
      </c>
      <c r="E20111">
        <v>8500</v>
      </c>
      <c r="F20111">
        <v>100.92</v>
      </c>
      <c r="H20111" s="1">
        <f>TabRawData[[#This Row],[Qty]]*TabRawData[[#This Row],[UnitPrice]]</f>
        <v>857820</v>
      </c>
    </row>
    <row r="20112" spans="1:8" x14ac:dyDescent="0.3">
      <c r="A20112" t="s">
        <v>23193</v>
      </c>
      <c r="B20112" t="s">
        <v>2215</v>
      </c>
      <c r="D20112" t="s">
        <v>53</v>
      </c>
      <c r="E20112">
        <v>8175</v>
      </c>
      <c r="F20112">
        <v>60.05</v>
      </c>
      <c r="H20112" s="1">
        <f>TabRawData[[#This Row],[Qty]]*TabRawData[[#This Row],[UnitPrice]]</f>
        <v>490908.75</v>
      </c>
    </row>
    <row r="20113" spans="1:8" x14ac:dyDescent="0.3">
      <c r="A20113" t="s">
        <v>23194</v>
      </c>
      <c r="B20113" t="s">
        <v>1994</v>
      </c>
      <c r="D20113" t="s">
        <v>118</v>
      </c>
      <c r="E20113">
        <v>8625</v>
      </c>
      <c r="F20113">
        <v>43.89</v>
      </c>
      <c r="H20113" s="1">
        <f>TabRawData[[#This Row],[Qty]]*TabRawData[[#This Row],[UnitPrice]]</f>
        <v>378551.25</v>
      </c>
    </row>
    <row r="20114" spans="1:8" x14ac:dyDescent="0.3">
      <c r="A20114" t="s">
        <v>23195</v>
      </c>
      <c r="B20114" t="s">
        <v>2034</v>
      </c>
      <c r="D20114" t="s">
        <v>135</v>
      </c>
      <c r="E20114">
        <v>3900</v>
      </c>
      <c r="F20114">
        <v>46.22</v>
      </c>
      <c r="H20114" s="1">
        <f>TabRawData[[#This Row],[Qty]]*TabRawData[[#This Row],[UnitPrice]]</f>
        <v>180258</v>
      </c>
    </row>
    <row r="20115" spans="1:8" x14ac:dyDescent="0.3">
      <c r="A20115" t="s">
        <v>23196</v>
      </c>
      <c r="B20115" t="s">
        <v>2251</v>
      </c>
      <c r="D20115" t="s">
        <v>326</v>
      </c>
      <c r="E20115">
        <v>7775</v>
      </c>
      <c r="F20115">
        <v>38.590000000000003</v>
      </c>
      <c r="H20115" s="1">
        <f>TabRawData[[#This Row],[Qty]]*TabRawData[[#This Row],[UnitPrice]]</f>
        <v>300037.25</v>
      </c>
    </row>
    <row r="20116" spans="1:8" x14ac:dyDescent="0.3">
      <c r="A20116" t="s">
        <v>23197</v>
      </c>
      <c r="B20116" t="s">
        <v>2000</v>
      </c>
      <c r="D20116" t="s">
        <v>227</v>
      </c>
      <c r="E20116">
        <v>9425</v>
      </c>
      <c r="F20116">
        <v>25.25</v>
      </c>
      <c r="H20116" s="1">
        <f>TabRawData[[#This Row],[Qty]]*TabRawData[[#This Row],[UnitPrice]]</f>
        <v>237981.25</v>
      </c>
    </row>
    <row r="20117" spans="1:8" x14ac:dyDescent="0.3">
      <c r="A20117" t="s">
        <v>23198</v>
      </c>
      <c r="B20117" t="s">
        <v>1475</v>
      </c>
      <c r="D20117" t="s">
        <v>429</v>
      </c>
      <c r="E20117">
        <v>12125</v>
      </c>
      <c r="F20117">
        <v>37.56</v>
      </c>
      <c r="H20117" s="1">
        <f>TabRawData[[#This Row],[Qty]]*TabRawData[[#This Row],[UnitPrice]]</f>
        <v>455415</v>
      </c>
    </row>
    <row r="20118" spans="1:8" x14ac:dyDescent="0.3">
      <c r="A20118" t="s">
        <v>23199</v>
      </c>
      <c r="B20118" t="s">
        <v>1759</v>
      </c>
      <c r="D20118" t="s">
        <v>586</v>
      </c>
      <c r="E20118">
        <v>1950</v>
      </c>
      <c r="F20118">
        <v>105.27</v>
      </c>
      <c r="H20118" s="1">
        <f>TabRawData[[#This Row],[Qty]]*TabRawData[[#This Row],[UnitPrice]]</f>
        <v>205276.5</v>
      </c>
    </row>
    <row r="20119" spans="1:8" x14ac:dyDescent="0.3">
      <c r="A20119" t="s">
        <v>23200</v>
      </c>
      <c r="B20119" t="s">
        <v>1309</v>
      </c>
      <c r="D20119" t="s">
        <v>100</v>
      </c>
      <c r="E20119">
        <v>675</v>
      </c>
      <c r="F20119">
        <v>141.6</v>
      </c>
      <c r="H20119" s="1">
        <f>TabRawData[[#This Row],[Qty]]*TabRawData[[#This Row],[UnitPrice]]</f>
        <v>95580</v>
      </c>
    </row>
    <row r="20120" spans="1:8" x14ac:dyDescent="0.3">
      <c r="A20120" t="s">
        <v>23201</v>
      </c>
      <c r="B20120" t="s">
        <v>2240</v>
      </c>
      <c r="D20120" t="s">
        <v>90</v>
      </c>
      <c r="E20120">
        <v>3950</v>
      </c>
      <c r="F20120">
        <v>183.56</v>
      </c>
      <c r="H20120" s="1">
        <f>TabRawData[[#This Row],[Qty]]*TabRawData[[#This Row],[UnitPrice]]</f>
        <v>725062</v>
      </c>
    </row>
    <row r="20121" spans="1:8" x14ac:dyDescent="0.3">
      <c r="A20121" t="s">
        <v>23202</v>
      </c>
      <c r="B20121" t="s">
        <v>2187</v>
      </c>
      <c r="D20121" t="s">
        <v>238</v>
      </c>
      <c r="E20121">
        <v>7350</v>
      </c>
      <c r="F20121">
        <v>43.93</v>
      </c>
      <c r="H20121" s="1">
        <f>TabRawData[[#This Row],[Qty]]*TabRawData[[#This Row],[UnitPrice]]</f>
        <v>322885.5</v>
      </c>
    </row>
    <row r="20122" spans="1:8" x14ac:dyDescent="0.3">
      <c r="A20122" t="s">
        <v>23203</v>
      </c>
      <c r="B20122" t="s">
        <v>1502</v>
      </c>
      <c r="D20122" t="s">
        <v>232</v>
      </c>
      <c r="E20122">
        <v>5375</v>
      </c>
      <c r="F20122">
        <v>103.06</v>
      </c>
      <c r="H20122" s="1">
        <f>TabRawData[[#This Row],[Qty]]*TabRawData[[#This Row],[UnitPrice]]</f>
        <v>553947.5</v>
      </c>
    </row>
    <row r="20123" spans="1:8" x14ac:dyDescent="0.3">
      <c r="A20123" t="s">
        <v>23204</v>
      </c>
      <c r="B20123" t="s">
        <v>1669</v>
      </c>
      <c r="D20123" t="s">
        <v>92</v>
      </c>
      <c r="E20123">
        <v>6900</v>
      </c>
      <c r="F20123">
        <v>46.39</v>
      </c>
      <c r="H20123" s="1">
        <f>TabRawData[[#This Row],[Qty]]*TabRawData[[#This Row],[UnitPrice]]</f>
        <v>320091</v>
      </c>
    </row>
    <row r="20124" spans="1:8" x14ac:dyDescent="0.3">
      <c r="A20124" t="s">
        <v>23205</v>
      </c>
      <c r="B20124" t="s">
        <v>1465</v>
      </c>
      <c r="D20124" t="s">
        <v>191</v>
      </c>
      <c r="E20124">
        <v>7750</v>
      </c>
      <c r="F20124">
        <v>74.66</v>
      </c>
      <c r="H20124" s="1">
        <f>TabRawData[[#This Row],[Qty]]*TabRawData[[#This Row],[UnitPrice]]</f>
        <v>578615</v>
      </c>
    </row>
    <row r="20125" spans="1:8" x14ac:dyDescent="0.3">
      <c r="A20125" t="s">
        <v>23206</v>
      </c>
      <c r="B20125" t="s">
        <v>2198</v>
      </c>
      <c r="D20125" t="s">
        <v>573</v>
      </c>
      <c r="E20125">
        <v>8200</v>
      </c>
      <c r="F20125">
        <v>85.38</v>
      </c>
      <c r="H20125" s="1">
        <f>TabRawData[[#This Row],[Qty]]*TabRawData[[#This Row],[UnitPrice]]</f>
        <v>700116</v>
      </c>
    </row>
    <row r="20126" spans="1:8" x14ac:dyDescent="0.3">
      <c r="A20126" t="s">
        <v>23207</v>
      </c>
      <c r="B20126" t="s">
        <v>1368</v>
      </c>
      <c r="D20126" t="s">
        <v>351</v>
      </c>
      <c r="E20126">
        <v>1525</v>
      </c>
      <c r="F20126">
        <v>45.87</v>
      </c>
      <c r="H20126" s="1">
        <f>TabRawData[[#This Row],[Qty]]*TabRawData[[#This Row],[UnitPrice]]</f>
        <v>69951.75</v>
      </c>
    </row>
    <row r="20127" spans="1:8" x14ac:dyDescent="0.3">
      <c r="A20127" t="s">
        <v>23208</v>
      </c>
      <c r="B20127" t="s">
        <v>1473</v>
      </c>
      <c r="D20127" t="s">
        <v>437</v>
      </c>
      <c r="E20127">
        <v>11525</v>
      </c>
      <c r="F20127">
        <v>36.119999999999997</v>
      </c>
      <c r="H20127" s="1">
        <f>TabRawData[[#This Row],[Qty]]*TabRawData[[#This Row],[UnitPrice]]</f>
        <v>416282.99999999994</v>
      </c>
    </row>
    <row r="20128" spans="1:8" x14ac:dyDescent="0.3">
      <c r="A20128" t="s">
        <v>23209</v>
      </c>
      <c r="B20128" t="s">
        <v>2001</v>
      </c>
      <c r="D20128" t="s">
        <v>80</v>
      </c>
      <c r="E20128">
        <v>11375</v>
      </c>
      <c r="F20128">
        <v>78.22</v>
      </c>
      <c r="H20128" s="1">
        <f>TabRawData[[#This Row],[Qty]]*TabRawData[[#This Row],[UnitPrice]]</f>
        <v>889752.5</v>
      </c>
    </row>
    <row r="20129" spans="1:8" x14ac:dyDescent="0.3">
      <c r="A20129" t="s">
        <v>23210</v>
      </c>
      <c r="B20129" t="s">
        <v>1550</v>
      </c>
      <c r="D20129" t="s">
        <v>134</v>
      </c>
      <c r="E20129">
        <v>2825</v>
      </c>
      <c r="F20129">
        <v>65.849999999999994</v>
      </c>
      <c r="H20129" s="1">
        <f>TabRawData[[#This Row],[Qty]]*TabRawData[[#This Row],[UnitPrice]]</f>
        <v>186026.24999999997</v>
      </c>
    </row>
    <row r="20130" spans="1:8" x14ac:dyDescent="0.3">
      <c r="A20130" t="s">
        <v>23211</v>
      </c>
      <c r="B20130" t="s">
        <v>1426</v>
      </c>
      <c r="D20130" t="s">
        <v>456</v>
      </c>
      <c r="E20130">
        <v>3775</v>
      </c>
      <c r="F20130">
        <v>34.57</v>
      </c>
      <c r="H20130" s="1">
        <f>TabRawData[[#This Row],[Qty]]*TabRawData[[#This Row],[UnitPrice]]</f>
        <v>130501.75</v>
      </c>
    </row>
    <row r="20131" spans="1:8" x14ac:dyDescent="0.3">
      <c r="A20131" t="s">
        <v>23212</v>
      </c>
      <c r="B20131" t="s">
        <v>1650</v>
      </c>
      <c r="D20131" t="s">
        <v>229</v>
      </c>
      <c r="E20131">
        <v>7975</v>
      </c>
      <c r="F20131">
        <v>45.64</v>
      </c>
      <c r="H20131" s="1">
        <f>TabRawData[[#This Row],[Qty]]*TabRawData[[#This Row],[UnitPrice]]</f>
        <v>363979</v>
      </c>
    </row>
    <row r="20132" spans="1:8" x14ac:dyDescent="0.3">
      <c r="A20132" t="s">
        <v>23213</v>
      </c>
      <c r="B20132" t="s">
        <v>1374</v>
      </c>
      <c r="D20132" t="s">
        <v>192</v>
      </c>
      <c r="E20132">
        <v>3000</v>
      </c>
      <c r="F20132">
        <v>83.75</v>
      </c>
      <c r="H20132" s="1">
        <f>TabRawData[[#This Row],[Qty]]*TabRawData[[#This Row],[UnitPrice]]</f>
        <v>251250</v>
      </c>
    </row>
    <row r="20133" spans="1:8" x14ac:dyDescent="0.3">
      <c r="A20133" t="s">
        <v>23214</v>
      </c>
      <c r="B20133" t="s">
        <v>1501</v>
      </c>
      <c r="D20133" t="s">
        <v>469</v>
      </c>
      <c r="E20133">
        <v>1000</v>
      </c>
      <c r="F20133">
        <v>61.1</v>
      </c>
      <c r="H20133" s="1">
        <f>TabRawData[[#This Row],[Qty]]*TabRawData[[#This Row],[UnitPrice]]</f>
        <v>61100</v>
      </c>
    </row>
    <row r="20134" spans="1:8" x14ac:dyDescent="0.3">
      <c r="A20134" t="s">
        <v>23215</v>
      </c>
      <c r="B20134" t="s">
        <v>2169</v>
      </c>
      <c r="D20134" t="s">
        <v>111</v>
      </c>
      <c r="E20134">
        <v>12200</v>
      </c>
      <c r="F20134">
        <v>105.38</v>
      </c>
      <c r="H20134" s="1">
        <f>TabRawData[[#This Row],[Qty]]*TabRawData[[#This Row],[UnitPrice]]</f>
        <v>1285636</v>
      </c>
    </row>
    <row r="20135" spans="1:8" x14ac:dyDescent="0.3">
      <c r="A20135" t="s">
        <v>23216</v>
      </c>
      <c r="B20135" t="s">
        <v>1365</v>
      </c>
      <c r="D20135" t="s">
        <v>126</v>
      </c>
      <c r="E20135">
        <v>6825</v>
      </c>
      <c r="F20135">
        <v>33.770000000000003</v>
      </c>
      <c r="H20135" s="1">
        <f>TabRawData[[#This Row],[Qty]]*TabRawData[[#This Row],[UnitPrice]]</f>
        <v>230480.25000000003</v>
      </c>
    </row>
    <row r="20136" spans="1:8" x14ac:dyDescent="0.3">
      <c r="A20136" t="s">
        <v>23217</v>
      </c>
      <c r="B20136" t="s">
        <v>1451</v>
      </c>
      <c r="D20136" t="s">
        <v>385</v>
      </c>
      <c r="E20136">
        <v>6425</v>
      </c>
      <c r="F20136">
        <v>48.31</v>
      </c>
      <c r="H20136" s="1">
        <f>TabRawData[[#This Row],[Qty]]*TabRawData[[#This Row],[UnitPrice]]</f>
        <v>310391.75</v>
      </c>
    </row>
    <row r="20137" spans="1:8" x14ac:dyDescent="0.3">
      <c r="A20137" t="s">
        <v>23218</v>
      </c>
      <c r="B20137" t="s">
        <v>1625</v>
      </c>
      <c r="D20137" t="s">
        <v>82</v>
      </c>
      <c r="E20137">
        <v>3425</v>
      </c>
      <c r="F20137">
        <v>54.69</v>
      </c>
      <c r="H20137" s="1">
        <f>TabRawData[[#This Row],[Qty]]*TabRawData[[#This Row],[UnitPrice]]</f>
        <v>187313.25</v>
      </c>
    </row>
    <row r="20138" spans="1:8" x14ac:dyDescent="0.3">
      <c r="A20138" t="s">
        <v>23219</v>
      </c>
      <c r="B20138" t="s">
        <v>1720</v>
      </c>
      <c r="D20138" t="s">
        <v>65</v>
      </c>
      <c r="E20138">
        <v>2000</v>
      </c>
      <c r="F20138">
        <v>47.71</v>
      </c>
      <c r="H20138" s="1">
        <f>TabRawData[[#This Row],[Qty]]*TabRawData[[#This Row],[UnitPrice]]</f>
        <v>95420</v>
      </c>
    </row>
    <row r="20139" spans="1:8" x14ac:dyDescent="0.3">
      <c r="A20139" t="s">
        <v>23220</v>
      </c>
      <c r="B20139" t="s">
        <v>1368</v>
      </c>
      <c r="D20139" t="s">
        <v>368</v>
      </c>
      <c r="E20139">
        <v>11700</v>
      </c>
      <c r="F20139">
        <v>43.93</v>
      </c>
      <c r="H20139" s="1">
        <f>TabRawData[[#This Row],[Qty]]*TabRawData[[#This Row],[UnitPrice]]</f>
        <v>513981</v>
      </c>
    </row>
    <row r="20140" spans="1:8" x14ac:dyDescent="0.3">
      <c r="A20140" t="s">
        <v>23221</v>
      </c>
      <c r="B20140" t="s">
        <v>1513</v>
      </c>
      <c r="D20140" t="s">
        <v>547</v>
      </c>
      <c r="E20140">
        <v>4150</v>
      </c>
      <c r="F20140">
        <v>76.73</v>
      </c>
      <c r="H20140" s="1">
        <f>TabRawData[[#This Row],[Qty]]*TabRawData[[#This Row],[UnitPrice]]</f>
        <v>318429.5</v>
      </c>
    </row>
    <row r="20141" spans="1:8" x14ac:dyDescent="0.3">
      <c r="A20141" t="s">
        <v>23222</v>
      </c>
      <c r="B20141" t="s">
        <v>1329</v>
      </c>
      <c r="D20141" t="s">
        <v>116</v>
      </c>
      <c r="E20141">
        <v>2900</v>
      </c>
      <c r="F20141">
        <v>26.21</v>
      </c>
      <c r="H20141" s="1">
        <f>TabRawData[[#This Row],[Qty]]*TabRawData[[#This Row],[UnitPrice]]</f>
        <v>76009</v>
      </c>
    </row>
    <row r="20142" spans="1:8" x14ac:dyDescent="0.3">
      <c r="A20142" t="s">
        <v>23223</v>
      </c>
      <c r="B20142" t="s">
        <v>2048</v>
      </c>
      <c r="D20142" t="s">
        <v>366</v>
      </c>
      <c r="E20142">
        <v>3175</v>
      </c>
      <c r="F20142">
        <v>58.28</v>
      </c>
      <c r="H20142" s="1">
        <f>TabRawData[[#This Row],[Qty]]*TabRawData[[#This Row],[UnitPrice]]</f>
        <v>185039</v>
      </c>
    </row>
    <row r="20143" spans="1:8" x14ac:dyDescent="0.3">
      <c r="A20143" t="s">
        <v>23224</v>
      </c>
      <c r="B20143" t="s">
        <v>1887</v>
      </c>
      <c r="D20143" t="s">
        <v>256</v>
      </c>
      <c r="E20143">
        <v>3350</v>
      </c>
      <c r="F20143">
        <v>25.65</v>
      </c>
      <c r="H20143" s="1">
        <f>TabRawData[[#This Row],[Qty]]*TabRawData[[#This Row],[UnitPrice]]</f>
        <v>85927.5</v>
      </c>
    </row>
    <row r="20144" spans="1:8" x14ac:dyDescent="0.3">
      <c r="A20144" t="s">
        <v>23225</v>
      </c>
      <c r="B20144" t="s">
        <v>2092</v>
      </c>
      <c r="D20144" t="s">
        <v>335</v>
      </c>
      <c r="E20144">
        <v>3525</v>
      </c>
      <c r="F20144">
        <v>51.5</v>
      </c>
      <c r="H20144" s="1">
        <f>TabRawData[[#This Row],[Qty]]*TabRawData[[#This Row],[UnitPrice]]</f>
        <v>181537.5</v>
      </c>
    </row>
    <row r="20145" spans="1:8" x14ac:dyDescent="0.3">
      <c r="A20145" t="s">
        <v>23226</v>
      </c>
      <c r="B20145" t="s">
        <v>1785</v>
      </c>
      <c r="D20145" t="s">
        <v>5</v>
      </c>
      <c r="E20145">
        <v>8550</v>
      </c>
      <c r="F20145">
        <v>11.85</v>
      </c>
      <c r="H20145" s="1">
        <f>TabRawData[[#This Row],[Qty]]*TabRawData[[#This Row],[UnitPrice]]</f>
        <v>101317.5</v>
      </c>
    </row>
    <row r="20146" spans="1:8" x14ac:dyDescent="0.3">
      <c r="A20146" t="s">
        <v>23227</v>
      </c>
      <c r="B20146" t="s">
        <v>1371</v>
      </c>
      <c r="D20146" t="s">
        <v>56</v>
      </c>
      <c r="E20146">
        <v>8225</v>
      </c>
      <c r="F20146">
        <v>68.62</v>
      </c>
      <c r="H20146" s="1">
        <f>TabRawData[[#This Row],[Qty]]*TabRawData[[#This Row],[UnitPrice]]</f>
        <v>564399.5</v>
      </c>
    </row>
    <row r="20147" spans="1:8" x14ac:dyDescent="0.3">
      <c r="A20147" t="s">
        <v>23228</v>
      </c>
      <c r="B20147" t="s">
        <v>1551</v>
      </c>
      <c r="D20147" t="s">
        <v>613</v>
      </c>
      <c r="E20147">
        <v>6975</v>
      </c>
      <c r="F20147">
        <v>48.18</v>
      </c>
      <c r="H20147" s="1">
        <f>TabRawData[[#This Row],[Qty]]*TabRawData[[#This Row],[UnitPrice]]</f>
        <v>336055.5</v>
      </c>
    </row>
    <row r="20148" spans="1:8" x14ac:dyDescent="0.3">
      <c r="A20148" t="s">
        <v>23229</v>
      </c>
      <c r="B20148" t="s">
        <v>2211</v>
      </c>
      <c r="D20148" t="s">
        <v>44</v>
      </c>
      <c r="E20148">
        <v>4950</v>
      </c>
      <c r="F20148">
        <v>54.94</v>
      </c>
      <c r="H20148" s="1">
        <f>TabRawData[[#This Row],[Qty]]*TabRawData[[#This Row],[UnitPrice]]</f>
        <v>271953</v>
      </c>
    </row>
    <row r="20149" spans="1:8" x14ac:dyDescent="0.3">
      <c r="A20149" t="s">
        <v>23230</v>
      </c>
      <c r="B20149" t="s">
        <v>1356</v>
      </c>
      <c r="D20149" t="s">
        <v>613</v>
      </c>
      <c r="E20149">
        <v>3375</v>
      </c>
      <c r="F20149">
        <v>32.119999999999997</v>
      </c>
      <c r="H20149" s="1">
        <f>TabRawData[[#This Row],[Qty]]*TabRawData[[#This Row],[UnitPrice]]</f>
        <v>108404.99999999999</v>
      </c>
    </row>
    <row r="20150" spans="1:8" x14ac:dyDescent="0.3">
      <c r="A20150" t="s">
        <v>23231</v>
      </c>
      <c r="B20150" t="s">
        <v>1947</v>
      </c>
      <c r="D20150" t="s">
        <v>128</v>
      </c>
      <c r="E20150">
        <v>9125</v>
      </c>
      <c r="F20150">
        <v>55.19</v>
      </c>
      <c r="H20150" s="1">
        <f>TabRawData[[#This Row],[Qty]]*TabRawData[[#This Row],[UnitPrice]]</f>
        <v>503608.75</v>
      </c>
    </row>
    <row r="20151" spans="1:8" x14ac:dyDescent="0.3">
      <c r="A20151" t="s">
        <v>23232</v>
      </c>
      <c r="B20151" t="s">
        <v>2124</v>
      </c>
      <c r="D20151" t="s">
        <v>54</v>
      </c>
      <c r="E20151">
        <v>10000</v>
      </c>
      <c r="F20151">
        <v>63.07</v>
      </c>
      <c r="H20151" s="1">
        <f>TabRawData[[#This Row],[Qty]]*TabRawData[[#This Row],[UnitPrice]]</f>
        <v>630700</v>
      </c>
    </row>
    <row r="20152" spans="1:8" x14ac:dyDescent="0.3">
      <c r="A20152" t="s">
        <v>23233</v>
      </c>
      <c r="B20152" t="s">
        <v>1896</v>
      </c>
      <c r="D20152" t="s">
        <v>215</v>
      </c>
      <c r="E20152">
        <v>7800</v>
      </c>
      <c r="F20152">
        <v>56.81</v>
      </c>
      <c r="H20152" s="1">
        <f>TabRawData[[#This Row],[Qty]]*TabRawData[[#This Row],[UnitPrice]]</f>
        <v>443118</v>
      </c>
    </row>
    <row r="20153" spans="1:8" x14ac:dyDescent="0.3">
      <c r="A20153" t="s">
        <v>23234</v>
      </c>
      <c r="B20153" t="s">
        <v>2247</v>
      </c>
      <c r="D20153" t="s">
        <v>135</v>
      </c>
      <c r="E20153">
        <v>8550</v>
      </c>
      <c r="F20153">
        <v>49.2</v>
      </c>
      <c r="H20153" s="1">
        <f>TabRawData[[#This Row],[Qty]]*TabRawData[[#This Row],[UnitPrice]]</f>
        <v>420660</v>
      </c>
    </row>
    <row r="20154" spans="1:8" x14ac:dyDescent="0.3">
      <c r="A20154" t="s">
        <v>23235</v>
      </c>
      <c r="B20154" t="s">
        <v>2186</v>
      </c>
      <c r="D20154" t="s">
        <v>385</v>
      </c>
      <c r="E20154">
        <v>4125</v>
      </c>
      <c r="F20154">
        <v>39.86</v>
      </c>
      <c r="H20154" s="1">
        <f>TabRawData[[#This Row],[Qty]]*TabRawData[[#This Row],[UnitPrice]]</f>
        <v>164422.5</v>
      </c>
    </row>
    <row r="20155" spans="1:8" x14ac:dyDescent="0.3">
      <c r="A20155" t="s">
        <v>23236</v>
      </c>
      <c r="B20155" t="s">
        <v>2275</v>
      </c>
      <c r="D20155" t="s">
        <v>533</v>
      </c>
      <c r="E20155">
        <v>4950</v>
      </c>
      <c r="F20155">
        <v>59.42</v>
      </c>
      <c r="H20155" s="1">
        <f>TabRawData[[#This Row],[Qty]]*TabRawData[[#This Row],[UnitPrice]]</f>
        <v>294129</v>
      </c>
    </row>
    <row r="20156" spans="1:8" x14ac:dyDescent="0.3">
      <c r="A20156" t="s">
        <v>23237</v>
      </c>
      <c r="B20156" t="s">
        <v>1305</v>
      </c>
      <c r="D20156" t="s">
        <v>578</v>
      </c>
      <c r="E20156">
        <v>9475</v>
      </c>
      <c r="F20156">
        <v>62</v>
      </c>
      <c r="H20156" s="1">
        <f>TabRawData[[#This Row],[Qty]]*TabRawData[[#This Row],[UnitPrice]]</f>
        <v>587450</v>
      </c>
    </row>
    <row r="20157" spans="1:8" x14ac:dyDescent="0.3">
      <c r="A20157" t="s">
        <v>23238</v>
      </c>
      <c r="B20157" t="s">
        <v>1735</v>
      </c>
      <c r="D20157" t="s">
        <v>154</v>
      </c>
      <c r="E20157">
        <v>9600</v>
      </c>
      <c r="F20157">
        <v>32.11</v>
      </c>
      <c r="H20157" s="1">
        <f>TabRawData[[#This Row],[Qty]]*TabRawData[[#This Row],[UnitPrice]]</f>
        <v>308256</v>
      </c>
    </row>
    <row r="20158" spans="1:8" x14ac:dyDescent="0.3">
      <c r="A20158" t="s">
        <v>23239</v>
      </c>
      <c r="B20158" t="s">
        <v>1870</v>
      </c>
      <c r="D20158" t="s">
        <v>262</v>
      </c>
      <c r="E20158">
        <v>11100</v>
      </c>
      <c r="F20158">
        <v>46.59</v>
      </c>
      <c r="H20158" s="1">
        <f>TabRawData[[#This Row],[Qty]]*TabRawData[[#This Row],[UnitPrice]]</f>
        <v>517149.00000000006</v>
      </c>
    </row>
    <row r="20159" spans="1:8" x14ac:dyDescent="0.3">
      <c r="A20159" t="s">
        <v>23240</v>
      </c>
      <c r="B20159" t="s">
        <v>1356</v>
      </c>
      <c r="D20159" t="s">
        <v>54</v>
      </c>
      <c r="E20159">
        <v>2525</v>
      </c>
      <c r="F20159">
        <v>56.25</v>
      </c>
      <c r="H20159" s="1">
        <f>TabRawData[[#This Row],[Qty]]*TabRawData[[#This Row],[UnitPrice]]</f>
        <v>142031.25</v>
      </c>
    </row>
    <row r="20160" spans="1:8" x14ac:dyDescent="0.3">
      <c r="A20160" t="s">
        <v>23241</v>
      </c>
      <c r="B20160" t="s">
        <v>2053</v>
      </c>
      <c r="D20160" t="s">
        <v>115</v>
      </c>
      <c r="E20160">
        <v>5900</v>
      </c>
      <c r="F20160">
        <v>55.03</v>
      </c>
      <c r="H20160" s="1">
        <f>TabRawData[[#This Row],[Qty]]*TabRawData[[#This Row],[UnitPrice]]</f>
        <v>324677</v>
      </c>
    </row>
    <row r="20161" spans="1:8" x14ac:dyDescent="0.3">
      <c r="A20161" t="s">
        <v>23242</v>
      </c>
      <c r="B20161" t="s">
        <v>2131</v>
      </c>
      <c r="D20161" t="s">
        <v>533</v>
      </c>
      <c r="E20161">
        <v>4025</v>
      </c>
      <c r="F20161">
        <v>37.64</v>
      </c>
      <c r="H20161" s="1">
        <f>TabRawData[[#This Row],[Qty]]*TabRawData[[#This Row],[UnitPrice]]</f>
        <v>151501</v>
      </c>
    </row>
    <row r="20162" spans="1:8" x14ac:dyDescent="0.3">
      <c r="A20162" t="s">
        <v>23243</v>
      </c>
      <c r="B20162" t="s">
        <v>1650</v>
      </c>
      <c r="D20162" t="s">
        <v>388</v>
      </c>
      <c r="E20162">
        <v>11000</v>
      </c>
      <c r="F20162">
        <v>16.93</v>
      </c>
      <c r="H20162" s="1">
        <f>TabRawData[[#This Row],[Qty]]*TabRawData[[#This Row],[UnitPrice]]</f>
        <v>186230</v>
      </c>
    </row>
    <row r="20163" spans="1:8" x14ac:dyDescent="0.3">
      <c r="A20163" t="s">
        <v>23244</v>
      </c>
      <c r="B20163" t="s">
        <v>1408</v>
      </c>
      <c r="D20163" t="s">
        <v>350</v>
      </c>
      <c r="E20163">
        <v>12300</v>
      </c>
      <c r="F20163">
        <v>16.48</v>
      </c>
      <c r="H20163" s="1">
        <f>TabRawData[[#This Row],[Qty]]*TabRawData[[#This Row],[UnitPrice]]</f>
        <v>202704</v>
      </c>
    </row>
    <row r="20164" spans="1:8" x14ac:dyDescent="0.3">
      <c r="A20164" t="s">
        <v>23245</v>
      </c>
      <c r="B20164" t="s">
        <v>1541</v>
      </c>
      <c r="D20164" t="s">
        <v>374</v>
      </c>
      <c r="E20164">
        <v>2925</v>
      </c>
      <c r="F20164">
        <v>43.54</v>
      </c>
      <c r="H20164" s="1">
        <f>TabRawData[[#This Row],[Qty]]*TabRawData[[#This Row],[UnitPrice]]</f>
        <v>127354.5</v>
      </c>
    </row>
    <row r="20165" spans="1:8" x14ac:dyDescent="0.3">
      <c r="A20165" t="s">
        <v>23246</v>
      </c>
      <c r="B20165" t="s">
        <v>2004</v>
      </c>
      <c r="D20165" t="s">
        <v>109</v>
      </c>
      <c r="E20165">
        <v>11625</v>
      </c>
      <c r="F20165">
        <v>127.02</v>
      </c>
      <c r="H20165" s="1">
        <f>TabRawData[[#This Row],[Qty]]*TabRawData[[#This Row],[UnitPrice]]</f>
        <v>1476607.5</v>
      </c>
    </row>
    <row r="20166" spans="1:8" x14ac:dyDescent="0.3">
      <c r="A20166" t="s">
        <v>23247</v>
      </c>
      <c r="B20166" t="s">
        <v>2170</v>
      </c>
      <c r="D20166" t="s">
        <v>509</v>
      </c>
      <c r="E20166">
        <v>7100</v>
      </c>
      <c r="F20166">
        <v>29.95</v>
      </c>
      <c r="H20166" s="1">
        <f>TabRawData[[#This Row],[Qty]]*TabRawData[[#This Row],[UnitPrice]]</f>
        <v>212645</v>
      </c>
    </row>
    <row r="20167" spans="1:8" x14ac:dyDescent="0.3">
      <c r="A20167" t="s">
        <v>23248</v>
      </c>
      <c r="B20167" t="s">
        <v>1813</v>
      </c>
      <c r="D20167" t="s">
        <v>5</v>
      </c>
      <c r="E20167">
        <v>11225</v>
      </c>
      <c r="F20167">
        <v>10.08</v>
      </c>
      <c r="H20167" s="1">
        <f>TabRawData[[#This Row],[Qty]]*TabRawData[[#This Row],[UnitPrice]]</f>
        <v>113148</v>
      </c>
    </row>
    <row r="20168" spans="1:8" x14ac:dyDescent="0.3">
      <c r="A20168" t="s">
        <v>23249</v>
      </c>
      <c r="B20168" t="s">
        <v>1520</v>
      </c>
      <c r="D20168" t="s">
        <v>447</v>
      </c>
      <c r="E20168">
        <v>1600</v>
      </c>
      <c r="F20168">
        <v>104.92</v>
      </c>
      <c r="H20168" s="1">
        <f>TabRawData[[#This Row],[Qty]]*TabRawData[[#This Row],[UnitPrice]]</f>
        <v>167872</v>
      </c>
    </row>
    <row r="20169" spans="1:8" x14ac:dyDescent="0.3">
      <c r="A20169" t="s">
        <v>23250</v>
      </c>
      <c r="B20169" t="s">
        <v>2088</v>
      </c>
      <c r="D20169" t="s">
        <v>535</v>
      </c>
      <c r="E20169">
        <v>12075</v>
      </c>
      <c r="F20169">
        <v>34.090000000000003</v>
      </c>
      <c r="H20169" s="1">
        <f>TabRawData[[#This Row],[Qty]]*TabRawData[[#This Row],[UnitPrice]]</f>
        <v>411636.75000000006</v>
      </c>
    </row>
    <row r="20170" spans="1:8" x14ac:dyDescent="0.3">
      <c r="A20170" t="s">
        <v>23251</v>
      </c>
      <c r="B20170" t="s">
        <v>1413</v>
      </c>
      <c r="D20170" t="s">
        <v>92</v>
      </c>
      <c r="E20170">
        <v>7475</v>
      </c>
      <c r="F20170">
        <v>62.23</v>
      </c>
      <c r="H20170" s="1">
        <f>TabRawData[[#This Row],[Qty]]*TabRawData[[#This Row],[UnitPrice]]</f>
        <v>465169.25</v>
      </c>
    </row>
    <row r="20171" spans="1:8" x14ac:dyDescent="0.3">
      <c r="A20171" t="s">
        <v>23252</v>
      </c>
      <c r="B20171" t="s">
        <v>2121</v>
      </c>
      <c r="D20171" t="s">
        <v>49</v>
      </c>
      <c r="E20171">
        <v>8025</v>
      </c>
      <c r="F20171">
        <v>29.51</v>
      </c>
      <c r="H20171" s="1">
        <f>TabRawData[[#This Row],[Qty]]*TabRawData[[#This Row],[UnitPrice]]</f>
        <v>236817.75</v>
      </c>
    </row>
    <row r="20172" spans="1:8" x14ac:dyDescent="0.3">
      <c r="A20172" t="s">
        <v>23253</v>
      </c>
      <c r="B20172" t="s">
        <v>1559</v>
      </c>
      <c r="D20172" t="s">
        <v>554</v>
      </c>
      <c r="E20172">
        <v>4525</v>
      </c>
      <c r="F20172">
        <v>43.96</v>
      </c>
      <c r="H20172" s="1">
        <f>TabRawData[[#This Row],[Qty]]*TabRawData[[#This Row],[UnitPrice]]</f>
        <v>198919</v>
      </c>
    </row>
    <row r="20173" spans="1:8" x14ac:dyDescent="0.3">
      <c r="A20173" t="s">
        <v>23254</v>
      </c>
      <c r="B20173" t="s">
        <v>1602</v>
      </c>
      <c r="D20173" t="s">
        <v>370</v>
      </c>
      <c r="E20173">
        <v>12450</v>
      </c>
      <c r="F20173">
        <v>11.24</v>
      </c>
      <c r="H20173" s="1">
        <f>TabRawData[[#This Row],[Qty]]*TabRawData[[#This Row],[UnitPrice]]</f>
        <v>139938</v>
      </c>
    </row>
    <row r="20174" spans="1:8" x14ac:dyDescent="0.3">
      <c r="A20174" t="s">
        <v>23255</v>
      </c>
      <c r="B20174" t="s">
        <v>2028</v>
      </c>
      <c r="D20174" t="s">
        <v>368</v>
      </c>
      <c r="E20174">
        <v>1200</v>
      </c>
      <c r="F20174">
        <v>37.17</v>
      </c>
      <c r="H20174" s="1">
        <f>TabRawData[[#This Row],[Qty]]*TabRawData[[#This Row],[UnitPrice]]</f>
        <v>44604</v>
      </c>
    </row>
    <row r="20175" spans="1:8" x14ac:dyDescent="0.3">
      <c r="A20175" t="s">
        <v>23256</v>
      </c>
      <c r="B20175" t="s">
        <v>2046</v>
      </c>
      <c r="D20175" t="s">
        <v>469</v>
      </c>
      <c r="E20175">
        <v>1425</v>
      </c>
      <c r="F20175">
        <v>74.760000000000005</v>
      </c>
      <c r="H20175" s="1">
        <f>TabRawData[[#This Row],[Qty]]*TabRawData[[#This Row],[UnitPrice]]</f>
        <v>106533.00000000001</v>
      </c>
    </row>
    <row r="20176" spans="1:8" x14ac:dyDescent="0.3">
      <c r="A20176" t="s">
        <v>23257</v>
      </c>
      <c r="B20176" t="s">
        <v>2238</v>
      </c>
      <c r="D20176" t="s">
        <v>42</v>
      </c>
      <c r="E20176">
        <v>6900</v>
      </c>
      <c r="F20176">
        <v>41.07</v>
      </c>
      <c r="H20176" s="1">
        <f>TabRawData[[#This Row],[Qty]]*TabRawData[[#This Row],[UnitPrice]]</f>
        <v>283383</v>
      </c>
    </row>
    <row r="20177" spans="1:8" x14ac:dyDescent="0.3">
      <c r="A20177" t="s">
        <v>23258</v>
      </c>
      <c r="B20177" t="s">
        <v>1360</v>
      </c>
      <c r="D20177" t="s">
        <v>545</v>
      </c>
      <c r="E20177">
        <v>11150</v>
      </c>
      <c r="F20177">
        <v>49.63</v>
      </c>
      <c r="H20177" s="1">
        <f>TabRawData[[#This Row],[Qty]]*TabRawData[[#This Row],[UnitPrice]]</f>
        <v>553374.5</v>
      </c>
    </row>
    <row r="20178" spans="1:8" x14ac:dyDescent="0.3">
      <c r="A20178" t="s">
        <v>23259</v>
      </c>
      <c r="B20178" t="s">
        <v>1711</v>
      </c>
      <c r="D20178" t="s">
        <v>107</v>
      </c>
      <c r="E20178">
        <v>6650</v>
      </c>
      <c r="F20178">
        <v>255.82</v>
      </c>
      <c r="H20178" s="1">
        <f>TabRawData[[#This Row],[Qty]]*TabRawData[[#This Row],[UnitPrice]]</f>
        <v>1701203</v>
      </c>
    </row>
    <row r="20179" spans="1:8" x14ac:dyDescent="0.3">
      <c r="A20179" t="s">
        <v>23260</v>
      </c>
      <c r="B20179" t="s">
        <v>2221</v>
      </c>
      <c r="D20179" t="s">
        <v>263</v>
      </c>
      <c r="E20179">
        <v>9275</v>
      </c>
      <c r="F20179">
        <v>24.62</v>
      </c>
      <c r="H20179" s="1">
        <f>TabRawData[[#This Row],[Qty]]*TabRawData[[#This Row],[UnitPrice]]</f>
        <v>228350.5</v>
      </c>
    </row>
    <row r="20180" spans="1:8" x14ac:dyDescent="0.3">
      <c r="A20180" t="s">
        <v>23261</v>
      </c>
      <c r="B20180" t="s">
        <v>1985</v>
      </c>
      <c r="D20180" t="s">
        <v>612</v>
      </c>
      <c r="E20180">
        <v>10000</v>
      </c>
      <c r="F20180">
        <v>21.76</v>
      </c>
      <c r="H20180" s="1">
        <f>TabRawData[[#This Row],[Qty]]*TabRawData[[#This Row],[UnitPrice]]</f>
        <v>217600.00000000003</v>
      </c>
    </row>
    <row r="20181" spans="1:8" x14ac:dyDescent="0.3">
      <c r="A20181" t="s">
        <v>23262</v>
      </c>
      <c r="B20181" t="s">
        <v>1604</v>
      </c>
      <c r="D20181" t="s">
        <v>172</v>
      </c>
      <c r="E20181">
        <v>2075</v>
      </c>
      <c r="F20181">
        <v>86.76</v>
      </c>
      <c r="H20181" s="1">
        <f>TabRawData[[#This Row],[Qty]]*TabRawData[[#This Row],[UnitPrice]]</f>
        <v>180027</v>
      </c>
    </row>
    <row r="20182" spans="1:8" x14ac:dyDescent="0.3">
      <c r="A20182" t="s">
        <v>23263</v>
      </c>
      <c r="B20182" t="s">
        <v>1952</v>
      </c>
      <c r="D20182" t="s">
        <v>82</v>
      </c>
      <c r="E20182">
        <v>10075</v>
      </c>
      <c r="F20182">
        <v>55.27</v>
      </c>
      <c r="H20182" s="1">
        <f>TabRawData[[#This Row],[Qty]]*TabRawData[[#This Row],[UnitPrice]]</f>
        <v>556845.25</v>
      </c>
    </row>
    <row r="20183" spans="1:8" x14ac:dyDescent="0.3">
      <c r="A20183" t="s">
        <v>23264</v>
      </c>
      <c r="B20183" t="s">
        <v>1872</v>
      </c>
      <c r="D20183" t="s">
        <v>365</v>
      </c>
      <c r="E20183">
        <v>9825</v>
      </c>
      <c r="F20183">
        <v>71.63</v>
      </c>
      <c r="H20183" s="1">
        <f>TabRawData[[#This Row],[Qty]]*TabRawData[[#This Row],[UnitPrice]]</f>
        <v>703764.75</v>
      </c>
    </row>
    <row r="20184" spans="1:8" x14ac:dyDescent="0.3">
      <c r="A20184" t="s">
        <v>23265</v>
      </c>
      <c r="B20184" t="s">
        <v>2114</v>
      </c>
      <c r="D20184" t="s">
        <v>37</v>
      </c>
      <c r="E20184">
        <v>7025</v>
      </c>
      <c r="F20184">
        <v>236.47</v>
      </c>
      <c r="H20184" s="1">
        <f>TabRawData[[#This Row],[Qty]]*TabRawData[[#This Row],[UnitPrice]]</f>
        <v>1661201.75</v>
      </c>
    </row>
    <row r="20185" spans="1:8" x14ac:dyDescent="0.3">
      <c r="A20185" t="s">
        <v>23266</v>
      </c>
      <c r="B20185" t="s">
        <v>1921</v>
      </c>
      <c r="D20185" t="s">
        <v>521</v>
      </c>
      <c r="E20185">
        <v>9150</v>
      </c>
      <c r="F20185">
        <v>19.28</v>
      </c>
      <c r="H20185" s="1">
        <f>TabRawData[[#This Row],[Qty]]*TabRawData[[#This Row],[UnitPrice]]</f>
        <v>176412</v>
      </c>
    </row>
    <row r="20186" spans="1:8" x14ac:dyDescent="0.3">
      <c r="A20186" t="s">
        <v>23267</v>
      </c>
      <c r="B20186" t="s">
        <v>1926</v>
      </c>
      <c r="D20186" t="s">
        <v>67</v>
      </c>
      <c r="E20186">
        <v>4150</v>
      </c>
      <c r="F20186">
        <v>116.2</v>
      </c>
      <c r="H20186" s="1">
        <f>TabRawData[[#This Row],[Qty]]*TabRawData[[#This Row],[UnitPrice]]</f>
        <v>482230</v>
      </c>
    </row>
    <row r="20187" spans="1:8" x14ac:dyDescent="0.3">
      <c r="A20187" t="s">
        <v>23268</v>
      </c>
      <c r="B20187" t="s">
        <v>1595</v>
      </c>
      <c r="D20187" t="s">
        <v>347</v>
      </c>
      <c r="E20187">
        <v>6625</v>
      </c>
      <c r="F20187">
        <v>82.2</v>
      </c>
      <c r="H20187" s="1">
        <f>TabRawData[[#This Row],[Qty]]*TabRawData[[#This Row],[UnitPrice]]</f>
        <v>544575</v>
      </c>
    </row>
    <row r="20188" spans="1:8" x14ac:dyDescent="0.3">
      <c r="A20188" t="s">
        <v>23269</v>
      </c>
      <c r="B20188" t="s">
        <v>1398</v>
      </c>
      <c r="D20188" t="s">
        <v>228</v>
      </c>
      <c r="E20188">
        <v>12425</v>
      </c>
      <c r="F20188">
        <v>91.79</v>
      </c>
      <c r="H20188" s="1">
        <f>TabRawData[[#This Row],[Qty]]*TabRawData[[#This Row],[UnitPrice]]</f>
        <v>1140490.75</v>
      </c>
    </row>
    <row r="20189" spans="1:8" x14ac:dyDescent="0.3">
      <c r="A20189" t="s">
        <v>23270</v>
      </c>
      <c r="B20189" t="s">
        <v>1826</v>
      </c>
      <c r="D20189" t="s">
        <v>425</v>
      </c>
      <c r="E20189">
        <v>3825</v>
      </c>
      <c r="F20189">
        <v>34.86</v>
      </c>
      <c r="H20189" s="1">
        <f>TabRawData[[#This Row],[Qty]]*TabRawData[[#This Row],[UnitPrice]]</f>
        <v>133339.5</v>
      </c>
    </row>
    <row r="20190" spans="1:8" x14ac:dyDescent="0.3">
      <c r="A20190" t="s">
        <v>23271</v>
      </c>
      <c r="B20190" t="s">
        <v>1598</v>
      </c>
      <c r="D20190" t="s">
        <v>144</v>
      </c>
      <c r="E20190">
        <v>11650</v>
      </c>
      <c r="F20190">
        <v>842.69</v>
      </c>
      <c r="H20190" s="1">
        <f>TabRawData[[#This Row],[Qty]]*TabRawData[[#This Row],[UnitPrice]]</f>
        <v>9817338.5</v>
      </c>
    </row>
    <row r="20191" spans="1:8" x14ac:dyDescent="0.3">
      <c r="A20191" t="s">
        <v>23272</v>
      </c>
      <c r="B20191" t="s">
        <v>2027</v>
      </c>
      <c r="D20191" t="s">
        <v>76</v>
      </c>
      <c r="E20191">
        <v>3525</v>
      </c>
      <c r="F20191">
        <v>15.57</v>
      </c>
      <c r="H20191" s="1">
        <f>TabRawData[[#This Row],[Qty]]*TabRawData[[#This Row],[UnitPrice]]</f>
        <v>54884.25</v>
      </c>
    </row>
    <row r="20192" spans="1:8" x14ac:dyDescent="0.3">
      <c r="A20192" t="s">
        <v>23273</v>
      </c>
      <c r="B20192" t="s">
        <v>1490</v>
      </c>
      <c r="D20192" t="s">
        <v>93</v>
      </c>
      <c r="E20192">
        <v>11850</v>
      </c>
      <c r="F20192">
        <v>39.159999999999997</v>
      </c>
      <c r="H20192" s="1">
        <f>TabRawData[[#This Row],[Qty]]*TabRawData[[#This Row],[UnitPrice]]</f>
        <v>464045.99999999994</v>
      </c>
    </row>
    <row r="20193" spans="1:8" x14ac:dyDescent="0.3">
      <c r="A20193" t="s">
        <v>23274</v>
      </c>
      <c r="B20193" t="s">
        <v>1790</v>
      </c>
      <c r="D20193" t="s">
        <v>400</v>
      </c>
      <c r="E20193">
        <v>3300</v>
      </c>
      <c r="F20193">
        <v>121.94</v>
      </c>
      <c r="H20193" s="1">
        <f>TabRawData[[#This Row],[Qty]]*TabRawData[[#This Row],[UnitPrice]]</f>
        <v>402402</v>
      </c>
    </row>
    <row r="20194" spans="1:8" x14ac:dyDescent="0.3">
      <c r="A20194" t="s">
        <v>23275</v>
      </c>
      <c r="B20194" t="s">
        <v>1897</v>
      </c>
      <c r="D20194" t="s">
        <v>168</v>
      </c>
      <c r="E20194">
        <v>9200</v>
      </c>
      <c r="F20194">
        <v>69.52</v>
      </c>
      <c r="H20194" s="1">
        <f>TabRawData[[#This Row],[Qty]]*TabRawData[[#This Row],[UnitPrice]]</f>
        <v>639584</v>
      </c>
    </row>
    <row r="20195" spans="1:8" x14ac:dyDescent="0.3">
      <c r="A20195" t="s">
        <v>23276</v>
      </c>
      <c r="B20195" t="s">
        <v>1828</v>
      </c>
      <c r="D20195" t="s">
        <v>350</v>
      </c>
      <c r="E20195">
        <v>7350</v>
      </c>
      <c r="F20195">
        <v>13.4</v>
      </c>
      <c r="H20195" s="1">
        <f>TabRawData[[#This Row],[Qty]]*TabRawData[[#This Row],[UnitPrice]]</f>
        <v>98490</v>
      </c>
    </row>
    <row r="20196" spans="1:8" x14ac:dyDescent="0.3">
      <c r="A20196" t="s">
        <v>23277</v>
      </c>
      <c r="B20196" t="s">
        <v>1914</v>
      </c>
      <c r="D20196" t="s">
        <v>557</v>
      </c>
      <c r="E20196">
        <v>3050</v>
      </c>
      <c r="F20196">
        <v>89.29</v>
      </c>
      <c r="H20196" s="1">
        <f>TabRawData[[#This Row],[Qty]]*TabRawData[[#This Row],[UnitPrice]]</f>
        <v>272334.5</v>
      </c>
    </row>
    <row r="20197" spans="1:8" x14ac:dyDescent="0.3">
      <c r="A20197" t="s">
        <v>23278</v>
      </c>
      <c r="B20197" t="s">
        <v>1508</v>
      </c>
      <c r="D20197" t="s">
        <v>279</v>
      </c>
      <c r="E20197">
        <v>10900</v>
      </c>
      <c r="F20197">
        <v>68.03</v>
      </c>
      <c r="H20197" s="1">
        <f>TabRawData[[#This Row],[Qty]]*TabRawData[[#This Row],[UnitPrice]]</f>
        <v>741527</v>
      </c>
    </row>
    <row r="20198" spans="1:8" x14ac:dyDescent="0.3">
      <c r="A20198" t="s">
        <v>23279</v>
      </c>
      <c r="B20198" t="s">
        <v>1879</v>
      </c>
      <c r="D20198" t="s">
        <v>400</v>
      </c>
      <c r="E20198">
        <v>1250</v>
      </c>
      <c r="F20198">
        <v>90.72</v>
      </c>
      <c r="H20198" s="1">
        <f>TabRawData[[#This Row],[Qty]]*TabRawData[[#This Row],[UnitPrice]]</f>
        <v>113400</v>
      </c>
    </row>
    <row r="20199" spans="1:8" x14ac:dyDescent="0.3">
      <c r="A20199" t="s">
        <v>23280</v>
      </c>
      <c r="B20199" t="s">
        <v>1418</v>
      </c>
      <c r="D20199" t="s">
        <v>215</v>
      </c>
      <c r="E20199">
        <v>1000</v>
      </c>
      <c r="F20199">
        <v>73.44</v>
      </c>
      <c r="H20199" s="1">
        <f>TabRawData[[#This Row],[Qty]]*TabRawData[[#This Row],[UnitPrice]]</f>
        <v>73440</v>
      </c>
    </row>
    <row r="20200" spans="1:8" x14ac:dyDescent="0.3">
      <c r="A20200" t="s">
        <v>23281</v>
      </c>
      <c r="B20200" t="s">
        <v>1862</v>
      </c>
      <c r="D20200" t="s">
        <v>282</v>
      </c>
      <c r="E20200">
        <v>7650</v>
      </c>
      <c r="F20200">
        <v>55.29</v>
      </c>
      <c r="H20200" s="1">
        <f>TabRawData[[#This Row],[Qty]]*TabRawData[[#This Row],[UnitPrice]]</f>
        <v>422968.5</v>
      </c>
    </row>
    <row r="20201" spans="1:8" x14ac:dyDescent="0.3">
      <c r="A20201" t="s">
        <v>23282</v>
      </c>
      <c r="B20201" t="s">
        <v>1613</v>
      </c>
      <c r="D20201" t="s">
        <v>421</v>
      </c>
      <c r="E20201">
        <v>8475</v>
      </c>
      <c r="F20201">
        <v>44.34</v>
      </c>
      <c r="H20201" s="1">
        <f>TabRawData[[#This Row],[Qty]]*TabRawData[[#This Row],[UnitPrice]]</f>
        <v>375781.5</v>
      </c>
    </row>
    <row r="20202" spans="1:8" x14ac:dyDescent="0.3">
      <c r="A20202" t="s">
        <v>23283</v>
      </c>
      <c r="B20202" t="s">
        <v>1340</v>
      </c>
      <c r="D20202" t="s">
        <v>234</v>
      </c>
      <c r="E20202">
        <v>3400</v>
      </c>
      <c r="F20202">
        <v>25.43</v>
      </c>
      <c r="H20202" s="1">
        <f>TabRawData[[#This Row],[Qty]]*TabRawData[[#This Row],[UnitPrice]]</f>
        <v>86462</v>
      </c>
    </row>
    <row r="20203" spans="1:8" x14ac:dyDescent="0.3">
      <c r="A20203" t="s">
        <v>23284</v>
      </c>
      <c r="B20203" t="s">
        <v>1383</v>
      </c>
      <c r="D20203" t="s">
        <v>547</v>
      </c>
      <c r="E20203">
        <v>5150</v>
      </c>
      <c r="F20203">
        <v>88.54</v>
      </c>
      <c r="H20203" s="1">
        <f>TabRawData[[#This Row],[Qty]]*TabRawData[[#This Row],[UnitPrice]]</f>
        <v>455981.00000000006</v>
      </c>
    </row>
    <row r="20204" spans="1:8" x14ac:dyDescent="0.3">
      <c r="A20204" t="s">
        <v>23285</v>
      </c>
      <c r="B20204" t="s">
        <v>1702</v>
      </c>
      <c r="D20204" t="s">
        <v>264</v>
      </c>
      <c r="E20204">
        <v>1425</v>
      </c>
      <c r="F20204">
        <v>72.11</v>
      </c>
      <c r="H20204" s="1">
        <f>TabRawData[[#This Row],[Qty]]*TabRawData[[#This Row],[UnitPrice]]</f>
        <v>102756.75</v>
      </c>
    </row>
    <row r="20205" spans="1:8" x14ac:dyDescent="0.3">
      <c r="A20205" t="s">
        <v>23286</v>
      </c>
      <c r="B20205" t="s">
        <v>1300</v>
      </c>
      <c r="D20205" t="s">
        <v>546</v>
      </c>
      <c r="E20205">
        <v>5475</v>
      </c>
      <c r="F20205">
        <v>52.24</v>
      </c>
      <c r="H20205" s="1">
        <f>TabRawData[[#This Row],[Qty]]*TabRawData[[#This Row],[UnitPrice]]</f>
        <v>286014</v>
      </c>
    </row>
    <row r="20206" spans="1:8" x14ac:dyDescent="0.3">
      <c r="A20206" t="s">
        <v>23287</v>
      </c>
      <c r="B20206" t="s">
        <v>2011</v>
      </c>
      <c r="D20206" t="s">
        <v>574</v>
      </c>
      <c r="E20206">
        <v>8225</v>
      </c>
      <c r="F20206">
        <v>36.549999999999997</v>
      </c>
      <c r="H20206" s="1">
        <f>TabRawData[[#This Row],[Qty]]*TabRawData[[#This Row],[UnitPrice]]</f>
        <v>300623.75</v>
      </c>
    </row>
    <row r="20207" spans="1:8" x14ac:dyDescent="0.3">
      <c r="A20207" t="s">
        <v>23288</v>
      </c>
      <c r="B20207" t="s">
        <v>1343</v>
      </c>
      <c r="D20207" t="s">
        <v>106</v>
      </c>
      <c r="E20207">
        <v>3150</v>
      </c>
      <c r="F20207">
        <v>265.55</v>
      </c>
      <c r="H20207" s="1">
        <f>TabRawData[[#This Row],[Qty]]*TabRawData[[#This Row],[UnitPrice]]</f>
        <v>836482.5</v>
      </c>
    </row>
    <row r="20208" spans="1:8" x14ac:dyDescent="0.3">
      <c r="A20208" t="s">
        <v>23289</v>
      </c>
      <c r="B20208" t="s">
        <v>2224</v>
      </c>
      <c r="D20208" t="s">
        <v>236</v>
      </c>
      <c r="E20208">
        <v>2625</v>
      </c>
      <c r="F20208">
        <v>73.72</v>
      </c>
      <c r="H20208" s="1">
        <f>TabRawData[[#This Row],[Qty]]*TabRawData[[#This Row],[UnitPrice]]</f>
        <v>193515</v>
      </c>
    </row>
    <row r="20209" spans="1:8" x14ac:dyDescent="0.3">
      <c r="A20209" t="s">
        <v>23290</v>
      </c>
      <c r="B20209" t="s">
        <v>1681</v>
      </c>
      <c r="D20209" t="s">
        <v>357</v>
      </c>
      <c r="E20209">
        <v>7125</v>
      </c>
      <c r="F20209">
        <v>90.12</v>
      </c>
      <c r="H20209" s="1">
        <f>TabRawData[[#This Row],[Qty]]*TabRawData[[#This Row],[UnitPrice]]</f>
        <v>642105</v>
      </c>
    </row>
    <row r="20210" spans="1:8" x14ac:dyDescent="0.3">
      <c r="A20210" t="s">
        <v>23291</v>
      </c>
      <c r="B20210" t="s">
        <v>1840</v>
      </c>
      <c r="D20210" t="s">
        <v>421</v>
      </c>
      <c r="E20210">
        <v>11600</v>
      </c>
      <c r="F20210">
        <v>39.130000000000003</v>
      </c>
      <c r="H20210" s="1">
        <f>TabRawData[[#This Row],[Qty]]*TabRawData[[#This Row],[UnitPrice]]</f>
        <v>453908.00000000006</v>
      </c>
    </row>
    <row r="20211" spans="1:8" x14ac:dyDescent="0.3">
      <c r="A20211" t="s">
        <v>23292</v>
      </c>
      <c r="B20211" t="s">
        <v>1462</v>
      </c>
      <c r="D20211" t="s">
        <v>126</v>
      </c>
      <c r="E20211">
        <v>7875</v>
      </c>
      <c r="F20211">
        <v>28.57</v>
      </c>
      <c r="H20211" s="1">
        <f>TabRawData[[#This Row],[Qty]]*TabRawData[[#This Row],[UnitPrice]]</f>
        <v>224988.75</v>
      </c>
    </row>
    <row r="20212" spans="1:8" x14ac:dyDescent="0.3">
      <c r="A20212" t="s">
        <v>23293</v>
      </c>
      <c r="B20212" t="s">
        <v>2204</v>
      </c>
      <c r="D20212" t="s">
        <v>490</v>
      </c>
      <c r="E20212">
        <v>6850</v>
      </c>
      <c r="F20212">
        <v>161.91999999999999</v>
      </c>
      <c r="H20212" s="1">
        <f>TabRawData[[#This Row],[Qty]]*TabRawData[[#This Row],[UnitPrice]]</f>
        <v>1109152</v>
      </c>
    </row>
    <row r="20213" spans="1:8" x14ac:dyDescent="0.3">
      <c r="A20213" t="s">
        <v>23294</v>
      </c>
      <c r="B20213" t="s">
        <v>1309</v>
      </c>
      <c r="D20213" t="s">
        <v>231</v>
      </c>
      <c r="E20213">
        <v>7375</v>
      </c>
      <c r="F20213">
        <v>72.12</v>
      </c>
      <c r="H20213" s="1">
        <f>TabRawData[[#This Row],[Qty]]*TabRawData[[#This Row],[UnitPrice]]</f>
        <v>531885</v>
      </c>
    </row>
    <row r="20214" spans="1:8" x14ac:dyDescent="0.3">
      <c r="A20214" t="s">
        <v>23295</v>
      </c>
      <c r="B20214" t="s">
        <v>1852</v>
      </c>
      <c r="D20214" t="s">
        <v>191</v>
      </c>
      <c r="E20214">
        <v>8650</v>
      </c>
      <c r="F20214">
        <v>60.66</v>
      </c>
      <c r="H20214" s="1">
        <f>TabRawData[[#This Row],[Qty]]*TabRawData[[#This Row],[UnitPrice]]</f>
        <v>524709</v>
      </c>
    </row>
    <row r="20215" spans="1:8" x14ac:dyDescent="0.3">
      <c r="A20215" t="s">
        <v>23296</v>
      </c>
      <c r="B20215" t="s">
        <v>1472</v>
      </c>
      <c r="D20215" t="s">
        <v>402</v>
      </c>
      <c r="E20215">
        <v>1250</v>
      </c>
      <c r="F20215">
        <v>21.15</v>
      </c>
      <c r="H20215" s="1">
        <f>TabRawData[[#This Row],[Qty]]*TabRawData[[#This Row],[UnitPrice]]</f>
        <v>26437.5</v>
      </c>
    </row>
    <row r="20216" spans="1:8" x14ac:dyDescent="0.3">
      <c r="A20216" t="s">
        <v>23297</v>
      </c>
      <c r="B20216" t="s">
        <v>1889</v>
      </c>
      <c r="D20216" t="s">
        <v>211</v>
      </c>
      <c r="E20216">
        <v>6700</v>
      </c>
      <c r="F20216">
        <v>135.06</v>
      </c>
      <c r="H20216" s="1">
        <f>TabRawData[[#This Row],[Qty]]*TabRawData[[#This Row],[UnitPrice]]</f>
        <v>904902</v>
      </c>
    </row>
    <row r="20217" spans="1:8" x14ac:dyDescent="0.3">
      <c r="A20217" t="s">
        <v>23298</v>
      </c>
      <c r="B20217" t="s">
        <v>1919</v>
      </c>
      <c r="D20217" t="s">
        <v>117</v>
      </c>
      <c r="E20217">
        <v>10325</v>
      </c>
      <c r="F20217">
        <v>32</v>
      </c>
      <c r="H20217" s="1">
        <f>TabRawData[[#This Row],[Qty]]*TabRawData[[#This Row],[UnitPrice]]</f>
        <v>330400</v>
      </c>
    </row>
    <row r="20218" spans="1:8" x14ac:dyDescent="0.3">
      <c r="A20218" t="s">
        <v>23299</v>
      </c>
      <c r="B20218" t="s">
        <v>1758</v>
      </c>
      <c r="D20218" t="s">
        <v>211</v>
      </c>
      <c r="E20218">
        <v>6375</v>
      </c>
      <c r="F20218">
        <v>108.05</v>
      </c>
      <c r="H20218" s="1">
        <f>TabRawData[[#This Row],[Qty]]*TabRawData[[#This Row],[UnitPrice]]</f>
        <v>688818.75</v>
      </c>
    </row>
    <row r="20219" spans="1:8" x14ac:dyDescent="0.3">
      <c r="A20219" t="s">
        <v>23300</v>
      </c>
      <c r="B20219" t="s">
        <v>1644</v>
      </c>
      <c r="D20219" t="s">
        <v>510</v>
      </c>
      <c r="E20219">
        <v>3250</v>
      </c>
      <c r="F20219">
        <v>64.349999999999994</v>
      </c>
      <c r="H20219" s="1">
        <f>TabRawData[[#This Row],[Qty]]*TabRawData[[#This Row],[UnitPrice]]</f>
        <v>209137.49999999997</v>
      </c>
    </row>
    <row r="20220" spans="1:8" x14ac:dyDescent="0.3">
      <c r="A20220" t="s">
        <v>23301</v>
      </c>
      <c r="B20220" t="s">
        <v>1466</v>
      </c>
      <c r="D20220" t="s">
        <v>510</v>
      </c>
      <c r="E20220">
        <v>8350</v>
      </c>
      <c r="F20220">
        <v>53.63</v>
      </c>
      <c r="H20220" s="1">
        <f>TabRawData[[#This Row],[Qty]]*TabRawData[[#This Row],[UnitPrice]]</f>
        <v>447810.5</v>
      </c>
    </row>
    <row r="20221" spans="1:8" x14ac:dyDescent="0.3">
      <c r="A20221" t="s">
        <v>23302</v>
      </c>
      <c r="B20221" t="s">
        <v>1940</v>
      </c>
      <c r="D20221" t="s">
        <v>716</v>
      </c>
      <c r="E20221">
        <v>3250</v>
      </c>
      <c r="F20221">
        <v>136.91999999999999</v>
      </c>
      <c r="H20221" s="1">
        <f>TabRawData[[#This Row],[Qty]]*TabRawData[[#This Row],[UnitPrice]]</f>
        <v>444989.99999999994</v>
      </c>
    </row>
    <row r="20222" spans="1:8" x14ac:dyDescent="0.3">
      <c r="A20222" t="s">
        <v>23303</v>
      </c>
      <c r="B20222" t="s">
        <v>1810</v>
      </c>
      <c r="D20222" t="s">
        <v>262</v>
      </c>
      <c r="E20222">
        <v>5625</v>
      </c>
      <c r="F20222">
        <v>56.69</v>
      </c>
      <c r="H20222" s="1">
        <f>TabRawData[[#This Row],[Qty]]*TabRawData[[#This Row],[UnitPrice]]</f>
        <v>318881.25</v>
      </c>
    </row>
    <row r="20223" spans="1:8" x14ac:dyDescent="0.3">
      <c r="A20223" t="s">
        <v>23304</v>
      </c>
      <c r="B20223" t="s">
        <v>1766</v>
      </c>
      <c r="D20223" t="s">
        <v>376</v>
      </c>
      <c r="E20223">
        <v>1025</v>
      </c>
      <c r="F20223">
        <v>69.98</v>
      </c>
      <c r="H20223" s="1">
        <f>TabRawData[[#This Row],[Qty]]*TabRawData[[#This Row],[UnitPrice]]</f>
        <v>71729.5</v>
      </c>
    </row>
    <row r="20224" spans="1:8" x14ac:dyDescent="0.3">
      <c r="A20224" t="s">
        <v>23305</v>
      </c>
      <c r="B20224" t="s">
        <v>1397</v>
      </c>
      <c r="D20224" t="s">
        <v>455</v>
      </c>
      <c r="E20224">
        <v>1275</v>
      </c>
      <c r="F20224">
        <v>77.73</v>
      </c>
      <c r="H20224" s="1">
        <f>TabRawData[[#This Row],[Qty]]*TabRawData[[#This Row],[UnitPrice]]</f>
        <v>99105.75</v>
      </c>
    </row>
    <row r="20225" spans="1:8" x14ac:dyDescent="0.3">
      <c r="A20225" t="s">
        <v>23306</v>
      </c>
      <c r="B20225" t="s">
        <v>2015</v>
      </c>
      <c r="D20225" t="s">
        <v>278</v>
      </c>
      <c r="E20225">
        <v>6275</v>
      </c>
      <c r="F20225">
        <v>116.15</v>
      </c>
      <c r="H20225" s="1">
        <f>TabRawData[[#This Row],[Qty]]*TabRawData[[#This Row],[UnitPrice]]</f>
        <v>728841.25</v>
      </c>
    </row>
    <row r="20226" spans="1:8" x14ac:dyDescent="0.3">
      <c r="A20226" t="s">
        <v>23307</v>
      </c>
      <c r="B20226" t="s">
        <v>1554</v>
      </c>
      <c r="D20226" t="s">
        <v>415</v>
      </c>
      <c r="E20226">
        <v>5800</v>
      </c>
      <c r="F20226">
        <v>78.72</v>
      </c>
      <c r="H20226" s="1">
        <f>TabRawData[[#This Row],[Qty]]*TabRawData[[#This Row],[UnitPrice]]</f>
        <v>456576</v>
      </c>
    </row>
    <row r="20227" spans="1:8" x14ac:dyDescent="0.3">
      <c r="A20227" t="s">
        <v>23308</v>
      </c>
      <c r="B20227" t="s">
        <v>1845</v>
      </c>
      <c r="D20227" t="s">
        <v>82</v>
      </c>
      <c r="E20227">
        <v>10750</v>
      </c>
      <c r="F20227">
        <v>70.400000000000006</v>
      </c>
      <c r="H20227" s="1">
        <f>TabRawData[[#This Row],[Qty]]*TabRawData[[#This Row],[UnitPrice]]</f>
        <v>756800.00000000012</v>
      </c>
    </row>
    <row r="20228" spans="1:8" x14ac:dyDescent="0.3">
      <c r="A20228" t="s">
        <v>23309</v>
      </c>
      <c r="B20228" t="s">
        <v>1511</v>
      </c>
      <c r="D20228" t="s">
        <v>541</v>
      </c>
      <c r="E20228">
        <v>10775</v>
      </c>
      <c r="F20228">
        <v>117.39</v>
      </c>
      <c r="H20228" s="1">
        <f>TabRawData[[#This Row],[Qty]]*TabRawData[[#This Row],[UnitPrice]]</f>
        <v>1264877.25</v>
      </c>
    </row>
    <row r="20229" spans="1:8" x14ac:dyDescent="0.3">
      <c r="A20229" t="s">
        <v>23310</v>
      </c>
      <c r="B20229" t="s">
        <v>2049</v>
      </c>
      <c r="D20229" t="s">
        <v>303</v>
      </c>
      <c r="E20229">
        <v>5950</v>
      </c>
      <c r="F20229">
        <v>122.88</v>
      </c>
      <c r="H20229" s="1">
        <f>TabRawData[[#This Row],[Qty]]*TabRawData[[#This Row],[UnitPrice]]</f>
        <v>731136</v>
      </c>
    </row>
    <row r="20230" spans="1:8" x14ac:dyDescent="0.3">
      <c r="A20230" t="s">
        <v>23311</v>
      </c>
      <c r="B20230" t="s">
        <v>1769</v>
      </c>
      <c r="D20230" t="s">
        <v>272</v>
      </c>
      <c r="E20230">
        <v>3150</v>
      </c>
      <c r="F20230">
        <v>62.66</v>
      </c>
      <c r="H20230" s="1">
        <f>TabRawData[[#This Row],[Qty]]*TabRawData[[#This Row],[UnitPrice]]</f>
        <v>197379</v>
      </c>
    </row>
    <row r="20231" spans="1:8" x14ac:dyDescent="0.3">
      <c r="A20231" t="s">
        <v>23312</v>
      </c>
      <c r="B20231" t="s">
        <v>2154</v>
      </c>
      <c r="D20231" t="s">
        <v>359</v>
      </c>
      <c r="E20231">
        <v>4975</v>
      </c>
      <c r="F20231">
        <v>77.25</v>
      </c>
      <c r="H20231" s="1">
        <f>TabRawData[[#This Row],[Qty]]*TabRawData[[#This Row],[UnitPrice]]</f>
        <v>384318.75</v>
      </c>
    </row>
    <row r="20232" spans="1:8" x14ac:dyDescent="0.3">
      <c r="A20232" t="s">
        <v>23313</v>
      </c>
      <c r="B20232" t="s">
        <v>2076</v>
      </c>
      <c r="D20232" t="s">
        <v>150</v>
      </c>
      <c r="E20232">
        <v>1225</v>
      </c>
      <c r="F20232">
        <v>25.46</v>
      </c>
      <c r="H20232" s="1">
        <f>TabRawData[[#This Row],[Qty]]*TabRawData[[#This Row],[UnitPrice]]</f>
        <v>31188.5</v>
      </c>
    </row>
    <row r="20233" spans="1:8" x14ac:dyDescent="0.3">
      <c r="A20233" t="s">
        <v>23314</v>
      </c>
      <c r="B20233" t="s">
        <v>1547</v>
      </c>
      <c r="D20233" t="s">
        <v>592</v>
      </c>
      <c r="E20233">
        <v>5350</v>
      </c>
      <c r="F20233">
        <v>63.55</v>
      </c>
      <c r="H20233" s="1">
        <f>TabRawData[[#This Row],[Qty]]*TabRawData[[#This Row],[UnitPrice]]</f>
        <v>339992.5</v>
      </c>
    </row>
    <row r="20234" spans="1:8" x14ac:dyDescent="0.3">
      <c r="A20234" t="s">
        <v>23315</v>
      </c>
      <c r="B20234" t="s">
        <v>1340</v>
      </c>
      <c r="D20234" t="s">
        <v>235</v>
      </c>
      <c r="E20234">
        <v>7775</v>
      </c>
      <c r="F20234">
        <v>31.62</v>
      </c>
      <c r="H20234" s="1">
        <f>TabRawData[[#This Row],[Qty]]*TabRawData[[#This Row],[UnitPrice]]</f>
        <v>245845.5</v>
      </c>
    </row>
    <row r="20235" spans="1:8" x14ac:dyDescent="0.3">
      <c r="A20235" t="s">
        <v>23316</v>
      </c>
      <c r="B20235" t="s">
        <v>1587</v>
      </c>
      <c r="D20235" t="s">
        <v>147</v>
      </c>
      <c r="E20235">
        <v>11375</v>
      </c>
      <c r="F20235">
        <v>78.91</v>
      </c>
      <c r="H20235" s="1">
        <f>TabRawData[[#This Row],[Qty]]*TabRawData[[#This Row],[UnitPrice]]</f>
        <v>897601.25</v>
      </c>
    </row>
    <row r="20236" spans="1:8" x14ac:dyDescent="0.3">
      <c r="A20236" t="s">
        <v>23317</v>
      </c>
      <c r="B20236" t="s">
        <v>1674</v>
      </c>
      <c r="D20236" t="s">
        <v>388</v>
      </c>
      <c r="E20236">
        <v>2475</v>
      </c>
      <c r="F20236">
        <v>18.41</v>
      </c>
      <c r="H20236" s="1">
        <f>TabRawData[[#This Row],[Qty]]*TabRawData[[#This Row],[UnitPrice]]</f>
        <v>45564.75</v>
      </c>
    </row>
    <row r="20237" spans="1:8" x14ac:dyDescent="0.3">
      <c r="A20237" t="s">
        <v>23318</v>
      </c>
      <c r="B20237" t="s">
        <v>1925</v>
      </c>
      <c r="D20237" t="s">
        <v>97</v>
      </c>
      <c r="E20237">
        <v>4775</v>
      </c>
      <c r="F20237">
        <v>49.76</v>
      </c>
      <c r="H20237" s="1">
        <f>TabRawData[[#This Row],[Qty]]*TabRawData[[#This Row],[UnitPrice]]</f>
        <v>237604</v>
      </c>
    </row>
    <row r="20238" spans="1:8" x14ac:dyDescent="0.3">
      <c r="A20238" t="s">
        <v>23319</v>
      </c>
      <c r="B20238" t="s">
        <v>1313</v>
      </c>
      <c r="D20238" t="s">
        <v>486</v>
      </c>
      <c r="E20238">
        <v>3575</v>
      </c>
      <c r="F20238">
        <v>88.69</v>
      </c>
      <c r="H20238" s="1">
        <f>TabRawData[[#This Row],[Qty]]*TabRawData[[#This Row],[UnitPrice]]</f>
        <v>317066.75</v>
      </c>
    </row>
    <row r="20239" spans="1:8" x14ac:dyDescent="0.3">
      <c r="A20239" t="s">
        <v>23320</v>
      </c>
      <c r="B20239" t="s">
        <v>2055</v>
      </c>
      <c r="D20239" t="s">
        <v>310</v>
      </c>
      <c r="E20239">
        <v>1900</v>
      </c>
      <c r="F20239">
        <v>45.66</v>
      </c>
      <c r="H20239" s="1">
        <f>TabRawData[[#This Row],[Qty]]*TabRawData[[#This Row],[UnitPrice]]</f>
        <v>86754</v>
      </c>
    </row>
    <row r="20240" spans="1:8" x14ac:dyDescent="0.3">
      <c r="A20240" t="s">
        <v>23321</v>
      </c>
      <c r="B20240" t="s">
        <v>1375</v>
      </c>
      <c r="D20240" t="s">
        <v>299</v>
      </c>
      <c r="E20240">
        <v>1800</v>
      </c>
      <c r="F20240">
        <v>237.34</v>
      </c>
      <c r="H20240" s="1">
        <f>TabRawData[[#This Row],[Qty]]*TabRawData[[#This Row],[UnitPrice]]</f>
        <v>427212</v>
      </c>
    </row>
    <row r="20241" spans="1:8" x14ac:dyDescent="0.3">
      <c r="A20241" t="s">
        <v>23322</v>
      </c>
      <c r="B20241" t="s">
        <v>1654</v>
      </c>
      <c r="D20241" t="s">
        <v>408</v>
      </c>
      <c r="E20241">
        <v>9850</v>
      </c>
      <c r="F20241">
        <v>132.76</v>
      </c>
      <c r="H20241" s="1">
        <f>TabRawData[[#This Row],[Qty]]*TabRawData[[#This Row],[UnitPrice]]</f>
        <v>1307686</v>
      </c>
    </row>
    <row r="20242" spans="1:8" x14ac:dyDescent="0.3">
      <c r="A20242" t="s">
        <v>23323</v>
      </c>
      <c r="B20242" t="s">
        <v>1764</v>
      </c>
      <c r="D20242" t="s">
        <v>8</v>
      </c>
      <c r="E20242">
        <v>1825</v>
      </c>
      <c r="F20242">
        <v>47.61</v>
      </c>
      <c r="H20242" s="1">
        <f>TabRawData[[#This Row],[Qty]]*TabRawData[[#This Row],[UnitPrice]]</f>
        <v>86888.25</v>
      </c>
    </row>
    <row r="20243" spans="1:8" x14ac:dyDescent="0.3">
      <c r="A20243" t="s">
        <v>23324</v>
      </c>
      <c r="B20243" t="s">
        <v>1357</v>
      </c>
      <c r="D20243" t="s">
        <v>396</v>
      </c>
      <c r="E20243">
        <v>8975</v>
      </c>
      <c r="F20243">
        <v>41.13</v>
      </c>
      <c r="H20243" s="1">
        <f>TabRawData[[#This Row],[Qty]]*TabRawData[[#This Row],[UnitPrice]]</f>
        <v>369141.75</v>
      </c>
    </row>
    <row r="20244" spans="1:8" x14ac:dyDescent="0.3">
      <c r="A20244" t="s">
        <v>23325</v>
      </c>
      <c r="B20244" t="s">
        <v>2215</v>
      </c>
      <c r="D20244" t="s">
        <v>124</v>
      </c>
      <c r="E20244">
        <v>3275</v>
      </c>
      <c r="F20244">
        <v>27.44</v>
      </c>
      <c r="H20244" s="1">
        <f>TabRawData[[#This Row],[Qty]]*TabRawData[[#This Row],[UnitPrice]]</f>
        <v>89866</v>
      </c>
    </row>
    <row r="20245" spans="1:8" x14ac:dyDescent="0.3">
      <c r="A20245" t="s">
        <v>23326</v>
      </c>
      <c r="B20245" t="s">
        <v>2262</v>
      </c>
      <c r="D20245" t="s">
        <v>439</v>
      </c>
      <c r="E20245">
        <v>5700</v>
      </c>
      <c r="F20245">
        <v>81.709999999999994</v>
      </c>
      <c r="H20245" s="1">
        <f>TabRawData[[#This Row],[Qty]]*TabRawData[[#This Row],[UnitPrice]]</f>
        <v>465746.99999999994</v>
      </c>
    </row>
    <row r="20246" spans="1:8" x14ac:dyDescent="0.3">
      <c r="A20246" t="s">
        <v>23327</v>
      </c>
      <c r="B20246" t="s">
        <v>1734</v>
      </c>
      <c r="D20246" t="s">
        <v>119</v>
      </c>
      <c r="E20246">
        <v>8525</v>
      </c>
      <c r="F20246">
        <v>44.9</v>
      </c>
      <c r="H20246" s="1">
        <f>TabRawData[[#This Row],[Qty]]*TabRawData[[#This Row],[UnitPrice]]</f>
        <v>382772.5</v>
      </c>
    </row>
    <row r="20247" spans="1:8" x14ac:dyDescent="0.3">
      <c r="A20247" t="s">
        <v>23328</v>
      </c>
      <c r="B20247" t="s">
        <v>1549</v>
      </c>
      <c r="D20247" t="s">
        <v>308</v>
      </c>
      <c r="E20247">
        <v>7650</v>
      </c>
      <c r="F20247">
        <v>38.78</v>
      </c>
      <c r="H20247" s="1">
        <f>TabRawData[[#This Row],[Qty]]*TabRawData[[#This Row],[UnitPrice]]</f>
        <v>296667</v>
      </c>
    </row>
    <row r="20248" spans="1:8" x14ac:dyDescent="0.3">
      <c r="A20248" t="s">
        <v>23329</v>
      </c>
      <c r="B20248" t="s">
        <v>2058</v>
      </c>
      <c r="D20248" t="s">
        <v>127</v>
      </c>
      <c r="E20248">
        <v>11700</v>
      </c>
      <c r="F20248">
        <v>18.36</v>
      </c>
      <c r="H20248" s="1">
        <f>TabRawData[[#This Row],[Qty]]*TabRawData[[#This Row],[UnitPrice]]</f>
        <v>214812</v>
      </c>
    </row>
    <row r="20249" spans="1:8" x14ac:dyDescent="0.3">
      <c r="A20249" t="s">
        <v>23330</v>
      </c>
      <c r="B20249" t="s">
        <v>2010</v>
      </c>
      <c r="D20249" t="s">
        <v>407</v>
      </c>
      <c r="E20249">
        <v>12450</v>
      </c>
      <c r="F20249">
        <v>58.62</v>
      </c>
      <c r="H20249" s="1">
        <f>TabRawData[[#This Row],[Qty]]*TabRawData[[#This Row],[UnitPrice]]</f>
        <v>729819</v>
      </c>
    </row>
    <row r="20250" spans="1:8" x14ac:dyDescent="0.3">
      <c r="A20250" t="s">
        <v>23331</v>
      </c>
      <c r="B20250" t="s">
        <v>1858</v>
      </c>
      <c r="D20250" t="s">
        <v>501</v>
      </c>
      <c r="E20250">
        <v>2425</v>
      </c>
      <c r="F20250">
        <v>144.30000000000001</v>
      </c>
      <c r="H20250" s="1">
        <f>TabRawData[[#This Row],[Qty]]*TabRawData[[#This Row],[UnitPrice]]</f>
        <v>349927.5</v>
      </c>
    </row>
    <row r="20251" spans="1:8" x14ac:dyDescent="0.3">
      <c r="A20251" t="s">
        <v>23332</v>
      </c>
      <c r="B20251" t="s">
        <v>2154</v>
      </c>
      <c r="D20251" t="s">
        <v>142</v>
      </c>
      <c r="E20251">
        <v>625</v>
      </c>
      <c r="F20251">
        <v>8.58</v>
      </c>
      <c r="H20251" s="1">
        <f>TabRawData[[#This Row],[Qty]]*TabRawData[[#This Row],[UnitPrice]]</f>
        <v>5362.5</v>
      </c>
    </row>
    <row r="20252" spans="1:8" x14ac:dyDescent="0.3">
      <c r="A20252" t="s">
        <v>23333</v>
      </c>
      <c r="B20252" t="s">
        <v>1444</v>
      </c>
      <c r="D20252" t="s">
        <v>444</v>
      </c>
      <c r="E20252">
        <v>3275</v>
      </c>
      <c r="F20252">
        <v>130.15</v>
      </c>
      <c r="H20252" s="1">
        <f>TabRawData[[#This Row],[Qty]]*TabRawData[[#This Row],[UnitPrice]]</f>
        <v>426241.25</v>
      </c>
    </row>
    <row r="20253" spans="1:8" x14ac:dyDescent="0.3">
      <c r="A20253" t="s">
        <v>23334</v>
      </c>
      <c r="B20253" t="s">
        <v>1469</v>
      </c>
      <c r="D20253" t="s">
        <v>548</v>
      </c>
      <c r="E20253">
        <v>12375</v>
      </c>
      <c r="F20253">
        <v>14.08</v>
      </c>
      <c r="H20253" s="1">
        <f>TabRawData[[#This Row],[Qty]]*TabRawData[[#This Row],[UnitPrice]]</f>
        <v>174240</v>
      </c>
    </row>
    <row r="20254" spans="1:8" x14ac:dyDescent="0.3">
      <c r="A20254" t="s">
        <v>23335</v>
      </c>
      <c r="B20254" t="s">
        <v>2039</v>
      </c>
      <c r="D20254" t="s">
        <v>441</v>
      </c>
      <c r="E20254">
        <v>4525</v>
      </c>
      <c r="F20254">
        <v>95.28</v>
      </c>
      <c r="H20254" s="1">
        <f>TabRawData[[#This Row],[Qty]]*TabRawData[[#This Row],[UnitPrice]]</f>
        <v>431142</v>
      </c>
    </row>
    <row r="20255" spans="1:8" x14ac:dyDescent="0.3">
      <c r="A20255" t="s">
        <v>23336</v>
      </c>
      <c r="B20255" t="s">
        <v>2253</v>
      </c>
      <c r="D20255" t="s">
        <v>241</v>
      </c>
      <c r="E20255">
        <v>10225</v>
      </c>
      <c r="F20255">
        <v>17.21</v>
      </c>
      <c r="H20255" s="1">
        <f>TabRawData[[#This Row],[Qty]]*TabRawData[[#This Row],[UnitPrice]]</f>
        <v>175972.25</v>
      </c>
    </row>
    <row r="20256" spans="1:8" x14ac:dyDescent="0.3">
      <c r="A20256" t="s">
        <v>23337</v>
      </c>
      <c r="B20256" t="s">
        <v>1462</v>
      </c>
      <c r="D20256" t="s">
        <v>483</v>
      </c>
      <c r="E20256">
        <v>6825</v>
      </c>
      <c r="F20256">
        <v>62.93</v>
      </c>
      <c r="H20256" s="1">
        <f>TabRawData[[#This Row],[Qty]]*TabRawData[[#This Row],[UnitPrice]]</f>
        <v>429497.25</v>
      </c>
    </row>
    <row r="20257" spans="1:8" x14ac:dyDescent="0.3">
      <c r="A20257" t="s">
        <v>23338</v>
      </c>
      <c r="B20257" t="s">
        <v>1312</v>
      </c>
      <c r="D20257" t="s">
        <v>563</v>
      </c>
      <c r="E20257">
        <v>12000</v>
      </c>
      <c r="F20257">
        <v>111.08</v>
      </c>
      <c r="H20257" s="1">
        <f>TabRawData[[#This Row],[Qty]]*TabRawData[[#This Row],[UnitPrice]]</f>
        <v>1332960</v>
      </c>
    </row>
    <row r="20258" spans="1:8" x14ac:dyDescent="0.3">
      <c r="A20258" t="s">
        <v>23339</v>
      </c>
      <c r="B20258" t="s">
        <v>1346</v>
      </c>
      <c r="D20258" t="s">
        <v>353</v>
      </c>
      <c r="E20258">
        <v>8200</v>
      </c>
      <c r="F20258">
        <v>44.39</v>
      </c>
      <c r="H20258" s="1">
        <f>TabRawData[[#This Row],[Qty]]*TabRawData[[#This Row],[UnitPrice]]</f>
        <v>363998</v>
      </c>
    </row>
    <row r="20259" spans="1:8" x14ac:dyDescent="0.3">
      <c r="A20259" t="s">
        <v>23340</v>
      </c>
      <c r="B20259" t="s">
        <v>1467</v>
      </c>
      <c r="D20259" t="s">
        <v>178</v>
      </c>
      <c r="E20259">
        <v>9100</v>
      </c>
      <c r="F20259">
        <v>88.06</v>
      </c>
      <c r="H20259" s="1">
        <f>TabRawData[[#This Row],[Qty]]*TabRawData[[#This Row],[UnitPrice]]</f>
        <v>801346</v>
      </c>
    </row>
    <row r="20260" spans="1:8" x14ac:dyDescent="0.3">
      <c r="A20260" t="s">
        <v>23341</v>
      </c>
      <c r="B20260" t="s">
        <v>1891</v>
      </c>
      <c r="D20260" t="s">
        <v>264</v>
      </c>
      <c r="E20260">
        <v>7350</v>
      </c>
      <c r="F20260">
        <v>93.67</v>
      </c>
      <c r="H20260" s="1">
        <f>TabRawData[[#This Row],[Qty]]*TabRawData[[#This Row],[UnitPrice]]</f>
        <v>688474.5</v>
      </c>
    </row>
    <row r="20261" spans="1:8" x14ac:dyDescent="0.3">
      <c r="A20261" t="s">
        <v>23342</v>
      </c>
      <c r="B20261" t="s">
        <v>2243</v>
      </c>
      <c r="D20261" t="s">
        <v>80</v>
      </c>
      <c r="E20261">
        <v>11500</v>
      </c>
      <c r="F20261">
        <v>69.53</v>
      </c>
      <c r="H20261" s="1">
        <f>TabRawData[[#This Row],[Qty]]*TabRawData[[#This Row],[UnitPrice]]</f>
        <v>799595</v>
      </c>
    </row>
    <row r="20262" spans="1:8" x14ac:dyDescent="0.3">
      <c r="A20262" t="s">
        <v>23343</v>
      </c>
      <c r="B20262" t="s">
        <v>1693</v>
      </c>
      <c r="D20262" t="s">
        <v>420</v>
      </c>
      <c r="E20262">
        <v>6100</v>
      </c>
      <c r="F20262">
        <v>18.649999999999999</v>
      </c>
      <c r="H20262" s="1">
        <f>TabRawData[[#This Row],[Qty]]*TabRawData[[#This Row],[UnitPrice]]</f>
        <v>113764.99999999999</v>
      </c>
    </row>
    <row r="20263" spans="1:8" x14ac:dyDescent="0.3">
      <c r="A20263" t="s">
        <v>23344</v>
      </c>
      <c r="B20263" t="s">
        <v>1733</v>
      </c>
      <c r="D20263" t="s">
        <v>590</v>
      </c>
      <c r="E20263">
        <v>4100</v>
      </c>
      <c r="F20263">
        <v>56.88</v>
      </c>
      <c r="H20263" s="1">
        <f>TabRawData[[#This Row],[Qty]]*TabRawData[[#This Row],[UnitPrice]]</f>
        <v>233208</v>
      </c>
    </row>
    <row r="20264" spans="1:8" x14ac:dyDescent="0.3">
      <c r="A20264" t="s">
        <v>23345</v>
      </c>
      <c r="B20264" t="s">
        <v>1434</v>
      </c>
      <c r="D20264" t="s">
        <v>70</v>
      </c>
      <c r="E20264">
        <v>5950</v>
      </c>
      <c r="F20264">
        <v>39.94</v>
      </c>
      <c r="H20264" s="1">
        <f>TabRawData[[#This Row],[Qty]]*TabRawData[[#This Row],[UnitPrice]]</f>
        <v>237643</v>
      </c>
    </row>
    <row r="20265" spans="1:8" x14ac:dyDescent="0.3">
      <c r="A20265" t="s">
        <v>23346</v>
      </c>
      <c r="B20265" t="s">
        <v>1827</v>
      </c>
      <c r="D20265" t="s">
        <v>537</v>
      </c>
      <c r="E20265">
        <v>9725</v>
      </c>
      <c r="F20265">
        <v>60.7</v>
      </c>
      <c r="H20265" s="1">
        <f>TabRawData[[#This Row],[Qty]]*TabRawData[[#This Row],[UnitPrice]]</f>
        <v>590307.5</v>
      </c>
    </row>
    <row r="20266" spans="1:8" x14ac:dyDescent="0.3">
      <c r="A20266" t="s">
        <v>23347</v>
      </c>
      <c r="B20266" t="s">
        <v>1807</v>
      </c>
      <c r="D20266" t="s">
        <v>251</v>
      </c>
      <c r="E20266">
        <v>5425</v>
      </c>
      <c r="F20266">
        <v>53.64</v>
      </c>
      <c r="H20266" s="1">
        <f>TabRawData[[#This Row],[Qty]]*TabRawData[[#This Row],[UnitPrice]]</f>
        <v>290997</v>
      </c>
    </row>
    <row r="20267" spans="1:8" x14ac:dyDescent="0.3">
      <c r="A20267" t="s">
        <v>23348</v>
      </c>
      <c r="B20267" t="s">
        <v>1514</v>
      </c>
      <c r="D20267" t="s">
        <v>475</v>
      </c>
      <c r="E20267">
        <v>625</v>
      </c>
      <c r="F20267">
        <v>63.44</v>
      </c>
      <c r="H20267" s="1">
        <f>TabRawData[[#This Row],[Qty]]*TabRawData[[#This Row],[UnitPrice]]</f>
        <v>39650</v>
      </c>
    </row>
    <row r="20268" spans="1:8" x14ac:dyDescent="0.3">
      <c r="A20268" t="s">
        <v>23349</v>
      </c>
      <c r="B20268" t="s">
        <v>1415</v>
      </c>
      <c r="D20268" t="s">
        <v>384</v>
      </c>
      <c r="E20268">
        <v>1125</v>
      </c>
      <c r="F20268">
        <v>18.149999999999999</v>
      </c>
      <c r="H20268" s="1">
        <f>TabRawData[[#This Row],[Qty]]*TabRawData[[#This Row],[UnitPrice]]</f>
        <v>20418.75</v>
      </c>
    </row>
    <row r="20269" spans="1:8" x14ac:dyDescent="0.3">
      <c r="A20269" t="s">
        <v>23350</v>
      </c>
      <c r="B20269" t="s">
        <v>1745</v>
      </c>
      <c r="D20269" t="s">
        <v>241</v>
      </c>
      <c r="E20269">
        <v>3600</v>
      </c>
      <c r="F20269">
        <v>20.99</v>
      </c>
      <c r="H20269" s="1">
        <f>TabRawData[[#This Row],[Qty]]*TabRawData[[#This Row],[UnitPrice]]</f>
        <v>75564</v>
      </c>
    </row>
    <row r="20270" spans="1:8" x14ac:dyDescent="0.3">
      <c r="A20270" t="s">
        <v>23351</v>
      </c>
      <c r="B20270" t="s">
        <v>2245</v>
      </c>
      <c r="D20270" t="s">
        <v>285</v>
      </c>
      <c r="E20270">
        <v>9700</v>
      </c>
      <c r="F20270">
        <v>31.5</v>
      </c>
      <c r="H20270" s="1">
        <f>TabRawData[[#This Row],[Qty]]*TabRawData[[#This Row],[UnitPrice]]</f>
        <v>305550</v>
      </c>
    </row>
    <row r="20271" spans="1:8" x14ac:dyDescent="0.3">
      <c r="A20271" t="s">
        <v>23352</v>
      </c>
      <c r="B20271" t="s">
        <v>1871</v>
      </c>
      <c r="D20271" t="s">
        <v>559</v>
      </c>
      <c r="E20271">
        <v>10300</v>
      </c>
      <c r="F20271">
        <v>80.930000000000007</v>
      </c>
      <c r="H20271" s="1">
        <f>TabRawData[[#This Row],[Qty]]*TabRawData[[#This Row],[UnitPrice]]</f>
        <v>833579.00000000012</v>
      </c>
    </row>
    <row r="20272" spans="1:8" x14ac:dyDescent="0.3">
      <c r="A20272" t="s">
        <v>23353</v>
      </c>
      <c r="B20272" t="s">
        <v>1402</v>
      </c>
      <c r="D20272" t="s">
        <v>523</v>
      </c>
      <c r="E20272">
        <v>9050</v>
      </c>
      <c r="F20272">
        <v>54.21</v>
      </c>
      <c r="H20272" s="1">
        <f>TabRawData[[#This Row],[Qty]]*TabRawData[[#This Row],[UnitPrice]]</f>
        <v>490600.5</v>
      </c>
    </row>
    <row r="20273" spans="1:8" x14ac:dyDescent="0.3">
      <c r="A20273" t="s">
        <v>23354</v>
      </c>
      <c r="B20273" t="s">
        <v>1895</v>
      </c>
      <c r="D20273" t="s">
        <v>207</v>
      </c>
      <c r="E20273">
        <v>3525</v>
      </c>
      <c r="F20273">
        <v>64.72</v>
      </c>
      <c r="H20273" s="1">
        <f>TabRawData[[#This Row],[Qty]]*TabRawData[[#This Row],[UnitPrice]]</f>
        <v>228138</v>
      </c>
    </row>
    <row r="20274" spans="1:8" x14ac:dyDescent="0.3">
      <c r="A20274" t="s">
        <v>23355</v>
      </c>
      <c r="B20274" t="s">
        <v>1385</v>
      </c>
      <c r="D20274" t="s">
        <v>506</v>
      </c>
      <c r="E20274">
        <v>9450</v>
      </c>
      <c r="F20274">
        <v>50.96</v>
      </c>
      <c r="H20274" s="1">
        <f>TabRawData[[#This Row],[Qty]]*TabRawData[[#This Row],[UnitPrice]]</f>
        <v>481572</v>
      </c>
    </row>
    <row r="20275" spans="1:8" x14ac:dyDescent="0.3">
      <c r="A20275" t="s">
        <v>23356</v>
      </c>
      <c r="B20275" t="s">
        <v>1648</v>
      </c>
      <c r="D20275" t="s">
        <v>283</v>
      </c>
      <c r="E20275">
        <v>2750</v>
      </c>
      <c r="F20275">
        <v>100.15</v>
      </c>
      <c r="H20275" s="1">
        <f>TabRawData[[#This Row],[Qty]]*TabRawData[[#This Row],[UnitPrice]]</f>
        <v>275412.5</v>
      </c>
    </row>
    <row r="20276" spans="1:8" x14ac:dyDescent="0.3">
      <c r="A20276" t="s">
        <v>23357</v>
      </c>
      <c r="B20276" t="s">
        <v>1876</v>
      </c>
      <c r="D20276" t="s">
        <v>331</v>
      </c>
      <c r="E20276">
        <v>4875</v>
      </c>
      <c r="F20276">
        <v>75.13</v>
      </c>
      <c r="H20276" s="1">
        <f>TabRawData[[#This Row],[Qty]]*TabRawData[[#This Row],[UnitPrice]]</f>
        <v>366258.75</v>
      </c>
    </row>
    <row r="20277" spans="1:8" x14ac:dyDescent="0.3">
      <c r="A20277" t="s">
        <v>23358</v>
      </c>
      <c r="B20277" t="s">
        <v>1540</v>
      </c>
      <c r="D20277" t="s">
        <v>393</v>
      </c>
      <c r="E20277">
        <v>4025</v>
      </c>
      <c r="F20277">
        <v>127.01</v>
      </c>
      <c r="H20277" s="1">
        <f>TabRawData[[#This Row],[Qty]]*TabRawData[[#This Row],[UnitPrice]]</f>
        <v>511215.25</v>
      </c>
    </row>
    <row r="20278" spans="1:8" x14ac:dyDescent="0.3">
      <c r="A20278" t="s">
        <v>23359</v>
      </c>
      <c r="B20278" t="s">
        <v>1741</v>
      </c>
      <c r="D20278" t="s">
        <v>222</v>
      </c>
      <c r="E20278">
        <v>2500</v>
      </c>
      <c r="F20278">
        <v>174.27</v>
      </c>
      <c r="H20278" s="1">
        <f>TabRawData[[#This Row],[Qty]]*TabRawData[[#This Row],[UnitPrice]]</f>
        <v>435675</v>
      </c>
    </row>
    <row r="20279" spans="1:8" x14ac:dyDescent="0.3">
      <c r="A20279" t="s">
        <v>23360</v>
      </c>
      <c r="B20279" t="s">
        <v>1752</v>
      </c>
      <c r="D20279" t="s">
        <v>265</v>
      </c>
      <c r="E20279">
        <v>4775</v>
      </c>
      <c r="F20279">
        <v>5.27</v>
      </c>
      <c r="H20279" s="1">
        <f>TabRawData[[#This Row],[Qty]]*TabRawData[[#This Row],[UnitPrice]]</f>
        <v>25164.249999999996</v>
      </c>
    </row>
    <row r="20280" spans="1:8" x14ac:dyDescent="0.3">
      <c r="A20280" t="s">
        <v>23361</v>
      </c>
      <c r="B20280" t="s">
        <v>1470</v>
      </c>
      <c r="D20280" t="s">
        <v>505</v>
      </c>
      <c r="E20280">
        <v>5150</v>
      </c>
      <c r="F20280">
        <v>152.44999999999999</v>
      </c>
      <c r="H20280" s="1">
        <f>TabRawData[[#This Row],[Qty]]*TabRawData[[#This Row],[UnitPrice]]</f>
        <v>785117.49999999988</v>
      </c>
    </row>
    <row r="20281" spans="1:8" x14ac:dyDescent="0.3">
      <c r="A20281" t="s">
        <v>23362</v>
      </c>
      <c r="B20281" t="s">
        <v>1573</v>
      </c>
      <c r="D20281" t="s">
        <v>348</v>
      </c>
      <c r="E20281">
        <v>2675</v>
      </c>
      <c r="F20281">
        <v>46.19</v>
      </c>
      <c r="H20281" s="1">
        <f>TabRawData[[#This Row],[Qty]]*TabRawData[[#This Row],[UnitPrice]]</f>
        <v>123558.25</v>
      </c>
    </row>
    <row r="20282" spans="1:8" x14ac:dyDescent="0.3">
      <c r="A20282" t="s">
        <v>23363</v>
      </c>
      <c r="B20282" t="s">
        <v>1470</v>
      </c>
      <c r="D20282" t="s">
        <v>106</v>
      </c>
      <c r="E20282">
        <v>9025</v>
      </c>
      <c r="F20282">
        <v>341.42</v>
      </c>
      <c r="H20282" s="1">
        <f>TabRawData[[#This Row],[Qty]]*TabRawData[[#This Row],[UnitPrice]]</f>
        <v>3081315.5</v>
      </c>
    </row>
    <row r="20283" spans="1:8" x14ac:dyDescent="0.3">
      <c r="A20283" t="s">
        <v>23364</v>
      </c>
      <c r="B20283" t="s">
        <v>1890</v>
      </c>
      <c r="D20283" t="s">
        <v>227</v>
      </c>
      <c r="E20283">
        <v>10450</v>
      </c>
      <c r="F20283">
        <v>27.92</v>
      </c>
      <c r="H20283" s="1">
        <f>TabRawData[[#This Row],[Qty]]*TabRawData[[#This Row],[UnitPrice]]</f>
        <v>291764</v>
      </c>
    </row>
    <row r="20284" spans="1:8" x14ac:dyDescent="0.3">
      <c r="A20284" t="s">
        <v>23365</v>
      </c>
      <c r="B20284" t="s">
        <v>1311</v>
      </c>
      <c r="D20284" t="s">
        <v>61</v>
      </c>
      <c r="E20284">
        <v>12325</v>
      </c>
      <c r="F20284">
        <v>103.74</v>
      </c>
      <c r="H20284" s="1">
        <f>TabRawData[[#This Row],[Qty]]*TabRawData[[#This Row],[UnitPrice]]</f>
        <v>1278595.5</v>
      </c>
    </row>
    <row r="20285" spans="1:8" x14ac:dyDescent="0.3">
      <c r="A20285" t="s">
        <v>23366</v>
      </c>
      <c r="B20285" t="s">
        <v>2202</v>
      </c>
      <c r="D20285" t="s">
        <v>344</v>
      </c>
      <c r="E20285">
        <v>12225</v>
      </c>
      <c r="F20285">
        <v>72.37</v>
      </c>
      <c r="H20285" s="1">
        <f>TabRawData[[#This Row],[Qty]]*TabRawData[[#This Row],[UnitPrice]]</f>
        <v>884723.25</v>
      </c>
    </row>
    <row r="20286" spans="1:8" x14ac:dyDescent="0.3">
      <c r="A20286" t="s">
        <v>23367</v>
      </c>
      <c r="B20286" t="s">
        <v>1783</v>
      </c>
      <c r="D20286" t="s">
        <v>384</v>
      </c>
      <c r="E20286">
        <v>9550</v>
      </c>
      <c r="F20286">
        <v>22.51</v>
      </c>
      <c r="H20286" s="1">
        <f>TabRawData[[#This Row],[Qty]]*TabRawData[[#This Row],[UnitPrice]]</f>
        <v>214970.50000000003</v>
      </c>
    </row>
    <row r="20287" spans="1:8" x14ac:dyDescent="0.3">
      <c r="A20287" t="s">
        <v>23368</v>
      </c>
      <c r="B20287" t="s">
        <v>1392</v>
      </c>
      <c r="D20287" t="s">
        <v>551</v>
      </c>
      <c r="E20287">
        <v>12125</v>
      </c>
      <c r="F20287">
        <v>27.25</v>
      </c>
      <c r="H20287" s="1">
        <f>TabRawData[[#This Row],[Qty]]*TabRawData[[#This Row],[UnitPrice]]</f>
        <v>330406.25</v>
      </c>
    </row>
    <row r="20288" spans="1:8" x14ac:dyDescent="0.3">
      <c r="A20288" t="s">
        <v>23369</v>
      </c>
      <c r="B20288" t="s">
        <v>2127</v>
      </c>
      <c r="D20288" t="s">
        <v>370</v>
      </c>
      <c r="E20288">
        <v>950</v>
      </c>
      <c r="F20288">
        <v>16.18</v>
      </c>
      <c r="H20288" s="1">
        <f>TabRawData[[#This Row],[Qty]]*TabRawData[[#This Row],[UnitPrice]]</f>
        <v>15371</v>
      </c>
    </row>
    <row r="20289" spans="1:8" x14ac:dyDescent="0.3">
      <c r="A20289" t="s">
        <v>23370</v>
      </c>
      <c r="B20289" t="s">
        <v>1574</v>
      </c>
      <c r="D20289" t="s">
        <v>424</v>
      </c>
      <c r="E20289">
        <v>6250</v>
      </c>
      <c r="F20289">
        <v>92.95</v>
      </c>
      <c r="H20289" s="1">
        <f>TabRawData[[#This Row],[Qty]]*TabRawData[[#This Row],[UnitPrice]]</f>
        <v>580937.5</v>
      </c>
    </row>
    <row r="20290" spans="1:8" x14ac:dyDescent="0.3">
      <c r="A20290" t="s">
        <v>23371</v>
      </c>
      <c r="B20290" t="s">
        <v>2069</v>
      </c>
      <c r="D20290" t="s">
        <v>181</v>
      </c>
      <c r="E20290">
        <v>7825</v>
      </c>
      <c r="F20290">
        <v>48.91</v>
      </c>
      <c r="H20290" s="1">
        <f>TabRawData[[#This Row],[Qty]]*TabRawData[[#This Row],[UnitPrice]]</f>
        <v>382720.75</v>
      </c>
    </row>
    <row r="20291" spans="1:8" x14ac:dyDescent="0.3">
      <c r="A20291" t="s">
        <v>23372</v>
      </c>
      <c r="B20291" t="s">
        <v>1497</v>
      </c>
      <c r="D20291" t="s">
        <v>129</v>
      </c>
      <c r="E20291">
        <v>2075</v>
      </c>
      <c r="F20291">
        <v>46.63</v>
      </c>
      <c r="H20291" s="1">
        <f>TabRawData[[#This Row],[Qty]]*TabRawData[[#This Row],[UnitPrice]]</f>
        <v>96757.25</v>
      </c>
    </row>
    <row r="20292" spans="1:8" x14ac:dyDescent="0.3">
      <c r="A20292" t="s">
        <v>23373</v>
      </c>
      <c r="B20292" t="s">
        <v>2273</v>
      </c>
      <c r="D20292" t="s">
        <v>145</v>
      </c>
      <c r="E20292">
        <v>10250</v>
      </c>
      <c r="F20292">
        <v>94.44</v>
      </c>
      <c r="H20292" s="1">
        <f>TabRawData[[#This Row],[Qty]]*TabRawData[[#This Row],[UnitPrice]]</f>
        <v>968010</v>
      </c>
    </row>
    <row r="20293" spans="1:8" x14ac:dyDescent="0.3">
      <c r="A20293" t="s">
        <v>23374</v>
      </c>
      <c r="B20293" t="s">
        <v>2091</v>
      </c>
      <c r="D20293" t="s">
        <v>8</v>
      </c>
      <c r="E20293">
        <v>1575</v>
      </c>
      <c r="F20293">
        <v>52.49</v>
      </c>
      <c r="H20293" s="1">
        <f>TabRawData[[#This Row],[Qty]]*TabRawData[[#This Row],[UnitPrice]]</f>
        <v>82671.75</v>
      </c>
    </row>
    <row r="20294" spans="1:8" x14ac:dyDescent="0.3">
      <c r="A20294" t="s">
        <v>23375</v>
      </c>
      <c r="B20294" t="s">
        <v>2053</v>
      </c>
      <c r="D20294" t="s">
        <v>355</v>
      </c>
      <c r="E20294">
        <v>9850</v>
      </c>
      <c r="F20294">
        <v>156.51</v>
      </c>
      <c r="H20294" s="1">
        <f>TabRawData[[#This Row],[Qty]]*TabRawData[[#This Row],[UnitPrice]]</f>
        <v>1541623.5</v>
      </c>
    </row>
    <row r="20295" spans="1:8" x14ac:dyDescent="0.3">
      <c r="A20295" t="s">
        <v>23376</v>
      </c>
      <c r="B20295" t="s">
        <v>1903</v>
      </c>
      <c r="D20295" t="s">
        <v>283</v>
      </c>
      <c r="E20295">
        <v>825</v>
      </c>
      <c r="F20295">
        <v>104.74</v>
      </c>
      <c r="H20295" s="1">
        <f>TabRawData[[#This Row],[Qty]]*TabRawData[[#This Row],[UnitPrice]]</f>
        <v>86410.5</v>
      </c>
    </row>
    <row r="20296" spans="1:8" x14ac:dyDescent="0.3">
      <c r="A20296" t="s">
        <v>23377</v>
      </c>
      <c r="B20296" t="s">
        <v>1700</v>
      </c>
      <c r="D20296" t="s">
        <v>556</v>
      </c>
      <c r="E20296">
        <v>2575</v>
      </c>
      <c r="F20296">
        <v>80.33</v>
      </c>
      <c r="H20296" s="1">
        <f>TabRawData[[#This Row],[Qty]]*TabRawData[[#This Row],[UnitPrice]]</f>
        <v>206849.75</v>
      </c>
    </row>
    <row r="20297" spans="1:8" x14ac:dyDescent="0.3">
      <c r="A20297" t="s">
        <v>23378</v>
      </c>
      <c r="B20297" t="s">
        <v>1692</v>
      </c>
      <c r="D20297" t="s">
        <v>27</v>
      </c>
      <c r="E20297">
        <v>6725</v>
      </c>
      <c r="F20297">
        <v>150.54</v>
      </c>
      <c r="H20297" s="1">
        <f>TabRawData[[#This Row],[Qty]]*TabRawData[[#This Row],[UnitPrice]]</f>
        <v>1012381.5</v>
      </c>
    </row>
    <row r="20298" spans="1:8" x14ac:dyDescent="0.3">
      <c r="A20298" t="s">
        <v>23379</v>
      </c>
      <c r="B20298" t="s">
        <v>1662</v>
      </c>
      <c r="D20298" t="s">
        <v>25</v>
      </c>
      <c r="E20298">
        <v>3325</v>
      </c>
      <c r="F20298">
        <v>37.08</v>
      </c>
      <c r="H20298" s="1">
        <f>TabRawData[[#This Row],[Qty]]*TabRawData[[#This Row],[UnitPrice]]</f>
        <v>123291</v>
      </c>
    </row>
    <row r="20299" spans="1:8" x14ac:dyDescent="0.3">
      <c r="A20299" t="s">
        <v>23380</v>
      </c>
      <c r="B20299" t="s">
        <v>2188</v>
      </c>
      <c r="D20299" t="s">
        <v>173</v>
      </c>
      <c r="E20299">
        <v>11000</v>
      </c>
      <c r="F20299">
        <v>121.61</v>
      </c>
      <c r="H20299" s="1">
        <f>TabRawData[[#This Row],[Qty]]*TabRawData[[#This Row],[UnitPrice]]</f>
        <v>1337710</v>
      </c>
    </row>
    <row r="20300" spans="1:8" x14ac:dyDescent="0.3">
      <c r="A20300" t="s">
        <v>23381</v>
      </c>
      <c r="B20300" t="s">
        <v>1793</v>
      </c>
      <c r="D20300" t="s">
        <v>401</v>
      </c>
      <c r="E20300">
        <v>11425</v>
      </c>
      <c r="F20300">
        <v>40.020000000000003</v>
      </c>
      <c r="H20300" s="1">
        <f>TabRawData[[#This Row],[Qty]]*TabRawData[[#This Row],[UnitPrice]]</f>
        <v>457228.50000000006</v>
      </c>
    </row>
    <row r="20301" spans="1:8" x14ac:dyDescent="0.3">
      <c r="A20301" t="s">
        <v>23382</v>
      </c>
      <c r="B20301" t="s">
        <v>2110</v>
      </c>
      <c r="D20301" t="s">
        <v>33</v>
      </c>
      <c r="E20301">
        <v>6150</v>
      </c>
      <c r="F20301">
        <v>10.14</v>
      </c>
      <c r="H20301" s="1">
        <f>TabRawData[[#This Row],[Qty]]*TabRawData[[#This Row],[UnitPrice]]</f>
        <v>62361</v>
      </c>
    </row>
    <row r="20302" spans="1:8" x14ac:dyDescent="0.3">
      <c r="A20302" t="s">
        <v>23383</v>
      </c>
      <c r="B20302" t="s">
        <v>1329</v>
      </c>
      <c r="D20302" t="s">
        <v>601</v>
      </c>
      <c r="E20302">
        <v>4800</v>
      </c>
      <c r="F20302">
        <v>41.4</v>
      </c>
      <c r="H20302" s="1">
        <f>TabRawData[[#This Row],[Qty]]*TabRawData[[#This Row],[UnitPrice]]</f>
        <v>198720</v>
      </c>
    </row>
    <row r="20303" spans="1:8" x14ac:dyDescent="0.3">
      <c r="A20303" t="s">
        <v>23384</v>
      </c>
      <c r="B20303" t="s">
        <v>1786</v>
      </c>
      <c r="D20303" t="s">
        <v>66</v>
      </c>
      <c r="E20303">
        <v>11350</v>
      </c>
      <c r="F20303">
        <v>54.72</v>
      </c>
      <c r="H20303" s="1">
        <f>TabRawData[[#This Row],[Qty]]*TabRawData[[#This Row],[UnitPrice]]</f>
        <v>621072</v>
      </c>
    </row>
    <row r="20304" spans="1:8" x14ac:dyDescent="0.3">
      <c r="A20304" t="s">
        <v>23385</v>
      </c>
      <c r="B20304" t="s">
        <v>2149</v>
      </c>
      <c r="D20304" t="s">
        <v>559</v>
      </c>
      <c r="E20304">
        <v>11675</v>
      </c>
      <c r="F20304">
        <v>102.64</v>
      </c>
      <c r="H20304" s="1">
        <f>TabRawData[[#This Row],[Qty]]*TabRawData[[#This Row],[UnitPrice]]</f>
        <v>1198322</v>
      </c>
    </row>
    <row r="20305" spans="1:8" x14ac:dyDescent="0.3">
      <c r="A20305" t="s">
        <v>23386</v>
      </c>
      <c r="B20305" t="s">
        <v>1690</v>
      </c>
      <c r="D20305" t="s">
        <v>299</v>
      </c>
      <c r="E20305">
        <v>8825</v>
      </c>
      <c r="F20305">
        <v>244.39</v>
      </c>
      <c r="H20305" s="1">
        <f>TabRawData[[#This Row],[Qty]]*TabRawData[[#This Row],[UnitPrice]]</f>
        <v>2156741.75</v>
      </c>
    </row>
    <row r="20306" spans="1:8" x14ac:dyDescent="0.3">
      <c r="A20306" t="s">
        <v>23387</v>
      </c>
      <c r="B20306" t="s">
        <v>1789</v>
      </c>
      <c r="D20306" t="s">
        <v>441</v>
      </c>
      <c r="E20306">
        <v>2875</v>
      </c>
      <c r="F20306">
        <v>75.3</v>
      </c>
      <c r="H20306" s="1">
        <f>TabRawData[[#This Row],[Qty]]*TabRawData[[#This Row],[UnitPrice]]</f>
        <v>216487.5</v>
      </c>
    </row>
    <row r="20307" spans="1:8" x14ac:dyDescent="0.3">
      <c r="A20307" t="s">
        <v>23388</v>
      </c>
      <c r="B20307" t="s">
        <v>2242</v>
      </c>
      <c r="D20307" t="s">
        <v>466</v>
      </c>
      <c r="E20307">
        <v>11750</v>
      </c>
      <c r="F20307">
        <v>34.69</v>
      </c>
      <c r="H20307" s="1">
        <f>TabRawData[[#This Row],[Qty]]*TabRawData[[#This Row],[UnitPrice]]</f>
        <v>407607.5</v>
      </c>
    </row>
    <row r="20308" spans="1:8" x14ac:dyDescent="0.3">
      <c r="A20308" t="s">
        <v>23389</v>
      </c>
      <c r="B20308" t="s">
        <v>1613</v>
      </c>
      <c r="D20308" t="s">
        <v>161</v>
      </c>
      <c r="E20308">
        <v>6625</v>
      </c>
      <c r="F20308">
        <v>48.92</v>
      </c>
      <c r="H20308" s="1">
        <f>TabRawData[[#This Row],[Qty]]*TabRawData[[#This Row],[UnitPrice]]</f>
        <v>324095</v>
      </c>
    </row>
    <row r="20309" spans="1:8" x14ac:dyDescent="0.3">
      <c r="A20309" t="s">
        <v>23390</v>
      </c>
      <c r="B20309" t="s">
        <v>1744</v>
      </c>
      <c r="D20309" t="s">
        <v>118</v>
      </c>
      <c r="E20309">
        <v>1550</v>
      </c>
      <c r="F20309">
        <v>37.11</v>
      </c>
      <c r="H20309" s="1">
        <f>TabRawData[[#This Row],[Qty]]*TabRawData[[#This Row],[UnitPrice]]</f>
        <v>57520.5</v>
      </c>
    </row>
    <row r="20310" spans="1:8" x14ac:dyDescent="0.3">
      <c r="A20310" t="s">
        <v>23391</v>
      </c>
      <c r="B20310" t="s">
        <v>1464</v>
      </c>
      <c r="D20310" t="s">
        <v>546</v>
      </c>
      <c r="E20310">
        <v>6450</v>
      </c>
      <c r="F20310">
        <v>49.06</v>
      </c>
      <c r="H20310" s="1">
        <f>TabRawData[[#This Row],[Qty]]*TabRawData[[#This Row],[UnitPrice]]</f>
        <v>316437</v>
      </c>
    </row>
    <row r="20311" spans="1:8" x14ac:dyDescent="0.3">
      <c r="A20311" t="s">
        <v>23392</v>
      </c>
      <c r="B20311" t="s">
        <v>1949</v>
      </c>
      <c r="D20311" t="s">
        <v>459</v>
      </c>
      <c r="E20311">
        <v>7425</v>
      </c>
      <c r="F20311">
        <v>21.89</v>
      </c>
      <c r="H20311" s="1">
        <f>TabRawData[[#This Row],[Qty]]*TabRawData[[#This Row],[UnitPrice]]</f>
        <v>162533.25</v>
      </c>
    </row>
    <row r="20312" spans="1:8" x14ac:dyDescent="0.3">
      <c r="A20312" t="s">
        <v>23393</v>
      </c>
      <c r="B20312" t="s">
        <v>1777</v>
      </c>
      <c r="D20312" t="s">
        <v>527</v>
      </c>
      <c r="E20312">
        <v>10475</v>
      </c>
      <c r="F20312">
        <v>19.260000000000002</v>
      </c>
      <c r="H20312" s="1">
        <f>TabRawData[[#This Row],[Qty]]*TabRawData[[#This Row],[UnitPrice]]</f>
        <v>201748.50000000003</v>
      </c>
    </row>
    <row r="20313" spans="1:8" x14ac:dyDescent="0.3">
      <c r="A20313" t="s">
        <v>23394</v>
      </c>
      <c r="B20313" t="s">
        <v>1596</v>
      </c>
      <c r="D20313" t="s">
        <v>349</v>
      </c>
      <c r="E20313">
        <v>3925</v>
      </c>
      <c r="F20313">
        <v>76.09</v>
      </c>
      <c r="H20313" s="1">
        <f>TabRawData[[#This Row],[Qty]]*TabRawData[[#This Row],[UnitPrice]]</f>
        <v>298653.25</v>
      </c>
    </row>
    <row r="20314" spans="1:8" x14ac:dyDescent="0.3">
      <c r="A20314" t="s">
        <v>23395</v>
      </c>
      <c r="B20314" t="s">
        <v>2226</v>
      </c>
      <c r="D20314" t="s">
        <v>161</v>
      </c>
      <c r="E20314">
        <v>7625</v>
      </c>
      <c r="F20314">
        <v>64.84</v>
      </c>
      <c r="H20314" s="1">
        <f>TabRawData[[#This Row],[Qty]]*TabRawData[[#This Row],[UnitPrice]]</f>
        <v>494405</v>
      </c>
    </row>
    <row r="20315" spans="1:8" x14ac:dyDescent="0.3">
      <c r="A20315" t="s">
        <v>23396</v>
      </c>
      <c r="B20315" t="s">
        <v>1942</v>
      </c>
      <c r="D20315" t="s">
        <v>125</v>
      </c>
      <c r="E20315">
        <v>2900</v>
      </c>
      <c r="F20315">
        <v>85.87</v>
      </c>
      <c r="H20315" s="1">
        <f>TabRawData[[#This Row],[Qty]]*TabRawData[[#This Row],[UnitPrice]]</f>
        <v>249023</v>
      </c>
    </row>
    <row r="20316" spans="1:8" x14ac:dyDescent="0.3">
      <c r="A20316" t="s">
        <v>23397</v>
      </c>
      <c r="B20316" t="s">
        <v>1919</v>
      </c>
      <c r="D20316" t="s">
        <v>529</v>
      </c>
      <c r="E20316">
        <v>11800</v>
      </c>
      <c r="F20316">
        <v>74.73</v>
      </c>
      <c r="H20316" s="1">
        <f>TabRawData[[#This Row],[Qty]]*TabRawData[[#This Row],[UnitPrice]]</f>
        <v>881814</v>
      </c>
    </row>
    <row r="20317" spans="1:8" x14ac:dyDescent="0.3">
      <c r="A20317" t="s">
        <v>23398</v>
      </c>
      <c r="B20317" t="s">
        <v>2269</v>
      </c>
      <c r="D20317" t="s">
        <v>431</v>
      </c>
      <c r="E20317">
        <v>6375</v>
      </c>
      <c r="F20317">
        <v>44.92</v>
      </c>
      <c r="H20317" s="1">
        <f>TabRawData[[#This Row],[Qty]]*TabRawData[[#This Row],[UnitPrice]]</f>
        <v>286365</v>
      </c>
    </row>
    <row r="20318" spans="1:8" x14ac:dyDescent="0.3">
      <c r="A20318" t="s">
        <v>23399</v>
      </c>
      <c r="B20318" t="s">
        <v>1830</v>
      </c>
      <c r="D20318" t="s">
        <v>172</v>
      </c>
      <c r="E20318">
        <v>2875</v>
      </c>
      <c r="F20318">
        <v>77.290000000000006</v>
      </c>
      <c r="H20318" s="1">
        <f>TabRawData[[#This Row],[Qty]]*TabRawData[[#This Row],[UnitPrice]]</f>
        <v>222208.75000000003</v>
      </c>
    </row>
    <row r="20319" spans="1:8" x14ac:dyDescent="0.3">
      <c r="A20319" t="s">
        <v>23400</v>
      </c>
      <c r="B20319" t="s">
        <v>2222</v>
      </c>
      <c r="D20319" t="s">
        <v>35</v>
      </c>
      <c r="E20319">
        <v>12325</v>
      </c>
      <c r="F20319">
        <v>45.55</v>
      </c>
      <c r="H20319" s="1">
        <f>TabRawData[[#This Row],[Qty]]*TabRawData[[#This Row],[UnitPrice]]</f>
        <v>561403.75</v>
      </c>
    </row>
    <row r="20320" spans="1:8" x14ac:dyDescent="0.3">
      <c r="A20320" t="s">
        <v>23401</v>
      </c>
      <c r="B20320" t="s">
        <v>1954</v>
      </c>
      <c r="D20320" t="s">
        <v>502</v>
      </c>
      <c r="E20320">
        <v>975</v>
      </c>
      <c r="F20320">
        <v>141.46</v>
      </c>
      <c r="H20320" s="1">
        <f>TabRawData[[#This Row],[Qty]]*TabRawData[[#This Row],[UnitPrice]]</f>
        <v>137923.5</v>
      </c>
    </row>
    <row r="20321" spans="1:8" x14ac:dyDescent="0.3">
      <c r="A20321" t="s">
        <v>23402</v>
      </c>
      <c r="B20321" t="s">
        <v>1934</v>
      </c>
      <c r="D20321" t="s">
        <v>507</v>
      </c>
      <c r="E20321">
        <v>7900</v>
      </c>
      <c r="F20321">
        <v>30.05</v>
      </c>
      <c r="H20321" s="1">
        <f>TabRawData[[#This Row],[Qty]]*TabRawData[[#This Row],[UnitPrice]]</f>
        <v>237395</v>
      </c>
    </row>
    <row r="20322" spans="1:8" x14ac:dyDescent="0.3">
      <c r="A20322" t="s">
        <v>23403</v>
      </c>
      <c r="B20322" t="s">
        <v>1407</v>
      </c>
      <c r="D20322" t="s">
        <v>508</v>
      </c>
      <c r="E20322">
        <v>6500</v>
      </c>
      <c r="F20322">
        <v>10.79</v>
      </c>
      <c r="H20322" s="1">
        <f>TabRawData[[#This Row],[Qty]]*TabRawData[[#This Row],[UnitPrice]]</f>
        <v>70135</v>
      </c>
    </row>
    <row r="20323" spans="1:8" x14ac:dyDescent="0.3">
      <c r="A20323" t="s">
        <v>23404</v>
      </c>
      <c r="B20323" t="s">
        <v>2218</v>
      </c>
      <c r="D20323" t="s">
        <v>542</v>
      </c>
      <c r="E20323">
        <v>9775</v>
      </c>
      <c r="F20323">
        <v>84.94</v>
      </c>
      <c r="H20323" s="1">
        <f>TabRawData[[#This Row],[Qty]]*TabRawData[[#This Row],[UnitPrice]]</f>
        <v>830288.5</v>
      </c>
    </row>
    <row r="20324" spans="1:8" x14ac:dyDescent="0.3">
      <c r="A20324" t="s">
        <v>23405</v>
      </c>
      <c r="B20324" t="s">
        <v>1351</v>
      </c>
      <c r="D20324" t="s">
        <v>208</v>
      </c>
      <c r="E20324">
        <v>5075</v>
      </c>
      <c r="F20324">
        <v>48.22</v>
      </c>
      <c r="H20324" s="1">
        <f>TabRawData[[#This Row],[Qty]]*TabRawData[[#This Row],[UnitPrice]]</f>
        <v>244716.5</v>
      </c>
    </row>
    <row r="20325" spans="1:8" x14ac:dyDescent="0.3">
      <c r="A20325" t="s">
        <v>23406</v>
      </c>
      <c r="B20325" t="s">
        <v>1414</v>
      </c>
      <c r="D20325" t="s">
        <v>106</v>
      </c>
      <c r="E20325">
        <v>3850</v>
      </c>
      <c r="F20325">
        <v>323.91000000000003</v>
      </c>
      <c r="H20325" s="1">
        <f>TabRawData[[#This Row],[Qty]]*TabRawData[[#This Row],[UnitPrice]]</f>
        <v>1247053.5</v>
      </c>
    </row>
    <row r="20326" spans="1:8" x14ac:dyDescent="0.3">
      <c r="A20326" t="s">
        <v>23407</v>
      </c>
      <c r="B20326" t="s">
        <v>1369</v>
      </c>
      <c r="D20326" t="s">
        <v>48</v>
      </c>
      <c r="E20326">
        <v>800</v>
      </c>
      <c r="F20326">
        <v>36.35</v>
      </c>
      <c r="H20326" s="1">
        <f>TabRawData[[#This Row],[Qty]]*TabRawData[[#This Row],[UnitPrice]]</f>
        <v>29080</v>
      </c>
    </row>
    <row r="20327" spans="1:8" x14ac:dyDescent="0.3">
      <c r="A20327" t="s">
        <v>23408</v>
      </c>
      <c r="B20327" t="s">
        <v>2243</v>
      </c>
      <c r="D20327" t="s">
        <v>608</v>
      </c>
      <c r="E20327">
        <v>10250</v>
      </c>
      <c r="F20327">
        <v>30.93</v>
      </c>
      <c r="H20327" s="1">
        <f>TabRawData[[#This Row],[Qty]]*TabRawData[[#This Row],[UnitPrice]]</f>
        <v>317032.5</v>
      </c>
    </row>
    <row r="20328" spans="1:8" x14ac:dyDescent="0.3">
      <c r="A20328" t="s">
        <v>23409</v>
      </c>
      <c r="B20328" t="s">
        <v>1654</v>
      </c>
      <c r="D20328" t="s">
        <v>44</v>
      </c>
      <c r="E20328">
        <v>1000</v>
      </c>
      <c r="F20328">
        <v>56.58</v>
      </c>
      <c r="H20328" s="1">
        <f>TabRawData[[#This Row],[Qty]]*TabRawData[[#This Row],[UnitPrice]]</f>
        <v>56580</v>
      </c>
    </row>
    <row r="20329" spans="1:8" x14ac:dyDescent="0.3">
      <c r="A20329" t="s">
        <v>23410</v>
      </c>
      <c r="B20329" t="s">
        <v>1469</v>
      </c>
      <c r="D20329" t="s">
        <v>580</v>
      </c>
      <c r="E20329">
        <v>7150</v>
      </c>
      <c r="F20329">
        <v>68.72</v>
      </c>
      <c r="H20329" s="1">
        <f>TabRawData[[#This Row],[Qty]]*TabRawData[[#This Row],[UnitPrice]]</f>
        <v>491348</v>
      </c>
    </row>
    <row r="20330" spans="1:8" x14ac:dyDescent="0.3">
      <c r="A20330" t="s">
        <v>23411</v>
      </c>
      <c r="B20330" t="s">
        <v>1647</v>
      </c>
      <c r="D20330" t="s">
        <v>118</v>
      </c>
      <c r="E20330">
        <v>1725</v>
      </c>
      <c r="F20330">
        <v>48.68</v>
      </c>
      <c r="H20330" s="1">
        <f>TabRawData[[#This Row],[Qty]]*TabRawData[[#This Row],[UnitPrice]]</f>
        <v>83973</v>
      </c>
    </row>
    <row r="20331" spans="1:8" x14ac:dyDescent="0.3">
      <c r="A20331" t="s">
        <v>23412</v>
      </c>
      <c r="B20331" t="s">
        <v>1330</v>
      </c>
      <c r="D20331" t="s">
        <v>486</v>
      </c>
      <c r="E20331">
        <v>2900</v>
      </c>
      <c r="F20331">
        <v>85.45</v>
      </c>
      <c r="H20331" s="1">
        <f>TabRawData[[#This Row],[Qty]]*TabRawData[[#This Row],[UnitPrice]]</f>
        <v>247805</v>
      </c>
    </row>
    <row r="20332" spans="1:8" x14ac:dyDescent="0.3">
      <c r="A20332" t="s">
        <v>23413</v>
      </c>
      <c r="B20332" t="s">
        <v>1439</v>
      </c>
      <c r="D20332" t="s">
        <v>549</v>
      </c>
      <c r="E20332">
        <v>2875</v>
      </c>
      <c r="F20332">
        <v>105.5</v>
      </c>
      <c r="H20332" s="1">
        <f>TabRawData[[#This Row],[Qty]]*TabRawData[[#This Row],[UnitPrice]]</f>
        <v>303312.5</v>
      </c>
    </row>
    <row r="20333" spans="1:8" x14ac:dyDescent="0.3">
      <c r="A20333" t="s">
        <v>23414</v>
      </c>
      <c r="B20333" t="s">
        <v>1580</v>
      </c>
      <c r="D20333" t="s">
        <v>189</v>
      </c>
      <c r="E20333">
        <v>4325</v>
      </c>
      <c r="F20333">
        <v>29.63</v>
      </c>
      <c r="H20333" s="1">
        <f>TabRawData[[#This Row],[Qty]]*TabRawData[[#This Row],[UnitPrice]]</f>
        <v>128149.75</v>
      </c>
    </row>
    <row r="20334" spans="1:8" x14ac:dyDescent="0.3">
      <c r="A20334" t="s">
        <v>23415</v>
      </c>
      <c r="B20334" t="s">
        <v>1634</v>
      </c>
      <c r="D20334" t="s">
        <v>606</v>
      </c>
      <c r="E20334">
        <v>4675</v>
      </c>
      <c r="F20334">
        <v>36.04</v>
      </c>
      <c r="H20334" s="1">
        <f>TabRawData[[#This Row],[Qty]]*TabRawData[[#This Row],[UnitPrice]]</f>
        <v>168487</v>
      </c>
    </row>
    <row r="20335" spans="1:8" x14ac:dyDescent="0.3">
      <c r="A20335" t="s">
        <v>23416</v>
      </c>
      <c r="B20335" t="s">
        <v>1336</v>
      </c>
      <c r="D20335" t="s">
        <v>314</v>
      </c>
      <c r="E20335">
        <v>10100</v>
      </c>
      <c r="F20335">
        <v>24.42</v>
      </c>
      <c r="H20335" s="1">
        <f>TabRawData[[#This Row],[Qty]]*TabRawData[[#This Row],[UnitPrice]]</f>
        <v>246642.00000000003</v>
      </c>
    </row>
    <row r="20336" spans="1:8" x14ac:dyDescent="0.3">
      <c r="A20336" t="s">
        <v>23417</v>
      </c>
      <c r="B20336" t="s">
        <v>2184</v>
      </c>
      <c r="D20336" t="s">
        <v>231</v>
      </c>
      <c r="E20336">
        <v>11725</v>
      </c>
      <c r="F20336">
        <v>87.73</v>
      </c>
      <c r="H20336" s="1">
        <f>TabRawData[[#This Row],[Qty]]*TabRawData[[#This Row],[UnitPrice]]</f>
        <v>1028634.25</v>
      </c>
    </row>
    <row r="20337" spans="1:8" x14ac:dyDescent="0.3">
      <c r="A20337" t="s">
        <v>23418</v>
      </c>
      <c r="B20337" t="s">
        <v>1524</v>
      </c>
      <c r="D20337" t="s">
        <v>74</v>
      </c>
      <c r="E20337">
        <v>9150</v>
      </c>
      <c r="F20337">
        <v>98.17</v>
      </c>
      <c r="H20337" s="1">
        <f>TabRawData[[#This Row],[Qty]]*TabRawData[[#This Row],[UnitPrice]]</f>
        <v>898255.5</v>
      </c>
    </row>
    <row r="20338" spans="1:8" x14ac:dyDescent="0.3">
      <c r="A20338" t="s">
        <v>23419</v>
      </c>
      <c r="B20338" t="s">
        <v>1680</v>
      </c>
      <c r="D20338" t="s">
        <v>493</v>
      </c>
      <c r="E20338">
        <v>12025</v>
      </c>
      <c r="F20338">
        <v>52.63</v>
      </c>
      <c r="H20338" s="1">
        <f>TabRawData[[#This Row],[Qty]]*TabRawData[[#This Row],[UnitPrice]]</f>
        <v>632875.75</v>
      </c>
    </row>
    <row r="20339" spans="1:8" x14ac:dyDescent="0.3">
      <c r="A20339" t="s">
        <v>23420</v>
      </c>
      <c r="B20339" t="s">
        <v>2059</v>
      </c>
      <c r="D20339" t="s">
        <v>471</v>
      </c>
      <c r="E20339">
        <v>2500</v>
      </c>
      <c r="F20339">
        <v>8.1999999999999993</v>
      </c>
      <c r="H20339" s="1">
        <f>TabRawData[[#This Row],[Qty]]*TabRawData[[#This Row],[UnitPrice]]</f>
        <v>20500</v>
      </c>
    </row>
    <row r="20340" spans="1:8" x14ac:dyDescent="0.3">
      <c r="A20340" t="s">
        <v>23421</v>
      </c>
      <c r="B20340" t="s">
        <v>1594</v>
      </c>
      <c r="D20340" t="s">
        <v>553</v>
      </c>
      <c r="E20340">
        <v>9075</v>
      </c>
      <c r="F20340">
        <v>34.799999999999997</v>
      </c>
      <c r="H20340" s="1">
        <f>TabRawData[[#This Row],[Qty]]*TabRawData[[#This Row],[UnitPrice]]</f>
        <v>315810</v>
      </c>
    </row>
    <row r="20341" spans="1:8" x14ac:dyDescent="0.3">
      <c r="A20341" t="s">
        <v>23422</v>
      </c>
      <c r="B20341" t="s">
        <v>1306</v>
      </c>
      <c r="D20341" t="s">
        <v>519</v>
      </c>
      <c r="E20341">
        <v>7375</v>
      </c>
      <c r="F20341">
        <v>93.16</v>
      </c>
      <c r="H20341" s="1">
        <f>TabRawData[[#This Row],[Qty]]*TabRawData[[#This Row],[UnitPrice]]</f>
        <v>687055</v>
      </c>
    </row>
    <row r="20342" spans="1:8" x14ac:dyDescent="0.3">
      <c r="A20342" t="s">
        <v>23423</v>
      </c>
      <c r="B20342" t="s">
        <v>1434</v>
      </c>
      <c r="D20342" t="s">
        <v>448</v>
      </c>
      <c r="E20342">
        <v>10025</v>
      </c>
      <c r="F20342">
        <v>275.64999999999998</v>
      </c>
      <c r="H20342" s="1">
        <f>TabRawData[[#This Row],[Qty]]*TabRawData[[#This Row],[UnitPrice]]</f>
        <v>2763391.25</v>
      </c>
    </row>
    <row r="20343" spans="1:8" x14ac:dyDescent="0.3">
      <c r="A20343" t="s">
        <v>23424</v>
      </c>
      <c r="B20343" t="s">
        <v>1864</v>
      </c>
      <c r="D20343" t="s">
        <v>320</v>
      </c>
      <c r="E20343">
        <v>2475</v>
      </c>
      <c r="F20343">
        <v>13.4</v>
      </c>
      <c r="H20343" s="1">
        <f>TabRawData[[#This Row],[Qty]]*TabRawData[[#This Row],[UnitPrice]]</f>
        <v>33165</v>
      </c>
    </row>
    <row r="20344" spans="1:8" x14ac:dyDescent="0.3">
      <c r="A20344" t="s">
        <v>23425</v>
      </c>
      <c r="B20344" t="s">
        <v>1689</v>
      </c>
      <c r="D20344" t="s">
        <v>429</v>
      </c>
      <c r="E20344">
        <v>3350</v>
      </c>
      <c r="F20344">
        <v>26.38</v>
      </c>
      <c r="H20344" s="1">
        <f>TabRawData[[#This Row],[Qty]]*TabRawData[[#This Row],[UnitPrice]]</f>
        <v>88373</v>
      </c>
    </row>
    <row r="20345" spans="1:8" x14ac:dyDescent="0.3">
      <c r="A20345" t="s">
        <v>23426</v>
      </c>
      <c r="B20345" t="s">
        <v>1374</v>
      </c>
      <c r="D20345" t="s">
        <v>278</v>
      </c>
      <c r="E20345">
        <v>8950</v>
      </c>
      <c r="F20345">
        <v>115.19</v>
      </c>
      <c r="H20345" s="1">
        <f>TabRawData[[#This Row],[Qty]]*TabRawData[[#This Row],[UnitPrice]]</f>
        <v>1030950.5</v>
      </c>
    </row>
    <row r="20346" spans="1:8" x14ac:dyDescent="0.3">
      <c r="A20346" t="s">
        <v>23427</v>
      </c>
      <c r="B20346" t="s">
        <v>2112</v>
      </c>
      <c r="D20346" t="s">
        <v>574</v>
      </c>
      <c r="E20346">
        <v>5025</v>
      </c>
      <c r="F20346">
        <v>49.17</v>
      </c>
      <c r="H20346" s="1">
        <f>TabRawData[[#This Row],[Qty]]*TabRawData[[#This Row],[UnitPrice]]</f>
        <v>247079.25</v>
      </c>
    </row>
    <row r="20347" spans="1:8" x14ac:dyDescent="0.3">
      <c r="A20347" t="s">
        <v>23428</v>
      </c>
      <c r="B20347" t="s">
        <v>2235</v>
      </c>
      <c r="D20347" t="s">
        <v>143</v>
      </c>
      <c r="E20347">
        <v>12275</v>
      </c>
      <c r="F20347">
        <v>63.89</v>
      </c>
      <c r="H20347" s="1">
        <f>TabRawData[[#This Row],[Qty]]*TabRawData[[#This Row],[UnitPrice]]</f>
        <v>784249.75</v>
      </c>
    </row>
    <row r="20348" spans="1:8" x14ac:dyDescent="0.3">
      <c r="A20348" t="s">
        <v>23429</v>
      </c>
      <c r="B20348" t="s">
        <v>1437</v>
      </c>
      <c r="D20348" t="s">
        <v>600</v>
      </c>
      <c r="E20348">
        <v>6125</v>
      </c>
      <c r="F20348">
        <v>62.15</v>
      </c>
      <c r="H20348" s="1">
        <f>TabRawData[[#This Row],[Qty]]*TabRawData[[#This Row],[UnitPrice]]</f>
        <v>380668.75</v>
      </c>
    </row>
    <row r="20349" spans="1:8" x14ac:dyDescent="0.3">
      <c r="A20349" t="s">
        <v>23430</v>
      </c>
      <c r="B20349" t="s">
        <v>1321</v>
      </c>
      <c r="D20349" t="s">
        <v>274</v>
      </c>
      <c r="E20349">
        <v>6125</v>
      </c>
      <c r="F20349">
        <v>32.17</v>
      </c>
      <c r="H20349" s="1">
        <f>TabRawData[[#This Row],[Qty]]*TabRawData[[#This Row],[UnitPrice]]</f>
        <v>197041.25</v>
      </c>
    </row>
    <row r="20350" spans="1:8" x14ac:dyDescent="0.3">
      <c r="A20350" t="s">
        <v>23431</v>
      </c>
      <c r="B20350" t="s">
        <v>1892</v>
      </c>
      <c r="D20350" t="s">
        <v>492</v>
      </c>
      <c r="E20350">
        <v>10025</v>
      </c>
      <c r="F20350">
        <v>22.85</v>
      </c>
      <c r="H20350" s="1">
        <f>TabRawData[[#This Row],[Qty]]*TabRawData[[#This Row],[UnitPrice]]</f>
        <v>229071.25</v>
      </c>
    </row>
    <row r="20351" spans="1:8" x14ac:dyDescent="0.3">
      <c r="A20351" t="s">
        <v>23432</v>
      </c>
      <c r="B20351" t="s">
        <v>1535</v>
      </c>
      <c r="D20351" t="s">
        <v>513</v>
      </c>
      <c r="E20351">
        <v>4050</v>
      </c>
      <c r="F20351">
        <v>10.91</v>
      </c>
      <c r="H20351" s="1">
        <f>TabRawData[[#This Row],[Qty]]*TabRawData[[#This Row],[UnitPrice]]</f>
        <v>44185.5</v>
      </c>
    </row>
    <row r="20352" spans="1:8" x14ac:dyDescent="0.3">
      <c r="A20352" t="s">
        <v>23433</v>
      </c>
      <c r="B20352" t="s">
        <v>1452</v>
      </c>
      <c r="D20352" t="s">
        <v>558</v>
      </c>
      <c r="E20352">
        <v>7950</v>
      </c>
      <c r="F20352">
        <v>44.03</v>
      </c>
      <c r="H20352" s="1">
        <f>TabRawData[[#This Row],[Qty]]*TabRawData[[#This Row],[UnitPrice]]</f>
        <v>350038.5</v>
      </c>
    </row>
    <row r="20353" spans="1:8" x14ac:dyDescent="0.3">
      <c r="A20353" t="s">
        <v>23434</v>
      </c>
      <c r="B20353" t="s">
        <v>1495</v>
      </c>
      <c r="D20353" t="s">
        <v>213</v>
      </c>
      <c r="E20353">
        <v>3925</v>
      </c>
      <c r="F20353">
        <v>81.98</v>
      </c>
      <c r="H20353" s="1">
        <f>TabRawData[[#This Row],[Qty]]*TabRawData[[#This Row],[UnitPrice]]</f>
        <v>321771.5</v>
      </c>
    </row>
    <row r="20354" spans="1:8" x14ac:dyDescent="0.3">
      <c r="A20354" t="s">
        <v>23435</v>
      </c>
      <c r="B20354" t="s">
        <v>2281</v>
      </c>
      <c r="D20354" t="s">
        <v>219</v>
      </c>
      <c r="E20354">
        <v>6875</v>
      </c>
      <c r="F20354">
        <v>336.28</v>
      </c>
      <c r="H20354" s="1">
        <f>TabRawData[[#This Row],[Qty]]*TabRawData[[#This Row],[UnitPrice]]</f>
        <v>2311925</v>
      </c>
    </row>
    <row r="20355" spans="1:8" x14ac:dyDescent="0.3">
      <c r="A20355" t="s">
        <v>23436</v>
      </c>
      <c r="B20355" t="s">
        <v>2122</v>
      </c>
      <c r="D20355" t="s">
        <v>323</v>
      </c>
      <c r="E20355">
        <v>5525</v>
      </c>
      <c r="F20355">
        <v>26.14</v>
      </c>
      <c r="H20355" s="1">
        <f>TabRawData[[#This Row],[Qty]]*TabRawData[[#This Row],[UnitPrice]]</f>
        <v>144423.5</v>
      </c>
    </row>
    <row r="20356" spans="1:8" x14ac:dyDescent="0.3">
      <c r="A20356" t="s">
        <v>23437</v>
      </c>
      <c r="B20356" t="s">
        <v>2084</v>
      </c>
      <c r="D20356" t="s">
        <v>105</v>
      </c>
      <c r="E20356">
        <v>10775</v>
      </c>
      <c r="F20356">
        <v>41.2</v>
      </c>
      <c r="H20356" s="1">
        <f>TabRawData[[#This Row],[Qty]]*TabRawData[[#This Row],[UnitPrice]]</f>
        <v>443930.00000000006</v>
      </c>
    </row>
    <row r="20357" spans="1:8" x14ac:dyDescent="0.3">
      <c r="A20357" t="s">
        <v>23438</v>
      </c>
      <c r="B20357" t="s">
        <v>2029</v>
      </c>
      <c r="D20357" t="s">
        <v>307</v>
      </c>
      <c r="E20357">
        <v>2375</v>
      </c>
      <c r="F20357">
        <v>39.04</v>
      </c>
      <c r="H20357" s="1">
        <f>TabRawData[[#This Row],[Qty]]*TabRawData[[#This Row],[UnitPrice]]</f>
        <v>92720</v>
      </c>
    </row>
    <row r="20358" spans="1:8" x14ac:dyDescent="0.3">
      <c r="A20358" t="s">
        <v>23439</v>
      </c>
      <c r="B20358" t="s">
        <v>2239</v>
      </c>
      <c r="D20358" t="s">
        <v>383</v>
      </c>
      <c r="E20358">
        <v>7325</v>
      </c>
      <c r="F20358">
        <v>62.23</v>
      </c>
      <c r="H20358" s="1">
        <f>TabRawData[[#This Row],[Qty]]*TabRawData[[#This Row],[UnitPrice]]</f>
        <v>455834.75</v>
      </c>
    </row>
    <row r="20359" spans="1:8" x14ac:dyDescent="0.3">
      <c r="A20359" t="s">
        <v>23440</v>
      </c>
      <c r="B20359" t="s">
        <v>2212</v>
      </c>
      <c r="D20359" t="s">
        <v>248</v>
      </c>
      <c r="E20359">
        <v>6375</v>
      </c>
      <c r="F20359">
        <v>44.84</v>
      </c>
      <c r="H20359" s="1">
        <f>TabRawData[[#This Row],[Qty]]*TabRawData[[#This Row],[UnitPrice]]</f>
        <v>285855</v>
      </c>
    </row>
    <row r="20360" spans="1:8" x14ac:dyDescent="0.3">
      <c r="A20360" t="s">
        <v>23441</v>
      </c>
      <c r="B20360" t="s">
        <v>1539</v>
      </c>
      <c r="D20360" t="s">
        <v>38</v>
      </c>
      <c r="E20360">
        <v>6250</v>
      </c>
      <c r="F20360">
        <v>290.06</v>
      </c>
      <c r="H20360" s="1">
        <f>TabRawData[[#This Row],[Qty]]*TabRawData[[#This Row],[UnitPrice]]</f>
        <v>1812875</v>
      </c>
    </row>
    <row r="20361" spans="1:8" x14ac:dyDescent="0.3">
      <c r="A20361" t="s">
        <v>23442</v>
      </c>
      <c r="B20361" t="s">
        <v>2182</v>
      </c>
      <c r="D20361" t="s">
        <v>516</v>
      </c>
      <c r="E20361">
        <v>8125</v>
      </c>
      <c r="F20361">
        <v>53.77</v>
      </c>
      <c r="H20361" s="1">
        <f>TabRawData[[#This Row],[Qty]]*TabRawData[[#This Row],[UnitPrice]]</f>
        <v>436881.25</v>
      </c>
    </row>
    <row r="20362" spans="1:8" x14ac:dyDescent="0.3">
      <c r="A20362" t="s">
        <v>23443</v>
      </c>
      <c r="B20362" t="s">
        <v>1959</v>
      </c>
      <c r="D20362" t="s">
        <v>247</v>
      </c>
      <c r="E20362">
        <v>6650</v>
      </c>
      <c r="F20362">
        <v>75.349999999999994</v>
      </c>
      <c r="H20362" s="1">
        <f>TabRawData[[#This Row],[Qty]]*TabRawData[[#This Row],[UnitPrice]]</f>
        <v>501077.49999999994</v>
      </c>
    </row>
    <row r="20363" spans="1:8" x14ac:dyDescent="0.3">
      <c r="A20363" t="s">
        <v>23444</v>
      </c>
      <c r="B20363" t="s">
        <v>1770</v>
      </c>
      <c r="D20363" t="s">
        <v>105</v>
      </c>
      <c r="E20363">
        <v>5400</v>
      </c>
      <c r="F20363">
        <v>31.55</v>
      </c>
      <c r="H20363" s="1">
        <f>TabRawData[[#This Row],[Qty]]*TabRawData[[#This Row],[UnitPrice]]</f>
        <v>170370</v>
      </c>
    </row>
    <row r="20364" spans="1:8" x14ac:dyDescent="0.3">
      <c r="A20364" t="s">
        <v>23445</v>
      </c>
      <c r="B20364" t="s">
        <v>1672</v>
      </c>
      <c r="D20364" t="s">
        <v>454</v>
      </c>
      <c r="E20364">
        <v>12075</v>
      </c>
      <c r="F20364">
        <v>32.17</v>
      </c>
      <c r="H20364" s="1">
        <f>TabRawData[[#This Row],[Qty]]*TabRawData[[#This Row],[UnitPrice]]</f>
        <v>388452.75</v>
      </c>
    </row>
    <row r="20365" spans="1:8" x14ac:dyDescent="0.3">
      <c r="A20365" t="s">
        <v>23446</v>
      </c>
      <c r="B20365" t="s">
        <v>1884</v>
      </c>
      <c r="D20365" t="s">
        <v>17</v>
      </c>
      <c r="E20365">
        <v>675</v>
      </c>
      <c r="F20365">
        <v>28.11</v>
      </c>
      <c r="H20365" s="1">
        <f>TabRawData[[#This Row],[Qty]]*TabRawData[[#This Row],[UnitPrice]]</f>
        <v>18974.25</v>
      </c>
    </row>
    <row r="20366" spans="1:8" x14ac:dyDescent="0.3">
      <c r="A20366" t="s">
        <v>23447</v>
      </c>
      <c r="B20366" t="s">
        <v>1430</v>
      </c>
      <c r="D20366" t="s">
        <v>128</v>
      </c>
      <c r="E20366">
        <v>3375</v>
      </c>
      <c r="F20366">
        <v>59.48</v>
      </c>
      <c r="H20366" s="1">
        <f>TabRawData[[#This Row],[Qty]]*TabRawData[[#This Row],[UnitPrice]]</f>
        <v>200745</v>
      </c>
    </row>
    <row r="20367" spans="1:8" x14ac:dyDescent="0.3">
      <c r="A20367" t="s">
        <v>23448</v>
      </c>
      <c r="B20367" t="s">
        <v>1327</v>
      </c>
      <c r="D20367" t="s">
        <v>584</v>
      </c>
      <c r="E20367">
        <v>4475</v>
      </c>
      <c r="F20367">
        <v>62.89</v>
      </c>
      <c r="H20367" s="1">
        <f>TabRawData[[#This Row],[Qty]]*TabRawData[[#This Row],[UnitPrice]]</f>
        <v>281432.75</v>
      </c>
    </row>
    <row r="20368" spans="1:8" x14ac:dyDescent="0.3">
      <c r="A20368" t="s">
        <v>23449</v>
      </c>
      <c r="B20368" t="s">
        <v>1964</v>
      </c>
      <c r="D20368" t="s">
        <v>104</v>
      </c>
      <c r="E20368">
        <v>7475</v>
      </c>
      <c r="F20368">
        <v>61.01</v>
      </c>
      <c r="H20368" s="1">
        <f>TabRawData[[#This Row],[Qty]]*TabRawData[[#This Row],[UnitPrice]]</f>
        <v>456049.75</v>
      </c>
    </row>
    <row r="20369" spans="1:8" x14ac:dyDescent="0.3">
      <c r="A20369" t="s">
        <v>23450</v>
      </c>
      <c r="B20369" t="s">
        <v>2092</v>
      </c>
      <c r="D20369" t="s">
        <v>231</v>
      </c>
      <c r="E20369">
        <v>2350</v>
      </c>
      <c r="F20369">
        <v>77.319999999999993</v>
      </c>
      <c r="H20369" s="1">
        <f>TabRawData[[#This Row],[Qty]]*TabRawData[[#This Row],[UnitPrice]]</f>
        <v>181701.99999999997</v>
      </c>
    </row>
    <row r="20370" spans="1:8" x14ac:dyDescent="0.3">
      <c r="A20370" t="s">
        <v>23451</v>
      </c>
      <c r="B20370" t="s">
        <v>1527</v>
      </c>
      <c r="D20370" t="s">
        <v>276</v>
      </c>
      <c r="E20370">
        <v>1450</v>
      </c>
      <c r="F20370">
        <v>33.28</v>
      </c>
      <c r="H20370" s="1">
        <f>TabRawData[[#This Row],[Qty]]*TabRawData[[#This Row],[UnitPrice]]</f>
        <v>48256</v>
      </c>
    </row>
    <row r="20371" spans="1:8" x14ac:dyDescent="0.3">
      <c r="A20371" t="s">
        <v>23452</v>
      </c>
      <c r="B20371" t="s">
        <v>2062</v>
      </c>
      <c r="D20371" t="s">
        <v>357</v>
      </c>
      <c r="E20371">
        <v>9950</v>
      </c>
      <c r="F20371">
        <v>89.22</v>
      </c>
      <c r="H20371" s="1">
        <f>TabRawData[[#This Row],[Qty]]*TabRawData[[#This Row],[UnitPrice]]</f>
        <v>887739</v>
      </c>
    </row>
    <row r="20372" spans="1:8" x14ac:dyDescent="0.3">
      <c r="A20372" t="s">
        <v>23453</v>
      </c>
      <c r="B20372" t="s">
        <v>1906</v>
      </c>
      <c r="D20372" t="s">
        <v>80</v>
      </c>
      <c r="E20372">
        <v>1700</v>
      </c>
      <c r="F20372">
        <v>88.49</v>
      </c>
      <c r="H20372" s="1">
        <f>TabRawData[[#This Row],[Qty]]*TabRawData[[#This Row],[UnitPrice]]</f>
        <v>150433</v>
      </c>
    </row>
    <row r="20373" spans="1:8" x14ac:dyDescent="0.3">
      <c r="A20373" t="s">
        <v>23454</v>
      </c>
      <c r="B20373" t="s">
        <v>1736</v>
      </c>
      <c r="D20373" t="s">
        <v>555</v>
      </c>
      <c r="E20373">
        <v>11125</v>
      </c>
      <c r="F20373">
        <v>43.06</v>
      </c>
      <c r="H20373" s="1">
        <f>TabRawData[[#This Row],[Qty]]*TabRawData[[#This Row],[UnitPrice]]</f>
        <v>479042.5</v>
      </c>
    </row>
    <row r="20374" spans="1:8" x14ac:dyDescent="0.3">
      <c r="A20374" t="s">
        <v>23455</v>
      </c>
      <c r="B20374" t="s">
        <v>1988</v>
      </c>
      <c r="D20374" t="s">
        <v>54</v>
      </c>
      <c r="E20374">
        <v>5800</v>
      </c>
      <c r="F20374">
        <v>43.18</v>
      </c>
      <c r="H20374" s="1">
        <f>TabRawData[[#This Row],[Qty]]*TabRawData[[#This Row],[UnitPrice]]</f>
        <v>250444</v>
      </c>
    </row>
    <row r="20375" spans="1:8" x14ac:dyDescent="0.3">
      <c r="A20375" t="s">
        <v>23456</v>
      </c>
      <c r="B20375" t="s">
        <v>1320</v>
      </c>
      <c r="D20375" t="s">
        <v>221</v>
      </c>
      <c r="E20375">
        <v>3975</v>
      </c>
      <c r="F20375">
        <v>57.84</v>
      </c>
      <c r="H20375" s="1">
        <f>TabRawData[[#This Row],[Qty]]*TabRawData[[#This Row],[UnitPrice]]</f>
        <v>229914</v>
      </c>
    </row>
    <row r="20376" spans="1:8" x14ac:dyDescent="0.3">
      <c r="A20376" t="s">
        <v>23457</v>
      </c>
      <c r="B20376" t="s">
        <v>2071</v>
      </c>
      <c r="D20376" t="s">
        <v>155</v>
      </c>
      <c r="E20376">
        <v>3625</v>
      </c>
      <c r="F20376">
        <v>39.72</v>
      </c>
      <c r="H20376" s="1">
        <f>TabRawData[[#This Row],[Qty]]*TabRawData[[#This Row],[UnitPrice]]</f>
        <v>143985</v>
      </c>
    </row>
    <row r="20377" spans="1:8" x14ac:dyDescent="0.3">
      <c r="A20377" t="s">
        <v>23458</v>
      </c>
      <c r="B20377" t="s">
        <v>1723</v>
      </c>
      <c r="D20377" t="s">
        <v>446</v>
      </c>
      <c r="E20377">
        <v>9050</v>
      </c>
      <c r="F20377">
        <v>43.86</v>
      </c>
      <c r="H20377" s="1">
        <f>TabRawData[[#This Row],[Qty]]*TabRawData[[#This Row],[UnitPrice]]</f>
        <v>396933</v>
      </c>
    </row>
    <row r="20378" spans="1:8" x14ac:dyDescent="0.3">
      <c r="A20378" t="s">
        <v>23459</v>
      </c>
      <c r="B20378" t="s">
        <v>1326</v>
      </c>
      <c r="D20378" t="s">
        <v>510</v>
      </c>
      <c r="E20378">
        <v>9925</v>
      </c>
      <c r="F20378">
        <v>70.03</v>
      </c>
      <c r="H20378" s="1">
        <f>TabRawData[[#This Row],[Qty]]*TabRawData[[#This Row],[UnitPrice]]</f>
        <v>695047.75</v>
      </c>
    </row>
    <row r="20379" spans="1:8" x14ac:dyDescent="0.3">
      <c r="A20379" t="s">
        <v>23460</v>
      </c>
      <c r="B20379" t="s">
        <v>1996</v>
      </c>
      <c r="D20379" t="s">
        <v>137</v>
      </c>
      <c r="E20379">
        <v>850</v>
      </c>
      <c r="F20379">
        <v>107.09</v>
      </c>
      <c r="H20379" s="1">
        <f>TabRawData[[#This Row],[Qty]]*TabRawData[[#This Row],[UnitPrice]]</f>
        <v>91026.5</v>
      </c>
    </row>
    <row r="20380" spans="1:8" x14ac:dyDescent="0.3">
      <c r="A20380" t="s">
        <v>23461</v>
      </c>
      <c r="B20380" t="s">
        <v>2207</v>
      </c>
      <c r="D20380" t="s">
        <v>446</v>
      </c>
      <c r="E20380">
        <v>11800</v>
      </c>
      <c r="F20380">
        <v>34.770000000000003</v>
      </c>
      <c r="H20380" s="1">
        <f>TabRawData[[#This Row],[Qty]]*TabRawData[[#This Row],[UnitPrice]]</f>
        <v>410286.00000000006</v>
      </c>
    </row>
    <row r="20381" spans="1:8" x14ac:dyDescent="0.3">
      <c r="A20381" t="s">
        <v>23462</v>
      </c>
      <c r="B20381" t="s">
        <v>1808</v>
      </c>
      <c r="D20381" t="s">
        <v>232</v>
      </c>
      <c r="E20381">
        <v>5725</v>
      </c>
      <c r="F20381">
        <v>144.75</v>
      </c>
      <c r="H20381" s="1">
        <f>TabRawData[[#This Row],[Qty]]*TabRawData[[#This Row],[UnitPrice]]</f>
        <v>828693.75</v>
      </c>
    </row>
    <row r="20382" spans="1:8" x14ac:dyDescent="0.3">
      <c r="A20382" t="s">
        <v>23463</v>
      </c>
      <c r="B20382" t="s">
        <v>1480</v>
      </c>
      <c r="D20382" t="s">
        <v>358</v>
      </c>
      <c r="E20382">
        <v>8925</v>
      </c>
      <c r="F20382">
        <v>22.11</v>
      </c>
      <c r="H20382" s="1">
        <f>TabRawData[[#This Row],[Qty]]*TabRawData[[#This Row],[UnitPrice]]</f>
        <v>197331.75</v>
      </c>
    </row>
    <row r="20383" spans="1:8" x14ac:dyDescent="0.3">
      <c r="A20383" t="s">
        <v>23464</v>
      </c>
      <c r="B20383" t="s">
        <v>1788</v>
      </c>
      <c r="D20383" t="s">
        <v>268</v>
      </c>
      <c r="E20383">
        <v>5150</v>
      </c>
      <c r="F20383">
        <v>35.200000000000003</v>
      </c>
      <c r="H20383" s="1">
        <f>TabRawData[[#This Row],[Qty]]*TabRawData[[#This Row],[UnitPrice]]</f>
        <v>181280.00000000003</v>
      </c>
    </row>
    <row r="20384" spans="1:8" x14ac:dyDescent="0.3">
      <c r="A20384" t="s">
        <v>23465</v>
      </c>
      <c r="B20384" t="s">
        <v>2145</v>
      </c>
      <c r="D20384" t="s">
        <v>615</v>
      </c>
      <c r="E20384">
        <v>7325</v>
      </c>
      <c r="F20384">
        <v>27.13</v>
      </c>
      <c r="H20384" s="1">
        <f>TabRawData[[#This Row],[Qty]]*TabRawData[[#This Row],[UnitPrice]]</f>
        <v>198727.25</v>
      </c>
    </row>
    <row r="20385" spans="1:8" x14ac:dyDescent="0.3">
      <c r="A20385" t="s">
        <v>23466</v>
      </c>
      <c r="B20385" t="s">
        <v>1635</v>
      </c>
      <c r="D20385" t="s">
        <v>256</v>
      </c>
      <c r="E20385">
        <v>10625</v>
      </c>
      <c r="F20385">
        <v>25.94</v>
      </c>
      <c r="H20385" s="1">
        <f>TabRawData[[#This Row],[Qty]]*TabRawData[[#This Row],[UnitPrice]]</f>
        <v>275612.5</v>
      </c>
    </row>
    <row r="20386" spans="1:8" x14ac:dyDescent="0.3">
      <c r="A20386" t="s">
        <v>23467</v>
      </c>
      <c r="B20386" t="s">
        <v>2107</v>
      </c>
      <c r="D20386" t="s">
        <v>262</v>
      </c>
      <c r="E20386">
        <v>975</v>
      </c>
      <c r="F20386">
        <v>44.9</v>
      </c>
      <c r="H20386" s="1">
        <f>TabRawData[[#This Row],[Qty]]*TabRawData[[#This Row],[UnitPrice]]</f>
        <v>43777.5</v>
      </c>
    </row>
    <row r="20387" spans="1:8" x14ac:dyDescent="0.3">
      <c r="A20387" t="s">
        <v>23468</v>
      </c>
      <c r="B20387" t="s">
        <v>1894</v>
      </c>
      <c r="D20387" t="s">
        <v>278</v>
      </c>
      <c r="E20387">
        <v>7125</v>
      </c>
      <c r="F20387">
        <v>101.75</v>
      </c>
      <c r="H20387" s="1">
        <f>TabRawData[[#This Row],[Qty]]*TabRawData[[#This Row],[UnitPrice]]</f>
        <v>724968.75</v>
      </c>
    </row>
    <row r="20388" spans="1:8" x14ac:dyDescent="0.3">
      <c r="A20388" t="s">
        <v>23469</v>
      </c>
      <c r="B20388" t="s">
        <v>1662</v>
      </c>
      <c r="D20388" t="s">
        <v>121</v>
      </c>
      <c r="E20388">
        <v>8450</v>
      </c>
      <c r="F20388">
        <v>90.89</v>
      </c>
      <c r="H20388" s="1">
        <f>TabRawData[[#This Row],[Qty]]*TabRawData[[#This Row],[UnitPrice]]</f>
        <v>768020.5</v>
      </c>
    </row>
    <row r="20389" spans="1:8" x14ac:dyDescent="0.3">
      <c r="A20389" t="s">
        <v>23470</v>
      </c>
      <c r="B20389" t="s">
        <v>1812</v>
      </c>
      <c r="D20389" t="s">
        <v>235</v>
      </c>
      <c r="E20389">
        <v>2275</v>
      </c>
      <c r="F20389">
        <v>24.8</v>
      </c>
      <c r="H20389" s="1">
        <f>TabRawData[[#This Row],[Qty]]*TabRawData[[#This Row],[UnitPrice]]</f>
        <v>56420</v>
      </c>
    </row>
    <row r="20390" spans="1:8" x14ac:dyDescent="0.3">
      <c r="A20390" t="s">
        <v>23471</v>
      </c>
      <c r="B20390" t="s">
        <v>1817</v>
      </c>
      <c r="D20390" t="s">
        <v>548</v>
      </c>
      <c r="E20390">
        <v>12500</v>
      </c>
      <c r="F20390">
        <v>10.210000000000001</v>
      </c>
      <c r="H20390" s="1">
        <f>TabRawData[[#This Row],[Qty]]*TabRawData[[#This Row],[UnitPrice]]</f>
        <v>127625.00000000001</v>
      </c>
    </row>
    <row r="20391" spans="1:8" x14ac:dyDescent="0.3">
      <c r="A20391" t="s">
        <v>23472</v>
      </c>
      <c r="B20391" t="s">
        <v>2075</v>
      </c>
      <c r="D20391" t="s">
        <v>271</v>
      </c>
      <c r="E20391">
        <v>2850</v>
      </c>
      <c r="F20391">
        <v>247.26</v>
      </c>
      <c r="H20391" s="1">
        <f>TabRawData[[#This Row],[Qty]]*TabRawData[[#This Row],[UnitPrice]]</f>
        <v>704691</v>
      </c>
    </row>
    <row r="20392" spans="1:8" x14ac:dyDescent="0.3">
      <c r="A20392" t="s">
        <v>23473</v>
      </c>
      <c r="B20392" t="s">
        <v>1962</v>
      </c>
      <c r="D20392" t="s">
        <v>490</v>
      </c>
      <c r="E20392">
        <v>1100</v>
      </c>
      <c r="F20392">
        <v>128.74</v>
      </c>
      <c r="H20392" s="1">
        <f>TabRawData[[#This Row],[Qty]]*TabRawData[[#This Row],[UnitPrice]]</f>
        <v>141614</v>
      </c>
    </row>
    <row r="20393" spans="1:8" x14ac:dyDescent="0.3">
      <c r="A20393" t="s">
        <v>23474</v>
      </c>
      <c r="B20393" t="s">
        <v>1593</v>
      </c>
      <c r="D20393" t="s">
        <v>489</v>
      </c>
      <c r="E20393">
        <v>4175</v>
      </c>
      <c r="F20393">
        <v>42.92</v>
      </c>
      <c r="H20393" s="1">
        <f>TabRawData[[#This Row],[Qty]]*TabRawData[[#This Row],[UnitPrice]]</f>
        <v>179191</v>
      </c>
    </row>
    <row r="20394" spans="1:8" x14ac:dyDescent="0.3">
      <c r="A20394" t="s">
        <v>23475</v>
      </c>
      <c r="B20394" t="s">
        <v>1424</v>
      </c>
      <c r="D20394" t="s">
        <v>247</v>
      </c>
      <c r="E20394">
        <v>10775</v>
      </c>
      <c r="F20394">
        <v>84.88</v>
      </c>
      <c r="H20394" s="1">
        <f>TabRawData[[#This Row],[Qty]]*TabRawData[[#This Row],[UnitPrice]]</f>
        <v>914582</v>
      </c>
    </row>
    <row r="20395" spans="1:8" x14ac:dyDescent="0.3">
      <c r="A20395" t="s">
        <v>23476</v>
      </c>
      <c r="B20395" t="s">
        <v>2070</v>
      </c>
      <c r="D20395" t="s">
        <v>557</v>
      </c>
      <c r="E20395">
        <v>1275</v>
      </c>
      <c r="F20395">
        <v>102.56</v>
      </c>
      <c r="H20395" s="1">
        <f>TabRawData[[#This Row],[Qty]]*TabRawData[[#This Row],[UnitPrice]]</f>
        <v>130764</v>
      </c>
    </row>
    <row r="20396" spans="1:8" x14ac:dyDescent="0.3">
      <c r="A20396" t="s">
        <v>23477</v>
      </c>
      <c r="B20396" t="s">
        <v>1868</v>
      </c>
      <c r="D20396" t="s">
        <v>202</v>
      </c>
      <c r="E20396">
        <v>2175</v>
      </c>
      <c r="F20396">
        <v>25.85</v>
      </c>
      <c r="H20396" s="1">
        <f>TabRawData[[#This Row],[Qty]]*TabRawData[[#This Row],[UnitPrice]]</f>
        <v>56223.75</v>
      </c>
    </row>
    <row r="20397" spans="1:8" x14ac:dyDescent="0.3">
      <c r="A20397" t="s">
        <v>23478</v>
      </c>
      <c r="B20397" t="s">
        <v>1556</v>
      </c>
      <c r="D20397" t="s">
        <v>431</v>
      </c>
      <c r="E20397">
        <v>10675</v>
      </c>
      <c r="F20397">
        <v>49</v>
      </c>
      <c r="H20397" s="1">
        <f>TabRawData[[#This Row],[Qty]]*TabRawData[[#This Row],[UnitPrice]]</f>
        <v>523075</v>
      </c>
    </row>
    <row r="20398" spans="1:8" x14ac:dyDescent="0.3">
      <c r="A20398" t="s">
        <v>23479</v>
      </c>
      <c r="B20398" t="s">
        <v>2281</v>
      </c>
      <c r="D20398" t="s">
        <v>256</v>
      </c>
      <c r="E20398">
        <v>4375</v>
      </c>
      <c r="F20398">
        <v>33.92</v>
      </c>
      <c r="H20398" s="1">
        <f>TabRawData[[#This Row],[Qty]]*TabRawData[[#This Row],[UnitPrice]]</f>
        <v>148400</v>
      </c>
    </row>
    <row r="20399" spans="1:8" x14ac:dyDescent="0.3">
      <c r="A20399" t="s">
        <v>23480</v>
      </c>
      <c r="B20399" t="s">
        <v>1715</v>
      </c>
      <c r="D20399" t="s">
        <v>256</v>
      </c>
      <c r="E20399">
        <v>11075</v>
      </c>
      <c r="F20399">
        <v>35.340000000000003</v>
      </c>
      <c r="H20399" s="1">
        <f>TabRawData[[#This Row],[Qty]]*TabRawData[[#This Row],[UnitPrice]]</f>
        <v>391390.50000000006</v>
      </c>
    </row>
    <row r="20400" spans="1:8" x14ac:dyDescent="0.3">
      <c r="A20400" t="s">
        <v>23481</v>
      </c>
      <c r="B20400" t="s">
        <v>2147</v>
      </c>
      <c r="D20400" t="s">
        <v>340</v>
      </c>
      <c r="E20400">
        <v>10550</v>
      </c>
      <c r="F20400">
        <v>50.78</v>
      </c>
      <c r="H20400" s="1">
        <f>TabRawData[[#This Row],[Qty]]*TabRawData[[#This Row],[UnitPrice]]</f>
        <v>535729</v>
      </c>
    </row>
    <row r="20401" spans="1:8" x14ac:dyDescent="0.3">
      <c r="A20401" t="s">
        <v>23482</v>
      </c>
      <c r="B20401" t="s">
        <v>1909</v>
      </c>
      <c r="D20401" t="s">
        <v>201</v>
      </c>
      <c r="E20401">
        <v>8925</v>
      </c>
      <c r="F20401">
        <v>53.98</v>
      </c>
      <c r="H20401" s="1">
        <f>TabRawData[[#This Row],[Qty]]*TabRawData[[#This Row],[UnitPrice]]</f>
        <v>481771.5</v>
      </c>
    </row>
    <row r="20402" spans="1:8" x14ac:dyDescent="0.3">
      <c r="A20402" t="s">
        <v>23483</v>
      </c>
      <c r="B20402" t="s">
        <v>1512</v>
      </c>
      <c r="D20402" t="s">
        <v>391</v>
      </c>
      <c r="E20402">
        <v>12475</v>
      </c>
      <c r="F20402">
        <v>10.23</v>
      </c>
      <c r="H20402" s="1">
        <f>TabRawData[[#This Row],[Qty]]*TabRawData[[#This Row],[UnitPrice]]</f>
        <v>127619.25</v>
      </c>
    </row>
    <row r="20403" spans="1:8" x14ac:dyDescent="0.3">
      <c r="A20403" t="s">
        <v>23484</v>
      </c>
      <c r="B20403" t="s">
        <v>1855</v>
      </c>
      <c r="D20403" t="s">
        <v>482</v>
      </c>
      <c r="E20403">
        <v>9275</v>
      </c>
      <c r="F20403">
        <v>111.36</v>
      </c>
      <c r="H20403" s="1">
        <f>TabRawData[[#This Row],[Qty]]*TabRawData[[#This Row],[UnitPrice]]</f>
        <v>1032864</v>
      </c>
    </row>
    <row r="20404" spans="1:8" x14ac:dyDescent="0.3">
      <c r="A20404" t="s">
        <v>23485</v>
      </c>
      <c r="B20404" t="s">
        <v>2205</v>
      </c>
      <c r="D20404" t="s">
        <v>563</v>
      </c>
      <c r="E20404">
        <v>1350</v>
      </c>
      <c r="F20404">
        <v>142.28</v>
      </c>
      <c r="H20404" s="1">
        <f>TabRawData[[#This Row],[Qty]]*TabRawData[[#This Row],[UnitPrice]]</f>
        <v>192078</v>
      </c>
    </row>
    <row r="20405" spans="1:8" x14ac:dyDescent="0.3">
      <c r="A20405" t="s">
        <v>23486</v>
      </c>
      <c r="B20405" t="s">
        <v>1923</v>
      </c>
      <c r="D20405" t="s">
        <v>368</v>
      </c>
      <c r="E20405">
        <v>11475</v>
      </c>
      <c r="F20405">
        <v>40.549999999999997</v>
      </c>
      <c r="H20405" s="1">
        <f>TabRawData[[#This Row],[Qty]]*TabRawData[[#This Row],[UnitPrice]]</f>
        <v>465311.24999999994</v>
      </c>
    </row>
    <row r="20406" spans="1:8" x14ac:dyDescent="0.3">
      <c r="A20406" t="s">
        <v>23487</v>
      </c>
      <c r="B20406" t="s">
        <v>1802</v>
      </c>
      <c r="D20406" t="s">
        <v>379</v>
      </c>
      <c r="E20406">
        <v>3000</v>
      </c>
      <c r="F20406">
        <v>75.61</v>
      </c>
      <c r="H20406" s="1">
        <f>TabRawData[[#This Row],[Qty]]*TabRawData[[#This Row],[UnitPrice]]</f>
        <v>226830</v>
      </c>
    </row>
    <row r="20407" spans="1:8" x14ac:dyDescent="0.3">
      <c r="A20407" t="s">
        <v>23488</v>
      </c>
      <c r="B20407" t="s">
        <v>2274</v>
      </c>
      <c r="D20407" t="s">
        <v>262</v>
      </c>
      <c r="E20407">
        <v>10350</v>
      </c>
      <c r="F20407">
        <v>46.59</v>
      </c>
      <c r="H20407" s="1">
        <f>TabRawData[[#This Row],[Qty]]*TabRawData[[#This Row],[UnitPrice]]</f>
        <v>482206.50000000006</v>
      </c>
    </row>
    <row r="20408" spans="1:8" x14ac:dyDescent="0.3">
      <c r="A20408" t="s">
        <v>23489</v>
      </c>
      <c r="B20408" t="s">
        <v>2107</v>
      </c>
      <c r="D20408" t="s">
        <v>536</v>
      </c>
      <c r="E20408">
        <v>8350</v>
      </c>
      <c r="F20408">
        <v>30.54</v>
      </c>
      <c r="H20408" s="1">
        <f>TabRawData[[#This Row],[Qty]]*TabRawData[[#This Row],[UnitPrice]]</f>
        <v>255009</v>
      </c>
    </row>
    <row r="20409" spans="1:8" x14ac:dyDescent="0.3">
      <c r="A20409" t="s">
        <v>23490</v>
      </c>
      <c r="B20409" t="s">
        <v>1959</v>
      </c>
      <c r="D20409" t="s">
        <v>545</v>
      </c>
      <c r="E20409">
        <v>6425</v>
      </c>
      <c r="F20409">
        <v>56.4</v>
      </c>
      <c r="H20409" s="1">
        <f>TabRawData[[#This Row],[Qty]]*TabRawData[[#This Row],[UnitPrice]]</f>
        <v>362370</v>
      </c>
    </row>
    <row r="20410" spans="1:8" x14ac:dyDescent="0.3">
      <c r="A20410" t="s">
        <v>23491</v>
      </c>
      <c r="B20410" t="s">
        <v>1709</v>
      </c>
      <c r="D20410" t="s">
        <v>490</v>
      </c>
      <c r="E20410">
        <v>4575</v>
      </c>
      <c r="F20410">
        <v>120.78</v>
      </c>
      <c r="H20410" s="1">
        <f>TabRawData[[#This Row],[Qty]]*TabRawData[[#This Row],[UnitPrice]]</f>
        <v>552568.5</v>
      </c>
    </row>
    <row r="20411" spans="1:8" x14ac:dyDescent="0.3">
      <c r="A20411" t="s">
        <v>23492</v>
      </c>
      <c r="B20411" t="s">
        <v>1799</v>
      </c>
      <c r="D20411" t="s">
        <v>374</v>
      </c>
      <c r="E20411">
        <v>4400</v>
      </c>
      <c r="F20411">
        <v>50.24</v>
      </c>
      <c r="H20411" s="1">
        <f>TabRawData[[#This Row],[Qty]]*TabRawData[[#This Row],[UnitPrice]]</f>
        <v>221056</v>
      </c>
    </row>
    <row r="20412" spans="1:8" x14ac:dyDescent="0.3">
      <c r="A20412" t="s">
        <v>23493</v>
      </c>
      <c r="B20412" t="s">
        <v>2158</v>
      </c>
      <c r="D20412" t="s">
        <v>486</v>
      </c>
      <c r="E20412">
        <v>10500</v>
      </c>
      <c r="F20412">
        <v>108.16</v>
      </c>
      <c r="H20412" s="1">
        <f>TabRawData[[#This Row],[Qty]]*TabRawData[[#This Row],[UnitPrice]]</f>
        <v>1135680</v>
      </c>
    </row>
    <row r="20413" spans="1:8" x14ac:dyDescent="0.3">
      <c r="A20413" t="s">
        <v>23494</v>
      </c>
      <c r="B20413" t="s">
        <v>1970</v>
      </c>
      <c r="D20413" t="s">
        <v>412</v>
      </c>
      <c r="E20413">
        <v>6525</v>
      </c>
      <c r="F20413">
        <v>265</v>
      </c>
      <c r="H20413" s="1">
        <f>TabRawData[[#This Row],[Qty]]*TabRawData[[#This Row],[UnitPrice]]</f>
        <v>1729125</v>
      </c>
    </row>
    <row r="20414" spans="1:8" x14ac:dyDescent="0.3">
      <c r="A20414" t="s">
        <v>23495</v>
      </c>
      <c r="B20414" t="s">
        <v>1987</v>
      </c>
      <c r="D20414" t="s">
        <v>67</v>
      </c>
      <c r="E20414">
        <v>2650</v>
      </c>
      <c r="F20414">
        <v>161</v>
      </c>
      <c r="H20414" s="1">
        <f>TabRawData[[#This Row],[Qty]]*TabRawData[[#This Row],[UnitPrice]]</f>
        <v>426650</v>
      </c>
    </row>
    <row r="20415" spans="1:8" x14ac:dyDescent="0.3">
      <c r="A20415" t="s">
        <v>23496</v>
      </c>
      <c r="B20415" t="s">
        <v>1850</v>
      </c>
      <c r="D20415" t="s">
        <v>195</v>
      </c>
      <c r="E20415">
        <v>2500</v>
      </c>
      <c r="F20415">
        <v>33.07</v>
      </c>
      <c r="H20415" s="1">
        <f>TabRawData[[#This Row],[Qty]]*TabRawData[[#This Row],[UnitPrice]]</f>
        <v>82675</v>
      </c>
    </row>
    <row r="20416" spans="1:8" x14ac:dyDescent="0.3">
      <c r="A20416" t="s">
        <v>23497</v>
      </c>
      <c r="B20416" t="s">
        <v>1916</v>
      </c>
      <c r="D20416" t="s">
        <v>467</v>
      </c>
      <c r="E20416">
        <v>3225</v>
      </c>
      <c r="F20416">
        <v>86.32</v>
      </c>
      <c r="H20416" s="1">
        <f>TabRawData[[#This Row],[Qty]]*TabRawData[[#This Row],[UnitPrice]]</f>
        <v>278382</v>
      </c>
    </row>
    <row r="20417" spans="1:8" x14ac:dyDescent="0.3">
      <c r="A20417" t="s">
        <v>23498</v>
      </c>
      <c r="B20417" t="s">
        <v>1834</v>
      </c>
      <c r="D20417" t="s">
        <v>145</v>
      </c>
      <c r="E20417">
        <v>875</v>
      </c>
      <c r="F20417">
        <v>147.18</v>
      </c>
      <c r="H20417" s="1">
        <f>TabRawData[[#This Row],[Qty]]*TabRawData[[#This Row],[UnitPrice]]</f>
        <v>128782.5</v>
      </c>
    </row>
    <row r="20418" spans="1:8" x14ac:dyDescent="0.3">
      <c r="A20418" t="s">
        <v>23499</v>
      </c>
      <c r="B20418" t="s">
        <v>2234</v>
      </c>
      <c r="D20418" t="s">
        <v>193</v>
      </c>
      <c r="E20418">
        <v>3625</v>
      </c>
      <c r="F20418">
        <v>70.900000000000006</v>
      </c>
      <c r="H20418" s="1">
        <f>TabRawData[[#This Row],[Qty]]*TabRawData[[#This Row],[UnitPrice]]</f>
        <v>257012.50000000003</v>
      </c>
    </row>
    <row r="20419" spans="1:8" x14ac:dyDescent="0.3">
      <c r="A20419" t="s">
        <v>23500</v>
      </c>
      <c r="B20419" t="s">
        <v>1552</v>
      </c>
      <c r="D20419" t="s">
        <v>131</v>
      </c>
      <c r="E20419">
        <v>10025</v>
      </c>
      <c r="F20419">
        <v>84.12</v>
      </c>
      <c r="H20419" s="1">
        <f>TabRawData[[#This Row],[Qty]]*TabRawData[[#This Row],[UnitPrice]]</f>
        <v>843303</v>
      </c>
    </row>
    <row r="20420" spans="1:8" x14ac:dyDescent="0.3">
      <c r="A20420" t="s">
        <v>23501</v>
      </c>
      <c r="B20420" t="s">
        <v>2025</v>
      </c>
      <c r="D20420" t="s">
        <v>590</v>
      </c>
      <c r="E20420">
        <v>10950</v>
      </c>
      <c r="F20420">
        <v>81.94</v>
      </c>
      <c r="H20420" s="1">
        <f>TabRawData[[#This Row],[Qty]]*TabRawData[[#This Row],[UnitPrice]]</f>
        <v>897243</v>
      </c>
    </row>
    <row r="20421" spans="1:8" x14ac:dyDescent="0.3">
      <c r="A20421" t="s">
        <v>23502</v>
      </c>
      <c r="B20421" t="s">
        <v>1507</v>
      </c>
      <c r="D20421" t="s">
        <v>287</v>
      </c>
      <c r="E20421">
        <v>11475</v>
      </c>
      <c r="F20421">
        <v>98.48</v>
      </c>
      <c r="H20421" s="1">
        <f>TabRawData[[#This Row],[Qty]]*TabRawData[[#This Row],[UnitPrice]]</f>
        <v>1130058</v>
      </c>
    </row>
    <row r="20422" spans="1:8" x14ac:dyDescent="0.3">
      <c r="A20422" t="s">
        <v>23503</v>
      </c>
      <c r="B20422" t="s">
        <v>1910</v>
      </c>
      <c r="D20422" t="s">
        <v>345</v>
      </c>
      <c r="E20422">
        <v>2600</v>
      </c>
      <c r="F20422">
        <v>84.19</v>
      </c>
      <c r="H20422" s="1">
        <f>TabRawData[[#This Row],[Qty]]*TabRawData[[#This Row],[UnitPrice]]</f>
        <v>218894</v>
      </c>
    </row>
    <row r="20423" spans="1:8" x14ac:dyDescent="0.3">
      <c r="A20423" t="s">
        <v>23504</v>
      </c>
      <c r="B20423" t="s">
        <v>1926</v>
      </c>
      <c r="D20423" t="s">
        <v>51</v>
      </c>
      <c r="E20423">
        <v>4875</v>
      </c>
      <c r="F20423">
        <v>68.23</v>
      </c>
      <c r="H20423" s="1">
        <f>TabRawData[[#This Row],[Qty]]*TabRawData[[#This Row],[UnitPrice]]</f>
        <v>332621.25</v>
      </c>
    </row>
    <row r="20424" spans="1:8" x14ac:dyDescent="0.3">
      <c r="A20424" t="s">
        <v>23505</v>
      </c>
      <c r="B20424" t="s">
        <v>1402</v>
      </c>
      <c r="D20424" t="s">
        <v>263</v>
      </c>
      <c r="E20424">
        <v>9625</v>
      </c>
      <c r="F20424">
        <v>30.02</v>
      </c>
      <c r="H20424" s="1">
        <f>TabRawData[[#This Row],[Qty]]*TabRawData[[#This Row],[UnitPrice]]</f>
        <v>288942.5</v>
      </c>
    </row>
    <row r="20425" spans="1:8" x14ac:dyDescent="0.3">
      <c r="A20425" t="s">
        <v>23506</v>
      </c>
      <c r="B20425" t="s">
        <v>1638</v>
      </c>
      <c r="D20425" t="s">
        <v>522</v>
      </c>
      <c r="E20425">
        <v>12475</v>
      </c>
      <c r="F20425">
        <v>41.7</v>
      </c>
      <c r="H20425" s="1">
        <f>TabRawData[[#This Row],[Qty]]*TabRawData[[#This Row],[UnitPrice]]</f>
        <v>520207.50000000006</v>
      </c>
    </row>
    <row r="20426" spans="1:8" x14ac:dyDescent="0.3">
      <c r="A20426" t="s">
        <v>23507</v>
      </c>
      <c r="B20426" t="s">
        <v>1898</v>
      </c>
      <c r="D20426" t="s">
        <v>488</v>
      </c>
      <c r="E20426">
        <v>2775</v>
      </c>
      <c r="F20426">
        <v>68.739999999999995</v>
      </c>
      <c r="H20426" s="1">
        <f>TabRawData[[#This Row],[Qty]]*TabRawData[[#This Row],[UnitPrice]]</f>
        <v>190753.5</v>
      </c>
    </row>
    <row r="20427" spans="1:8" x14ac:dyDescent="0.3">
      <c r="A20427" t="s">
        <v>23508</v>
      </c>
      <c r="B20427" t="s">
        <v>1491</v>
      </c>
      <c r="D20427" t="s">
        <v>173</v>
      </c>
      <c r="E20427">
        <v>6575</v>
      </c>
      <c r="F20427">
        <v>105.32</v>
      </c>
      <c r="H20427" s="1">
        <f>TabRawData[[#This Row],[Qty]]*TabRawData[[#This Row],[UnitPrice]]</f>
        <v>692479</v>
      </c>
    </row>
    <row r="20428" spans="1:8" x14ac:dyDescent="0.3">
      <c r="A20428" t="s">
        <v>23509</v>
      </c>
      <c r="B20428" t="s">
        <v>2038</v>
      </c>
      <c r="D20428" t="s">
        <v>610</v>
      </c>
      <c r="E20428">
        <v>9250</v>
      </c>
      <c r="F20428">
        <v>64.760000000000005</v>
      </c>
      <c r="H20428" s="1">
        <f>TabRawData[[#This Row],[Qty]]*TabRawData[[#This Row],[UnitPrice]]</f>
        <v>599030</v>
      </c>
    </row>
    <row r="20429" spans="1:8" x14ac:dyDescent="0.3">
      <c r="A20429" t="s">
        <v>23510</v>
      </c>
      <c r="B20429" t="s">
        <v>1751</v>
      </c>
      <c r="D20429" t="s">
        <v>183</v>
      </c>
      <c r="E20429">
        <v>3175</v>
      </c>
      <c r="F20429">
        <v>37.83</v>
      </c>
      <c r="H20429" s="1">
        <f>TabRawData[[#This Row],[Qty]]*TabRawData[[#This Row],[UnitPrice]]</f>
        <v>120110.25</v>
      </c>
    </row>
    <row r="20430" spans="1:8" x14ac:dyDescent="0.3">
      <c r="A20430" t="s">
        <v>23511</v>
      </c>
      <c r="B20430" t="s">
        <v>1322</v>
      </c>
      <c r="D20430" t="s">
        <v>343</v>
      </c>
      <c r="E20430">
        <v>9250</v>
      </c>
      <c r="F20430">
        <v>42.28</v>
      </c>
      <c r="H20430" s="1">
        <f>TabRawData[[#This Row],[Qty]]*TabRawData[[#This Row],[UnitPrice]]</f>
        <v>391090</v>
      </c>
    </row>
    <row r="20431" spans="1:8" x14ac:dyDescent="0.3">
      <c r="A20431" t="s">
        <v>23512</v>
      </c>
      <c r="B20431" t="s">
        <v>1583</v>
      </c>
      <c r="D20431" t="s">
        <v>444</v>
      </c>
      <c r="E20431">
        <v>4825</v>
      </c>
      <c r="F20431">
        <v>152.05000000000001</v>
      </c>
      <c r="H20431" s="1">
        <f>TabRawData[[#This Row],[Qty]]*TabRawData[[#This Row],[UnitPrice]]</f>
        <v>733641.25</v>
      </c>
    </row>
    <row r="20432" spans="1:8" x14ac:dyDescent="0.3">
      <c r="A20432" t="s">
        <v>23513</v>
      </c>
      <c r="B20432" t="s">
        <v>1380</v>
      </c>
      <c r="D20432" t="s">
        <v>369</v>
      </c>
      <c r="E20432">
        <v>3275</v>
      </c>
      <c r="F20432">
        <v>53</v>
      </c>
      <c r="H20432" s="1">
        <f>TabRawData[[#This Row],[Qty]]*TabRawData[[#This Row],[UnitPrice]]</f>
        <v>173575</v>
      </c>
    </row>
    <row r="20433" spans="1:8" x14ac:dyDescent="0.3">
      <c r="A20433" t="s">
        <v>23514</v>
      </c>
      <c r="B20433" t="s">
        <v>1431</v>
      </c>
      <c r="D20433" t="s">
        <v>533</v>
      </c>
      <c r="E20433">
        <v>8550</v>
      </c>
      <c r="F20433">
        <v>43.58</v>
      </c>
      <c r="H20433" s="1">
        <f>TabRawData[[#This Row],[Qty]]*TabRawData[[#This Row],[UnitPrice]]</f>
        <v>372609</v>
      </c>
    </row>
    <row r="20434" spans="1:8" x14ac:dyDescent="0.3">
      <c r="A20434" t="s">
        <v>23515</v>
      </c>
      <c r="B20434" t="s">
        <v>2142</v>
      </c>
      <c r="D20434" t="s">
        <v>492</v>
      </c>
      <c r="E20434">
        <v>2850</v>
      </c>
      <c r="F20434">
        <v>22.56</v>
      </c>
      <c r="H20434" s="1">
        <f>TabRawData[[#This Row],[Qty]]*TabRawData[[#This Row],[UnitPrice]]</f>
        <v>64295.999999999993</v>
      </c>
    </row>
    <row r="20435" spans="1:8" x14ac:dyDescent="0.3">
      <c r="A20435" t="s">
        <v>23516</v>
      </c>
      <c r="B20435" t="s">
        <v>2082</v>
      </c>
      <c r="D20435" t="s">
        <v>192</v>
      </c>
      <c r="E20435">
        <v>6050</v>
      </c>
      <c r="F20435">
        <v>57.01</v>
      </c>
      <c r="H20435" s="1">
        <f>TabRawData[[#This Row],[Qty]]*TabRawData[[#This Row],[UnitPrice]]</f>
        <v>344910.5</v>
      </c>
    </row>
    <row r="20436" spans="1:8" x14ac:dyDescent="0.3">
      <c r="A20436" t="s">
        <v>23517</v>
      </c>
      <c r="B20436" t="s">
        <v>1696</v>
      </c>
      <c r="D20436" t="s">
        <v>312</v>
      </c>
      <c r="E20436">
        <v>10325</v>
      </c>
      <c r="F20436">
        <v>73.75</v>
      </c>
      <c r="H20436" s="1">
        <f>TabRawData[[#This Row],[Qty]]*TabRawData[[#This Row],[UnitPrice]]</f>
        <v>761468.75</v>
      </c>
    </row>
    <row r="20437" spans="1:8" x14ac:dyDescent="0.3">
      <c r="A20437" t="s">
        <v>23518</v>
      </c>
      <c r="B20437" t="s">
        <v>1873</v>
      </c>
      <c r="D20437" t="s">
        <v>531</v>
      </c>
      <c r="E20437">
        <v>2275</v>
      </c>
      <c r="F20437">
        <v>29.54</v>
      </c>
      <c r="H20437" s="1">
        <f>TabRawData[[#This Row],[Qty]]*TabRawData[[#This Row],[UnitPrice]]</f>
        <v>67203.5</v>
      </c>
    </row>
    <row r="20438" spans="1:8" x14ac:dyDescent="0.3">
      <c r="A20438" t="s">
        <v>23519</v>
      </c>
      <c r="B20438" t="s">
        <v>1701</v>
      </c>
      <c r="D20438" t="s">
        <v>535</v>
      </c>
      <c r="E20438">
        <v>6950</v>
      </c>
      <c r="F20438">
        <v>25.42</v>
      </c>
      <c r="H20438" s="1">
        <f>TabRawData[[#This Row],[Qty]]*TabRawData[[#This Row],[UnitPrice]]</f>
        <v>176669</v>
      </c>
    </row>
    <row r="20439" spans="1:8" x14ac:dyDescent="0.3">
      <c r="A20439" t="s">
        <v>23520</v>
      </c>
      <c r="B20439" t="s">
        <v>1718</v>
      </c>
      <c r="D20439" t="s">
        <v>216</v>
      </c>
      <c r="E20439">
        <v>9875</v>
      </c>
      <c r="F20439">
        <v>12.67</v>
      </c>
      <c r="H20439" s="1">
        <f>TabRawData[[#This Row],[Qty]]*TabRawData[[#This Row],[UnitPrice]]</f>
        <v>125116.25</v>
      </c>
    </row>
    <row r="20440" spans="1:8" x14ac:dyDescent="0.3">
      <c r="A20440" t="s">
        <v>23521</v>
      </c>
      <c r="B20440" t="s">
        <v>1610</v>
      </c>
      <c r="D20440" t="s">
        <v>426</v>
      </c>
      <c r="E20440">
        <v>8750</v>
      </c>
      <c r="F20440">
        <v>112.13</v>
      </c>
      <c r="H20440" s="1">
        <f>TabRawData[[#This Row],[Qty]]*TabRawData[[#This Row],[UnitPrice]]</f>
        <v>981137.5</v>
      </c>
    </row>
    <row r="20441" spans="1:8" x14ac:dyDescent="0.3">
      <c r="A20441" t="s">
        <v>23522</v>
      </c>
      <c r="B20441" t="s">
        <v>1969</v>
      </c>
      <c r="D20441" t="s">
        <v>280</v>
      </c>
      <c r="E20441">
        <v>825</v>
      </c>
      <c r="F20441">
        <v>49.44</v>
      </c>
      <c r="H20441" s="1">
        <f>TabRawData[[#This Row],[Qty]]*TabRawData[[#This Row],[UnitPrice]]</f>
        <v>40788</v>
      </c>
    </row>
    <row r="20442" spans="1:8" x14ac:dyDescent="0.3">
      <c r="A20442" t="s">
        <v>23523</v>
      </c>
      <c r="B20442" t="s">
        <v>1973</v>
      </c>
      <c r="D20442" t="s">
        <v>489</v>
      </c>
      <c r="E20442">
        <v>8225</v>
      </c>
      <c r="F20442">
        <v>57.05</v>
      </c>
      <c r="H20442" s="1">
        <f>TabRawData[[#This Row],[Qty]]*TabRawData[[#This Row],[UnitPrice]]</f>
        <v>469236.25</v>
      </c>
    </row>
    <row r="20443" spans="1:8" x14ac:dyDescent="0.3">
      <c r="A20443" t="s">
        <v>23524</v>
      </c>
      <c r="B20443" t="s">
        <v>1387</v>
      </c>
      <c r="D20443" t="s">
        <v>435</v>
      </c>
      <c r="E20443">
        <v>850</v>
      </c>
      <c r="F20443">
        <v>44.12</v>
      </c>
      <c r="H20443" s="1">
        <f>TabRawData[[#This Row],[Qty]]*TabRawData[[#This Row],[UnitPrice]]</f>
        <v>37502</v>
      </c>
    </row>
    <row r="20444" spans="1:8" x14ac:dyDescent="0.3">
      <c r="A20444" t="s">
        <v>23525</v>
      </c>
      <c r="B20444" t="s">
        <v>1898</v>
      </c>
      <c r="D20444" t="s">
        <v>46</v>
      </c>
      <c r="E20444">
        <v>1550</v>
      </c>
      <c r="F20444">
        <v>547.72</v>
      </c>
      <c r="H20444" s="1">
        <f>TabRawData[[#This Row],[Qty]]*TabRawData[[#This Row],[UnitPrice]]</f>
        <v>848966</v>
      </c>
    </row>
    <row r="20445" spans="1:8" x14ac:dyDescent="0.3">
      <c r="A20445" t="s">
        <v>23526</v>
      </c>
      <c r="B20445" t="s">
        <v>1998</v>
      </c>
      <c r="D20445" t="s">
        <v>262</v>
      </c>
      <c r="E20445">
        <v>11275</v>
      </c>
      <c r="F20445">
        <v>42.1</v>
      </c>
      <c r="H20445" s="1">
        <f>TabRawData[[#This Row],[Qty]]*TabRawData[[#This Row],[UnitPrice]]</f>
        <v>474677.5</v>
      </c>
    </row>
    <row r="20446" spans="1:8" x14ac:dyDescent="0.3">
      <c r="A20446" t="s">
        <v>23527</v>
      </c>
      <c r="B20446" t="s">
        <v>1592</v>
      </c>
      <c r="D20446" t="s">
        <v>54</v>
      </c>
      <c r="E20446">
        <v>11200</v>
      </c>
      <c r="F20446">
        <v>47.16</v>
      </c>
      <c r="H20446" s="1">
        <f>TabRawData[[#This Row],[Qty]]*TabRawData[[#This Row],[UnitPrice]]</f>
        <v>528192</v>
      </c>
    </row>
    <row r="20447" spans="1:8" x14ac:dyDescent="0.3">
      <c r="A20447" t="s">
        <v>23528</v>
      </c>
      <c r="B20447" t="s">
        <v>2086</v>
      </c>
      <c r="D20447" t="s">
        <v>611</v>
      </c>
      <c r="E20447">
        <v>2650</v>
      </c>
      <c r="F20447">
        <v>78.900000000000006</v>
      </c>
      <c r="H20447" s="1">
        <f>TabRawData[[#This Row],[Qty]]*TabRawData[[#This Row],[UnitPrice]]</f>
        <v>209085.00000000003</v>
      </c>
    </row>
    <row r="20448" spans="1:8" x14ac:dyDescent="0.3">
      <c r="A20448" t="s">
        <v>23529</v>
      </c>
      <c r="B20448" t="s">
        <v>1381</v>
      </c>
      <c r="D20448" t="s">
        <v>152</v>
      </c>
      <c r="E20448">
        <v>7625</v>
      </c>
      <c r="F20448">
        <v>58.89</v>
      </c>
      <c r="H20448" s="1">
        <f>TabRawData[[#This Row],[Qty]]*TabRawData[[#This Row],[UnitPrice]]</f>
        <v>449036.25</v>
      </c>
    </row>
    <row r="20449" spans="1:8" x14ac:dyDescent="0.3">
      <c r="A20449" t="s">
        <v>23530</v>
      </c>
      <c r="B20449" t="s">
        <v>1999</v>
      </c>
      <c r="D20449" t="s">
        <v>389</v>
      </c>
      <c r="E20449">
        <v>11100</v>
      </c>
      <c r="F20449">
        <v>49.06</v>
      </c>
      <c r="H20449" s="1">
        <f>TabRawData[[#This Row],[Qty]]*TabRawData[[#This Row],[UnitPrice]]</f>
        <v>544566</v>
      </c>
    </row>
    <row r="20450" spans="1:8" x14ac:dyDescent="0.3">
      <c r="A20450" t="s">
        <v>23531</v>
      </c>
      <c r="B20450" t="s">
        <v>1451</v>
      </c>
      <c r="D20450" t="s">
        <v>330</v>
      </c>
      <c r="E20450">
        <v>2100</v>
      </c>
      <c r="F20450">
        <v>121.49</v>
      </c>
      <c r="H20450" s="1">
        <f>TabRawData[[#This Row],[Qty]]*TabRawData[[#This Row],[UnitPrice]]</f>
        <v>255129</v>
      </c>
    </row>
    <row r="20451" spans="1:8" x14ac:dyDescent="0.3">
      <c r="A20451" t="s">
        <v>23532</v>
      </c>
      <c r="B20451" t="s">
        <v>1308</v>
      </c>
      <c r="D20451" t="s">
        <v>80</v>
      </c>
      <c r="E20451">
        <v>1075</v>
      </c>
      <c r="F20451">
        <v>84.54</v>
      </c>
      <c r="H20451" s="1">
        <f>TabRawData[[#This Row],[Qty]]*TabRawData[[#This Row],[UnitPrice]]</f>
        <v>90880.5</v>
      </c>
    </row>
    <row r="20452" spans="1:8" x14ac:dyDescent="0.3">
      <c r="A20452" t="s">
        <v>23533</v>
      </c>
      <c r="B20452" t="s">
        <v>2072</v>
      </c>
      <c r="D20452" t="s">
        <v>320</v>
      </c>
      <c r="E20452">
        <v>9825</v>
      </c>
      <c r="F20452">
        <v>16</v>
      </c>
      <c r="H20452" s="1">
        <f>TabRawData[[#This Row],[Qty]]*TabRawData[[#This Row],[UnitPrice]]</f>
        <v>157200</v>
      </c>
    </row>
    <row r="20453" spans="1:8" x14ac:dyDescent="0.3">
      <c r="A20453" t="s">
        <v>23534</v>
      </c>
      <c r="B20453" t="s">
        <v>1845</v>
      </c>
      <c r="D20453" t="s">
        <v>281</v>
      </c>
      <c r="E20453">
        <v>11050</v>
      </c>
      <c r="F20453">
        <v>67.81</v>
      </c>
      <c r="H20453" s="1">
        <f>TabRawData[[#This Row],[Qty]]*TabRawData[[#This Row],[UnitPrice]]</f>
        <v>749300.5</v>
      </c>
    </row>
    <row r="20454" spans="1:8" x14ac:dyDescent="0.3">
      <c r="A20454" t="s">
        <v>23535</v>
      </c>
      <c r="B20454" t="s">
        <v>1400</v>
      </c>
      <c r="D20454" t="s">
        <v>388</v>
      </c>
      <c r="E20454">
        <v>4875</v>
      </c>
      <c r="F20454">
        <v>18.27</v>
      </c>
      <c r="H20454" s="1">
        <f>TabRawData[[#This Row],[Qty]]*TabRawData[[#This Row],[UnitPrice]]</f>
        <v>89066.25</v>
      </c>
    </row>
    <row r="20455" spans="1:8" x14ac:dyDescent="0.3">
      <c r="A20455" t="s">
        <v>23536</v>
      </c>
      <c r="B20455" t="s">
        <v>1642</v>
      </c>
      <c r="D20455" t="s">
        <v>263</v>
      </c>
      <c r="E20455">
        <v>11100</v>
      </c>
      <c r="F20455">
        <v>34.82</v>
      </c>
      <c r="H20455" s="1">
        <f>TabRawData[[#This Row],[Qty]]*TabRawData[[#This Row],[UnitPrice]]</f>
        <v>386502</v>
      </c>
    </row>
    <row r="20456" spans="1:8" x14ac:dyDescent="0.3">
      <c r="A20456" t="s">
        <v>23537</v>
      </c>
      <c r="B20456" t="s">
        <v>1552</v>
      </c>
      <c r="D20456" t="s">
        <v>420</v>
      </c>
      <c r="E20456">
        <v>10100</v>
      </c>
      <c r="F20456">
        <v>17.2</v>
      </c>
      <c r="H20456" s="1">
        <f>TabRawData[[#This Row],[Qty]]*TabRawData[[#This Row],[UnitPrice]]</f>
        <v>173720</v>
      </c>
    </row>
    <row r="20457" spans="1:8" x14ac:dyDescent="0.3">
      <c r="A20457" t="s">
        <v>23538</v>
      </c>
      <c r="B20457" t="s">
        <v>2052</v>
      </c>
      <c r="D20457" t="s">
        <v>459</v>
      </c>
      <c r="E20457">
        <v>8400</v>
      </c>
      <c r="F20457">
        <v>19.809999999999999</v>
      </c>
      <c r="H20457" s="1">
        <f>TabRawData[[#This Row],[Qty]]*TabRawData[[#This Row],[UnitPrice]]</f>
        <v>166404</v>
      </c>
    </row>
    <row r="20458" spans="1:8" x14ac:dyDescent="0.3">
      <c r="A20458" t="s">
        <v>23539</v>
      </c>
      <c r="B20458" t="s">
        <v>1576</v>
      </c>
      <c r="D20458" t="s">
        <v>365</v>
      </c>
      <c r="E20458">
        <v>2500</v>
      </c>
      <c r="F20458">
        <v>50.87</v>
      </c>
      <c r="H20458" s="1">
        <f>TabRawData[[#This Row],[Qty]]*TabRawData[[#This Row],[UnitPrice]]</f>
        <v>127175</v>
      </c>
    </row>
    <row r="20459" spans="1:8" x14ac:dyDescent="0.3">
      <c r="A20459" t="s">
        <v>23540</v>
      </c>
      <c r="B20459" t="s">
        <v>2075</v>
      </c>
      <c r="D20459" t="s">
        <v>393</v>
      </c>
      <c r="E20459">
        <v>9225</v>
      </c>
      <c r="F20459">
        <v>101.19</v>
      </c>
      <c r="H20459" s="1">
        <f>TabRawData[[#This Row],[Qty]]*TabRawData[[#This Row],[UnitPrice]]</f>
        <v>933477.75</v>
      </c>
    </row>
    <row r="20460" spans="1:8" x14ac:dyDescent="0.3">
      <c r="A20460" t="s">
        <v>23541</v>
      </c>
      <c r="B20460" t="s">
        <v>1719</v>
      </c>
      <c r="D20460" t="s">
        <v>352</v>
      </c>
      <c r="E20460">
        <v>5300</v>
      </c>
      <c r="F20460">
        <v>76.38</v>
      </c>
      <c r="H20460" s="1">
        <f>TabRawData[[#This Row],[Qty]]*TabRawData[[#This Row],[UnitPrice]]</f>
        <v>404814</v>
      </c>
    </row>
    <row r="20461" spans="1:8" x14ac:dyDescent="0.3">
      <c r="A20461" t="s">
        <v>23542</v>
      </c>
      <c r="B20461" t="s">
        <v>1320</v>
      </c>
      <c r="D20461" t="s">
        <v>356</v>
      </c>
      <c r="E20461">
        <v>7025</v>
      </c>
      <c r="F20461">
        <v>18.89</v>
      </c>
      <c r="H20461" s="1">
        <f>TabRawData[[#This Row],[Qty]]*TabRawData[[#This Row],[UnitPrice]]</f>
        <v>132702.25</v>
      </c>
    </row>
    <row r="20462" spans="1:8" x14ac:dyDescent="0.3">
      <c r="A20462" t="s">
        <v>23543</v>
      </c>
      <c r="B20462" t="s">
        <v>1385</v>
      </c>
      <c r="D20462" t="s">
        <v>426</v>
      </c>
      <c r="E20462">
        <v>8100</v>
      </c>
      <c r="F20462">
        <v>121.31</v>
      </c>
      <c r="H20462" s="1">
        <f>TabRawData[[#This Row],[Qty]]*TabRawData[[#This Row],[UnitPrice]]</f>
        <v>982611</v>
      </c>
    </row>
    <row r="20463" spans="1:8" x14ac:dyDescent="0.3">
      <c r="A20463" t="s">
        <v>23544</v>
      </c>
      <c r="B20463" t="s">
        <v>1398</v>
      </c>
      <c r="D20463" t="s">
        <v>559</v>
      </c>
      <c r="E20463">
        <v>7550</v>
      </c>
      <c r="F20463">
        <v>93.76</v>
      </c>
      <c r="H20463" s="1">
        <f>TabRawData[[#This Row],[Qty]]*TabRawData[[#This Row],[UnitPrice]]</f>
        <v>707888</v>
      </c>
    </row>
    <row r="20464" spans="1:8" x14ac:dyDescent="0.3">
      <c r="A20464" t="s">
        <v>23545</v>
      </c>
      <c r="B20464" t="s">
        <v>2241</v>
      </c>
      <c r="D20464" t="s">
        <v>485</v>
      </c>
      <c r="E20464">
        <v>10450</v>
      </c>
      <c r="F20464">
        <v>62.45</v>
      </c>
      <c r="H20464" s="1">
        <f>TabRawData[[#This Row],[Qty]]*TabRawData[[#This Row],[UnitPrice]]</f>
        <v>652602.5</v>
      </c>
    </row>
    <row r="20465" spans="1:8" x14ac:dyDescent="0.3">
      <c r="A20465" t="s">
        <v>23546</v>
      </c>
      <c r="B20465" t="s">
        <v>2272</v>
      </c>
      <c r="D20465" t="s">
        <v>193</v>
      </c>
      <c r="E20465">
        <v>7875</v>
      </c>
      <c r="F20465">
        <v>58.9</v>
      </c>
      <c r="H20465" s="1">
        <f>TabRawData[[#This Row],[Qty]]*TabRawData[[#This Row],[UnitPrice]]</f>
        <v>463837.5</v>
      </c>
    </row>
    <row r="20466" spans="1:8" x14ac:dyDescent="0.3">
      <c r="A20466" t="s">
        <v>23547</v>
      </c>
      <c r="B20466" t="s">
        <v>2291</v>
      </c>
      <c r="D20466" t="s">
        <v>350</v>
      </c>
      <c r="E20466">
        <v>6750</v>
      </c>
      <c r="F20466">
        <v>16.32</v>
      </c>
      <c r="H20466" s="1">
        <f>TabRawData[[#This Row],[Qty]]*TabRawData[[#This Row],[UnitPrice]]</f>
        <v>110160</v>
      </c>
    </row>
    <row r="20467" spans="1:8" x14ac:dyDescent="0.3">
      <c r="A20467" t="s">
        <v>23548</v>
      </c>
      <c r="B20467" t="s">
        <v>1742</v>
      </c>
      <c r="D20467" t="s">
        <v>420</v>
      </c>
      <c r="E20467">
        <v>1575</v>
      </c>
      <c r="F20467">
        <v>21.55</v>
      </c>
      <c r="H20467" s="1">
        <f>TabRawData[[#This Row],[Qty]]*TabRawData[[#This Row],[UnitPrice]]</f>
        <v>33941.25</v>
      </c>
    </row>
    <row r="20468" spans="1:8" x14ac:dyDescent="0.3">
      <c r="A20468" t="s">
        <v>23549</v>
      </c>
      <c r="B20468" t="s">
        <v>1424</v>
      </c>
      <c r="D20468" t="s">
        <v>121</v>
      </c>
      <c r="E20468">
        <v>6625</v>
      </c>
      <c r="F20468">
        <v>106.65</v>
      </c>
      <c r="H20468" s="1">
        <f>TabRawData[[#This Row],[Qty]]*TabRawData[[#This Row],[UnitPrice]]</f>
        <v>706556.25</v>
      </c>
    </row>
    <row r="20469" spans="1:8" x14ac:dyDescent="0.3">
      <c r="A20469" t="s">
        <v>23550</v>
      </c>
      <c r="B20469" t="s">
        <v>2201</v>
      </c>
      <c r="D20469" t="s">
        <v>174</v>
      </c>
      <c r="E20469">
        <v>4625</v>
      </c>
      <c r="F20469">
        <v>97.25</v>
      </c>
      <c r="H20469" s="1">
        <f>TabRawData[[#This Row],[Qty]]*TabRawData[[#This Row],[UnitPrice]]</f>
        <v>449781.25</v>
      </c>
    </row>
    <row r="20470" spans="1:8" x14ac:dyDescent="0.3">
      <c r="A20470" t="s">
        <v>23551</v>
      </c>
      <c r="B20470" t="s">
        <v>1636</v>
      </c>
      <c r="D20470" t="s">
        <v>129</v>
      </c>
      <c r="E20470">
        <v>8550</v>
      </c>
      <c r="F20470">
        <v>56.76</v>
      </c>
      <c r="H20470" s="1">
        <f>TabRawData[[#This Row],[Qty]]*TabRawData[[#This Row],[UnitPrice]]</f>
        <v>485298</v>
      </c>
    </row>
    <row r="20471" spans="1:8" x14ac:dyDescent="0.3">
      <c r="A20471" t="s">
        <v>23552</v>
      </c>
      <c r="B20471" t="s">
        <v>2204</v>
      </c>
      <c r="D20471" t="s">
        <v>346</v>
      </c>
      <c r="E20471">
        <v>1750</v>
      </c>
      <c r="F20471">
        <v>148.78</v>
      </c>
      <c r="H20471" s="1">
        <f>TabRawData[[#This Row],[Qty]]*TabRawData[[#This Row],[UnitPrice]]</f>
        <v>260365</v>
      </c>
    </row>
    <row r="20472" spans="1:8" x14ac:dyDescent="0.3">
      <c r="A20472" t="s">
        <v>23553</v>
      </c>
      <c r="B20472" t="s">
        <v>2117</v>
      </c>
      <c r="D20472" t="s">
        <v>142</v>
      </c>
      <c r="E20472">
        <v>12300</v>
      </c>
      <c r="F20472">
        <v>6.82</v>
      </c>
      <c r="H20472" s="1">
        <f>TabRawData[[#This Row],[Qty]]*TabRawData[[#This Row],[UnitPrice]]</f>
        <v>83886</v>
      </c>
    </row>
    <row r="20473" spans="1:8" x14ac:dyDescent="0.3">
      <c r="A20473" t="s">
        <v>23554</v>
      </c>
      <c r="B20473" t="s">
        <v>2058</v>
      </c>
      <c r="D20473" t="s">
        <v>382</v>
      </c>
      <c r="E20473">
        <v>3450</v>
      </c>
      <c r="F20473">
        <v>38.270000000000003</v>
      </c>
      <c r="H20473" s="1">
        <f>TabRawData[[#This Row],[Qty]]*TabRawData[[#This Row],[UnitPrice]]</f>
        <v>132031.5</v>
      </c>
    </row>
    <row r="20474" spans="1:8" x14ac:dyDescent="0.3">
      <c r="A20474" t="s">
        <v>23555</v>
      </c>
      <c r="B20474" t="s">
        <v>2235</v>
      </c>
      <c r="D20474" t="s">
        <v>479</v>
      </c>
      <c r="E20474">
        <v>3775</v>
      </c>
      <c r="F20474">
        <v>188.04</v>
      </c>
      <c r="H20474" s="1">
        <f>TabRawData[[#This Row],[Qty]]*TabRawData[[#This Row],[UnitPrice]]</f>
        <v>709851</v>
      </c>
    </row>
    <row r="20475" spans="1:8" x14ac:dyDescent="0.3">
      <c r="A20475" t="s">
        <v>23556</v>
      </c>
      <c r="B20475" t="s">
        <v>1809</v>
      </c>
      <c r="D20475" t="s">
        <v>243</v>
      </c>
      <c r="E20475">
        <v>10225</v>
      </c>
      <c r="F20475">
        <v>47.88</v>
      </c>
      <c r="H20475" s="1">
        <f>TabRawData[[#This Row],[Qty]]*TabRawData[[#This Row],[UnitPrice]]</f>
        <v>489573</v>
      </c>
    </row>
    <row r="20476" spans="1:8" x14ac:dyDescent="0.3">
      <c r="A20476" t="s">
        <v>23557</v>
      </c>
      <c r="B20476" t="s">
        <v>1900</v>
      </c>
      <c r="D20476" t="s">
        <v>284</v>
      </c>
      <c r="E20476">
        <v>5675</v>
      </c>
      <c r="F20476">
        <v>41.05</v>
      </c>
      <c r="H20476" s="1">
        <f>TabRawData[[#This Row],[Qty]]*TabRawData[[#This Row],[UnitPrice]]</f>
        <v>232958.74999999997</v>
      </c>
    </row>
    <row r="20477" spans="1:8" x14ac:dyDescent="0.3">
      <c r="A20477" t="s">
        <v>23558</v>
      </c>
      <c r="B20477" t="s">
        <v>2174</v>
      </c>
      <c r="D20477" t="s">
        <v>529</v>
      </c>
      <c r="E20477">
        <v>2600</v>
      </c>
      <c r="F20477">
        <v>62.14</v>
      </c>
      <c r="H20477" s="1">
        <f>TabRawData[[#This Row],[Qty]]*TabRawData[[#This Row],[UnitPrice]]</f>
        <v>161564</v>
      </c>
    </row>
    <row r="20478" spans="1:8" x14ac:dyDescent="0.3">
      <c r="A20478" t="s">
        <v>23559</v>
      </c>
      <c r="B20478" t="s">
        <v>1750</v>
      </c>
      <c r="D20478" t="s">
        <v>361</v>
      </c>
      <c r="E20478">
        <v>1150</v>
      </c>
      <c r="F20478">
        <v>107.26</v>
      </c>
      <c r="H20478" s="1">
        <f>TabRawData[[#This Row],[Qty]]*TabRawData[[#This Row],[UnitPrice]]</f>
        <v>123349</v>
      </c>
    </row>
    <row r="20479" spans="1:8" x14ac:dyDescent="0.3">
      <c r="A20479" t="s">
        <v>23560</v>
      </c>
      <c r="B20479" t="s">
        <v>1406</v>
      </c>
      <c r="D20479" t="s">
        <v>324</v>
      </c>
      <c r="E20479">
        <v>6950</v>
      </c>
      <c r="F20479">
        <v>33.22</v>
      </c>
      <c r="H20479" s="1">
        <f>TabRawData[[#This Row],[Qty]]*TabRawData[[#This Row],[UnitPrice]]</f>
        <v>230879</v>
      </c>
    </row>
    <row r="20480" spans="1:8" x14ac:dyDescent="0.3">
      <c r="A20480" t="s">
        <v>23561</v>
      </c>
      <c r="B20480" t="s">
        <v>1678</v>
      </c>
      <c r="D20480" t="s">
        <v>126</v>
      </c>
      <c r="E20480">
        <v>12200</v>
      </c>
      <c r="F20480">
        <v>28.25</v>
      </c>
      <c r="H20480" s="1">
        <f>TabRawData[[#This Row],[Qty]]*TabRawData[[#This Row],[UnitPrice]]</f>
        <v>344650</v>
      </c>
    </row>
    <row r="20481" spans="1:8" x14ac:dyDescent="0.3">
      <c r="A20481" t="s">
        <v>23562</v>
      </c>
      <c r="B20481" t="s">
        <v>2169</v>
      </c>
      <c r="D20481" t="s">
        <v>114</v>
      </c>
      <c r="E20481">
        <v>4375</v>
      </c>
      <c r="F20481">
        <v>68.67</v>
      </c>
      <c r="H20481" s="1">
        <f>TabRawData[[#This Row],[Qty]]*TabRawData[[#This Row],[UnitPrice]]</f>
        <v>300431.25</v>
      </c>
    </row>
    <row r="20482" spans="1:8" x14ac:dyDescent="0.3">
      <c r="A20482" t="s">
        <v>23563</v>
      </c>
      <c r="B20482" t="s">
        <v>1556</v>
      </c>
      <c r="D20482" t="s">
        <v>287</v>
      </c>
      <c r="E20482">
        <v>5925</v>
      </c>
      <c r="F20482">
        <v>106.05</v>
      </c>
      <c r="H20482" s="1">
        <f>TabRawData[[#This Row],[Qty]]*TabRawData[[#This Row],[UnitPrice]]</f>
        <v>628346.25</v>
      </c>
    </row>
    <row r="20483" spans="1:8" x14ac:dyDescent="0.3">
      <c r="A20483" t="s">
        <v>23564</v>
      </c>
      <c r="B20483" t="s">
        <v>1835</v>
      </c>
      <c r="D20483" t="s">
        <v>536</v>
      </c>
      <c r="E20483">
        <v>875</v>
      </c>
      <c r="F20483">
        <v>44.63</v>
      </c>
      <c r="H20483" s="1">
        <f>TabRawData[[#This Row],[Qty]]*TabRawData[[#This Row],[UnitPrice]]</f>
        <v>39051.25</v>
      </c>
    </row>
    <row r="20484" spans="1:8" x14ac:dyDescent="0.3">
      <c r="A20484" t="s">
        <v>23565</v>
      </c>
      <c r="B20484" t="s">
        <v>1598</v>
      </c>
      <c r="D20484" t="s">
        <v>542</v>
      </c>
      <c r="E20484">
        <v>10475</v>
      </c>
      <c r="F20484">
        <v>69.5</v>
      </c>
      <c r="H20484" s="1">
        <f>TabRawData[[#This Row],[Qty]]*TabRawData[[#This Row],[UnitPrice]]</f>
        <v>728012.5</v>
      </c>
    </row>
    <row r="20485" spans="1:8" x14ac:dyDescent="0.3">
      <c r="A20485" t="s">
        <v>23566</v>
      </c>
      <c r="B20485" t="s">
        <v>2142</v>
      </c>
      <c r="D20485" t="s">
        <v>492</v>
      </c>
      <c r="E20485">
        <v>5300</v>
      </c>
      <c r="F20485">
        <v>33.130000000000003</v>
      </c>
      <c r="H20485" s="1">
        <f>TabRawData[[#This Row],[Qty]]*TabRawData[[#This Row],[UnitPrice]]</f>
        <v>175589</v>
      </c>
    </row>
    <row r="20486" spans="1:8" x14ac:dyDescent="0.3">
      <c r="A20486" t="s">
        <v>23567</v>
      </c>
      <c r="B20486" t="s">
        <v>1334</v>
      </c>
      <c r="D20486" t="s">
        <v>531</v>
      </c>
      <c r="E20486">
        <v>5300</v>
      </c>
      <c r="F20486">
        <v>26.64</v>
      </c>
      <c r="H20486" s="1">
        <f>TabRawData[[#This Row],[Qty]]*TabRawData[[#This Row],[UnitPrice]]</f>
        <v>141192</v>
      </c>
    </row>
    <row r="20487" spans="1:8" x14ac:dyDescent="0.3">
      <c r="A20487" t="s">
        <v>23568</v>
      </c>
      <c r="B20487" t="s">
        <v>2092</v>
      </c>
      <c r="D20487" t="s">
        <v>167</v>
      </c>
      <c r="E20487">
        <v>6075</v>
      </c>
      <c r="F20487">
        <v>59.47</v>
      </c>
      <c r="H20487" s="1">
        <f>TabRawData[[#This Row],[Qty]]*TabRawData[[#This Row],[UnitPrice]]</f>
        <v>361280.25</v>
      </c>
    </row>
    <row r="20488" spans="1:8" x14ac:dyDescent="0.3">
      <c r="A20488" t="s">
        <v>23569</v>
      </c>
      <c r="B20488" t="s">
        <v>2013</v>
      </c>
      <c r="D20488" t="s">
        <v>512</v>
      </c>
      <c r="E20488">
        <v>1700</v>
      </c>
      <c r="F20488">
        <v>100.86</v>
      </c>
      <c r="H20488" s="1">
        <f>TabRawData[[#This Row],[Qty]]*TabRawData[[#This Row],[UnitPrice]]</f>
        <v>171462</v>
      </c>
    </row>
    <row r="20489" spans="1:8" x14ac:dyDescent="0.3">
      <c r="A20489" t="s">
        <v>23570</v>
      </c>
      <c r="B20489" t="s">
        <v>1786</v>
      </c>
      <c r="D20489" t="s">
        <v>20</v>
      </c>
      <c r="E20489">
        <v>875</v>
      </c>
      <c r="F20489">
        <v>168.68</v>
      </c>
      <c r="H20489" s="1">
        <f>TabRawData[[#This Row],[Qty]]*TabRawData[[#This Row],[UnitPrice]]</f>
        <v>147595</v>
      </c>
    </row>
    <row r="20490" spans="1:8" x14ac:dyDescent="0.3">
      <c r="A20490" t="s">
        <v>23571</v>
      </c>
      <c r="B20490" t="s">
        <v>1992</v>
      </c>
      <c r="D20490" t="s">
        <v>261</v>
      </c>
      <c r="E20490">
        <v>4725</v>
      </c>
      <c r="F20490">
        <v>28.83</v>
      </c>
      <c r="H20490" s="1">
        <f>TabRawData[[#This Row],[Qty]]*TabRawData[[#This Row],[UnitPrice]]</f>
        <v>136221.75</v>
      </c>
    </row>
    <row r="20491" spans="1:8" x14ac:dyDescent="0.3">
      <c r="A20491" t="s">
        <v>23572</v>
      </c>
      <c r="B20491" t="s">
        <v>1888</v>
      </c>
      <c r="D20491" t="s">
        <v>123</v>
      </c>
      <c r="E20491">
        <v>4525</v>
      </c>
      <c r="F20491">
        <v>7.64</v>
      </c>
      <c r="H20491" s="1">
        <f>TabRawData[[#This Row],[Qty]]*TabRawData[[#This Row],[UnitPrice]]</f>
        <v>34571</v>
      </c>
    </row>
    <row r="20492" spans="1:8" x14ac:dyDescent="0.3">
      <c r="A20492" t="s">
        <v>23573</v>
      </c>
      <c r="B20492" t="s">
        <v>2252</v>
      </c>
      <c r="D20492" t="s">
        <v>372</v>
      </c>
      <c r="E20492">
        <v>6750</v>
      </c>
      <c r="F20492">
        <v>219.97</v>
      </c>
      <c r="H20492" s="1">
        <f>TabRawData[[#This Row],[Qty]]*TabRawData[[#This Row],[UnitPrice]]</f>
        <v>1484797.5</v>
      </c>
    </row>
    <row r="20493" spans="1:8" x14ac:dyDescent="0.3">
      <c r="A20493" t="s">
        <v>23574</v>
      </c>
      <c r="B20493" t="s">
        <v>2219</v>
      </c>
      <c r="D20493" t="s">
        <v>179</v>
      </c>
      <c r="E20493">
        <v>8075</v>
      </c>
      <c r="F20493">
        <v>73</v>
      </c>
      <c r="H20493" s="1">
        <f>TabRawData[[#This Row],[Qty]]*TabRawData[[#This Row],[UnitPrice]]</f>
        <v>589475</v>
      </c>
    </row>
    <row r="20494" spans="1:8" x14ac:dyDescent="0.3">
      <c r="A20494" t="s">
        <v>23575</v>
      </c>
      <c r="B20494" t="s">
        <v>1482</v>
      </c>
      <c r="D20494" t="s">
        <v>344</v>
      </c>
      <c r="E20494">
        <v>9200</v>
      </c>
      <c r="F20494">
        <v>65.47</v>
      </c>
      <c r="H20494" s="1">
        <f>TabRawData[[#This Row],[Qty]]*TabRawData[[#This Row],[UnitPrice]]</f>
        <v>602324</v>
      </c>
    </row>
    <row r="20495" spans="1:8" x14ac:dyDescent="0.3">
      <c r="A20495" t="s">
        <v>23576</v>
      </c>
      <c r="B20495" t="s">
        <v>1568</v>
      </c>
      <c r="D20495" t="s">
        <v>289</v>
      </c>
      <c r="E20495">
        <v>7700</v>
      </c>
      <c r="F20495">
        <v>22.61</v>
      </c>
      <c r="H20495" s="1">
        <f>TabRawData[[#This Row],[Qty]]*TabRawData[[#This Row],[UnitPrice]]</f>
        <v>174097</v>
      </c>
    </row>
    <row r="20496" spans="1:8" x14ac:dyDescent="0.3">
      <c r="A20496" t="s">
        <v>23577</v>
      </c>
      <c r="B20496" t="s">
        <v>1493</v>
      </c>
      <c r="D20496" t="s">
        <v>306</v>
      </c>
      <c r="E20496">
        <v>10250</v>
      </c>
      <c r="F20496">
        <v>445.79</v>
      </c>
      <c r="H20496" s="1">
        <f>TabRawData[[#This Row],[Qty]]*TabRawData[[#This Row],[UnitPrice]]</f>
        <v>4569347.5</v>
      </c>
    </row>
    <row r="20497" spans="1:8" x14ac:dyDescent="0.3">
      <c r="A20497" t="s">
        <v>23578</v>
      </c>
      <c r="B20497" t="s">
        <v>2042</v>
      </c>
      <c r="D20497" t="s">
        <v>596</v>
      </c>
      <c r="E20497">
        <v>9975</v>
      </c>
      <c r="F20497">
        <v>123.7</v>
      </c>
      <c r="H20497" s="1">
        <f>TabRawData[[#This Row],[Qty]]*TabRawData[[#This Row],[UnitPrice]]</f>
        <v>1233907.5</v>
      </c>
    </row>
    <row r="20498" spans="1:8" x14ac:dyDescent="0.3">
      <c r="A20498" t="s">
        <v>23579</v>
      </c>
      <c r="B20498" t="s">
        <v>1469</v>
      </c>
      <c r="D20498" t="s">
        <v>138</v>
      </c>
      <c r="E20498">
        <v>5125</v>
      </c>
      <c r="F20498">
        <v>14.97</v>
      </c>
      <c r="H20498" s="1">
        <f>TabRawData[[#This Row],[Qty]]*TabRawData[[#This Row],[UnitPrice]]</f>
        <v>76721.25</v>
      </c>
    </row>
    <row r="20499" spans="1:8" x14ac:dyDescent="0.3">
      <c r="A20499" t="s">
        <v>23580</v>
      </c>
      <c r="B20499" t="s">
        <v>2182</v>
      </c>
      <c r="D20499" t="s">
        <v>370</v>
      </c>
      <c r="E20499">
        <v>2100</v>
      </c>
      <c r="F20499">
        <v>17.68</v>
      </c>
      <c r="H20499" s="1">
        <f>TabRawData[[#This Row],[Qty]]*TabRawData[[#This Row],[UnitPrice]]</f>
        <v>37128</v>
      </c>
    </row>
    <row r="20500" spans="1:8" x14ac:dyDescent="0.3">
      <c r="A20500" t="s">
        <v>23581</v>
      </c>
      <c r="B20500" t="s">
        <v>2182</v>
      </c>
      <c r="D20500" t="s">
        <v>178</v>
      </c>
      <c r="E20500">
        <v>5275</v>
      </c>
      <c r="F20500">
        <v>85.1</v>
      </c>
      <c r="H20500" s="1">
        <f>TabRawData[[#This Row],[Qty]]*TabRawData[[#This Row],[UnitPrice]]</f>
        <v>448902.49999999994</v>
      </c>
    </row>
    <row r="20501" spans="1:8" x14ac:dyDescent="0.3">
      <c r="A20501" t="s">
        <v>23582</v>
      </c>
      <c r="B20501" t="s">
        <v>1860</v>
      </c>
      <c r="D20501" t="s">
        <v>567</v>
      </c>
      <c r="E20501">
        <v>1025</v>
      </c>
      <c r="F20501">
        <v>24.97</v>
      </c>
      <c r="H20501" s="1">
        <f>TabRawData[[#This Row],[Qty]]*TabRawData[[#This Row],[UnitPrice]]</f>
        <v>25594.25</v>
      </c>
    </row>
    <row r="20502" spans="1:8" x14ac:dyDescent="0.3">
      <c r="A20502" t="s">
        <v>23583</v>
      </c>
      <c r="B20502" t="s">
        <v>2031</v>
      </c>
      <c r="D20502" t="s">
        <v>370</v>
      </c>
      <c r="E20502">
        <v>2500</v>
      </c>
      <c r="F20502">
        <v>16.78</v>
      </c>
      <c r="H20502" s="1">
        <f>TabRawData[[#This Row],[Qty]]*TabRawData[[#This Row],[UnitPrice]]</f>
        <v>41950</v>
      </c>
    </row>
    <row r="20503" spans="1:8" x14ac:dyDescent="0.3">
      <c r="A20503" t="s">
        <v>23584</v>
      </c>
      <c r="B20503" t="s">
        <v>1329</v>
      </c>
      <c r="D20503" t="s">
        <v>261</v>
      </c>
      <c r="E20503">
        <v>6600</v>
      </c>
      <c r="F20503">
        <v>26.23</v>
      </c>
      <c r="H20503" s="1">
        <f>TabRawData[[#This Row],[Qty]]*TabRawData[[#This Row],[UnitPrice]]</f>
        <v>173118</v>
      </c>
    </row>
    <row r="20504" spans="1:8" x14ac:dyDescent="0.3">
      <c r="A20504" t="s">
        <v>23585</v>
      </c>
      <c r="B20504" t="s">
        <v>2050</v>
      </c>
      <c r="D20504" t="s">
        <v>538</v>
      </c>
      <c r="E20504">
        <v>5175</v>
      </c>
      <c r="F20504">
        <v>1273.97</v>
      </c>
      <c r="H20504" s="1">
        <f>TabRawData[[#This Row],[Qty]]*TabRawData[[#This Row],[UnitPrice]]</f>
        <v>6592794.75</v>
      </c>
    </row>
    <row r="20505" spans="1:8" x14ac:dyDescent="0.3">
      <c r="A20505" t="s">
        <v>23586</v>
      </c>
      <c r="B20505" t="s">
        <v>2040</v>
      </c>
      <c r="D20505" t="s">
        <v>382</v>
      </c>
      <c r="E20505">
        <v>8625</v>
      </c>
      <c r="F20505">
        <v>29.55</v>
      </c>
      <c r="H20505" s="1">
        <f>TabRawData[[#This Row],[Qty]]*TabRawData[[#This Row],[UnitPrice]]</f>
        <v>254868.75</v>
      </c>
    </row>
    <row r="20506" spans="1:8" x14ac:dyDescent="0.3">
      <c r="A20506" t="s">
        <v>23587</v>
      </c>
      <c r="B20506" t="s">
        <v>1715</v>
      </c>
      <c r="D20506" t="s">
        <v>105</v>
      </c>
      <c r="E20506">
        <v>8400</v>
      </c>
      <c r="F20506">
        <v>32.29</v>
      </c>
      <c r="H20506" s="1">
        <f>TabRawData[[#This Row],[Qty]]*TabRawData[[#This Row],[UnitPrice]]</f>
        <v>271236</v>
      </c>
    </row>
    <row r="20507" spans="1:8" x14ac:dyDescent="0.3">
      <c r="A20507" t="s">
        <v>23588</v>
      </c>
      <c r="B20507" t="s">
        <v>1563</v>
      </c>
      <c r="D20507" t="s">
        <v>516</v>
      </c>
      <c r="E20507">
        <v>4250</v>
      </c>
      <c r="F20507">
        <v>73.260000000000005</v>
      </c>
      <c r="H20507" s="1">
        <f>TabRawData[[#This Row],[Qty]]*TabRawData[[#This Row],[UnitPrice]]</f>
        <v>311355</v>
      </c>
    </row>
    <row r="20508" spans="1:8" x14ac:dyDescent="0.3">
      <c r="A20508" t="s">
        <v>23589</v>
      </c>
      <c r="B20508" t="s">
        <v>1722</v>
      </c>
      <c r="D20508" t="s">
        <v>54</v>
      </c>
      <c r="E20508">
        <v>10350</v>
      </c>
      <c r="F20508">
        <v>57.96</v>
      </c>
      <c r="H20508" s="1">
        <f>TabRawData[[#This Row],[Qty]]*TabRawData[[#This Row],[UnitPrice]]</f>
        <v>599886</v>
      </c>
    </row>
    <row r="20509" spans="1:8" x14ac:dyDescent="0.3">
      <c r="A20509" t="s">
        <v>23590</v>
      </c>
      <c r="B20509" t="s">
        <v>1780</v>
      </c>
      <c r="D20509" t="s">
        <v>611</v>
      </c>
      <c r="E20509">
        <v>1725</v>
      </c>
      <c r="F20509">
        <v>107.08</v>
      </c>
      <c r="H20509" s="1">
        <f>TabRawData[[#This Row],[Qty]]*TabRawData[[#This Row],[UnitPrice]]</f>
        <v>184713</v>
      </c>
    </row>
    <row r="20510" spans="1:8" x14ac:dyDescent="0.3">
      <c r="A20510" t="s">
        <v>23591</v>
      </c>
      <c r="B20510" t="s">
        <v>1565</v>
      </c>
      <c r="D20510" t="s">
        <v>460</v>
      </c>
      <c r="E20510">
        <v>2175</v>
      </c>
      <c r="F20510">
        <v>62.33</v>
      </c>
      <c r="H20510" s="1">
        <f>TabRawData[[#This Row],[Qty]]*TabRawData[[#This Row],[UnitPrice]]</f>
        <v>135567.75</v>
      </c>
    </row>
    <row r="20511" spans="1:8" x14ac:dyDescent="0.3">
      <c r="A20511" t="s">
        <v>23592</v>
      </c>
      <c r="B20511" t="s">
        <v>1315</v>
      </c>
      <c r="D20511" t="s">
        <v>413</v>
      </c>
      <c r="E20511">
        <v>4300</v>
      </c>
      <c r="F20511">
        <v>38.96</v>
      </c>
      <c r="H20511" s="1">
        <f>TabRawData[[#This Row],[Qty]]*TabRawData[[#This Row],[UnitPrice]]</f>
        <v>167528</v>
      </c>
    </row>
    <row r="20512" spans="1:8" x14ac:dyDescent="0.3">
      <c r="A20512" t="s">
        <v>23593</v>
      </c>
      <c r="B20512" t="s">
        <v>1717</v>
      </c>
      <c r="D20512" t="s">
        <v>357</v>
      </c>
      <c r="E20512">
        <v>7700</v>
      </c>
      <c r="F20512">
        <v>92.82</v>
      </c>
      <c r="H20512" s="1">
        <f>TabRawData[[#This Row],[Qty]]*TabRawData[[#This Row],[UnitPrice]]</f>
        <v>714714</v>
      </c>
    </row>
    <row r="20513" spans="1:8" x14ac:dyDescent="0.3">
      <c r="A20513" t="s">
        <v>23594</v>
      </c>
      <c r="B20513" t="s">
        <v>1539</v>
      </c>
      <c r="D20513" t="s">
        <v>474</v>
      </c>
      <c r="E20513">
        <v>3500</v>
      </c>
      <c r="F20513">
        <v>41.61</v>
      </c>
      <c r="H20513" s="1">
        <f>TabRawData[[#This Row],[Qty]]*TabRawData[[#This Row],[UnitPrice]]</f>
        <v>145635</v>
      </c>
    </row>
    <row r="20514" spans="1:8" x14ac:dyDescent="0.3">
      <c r="A20514" t="s">
        <v>23595</v>
      </c>
      <c r="B20514" t="s">
        <v>1807</v>
      </c>
      <c r="D20514" t="s">
        <v>31</v>
      </c>
      <c r="E20514">
        <v>7000</v>
      </c>
      <c r="F20514">
        <v>53.18</v>
      </c>
      <c r="H20514" s="1">
        <f>TabRawData[[#This Row],[Qty]]*TabRawData[[#This Row],[UnitPrice]]</f>
        <v>372260</v>
      </c>
    </row>
    <row r="20515" spans="1:8" x14ac:dyDescent="0.3">
      <c r="A20515" t="s">
        <v>23596</v>
      </c>
      <c r="B20515" t="s">
        <v>2162</v>
      </c>
      <c r="D20515" t="s">
        <v>407</v>
      </c>
      <c r="E20515">
        <v>2650</v>
      </c>
      <c r="F20515">
        <v>55.89</v>
      </c>
      <c r="H20515" s="1">
        <f>TabRawData[[#This Row],[Qty]]*TabRawData[[#This Row],[UnitPrice]]</f>
        <v>148108.5</v>
      </c>
    </row>
    <row r="20516" spans="1:8" x14ac:dyDescent="0.3">
      <c r="A20516" t="s">
        <v>23597</v>
      </c>
      <c r="B20516" t="s">
        <v>1556</v>
      </c>
      <c r="D20516" t="s">
        <v>466</v>
      </c>
      <c r="E20516">
        <v>1425</v>
      </c>
      <c r="F20516">
        <v>35.97</v>
      </c>
      <c r="H20516" s="1">
        <f>TabRawData[[#This Row],[Qty]]*TabRawData[[#This Row],[UnitPrice]]</f>
        <v>51257.25</v>
      </c>
    </row>
    <row r="20517" spans="1:8" x14ac:dyDescent="0.3">
      <c r="A20517" t="s">
        <v>23598</v>
      </c>
      <c r="B20517" t="s">
        <v>2042</v>
      </c>
      <c r="D20517" t="s">
        <v>200</v>
      </c>
      <c r="E20517">
        <v>2575</v>
      </c>
      <c r="F20517">
        <v>23.17</v>
      </c>
      <c r="H20517" s="1">
        <f>TabRawData[[#This Row],[Qty]]*TabRawData[[#This Row],[UnitPrice]]</f>
        <v>59662.750000000007</v>
      </c>
    </row>
    <row r="20518" spans="1:8" x14ac:dyDescent="0.3">
      <c r="A20518" t="s">
        <v>23599</v>
      </c>
      <c r="B20518" t="s">
        <v>1743</v>
      </c>
      <c r="D20518" t="s">
        <v>306</v>
      </c>
      <c r="E20518">
        <v>11275</v>
      </c>
      <c r="F20518">
        <v>367.66</v>
      </c>
      <c r="H20518" s="1">
        <f>TabRawData[[#This Row],[Qty]]*TabRawData[[#This Row],[UnitPrice]]</f>
        <v>4145366.5000000005</v>
      </c>
    </row>
    <row r="20519" spans="1:8" x14ac:dyDescent="0.3">
      <c r="A20519" t="s">
        <v>23600</v>
      </c>
      <c r="B20519" t="s">
        <v>1744</v>
      </c>
      <c r="D20519" t="s">
        <v>160</v>
      </c>
      <c r="E20519">
        <v>6700</v>
      </c>
      <c r="F20519">
        <v>15.55</v>
      </c>
      <c r="H20519" s="1">
        <f>TabRawData[[#This Row],[Qty]]*TabRawData[[#This Row],[UnitPrice]]</f>
        <v>104185</v>
      </c>
    </row>
    <row r="20520" spans="1:8" x14ac:dyDescent="0.3">
      <c r="A20520" t="s">
        <v>23601</v>
      </c>
      <c r="B20520" t="s">
        <v>2039</v>
      </c>
      <c r="D20520" t="s">
        <v>345</v>
      </c>
      <c r="E20520">
        <v>1975</v>
      </c>
      <c r="F20520">
        <v>99.2</v>
      </c>
      <c r="H20520" s="1">
        <f>TabRawData[[#This Row],[Qty]]*TabRawData[[#This Row],[UnitPrice]]</f>
        <v>195920</v>
      </c>
    </row>
    <row r="20521" spans="1:8" x14ac:dyDescent="0.3">
      <c r="A20521" t="s">
        <v>23602</v>
      </c>
      <c r="B20521" t="s">
        <v>2274</v>
      </c>
      <c r="D20521" t="s">
        <v>191</v>
      </c>
      <c r="E20521">
        <v>2875</v>
      </c>
      <c r="F20521">
        <v>67.989999999999995</v>
      </c>
      <c r="H20521" s="1">
        <f>TabRawData[[#This Row],[Qty]]*TabRawData[[#This Row],[UnitPrice]]</f>
        <v>195471.24999999997</v>
      </c>
    </row>
    <row r="20522" spans="1:8" x14ac:dyDescent="0.3">
      <c r="A20522" t="s">
        <v>23603</v>
      </c>
      <c r="B20522" t="s">
        <v>2190</v>
      </c>
      <c r="D20522" t="s">
        <v>320</v>
      </c>
      <c r="E20522">
        <v>11675</v>
      </c>
      <c r="F20522">
        <v>15.09</v>
      </c>
      <c r="H20522" s="1">
        <f>TabRawData[[#This Row],[Qty]]*TabRawData[[#This Row],[UnitPrice]]</f>
        <v>176175.75</v>
      </c>
    </row>
    <row r="20523" spans="1:8" x14ac:dyDescent="0.3">
      <c r="A20523" t="s">
        <v>23604</v>
      </c>
      <c r="B20523" t="s">
        <v>1646</v>
      </c>
      <c r="D20523" t="s">
        <v>247</v>
      </c>
      <c r="E20523">
        <v>9525</v>
      </c>
      <c r="F20523">
        <v>99.6</v>
      </c>
      <c r="H20523" s="1">
        <f>TabRawData[[#This Row],[Qty]]*TabRawData[[#This Row],[UnitPrice]]</f>
        <v>948690</v>
      </c>
    </row>
    <row r="20524" spans="1:8" x14ac:dyDescent="0.3">
      <c r="A20524" t="s">
        <v>23605</v>
      </c>
      <c r="B20524" t="s">
        <v>2059</v>
      </c>
      <c r="D20524" t="s">
        <v>363</v>
      </c>
      <c r="E20524">
        <v>4300</v>
      </c>
      <c r="F20524">
        <v>57.02</v>
      </c>
      <c r="H20524" s="1">
        <f>TabRawData[[#This Row],[Qty]]*TabRawData[[#This Row],[UnitPrice]]</f>
        <v>245186</v>
      </c>
    </row>
    <row r="20525" spans="1:8" x14ac:dyDescent="0.3">
      <c r="A20525" t="s">
        <v>23606</v>
      </c>
      <c r="B20525" t="s">
        <v>1539</v>
      </c>
      <c r="D20525" t="s">
        <v>469</v>
      </c>
      <c r="E20525">
        <v>1600</v>
      </c>
      <c r="F20525">
        <v>73.319999999999993</v>
      </c>
      <c r="H20525" s="1">
        <f>TabRawData[[#This Row],[Qty]]*TabRawData[[#This Row],[UnitPrice]]</f>
        <v>117311.99999999999</v>
      </c>
    </row>
    <row r="20526" spans="1:8" x14ac:dyDescent="0.3">
      <c r="A20526" t="s">
        <v>23607</v>
      </c>
      <c r="B20526" t="s">
        <v>1515</v>
      </c>
      <c r="D20526" t="s">
        <v>468</v>
      </c>
      <c r="E20526">
        <v>1925</v>
      </c>
      <c r="F20526">
        <v>58.76</v>
      </c>
      <c r="H20526" s="1">
        <f>TabRawData[[#This Row],[Qty]]*TabRawData[[#This Row],[UnitPrice]]</f>
        <v>113113</v>
      </c>
    </row>
    <row r="20527" spans="1:8" x14ac:dyDescent="0.3">
      <c r="A20527" t="s">
        <v>23608</v>
      </c>
      <c r="B20527" t="s">
        <v>1847</v>
      </c>
      <c r="D20527" t="s">
        <v>175</v>
      </c>
      <c r="E20527">
        <v>8600</v>
      </c>
      <c r="F20527">
        <v>67.989999999999995</v>
      </c>
      <c r="H20527" s="1">
        <f>TabRawData[[#This Row],[Qty]]*TabRawData[[#This Row],[UnitPrice]]</f>
        <v>584714</v>
      </c>
    </row>
    <row r="20528" spans="1:8" x14ac:dyDescent="0.3">
      <c r="A20528" t="s">
        <v>23609</v>
      </c>
      <c r="B20528" t="s">
        <v>1486</v>
      </c>
      <c r="D20528" t="s">
        <v>165</v>
      </c>
      <c r="E20528">
        <v>11450</v>
      </c>
      <c r="F20528">
        <v>32.409999999999997</v>
      </c>
      <c r="H20528" s="1">
        <f>TabRawData[[#This Row],[Qty]]*TabRawData[[#This Row],[UnitPrice]]</f>
        <v>371094.49999999994</v>
      </c>
    </row>
    <row r="20529" spans="1:8" x14ac:dyDescent="0.3">
      <c r="A20529" t="s">
        <v>23610</v>
      </c>
      <c r="B20529" t="s">
        <v>1711</v>
      </c>
      <c r="D20529" t="s">
        <v>95</v>
      </c>
      <c r="E20529">
        <v>7075</v>
      </c>
      <c r="F20529">
        <v>65.05</v>
      </c>
      <c r="H20529" s="1">
        <f>TabRawData[[#This Row],[Qty]]*TabRawData[[#This Row],[UnitPrice]]</f>
        <v>460228.75</v>
      </c>
    </row>
    <row r="20530" spans="1:8" x14ac:dyDescent="0.3">
      <c r="A20530" t="s">
        <v>23611</v>
      </c>
      <c r="B20530" t="s">
        <v>1765</v>
      </c>
      <c r="D20530" t="s">
        <v>142</v>
      </c>
      <c r="E20530">
        <v>4750</v>
      </c>
      <c r="F20530">
        <v>9.02</v>
      </c>
      <c r="H20530" s="1">
        <f>TabRawData[[#This Row],[Qty]]*TabRawData[[#This Row],[UnitPrice]]</f>
        <v>42845</v>
      </c>
    </row>
    <row r="20531" spans="1:8" x14ac:dyDescent="0.3">
      <c r="A20531" t="s">
        <v>23612</v>
      </c>
      <c r="B20531" t="s">
        <v>2204</v>
      </c>
      <c r="D20531" t="s">
        <v>519</v>
      </c>
      <c r="E20531">
        <v>1025</v>
      </c>
      <c r="F20531">
        <v>72.459999999999994</v>
      </c>
      <c r="H20531" s="1">
        <f>TabRawData[[#This Row],[Qty]]*TabRawData[[#This Row],[UnitPrice]]</f>
        <v>74271.5</v>
      </c>
    </row>
    <row r="20532" spans="1:8" x14ac:dyDescent="0.3">
      <c r="A20532" t="s">
        <v>23613</v>
      </c>
      <c r="B20532" t="s">
        <v>1638</v>
      </c>
      <c r="D20532" t="s">
        <v>588</v>
      </c>
      <c r="E20532">
        <v>11875</v>
      </c>
      <c r="F20532">
        <v>100.48</v>
      </c>
      <c r="H20532" s="1">
        <f>TabRawData[[#This Row],[Qty]]*TabRawData[[#This Row],[UnitPrice]]</f>
        <v>1193200</v>
      </c>
    </row>
    <row r="20533" spans="1:8" x14ac:dyDescent="0.3">
      <c r="A20533" t="s">
        <v>23614</v>
      </c>
      <c r="B20533" t="s">
        <v>1702</v>
      </c>
      <c r="D20533" t="s">
        <v>84</v>
      </c>
      <c r="E20533">
        <v>9425</v>
      </c>
      <c r="F20533">
        <v>897.55</v>
      </c>
      <c r="H20533" s="1">
        <f>TabRawData[[#This Row],[Qty]]*TabRawData[[#This Row],[UnitPrice]]</f>
        <v>8459408.75</v>
      </c>
    </row>
    <row r="20534" spans="1:8" x14ac:dyDescent="0.3">
      <c r="A20534" t="s">
        <v>23615</v>
      </c>
      <c r="B20534" t="s">
        <v>1367</v>
      </c>
      <c r="D20534" t="s">
        <v>56</v>
      </c>
      <c r="E20534">
        <v>3075</v>
      </c>
      <c r="F20534">
        <v>92.38</v>
      </c>
      <c r="H20534" s="1">
        <f>TabRawData[[#This Row],[Qty]]*TabRawData[[#This Row],[UnitPrice]]</f>
        <v>284068.5</v>
      </c>
    </row>
    <row r="20535" spans="1:8" x14ac:dyDescent="0.3">
      <c r="A20535" t="s">
        <v>23616</v>
      </c>
      <c r="B20535" t="s">
        <v>2150</v>
      </c>
      <c r="D20535" t="s">
        <v>38</v>
      </c>
      <c r="E20535">
        <v>9000</v>
      </c>
      <c r="F20535">
        <v>238.26</v>
      </c>
      <c r="H20535" s="1">
        <f>TabRawData[[#This Row],[Qty]]*TabRawData[[#This Row],[UnitPrice]]</f>
        <v>2144340</v>
      </c>
    </row>
    <row r="20536" spans="1:8" x14ac:dyDescent="0.3">
      <c r="A20536" t="s">
        <v>23617</v>
      </c>
      <c r="B20536" t="s">
        <v>1995</v>
      </c>
      <c r="D20536" t="s">
        <v>231</v>
      </c>
      <c r="E20536">
        <v>5325</v>
      </c>
      <c r="F20536">
        <v>76.58</v>
      </c>
      <c r="H20536" s="1">
        <f>TabRawData[[#This Row],[Qty]]*TabRawData[[#This Row],[UnitPrice]]</f>
        <v>407788.5</v>
      </c>
    </row>
    <row r="20537" spans="1:8" x14ac:dyDescent="0.3">
      <c r="A20537" t="s">
        <v>23618</v>
      </c>
      <c r="B20537" t="s">
        <v>1888</v>
      </c>
      <c r="D20537" t="s">
        <v>486</v>
      </c>
      <c r="E20537">
        <v>8875</v>
      </c>
      <c r="F20537">
        <v>111.4</v>
      </c>
      <c r="H20537" s="1">
        <f>TabRawData[[#This Row],[Qty]]*TabRawData[[#This Row],[UnitPrice]]</f>
        <v>988675</v>
      </c>
    </row>
    <row r="20538" spans="1:8" x14ac:dyDescent="0.3">
      <c r="A20538" t="s">
        <v>23619</v>
      </c>
      <c r="B20538" t="s">
        <v>1822</v>
      </c>
      <c r="D20538" t="s">
        <v>342</v>
      </c>
      <c r="E20538">
        <v>11700</v>
      </c>
      <c r="F20538">
        <v>236.33</v>
      </c>
      <c r="H20538" s="1">
        <f>TabRawData[[#This Row],[Qty]]*TabRawData[[#This Row],[UnitPrice]]</f>
        <v>2765061</v>
      </c>
    </row>
    <row r="20539" spans="1:8" x14ac:dyDescent="0.3">
      <c r="A20539" t="s">
        <v>23620</v>
      </c>
      <c r="B20539" t="s">
        <v>2261</v>
      </c>
      <c r="D20539" t="s">
        <v>14</v>
      </c>
      <c r="E20539">
        <v>10550</v>
      </c>
      <c r="F20539">
        <v>50.28</v>
      </c>
      <c r="H20539" s="1">
        <f>TabRawData[[#This Row],[Qty]]*TabRawData[[#This Row],[UnitPrice]]</f>
        <v>530454</v>
      </c>
    </row>
    <row r="20540" spans="1:8" x14ac:dyDescent="0.3">
      <c r="A20540" t="s">
        <v>23621</v>
      </c>
      <c r="B20540" t="s">
        <v>1934</v>
      </c>
      <c r="D20540" t="s">
        <v>88</v>
      </c>
      <c r="E20540">
        <v>8650</v>
      </c>
      <c r="F20540">
        <v>100.45</v>
      </c>
      <c r="H20540" s="1">
        <f>TabRawData[[#This Row],[Qty]]*TabRawData[[#This Row],[UnitPrice]]</f>
        <v>868892.5</v>
      </c>
    </row>
    <row r="20541" spans="1:8" x14ac:dyDescent="0.3">
      <c r="A20541" t="s">
        <v>23622</v>
      </c>
      <c r="B20541" t="s">
        <v>1698</v>
      </c>
      <c r="D20541" t="s">
        <v>235</v>
      </c>
      <c r="E20541">
        <v>7575</v>
      </c>
      <c r="F20541">
        <v>38.75</v>
      </c>
      <c r="H20541" s="1">
        <f>TabRawData[[#This Row],[Qty]]*TabRawData[[#This Row],[UnitPrice]]</f>
        <v>293531.25</v>
      </c>
    </row>
    <row r="20542" spans="1:8" x14ac:dyDescent="0.3">
      <c r="A20542" t="s">
        <v>23623</v>
      </c>
      <c r="B20542" t="s">
        <v>2098</v>
      </c>
      <c r="D20542" t="s">
        <v>287</v>
      </c>
      <c r="E20542">
        <v>2925</v>
      </c>
      <c r="F20542">
        <v>104.16</v>
      </c>
      <c r="H20542" s="1">
        <f>TabRawData[[#This Row],[Qty]]*TabRawData[[#This Row],[UnitPrice]]</f>
        <v>304668</v>
      </c>
    </row>
    <row r="20543" spans="1:8" x14ac:dyDescent="0.3">
      <c r="A20543" t="s">
        <v>23624</v>
      </c>
      <c r="B20543" t="s">
        <v>1405</v>
      </c>
      <c r="D20543" t="s">
        <v>105</v>
      </c>
      <c r="E20543">
        <v>1550</v>
      </c>
      <c r="F20543">
        <v>45.29</v>
      </c>
      <c r="H20543" s="1">
        <f>TabRawData[[#This Row],[Qty]]*TabRawData[[#This Row],[UnitPrice]]</f>
        <v>70199.5</v>
      </c>
    </row>
    <row r="20544" spans="1:8" x14ac:dyDescent="0.3">
      <c r="A20544" t="s">
        <v>23625</v>
      </c>
      <c r="B20544" t="s">
        <v>1680</v>
      </c>
      <c r="D20544" t="s">
        <v>280</v>
      </c>
      <c r="E20544">
        <v>6375</v>
      </c>
      <c r="F20544">
        <v>37.54</v>
      </c>
      <c r="H20544" s="1">
        <f>TabRawData[[#This Row],[Qty]]*TabRawData[[#This Row],[UnitPrice]]</f>
        <v>239317.5</v>
      </c>
    </row>
    <row r="20545" spans="1:8" x14ac:dyDescent="0.3">
      <c r="A20545" t="s">
        <v>23626</v>
      </c>
      <c r="B20545" t="s">
        <v>1450</v>
      </c>
      <c r="D20545" t="s">
        <v>72</v>
      </c>
      <c r="E20545">
        <v>12150</v>
      </c>
      <c r="F20545">
        <v>44.05</v>
      </c>
      <c r="H20545" s="1">
        <f>TabRawData[[#This Row],[Qty]]*TabRawData[[#This Row],[UnitPrice]]</f>
        <v>535207.5</v>
      </c>
    </row>
    <row r="20546" spans="1:8" x14ac:dyDescent="0.3">
      <c r="A20546" t="s">
        <v>23627</v>
      </c>
      <c r="B20546" t="s">
        <v>1416</v>
      </c>
      <c r="D20546" t="s">
        <v>410</v>
      </c>
      <c r="E20546">
        <v>8850</v>
      </c>
      <c r="F20546">
        <v>30.81</v>
      </c>
      <c r="H20546" s="1">
        <f>TabRawData[[#This Row],[Qty]]*TabRawData[[#This Row],[UnitPrice]]</f>
        <v>272668.5</v>
      </c>
    </row>
    <row r="20547" spans="1:8" x14ac:dyDescent="0.3">
      <c r="A20547" t="s">
        <v>23628</v>
      </c>
      <c r="B20547" t="s">
        <v>1923</v>
      </c>
      <c r="D20547" t="s">
        <v>265</v>
      </c>
      <c r="E20547">
        <v>8925</v>
      </c>
      <c r="F20547">
        <v>3.47</v>
      </c>
      <c r="H20547" s="1">
        <f>TabRawData[[#This Row],[Qty]]*TabRawData[[#This Row],[UnitPrice]]</f>
        <v>30969.75</v>
      </c>
    </row>
    <row r="20548" spans="1:8" x14ac:dyDescent="0.3">
      <c r="A20548" t="s">
        <v>23629</v>
      </c>
      <c r="B20548" t="s">
        <v>1682</v>
      </c>
      <c r="D20548" t="s">
        <v>493</v>
      </c>
      <c r="E20548">
        <v>8725</v>
      </c>
      <c r="F20548">
        <v>43.29</v>
      </c>
      <c r="H20548" s="1">
        <f>TabRawData[[#This Row],[Qty]]*TabRawData[[#This Row],[UnitPrice]]</f>
        <v>377705.25</v>
      </c>
    </row>
    <row r="20549" spans="1:8" x14ac:dyDescent="0.3">
      <c r="A20549" t="s">
        <v>23630</v>
      </c>
      <c r="B20549" t="s">
        <v>2195</v>
      </c>
      <c r="D20549" t="s">
        <v>151</v>
      </c>
      <c r="E20549">
        <v>2750</v>
      </c>
      <c r="F20549">
        <v>60.52</v>
      </c>
      <c r="H20549" s="1">
        <f>TabRawData[[#This Row],[Qty]]*TabRawData[[#This Row],[UnitPrice]]</f>
        <v>166430</v>
      </c>
    </row>
    <row r="20550" spans="1:8" x14ac:dyDescent="0.3">
      <c r="A20550" t="s">
        <v>23631</v>
      </c>
      <c r="B20550" t="s">
        <v>2081</v>
      </c>
      <c r="D20550" t="s">
        <v>557</v>
      </c>
      <c r="E20550">
        <v>9750</v>
      </c>
      <c r="F20550">
        <v>89.29</v>
      </c>
      <c r="H20550" s="1">
        <f>TabRawData[[#This Row],[Qty]]*TabRawData[[#This Row],[UnitPrice]]</f>
        <v>870577.50000000012</v>
      </c>
    </row>
    <row r="20551" spans="1:8" x14ac:dyDescent="0.3">
      <c r="A20551" t="s">
        <v>23632</v>
      </c>
      <c r="B20551" t="s">
        <v>1806</v>
      </c>
      <c r="D20551" t="s">
        <v>296</v>
      </c>
      <c r="E20551">
        <v>4750</v>
      </c>
      <c r="F20551">
        <v>99.6</v>
      </c>
      <c r="H20551" s="1">
        <f>TabRawData[[#This Row],[Qty]]*TabRawData[[#This Row],[UnitPrice]]</f>
        <v>473100</v>
      </c>
    </row>
    <row r="20552" spans="1:8" x14ac:dyDescent="0.3">
      <c r="A20552" t="s">
        <v>23633</v>
      </c>
      <c r="B20552" t="s">
        <v>1352</v>
      </c>
      <c r="D20552" t="s">
        <v>389</v>
      </c>
      <c r="E20552">
        <v>4450</v>
      </c>
      <c r="F20552">
        <v>54.4</v>
      </c>
      <c r="H20552" s="1">
        <f>TabRawData[[#This Row],[Qty]]*TabRawData[[#This Row],[UnitPrice]]</f>
        <v>242080</v>
      </c>
    </row>
    <row r="20553" spans="1:8" x14ac:dyDescent="0.3">
      <c r="A20553" t="s">
        <v>23634</v>
      </c>
      <c r="B20553" t="s">
        <v>2239</v>
      </c>
      <c r="D20553" t="s">
        <v>158</v>
      </c>
      <c r="E20553">
        <v>8700</v>
      </c>
      <c r="F20553">
        <v>77.010000000000005</v>
      </c>
      <c r="H20553" s="1">
        <f>TabRawData[[#This Row],[Qty]]*TabRawData[[#This Row],[UnitPrice]]</f>
        <v>669987</v>
      </c>
    </row>
    <row r="20554" spans="1:8" x14ac:dyDescent="0.3">
      <c r="A20554" t="s">
        <v>23635</v>
      </c>
      <c r="B20554" t="s">
        <v>2173</v>
      </c>
      <c r="D20554" t="s">
        <v>307</v>
      </c>
      <c r="E20554">
        <v>9925</v>
      </c>
      <c r="F20554">
        <v>28.42</v>
      </c>
      <c r="H20554" s="1">
        <f>TabRawData[[#This Row],[Qty]]*TabRawData[[#This Row],[UnitPrice]]</f>
        <v>282068.5</v>
      </c>
    </row>
    <row r="20555" spans="1:8" x14ac:dyDescent="0.3">
      <c r="A20555" t="s">
        <v>23636</v>
      </c>
      <c r="B20555" t="s">
        <v>1723</v>
      </c>
      <c r="D20555" t="s">
        <v>276</v>
      </c>
      <c r="E20555">
        <v>8150</v>
      </c>
      <c r="F20555">
        <v>22.28</v>
      </c>
      <c r="H20555" s="1">
        <f>TabRawData[[#This Row],[Qty]]*TabRawData[[#This Row],[UnitPrice]]</f>
        <v>181582</v>
      </c>
    </row>
    <row r="20556" spans="1:8" x14ac:dyDescent="0.3">
      <c r="A20556" t="s">
        <v>23637</v>
      </c>
      <c r="B20556" t="s">
        <v>2178</v>
      </c>
      <c r="D20556" t="s">
        <v>191</v>
      </c>
      <c r="E20556">
        <v>3700</v>
      </c>
      <c r="F20556">
        <v>75.33</v>
      </c>
      <c r="H20556" s="1">
        <f>TabRawData[[#This Row],[Qty]]*TabRawData[[#This Row],[UnitPrice]]</f>
        <v>278721</v>
      </c>
    </row>
    <row r="20557" spans="1:8" x14ac:dyDescent="0.3">
      <c r="A20557" t="s">
        <v>23638</v>
      </c>
      <c r="B20557" t="s">
        <v>1318</v>
      </c>
      <c r="D20557" t="s">
        <v>413</v>
      </c>
      <c r="E20557">
        <v>9025</v>
      </c>
      <c r="F20557">
        <v>35.42</v>
      </c>
      <c r="H20557" s="1">
        <f>TabRawData[[#This Row],[Qty]]*TabRawData[[#This Row],[UnitPrice]]</f>
        <v>319665.5</v>
      </c>
    </row>
    <row r="20558" spans="1:8" x14ac:dyDescent="0.3">
      <c r="A20558" t="s">
        <v>23639</v>
      </c>
      <c r="B20558" t="s">
        <v>1817</v>
      </c>
      <c r="D20558" t="s">
        <v>408</v>
      </c>
      <c r="E20558">
        <v>2950</v>
      </c>
      <c r="F20558">
        <v>204.12</v>
      </c>
      <c r="H20558" s="1">
        <f>TabRawData[[#This Row],[Qty]]*TabRawData[[#This Row],[UnitPrice]]</f>
        <v>602154</v>
      </c>
    </row>
    <row r="20559" spans="1:8" x14ac:dyDescent="0.3">
      <c r="A20559" t="s">
        <v>23640</v>
      </c>
      <c r="B20559" t="s">
        <v>1664</v>
      </c>
      <c r="D20559" t="s">
        <v>57</v>
      </c>
      <c r="E20559">
        <v>9250</v>
      </c>
      <c r="F20559">
        <v>82.94</v>
      </c>
      <c r="H20559" s="1">
        <f>TabRawData[[#This Row],[Qty]]*TabRawData[[#This Row],[UnitPrice]]</f>
        <v>767195</v>
      </c>
    </row>
    <row r="20560" spans="1:8" x14ac:dyDescent="0.3">
      <c r="A20560" t="s">
        <v>23641</v>
      </c>
      <c r="B20560" t="s">
        <v>1608</v>
      </c>
      <c r="D20560" t="s">
        <v>585</v>
      </c>
      <c r="E20560">
        <v>1125</v>
      </c>
      <c r="F20560">
        <v>74.790000000000006</v>
      </c>
      <c r="H20560" s="1">
        <f>TabRawData[[#This Row],[Qty]]*TabRawData[[#This Row],[UnitPrice]]</f>
        <v>84138.75</v>
      </c>
    </row>
    <row r="20561" spans="1:8" x14ac:dyDescent="0.3">
      <c r="A20561" t="s">
        <v>23642</v>
      </c>
      <c r="B20561" t="s">
        <v>1520</v>
      </c>
      <c r="D20561" t="s">
        <v>446</v>
      </c>
      <c r="E20561">
        <v>10775</v>
      </c>
      <c r="F20561">
        <v>43.86</v>
      </c>
      <c r="H20561" s="1">
        <f>TabRawData[[#This Row],[Qty]]*TabRawData[[#This Row],[UnitPrice]]</f>
        <v>472591.5</v>
      </c>
    </row>
    <row r="20562" spans="1:8" x14ac:dyDescent="0.3">
      <c r="A20562" t="s">
        <v>23643</v>
      </c>
      <c r="B20562" t="s">
        <v>2089</v>
      </c>
      <c r="D20562" t="s">
        <v>418</v>
      </c>
      <c r="E20562">
        <v>9725</v>
      </c>
      <c r="F20562">
        <v>29.26</v>
      </c>
      <c r="H20562" s="1">
        <f>TabRawData[[#This Row],[Qty]]*TabRawData[[#This Row],[UnitPrice]]</f>
        <v>284553.5</v>
      </c>
    </row>
    <row r="20563" spans="1:8" x14ac:dyDescent="0.3">
      <c r="A20563" t="s">
        <v>23644</v>
      </c>
      <c r="B20563" t="s">
        <v>1781</v>
      </c>
      <c r="D20563" t="s">
        <v>465</v>
      </c>
      <c r="E20563">
        <v>9075</v>
      </c>
      <c r="F20563">
        <v>98.07</v>
      </c>
      <c r="H20563" s="1">
        <f>TabRawData[[#This Row],[Qty]]*TabRawData[[#This Row],[UnitPrice]]</f>
        <v>889985.24999999988</v>
      </c>
    </row>
    <row r="20564" spans="1:8" x14ac:dyDescent="0.3">
      <c r="A20564" t="s">
        <v>23645</v>
      </c>
      <c r="B20564" t="s">
        <v>1891</v>
      </c>
      <c r="D20564" t="s">
        <v>327</v>
      </c>
      <c r="E20564">
        <v>4425</v>
      </c>
      <c r="F20564">
        <v>107.25</v>
      </c>
      <c r="H20564" s="1">
        <f>TabRawData[[#This Row],[Qty]]*TabRawData[[#This Row],[UnitPrice]]</f>
        <v>474581.25</v>
      </c>
    </row>
    <row r="20565" spans="1:8" x14ac:dyDescent="0.3">
      <c r="A20565" t="s">
        <v>23646</v>
      </c>
      <c r="B20565" t="s">
        <v>1697</v>
      </c>
      <c r="D20565" t="s">
        <v>303</v>
      </c>
      <c r="E20565">
        <v>2550</v>
      </c>
      <c r="F20565">
        <v>107.39</v>
      </c>
      <c r="H20565" s="1">
        <f>TabRawData[[#This Row],[Qty]]*TabRawData[[#This Row],[UnitPrice]]</f>
        <v>273844.5</v>
      </c>
    </row>
    <row r="20566" spans="1:8" x14ac:dyDescent="0.3">
      <c r="A20566" t="s">
        <v>23647</v>
      </c>
      <c r="B20566" t="s">
        <v>1361</v>
      </c>
      <c r="D20566" t="s">
        <v>295</v>
      </c>
      <c r="E20566">
        <v>2500</v>
      </c>
      <c r="F20566">
        <v>11.77</v>
      </c>
      <c r="H20566" s="1">
        <f>TabRawData[[#This Row],[Qty]]*TabRawData[[#This Row],[UnitPrice]]</f>
        <v>29425</v>
      </c>
    </row>
    <row r="20567" spans="1:8" x14ac:dyDescent="0.3">
      <c r="A20567" t="s">
        <v>23648</v>
      </c>
      <c r="B20567" t="s">
        <v>1384</v>
      </c>
      <c r="D20567" t="s">
        <v>243</v>
      </c>
      <c r="E20567">
        <v>4525</v>
      </c>
      <c r="F20567">
        <v>46.17</v>
      </c>
      <c r="H20567" s="1">
        <f>TabRawData[[#This Row],[Qty]]*TabRawData[[#This Row],[UnitPrice]]</f>
        <v>208919.25</v>
      </c>
    </row>
    <row r="20568" spans="1:8" x14ac:dyDescent="0.3">
      <c r="A20568" t="s">
        <v>23649</v>
      </c>
      <c r="B20568" t="s">
        <v>1809</v>
      </c>
      <c r="D20568" t="s">
        <v>313</v>
      </c>
      <c r="E20568">
        <v>11225</v>
      </c>
      <c r="F20568">
        <v>40.119999999999997</v>
      </c>
      <c r="H20568" s="1">
        <f>TabRawData[[#This Row],[Qty]]*TabRawData[[#This Row],[UnitPrice]]</f>
        <v>450347</v>
      </c>
    </row>
    <row r="20569" spans="1:8" x14ac:dyDescent="0.3">
      <c r="A20569" t="s">
        <v>23650</v>
      </c>
      <c r="B20569" t="s">
        <v>2261</v>
      </c>
      <c r="D20569" t="s">
        <v>172</v>
      </c>
      <c r="E20569">
        <v>9050</v>
      </c>
      <c r="F20569">
        <v>93.86</v>
      </c>
      <c r="H20569" s="1">
        <f>TabRawData[[#This Row],[Qty]]*TabRawData[[#This Row],[UnitPrice]]</f>
        <v>849433</v>
      </c>
    </row>
    <row r="20570" spans="1:8" x14ac:dyDescent="0.3">
      <c r="A20570" t="s">
        <v>23651</v>
      </c>
      <c r="B20570" t="s">
        <v>1417</v>
      </c>
      <c r="D20570" t="s">
        <v>288</v>
      </c>
      <c r="E20570">
        <v>5075</v>
      </c>
      <c r="F20570">
        <v>52.55</v>
      </c>
      <c r="H20570" s="1">
        <f>TabRawData[[#This Row],[Qty]]*TabRawData[[#This Row],[UnitPrice]]</f>
        <v>266691.25</v>
      </c>
    </row>
    <row r="20571" spans="1:8" x14ac:dyDescent="0.3">
      <c r="A20571" t="s">
        <v>23652</v>
      </c>
      <c r="B20571" t="s">
        <v>2048</v>
      </c>
      <c r="D20571" t="s">
        <v>215</v>
      </c>
      <c r="E20571">
        <v>5650</v>
      </c>
      <c r="F20571">
        <v>63.04</v>
      </c>
      <c r="H20571" s="1">
        <f>TabRawData[[#This Row],[Qty]]*TabRawData[[#This Row],[UnitPrice]]</f>
        <v>356176</v>
      </c>
    </row>
    <row r="20572" spans="1:8" x14ac:dyDescent="0.3">
      <c r="A20572" t="s">
        <v>23653</v>
      </c>
      <c r="B20572" t="s">
        <v>2078</v>
      </c>
      <c r="D20572" t="s">
        <v>267</v>
      </c>
      <c r="E20572">
        <v>9825</v>
      </c>
      <c r="F20572">
        <v>132.06</v>
      </c>
      <c r="H20572" s="1">
        <f>TabRawData[[#This Row],[Qty]]*TabRawData[[#This Row],[UnitPrice]]</f>
        <v>1297489.5</v>
      </c>
    </row>
    <row r="20573" spans="1:8" x14ac:dyDescent="0.3">
      <c r="A20573" t="s">
        <v>23654</v>
      </c>
      <c r="B20573" t="s">
        <v>2039</v>
      </c>
      <c r="D20573" t="s">
        <v>174</v>
      </c>
      <c r="E20573">
        <v>2750</v>
      </c>
      <c r="F20573">
        <v>86</v>
      </c>
      <c r="H20573" s="1">
        <f>TabRawData[[#This Row],[Qty]]*TabRawData[[#This Row],[UnitPrice]]</f>
        <v>236500</v>
      </c>
    </row>
    <row r="20574" spans="1:8" x14ac:dyDescent="0.3">
      <c r="A20574" t="s">
        <v>23655</v>
      </c>
      <c r="B20574" t="s">
        <v>1717</v>
      </c>
      <c r="D20574" t="s">
        <v>426</v>
      </c>
      <c r="E20574">
        <v>9100</v>
      </c>
      <c r="F20574">
        <v>106.02</v>
      </c>
      <c r="H20574" s="1">
        <f>TabRawData[[#This Row],[Qty]]*TabRawData[[#This Row],[UnitPrice]]</f>
        <v>964782</v>
      </c>
    </row>
    <row r="20575" spans="1:8" x14ac:dyDescent="0.3">
      <c r="A20575" t="s">
        <v>23656</v>
      </c>
      <c r="B20575" t="s">
        <v>1454</v>
      </c>
      <c r="D20575" t="s">
        <v>543</v>
      </c>
      <c r="E20575">
        <v>12425</v>
      </c>
      <c r="F20575">
        <v>147.08000000000001</v>
      </c>
      <c r="H20575" s="1">
        <f>TabRawData[[#This Row],[Qty]]*TabRawData[[#This Row],[UnitPrice]]</f>
        <v>1827469.0000000002</v>
      </c>
    </row>
    <row r="20576" spans="1:8" x14ac:dyDescent="0.3">
      <c r="A20576" t="s">
        <v>23657</v>
      </c>
      <c r="B20576" t="s">
        <v>1701</v>
      </c>
      <c r="D20576" t="s">
        <v>31</v>
      </c>
      <c r="E20576">
        <v>5975</v>
      </c>
      <c r="F20576">
        <v>53.18</v>
      </c>
      <c r="H20576" s="1">
        <f>TabRawData[[#This Row],[Qty]]*TabRawData[[#This Row],[UnitPrice]]</f>
        <v>317750.5</v>
      </c>
    </row>
    <row r="20577" spans="1:8" x14ac:dyDescent="0.3">
      <c r="A20577" t="s">
        <v>23658</v>
      </c>
      <c r="B20577" t="s">
        <v>1560</v>
      </c>
      <c r="D20577" t="s">
        <v>107</v>
      </c>
      <c r="E20577">
        <v>11500</v>
      </c>
      <c r="F20577">
        <v>333.17</v>
      </c>
      <c r="H20577" s="1">
        <f>TabRawData[[#This Row],[Qty]]*TabRawData[[#This Row],[UnitPrice]]</f>
        <v>3831455</v>
      </c>
    </row>
    <row r="20578" spans="1:8" x14ac:dyDescent="0.3">
      <c r="A20578" t="s">
        <v>23659</v>
      </c>
      <c r="B20578" t="s">
        <v>1890</v>
      </c>
      <c r="D20578" t="s">
        <v>509</v>
      </c>
      <c r="E20578">
        <v>2725</v>
      </c>
      <c r="F20578">
        <v>28.37</v>
      </c>
      <c r="H20578" s="1">
        <f>TabRawData[[#This Row],[Qty]]*TabRawData[[#This Row],[UnitPrice]]</f>
        <v>77308.25</v>
      </c>
    </row>
    <row r="20579" spans="1:8" x14ac:dyDescent="0.3">
      <c r="A20579" t="s">
        <v>23660</v>
      </c>
      <c r="B20579" t="s">
        <v>1350</v>
      </c>
      <c r="D20579" t="s">
        <v>601</v>
      </c>
      <c r="E20579">
        <v>11050</v>
      </c>
      <c r="F20579">
        <v>34.869999999999997</v>
      </c>
      <c r="H20579" s="1">
        <f>TabRawData[[#This Row],[Qty]]*TabRawData[[#This Row],[UnitPrice]]</f>
        <v>385313.5</v>
      </c>
    </row>
    <row r="20580" spans="1:8" x14ac:dyDescent="0.3">
      <c r="A20580" t="s">
        <v>23661</v>
      </c>
      <c r="B20580" t="s">
        <v>1347</v>
      </c>
      <c r="D20580" t="s">
        <v>301</v>
      </c>
      <c r="E20580">
        <v>5275</v>
      </c>
      <c r="F20580">
        <v>143.52000000000001</v>
      </c>
      <c r="H20580" s="1">
        <f>TabRawData[[#This Row],[Qty]]*TabRawData[[#This Row],[UnitPrice]]</f>
        <v>757068</v>
      </c>
    </row>
    <row r="20581" spans="1:8" x14ac:dyDescent="0.3">
      <c r="A20581" t="s">
        <v>23662</v>
      </c>
      <c r="B20581" t="s">
        <v>2289</v>
      </c>
      <c r="D20581" t="s">
        <v>470</v>
      </c>
      <c r="E20581">
        <v>5050</v>
      </c>
      <c r="F20581">
        <v>581.42999999999995</v>
      </c>
      <c r="H20581" s="1">
        <f>TabRawData[[#This Row],[Qty]]*TabRawData[[#This Row],[UnitPrice]]</f>
        <v>2936221.4999999995</v>
      </c>
    </row>
    <row r="20582" spans="1:8" x14ac:dyDescent="0.3">
      <c r="A20582" t="s">
        <v>23663</v>
      </c>
      <c r="B20582" t="s">
        <v>2222</v>
      </c>
      <c r="D20582" t="s">
        <v>131</v>
      </c>
      <c r="E20582">
        <v>7000</v>
      </c>
      <c r="F20582">
        <v>71.069999999999993</v>
      </c>
      <c r="H20582" s="1">
        <f>TabRawData[[#This Row],[Qty]]*TabRawData[[#This Row],[UnitPrice]]</f>
        <v>497489.99999999994</v>
      </c>
    </row>
    <row r="20583" spans="1:8" x14ac:dyDescent="0.3">
      <c r="A20583" t="s">
        <v>23664</v>
      </c>
      <c r="B20583" t="s">
        <v>2021</v>
      </c>
      <c r="D20583" t="s">
        <v>175</v>
      </c>
      <c r="E20583">
        <v>7200</v>
      </c>
      <c r="F20583">
        <v>74.5</v>
      </c>
      <c r="H20583" s="1">
        <f>TabRawData[[#This Row],[Qty]]*TabRawData[[#This Row],[UnitPrice]]</f>
        <v>536400</v>
      </c>
    </row>
    <row r="20584" spans="1:8" x14ac:dyDescent="0.3">
      <c r="A20584" t="s">
        <v>23665</v>
      </c>
      <c r="B20584" t="s">
        <v>2055</v>
      </c>
      <c r="D20584" t="s">
        <v>542</v>
      </c>
      <c r="E20584">
        <v>5750</v>
      </c>
      <c r="F20584">
        <v>90.35</v>
      </c>
      <c r="H20584" s="1">
        <f>TabRawData[[#This Row],[Qty]]*TabRawData[[#This Row],[UnitPrice]]</f>
        <v>519512.49999999994</v>
      </c>
    </row>
    <row r="20585" spans="1:8" x14ac:dyDescent="0.3">
      <c r="A20585" t="s">
        <v>23666</v>
      </c>
      <c r="B20585" t="s">
        <v>1297</v>
      </c>
      <c r="D20585" t="s">
        <v>356</v>
      </c>
      <c r="E20585">
        <v>3275</v>
      </c>
      <c r="F20585">
        <v>20.65</v>
      </c>
      <c r="H20585" s="1">
        <f>TabRawData[[#This Row],[Qty]]*TabRawData[[#This Row],[UnitPrice]]</f>
        <v>67628.75</v>
      </c>
    </row>
    <row r="20586" spans="1:8" x14ac:dyDescent="0.3">
      <c r="A20586" t="s">
        <v>23667</v>
      </c>
      <c r="B20586" t="s">
        <v>1544</v>
      </c>
      <c r="D20586" t="s">
        <v>604</v>
      </c>
      <c r="E20586">
        <v>7825</v>
      </c>
      <c r="F20586">
        <v>11.09</v>
      </c>
      <c r="H20586" s="1">
        <f>TabRawData[[#This Row],[Qty]]*TabRawData[[#This Row],[UnitPrice]]</f>
        <v>86779.25</v>
      </c>
    </row>
    <row r="20587" spans="1:8" x14ac:dyDescent="0.3">
      <c r="A20587" t="s">
        <v>23668</v>
      </c>
      <c r="B20587" t="s">
        <v>1307</v>
      </c>
      <c r="D20587" t="s">
        <v>42</v>
      </c>
      <c r="E20587">
        <v>5850</v>
      </c>
      <c r="F20587">
        <v>58.09</v>
      </c>
      <c r="H20587" s="1">
        <f>TabRawData[[#This Row],[Qty]]*TabRawData[[#This Row],[UnitPrice]]</f>
        <v>339826.5</v>
      </c>
    </row>
    <row r="20588" spans="1:8" x14ac:dyDescent="0.3">
      <c r="A20588" t="s">
        <v>23669</v>
      </c>
      <c r="B20588" t="s">
        <v>1907</v>
      </c>
      <c r="D20588" t="s">
        <v>301</v>
      </c>
      <c r="E20588">
        <v>2900</v>
      </c>
      <c r="F20588">
        <v>173.96</v>
      </c>
      <c r="H20588" s="1">
        <f>TabRawData[[#This Row],[Qty]]*TabRawData[[#This Row],[UnitPrice]]</f>
        <v>504484</v>
      </c>
    </row>
    <row r="20589" spans="1:8" x14ac:dyDescent="0.3">
      <c r="A20589" t="s">
        <v>23670</v>
      </c>
      <c r="B20589" t="s">
        <v>1634</v>
      </c>
      <c r="D20589" t="s">
        <v>603</v>
      </c>
      <c r="E20589">
        <v>3450</v>
      </c>
      <c r="F20589">
        <v>27.97</v>
      </c>
      <c r="H20589" s="1">
        <f>TabRawData[[#This Row],[Qty]]*TabRawData[[#This Row],[UnitPrice]]</f>
        <v>96496.5</v>
      </c>
    </row>
    <row r="20590" spans="1:8" x14ac:dyDescent="0.3">
      <c r="A20590" t="s">
        <v>23671</v>
      </c>
      <c r="B20590" t="s">
        <v>1617</v>
      </c>
      <c r="D20590" t="s">
        <v>90</v>
      </c>
      <c r="E20590">
        <v>1875</v>
      </c>
      <c r="F20590">
        <v>138.11000000000001</v>
      </c>
      <c r="H20590" s="1">
        <f>TabRawData[[#This Row],[Qty]]*TabRawData[[#This Row],[UnitPrice]]</f>
        <v>258956.25000000003</v>
      </c>
    </row>
    <row r="20591" spans="1:8" x14ac:dyDescent="0.3">
      <c r="A20591" t="s">
        <v>23672</v>
      </c>
      <c r="B20591" t="s">
        <v>2106</v>
      </c>
      <c r="D20591" t="s">
        <v>435</v>
      </c>
      <c r="E20591">
        <v>6075</v>
      </c>
      <c r="F20591">
        <v>39.07</v>
      </c>
      <c r="H20591" s="1">
        <f>TabRawData[[#This Row],[Qty]]*TabRawData[[#This Row],[UnitPrice]]</f>
        <v>237350.25</v>
      </c>
    </row>
    <row r="20592" spans="1:8" x14ac:dyDescent="0.3">
      <c r="A20592" t="s">
        <v>23673</v>
      </c>
      <c r="B20592" t="s">
        <v>1587</v>
      </c>
      <c r="D20592" t="s">
        <v>154</v>
      </c>
      <c r="E20592">
        <v>12350</v>
      </c>
      <c r="F20592">
        <v>22.57</v>
      </c>
      <c r="H20592" s="1">
        <f>TabRawData[[#This Row],[Qty]]*TabRawData[[#This Row],[UnitPrice]]</f>
        <v>278739.5</v>
      </c>
    </row>
    <row r="20593" spans="1:8" x14ac:dyDescent="0.3">
      <c r="A20593" t="s">
        <v>23674</v>
      </c>
      <c r="B20593" t="s">
        <v>2168</v>
      </c>
      <c r="D20593" t="s">
        <v>538</v>
      </c>
      <c r="E20593">
        <v>10100</v>
      </c>
      <c r="F20593">
        <v>1385.28</v>
      </c>
      <c r="H20593" s="1">
        <f>TabRawData[[#This Row],[Qty]]*TabRawData[[#This Row],[UnitPrice]]</f>
        <v>13991328</v>
      </c>
    </row>
    <row r="20594" spans="1:8" x14ac:dyDescent="0.3">
      <c r="A20594" t="s">
        <v>23675</v>
      </c>
      <c r="B20594" t="s">
        <v>2174</v>
      </c>
      <c r="D20594" t="s">
        <v>88</v>
      </c>
      <c r="E20594">
        <v>2700</v>
      </c>
      <c r="F20594">
        <v>66.7</v>
      </c>
      <c r="H20594" s="1">
        <f>TabRawData[[#This Row],[Qty]]*TabRawData[[#This Row],[UnitPrice]]</f>
        <v>180090</v>
      </c>
    </row>
    <row r="20595" spans="1:8" x14ac:dyDescent="0.3">
      <c r="A20595" t="s">
        <v>23676</v>
      </c>
      <c r="B20595" t="s">
        <v>2026</v>
      </c>
      <c r="D20595" t="s">
        <v>521</v>
      </c>
      <c r="E20595">
        <v>9300</v>
      </c>
      <c r="F20595">
        <v>19.47</v>
      </c>
      <c r="H20595" s="1">
        <f>TabRawData[[#This Row],[Qty]]*TabRawData[[#This Row],[UnitPrice]]</f>
        <v>181071</v>
      </c>
    </row>
    <row r="20596" spans="1:8" x14ac:dyDescent="0.3">
      <c r="A20596" t="s">
        <v>23677</v>
      </c>
      <c r="B20596" t="s">
        <v>1438</v>
      </c>
      <c r="D20596" t="s">
        <v>49</v>
      </c>
      <c r="E20596">
        <v>4025</v>
      </c>
      <c r="F20596">
        <v>36.5</v>
      </c>
      <c r="H20596" s="1">
        <f>TabRawData[[#This Row],[Qty]]*TabRawData[[#This Row],[UnitPrice]]</f>
        <v>146912.5</v>
      </c>
    </row>
    <row r="20597" spans="1:8" x14ac:dyDescent="0.3">
      <c r="A20597" t="s">
        <v>23678</v>
      </c>
      <c r="B20597" t="s">
        <v>1881</v>
      </c>
      <c r="D20597" t="s">
        <v>550</v>
      </c>
      <c r="E20597">
        <v>9200</v>
      </c>
      <c r="F20597">
        <v>51.05</v>
      </c>
      <c r="H20597" s="1">
        <f>TabRawData[[#This Row],[Qty]]*TabRawData[[#This Row],[UnitPrice]]</f>
        <v>469660</v>
      </c>
    </row>
    <row r="20598" spans="1:8" x14ac:dyDescent="0.3">
      <c r="A20598" t="s">
        <v>23679</v>
      </c>
      <c r="B20598" t="s">
        <v>1976</v>
      </c>
      <c r="D20598" t="s">
        <v>515</v>
      </c>
      <c r="E20598">
        <v>2700</v>
      </c>
      <c r="F20598">
        <v>70.47</v>
      </c>
      <c r="H20598" s="1">
        <f>TabRawData[[#This Row],[Qty]]*TabRawData[[#This Row],[UnitPrice]]</f>
        <v>190269</v>
      </c>
    </row>
    <row r="20599" spans="1:8" x14ac:dyDescent="0.3">
      <c r="A20599" t="s">
        <v>23680</v>
      </c>
      <c r="B20599" t="s">
        <v>1509</v>
      </c>
      <c r="D20599" t="s">
        <v>191</v>
      </c>
      <c r="E20599">
        <v>4925</v>
      </c>
      <c r="F20599">
        <v>81.99</v>
      </c>
      <c r="H20599" s="1">
        <f>TabRawData[[#This Row],[Qty]]*TabRawData[[#This Row],[UnitPrice]]</f>
        <v>403800.75</v>
      </c>
    </row>
    <row r="20600" spans="1:8" x14ac:dyDescent="0.3">
      <c r="A20600" t="s">
        <v>23681</v>
      </c>
      <c r="B20600" t="s">
        <v>1416</v>
      </c>
      <c r="D20600" t="s">
        <v>491</v>
      </c>
      <c r="E20600">
        <v>12500</v>
      </c>
      <c r="F20600">
        <v>80.69</v>
      </c>
      <c r="H20600" s="1">
        <f>TabRawData[[#This Row],[Qty]]*TabRawData[[#This Row],[UnitPrice]]</f>
        <v>1008625</v>
      </c>
    </row>
    <row r="20601" spans="1:8" x14ac:dyDescent="0.3">
      <c r="A20601" t="s">
        <v>23682</v>
      </c>
      <c r="B20601" t="s">
        <v>2212</v>
      </c>
      <c r="D20601" t="s">
        <v>553</v>
      </c>
      <c r="E20601">
        <v>4800</v>
      </c>
      <c r="F20601">
        <v>33.46</v>
      </c>
      <c r="H20601" s="1">
        <f>TabRawData[[#This Row],[Qty]]*TabRawData[[#This Row],[UnitPrice]]</f>
        <v>160608</v>
      </c>
    </row>
    <row r="20602" spans="1:8" x14ac:dyDescent="0.3">
      <c r="A20602" t="s">
        <v>23683</v>
      </c>
      <c r="B20602" t="s">
        <v>2092</v>
      </c>
      <c r="D20602" t="s">
        <v>240</v>
      </c>
      <c r="E20602">
        <v>11700</v>
      </c>
      <c r="F20602">
        <v>56.35</v>
      </c>
      <c r="H20602" s="1">
        <f>TabRawData[[#This Row],[Qty]]*TabRawData[[#This Row],[UnitPrice]]</f>
        <v>659295</v>
      </c>
    </row>
    <row r="20603" spans="1:8" x14ac:dyDescent="0.3">
      <c r="A20603" t="s">
        <v>23684</v>
      </c>
      <c r="B20603" t="s">
        <v>2020</v>
      </c>
      <c r="D20603" t="s">
        <v>67</v>
      </c>
      <c r="E20603">
        <v>8250</v>
      </c>
      <c r="F20603">
        <v>175</v>
      </c>
      <c r="H20603" s="1">
        <f>TabRawData[[#This Row],[Qty]]*TabRawData[[#This Row],[UnitPrice]]</f>
        <v>1443750</v>
      </c>
    </row>
    <row r="20604" spans="1:8" x14ac:dyDescent="0.3">
      <c r="A20604" t="s">
        <v>23685</v>
      </c>
      <c r="B20604" t="s">
        <v>2279</v>
      </c>
      <c r="D20604" t="s">
        <v>226</v>
      </c>
      <c r="E20604">
        <v>12025</v>
      </c>
      <c r="F20604">
        <v>39.479999999999997</v>
      </c>
      <c r="H20604" s="1">
        <f>TabRawData[[#This Row],[Qty]]*TabRawData[[#This Row],[UnitPrice]]</f>
        <v>474746.99999999994</v>
      </c>
    </row>
    <row r="20605" spans="1:8" x14ac:dyDescent="0.3">
      <c r="A20605" t="s">
        <v>23686</v>
      </c>
      <c r="B20605" t="s">
        <v>2101</v>
      </c>
      <c r="D20605" t="s">
        <v>121</v>
      </c>
      <c r="E20605">
        <v>5500</v>
      </c>
      <c r="F20605">
        <v>87.18</v>
      </c>
      <c r="H20605" s="1">
        <f>TabRawData[[#This Row],[Qty]]*TabRawData[[#This Row],[UnitPrice]]</f>
        <v>479490.00000000006</v>
      </c>
    </row>
    <row r="20606" spans="1:8" x14ac:dyDescent="0.3">
      <c r="A20606" t="s">
        <v>23687</v>
      </c>
      <c r="B20606" t="s">
        <v>1574</v>
      </c>
      <c r="D20606" t="s">
        <v>573</v>
      </c>
      <c r="E20606">
        <v>6075</v>
      </c>
      <c r="F20606">
        <v>81.14</v>
      </c>
      <c r="H20606" s="1">
        <f>TabRawData[[#This Row],[Qty]]*TabRawData[[#This Row],[UnitPrice]]</f>
        <v>492925.5</v>
      </c>
    </row>
    <row r="20607" spans="1:8" x14ac:dyDescent="0.3">
      <c r="A20607" t="s">
        <v>23688</v>
      </c>
      <c r="B20607" t="s">
        <v>1338</v>
      </c>
      <c r="D20607" t="s">
        <v>127</v>
      </c>
      <c r="E20607">
        <v>2875</v>
      </c>
      <c r="F20607">
        <v>23.39</v>
      </c>
      <c r="H20607" s="1">
        <f>TabRawData[[#This Row],[Qty]]*TabRawData[[#This Row],[UnitPrice]]</f>
        <v>67246.25</v>
      </c>
    </row>
    <row r="20608" spans="1:8" x14ac:dyDescent="0.3">
      <c r="A20608" t="s">
        <v>23689</v>
      </c>
      <c r="B20608" t="s">
        <v>2284</v>
      </c>
      <c r="D20608" t="s">
        <v>247</v>
      </c>
      <c r="E20608">
        <v>9925</v>
      </c>
      <c r="F20608">
        <v>97.87</v>
      </c>
      <c r="H20608" s="1">
        <f>TabRawData[[#This Row],[Qty]]*TabRawData[[#This Row],[UnitPrice]]</f>
        <v>971359.75</v>
      </c>
    </row>
    <row r="20609" spans="1:8" x14ac:dyDescent="0.3">
      <c r="A20609" t="s">
        <v>23690</v>
      </c>
      <c r="B20609" t="s">
        <v>1942</v>
      </c>
      <c r="D20609" t="s">
        <v>608</v>
      </c>
      <c r="E20609">
        <v>10825</v>
      </c>
      <c r="F20609">
        <v>28.91</v>
      </c>
      <c r="H20609" s="1">
        <f>TabRawData[[#This Row],[Qty]]*TabRawData[[#This Row],[UnitPrice]]</f>
        <v>312950.75</v>
      </c>
    </row>
    <row r="20610" spans="1:8" x14ac:dyDescent="0.3">
      <c r="A20610" t="s">
        <v>23691</v>
      </c>
      <c r="B20610" t="s">
        <v>2181</v>
      </c>
      <c r="D20610" t="s">
        <v>343</v>
      </c>
      <c r="E20610">
        <v>1550</v>
      </c>
      <c r="F20610">
        <v>35.78</v>
      </c>
      <c r="H20610" s="1">
        <f>TabRawData[[#This Row],[Qty]]*TabRawData[[#This Row],[UnitPrice]]</f>
        <v>55459</v>
      </c>
    </row>
    <row r="20611" spans="1:8" x14ac:dyDescent="0.3">
      <c r="A20611" t="s">
        <v>23692</v>
      </c>
      <c r="B20611" t="s">
        <v>1610</v>
      </c>
      <c r="D20611" t="s">
        <v>556</v>
      </c>
      <c r="E20611">
        <v>2525</v>
      </c>
      <c r="F20611">
        <v>93.88</v>
      </c>
      <c r="H20611" s="1">
        <f>TabRawData[[#This Row],[Qty]]*TabRawData[[#This Row],[UnitPrice]]</f>
        <v>237047</v>
      </c>
    </row>
    <row r="20612" spans="1:8" x14ac:dyDescent="0.3">
      <c r="A20612" t="s">
        <v>23693</v>
      </c>
      <c r="B20612" t="s">
        <v>2205</v>
      </c>
      <c r="D20612" t="s">
        <v>278</v>
      </c>
      <c r="E20612">
        <v>11900</v>
      </c>
      <c r="F20612">
        <v>119.03</v>
      </c>
      <c r="H20612" s="1">
        <f>TabRawData[[#This Row],[Qty]]*TabRawData[[#This Row],[UnitPrice]]</f>
        <v>1416457</v>
      </c>
    </row>
    <row r="20613" spans="1:8" x14ac:dyDescent="0.3">
      <c r="A20613" t="s">
        <v>23694</v>
      </c>
      <c r="B20613" t="s">
        <v>1712</v>
      </c>
      <c r="D20613" t="s">
        <v>352</v>
      </c>
      <c r="E20613">
        <v>9875</v>
      </c>
      <c r="F20613">
        <v>77.069999999999993</v>
      </c>
      <c r="H20613" s="1">
        <f>TabRawData[[#This Row],[Qty]]*TabRawData[[#This Row],[UnitPrice]]</f>
        <v>761066.24999999988</v>
      </c>
    </row>
    <row r="20614" spans="1:8" x14ac:dyDescent="0.3">
      <c r="A20614" t="s">
        <v>23695</v>
      </c>
      <c r="B20614" t="s">
        <v>1494</v>
      </c>
      <c r="D20614" t="s">
        <v>379</v>
      </c>
      <c r="E20614">
        <v>1100</v>
      </c>
      <c r="F20614">
        <v>108.02</v>
      </c>
      <c r="H20614" s="1">
        <f>TabRawData[[#This Row],[Qty]]*TabRawData[[#This Row],[UnitPrice]]</f>
        <v>118822</v>
      </c>
    </row>
    <row r="20615" spans="1:8" x14ac:dyDescent="0.3">
      <c r="A20615" t="s">
        <v>23696</v>
      </c>
      <c r="B20615" t="s">
        <v>1663</v>
      </c>
      <c r="D20615" t="s">
        <v>174</v>
      </c>
      <c r="E20615">
        <v>9025</v>
      </c>
      <c r="F20615">
        <v>71.53</v>
      </c>
      <c r="H20615" s="1">
        <f>TabRawData[[#This Row],[Qty]]*TabRawData[[#This Row],[UnitPrice]]</f>
        <v>645558.25</v>
      </c>
    </row>
    <row r="20616" spans="1:8" x14ac:dyDescent="0.3">
      <c r="A20616" t="s">
        <v>23697</v>
      </c>
      <c r="B20616" t="s">
        <v>1953</v>
      </c>
      <c r="D20616" t="s">
        <v>503</v>
      </c>
      <c r="E20616">
        <v>3875</v>
      </c>
      <c r="F20616">
        <v>73.260000000000005</v>
      </c>
      <c r="H20616" s="1">
        <f>TabRawData[[#This Row],[Qty]]*TabRawData[[#This Row],[UnitPrice]]</f>
        <v>283882.5</v>
      </c>
    </row>
    <row r="20617" spans="1:8" x14ac:dyDescent="0.3">
      <c r="A20617" t="s">
        <v>23698</v>
      </c>
      <c r="B20617" t="s">
        <v>1405</v>
      </c>
      <c r="D20617" t="s">
        <v>221</v>
      </c>
      <c r="E20617">
        <v>5375</v>
      </c>
      <c r="F20617">
        <v>75.12</v>
      </c>
      <c r="H20617" s="1">
        <f>TabRawData[[#This Row],[Qty]]*TabRawData[[#This Row],[UnitPrice]]</f>
        <v>403770</v>
      </c>
    </row>
    <row r="20618" spans="1:8" x14ac:dyDescent="0.3">
      <c r="A20618" t="s">
        <v>23699</v>
      </c>
      <c r="B20618" t="s">
        <v>1570</v>
      </c>
      <c r="D20618" t="s">
        <v>357</v>
      </c>
      <c r="E20618">
        <v>6950</v>
      </c>
      <c r="F20618">
        <v>105.44</v>
      </c>
      <c r="H20618" s="1">
        <f>TabRawData[[#This Row],[Qty]]*TabRawData[[#This Row],[UnitPrice]]</f>
        <v>732808</v>
      </c>
    </row>
    <row r="20619" spans="1:8" x14ac:dyDescent="0.3">
      <c r="A20619" t="s">
        <v>23700</v>
      </c>
      <c r="B20619" t="s">
        <v>1934</v>
      </c>
      <c r="D20619" t="s">
        <v>429</v>
      </c>
      <c r="E20619">
        <v>7275</v>
      </c>
      <c r="F20619">
        <v>28.87</v>
      </c>
      <c r="H20619" s="1">
        <f>TabRawData[[#This Row],[Qty]]*TabRawData[[#This Row],[UnitPrice]]</f>
        <v>210029.25</v>
      </c>
    </row>
    <row r="20620" spans="1:8" x14ac:dyDescent="0.3">
      <c r="A20620" t="s">
        <v>23701</v>
      </c>
      <c r="B20620" t="s">
        <v>1842</v>
      </c>
      <c r="D20620" t="s">
        <v>298</v>
      </c>
      <c r="E20620">
        <v>1475</v>
      </c>
      <c r="F20620">
        <v>24.11</v>
      </c>
      <c r="H20620" s="1">
        <f>TabRawData[[#This Row],[Qty]]*TabRawData[[#This Row],[UnitPrice]]</f>
        <v>35562.25</v>
      </c>
    </row>
    <row r="20621" spans="1:8" x14ac:dyDescent="0.3">
      <c r="A20621" t="s">
        <v>23702</v>
      </c>
      <c r="B20621" t="s">
        <v>1817</v>
      </c>
      <c r="D20621" t="s">
        <v>296</v>
      </c>
      <c r="E20621">
        <v>1225</v>
      </c>
      <c r="F20621">
        <v>101.24</v>
      </c>
      <c r="H20621" s="1">
        <f>TabRawData[[#This Row],[Qty]]*TabRawData[[#This Row],[UnitPrice]]</f>
        <v>124019</v>
      </c>
    </row>
    <row r="20622" spans="1:8" x14ac:dyDescent="0.3">
      <c r="A20622" t="s">
        <v>23703</v>
      </c>
      <c r="B20622" t="s">
        <v>2034</v>
      </c>
      <c r="D20622" t="s">
        <v>363</v>
      </c>
      <c r="E20622">
        <v>10800</v>
      </c>
      <c r="F20622">
        <v>62.66</v>
      </c>
      <c r="H20622" s="1">
        <f>TabRawData[[#This Row],[Qty]]*TabRawData[[#This Row],[UnitPrice]]</f>
        <v>676728</v>
      </c>
    </row>
    <row r="20623" spans="1:8" x14ac:dyDescent="0.3">
      <c r="A20623" t="s">
        <v>23704</v>
      </c>
      <c r="B20623" t="s">
        <v>1418</v>
      </c>
      <c r="D20623" t="s">
        <v>207</v>
      </c>
      <c r="E20623">
        <v>650</v>
      </c>
      <c r="F20623">
        <v>50.48</v>
      </c>
      <c r="H20623" s="1">
        <f>TabRawData[[#This Row],[Qty]]*TabRawData[[#This Row],[UnitPrice]]</f>
        <v>32812</v>
      </c>
    </row>
    <row r="20624" spans="1:8" x14ac:dyDescent="0.3">
      <c r="A20624" t="s">
        <v>23705</v>
      </c>
      <c r="B20624" t="s">
        <v>2242</v>
      </c>
      <c r="D20624" t="s">
        <v>347</v>
      </c>
      <c r="E20624">
        <v>8400</v>
      </c>
      <c r="F20624">
        <v>75.28</v>
      </c>
      <c r="H20624" s="1">
        <f>TabRawData[[#This Row],[Qty]]*TabRawData[[#This Row],[UnitPrice]]</f>
        <v>632352</v>
      </c>
    </row>
    <row r="20625" spans="1:8" x14ac:dyDescent="0.3">
      <c r="A20625" t="s">
        <v>23706</v>
      </c>
      <c r="B20625" t="s">
        <v>1655</v>
      </c>
      <c r="D20625" t="s">
        <v>432</v>
      </c>
      <c r="E20625">
        <v>1250</v>
      </c>
      <c r="F20625">
        <v>14.47</v>
      </c>
      <c r="H20625" s="1">
        <f>TabRawData[[#This Row],[Qty]]*TabRawData[[#This Row],[UnitPrice]]</f>
        <v>18087.5</v>
      </c>
    </row>
    <row r="20626" spans="1:8" x14ac:dyDescent="0.3">
      <c r="A20626" t="s">
        <v>23707</v>
      </c>
      <c r="B20626" t="s">
        <v>2232</v>
      </c>
      <c r="D20626" t="s">
        <v>178</v>
      </c>
      <c r="E20626">
        <v>6450</v>
      </c>
      <c r="F20626">
        <v>83.62</v>
      </c>
      <c r="H20626" s="1">
        <f>TabRawData[[#This Row],[Qty]]*TabRawData[[#This Row],[UnitPrice]]</f>
        <v>539349</v>
      </c>
    </row>
    <row r="20627" spans="1:8" x14ac:dyDescent="0.3">
      <c r="A20627" t="s">
        <v>23708</v>
      </c>
      <c r="B20627" t="s">
        <v>1570</v>
      </c>
      <c r="D20627" t="s">
        <v>48</v>
      </c>
      <c r="E20627">
        <v>1750</v>
      </c>
      <c r="F20627">
        <v>41</v>
      </c>
      <c r="H20627" s="1">
        <f>TabRawData[[#This Row],[Qty]]*TabRawData[[#This Row],[UnitPrice]]</f>
        <v>71750</v>
      </c>
    </row>
    <row r="20628" spans="1:8" x14ac:dyDescent="0.3">
      <c r="A20628" t="s">
        <v>23709</v>
      </c>
      <c r="B20628" t="s">
        <v>1381</v>
      </c>
      <c r="D20628" t="s">
        <v>38</v>
      </c>
      <c r="E20628">
        <v>4550</v>
      </c>
      <c r="F20628">
        <v>194.24</v>
      </c>
      <c r="H20628" s="1">
        <f>TabRawData[[#This Row],[Qty]]*TabRawData[[#This Row],[UnitPrice]]</f>
        <v>883792</v>
      </c>
    </row>
    <row r="20629" spans="1:8" x14ac:dyDescent="0.3">
      <c r="A20629" t="s">
        <v>23710</v>
      </c>
      <c r="B20629" t="s">
        <v>1738</v>
      </c>
      <c r="D20629" t="s">
        <v>485</v>
      </c>
      <c r="E20629">
        <v>6325</v>
      </c>
      <c r="F20629">
        <v>49.51</v>
      </c>
      <c r="H20629" s="1">
        <f>TabRawData[[#This Row],[Qty]]*TabRawData[[#This Row],[UnitPrice]]</f>
        <v>313150.75</v>
      </c>
    </row>
    <row r="20630" spans="1:8" x14ac:dyDescent="0.3">
      <c r="A20630" t="s">
        <v>23711</v>
      </c>
      <c r="B20630" t="s">
        <v>2149</v>
      </c>
      <c r="D20630" t="s">
        <v>3</v>
      </c>
      <c r="E20630">
        <v>6625</v>
      </c>
      <c r="F20630">
        <v>107.54</v>
      </c>
      <c r="H20630" s="1">
        <f>TabRawData[[#This Row],[Qty]]*TabRawData[[#This Row],[UnitPrice]]</f>
        <v>712452.5</v>
      </c>
    </row>
    <row r="20631" spans="1:8" x14ac:dyDescent="0.3">
      <c r="A20631" t="s">
        <v>23712</v>
      </c>
      <c r="B20631" t="s">
        <v>2089</v>
      </c>
      <c r="D20631" t="s">
        <v>441</v>
      </c>
      <c r="E20631">
        <v>3875</v>
      </c>
      <c r="F20631">
        <v>61.47</v>
      </c>
      <c r="H20631" s="1">
        <f>TabRawData[[#This Row],[Qty]]*TabRawData[[#This Row],[UnitPrice]]</f>
        <v>238196.25</v>
      </c>
    </row>
    <row r="20632" spans="1:8" x14ac:dyDescent="0.3">
      <c r="A20632" t="s">
        <v>23713</v>
      </c>
      <c r="B20632" t="s">
        <v>1382</v>
      </c>
      <c r="D20632" t="s">
        <v>334</v>
      </c>
      <c r="E20632">
        <v>6475</v>
      </c>
      <c r="F20632">
        <v>33.409999999999997</v>
      </c>
      <c r="H20632" s="1">
        <f>TabRawData[[#This Row],[Qty]]*TabRawData[[#This Row],[UnitPrice]]</f>
        <v>216329.74999999997</v>
      </c>
    </row>
    <row r="20633" spans="1:8" x14ac:dyDescent="0.3">
      <c r="A20633" t="s">
        <v>23714</v>
      </c>
      <c r="B20633" t="s">
        <v>1529</v>
      </c>
      <c r="D20633" t="s">
        <v>393</v>
      </c>
      <c r="E20633">
        <v>5300</v>
      </c>
      <c r="F20633">
        <v>105.33</v>
      </c>
      <c r="H20633" s="1">
        <f>TabRawData[[#This Row],[Qty]]*TabRawData[[#This Row],[UnitPrice]]</f>
        <v>558249</v>
      </c>
    </row>
    <row r="20634" spans="1:8" x14ac:dyDescent="0.3">
      <c r="A20634" t="s">
        <v>23715</v>
      </c>
      <c r="B20634" t="s">
        <v>1993</v>
      </c>
      <c r="D20634" t="s">
        <v>501</v>
      </c>
      <c r="E20634">
        <v>12450</v>
      </c>
      <c r="F20634">
        <v>115.71</v>
      </c>
      <c r="H20634" s="1">
        <f>TabRawData[[#This Row],[Qty]]*TabRawData[[#This Row],[UnitPrice]]</f>
        <v>1440589.5</v>
      </c>
    </row>
    <row r="20635" spans="1:8" x14ac:dyDescent="0.3">
      <c r="A20635" t="s">
        <v>23716</v>
      </c>
      <c r="B20635" t="s">
        <v>1865</v>
      </c>
      <c r="D20635" t="s">
        <v>309</v>
      </c>
      <c r="E20635">
        <v>1850</v>
      </c>
      <c r="F20635">
        <v>58.53</v>
      </c>
      <c r="H20635" s="1">
        <f>TabRawData[[#This Row],[Qty]]*TabRawData[[#This Row],[UnitPrice]]</f>
        <v>108280.5</v>
      </c>
    </row>
    <row r="20636" spans="1:8" x14ac:dyDescent="0.3">
      <c r="A20636" t="s">
        <v>23717</v>
      </c>
      <c r="B20636" t="s">
        <v>1489</v>
      </c>
      <c r="D20636" t="s">
        <v>134</v>
      </c>
      <c r="E20636">
        <v>11925</v>
      </c>
      <c r="F20636">
        <v>49.83</v>
      </c>
      <c r="H20636" s="1">
        <f>TabRawData[[#This Row],[Qty]]*TabRawData[[#This Row],[UnitPrice]]</f>
        <v>594222.75</v>
      </c>
    </row>
    <row r="20637" spans="1:8" x14ac:dyDescent="0.3">
      <c r="A20637" t="s">
        <v>23718</v>
      </c>
      <c r="B20637" t="s">
        <v>1939</v>
      </c>
      <c r="D20637" t="s">
        <v>128</v>
      </c>
      <c r="E20637">
        <v>6350</v>
      </c>
      <c r="F20637">
        <v>66.23</v>
      </c>
      <c r="H20637" s="1">
        <f>TabRawData[[#This Row],[Qty]]*TabRawData[[#This Row],[UnitPrice]]</f>
        <v>420560.5</v>
      </c>
    </row>
    <row r="20638" spans="1:8" x14ac:dyDescent="0.3">
      <c r="A20638" t="s">
        <v>23719</v>
      </c>
      <c r="B20638" t="s">
        <v>1490</v>
      </c>
      <c r="D20638" t="s">
        <v>522</v>
      </c>
      <c r="E20638">
        <v>875</v>
      </c>
      <c r="F20638">
        <v>32.729999999999997</v>
      </c>
      <c r="H20638" s="1">
        <f>TabRawData[[#This Row],[Qty]]*TabRawData[[#This Row],[UnitPrice]]</f>
        <v>28638.749999999996</v>
      </c>
    </row>
    <row r="20639" spans="1:8" x14ac:dyDescent="0.3">
      <c r="A20639" t="s">
        <v>23720</v>
      </c>
      <c r="B20639" t="s">
        <v>1664</v>
      </c>
      <c r="D20639" t="s">
        <v>118</v>
      </c>
      <c r="E20639">
        <v>10375</v>
      </c>
      <c r="F20639">
        <v>45.49</v>
      </c>
      <c r="H20639" s="1">
        <f>TabRawData[[#This Row],[Qty]]*TabRawData[[#This Row],[UnitPrice]]</f>
        <v>471958.75</v>
      </c>
    </row>
    <row r="20640" spans="1:8" x14ac:dyDescent="0.3">
      <c r="A20640" t="s">
        <v>23721</v>
      </c>
      <c r="B20640" t="s">
        <v>1726</v>
      </c>
      <c r="D20640" t="s">
        <v>143</v>
      </c>
      <c r="E20640">
        <v>3900</v>
      </c>
      <c r="F20640">
        <v>81.25</v>
      </c>
      <c r="H20640" s="1">
        <f>TabRawData[[#This Row],[Qty]]*TabRawData[[#This Row],[UnitPrice]]</f>
        <v>316875</v>
      </c>
    </row>
    <row r="20641" spans="1:8" x14ac:dyDescent="0.3">
      <c r="A20641" t="s">
        <v>23722</v>
      </c>
      <c r="B20641" t="s">
        <v>1510</v>
      </c>
      <c r="D20641" t="s">
        <v>161</v>
      </c>
      <c r="E20641">
        <v>11325</v>
      </c>
      <c r="F20641">
        <v>70.53</v>
      </c>
      <c r="H20641" s="1">
        <f>TabRawData[[#This Row],[Qty]]*TabRawData[[#This Row],[UnitPrice]]</f>
        <v>798752.25</v>
      </c>
    </row>
    <row r="20642" spans="1:8" x14ac:dyDescent="0.3">
      <c r="A20642" t="s">
        <v>23723</v>
      </c>
      <c r="B20642" t="s">
        <v>1963</v>
      </c>
      <c r="D20642" t="s">
        <v>189</v>
      </c>
      <c r="E20642">
        <v>9250</v>
      </c>
      <c r="F20642">
        <v>22.83</v>
      </c>
      <c r="H20642" s="1">
        <f>TabRawData[[#This Row],[Qty]]*TabRawData[[#This Row],[UnitPrice]]</f>
        <v>211177.49999999997</v>
      </c>
    </row>
    <row r="20643" spans="1:8" x14ac:dyDescent="0.3">
      <c r="A20643" t="s">
        <v>23724</v>
      </c>
      <c r="B20643" t="s">
        <v>1832</v>
      </c>
      <c r="D20643" t="s">
        <v>514</v>
      </c>
      <c r="E20643">
        <v>12100</v>
      </c>
      <c r="F20643">
        <v>59.11</v>
      </c>
      <c r="H20643" s="1">
        <f>TabRawData[[#This Row],[Qty]]*TabRawData[[#This Row],[UnitPrice]]</f>
        <v>715231</v>
      </c>
    </row>
    <row r="20644" spans="1:8" x14ac:dyDescent="0.3">
      <c r="A20644" t="s">
        <v>23725</v>
      </c>
      <c r="B20644" t="s">
        <v>1671</v>
      </c>
      <c r="D20644" t="s">
        <v>115</v>
      </c>
      <c r="E20644">
        <v>5750</v>
      </c>
      <c r="F20644">
        <v>54.52</v>
      </c>
      <c r="H20644" s="1">
        <f>TabRawData[[#This Row],[Qty]]*TabRawData[[#This Row],[UnitPrice]]</f>
        <v>313490</v>
      </c>
    </row>
    <row r="20645" spans="1:8" x14ac:dyDescent="0.3">
      <c r="A20645" t="s">
        <v>23726</v>
      </c>
      <c r="B20645" t="s">
        <v>2252</v>
      </c>
      <c r="D20645" t="s">
        <v>335</v>
      </c>
      <c r="E20645">
        <v>4900</v>
      </c>
      <c r="F20645">
        <v>54.87</v>
      </c>
      <c r="H20645" s="1">
        <f>TabRawData[[#This Row],[Qty]]*TabRawData[[#This Row],[UnitPrice]]</f>
        <v>268863</v>
      </c>
    </row>
    <row r="20646" spans="1:8" x14ac:dyDescent="0.3">
      <c r="A20646" t="s">
        <v>23727</v>
      </c>
      <c r="B20646" t="s">
        <v>1730</v>
      </c>
      <c r="D20646" t="s">
        <v>435</v>
      </c>
      <c r="E20646">
        <v>12425</v>
      </c>
      <c r="F20646">
        <v>34.93</v>
      </c>
      <c r="H20646" s="1">
        <f>TabRawData[[#This Row],[Qty]]*TabRawData[[#This Row],[UnitPrice]]</f>
        <v>434005.25</v>
      </c>
    </row>
    <row r="20647" spans="1:8" x14ac:dyDescent="0.3">
      <c r="A20647" t="s">
        <v>23728</v>
      </c>
      <c r="B20647" t="s">
        <v>1660</v>
      </c>
      <c r="D20647" t="s">
        <v>200</v>
      </c>
      <c r="E20647">
        <v>3175</v>
      </c>
      <c r="F20647">
        <v>30.02</v>
      </c>
      <c r="H20647" s="1">
        <f>TabRawData[[#This Row],[Qty]]*TabRawData[[#This Row],[UnitPrice]]</f>
        <v>95313.5</v>
      </c>
    </row>
    <row r="20648" spans="1:8" x14ac:dyDescent="0.3">
      <c r="A20648" t="s">
        <v>23729</v>
      </c>
      <c r="B20648" t="s">
        <v>1890</v>
      </c>
      <c r="D20648" t="s">
        <v>185</v>
      </c>
      <c r="E20648">
        <v>7150</v>
      </c>
      <c r="F20648">
        <v>13.32</v>
      </c>
      <c r="H20648" s="1">
        <f>TabRawData[[#This Row],[Qty]]*TabRawData[[#This Row],[UnitPrice]]</f>
        <v>95238</v>
      </c>
    </row>
    <row r="20649" spans="1:8" x14ac:dyDescent="0.3">
      <c r="A20649" t="s">
        <v>23730</v>
      </c>
      <c r="B20649" t="s">
        <v>1953</v>
      </c>
      <c r="D20649" t="s">
        <v>177</v>
      </c>
      <c r="E20649">
        <v>7900</v>
      </c>
      <c r="F20649">
        <v>65.8</v>
      </c>
      <c r="H20649" s="1">
        <f>TabRawData[[#This Row],[Qty]]*TabRawData[[#This Row],[UnitPrice]]</f>
        <v>519820</v>
      </c>
    </row>
    <row r="20650" spans="1:8" x14ac:dyDescent="0.3">
      <c r="A20650" t="s">
        <v>23731</v>
      </c>
      <c r="B20650" t="s">
        <v>1901</v>
      </c>
      <c r="D20650" t="s">
        <v>424</v>
      </c>
      <c r="E20650">
        <v>1150</v>
      </c>
      <c r="F20650">
        <v>85.94</v>
      </c>
      <c r="H20650" s="1">
        <f>TabRawData[[#This Row],[Qty]]*TabRawData[[#This Row],[UnitPrice]]</f>
        <v>98831</v>
      </c>
    </row>
    <row r="20651" spans="1:8" x14ac:dyDescent="0.3">
      <c r="A20651" t="s">
        <v>23732</v>
      </c>
      <c r="B20651" t="s">
        <v>1515</v>
      </c>
      <c r="D20651" t="s">
        <v>306</v>
      </c>
      <c r="E20651">
        <v>3725</v>
      </c>
      <c r="F20651">
        <v>381.45</v>
      </c>
      <c r="H20651" s="1">
        <f>TabRawData[[#This Row],[Qty]]*TabRawData[[#This Row],[UnitPrice]]</f>
        <v>1420901.25</v>
      </c>
    </row>
    <row r="20652" spans="1:8" x14ac:dyDescent="0.3">
      <c r="A20652" t="s">
        <v>23733</v>
      </c>
      <c r="B20652" t="s">
        <v>2049</v>
      </c>
      <c r="D20652" t="s">
        <v>84</v>
      </c>
      <c r="E20652">
        <v>5125</v>
      </c>
      <c r="F20652">
        <v>665.92</v>
      </c>
      <c r="H20652" s="1">
        <f>TabRawData[[#This Row],[Qty]]*TabRawData[[#This Row],[UnitPrice]]</f>
        <v>3412840</v>
      </c>
    </row>
    <row r="20653" spans="1:8" x14ac:dyDescent="0.3">
      <c r="A20653" t="s">
        <v>23734</v>
      </c>
      <c r="B20653" t="s">
        <v>2021</v>
      </c>
      <c r="D20653" t="s">
        <v>126</v>
      </c>
      <c r="E20653">
        <v>3650</v>
      </c>
      <c r="F20653">
        <v>39.61</v>
      </c>
      <c r="H20653" s="1">
        <f>TabRawData[[#This Row],[Qty]]*TabRawData[[#This Row],[UnitPrice]]</f>
        <v>144576.5</v>
      </c>
    </row>
    <row r="20654" spans="1:8" x14ac:dyDescent="0.3">
      <c r="A20654" t="s">
        <v>23735</v>
      </c>
      <c r="B20654" t="s">
        <v>1322</v>
      </c>
      <c r="D20654" t="s">
        <v>106</v>
      </c>
      <c r="E20654">
        <v>3950</v>
      </c>
      <c r="F20654">
        <v>306.39999999999998</v>
      </c>
      <c r="H20654" s="1">
        <f>TabRawData[[#This Row],[Qty]]*TabRawData[[#This Row],[UnitPrice]]</f>
        <v>1210280</v>
      </c>
    </row>
    <row r="20655" spans="1:8" x14ac:dyDescent="0.3">
      <c r="A20655" t="s">
        <v>23736</v>
      </c>
      <c r="B20655" t="s">
        <v>1531</v>
      </c>
      <c r="D20655" t="s">
        <v>369</v>
      </c>
      <c r="E20655">
        <v>6850</v>
      </c>
      <c r="F20655">
        <v>40.94</v>
      </c>
      <c r="H20655" s="1">
        <f>TabRawData[[#This Row],[Qty]]*TabRawData[[#This Row],[UnitPrice]]</f>
        <v>280439</v>
      </c>
    </row>
    <row r="20656" spans="1:8" x14ac:dyDescent="0.3">
      <c r="A20656" t="s">
        <v>23737</v>
      </c>
      <c r="B20656" t="s">
        <v>2258</v>
      </c>
      <c r="D20656" t="s">
        <v>716</v>
      </c>
      <c r="E20656">
        <v>10975</v>
      </c>
      <c r="F20656">
        <v>143.44</v>
      </c>
      <c r="H20656" s="1">
        <f>TabRawData[[#This Row],[Qty]]*TabRawData[[#This Row],[UnitPrice]]</f>
        <v>1574254</v>
      </c>
    </row>
    <row r="20657" spans="1:8" x14ac:dyDescent="0.3">
      <c r="A20657" t="s">
        <v>23738</v>
      </c>
      <c r="B20657" t="s">
        <v>1586</v>
      </c>
      <c r="D20657" t="s">
        <v>217</v>
      </c>
      <c r="E20657">
        <v>12225</v>
      </c>
      <c r="F20657">
        <v>59.89</v>
      </c>
      <c r="H20657" s="1">
        <f>TabRawData[[#This Row],[Qty]]*TabRawData[[#This Row],[UnitPrice]]</f>
        <v>732155.25</v>
      </c>
    </row>
    <row r="20658" spans="1:8" x14ac:dyDescent="0.3">
      <c r="A20658" t="s">
        <v>23739</v>
      </c>
      <c r="B20658" t="s">
        <v>1417</v>
      </c>
      <c r="D20658" t="s">
        <v>178</v>
      </c>
      <c r="E20658">
        <v>4775</v>
      </c>
      <c r="F20658">
        <v>83.62</v>
      </c>
      <c r="H20658" s="1">
        <f>TabRawData[[#This Row],[Qty]]*TabRawData[[#This Row],[UnitPrice]]</f>
        <v>399285.5</v>
      </c>
    </row>
    <row r="20659" spans="1:8" x14ac:dyDescent="0.3">
      <c r="A20659" t="s">
        <v>23740</v>
      </c>
      <c r="B20659" t="s">
        <v>1447</v>
      </c>
      <c r="D20659" t="s">
        <v>348</v>
      </c>
      <c r="E20659">
        <v>8175</v>
      </c>
      <c r="F20659">
        <v>51.83</v>
      </c>
      <c r="H20659" s="1">
        <f>TabRawData[[#This Row],[Qty]]*TabRawData[[#This Row],[UnitPrice]]</f>
        <v>423710.25</v>
      </c>
    </row>
    <row r="20660" spans="1:8" x14ac:dyDescent="0.3">
      <c r="A20660" t="s">
        <v>23741</v>
      </c>
      <c r="B20660" t="s">
        <v>1950</v>
      </c>
      <c r="D20660" t="s">
        <v>502</v>
      </c>
      <c r="E20660">
        <v>9075</v>
      </c>
      <c r="F20660">
        <v>143.30000000000001</v>
      </c>
      <c r="H20660" s="1">
        <f>TabRawData[[#This Row],[Qty]]*TabRawData[[#This Row],[UnitPrice]]</f>
        <v>1300447.5</v>
      </c>
    </row>
    <row r="20661" spans="1:8" x14ac:dyDescent="0.3">
      <c r="A20661" t="s">
        <v>23742</v>
      </c>
      <c r="B20661" t="s">
        <v>2036</v>
      </c>
      <c r="D20661" t="s">
        <v>400</v>
      </c>
      <c r="E20661">
        <v>6525</v>
      </c>
      <c r="F20661">
        <v>111.21</v>
      </c>
      <c r="H20661" s="1">
        <f>TabRawData[[#This Row],[Qty]]*TabRawData[[#This Row],[UnitPrice]]</f>
        <v>725645.25</v>
      </c>
    </row>
    <row r="20662" spans="1:8" x14ac:dyDescent="0.3">
      <c r="A20662" t="s">
        <v>23743</v>
      </c>
      <c r="B20662" t="s">
        <v>1953</v>
      </c>
      <c r="D20662" t="s">
        <v>376</v>
      </c>
      <c r="E20662">
        <v>9650</v>
      </c>
      <c r="F20662">
        <v>85.34</v>
      </c>
      <c r="H20662" s="1">
        <f>TabRawData[[#This Row],[Qty]]*TabRawData[[#This Row],[UnitPrice]]</f>
        <v>823531</v>
      </c>
    </row>
    <row r="20663" spans="1:8" x14ac:dyDescent="0.3">
      <c r="A20663" t="s">
        <v>23744</v>
      </c>
      <c r="B20663" t="s">
        <v>1633</v>
      </c>
      <c r="D20663" t="s">
        <v>460</v>
      </c>
      <c r="E20663">
        <v>12075</v>
      </c>
      <c r="F20663">
        <v>53.73</v>
      </c>
      <c r="H20663" s="1">
        <f>TabRawData[[#This Row],[Qty]]*TabRawData[[#This Row],[UnitPrice]]</f>
        <v>648789.75</v>
      </c>
    </row>
    <row r="20664" spans="1:8" x14ac:dyDescent="0.3">
      <c r="A20664" t="s">
        <v>23745</v>
      </c>
      <c r="B20664" t="s">
        <v>1728</v>
      </c>
      <c r="D20664" t="s">
        <v>143</v>
      </c>
      <c r="E20664">
        <v>8400</v>
      </c>
      <c r="F20664">
        <v>77.3</v>
      </c>
      <c r="H20664" s="1">
        <f>TabRawData[[#This Row],[Qty]]*TabRawData[[#This Row],[UnitPrice]]</f>
        <v>649320</v>
      </c>
    </row>
    <row r="20665" spans="1:8" x14ac:dyDescent="0.3">
      <c r="A20665" t="s">
        <v>23746</v>
      </c>
      <c r="B20665" t="s">
        <v>1542</v>
      </c>
      <c r="D20665" t="s">
        <v>534</v>
      </c>
      <c r="E20665">
        <v>4975</v>
      </c>
      <c r="F20665">
        <v>42.91</v>
      </c>
      <c r="H20665" s="1">
        <f>TabRawData[[#This Row],[Qty]]*TabRawData[[#This Row],[UnitPrice]]</f>
        <v>213477.24999999997</v>
      </c>
    </row>
    <row r="20666" spans="1:8" x14ac:dyDescent="0.3">
      <c r="A20666" t="s">
        <v>23747</v>
      </c>
      <c r="B20666" t="s">
        <v>1425</v>
      </c>
      <c r="D20666" t="s">
        <v>187</v>
      </c>
      <c r="E20666">
        <v>7300</v>
      </c>
      <c r="F20666">
        <v>47.83</v>
      </c>
      <c r="H20666" s="1">
        <f>TabRawData[[#This Row],[Qty]]*TabRawData[[#This Row],[UnitPrice]]</f>
        <v>349159</v>
      </c>
    </row>
    <row r="20667" spans="1:8" x14ac:dyDescent="0.3">
      <c r="A20667" t="s">
        <v>23748</v>
      </c>
      <c r="B20667" t="s">
        <v>2257</v>
      </c>
      <c r="D20667" t="s">
        <v>536</v>
      </c>
      <c r="E20667">
        <v>10600</v>
      </c>
      <c r="F20667">
        <v>36.409999999999997</v>
      </c>
      <c r="H20667" s="1">
        <f>TabRawData[[#This Row],[Qty]]*TabRawData[[#This Row],[UnitPrice]]</f>
        <v>385945.99999999994</v>
      </c>
    </row>
    <row r="20668" spans="1:8" x14ac:dyDescent="0.3">
      <c r="A20668" t="s">
        <v>23749</v>
      </c>
      <c r="B20668" t="s">
        <v>1940</v>
      </c>
      <c r="D20668" t="s">
        <v>393</v>
      </c>
      <c r="E20668">
        <v>2100</v>
      </c>
      <c r="F20668">
        <v>113.59</v>
      </c>
      <c r="H20668" s="1">
        <f>TabRawData[[#This Row],[Qty]]*TabRawData[[#This Row],[UnitPrice]]</f>
        <v>238539</v>
      </c>
    </row>
    <row r="20669" spans="1:8" x14ac:dyDescent="0.3">
      <c r="A20669" t="s">
        <v>23750</v>
      </c>
      <c r="B20669" t="s">
        <v>1760</v>
      </c>
      <c r="D20669" t="s">
        <v>554</v>
      </c>
      <c r="E20669">
        <v>6550</v>
      </c>
      <c r="F20669">
        <v>33.19</v>
      </c>
      <c r="H20669" s="1">
        <f>TabRawData[[#This Row],[Qty]]*TabRawData[[#This Row],[UnitPrice]]</f>
        <v>217394.49999999997</v>
      </c>
    </row>
    <row r="20670" spans="1:8" x14ac:dyDescent="0.3">
      <c r="A20670" t="s">
        <v>23751</v>
      </c>
      <c r="B20670" t="s">
        <v>1987</v>
      </c>
      <c r="D20670" t="s">
        <v>128</v>
      </c>
      <c r="E20670">
        <v>6700</v>
      </c>
      <c r="F20670">
        <v>75.42</v>
      </c>
      <c r="H20670" s="1">
        <f>TabRawData[[#This Row],[Qty]]*TabRawData[[#This Row],[UnitPrice]]</f>
        <v>505314</v>
      </c>
    </row>
    <row r="20671" spans="1:8" x14ac:dyDescent="0.3">
      <c r="A20671" t="s">
        <v>23752</v>
      </c>
      <c r="B20671" t="s">
        <v>2198</v>
      </c>
      <c r="D20671" t="s">
        <v>565</v>
      </c>
      <c r="E20671">
        <v>8650</v>
      </c>
      <c r="F20671">
        <v>25.98</v>
      </c>
      <c r="H20671" s="1">
        <f>TabRawData[[#This Row],[Qty]]*TabRawData[[#This Row],[UnitPrice]]</f>
        <v>224727</v>
      </c>
    </row>
    <row r="20672" spans="1:8" x14ac:dyDescent="0.3">
      <c r="A20672" t="s">
        <v>23753</v>
      </c>
      <c r="B20672" t="s">
        <v>1789</v>
      </c>
      <c r="D20672" t="s">
        <v>289</v>
      </c>
      <c r="E20672">
        <v>11250</v>
      </c>
      <c r="F20672">
        <v>29.07</v>
      </c>
      <c r="H20672" s="1">
        <f>TabRawData[[#This Row],[Qty]]*TabRawData[[#This Row],[UnitPrice]]</f>
        <v>327037.5</v>
      </c>
    </row>
    <row r="20673" spans="1:8" x14ac:dyDescent="0.3">
      <c r="A20673" t="s">
        <v>23754</v>
      </c>
      <c r="B20673" t="s">
        <v>1440</v>
      </c>
      <c r="D20673" t="s">
        <v>299</v>
      </c>
      <c r="E20673">
        <v>7475</v>
      </c>
      <c r="F20673">
        <v>251.44</v>
      </c>
      <c r="H20673" s="1">
        <f>TabRawData[[#This Row],[Qty]]*TabRawData[[#This Row],[UnitPrice]]</f>
        <v>1879514</v>
      </c>
    </row>
    <row r="20674" spans="1:8" x14ac:dyDescent="0.3">
      <c r="A20674" t="s">
        <v>23755</v>
      </c>
      <c r="B20674" t="s">
        <v>1979</v>
      </c>
      <c r="D20674" t="s">
        <v>510</v>
      </c>
      <c r="E20674">
        <v>3475</v>
      </c>
      <c r="F20674">
        <v>47.32</v>
      </c>
      <c r="H20674" s="1">
        <f>TabRawData[[#This Row],[Qty]]*TabRawData[[#This Row],[UnitPrice]]</f>
        <v>164437</v>
      </c>
    </row>
    <row r="20675" spans="1:8" x14ac:dyDescent="0.3">
      <c r="A20675" t="s">
        <v>23756</v>
      </c>
      <c r="B20675" t="s">
        <v>1401</v>
      </c>
      <c r="D20675" t="s">
        <v>299</v>
      </c>
      <c r="E20675">
        <v>900</v>
      </c>
      <c r="F20675">
        <v>232.64</v>
      </c>
      <c r="H20675" s="1">
        <f>TabRawData[[#This Row],[Qty]]*TabRawData[[#This Row],[UnitPrice]]</f>
        <v>209376</v>
      </c>
    </row>
    <row r="20676" spans="1:8" x14ac:dyDescent="0.3">
      <c r="A20676" t="s">
        <v>23757</v>
      </c>
      <c r="B20676" t="s">
        <v>1524</v>
      </c>
      <c r="D20676" t="s">
        <v>482</v>
      </c>
      <c r="E20676">
        <v>10800</v>
      </c>
      <c r="F20676">
        <v>81.96</v>
      </c>
      <c r="H20676" s="1">
        <f>TabRawData[[#This Row],[Qty]]*TabRawData[[#This Row],[UnitPrice]]</f>
        <v>885167.99999999988</v>
      </c>
    </row>
    <row r="20677" spans="1:8" x14ac:dyDescent="0.3">
      <c r="A20677" t="s">
        <v>23758</v>
      </c>
      <c r="B20677" t="s">
        <v>1789</v>
      </c>
      <c r="D20677" t="s">
        <v>126</v>
      </c>
      <c r="E20677">
        <v>11775</v>
      </c>
      <c r="F20677">
        <v>25.98</v>
      </c>
      <c r="H20677" s="1">
        <f>TabRawData[[#This Row],[Qty]]*TabRawData[[#This Row],[UnitPrice]]</f>
        <v>305914.5</v>
      </c>
    </row>
    <row r="20678" spans="1:8" x14ac:dyDescent="0.3">
      <c r="A20678" t="s">
        <v>23759</v>
      </c>
      <c r="B20678" t="s">
        <v>1982</v>
      </c>
      <c r="D20678" t="s">
        <v>341</v>
      </c>
      <c r="E20678">
        <v>7775</v>
      </c>
      <c r="F20678">
        <v>35.909999999999997</v>
      </c>
      <c r="H20678" s="1">
        <f>TabRawData[[#This Row],[Qty]]*TabRawData[[#This Row],[UnitPrice]]</f>
        <v>279200.25</v>
      </c>
    </row>
    <row r="20679" spans="1:8" x14ac:dyDescent="0.3">
      <c r="A20679" t="s">
        <v>23760</v>
      </c>
      <c r="B20679" t="s">
        <v>1353</v>
      </c>
      <c r="D20679" t="s">
        <v>545</v>
      </c>
      <c r="E20679">
        <v>8825</v>
      </c>
      <c r="F20679">
        <v>55.27</v>
      </c>
      <c r="H20679" s="1">
        <f>TabRawData[[#This Row],[Qty]]*TabRawData[[#This Row],[UnitPrice]]</f>
        <v>487757.75</v>
      </c>
    </row>
    <row r="20680" spans="1:8" x14ac:dyDescent="0.3">
      <c r="A20680" t="s">
        <v>23761</v>
      </c>
      <c r="B20680" t="s">
        <v>2011</v>
      </c>
      <c r="D20680" t="s">
        <v>417</v>
      </c>
      <c r="E20680">
        <v>3375</v>
      </c>
      <c r="F20680">
        <v>70.510000000000005</v>
      </c>
      <c r="H20680" s="1">
        <f>TabRawData[[#This Row],[Qty]]*TabRawData[[#This Row],[UnitPrice]]</f>
        <v>237971.25000000003</v>
      </c>
    </row>
    <row r="20681" spans="1:8" x14ac:dyDescent="0.3">
      <c r="A20681" t="s">
        <v>23762</v>
      </c>
      <c r="B20681" t="s">
        <v>1831</v>
      </c>
      <c r="D20681" t="s">
        <v>201</v>
      </c>
      <c r="E20681">
        <v>11425</v>
      </c>
      <c r="F20681">
        <v>51.09</v>
      </c>
      <c r="H20681" s="1">
        <f>TabRawData[[#This Row],[Qty]]*TabRawData[[#This Row],[UnitPrice]]</f>
        <v>583703.25</v>
      </c>
    </row>
    <row r="20682" spans="1:8" x14ac:dyDescent="0.3">
      <c r="A20682" t="s">
        <v>23763</v>
      </c>
      <c r="B20682" t="s">
        <v>1382</v>
      </c>
      <c r="D20682" t="s">
        <v>276</v>
      </c>
      <c r="E20682">
        <v>3150</v>
      </c>
      <c r="F20682">
        <v>23.73</v>
      </c>
      <c r="H20682" s="1">
        <f>TabRawData[[#This Row],[Qty]]*TabRawData[[#This Row],[UnitPrice]]</f>
        <v>74749.5</v>
      </c>
    </row>
    <row r="20683" spans="1:8" x14ac:dyDescent="0.3">
      <c r="A20683" t="s">
        <v>23764</v>
      </c>
      <c r="B20683" t="s">
        <v>2043</v>
      </c>
      <c r="D20683" t="s">
        <v>377</v>
      </c>
      <c r="E20683">
        <v>10025</v>
      </c>
      <c r="F20683">
        <v>104.06</v>
      </c>
      <c r="H20683" s="1">
        <f>TabRawData[[#This Row],[Qty]]*TabRawData[[#This Row],[UnitPrice]]</f>
        <v>1043201.5</v>
      </c>
    </row>
    <row r="20684" spans="1:8" x14ac:dyDescent="0.3">
      <c r="A20684" t="s">
        <v>23765</v>
      </c>
      <c r="B20684" t="s">
        <v>1722</v>
      </c>
      <c r="D20684" t="s">
        <v>46</v>
      </c>
      <c r="E20684">
        <v>1825</v>
      </c>
      <c r="F20684">
        <v>537.48</v>
      </c>
      <c r="H20684" s="1">
        <f>TabRawData[[#This Row],[Qty]]*TabRawData[[#This Row],[UnitPrice]]</f>
        <v>980901</v>
      </c>
    </row>
    <row r="20685" spans="1:8" x14ac:dyDescent="0.3">
      <c r="A20685" t="s">
        <v>23766</v>
      </c>
      <c r="B20685" t="s">
        <v>1492</v>
      </c>
      <c r="D20685" t="s">
        <v>12</v>
      </c>
      <c r="E20685">
        <v>6925</v>
      </c>
      <c r="F20685">
        <v>67.47</v>
      </c>
      <c r="H20685" s="1">
        <f>TabRawData[[#This Row],[Qty]]*TabRawData[[#This Row],[UnitPrice]]</f>
        <v>467229.75</v>
      </c>
    </row>
    <row r="20686" spans="1:8" x14ac:dyDescent="0.3">
      <c r="A20686" t="s">
        <v>23767</v>
      </c>
      <c r="B20686" t="s">
        <v>1628</v>
      </c>
      <c r="D20686" t="s">
        <v>400</v>
      </c>
      <c r="E20686">
        <v>11750</v>
      </c>
      <c r="F20686">
        <v>99.5</v>
      </c>
      <c r="H20686" s="1">
        <f>TabRawData[[#This Row],[Qty]]*TabRawData[[#This Row],[UnitPrice]]</f>
        <v>1169125</v>
      </c>
    </row>
    <row r="20687" spans="1:8" x14ac:dyDescent="0.3">
      <c r="A20687" t="s">
        <v>23768</v>
      </c>
      <c r="B20687" t="s">
        <v>2043</v>
      </c>
      <c r="D20687" t="s">
        <v>379</v>
      </c>
      <c r="E20687">
        <v>9025</v>
      </c>
      <c r="F20687">
        <v>116.86</v>
      </c>
      <c r="H20687" s="1">
        <f>TabRawData[[#This Row],[Qty]]*TabRawData[[#This Row],[UnitPrice]]</f>
        <v>1054661.5</v>
      </c>
    </row>
    <row r="20688" spans="1:8" x14ac:dyDescent="0.3">
      <c r="A20688" t="s">
        <v>23769</v>
      </c>
      <c r="B20688" t="s">
        <v>1537</v>
      </c>
      <c r="D20688" t="s">
        <v>67</v>
      </c>
      <c r="E20688">
        <v>10800</v>
      </c>
      <c r="F20688">
        <v>154</v>
      </c>
      <c r="H20688" s="1">
        <f>TabRawData[[#This Row],[Qty]]*TabRawData[[#This Row],[UnitPrice]]</f>
        <v>1663200</v>
      </c>
    </row>
    <row r="20689" spans="1:8" x14ac:dyDescent="0.3">
      <c r="A20689" t="s">
        <v>23770</v>
      </c>
      <c r="B20689" t="s">
        <v>1472</v>
      </c>
      <c r="D20689" t="s">
        <v>221</v>
      </c>
      <c r="E20689">
        <v>7225</v>
      </c>
      <c r="F20689">
        <v>87.89</v>
      </c>
      <c r="H20689" s="1">
        <f>TabRawData[[#This Row],[Qty]]*TabRawData[[#This Row],[UnitPrice]]</f>
        <v>635005.25</v>
      </c>
    </row>
    <row r="20690" spans="1:8" x14ac:dyDescent="0.3">
      <c r="A20690" t="s">
        <v>23771</v>
      </c>
      <c r="B20690" t="s">
        <v>2083</v>
      </c>
      <c r="D20690" t="s">
        <v>355</v>
      </c>
      <c r="E20690">
        <v>4625</v>
      </c>
      <c r="F20690">
        <v>177.78</v>
      </c>
      <c r="H20690" s="1">
        <f>TabRawData[[#This Row],[Qty]]*TabRawData[[#This Row],[UnitPrice]]</f>
        <v>822232.5</v>
      </c>
    </row>
    <row r="20691" spans="1:8" x14ac:dyDescent="0.3">
      <c r="A20691" t="s">
        <v>23772</v>
      </c>
      <c r="B20691" t="s">
        <v>1865</v>
      </c>
      <c r="D20691" t="s">
        <v>7</v>
      </c>
      <c r="E20691">
        <v>6775</v>
      </c>
      <c r="F20691">
        <v>70.34</v>
      </c>
      <c r="H20691" s="1">
        <f>TabRawData[[#This Row],[Qty]]*TabRawData[[#This Row],[UnitPrice]]</f>
        <v>476553.5</v>
      </c>
    </row>
    <row r="20692" spans="1:8" x14ac:dyDescent="0.3">
      <c r="A20692" t="s">
        <v>23773</v>
      </c>
      <c r="B20692" t="s">
        <v>1430</v>
      </c>
      <c r="D20692" t="s">
        <v>594</v>
      </c>
      <c r="E20692">
        <v>5800</v>
      </c>
      <c r="F20692">
        <v>17.260000000000002</v>
      </c>
      <c r="H20692" s="1">
        <f>TabRawData[[#This Row],[Qty]]*TabRawData[[#This Row],[UnitPrice]]</f>
        <v>100108.00000000001</v>
      </c>
    </row>
    <row r="20693" spans="1:8" x14ac:dyDescent="0.3">
      <c r="A20693" t="s">
        <v>23774</v>
      </c>
      <c r="B20693" t="s">
        <v>1952</v>
      </c>
      <c r="D20693" t="s">
        <v>136</v>
      </c>
      <c r="E20693">
        <v>6150</v>
      </c>
      <c r="F20693">
        <v>74.510000000000005</v>
      </c>
      <c r="H20693" s="1">
        <f>TabRawData[[#This Row],[Qty]]*TabRawData[[#This Row],[UnitPrice]]</f>
        <v>458236.50000000006</v>
      </c>
    </row>
    <row r="20694" spans="1:8" x14ac:dyDescent="0.3">
      <c r="A20694" t="s">
        <v>23775</v>
      </c>
      <c r="B20694" t="s">
        <v>1945</v>
      </c>
      <c r="D20694" t="s">
        <v>439</v>
      </c>
      <c r="E20694">
        <v>8250</v>
      </c>
      <c r="F20694">
        <v>94.4</v>
      </c>
      <c r="H20694" s="1">
        <f>TabRawData[[#This Row],[Qty]]*TabRawData[[#This Row],[UnitPrice]]</f>
        <v>778800</v>
      </c>
    </row>
    <row r="20695" spans="1:8" x14ac:dyDescent="0.3">
      <c r="A20695" t="s">
        <v>23776</v>
      </c>
      <c r="B20695" t="s">
        <v>1758</v>
      </c>
      <c r="D20695" t="s">
        <v>78</v>
      </c>
      <c r="E20695">
        <v>6125</v>
      </c>
      <c r="F20695">
        <v>43.94</v>
      </c>
      <c r="H20695" s="1">
        <f>TabRawData[[#This Row],[Qty]]*TabRawData[[#This Row],[UnitPrice]]</f>
        <v>269132.5</v>
      </c>
    </row>
    <row r="20696" spans="1:8" x14ac:dyDescent="0.3">
      <c r="A20696" t="s">
        <v>23777</v>
      </c>
      <c r="B20696" t="s">
        <v>1481</v>
      </c>
      <c r="D20696" t="s">
        <v>117</v>
      </c>
      <c r="E20696">
        <v>1875</v>
      </c>
      <c r="F20696">
        <v>24.96</v>
      </c>
      <c r="H20696" s="1">
        <f>TabRawData[[#This Row],[Qty]]*TabRawData[[#This Row],[UnitPrice]]</f>
        <v>46800</v>
      </c>
    </row>
    <row r="20697" spans="1:8" x14ac:dyDescent="0.3">
      <c r="A20697" t="s">
        <v>23778</v>
      </c>
      <c r="B20697" t="s">
        <v>1985</v>
      </c>
      <c r="D20697" t="s">
        <v>501</v>
      </c>
      <c r="E20697">
        <v>5250</v>
      </c>
      <c r="F20697">
        <v>103.46</v>
      </c>
      <c r="H20697" s="1">
        <f>TabRawData[[#This Row],[Qty]]*TabRawData[[#This Row],[UnitPrice]]</f>
        <v>543165</v>
      </c>
    </row>
    <row r="20698" spans="1:8" x14ac:dyDescent="0.3">
      <c r="A20698" t="s">
        <v>23779</v>
      </c>
      <c r="B20698" t="s">
        <v>1723</v>
      </c>
      <c r="D20698" t="s">
        <v>465</v>
      </c>
      <c r="E20698">
        <v>10725</v>
      </c>
      <c r="F20698">
        <v>137.07</v>
      </c>
      <c r="H20698" s="1">
        <f>TabRawData[[#This Row],[Qty]]*TabRawData[[#This Row],[UnitPrice]]</f>
        <v>1470075.75</v>
      </c>
    </row>
    <row r="20699" spans="1:8" x14ac:dyDescent="0.3">
      <c r="A20699" t="s">
        <v>23780</v>
      </c>
      <c r="B20699" t="s">
        <v>2216</v>
      </c>
      <c r="D20699" t="s">
        <v>29</v>
      </c>
      <c r="E20699">
        <v>6875</v>
      </c>
      <c r="F20699">
        <v>95.58</v>
      </c>
      <c r="H20699" s="1">
        <f>TabRawData[[#This Row],[Qty]]*TabRawData[[#This Row],[UnitPrice]]</f>
        <v>657112.5</v>
      </c>
    </row>
    <row r="20700" spans="1:8" x14ac:dyDescent="0.3">
      <c r="A20700" t="s">
        <v>23781</v>
      </c>
      <c r="B20700" t="s">
        <v>1384</v>
      </c>
      <c r="D20700" t="s">
        <v>95</v>
      </c>
      <c r="E20700">
        <v>11325</v>
      </c>
      <c r="F20700">
        <v>62.45</v>
      </c>
      <c r="H20700" s="1">
        <f>TabRawData[[#This Row],[Qty]]*TabRawData[[#This Row],[UnitPrice]]</f>
        <v>707246.25</v>
      </c>
    </row>
    <row r="20701" spans="1:8" x14ac:dyDescent="0.3">
      <c r="A20701" t="s">
        <v>23782</v>
      </c>
      <c r="B20701" t="s">
        <v>1621</v>
      </c>
      <c r="D20701" t="s">
        <v>108</v>
      </c>
      <c r="E20701">
        <v>7350</v>
      </c>
      <c r="F20701">
        <v>27.87</v>
      </c>
      <c r="H20701" s="1">
        <f>TabRawData[[#This Row],[Qty]]*TabRawData[[#This Row],[UnitPrice]]</f>
        <v>204844.5</v>
      </c>
    </row>
    <row r="20702" spans="1:8" x14ac:dyDescent="0.3">
      <c r="A20702" t="s">
        <v>23783</v>
      </c>
      <c r="B20702" t="s">
        <v>2257</v>
      </c>
      <c r="D20702" t="s">
        <v>368</v>
      </c>
      <c r="E20702">
        <v>4425</v>
      </c>
      <c r="F20702">
        <v>49.42</v>
      </c>
      <c r="H20702" s="1">
        <f>TabRawData[[#This Row],[Qty]]*TabRawData[[#This Row],[UnitPrice]]</f>
        <v>218683.5</v>
      </c>
    </row>
    <row r="20703" spans="1:8" x14ac:dyDescent="0.3">
      <c r="A20703" t="s">
        <v>23784</v>
      </c>
      <c r="B20703" t="s">
        <v>2103</v>
      </c>
      <c r="D20703" t="s">
        <v>261</v>
      </c>
      <c r="E20703">
        <v>1600</v>
      </c>
      <c r="F20703">
        <v>19.48</v>
      </c>
      <c r="H20703" s="1">
        <f>TabRawData[[#This Row],[Qty]]*TabRawData[[#This Row],[UnitPrice]]</f>
        <v>31168</v>
      </c>
    </row>
    <row r="20704" spans="1:8" x14ac:dyDescent="0.3">
      <c r="A20704" t="s">
        <v>23785</v>
      </c>
      <c r="B20704" t="s">
        <v>2266</v>
      </c>
      <c r="D20704" t="s">
        <v>54</v>
      </c>
      <c r="E20704">
        <v>10625</v>
      </c>
      <c r="F20704">
        <v>45.46</v>
      </c>
      <c r="H20704" s="1">
        <f>TabRawData[[#This Row],[Qty]]*TabRawData[[#This Row],[UnitPrice]]</f>
        <v>483012.5</v>
      </c>
    </row>
    <row r="20705" spans="1:8" x14ac:dyDescent="0.3">
      <c r="A20705" t="s">
        <v>23786</v>
      </c>
      <c r="B20705" t="s">
        <v>1829</v>
      </c>
      <c r="D20705" t="s">
        <v>86</v>
      </c>
      <c r="E20705">
        <v>9175</v>
      </c>
      <c r="F20705">
        <v>47.67</v>
      </c>
      <c r="H20705" s="1">
        <f>TabRawData[[#This Row],[Qty]]*TabRawData[[#This Row],[UnitPrice]]</f>
        <v>437372.25</v>
      </c>
    </row>
    <row r="20706" spans="1:8" x14ac:dyDescent="0.3">
      <c r="A20706" t="s">
        <v>23787</v>
      </c>
      <c r="B20706" t="s">
        <v>1907</v>
      </c>
      <c r="D20706" t="s">
        <v>174</v>
      </c>
      <c r="E20706">
        <v>9225</v>
      </c>
      <c r="F20706">
        <v>81.98</v>
      </c>
      <c r="H20706" s="1">
        <f>TabRawData[[#This Row],[Qty]]*TabRawData[[#This Row],[UnitPrice]]</f>
        <v>756265.5</v>
      </c>
    </row>
    <row r="20707" spans="1:8" x14ac:dyDescent="0.3">
      <c r="A20707" t="s">
        <v>23788</v>
      </c>
      <c r="B20707" t="s">
        <v>1669</v>
      </c>
      <c r="D20707" t="s">
        <v>541</v>
      </c>
      <c r="E20707">
        <v>12475</v>
      </c>
      <c r="F20707">
        <v>141.84</v>
      </c>
      <c r="H20707" s="1">
        <f>TabRawData[[#This Row],[Qty]]*TabRawData[[#This Row],[UnitPrice]]</f>
        <v>1769454</v>
      </c>
    </row>
    <row r="20708" spans="1:8" x14ac:dyDescent="0.3">
      <c r="A20708" t="s">
        <v>23789</v>
      </c>
      <c r="B20708" t="s">
        <v>1962</v>
      </c>
      <c r="D20708" t="s">
        <v>412</v>
      </c>
      <c r="E20708">
        <v>11650</v>
      </c>
      <c r="F20708">
        <v>240</v>
      </c>
      <c r="H20708" s="1">
        <f>TabRawData[[#This Row],[Qty]]*TabRawData[[#This Row],[UnitPrice]]</f>
        <v>2796000</v>
      </c>
    </row>
    <row r="20709" spans="1:8" x14ac:dyDescent="0.3">
      <c r="A20709" t="s">
        <v>23790</v>
      </c>
      <c r="B20709" t="s">
        <v>1458</v>
      </c>
      <c r="D20709" t="s">
        <v>371</v>
      </c>
      <c r="E20709">
        <v>10975</v>
      </c>
      <c r="F20709">
        <v>44.26</v>
      </c>
      <c r="H20709" s="1">
        <f>TabRawData[[#This Row],[Qty]]*TabRawData[[#This Row],[UnitPrice]]</f>
        <v>485753.5</v>
      </c>
    </row>
    <row r="20710" spans="1:8" x14ac:dyDescent="0.3">
      <c r="A20710" t="s">
        <v>23791</v>
      </c>
      <c r="B20710" t="s">
        <v>1562</v>
      </c>
      <c r="D20710" t="s">
        <v>595</v>
      </c>
      <c r="E20710">
        <v>11300</v>
      </c>
      <c r="F20710">
        <v>25.97</v>
      </c>
      <c r="H20710" s="1">
        <f>TabRawData[[#This Row],[Qty]]*TabRawData[[#This Row],[UnitPrice]]</f>
        <v>293461</v>
      </c>
    </row>
    <row r="20711" spans="1:8" x14ac:dyDescent="0.3">
      <c r="A20711" t="s">
        <v>23792</v>
      </c>
      <c r="B20711" t="s">
        <v>2132</v>
      </c>
      <c r="D20711" t="s">
        <v>230</v>
      </c>
      <c r="E20711">
        <v>1825</v>
      </c>
      <c r="F20711">
        <v>93.91</v>
      </c>
      <c r="H20711" s="1">
        <f>TabRawData[[#This Row],[Qty]]*TabRawData[[#This Row],[UnitPrice]]</f>
        <v>171385.75</v>
      </c>
    </row>
    <row r="20712" spans="1:8" x14ac:dyDescent="0.3">
      <c r="A20712" t="s">
        <v>23793</v>
      </c>
      <c r="B20712" t="s">
        <v>1339</v>
      </c>
      <c r="D20712" t="s">
        <v>284</v>
      </c>
      <c r="E20712">
        <v>8625</v>
      </c>
      <c r="F20712">
        <v>62.07</v>
      </c>
      <c r="H20712" s="1">
        <f>TabRawData[[#This Row],[Qty]]*TabRawData[[#This Row],[UnitPrice]]</f>
        <v>535353.75</v>
      </c>
    </row>
    <row r="20713" spans="1:8" x14ac:dyDescent="0.3">
      <c r="A20713" t="s">
        <v>23794</v>
      </c>
      <c r="B20713" t="s">
        <v>2139</v>
      </c>
      <c r="D20713" t="s">
        <v>439</v>
      </c>
      <c r="E20713">
        <v>2250</v>
      </c>
      <c r="F20713">
        <v>72.98</v>
      </c>
      <c r="H20713" s="1">
        <f>TabRawData[[#This Row],[Qty]]*TabRawData[[#This Row],[UnitPrice]]</f>
        <v>164205</v>
      </c>
    </row>
    <row r="20714" spans="1:8" x14ac:dyDescent="0.3">
      <c r="A20714" t="s">
        <v>23795</v>
      </c>
      <c r="B20714" t="s">
        <v>1628</v>
      </c>
      <c r="D20714" t="s">
        <v>74</v>
      </c>
      <c r="E20714">
        <v>9775</v>
      </c>
      <c r="F20714">
        <v>100.37</v>
      </c>
      <c r="H20714" s="1">
        <f>TabRawData[[#This Row],[Qty]]*TabRawData[[#This Row],[UnitPrice]]</f>
        <v>981116.75</v>
      </c>
    </row>
    <row r="20715" spans="1:8" x14ac:dyDescent="0.3">
      <c r="A20715" t="s">
        <v>23796</v>
      </c>
      <c r="B20715" t="s">
        <v>1957</v>
      </c>
      <c r="D20715" t="s">
        <v>492</v>
      </c>
      <c r="E20715">
        <v>7100</v>
      </c>
      <c r="F20715">
        <v>21.99</v>
      </c>
      <c r="H20715" s="1">
        <f>TabRawData[[#This Row],[Qty]]*TabRawData[[#This Row],[UnitPrice]]</f>
        <v>156129</v>
      </c>
    </row>
    <row r="20716" spans="1:8" x14ac:dyDescent="0.3">
      <c r="A20716" t="s">
        <v>23797</v>
      </c>
      <c r="B20716" t="s">
        <v>2211</v>
      </c>
      <c r="D20716" t="s">
        <v>42</v>
      </c>
      <c r="E20716">
        <v>4950</v>
      </c>
      <c r="F20716">
        <v>60.1</v>
      </c>
      <c r="H20716" s="1">
        <f>TabRawData[[#This Row],[Qty]]*TabRawData[[#This Row],[UnitPrice]]</f>
        <v>297495</v>
      </c>
    </row>
    <row r="20717" spans="1:8" x14ac:dyDescent="0.3">
      <c r="A20717" t="s">
        <v>23798</v>
      </c>
      <c r="B20717" t="s">
        <v>1923</v>
      </c>
      <c r="D20717" t="s">
        <v>513</v>
      </c>
      <c r="E20717">
        <v>2675</v>
      </c>
      <c r="F20717">
        <v>9.0299999999999994</v>
      </c>
      <c r="H20717" s="1">
        <f>TabRawData[[#This Row],[Qty]]*TabRawData[[#This Row],[UnitPrice]]</f>
        <v>24155.25</v>
      </c>
    </row>
    <row r="20718" spans="1:8" x14ac:dyDescent="0.3">
      <c r="A20718" t="s">
        <v>23799</v>
      </c>
      <c r="B20718" t="s">
        <v>1770</v>
      </c>
      <c r="D20718" t="s">
        <v>314</v>
      </c>
      <c r="E20718">
        <v>1250</v>
      </c>
      <c r="F20718">
        <v>20.05</v>
      </c>
      <c r="H20718" s="1">
        <f>TabRawData[[#This Row],[Qty]]*TabRawData[[#This Row],[UnitPrice]]</f>
        <v>25062.5</v>
      </c>
    </row>
    <row r="20719" spans="1:8" x14ac:dyDescent="0.3">
      <c r="A20719" t="s">
        <v>23800</v>
      </c>
      <c r="B20719" t="s">
        <v>2256</v>
      </c>
      <c r="D20719" t="s">
        <v>368</v>
      </c>
      <c r="E20719">
        <v>7900</v>
      </c>
      <c r="F20719">
        <v>36.75</v>
      </c>
      <c r="H20719" s="1">
        <f>TabRawData[[#This Row],[Qty]]*TabRawData[[#This Row],[UnitPrice]]</f>
        <v>290325</v>
      </c>
    </row>
    <row r="20720" spans="1:8" x14ac:dyDescent="0.3">
      <c r="A20720" t="s">
        <v>23801</v>
      </c>
      <c r="B20720" t="s">
        <v>1447</v>
      </c>
      <c r="D20720" t="s">
        <v>265</v>
      </c>
      <c r="E20720">
        <v>7150</v>
      </c>
      <c r="F20720">
        <v>4.0199999999999996</v>
      </c>
      <c r="H20720" s="1">
        <f>TabRawData[[#This Row],[Qty]]*TabRawData[[#This Row],[UnitPrice]]</f>
        <v>28742.999999999996</v>
      </c>
    </row>
    <row r="20721" spans="1:8" x14ac:dyDescent="0.3">
      <c r="A20721" t="s">
        <v>23802</v>
      </c>
      <c r="B20721" t="s">
        <v>2155</v>
      </c>
      <c r="D20721" t="s">
        <v>547</v>
      </c>
      <c r="E20721">
        <v>8950</v>
      </c>
      <c r="F20721">
        <v>70.83</v>
      </c>
      <c r="H20721" s="1">
        <f>TabRawData[[#This Row],[Qty]]*TabRawData[[#This Row],[UnitPrice]]</f>
        <v>633928.5</v>
      </c>
    </row>
    <row r="20722" spans="1:8" x14ac:dyDescent="0.3">
      <c r="A20722" t="s">
        <v>23803</v>
      </c>
      <c r="B20722" t="s">
        <v>2029</v>
      </c>
      <c r="D20722" t="s">
        <v>606</v>
      </c>
      <c r="E20722">
        <v>975</v>
      </c>
      <c r="F20722">
        <v>44.52</v>
      </c>
      <c r="H20722" s="1">
        <f>TabRawData[[#This Row],[Qty]]*TabRawData[[#This Row],[UnitPrice]]</f>
        <v>43407</v>
      </c>
    </row>
    <row r="20723" spans="1:8" x14ac:dyDescent="0.3">
      <c r="A20723" t="s">
        <v>23804</v>
      </c>
      <c r="B20723" t="s">
        <v>2151</v>
      </c>
      <c r="D20723" t="s">
        <v>329</v>
      </c>
      <c r="E20723">
        <v>8025</v>
      </c>
      <c r="F20723">
        <v>104.52</v>
      </c>
      <c r="H20723" s="1">
        <f>TabRawData[[#This Row],[Qty]]*TabRawData[[#This Row],[UnitPrice]]</f>
        <v>838773</v>
      </c>
    </row>
    <row r="20724" spans="1:8" x14ac:dyDescent="0.3">
      <c r="A20724" t="s">
        <v>23805</v>
      </c>
      <c r="B20724" t="s">
        <v>1658</v>
      </c>
      <c r="D20724" t="s">
        <v>480</v>
      </c>
      <c r="E20724">
        <v>7075</v>
      </c>
      <c r="F20724">
        <v>38.29</v>
      </c>
      <c r="H20724" s="1">
        <f>TabRawData[[#This Row],[Qty]]*TabRawData[[#This Row],[UnitPrice]]</f>
        <v>270901.75</v>
      </c>
    </row>
    <row r="20725" spans="1:8" x14ac:dyDescent="0.3">
      <c r="A20725" t="s">
        <v>23806</v>
      </c>
      <c r="B20725" t="s">
        <v>1489</v>
      </c>
      <c r="D20725" t="s">
        <v>471</v>
      </c>
      <c r="E20725">
        <v>1225</v>
      </c>
      <c r="F20725">
        <v>10</v>
      </c>
      <c r="H20725" s="1">
        <f>TabRawData[[#This Row],[Qty]]*TabRawData[[#This Row],[UnitPrice]]</f>
        <v>12250</v>
      </c>
    </row>
    <row r="20726" spans="1:8" x14ac:dyDescent="0.3">
      <c r="A20726" t="s">
        <v>23807</v>
      </c>
      <c r="B20726" t="s">
        <v>1773</v>
      </c>
      <c r="D20726" t="s">
        <v>138</v>
      </c>
      <c r="E20726">
        <v>12000</v>
      </c>
      <c r="F20726">
        <v>17.14</v>
      </c>
      <c r="H20726" s="1">
        <f>TabRawData[[#This Row],[Qty]]*TabRawData[[#This Row],[UnitPrice]]</f>
        <v>205680</v>
      </c>
    </row>
    <row r="20727" spans="1:8" x14ac:dyDescent="0.3">
      <c r="A20727" t="s">
        <v>23808</v>
      </c>
      <c r="B20727" t="s">
        <v>1903</v>
      </c>
      <c r="D20727" t="s">
        <v>608</v>
      </c>
      <c r="E20727">
        <v>2750</v>
      </c>
      <c r="F20727">
        <v>33.82</v>
      </c>
      <c r="H20727" s="1">
        <f>TabRawData[[#This Row],[Qty]]*TabRawData[[#This Row],[UnitPrice]]</f>
        <v>93005</v>
      </c>
    </row>
    <row r="20728" spans="1:8" x14ac:dyDescent="0.3">
      <c r="A20728" t="s">
        <v>23809</v>
      </c>
      <c r="B20728" t="s">
        <v>1566</v>
      </c>
      <c r="D20728" t="s">
        <v>310</v>
      </c>
      <c r="E20728">
        <v>9825</v>
      </c>
      <c r="F20728">
        <v>46.41</v>
      </c>
      <c r="H20728" s="1">
        <f>TabRawData[[#This Row],[Qty]]*TabRawData[[#This Row],[UnitPrice]]</f>
        <v>455978.24999999994</v>
      </c>
    </row>
    <row r="20729" spans="1:8" x14ac:dyDescent="0.3">
      <c r="A20729" t="s">
        <v>23810</v>
      </c>
      <c r="B20729" t="s">
        <v>1593</v>
      </c>
      <c r="D20729" t="s">
        <v>17</v>
      </c>
      <c r="E20729">
        <v>1625</v>
      </c>
      <c r="F20729">
        <v>30.58</v>
      </c>
      <c r="H20729" s="1">
        <f>TabRawData[[#This Row],[Qty]]*TabRawData[[#This Row],[UnitPrice]]</f>
        <v>49692.5</v>
      </c>
    </row>
    <row r="20730" spans="1:8" x14ac:dyDescent="0.3">
      <c r="A20730" t="s">
        <v>23811</v>
      </c>
      <c r="B20730" t="s">
        <v>1635</v>
      </c>
      <c r="D20730" t="s">
        <v>353</v>
      </c>
      <c r="E20730">
        <v>12350</v>
      </c>
      <c r="F20730">
        <v>45.43</v>
      </c>
      <c r="H20730" s="1">
        <f>TabRawData[[#This Row],[Qty]]*TabRawData[[#This Row],[UnitPrice]]</f>
        <v>561060.5</v>
      </c>
    </row>
    <row r="20731" spans="1:8" x14ac:dyDescent="0.3">
      <c r="A20731" t="s">
        <v>23812</v>
      </c>
      <c r="B20731" t="s">
        <v>1372</v>
      </c>
      <c r="D20731" t="s">
        <v>547</v>
      </c>
      <c r="E20731">
        <v>11900</v>
      </c>
      <c r="F20731">
        <v>82.63</v>
      </c>
      <c r="H20731" s="1">
        <f>TabRawData[[#This Row],[Qty]]*TabRawData[[#This Row],[UnitPrice]]</f>
        <v>983297</v>
      </c>
    </row>
    <row r="20732" spans="1:8" x14ac:dyDescent="0.3">
      <c r="A20732" t="s">
        <v>23813</v>
      </c>
      <c r="B20732" t="s">
        <v>2173</v>
      </c>
      <c r="D20732" t="s">
        <v>342</v>
      </c>
      <c r="E20732">
        <v>12075</v>
      </c>
      <c r="F20732">
        <v>196.94</v>
      </c>
      <c r="H20732" s="1">
        <f>TabRawData[[#This Row],[Qty]]*TabRawData[[#This Row],[UnitPrice]]</f>
        <v>2378050.5</v>
      </c>
    </row>
    <row r="20733" spans="1:8" x14ac:dyDescent="0.3">
      <c r="A20733" t="s">
        <v>23814</v>
      </c>
      <c r="B20733" t="s">
        <v>1388</v>
      </c>
      <c r="D20733" t="s">
        <v>534</v>
      </c>
      <c r="E20733">
        <v>9525</v>
      </c>
      <c r="F20733">
        <v>39.520000000000003</v>
      </c>
      <c r="H20733" s="1">
        <f>TabRawData[[#This Row],[Qty]]*TabRawData[[#This Row],[UnitPrice]]</f>
        <v>376428.00000000006</v>
      </c>
    </row>
    <row r="20734" spans="1:8" x14ac:dyDescent="0.3">
      <c r="A20734" t="s">
        <v>23815</v>
      </c>
      <c r="B20734" t="s">
        <v>2091</v>
      </c>
      <c r="D20734" t="s">
        <v>252</v>
      </c>
      <c r="E20734">
        <v>3550</v>
      </c>
      <c r="F20734">
        <v>30.18</v>
      </c>
      <c r="H20734" s="1">
        <f>TabRawData[[#This Row],[Qty]]*TabRawData[[#This Row],[UnitPrice]]</f>
        <v>107139</v>
      </c>
    </row>
    <row r="20735" spans="1:8" x14ac:dyDescent="0.3">
      <c r="A20735" t="s">
        <v>23816</v>
      </c>
      <c r="B20735" t="s">
        <v>1420</v>
      </c>
      <c r="D20735" t="s">
        <v>471</v>
      </c>
      <c r="E20735">
        <v>6600</v>
      </c>
      <c r="F20735">
        <v>9.1</v>
      </c>
      <c r="H20735" s="1">
        <f>TabRawData[[#This Row],[Qty]]*TabRawData[[#This Row],[UnitPrice]]</f>
        <v>60060</v>
      </c>
    </row>
    <row r="20736" spans="1:8" x14ac:dyDescent="0.3">
      <c r="A20736" t="s">
        <v>23817</v>
      </c>
      <c r="B20736" t="s">
        <v>2291</v>
      </c>
      <c r="D20736" t="s">
        <v>573</v>
      </c>
      <c r="E20736">
        <v>1850</v>
      </c>
      <c r="F20736">
        <v>76.91</v>
      </c>
      <c r="H20736" s="1">
        <f>TabRawData[[#This Row],[Qty]]*TabRawData[[#This Row],[UnitPrice]]</f>
        <v>142283.5</v>
      </c>
    </row>
    <row r="20737" spans="1:8" x14ac:dyDescent="0.3">
      <c r="A20737" t="s">
        <v>23818</v>
      </c>
      <c r="B20737" t="s">
        <v>1321</v>
      </c>
      <c r="D20737" t="s">
        <v>491</v>
      </c>
      <c r="E20737">
        <v>4375</v>
      </c>
      <c r="F20737">
        <v>70.349999999999994</v>
      </c>
      <c r="H20737" s="1">
        <f>TabRawData[[#This Row],[Qty]]*TabRawData[[#This Row],[UnitPrice]]</f>
        <v>307781.25</v>
      </c>
    </row>
    <row r="20738" spans="1:8" x14ac:dyDescent="0.3">
      <c r="A20738" t="s">
        <v>23819</v>
      </c>
      <c r="B20738" t="s">
        <v>2193</v>
      </c>
      <c r="D20738" t="s">
        <v>358</v>
      </c>
      <c r="E20738">
        <v>5775</v>
      </c>
      <c r="F20738">
        <v>25.69</v>
      </c>
      <c r="H20738" s="1">
        <f>TabRawData[[#This Row],[Qty]]*TabRawData[[#This Row],[UnitPrice]]</f>
        <v>148359.75</v>
      </c>
    </row>
    <row r="20739" spans="1:8" x14ac:dyDescent="0.3">
      <c r="A20739" t="s">
        <v>23820</v>
      </c>
      <c r="B20739" t="s">
        <v>1726</v>
      </c>
      <c r="D20739" t="s">
        <v>112</v>
      </c>
      <c r="E20739">
        <v>6625</v>
      </c>
      <c r="F20739">
        <v>15.1</v>
      </c>
      <c r="H20739" s="1">
        <f>TabRawData[[#This Row],[Qty]]*TabRawData[[#This Row],[UnitPrice]]</f>
        <v>100037.5</v>
      </c>
    </row>
    <row r="20740" spans="1:8" x14ac:dyDescent="0.3">
      <c r="A20740" t="s">
        <v>23821</v>
      </c>
      <c r="B20740" t="s">
        <v>2047</v>
      </c>
      <c r="D20740" t="s">
        <v>493</v>
      </c>
      <c r="E20740">
        <v>4750</v>
      </c>
      <c r="F20740">
        <v>48.21</v>
      </c>
      <c r="H20740" s="1">
        <f>TabRawData[[#This Row],[Qty]]*TabRawData[[#This Row],[UnitPrice]]</f>
        <v>228997.5</v>
      </c>
    </row>
    <row r="20741" spans="1:8" x14ac:dyDescent="0.3">
      <c r="A20741" t="s">
        <v>23822</v>
      </c>
      <c r="B20741" t="s">
        <v>1776</v>
      </c>
      <c r="D20741" t="s">
        <v>357</v>
      </c>
      <c r="E20741">
        <v>8225</v>
      </c>
      <c r="F20741">
        <v>91.92</v>
      </c>
      <c r="H20741" s="1">
        <f>TabRawData[[#This Row],[Qty]]*TabRawData[[#This Row],[UnitPrice]]</f>
        <v>756042</v>
      </c>
    </row>
    <row r="20742" spans="1:8" x14ac:dyDescent="0.3">
      <c r="A20742" t="s">
        <v>23823</v>
      </c>
      <c r="B20742" t="s">
        <v>1800</v>
      </c>
      <c r="D20742" t="s">
        <v>285</v>
      </c>
      <c r="E20742">
        <v>4825</v>
      </c>
      <c r="F20742">
        <v>28.94</v>
      </c>
      <c r="H20742" s="1">
        <f>TabRawData[[#This Row],[Qty]]*TabRawData[[#This Row],[UnitPrice]]</f>
        <v>139635.5</v>
      </c>
    </row>
    <row r="20743" spans="1:8" x14ac:dyDescent="0.3">
      <c r="A20743" t="s">
        <v>23824</v>
      </c>
      <c r="B20743" t="s">
        <v>1848</v>
      </c>
      <c r="D20743" t="s">
        <v>458</v>
      </c>
      <c r="E20743">
        <v>5825</v>
      </c>
      <c r="F20743">
        <v>188.35</v>
      </c>
      <c r="H20743" s="1">
        <f>TabRawData[[#This Row],[Qty]]*TabRawData[[#This Row],[UnitPrice]]</f>
        <v>1097138.75</v>
      </c>
    </row>
    <row r="20744" spans="1:8" x14ac:dyDescent="0.3">
      <c r="A20744" t="s">
        <v>23825</v>
      </c>
      <c r="B20744" t="s">
        <v>1461</v>
      </c>
      <c r="D20744" t="s">
        <v>142</v>
      </c>
      <c r="E20744">
        <v>1500</v>
      </c>
      <c r="F20744">
        <v>5.79</v>
      </c>
      <c r="H20744" s="1">
        <f>TabRawData[[#This Row],[Qty]]*TabRawData[[#This Row],[UnitPrice]]</f>
        <v>8685</v>
      </c>
    </row>
    <row r="20745" spans="1:8" x14ac:dyDescent="0.3">
      <c r="A20745" t="s">
        <v>23826</v>
      </c>
      <c r="B20745" t="s">
        <v>2126</v>
      </c>
      <c r="D20745" t="s">
        <v>351</v>
      </c>
      <c r="E20745">
        <v>8325</v>
      </c>
      <c r="F20745">
        <v>54.21</v>
      </c>
      <c r="H20745" s="1">
        <f>TabRawData[[#This Row],[Qty]]*TabRawData[[#This Row],[UnitPrice]]</f>
        <v>451298.25</v>
      </c>
    </row>
    <row r="20746" spans="1:8" x14ac:dyDescent="0.3">
      <c r="A20746" t="s">
        <v>23827</v>
      </c>
      <c r="B20746" t="s">
        <v>1685</v>
      </c>
      <c r="D20746" t="s">
        <v>492</v>
      </c>
      <c r="E20746">
        <v>5275</v>
      </c>
      <c r="F20746">
        <v>31.42</v>
      </c>
      <c r="H20746" s="1">
        <f>TabRawData[[#This Row],[Qty]]*TabRawData[[#This Row],[UnitPrice]]</f>
        <v>165740.5</v>
      </c>
    </row>
    <row r="20747" spans="1:8" x14ac:dyDescent="0.3">
      <c r="A20747" t="s">
        <v>23828</v>
      </c>
      <c r="B20747" t="s">
        <v>1494</v>
      </c>
      <c r="D20747" t="s">
        <v>179</v>
      </c>
      <c r="E20747">
        <v>8575</v>
      </c>
      <c r="F20747">
        <v>88.97</v>
      </c>
      <c r="H20747" s="1">
        <f>TabRawData[[#This Row],[Qty]]*TabRawData[[#This Row],[UnitPrice]]</f>
        <v>762917.75</v>
      </c>
    </row>
    <row r="20748" spans="1:8" x14ac:dyDescent="0.3">
      <c r="A20748" t="s">
        <v>23829</v>
      </c>
      <c r="B20748" t="s">
        <v>1417</v>
      </c>
      <c r="D20748" t="s">
        <v>136</v>
      </c>
      <c r="E20748">
        <v>3250</v>
      </c>
      <c r="F20748">
        <v>56.86</v>
      </c>
      <c r="H20748" s="1">
        <f>TabRawData[[#This Row],[Qty]]*TabRawData[[#This Row],[UnitPrice]]</f>
        <v>184795</v>
      </c>
    </row>
    <row r="20749" spans="1:8" x14ac:dyDescent="0.3">
      <c r="A20749" t="s">
        <v>23830</v>
      </c>
      <c r="B20749" t="s">
        <v>1398</v>
      </c>
      <c r="D20749" t="s">
        <v>613</v>
      </c>
      <c r="E20749">
        <v>1700</v>
      </c>
      <c r="F20749">
        <v>44.89</v>
      </c>
      <c r="H20749" s="1">
        <f>TabRawData[[#This Row],[Qty]]*TabRawData[[#This Row],[UnitPrice]]</f>
        <v>76313</v>
      </c>
    </row>
    <row r="20750" spans="1:8" x14ac:dyDescent="0.3">
      <c r="A20750" t="s">
        <v>23831</v>
      </c>
      <c r="B20750" t="s">
        <v>2233</v>
      </c>
      <c r="D20750" t="s">
        <v>84</v>
      </c>
      <c r="E20750">
        <v>2500</v>
      </c>
      <c r="F20750">
        <v>861.36</v>
      </c>
      <c r="H20750" s="1">
        <f>TabRawData[[#This Row],[Qty]]*TabRawData[[#This Row],[UnitPrice]]</f>
        <v>2153400</v>
      </c>
    </row>
    <row r="20751" spans="1:8" x14ac:dyDescent="0.3">
      <c r="A20751" t="s">
        <v>23832</v>
      </c>
      <c r="B20751" t="s">
        <v>2043</v>
      </c>
      <c r="D20751" t="s">
        <v>53</v>
      </c>
      <c r="E20751">
        <v>850</v>
      </c>
      <c r="F20751">
        <v>77.84</v>
      </c>
      <c r="H20751" s="1">
        <f>TabRawData[[#This Row],[Qty]]*TabRawData[[#This Row],[UnitPrice]]</f>
        <v>66164</v>
      </c>
    </row>
    <row r="20752" spans="1:8" x14ac:dyDescent="0.3">
      <c r="A20752" t="s">
        <v>23833</v>
      </c>
      <c r="B20752" t="s">
        <v>2144</v>
      </c>
      <c r="D20752" t="s">
        <v>501</v>
      </c>
      <c r="E20752">
        <v>1175</v>
      </c>
      <c r="F20752">
        <v>138.85</v>
      </c>
      <c r="H20752" s="1">
        <f>TabRawData[[#This Row],[Qty]]*TabRawData[[#This Row],[UnitPrice]]</f>
        <v>163148.75</v>
      </c>
    </row>
    <row r="20753" spans="1:8" x14ac:dyDescent="0.3">
      <c r="A20753" t="s">
        <v>23834</v>
      </c>
      <c r="B20753" t="s">
        <v>1494</v>
      </c>
      <c r="D20753" t="s">
        <v>335</v>
      </c>
      <c r="E20753">
        <v>4450</v>
      </c>
      <c r="F20753">
        <v>56.79</v>
      </c>
      <c r="H20753" s="1">
        <f>TabRawData[[#This Row],[Qty]]*TabRawData[[#This Row],[UnitPrice]]</f>
        <v>252715.5</v>
      </c>
    </row>
    <row r="20754" spans="1:8" x14ac:dyDescent="0.3">
      <c r="A20754" t="s">
        <v>23835</v>
      </c>
      <c r="B20754" t="s">
        <v>1696</v>
      </c>
      <c r="D20754" t="s">
        <v>352</v>
      </c>
      <c r="E20754">
        <v>7825</v>
      </c>
      <c r="F20754">
        <v>54.56</v>
      </c>
      <c r="H20754" s="1">
        <f>TabRawData[[#This Row],[Qty]]*TabRawData[[#This Row],[UnitPrice]]</f>
        <v>426932</v>
      </c>
    </row>
    <row r="20755" spans="1:8" x14ac:dyDescent="0.3">
      <c r="A20755" t="s">
        <v>23836</v>
      </c>
      <c r="B20755" t="s">
        <v>2178</v>
      </c>
      <c r="D20755" t="s">
        <v>271</v>
      </c>
      <c r="E20755">
        <v>1400</v>
      </c>
      <c r="F20755">
        <v>264.45999999999998</v>
      </c>
      <c r="H20755" s="1">
        <f>TabRawData[[#This Row],[Qty]]*TabRawData[[#This Row],[UnitPrice]]</f>
        <v>370244</v>
      </c>
    </row>
    <row r="20756" spans="1:8" x14ac:dyDescent="0.3">
      <c r="A20756" t="s">
        <v>23837</v>
      </c>
      <c r="B20756" t="s">
        <v>2216</v>
      </c>
      <c r="D20756" t="s">
        <v>556</v>
      </c>
      <c r="E20756">
        <v>10825</v>
      </c>
      <c r="F20756">
        <v>100.65</v>
      </c>
      <c r="H20756" s="1">
        <f>TabRawData[[#This Row],[Qty]]*TabRawData[[#This Row],[UnitPrice]]</f>
        <v>1089536.25</v>
      </c>
    </row>
    <row r="20757" spans="1:8" x14ac:dyDescent="0.3">
      <c r="A20757" t="s">
        <v>23838</v>
      </c>
      <c r="B20757" t="s">
        <v>1930</v>
      </c>
      <c r="D20757" t="s">
        <v>613</v>
      </c>
      <c r="E20757">
        <v>2375</v>
      </c>
      <c r="F20757">
        <v>32.94</v>
      </c>
      <c r="H20757" s="1">
        <f>TabRawData[[#This Row],[Qty]]*TabRawData[[#This Row],[UnitPrice]]</f>
        <v>78232.5</v>
      </c>
    </row>
    <row r="20758" spans="1:8" x14ac:dyDescent="0.3">
      <c r="A20758" t="s">
        <v>23839</v>
      </c>
      <c r="B20758" t="s">
        <v>1384</v>
      </c>
      <c r="D20758" t="s">
        <v>126</v>
      </c>
      <c r="E20758">
        <v>3925</v>
      </c>
      <c r="F20758">
        <v>35.72</v>
      </c>
      <c r="H20758" s="1">
        <f>TabRawData[[#This Row],[Qty]]*TabRawData[[#This Row],[UnitPrice]]</f>
        <v>140201</v>
      </c>
    </row>
    <row r="20759" spans="1:8" x14ac:dyDescent="0.3">
      <c r="A20759" t="s">
        <v>23840</v>
      </c>
      <c r="B20759" t="s">
        <v>1677</v>
      </c>
      <c r="D20759" t="s">
        <v>563</v>
      </c>
      <c r="E20759">
        <v>11375</v>
      </c>
      <c r="F20759">
        <v>107.34</v>
      </c>
      <c r="H20759" s="1">
        <f>TabRawData[[#This Row],[Qty]]*TabRawData[[#This Row],[UnitPrice]]</f>
        <v>1220992.5</v>
      </c>
    </row>
    <row r="20760" spans="1:8" x14ac:dyDescent="0.3">
      <c r="A20760" t="s">
        <v>23841</v>
      </c>
      <c r="B20760" t="s">
        <v>1420</v>
      </c>
      <c r="D20760" t="s">
        <v>456</v>
      </c>
      <c r="E20760">
        <v>11775</v>
      </c>
      <c r="F20760">
        <v>48.06</v>
      </c>
      <c r="H20760" s="1">
        <f>TabRawData[[#This Row],[Qty]]*TabRawData[[#This Row],[UnitPrice]]</f>
        <v>565906.5</v>
      </c>
    </row>
    <row r="20761" spans="1:8" x14ac:dyDescent="0.3">
      <c r="A20761" t="s">
        <v>23842</v>
      </c>
      <c r="B20761" t="s">
        <v>1691</v>
      </c>
      <c r="D20761" t="s">
        <v>8</v>
      </c>
      <c r="E20761">
        <v>10800</v>
      </c>
      <c r="F20761">
        <v>53.1</v>
      </c>
      <c r="H20761" s="1">
        <f>TabRawData[[#This Row],[Qty]]*TabRawData[[#This Row],[UnitPrice]]</f>
        <v>573480</v>
      </c>
    </row>
    <row r="20762" spans="1:8" x14ac:dyDescent="0.3">
      <c r="A20762" t="s">
        <v>23843</v>
      </c>
      <c r="B20762" t="s">
        <v>1935</v>
      </c>
      <c r="D20762" t="s">
        <v>588</v>
      </c>
      <c r="E20762">
        <v>7950</v>
      </c>
      <c r="F20762">
        <v>107.57</v>
      </c>
      <c r="H20762" s="1">
        <f>TabRawData[[#This Row],[Qty]]*TabRawData[[#This Row],[UnitPrice]]</f>
        <v>855181.5</v>
      </c>
    </row>
    <row r="20763" spans="1:8" x14ac:dyDescent="0.3">
      <c r="A20763" t="s">
        <v>23844</v>
      </c>
      <c r="B20763" t="s">
        <v>1614</v>
      </c>
      <c r="D20763" t="s">
        <v>204</v>
      </c>
      <c r="E20763">
        <v>2225</v>
      </c>
      <c r="F20763">
        <v>71.34</v>
      </c>
      <c r="H20763" s="1">
        <f>TabRawData[[#This Row],[Qty]]*TabRawData[[#This Row],[UnitPrice]]</f>
        <v>158731.5</v>
      </c>
    </row>
    <row r="20764" spans="1:8" x14ac:dyDescent="0.3">
      <c r="A20764" t="s">
        <v>23845</v>
      </c>
      <c r="B20764" t="s">
        <v>1953</v>
      </c>
      <c r="D20764" t="s">
        <v>135</v>
      </c>
      <c r="E20764">
        <v>10325</v>
      </c>
      <c r="F20764">
        <v>44.23</v>
      </c>
      <c r="H20764" s="1">
        <f>TabRawData[[#This Row],[Qty]]*TabRawData[[#This Row],[UnitPrice]]</f>
        <v>456674.74999999994</v>
      </c>
    </row>
    <row r="20765" spans="1:8" x14ac:dyDescent="0.3">
      <c r="A20765" t="s">
        <v>23846</v>
      </c>
      <c r="B20765" t="s">
        <v>1857</v>
      </c>
      <c r="D20765" t="s">
        <v>31</v>
      </c>
      <c r="E20765">
        <v>3125</v>
      </c>
      <c r="F20765">
        <v>81.489999999999995</v>
      </c>
      <c r="H20765" s="1">
        <f>TabRawData[[#This Row],[Qty]]*TabRawData[[#This Row],[UnitPrice]]</f>
        <v>254656.24999999997</v>
      </c>
    </row>
    <row r="20766" spans="1:8" x14ac:dyDescent="0.3">
      <c r="A20766" t="s">
        <v>23847</v>
      </c>
      <c r="B20766" t="s">
        <v>1661</v>
      </c>
      <c r="D20766" t="s">
        <v>528</v>
      </c>
      <c r="E20766">
        <v>6375</v>
      </c>
      <c r="F20766">
        <v>82.13</v>
      </c>
      <c r="H20766" s="1">
        <f>TabRawData[[#This Row],[Qty]]*TabRawData[[#This Row],[UnitPrice]]</f>
        <v>523578.75</v>
      </c>
    </row>
    <row r="20767" spans="1:8" x14ac:dyDescent="0.3">
      <c r="A20767" t="s">
        <v>23848</v>
      </c>
      <c r="B20767" t="s">
        <v>1494</v>
      </c>
      <c r="D20767" t="s">
        <v>132</v>
      </c>
      <c r="E20767">
        <v>4625</v>
      </c>
      <c r="F20767">
        <v>94.49</v>
      </c>
      <c r="H20767" s="1">
        <f>TabRawData[[#This Row],[Qty]]*TabRawData[[#This Row],[UnitPrice]]</f>
        <v>437016.25</v>
      </c>
    </row>
    <row r="20768" spans="1:8" x14ac:dyDescent="0.3">
      <c r="A20768" t="s">
        <v>23849</v>
      </c>
      <c r="B20768" t="s">
        <v>1735</v>
      </c>
      <c r="D20768" t="s">
        <v>245</v>
      </c>
      <c r="E20768">
        <v>6025</v>
      </c>
      <c r="F20768">
        <v>34.75</v>
      </c>
      <c r="H20768" s="1">
        <f>TabRawData[[#This Row],[Qty]]*TabRawData[[#This Row],[UnitPrice]]</f>
        <v>209368.75</v>
      </c>
    </row>
    <row r="20769" spans="1:8" x14ac:dyDescent="0.3">
      <c r="A20769" t="s">
        <v>23850</v>
      </c>
      <c r="B20769" t="s">
        <v>2257</v>
      </c>
      <c r="D20769" t="s">
        <v>82</v>
      </c>
      <c r="E20769">
        <v>5200</v>
      </c>
      <c r="F20769">
        <v>51.78</v>
      </c>
      <c r="H20769" s="1">
        <f>TabRawData[[#This Row],[Qty]]*TabRawData[[#This Row],[UnitPrice]]</f>
        <v>269256</v>
      </c>
    </row>
    <row r="20770" spans="1:8" x14ac:dyDescent="0.3">
      <c r="A20770" t="s">
        <v>23851</v>
      </c>
      <c r="B20770" t="s">
        <v>1538</v>
      </c>
      <c r="D20770" t="s">
        <v>239</v>
      </c>
      <c r="E20770">
        <v>3725</v>
      </c>
      <c r="F20770">
        <v>138.22</v>
      </c>
      <c r="H20770" s="1">
        <f>TabRawData[[#This Row],[Qty]]*TabRawData[[#This Row],[UnitPrice]]</f>
        <v>514869.5</v>
      </c>
    </row>
    <row r="20771" spans="1:8" x14ac:dyDescent="0.3">
      <c r="A20771" t="s">
        <v>23852</v>
      </c>
      <c r="B20771" t="s">
        <v>1478</v>
      </c>
      <c r="D20771" t="s">
        <v>116</v>
      </c>
      <c r="E20771">
        <v>3500</v>
      </c>
      <c r="F20771">
        <v>30.03</v>
      </c>
      <c r="H20771" s="1">
        <f>TabRawData[[#This Row],[Qty]]*TabRawData[[#This Row],[UnitPrice]]</f>
        <v>105105</v>
      </c>
    </row>
    <row r="20772" spans="1:8" x14ac:dyDescent="0.3">
      <c r="A20772" t="s">
        <v>23853</v>
      </c>
      <c r="B20772" t="s">
        <v>1591</v>
      </c>
      <c r="D20772" t="s">
        <v>377</v>
      </c>
      <c r="E20772">
        <v>8775</v>
      </c>
      <c r="F20772">
        <v>168.93</v>
      </c>
      <c r="H20772" s="1">
        <f>TabRawData[[#This Row],[Qty]]*TabRawData[[#This Row],[UnitPrice]]</f>
        <v>1482360.75</v>
      </c>
    </row>
    <row r="20773" spans="1:8" x14ac:dyDescent="0.3">
      <c r="A20773" t="s">
        <v>23854</v>
      </c>
      <c r="B20773" t="s">
        <v>1664</v>
      </c>
      <c r="D20773" t="s">
        <v>558</v>
      </c>
      <c r="E20773">
        <v>11075</v>
      </c>
      <c r="F20773">
        <v>45.62</v>
      </c>
      <c r="H20773" s="1">
        <f>TabRawData[[#This Row],[Qty]]*TabRawData[[#This Row],[UnitPrice]]</f>
        <v>505241.5</v>
      </c>
    </row>
    <row r="20774" spans="1:8" x14ac:dyDescent="0.3">
      <c r="A20774" t="s">
        <v>23855</v>
      </c>
      <c r="B20774" t="s">
        <v>2126</v>
      </c>
      <c r="D20774" t="s">
        <v>7</v>
      </c>
      <c r="E20774">
        <v>10075</v>
      </c>
      <c r="F20774">
        <v>66.849999999999994</v>
      </c>
      <c r="H20774" s="1">
        <f>TabRawData[[#This Row],[Qty]]*TabRawData[[#This Row],[UnitPrice]]</f>
        <v>673513.75</v>
      </c>
    </row>
    <row r="20775" spans="1:8" x14ac:dyDescent="0.3">
      <c r="A20775" t="s">
        <v>23856</v>
      </c>
      <c r="B20775" t="s">
        <v>1873</v>
      </c>
      <c r="D20775" t="s">
        <v>252</v>
      </c>
      <c r="E20775">
        <v>10475</v>
      </c>
      <c r="F20775">
        <v>38.75</v>
      </c>
      <c r="H20775" s="1">
        <f>TabRawData[[#This Row],[Qty]]*TabRawData[[#This Row],[UnitPrice]]</f>
        <v>405906.25</v>
      </c>
    </row>
    <row r="20776" spans="1:8" x14ac:dyDescent="0.3">
      <c r="A20776" t="s">
        <v>23857</v>
      </c>
      <c r="B20776" t="s">
        <v>1688</v>
      </c>
      <c r="D20776" t="s">
        <v>376</v>
      </c>
      <c r="E20776">
        <v>3125</v>
      </c>
      <c r="F20776">
        <v>82.78</v>
      </c>
      <c r="H20776" s="1">
        <f>TabRawData[[#This Row],[Qty]]*TabRawData[[#This Row],[UnitPrice]]</f>
        <v>258687.5</v>
      </c>
    </row>
    <row r="20777" spans="1:8" x14ac:dyDescent="0.3">
      <c r="A20777" t="s">
        <v>23858</v>
      </c>
      <c r="B20777" t="s">
        <v>1811</v>
      </c>
      <c r="D20777" t="s">
        <v>572</v>
      </c>
      <c r="E20777">
        <v>4700</v>
      </c>
      <c r="F20777">
        <v>52.14</v>
      </c>
      <c r="H20777" s="1">
        <f>TabRawData[[#This Row],[Qty]]*TabRawData[[#This Row],[UnitPrice]]</f>
        <v>245058</v>
      </c>
    </row>
    <row r="20778" spans="1:8" x14ac:dyDescent="0.3">
      <c r="A20778" t="s">
        <v>23859</v>
      </c>
      <c r="B20778" t="s">
        <v>1335</v>
      </c>
      <c r="D20778" t="s">
        <v>283</v>
      </c>
      <c r="E20778">
        <v>6425</v>
      </c>
      <c r="F20778">
        <v>73.5</v>
      </c>
      <c r="H20778" s="1">
        <f>TabRawData[[#This Row],[Qty]]*TabRawData[[#This Row],[UnitPrice]]</f>
        <v>472237.5</v>
      </c>
    </row>
    <row r="20779" spans="1:8" x14ac:dyDescent="0.3">
      <c r="A20779" t="s">
        <v>23860</v>
      </c>
      <c r="B20779" t="s">
        <v>1784</v>
      </c>
      <c r="D20779" t="s">
        <v>168</v>
      </c>
      <c r="E20779">
        <v>10075</v>
      </c>
      <c r="F20779">
        <v>72.87</v>
      </c>
      <c r="H20779" s="1">
        <f>TabRawData[[#This Row],[Qty]]*TabRawData[[#This Row],[UnitPrice]]</f>
        <v>734165.25</v>
      </c>
    </row>
    <row r="20780" spans="1:8" x14ac:dyDescent="0.3">
      <c r="A20780" t="s">
        <v>23861</v>
      </c>
      <c r="B20780" t="s">
        <v>1510</v>
      </c>
      <c r="D20780" t="s">
        <v>543</v>
      </c>
      <c r="E20780">
        <v>12000</v>
      </c>
      <c r="F20780">
        <v>141.69999999999999</v>
      </c>
      <c r="H20780" s="1">
        <f>TabRawData[[#This Row],[Qty]]*TabRawData[[#This Row],[UnitPrice]]</f>
        <v>1700399.9999999998</v>
      </c>
    </row>
    <row r="20781" spans="1:8" x14ac:dyDescent="0.3">
      <c r="A20781" t="s">
        <v>23862</v>
      </c>
      <c r="B20781" t="s">
        <v>1304</v>
      </c>
      <c r="D20781" t="s">
        <v>276</v>
      </c>
      <c r="E20781">
        <v>7150</v>
      </c>
      <c r="F20781">
        <v>31.26</v>
      </c>
      <c r="H20781" s="1">
        <f>TabRawData[[#This Row],[Qty]]*TabRawData[[#This Row],[UnitPrice]]</f>
        <v>223509</v>
      </c>
    </row>
    <row r="20782" spans="1:8" x14ac:dyDescent="0.3">
      <c r="A20782" t="s">
        <v>23863</v>
      </c>
      <c r="B20782" t="s">
        <v>2280</v>
      </c>
      <c r="D20782" t="s">
        <v>122</v>
      </c>
      <c r="E20782">
        <v>12200</v>
      </c>
      <c r="F20782">
        <v>39.21</v>
      </c>
      <c r="H20782" s="1">
        <f>TabRawData[[#This Row],[Qty]]*TabRawData[[#This Row],[UnitPrice]]</f>
        <v>478362</v>
      </c>
    </row>
    <row r="20783" spans="1:8" x14ac:dyDescent="0.3">
      <c r="A20783" t="s">
        <v>23864</v>
      </c>
      <c r="B20783" t="s">
        <v>2252</v>
      </c>
      <c r="D20783" t="s">
        <v>515</v>
      </c>
      <c r="E20783">
        <v>8575</v>
      </c>
      <c r="F20783">
        <v>73.790000000000006</v>
      </c>
      <c r="H20783" s="1">
        <f>TabRawData[[#This Row],[Qty]]*TabRawData[[#This Row],[UnitPrice]]</f>
        <v>632749.25</v>
      </c>
    </row>
    <row r="20784" spans="1:8" x14ac:dyDescent="0.3">
      <c r="A20784" t="s">
        <v>23865</v>
      </c>
      <c r="B20784" t="s">
        <v>1677</v>
      </c>
      <c r="D20784" t="s">
        <v>198</v>
      </c>
      <c r="E20784">
        <v>4225</v>
      </c>
      <c r="F20784">
        <v>71.22</v>
      </c>
      <c r="H20784" s="1">
        <f>TabRawData[[#This Row],[Qty]]*TabRawData[[#This Row],[UnitPrice]]</f>
        <v>300904.5</v>
      </c>
    </row>
    <row r="20785" spans="1:8" x14ac:dyDescent="0.3">
      <c r="A20785" t="s">
        <v>23866</v>
      </c>
      <c r="B20785" t="s">
        <v>1561</v>
      </c>
      <c r="D20785" t="s">
        <v>455</v>
      </c>
      <c r="E20785">
        <v>11475</v>
      </c>
      <c r="F20785">
        <v>72.400000000000006</v>
      </c>
      <c r="H20785" s="1">
        <f>TabRawData[[#This Row],[Qty]]*TabRawData[[#This Row],[UnitPrice]]</f>
        <v>830790.00000000012</v>
      </c>
    </row>
    <row r="20786" spans="1:8" x14ac:dyDescent="0.3">
      <c r="A20786" t="s">
        <v>23867</v>
      </c>
      <c r="B20786" t="s">
        <v>1681</v>
      </c>
      <c r="D20786" t="s">
        <v>137</v>
      </c>
      <c r="E20786">
        <v>2725</v>
      </c>
      <c r="F20786">
        <v>126.56</v>
      </c>
      <c r="H20786" s="1">
        <f>TabRawData[[#This Row],[Qty]]*TabRawData[[#This Row],[UnitPrice]]</f>
        <v>344876</v>
      </c>
    </row>
    <row r="20787" spans="1:8" x14ac:dyDescent="0.3">
      <c r="A20787" t="s">
        <v>23868</v>
      </c>
      <c r="B20787" t="s">
        <v>1441</v>
      </c>
      <c r="D20787" t="s">
        <v>158</v>
      </c>
      <c r="E20787">
        <v>11125</v>
      </c>
      <c r="F20787">
        <v>75.13</v>
      </c>
      <c r="H20787" s="1">
        <f>TabRawData[[#This Row],[Qty]]*TabRawData[[#This Row],[UnitPrice]]</f>
        <v>835821.25</v>
      </c>
    </row>
    <row r="20788" spans="1:8" x14ac:dyDescent="0.3">
      <c r="A20788" t="s">
        <v>23869</v>
      </c>
      <c r="B20788" t="s">
        <v>1335</v>
      </c>
      <c r="D20788" t="s">
        <v>612</v>
      </c>
      <c r="E20788">
        <v>1175</v>
      </c>
      <c r="F20788">
        <v>25.34</v>
      </c>
      <c r="H20788" s="1">
        <f>TabRawData[[#This Row],[Qty]]*TabRawData[[#This Row],[UnitPrice]]</f>
        <v>29774.5</v>
      </c>
    </row>
    <row r="20789" spans="1:8" x14ac:dyDescent="0.3">
      <c r="A20789" t="s">
        <v>23870</v>
      </c>
      <c r="B20789" t="s">
        <v>1698</v>
      </c>
      <c r="D20789" t="s">
        <v>17</v>
      </c>
      <c r="E20789">
        <v>8525</v>
      </c>
      <c r="F20789">
        <v>32.43</v>
      </c>
      <c r="H20789" s="1">
        <f>TabRawData[[#This Row],[Qty]]*TabRawData[[#This Row],[UnitPrice]]</f>
        <v>276465.75</v>
      </c>
    </row>
    <row r="20790" spans="1:8" x14ac:dyDescent="0.3">
      <c r="A20790" t="s">
        <v>23871</v>
      </c>
      <c r="B20790" t="s">
        <v>1975</v>
      </c>
      <c r="D20790" t="s">
        <v>100</v>
      </c>
      <c r="E20790">
        <v>3275</v>
      </c>
      <c r="F20790">
        <v>171.41</v>
      </c>
      <c r="H20790" s="1">
        <f>TabRawData[[#This Row],[Qty]]*TabRawData[[#This Row],[UnitPrice]]</f>
        <v>561367.75</v>
      </c>
    </row>
    <row r="20791" spans="1:8" x14ac:dyDescent="0.3">
      <c r="A20791" t="s">
        <v>23872</v>
      </c>
      <c r="B20791" t="s">
        <v>1962</v>
      </c>
      <c r="D20791" t="s">
        <v>433</v>
      </c>
      <c r="E20791">
        <v>8600</v>
      </c>
      <c r="F20791">
        <v>28.82</v>
      </c>
      <c r="H20791" s="1">
        <f>TabRawData[[#This Row],[Qty]]*TabRawData[[#This Row],[UnitPrice]]</f>
        <v>247852</v>
      </c>
    </row>
    <row r="20792" spans="1:8" x14ac:dyDescent="0.3">
      <c r="A20792" t="s">
        <v>23873</v>
      </c>
      <c r="B20792" t="s">
        <v>1399</v>
      </c>
      <c r="D20792" t="s">
        <v>388</v>
      </c>
      <c r="E20792">
        <v>9025</v>
      </c>
      <c r="F20792">
        <v>11.88</v>
      </c>
      <c r="H20792" s="1">
        <f>TabRawData[[#This Row],[Qty]]*TabRawData[[#This Row],[UnitPrice]]</f>
        <v>107217</v>
      </c>
    </row>
    <row r="20793" spans="1:8" x14ac:dyDescent="0.3">
      <c r="A20793" t="s">
        <v>23874</v>
      </c>
      <c r="B20793" t="s">
        <v>1416</v>
      </c>
      <c r="D20793" t="s">
        <v>303</v>
      </c>
      <c r="E20793">
        <v>7600</v>
      </c>
      <c r="F20793">
        <v>108.42</v>
      </c>
      <c r="H20793" s="1">
        <f>TabRawData[[#This Row],[Qty]]*TabRawData[[#This Row],[UnitPrice]]</f>
        <v>823992</v>
      </c>
    </row>
    <row r="20794" spans="1:8" x14ac:dyDescent="0.3">
      <c r="A20794" t="s">
        <v>23875</v>
      </c>
      <c r="B20794" t="s">
        <v>1361</v>
      </c>
      <c r="D20794" t="s">
        <v>533</v>
      </c>
      <c r="E20794">
        <v>9525</v>
      </c>
      <c r="F20794">
        <v>54.97</v>
      </c>
      <c r="H20794" s="1">
        <f>TabRawData[[#This Row],[Qty]]*TabRawData[[#This Row],[UnitPrice]]</f>
        <v>523589.25</v>
      </c>
    </row>
    <row r="20795" spans="1:8" x14ac:dyDescent="0.3">
      <c r="A20795" t="s">
        <v>23876</v>
      </c>
      <c r="B20795" t="s">
        <v>1646</v>
      </c>
      <c r="D20795" t="s">
        <v>589</v>
      </c>
      <c r="E20795">
        <v>5900</v>
      </c>
      <c r="F20795">
        <v>41.59</v>
      </c>
      <c r="H20795" s="1">
        <f>TabRawData[[#This Row],[Qty]]*TabRawData[[#This Row],[UnitPrice]]</f>
        <v>245381.00000000003</v>
      </c>
    </row>
    <row r="20796" spans="1:8" x14ac:dyDescent="0.3">
      <c r="A20796" t="s">
        <v>23877</v>
      </c>
      <c r="B20796" t="s">
        <v>1704</v>
      </c>
      <c r="D20796" t="s">
        <v>46</v>
      </c>
      <c r="E20796">
        <v>5125</v>
      </c>
      <c r="F20796">
        <v>450.46</v>
      </c>
      <c r="H20796" s="1">
        <f>TabRawData[[#This Row],[Qty]]*TabRawData[[#This Row],[UnitPrice]]</f>
        <v>2308607.5</v>
      </c>
    </row>
    <row r="20797" spans="1:8" x14ac:dyDescent="0.3">
      <c r="A20797" t="s">
        <v>23878</v>
      </c>
      <c r="B20797" t="s">
        <v>1839</v>
      </c>
      <c r="D20797" t="s">
        <v>485</v>
      </c>
      <c r="E20797">
        <v>12300</v>
      </c>
      <c r="F20797">
        <v>70.33</v>
      </c>
      <c r="H20797" s="1">
        <f>TabRawData[[#This Row],[Qty]]*TabRawData[[#This Row],[UnitPrice]]</f>
        <v>865059</v>
      </c>
    </row>
    <row r="20798" spans="1:8" x14ac:dyDescent="0.3">
      <c r="A20798" t="s">
        <v>23879</v>
      </c>
      <c r="B20798" t="s">
        <v>2200</v>
      </c>
      <c r="D20798" t="s">
        <v>86</v>
      </c>
      <c r="E20798">
        <v>12450</v>
      </c>
      <c r="F20798">
        <v>34.43</v>
      </c>
      <c r="H20798" s="1">
        <f>TabRawData[[#This Row],[Qty]]*TabRawData[[#This Row],[UnitPrice]]</f>
        <v>428653.5</v>
      </c>
    </row>
    <row r="20799" spans="1:8" x14ac:dyDescent="0.3">
      <c r="A20799" t="s">
        <v>23880</v>
      </c>
      <c r="B20799" t="s">
        <v>2175</v>
      </c>
      <c r="D20799" t="s">
        <v>163</v>
      </c>
      <c r="E20799">
        <v>3300</v>
      </c>
      <c r="F20799">
        <v>47.68</v>
      </c>
      <c r="H20799" s="1">
        <f>TabRawData[[#This Row],[Qty]]*TabRawData[[#This Row],[UnitPrice]]</f>
        <v>157344</v>
      </c>
    </row>
    <row r="20800" spans="1:8" x14ac:dyDescent="0.3">
      <c r="A20800" t="s">
        <v>23881</v>
      </c>
      <c r="B20800" t="s">
        <v>1795</v>
      </c>
      <c r="D20800" t="s">
        <v>234</v>
      </c>
      <c r="E20800">
        <v>1600</v>
      </c>
      <c r="F20800">
        <v>34.25</v>
      </c>
      <c r="H20800" s="1">
        <f>TabRawData[[#This Row],[Qty]]*TabRawData[[#This Row],[UnitPrice]]</f>
        <v>54800</v>
      </c>
    </row>
    <row r="20801" spans="1:8" x14ac:dyDescent="0.3">
      <c r="A20801" t="s">
        <v>23882</v>
      </c>
      <c r="B20801" t="s">
        <v>1517</v>
      </c>
      <c r="D20801" t="s">
        <v>279</v>
      </c>
      <c r="E20801">
        <v>6450</v>
      </c>
      <c r="F20801">
        <v>74.61</v>
      </c>
      <c r="H20801" s="1">
        <f>TabRawData[[#This Row],[Qty]]*TabRawData[[#This Row],[UnitPrice]]</f>
        <v>481234.5</v>
      </c>
    </row>
    <row r="20802" spans="1:8" x14ac:dyDescent="0.3">
      <c r="A20802" t="s">
        <v>23883</v>
      </c>
      <c r="B20802" t="s">
        <v>1927</v>
      </c>
      <c r="D20802" t="s">
        <v>131</v>
      </c>
      <c r="E20802">
        <v>6225</v>
      </c>
      <c r="F20802">
        <v>83.4</v>
      </c>
      <c r="H20802" s="1">
        <f>TabRawData[[#This Row],[Qty]]*TabRawData[[#This Row],[UnitPrice]]</f>
        <v>519165.00000000006</v>
      </c>
    </row>
    <row r="20803" spans="1:8" x14ac:dyDescent="0.3">
      <c r="A20803" t="s">
        <v>23884</v>
      </c>
      <c r="B20803" t="s">
        <v>1440</v>
      </c>
      <c r="D20803" t="s">
        <v>415</v>
      </c>
      <c r="E20803">
        <v>5925</v>
      </c>
      <c r="F20803">
        <v>77.400000000000006</v>
      </c>
      <c r="H20803" s="1">
        <f>TabRawData[[#This Row],[Qty]]*TabRawData[[#This Row],[UnitPrice]]</f>
        <v>458595.00000000006</v>
      </c>
    </row>
    <row r="20804" spans="1:8" x14ac:dyDescent="0.3">
      <c r="A20804" t="s">
        <v>23885</v>
      </c>
      <c r="B20804" t="s">
        <v>1341</v>
      </c>
      <c r="D20804" t="s">
        <v>78</v>
      </c>
      <c r="E20804">
        <v>3100</v>
      </c>
      <c r="F20804">
        <v>36.479999999999997</v>
      </c>
      <c r="H20804" s="1">
        <f>TabRawData[[#This Row],[Qty]]*TabRawData[[#This Row],[UnitPrice]]</f>
        <v>113087.99999999999</v>
      </c>
    </row>
    <row r="20805" spans="1:8" x14ac:dyDescent="0.3">
      <c r="A20805" t="s">
        <v>23886</v>
      </c>
      <c r="B20805" t="s">
        <v>2151</v>
      </c>
      <c r="D20805" t="s">
        <v>59</v>
      </c>
      <c r="E20805">
        <v>11225</v>
      </c>
      <c r="F20805">
        <v>104.49</v>
      </c>
      <c r="H20805" s="1">
        <f>TabRawData[[#This Row],[Qty]]*TabRawData[[#This Row],[UnitPrice]]</f>
        <v>1172900.25</v>
      </c>
    </row>
    <row r="20806" spans="1:8" x14ac:dyDescent="0.3">
      <c r="A20806" t="s">
        <v>23887</v>
      </c>
      <c r="B20806" t="s">
        <v>1611</v>
      </c>
      <c r="D20806" t="s">
        <v>541</v>
      </c>
      <c r="E20806">
        <v>4275</v>
      </c>
      <c r="F20806">
        <v>134.51</v>
      </c>
      <c r="H20806" s="1">
        <f>TabRawData[[#This Row],[Qty]]*TabRawData[[#This Row],[UnitPrice]]</f>
        <v>575030.25</v>
      </c>
    </row>
    <row r="20807" spans="1:8" x14ac:dyDescent="0.3">
      <c r="A20807" t="s">
        <v>23888</v>
      </c>
      <c r="B20807" t="s">
        <v>2092</v>
      </c>
      <c r="D20807" t="s">
        <v>218</v>
      </c>
      <c r="E20807">
        <v>3575</v>
      </c>
      <c r="F20807">
        <v>99.12</v>
      </c>
      <c r="H20807" s="1">
        <f>TabRawData[[#This Row],[Qty]]*TabRawData[[#This Row],[UnitPrice]]</f>
        <v>354354</v>
      </c>
    </row>
    <row r="20808" spans="1:8" x14ac:dyDescent="0.3">
      <c r="A20808" t="s">
        <v>23889</v>
      </c>
      <c r="B20808" t="s">
        <v>1817</v>
      </c>
      <c r="D20808" t="s">
        <v>601</v>
      </c>
      <c r="E20808">
        <v>5800</v>
      </c>
      <c r="F20808">
        <v>30.87</v>
      </c>
      <c r="H20808" s="1">
        <f>TabRawData[[#This Row],[Qty]]*TabRawData[[#This Row],[UnitPrice]]</f>
        <v>179046</v>
      </c>
    </row>
    <row r="20809" spans="1:8" x14ac:dyDescent="0.3">
      <c r="A20809" t="s">
        <v>23890</v>
      </c>
      <c r="B20809" t="s">
        <v>1851</v>
      </c>
      <c r="D20809" t="s">
        <v>495</v>
      </c>
      <c r="E20809">
        <v>10825</v>
      </c>
      <c r="F20809">
        <v>54.21</v>
      </c>
      <c r="H20809" s="1">
        <f>TabRawData[[#This Row],[Qty]]*TabRawData[[#This Row],[UnitPrice]]</f>
        <v>586823.25</v>
      </c>
    </row>
    <row r="20810" spans="1:8" x14ac:dyDescent="0.3">
      <c r="A20810" t="s">
        <v>23891</v>
      </c>
      <c r="B20810" t="s">
        <v>2031</v>
      </c>
      <c r="D20810" t="s">
        <v>101</v>
      </c>
      <c r="E20810">
        <v>11800</v>
      </c>
      <c r="F20810">
        <v>25.21</v>
      </c>
      <c r="H20810" s="1">
        <f>TabRawData[[#This Row],[Qty]]*TabRawData[[#This Row],[UnitPrice]]</f>
        <v>297478</v>
      </c>
    </row>
    <row r="20811" spans="1:8" x14ac:dyDescent="0.3">
      <c r="A20811" t="s">
        <v>23892</v>
      </c>
      <c r="B20811" t="s">
        <v>1444</v>
      </c>
      <c r="D20811" t="s">
        <v>245</v>
      </c>
      <c r="E20811">
        <v>4325</v>
      </c>
      <c r="F20811">
        <v>37.57</v>
      </c>
      <c r="H20811" s="1">
        <f>TabRawData[[#This Row],[Qty]]*TabRawData[[#This Row],[UnitPrice]]</f>
        <v>162490.25</v>
      </c>
    </row>
    <row r="20812" spans="1:8" x14ac:dyDescent="0.3">
      <c r="A20812" t="s">
        <v>23893</v>
      </c>
      <c r="B20812" t="s">
        <v>1877</v>
      </c>
      <c r="D20812" t="s">
        <v>413</v>
      </c>
      <c r="E20812">
        <v>9925</v>
      </c>
      <c r="F20812">
        <v>32.840000000000003</v>
      </c>
      <c r="H20812" s="1">
        <f>TabRawData[[#This Row],[Qty]]*TabRawData[[#This Row],[UnitPrice]]</f>
        <v>325937.00000000006</v>
      </c>
    </row>
    <row r="20813" spans="1:8" x14ac:dyDescent="0.3">
      <c r="A20813" t="s">
        <v>23894</v>
      </c>
      <c r="B20813" t="s">
        <v>1784</v>
      </c>
      <c r="D20813" t="s">
        <v>255</v>
      </c>
      <c r="E20813">
        <v>11150</v>
      </c>
      <c r="F20813">
        <v>42.03</v>
      </c>
      <c r="H20813" s="1">
        <f>TabRawData[[#This Row],[Qty]]*TabRawData[[#This Row],[UnitPrice]]</f>
        <v>468634.5</v>
      </c>
    </row>
    <row r="20814" spans="1:8" x14ac:dyDescent="0.3">
      <c r="A20814" t="s">
        <v>23895</v>
      </c>
      <c r="B20814" t="s">
        <v>1995</v>
      </c>
      <c r="D20814" t="s">
        <v>345</v>
      </c>
      <c r="E20814">
        <v>1975</v>
      </c>
      <c r="F20814">
        <v>87.53</v>
      </c>
      <c r="H20814" s="1">
        <f>TabRawData[[#This Row],[Qty]]*TabRawData[[#This Row],[UnitPrice]]</f>
        <v>172871.75</v>
      </c>
    </row>
    <row r="20815" spans="1:8" x14ac:dyDescent="0.3">
      <c r="A20815" t="s">
        <v>23896</v>
      </c>
      <c r="B20815" t="s">
        <v>1776</v>
      </c>
      <c r="D20815" t="s">
        <v>120</v>
      </c>
      <c r="E20815">
        <v>8575</v>
      </c>
      <c r="F20815">
        <v>62.36</v>
      </c>
      <c r="H20815" s="1">
        <f>TabRawData[[#This Row],[Qty]]*TabRawData[[#This Row],[UnitPrice]]</f>
        <v>534737</v>
      </c>
    </row>
    <row r="20816" spans="1:8" x14ac:dyDescent="0.3">
      <c r="A20816" t="s">
        <v>23897</v>
      </c>
      <c r="B20816" t="s">
        <v>2210</v>
      </c>
      <c r="D20816" t="s">
        <v>412</v>
      </c>
      <c r="E20816">
        <v>7625</v>
      </c>
      <c r="F20816">
        <v>217.5</v>
      </c>
      <c r="H20816" s="1">
        <f>TabRawData[[#This Row],[Qty]]*TabRawData[[#This Row],[UnitPrice]]</f>
        <v>1658437.5</v>
      </c>
    </row>
    <row r="20817" spans="1:8" x14ac:dyDescent="0.3">
      <c r="A20817" t="s">
        <v>23898</v>
      </c>
      <c r="B20817" t="s">
        <v>1777</v>
      </c>
      <c r="D20817" t="s">
        <v>279</v>
      </c>
      <c r="E20817">
        <v>950</v>
      </c>
      <c r="F20817">
        <v>54.86</v>
      </c>
      <c r="H20817" s="1">
        <f>TabRawData[[#This Row],[Qty]]*TabRawData[[#This Row],[UnitPrice]]</f>
        <v>52117</v>
      </c>
    </row>
    <row r="20818" spans="1:8" x14ac:dyDescent="0.3">
      <c r="A20818" t="s">
        <v>23899</v>
      </c>
      <c r="B20818" t="s">
        <v>1441</v>
      </c>
      <c r="D20818" t="s">
        <v>297</v>
      </c>
      <c r="E20818">
        <v>8525</v>
      </c>
      <c r="F20818">
        <v>52.8</v>
      </c>
      <c r="H20818" s="1">
        <f>TabRawData[[#This Row],[Qty]]*TabRawData[[#This Row],[UnitPrice]]</f>
        <v>450120</v>
      </c>
    </row>
    <row r="20819" spans="1:8" x14ac:dyDescent="0.3">
      <c r="A20819" t="s">
        <v>23900</v>
      </c>
      <c r="B20819" t="s">
        <v>1689</v>
      </c>
      <c r="D20819" t="s">
        <v>8</v>
      </c>
      <c r="E20819">
        <v>11200</v>
      </c>
      <c r="F20819">
        <v>51.88</v>
      </c>
      <c r="H20819" s="1">
        <f>TabRawData[[#This Row],[Qty]]*TabRawData[[#This Row],[UnitPrice]]</f>
        <v>581056</v>
      </c>
    </row>
    <row r="20820" spans="1:8" x14ac:dyDescent="0.3">
      <c r="A20820" t="s">
        <v>23901</v>
      </c>
      <c r="B20820" t="s">
        <v>1595</v>
      </c>
      <c r="D20820" t="s">
        <v>492</v>
      </c>
      <c r="E20820">
        <v>8025</v>
      </c>
      <c r="F20820">
        <v>25.13</v>
      </c>
      <c r="H20820" s="1">
        <f>TabRawData[[#This Row],[Qty]]*TabRawData[[#This Row],[UnitPrice]]</f>
        <v>201668.25</v>
      </c>
    </row>
    <row r="20821" spans="1:8" x14ac:dyDescent="0.3">
      <c r="A20821" t="s">
        <v>23902</v>
      </c>
      <c r="B20821" t="s">
        <v>1455</v>
      </c>
      <c r="D20821" t="s">
        <v>382</v>
      </c>
      <c r="E20821">
        <v>1075</v>
      </c>
      <c r="F20821">
        <v>28</v>
      </c>
      <c r="H20821" s="1">
        <f>TabRawData[[#This Row],[Qty]]*TabRawData[[#This Row],[UnitPrice]]</f>
        <v>30100</v>
      </c>
    </row>
    <row r="20822" spans="1:8" x14ac:dyDescent="0.3">
      <c r="A20822" t="s">
        <v>23903</v>
      </c>
      <c r="B20822" t="s">
        <v>1694</v>
      </c>
      <c r="D20822" t="s">
        <v>541</v>
      </c>
      <c r="E20822">
        <v>5525</v>
      </c>
      <c r="F20822">
        <v>103.94</v>
      </c>
      <c r="H20822" s="1">
        <f>TabRawData[[#This Row],[Qty]]*TabRawData[[#This Row],[UnitPrice]]</f>
        <v>574268.5</v>
      </c>
    </row>
    <row r="20823" spans="1:8" x14ac:dyDescent="0.3">
      <c r="A20823" t="s">
        <v>23904</v>
      </c>
      <c r="B20823" t="s">
        <v>1965</v>
      </c>
      <c r="D20823" t="s">
        <v>467</v>
      </c>
      <c r="E20823">
        <v>3550</v>
      </c>
      <c r="F20823">
        <v>96.15</v>
      </c>
      <c r="H20823" s="1">
        <f>TabRawData[[#This Row],[Qty]]*TabRawData[[#This Row],[UnitPrice]]</f>
        <v>341332.5</v>
      </c>
    </row>
    <row r="20824" spans="1:8" x14ac:dyDescent="0.3">
      <c r="A20824" t="s">
        <v>23905</v>
      </c>
      <c r="B20824" t="s">
        <v>1449</v>
      </c>
      <c r="D20824" t="s">
        <v>232</v>
      </c>
      <c r="E20824">
        <v>2500</v>
      </c>
      <c r="F20824">
        <v>115.8</v>
      </c>
      <c r="H20824" s="1">
        <f>TabRawData[[#This Row],[Qty]]*TabRawData[[#This Row],[UnitPrice]]</f>
        <v>289500</v>
      </c>
    </row>
    <row r="20825" spans="1:8" x14ac:dyDescent="0.3">
      <c r="A20825" t="s">
        <v>23906</v>
      </c>
      <c r="B20825" t="s">
        <v>1579</v>
      </c>
      <c r="D20825" t="s">
        <v>576</v>
      </c>
      <c r="E20825">
        <v>10900</v>
      </c>
      <c r="F20825">
        <v>98.93</v>
      </c>
      <c r="H20825" s="1">
        <f>TabRawData[[#This Row],[Qty]]*TabRawData[[#This Row],[UnitPrice]]</f>
        <v>1078337</v>
      </c>
    </row>
    <row r="20826" spans="1:8" x14ac:dyDescent="0.3">
      <c r="A20826" t="s">
        <v>23907</v>
      </c>
      <c r="B20826" t="s">
        <v>1478</v>
      </c>
      <c r="D20826" t="s">
        <v>144</v>
      </c>
      <c r="E20826">
        <v>1725</v>
      </c>
      <c r="F20826">
        <v>770.67</v>
      </c>
      <c r="H20826" s="1">
        <f>TabRawData[[#This Row],[Qty]]*TabRawData[[#This Row],[UnitPrice]]</f>
        <v>1329405.75</v>
      </c>
    </row>
    <row r="20827" spans="1:8" x14ac:dyDescent="0.3">
      <c r="A20827" t="s">
        <v>23908</v>
      </c>
      <c r="B20827" t="s">
        <v>1947</v>
      </c>
      <c r="D20827" t="s">
        <v>35</v>
      </c>
      <c r="E20827">
        <v>12400</v>
      </c>
      <c r="F20827">
        <v>63.43</v>
      </c>
      <c r="H20827" s="1">
        <f>TabRawData[[#This Row],[Qty]]*TabRawData[[#This Row],[UnitPrice]]</f>
        <v>786532</v>
      </c>
    </row>
    <row r="20828" spans="1:8" x14ac:dyDescent="0.3">
      <c r="A20828" t="s">
        <v>23909</v>
      </c>
      <c r="B20828" t="s">
        <v>1785</v>
      </c>
      <c r="D20828" t="s">
        <v>396</v>
      </c>
      <c r="E20828">
        <v>8275</v>
      </c>
      <c r="F20828">
        <v>35.200000000000003</v>
      </c>
      <c r="H20828" s="1">
        <f>TabRawData[[#This Row],[Qty]]*TabRawData[[#This Row],[UnitPrice]]</f>
        <v>291280</v>
      </c>
    </row>
    <row r="20829" spans="1:8" x14ac:dyDescent="0.3">
      <c r="A20829" t="s">
        <v>23910</v>
      </c>
      <c r="B20829" t="s">
        <v>1622</v>
      </c>
      <c r="D20829" t="s">
        <v>168</v>
      </c>
      <c r="E20829">
        <v>1575</v>
      </c>
      <c r="F20829">
        <v>81.56</v>
      </c>
      <c r="H20829" s="1">
        <f>TabRawData[[#This Row],[Qty]]*TabRawData[[#This Row],[UnitPrice]]</f>
        <v>128457</v>
      </c>
    </row>
    <row r="20830" spans="1:8" x14ac:dyDescent="0.3">
      <c r="A20830" t="s">
        <v>23911</v>
      </c>
      <c r="B20830" t="s">
        <v>1921</v>
      </c>
      <c r="D20830" t="s">
        <v>160</v>
      </c>
      <c r="E20830">
        <v>10350</v>
      </c>
      <c r="F20830">
        <v>14.27</v>
      </c>
      <c r="H20830" s="1">
        <f>TabRawData[[#This Row],[Qty]]*TabRawData[[#This Row],[UnitPrice]]</f>
        <v>147694.5</v>
      </c>
    </row>
    <row r="20831" spans="1:8" x14ac:dyDescent="0.3">
      <c r="A20831" t="s">
        <v>23912</v>
      </c>
      <c r="B20831" t="s">
        <v>1822</v>
      </c>
      <c r="D20831" t="s">
        <v>314</v>
      </c>
      <c r="E20831">
        <v>9925</v>
      </c>
      <c r="F20831">
        <v>30.59</v>
      </c>
      <c r="H20831" s="1">
        <f>TabRawData[[#This Row],[Qty]]*TabRawData[[#This Row],[UnitPrice]]</f>
        <v>303605.75</v>
      </c>
    </row>
    <row r="20832" spans="1:8" x14ac:dyDescent="0.3">
      <c r="A20832" t="s">
        <v>23913</v>
      </c>
      <c r="B20832" t="s">
        <v>1676</v>
      </c>
      <c r="D20832" t="s">
        <v>406</v>
      </c>
      <c r="E20832">
        <v>1475</v>
      </c>
      <c r="F20832">
        <v>88.62</v>
      </c>
      <c r="H20832" s="1">
        <f>TabRawData[[#This Row],[Qty]]*TabRawData[[#This Row],[UnitPrice]]</f>
        <v>130714.5</v>
      </c>
    </row>
    <row r="20833" spans="1:8" x14ac:dyDescent="0.3">
      <c r="A20833" t="s">
        <v>23914</v>
      </c>
      <c r="B20833" t="s">
        <v>1375</v>
      </c>
      <c r="D20833" t="s">
        <v>334</v>
      </c>
      <c r="E20833">
        <v>3400</v>
      </c>
      <c r="F20833">
        <v>40.43</v>
      </c>
      <c r="H20833" s="1">
        <f>TabRawData[[#This Row],[Qty]]*TabRawData[[#This Row],[UnitPrice]]</f>
        <v>137462</v>
      </c>
    </row>
    <row r="20834" spans="1:8" x14ac:dyDescent="0.3">
      <c r="A20834" t="s">
        <v>23915</v>
      </c>
      <c r="B20834" t="s">
        <v>1431</v>
      </c>
      <c r="D20834" t="s">
        <v>434</v>
      </c>
      <c r="E20834">
        <v>12400</v>
      </c>
      <c r="F20834">
        <v>86.76</v>
      </c>
      <c r="H20834" s="1">
        <f>TabRawData[[#This Row],[Qty]]*TabRawData[[#This Row],[UnitPrice]]</f>
        <v>1075824</v>
      </c>
    </row>
    <row r="20835" spans="1:8" x14ac:dyDescent="0.3">
      <c r="A20835" t="s">
        <v>23916</v>
      </c>
      <c r="B20835" t="s">
        <v>1594</v>
      </c>
      <c r="D20835" t="s">
        <v>172</v>
      </c>
      <c r="E20835">
        <v>11500</v>
      </c>
      <c r="F20835">
        <v>74.14</v>
      </c>
      <c r="H20835" s="1">
        <f>TabRawData[[#This Row],[Qty]]*TabRawData[[#This Row],[UnitPrice]]</f>
        <v>852610</v>
      </c>
    </row>
    <row r="20836" spans="1:8" x14ac:dyDescent="0.3">
      <c r="A20836" t="s">
        <v>23917</v>
      </c>
      <c r="B20836" t="s">
        <v>2208</v>
      </c>
      <c r="D20836" t="s">
        <v>548</v>
      </c>
      <c r="E20836">
        <v>2050</v>
      </c>
      <c r="F20836">
        <v>11.37</v>
      </c>
      <c r="H20836" s="1">
        <f>TabRawData[[#This Row],[Qty]]*TabRawData[[#This Row],[UnitPrice]]</f>
        <v>23308.5</v>
      </c>
    </row>
    <row r="20837" spans="1:8" x14ac:dyDescent="0.3">
      <c r="A20837" t="s">
        <v>23918</v>
      </c>
      <c r="B20837" t="s">
        <v>1447</v>
      </c>
      <c r="D20837" t="s">
        <v>473</v>
      </c>
      <c r="E20837">
        <v>6550</v>
      </c>
      <c r="F20837">
        <v>32.549999999999997</v>
      </c>
      <c r="H20837" s="1">
        <f>TabRawData[[#This Row],[Qty]]*TabRawData[[#This Row],[UnitPrice]]</f>
        <v>213202.49999999997</v>
      </c>
    </row>
    <row r="20838" spans="1:8" x14ac:dyDescent="0.3">
      <c r="A20838" t="s">
        <v>23919</v>
      </c>
      <c r="B20838" t="s">
        <v>2207</v>
      </c>
      <c r="D20838" t="s">
        <v>99</v>
      </c>
      <c r="E20838">
        <v>2550</v>
      </c>
      <c r="F20838">
        <v>16.829999999999998</v>
      </c>
      <c r="H20838" s="1">
        <f>TabRawData[[#This Row],[Qty]]*TabRawData[[#This Row],[UnitPrice]]</f>
        <v>42916.499999999993</v>
      </c>
    </row>
    <row r="20839" spans="1:8" x14ac:dyDescent="0.3">
      <c r="A20839" t="s">
        <v>23920</v>
      </c>
      <c r="B20839" t="s">
        <v>1924</v>
      </c>
      <c r="D20839" t="s">
        <v>255</v>
      </c>
      <c r="E20839">
        <v>4150</v>
      </c>
      <c r="F20839">
        <v>47.8</v>
      </c>
      <c r="H20839" s="1">
        <f>TabRawData[[#This Row],[Qty]]*TabRawData[[#This Row],[UnitPrice]]</f>
        <v>198370</v>
      </c>
    </row>
    <row r="20840" spans="1:8" x14ac:dyDescent="0.3">
      <c r="A20840" t="s">
        <v>23921</v>
      </c>
      <c r="B20840" t="s">
        <v>2158</v>
      </c>
      <c r="D20840" t="s">
        <v>72</v>
      </c>
      <c r="E20840">
        <v>10150</v>
      </c>
      <c r="F20840">
        <v>37.76</v>
      </c>
      <c r="H20840" s="1">
        <f>TabRawData[[#This Row],[Qty]]*TabRawData[[#This Row],[UnitPrice]]</f>
        <v>383264</v>
      </c>
    </row>
    <row r="20841" spans="1:8" x14ac:dyDescent="0.3">
      <c r="A20841" t="s">
        <v>23922</v>
      </c>
      <c r="B20841" t="s">
        <v>1511</v>
      </c>
      <c r="D20841" t="s">
        <v>104</v>
      </c>
      <c r="E20841">
        <v>1000</v>
      </c>
      <c r="F20841">
        <v>50.75</v>
      </c>
      <c r="H20841" s="1">
        <f>TabRawData[[#This Row],[Qty]]*TabRawData[[#This Row],[UnitPrice]]</f>
        <v>50750</v>
      </c>
    </row>
    <row r="20842" spans="1:8" x14ac:dyDescent="0.3">
      <c r="A20842" t="s">
        <v>23923</v>
      </c>
      <c r="B20842" t="s">
        <v>1838</v>
      </c>
      <c r="D20842" t="s">
        <v>107</v>
      </c>
      <c r="E20842">
        <v>9525</v>
      </c>
      <c r="F20842">
        <v>223.1</v>
      </c>
      <c r="H20842" s="1">
        <f>TabRawData[[#This Row],[Qty]]*TabRawData[[#This Row],[UnitPrice]]</f>
        <v>2125027.5</v>
      </c>
    </row>
    <row r="20843" spans="1:8" x14ac:dyDescent="0.3">
      <c r="A20843" t="s">
        <v>23924</v>
      </c>
      <c r="B20843" t="s">
        <v>2265</v>
      </c>
      <c r="D20843" t="s">
        <v>406</v>
      </c>
      <c r="E20843">
        <v>4975</v>
      </c>
      <c r="F20843">
        <v>81.75</v>
      </c>
      <c r="H20843" s="1">
        <f>TabRawData[[#This Row],[Qty]]*TabRawData[[#This Row],[UnitPrice]]</f>
        <v>406706.25</v>
      </c>
    </row>
    <row r="20844" spans="1:8" x14ac:dyDescent="0.3">
      <c r="A20844" t="s">
        <v>23925</v>
      </c>
      <c r="B20844" t="s">
        <v>1870</v>
      </c>
      <c r="D20844" t="s">
        <v>257</v>
      </c>
      <c r="E20844">
        <v>1200</v>
      </c>
      <c r="F20844">
        <v>26.91</v>
      </c>
      <c r="H20844" s="1">
        <f>TabRawData[[#This Row],[Qty]]*TabRawData[[#This Row],[UnitPrice]]</f>
        <v>32292</v>
      </c>
    </row>
    <row r="20845" spans="1:8" x14ac:dyDescent="0.3">
      <c r="A20845" t="s">
        <v>23926</v>
      </c>
      <c r="B20845" t="s">
        <v>1515</v>
      </c>
      <c r="D20845" t="s">
        <v>165</v>
      </c>
      <c r="E20845">
        <v>10750</v>
      </c>
      <c r="F20845">
        <v>46.99</v>
      </c>
      <c r="H20845" s="1">
        <f>TabRawData[[#This Row],[Qty]]*TabRawData[[#This Row],[UnitPrice]]</f>
        <v>505142.5</v>
      </c>
    </row>
    <row r="20846" spans="1:8" x14ac:dyDescent="0.3">
      <c r="A20846" t="s">
        <v>23927</v>
      </c>
      <c r="B20846" t="s">
        <v>1753</v>
      </c>
      <c r="D20846" t="s">
        <v>109</v>
      </c>
      <c r="E20846">
        <v>8575</v>
      </c>
      <c r="F20846">
        <v>155.83000000000001</v>
      </c>
      <c r="H20846" s="1">
        <f>TabRawData[[#This Row],[Qty]]*TabRawData[[#This Row],[UnitPrice]]</f>
        <v>1336242.25</v>
      </c>
    </row>
    <row r="20847" spans="1:8" x14ac:dyDescent="0.3">
      <c r="A20847" t="s">
        <v>23928</v>
      </c>
      <c r="B20847" t="s">
        <v>2132</v>
      </c>
      <c r="D20847" t="s">
        <v>263</v>
      </c>
      <c r="E20847">
        <v>11450</v>
      </c>
      <c r="F20847">
        <v>36.92</v>
      </c>
      <c r="H20847" s="1">
        <f>TabRawData[[#This Row],[Qty]]*TabRawData[[#This Row],[UnitPrice]]</f>
        <v>422734</v>
      </c>
    </row>
    <row r="20848" spans="1:8" x14ac:dyDescent="0.3">
      <c r="A20848" t="s">
        <v>23929</v>
      </c>
      <c r="B20848" t="s">
        <v>2034</v>
      </c>
      <c r="D20848" t="s">
        <v>555</v>
      </c>
      <c r="E20848">
        <v>2475</v>
      </c>
      <c r="F20848">
        <v>36.5</v>
      </c>
      <c r="H20848" s="1">
        <f>TabRawData[[#This Row],[Qty]]*TabRawData[[#This Row],[UnitPrice]]</f>
        <v>90337.5</v>
      </c>
    </row>
    <row r="20849" spans="1:8" x14ac:dyDescent="0.3">
      <c r="A20849" t="s">
        <v>23930</v>
      </c>
      <c r="B20849" t="s">
        <v>2093</v>
      </c>
      <c r="D20849" t="s">
        <v>306</v>
      </c>
      <c r="E20849">
        <v>7675</v>
      </c>
      <c r="F20849">
        <v>349.28</v>
      </c>
      <c r="H20849" s="1">
        <f>TabRawData[[#This Row],[Qty]]*TabRawData[[#This Row],[UnitPrice]]</f>
        <v>2680724</v>
      </c>
    </row>
    <row r="20850" spans="1:8" x14ac:dyDescent="0.3">
      <c r="A20850" t="s">
        <v>23931</v>
      </c>
      <c r="B20850" t="s">
        <v>1593</v>
      </c>
      <c r="D20850" t="s">
        <v>513</v>
      </c>
      <c r="E20850">
        <v>7250</v>
      </c>
      <c r="F20850">
        <v>10.44</v>
      </c>
      <c r="H20850" s="1">
        <f>TabRawData[[#This Row],[Qty]]*TabRawData[[#This Row],[UnitPrice]]</f>
        <v>75690</v>
      </c>
    </row>
    <row r="20851" spans="1:8" x14ac:dyDescent="0.3">
      <c r="A20851" t="s">
        <v>23932</v>
      </c>
      <c r="B20851" t="s">
        <v>1841</v>
      </c>
      <c r="D20851" t="s">
        <v>142</v>
      </c>
      <c r="E20851">
        <v>1500</v>
      </c>
      <c r="F20851">
        <v>7.92</v>
      </c>
      <c r="H20851" s="1">
        <f>TabRawData[[#This Row],[Qty]]*TabRawData[[#This Row],[UnitPrice]]</f>
        <v>11880</v>
      </c>
    </row>
    <row r="20852" spans="1:8" x14ac:dyDescent="0.3">
      <c r="A20852" t="s">
        <v>23933</v>
      </c>
      <c r="B20852" t="s">
        <v>1816</v>
      </c>
      <c r="D20852" t="s">
        <v>372</v>
      </c>
      <c r="E20852">
        <v>5400</v>
      </c>
      <c r="F20852">
        <v>194.52</v>
      </c>
      <c r="H20852" s="1">
        <f>TabRawData[[#This Row],[Qty]]*TabRawData[[#This Row],[UnitPrice]]</f>
        <v>1050408</v>
      </c>
    </row>
    <row r="20853" spans="1:8" x14ac:dyDescent="0.3">
      <c r="A20853" t="s">
        <v>23934</v>
      </c>
      <c r="B20853" t="s">
        <v>1721</v>
      </c>
      <c r="D20853" t="s">
        <v>63</v>
      </c>
      <c r="E20853">
        <v>2450</v>
      </c>
      <c r="F20853">
        <v>48.41</v>
      </c>
      <c r="H20853" s="1">
        <f>TabRawData[[#This Row],[Qty]]*TabRawData[[#This Row],[UnitPrice]]</f>
        <v>118604.49999999999</v>
      </c>
    </row>
    <row r="20854" spans="1:8" x14ac:dyDescent="0.3">
      <c r="A20854" t="s">
        <v>23935</v>
      </c>
      <c r="B20854" t="s">
        <v>1510</v>
      </c>
      <c r="D20854" t="s">
        <v>99</v>
      </c>
      <c r="E20854">
        <v>725</v>
      </c>
      <c r="F20854">
        <v>17.45</v>
      </c>
      <c r="H20854" s="1">
        <f>TabRawData[[#This Row],[Qty]]*TabRawData[[#This Row],[UnitPrice]]</f>
        <v>12651.25</v>
      </c>
    </row>
    <row r="20855" spans="1:8" x14ac:dyDescent="0.3">
      <c r="A20855" t="s">
        <v>23936</v>
      </c>
      <c r="B20855" t="s">
        <v>1806</v>
      </c>
      <c r="D20855" t="s">
        <v>430</v>
      </c>
      <c r="E20855">
        <v>3175</v>
      </c>
      <c r="F20855">
        <v>43.34</v>
      </c>
      <c r="H20855" s="1">
        <f>TabRawData[[#This Row],[Qty]]*TabRawData[[#This Row],[UnitPrice]]</f>
        <v>137604.5</v>
      </c>
    </row>
    <row r="20856" spans="1:8" x14ac:dyDescent="0.3">
      <c r="A20856" t="s">
        <v>23937</v>
      </c>
      <c r="B20856" t="s">
        <v>1367</v>
      </c>
      <c r="D20856" t="s">
        <v>413</v>
      </c>
      <c r="E20856">
        <v>7675</v>
      </c>
      <c r="F20856">
        <v>29.3</v>
      </c>
      <c r="H20856" s="1">
        <f>TabRawData[[#This Row],[Qty]]*TabRawData[[#This Row],[UnitPrice]]</f>
        <v>224877.5</v>
      </c>
    </row>
    <row r="20857" spans="1:8" x14ac:dyDescent="0.3">
      <c r="A20857" t="s">
        <v>23938</v>
      </c>
      <c r="B20857" t="s">
        <v>1689</v>
      </c>
      <c r="D20857" t="s">
        <v>325</v>
      </c>
      <c r="E20857">
        <v>3750</v>
      </c>
      <c r="F20857">
        <v>37.51</v>
      </c>
      <c r="H20857" s="1">
        <f>TabRawData[[#This Row],[Qty]]*TabRawData[[#This Row],[UnitPrice]]</f>
        <v>140662.5</v>
      </c>
    </row>
    <row r="20858" spans="1:8" x14ac:dyDescent="0.3">
      <c r="A20858" t="s">
        <v>23939</v>
      </c>
      <c r="B20858" t="s">
        <v>1856</v>
      </c>
      <c r="D20858" t="s">
        <v>145</v>
      </c>
      <c r="E20858">
        <v>4300</v>
      </c>
      <c r="F20858">
        <v>121.42</v>
      </c>
      <c r="H20858" s="1">
        <f>TabRawData[[#This Row],[Qty]]*TabRawData[[#This Row],[UnitPrice]]</f>
        <v>522106</v>
      </c>
    </row>
    <row r="20859" spans="1:8" x14ac:dyDescent="0.3">
      <c r="A20859" t="s">
        <v>23940</v>
      </c>
      <c r="B20859" t="s">
        <v>1786</v>
      </c>
      <c r="D20859" t="s">
        <v>292</v>
      </c>
      <c r="E20859">
        <v>8475</v>
      </c>
      <c r="F20859">
        <v>9.66</v>
      </c>
      <c r="H20859" s="1">
        <f>TabRawData[[#This Row],[Qty]]*TabRawData[[#This Row],[UnitPrice]]</f>
        <v>81868.5</v>
      </c>
    </row>
    <row r="20860" spans="1:8" x14ac:dyDescent="0.3">
      <c r="A20860" t="s">
        <v>23941</v>
      </c>
      <c r="B20860" t="s">
        <v>2275</v>
      </c>
      <c r="D20860" t="s">
        <v>53</v>
      </c>
      <c r="E20860">
        <v>9000</v>
      </c>
      <c r="F20860">
        <v>71.16</v>
      </c>
      <c r="H20860" s="1">
        <f>TabRawData[[#This Row],[Qty]]*TabRawData[[#This Row],[UnitPrice]]</f>
        <v>640440</v>
      </c>
    </row>
    <row r="20861" spans="1:8" x14ac:dyDescent="0.3">
      <c r="A20861" t="s">
        <v>23942</v>
      </c>
      <c r="B20861" t="s">
        <v>2098</v>
      </c>
      <c r="D20861" t="s">
        <v>489</v>
      </c>
      <c r="E20861">
        <v>6950</v>
      </c>
      <c r="F20861">
        <v>41.83</v>
      </c>
      <c r="H20861" s="1">
        <f>TabRawData[[#This Row],[Qty]]*TabRawData[[#This Row],[UnitPrice]]</f>
        <v>290718.5</v>
      </c>
    </row>
    <row r="20862" spans="1:8" x14ac:dyDescent="0.3">
      <c r="A20862" t="s">
        <v>23943</v>
      </c>
      <c r="B20862" t="s">
        <v>2076</v>
      </c>
      <c r="D20862" t="s">
        <v>69</v>
      </c>
      <c r="E20862">
        <v>7700</v>
      </c>
      <c r="F20862">
        <v>107.22</v>
      </c>
      <c r="H20862" s="1">
        <f>TabRawData[[#This Row],[Qty]]*TabRawData[[#This Row],[UnitPrice]]</f>
        <v>825594</v>
      </c>
    </row>
    <row r="20863" spans="1:8" x14ac:dyDescent="0.3">
      <c r="A20863" t="s">
        <v>23944</v>
      </c>
      <c r="B20863" t="s">
        <v>1812</v>
      </c>
      <c r="D20863" t="s">
        <v>590</v>
      </c>
      <c r="E20863">
        <v>6975</v>
      </c>
      <c r="F20863">
        <v>58.92</v>
      </c>
      <c r="H20863" s="1">
        <f>TabRawData[[#This Row],[Qty]]*TabRawData[[#This Row],[UnitPrice]]</f>
        <v>410967</v>
      </c>
    </row>
    <row r="20864" spans="1:8" x14ac:dyDescent="0.3">
      <c r="A20864" t="s">
        <v>23945</v>
      </c>
      <c r="B20864" t="s">
        <v>1940</v>
      </c>
      <c r="D20864" t="s">
        <v>170</v>
      </c>
      <c r="E20864">
        <v>9575</v>
      </c>
      <c r="F20864">
        <v>15.24</v>
      </c>
      <c r="H20864" s="1">
        <f>TabRawData[[#This Row],[Qty]]*TabRawData[[#This Row],[UnitPrice]]</f>
        <v>145923</v>
      </c>
    </row>
    <row r="20865" spans="1:8" x14ac:dyDescent="0.3">
      <c r="A20865" t="s">
        <v>23946</v>
      </c>
      <c r="B20865" t="s">
        <v>1572</v>
      </c>
      <c r="D20865" t="s">
        <v>70</v>
      </c>
      <c r="E20865">
        <v>1225</v>
      </c>
      <c r="F20865">
        <v>48.17</v>
      </c>
      <c r="H20865" s="1">
        <f>TabRawData[[#This Row],[Qty]]*TabRawData[[#This Row],[UnitPrice]]</f>
        <v>59008.25</v>
      </c>
    </row>
    <row r="20866" spans="1:8" x14ac:dyDescent="0.3">
      <c r="A20866" t="s">
        <v>23947</v>
      </c>
      <c r="B20866" t="s">
        <v>2077</v>
      </c>
      <c r="D20866" t="s">
        <v>134</v>
      </c>
      <c r="E20866">
        <v>8950</v>
      </c>
      <c r="F20866">
        <v>50.42</v>
      </c>
      <c r="H20866" s="1">
        <f>TabRawData[[#This Row],[Qty]]*TabRawData[[#This Row],[UnitPrice]]</f>
        <v>451259</v>
      </c>
    </row>
    <row r="20867" spans="1:8" x14ac:dyDescent="0.3">
      <c r="A20867" t="s">
        <v>23948</v>
      </c>
      <c r="B20867" t="s">
        <v>2037</v>
      </c>
      <c r="D20867" t="s">
        <v>239</v>
      </c>
      <c r="E20867">
        <v>11500</v>
      </c>
      <c r="F20867">
        <v>135.34</v>
      </c>
      <c r="H20867" s="1">
        <f>TabRawData[[#This Row],[Qty]]*TabRawData[[#This Row],[UnitPrice]]</f>
        <v>1556410</v>
      </c>
    </row>
    <row r="20868" spans="1:8" x14ac:dyDescent="0.3">
      <c r="A20868" t="s">
        <v>23949</v>
      </c>
      <c r="B20868" t="s">
        <v>1991</v>
      </c>
      <c r="D20868" t="s">
        <v>185</v>
      </c>
      <c r="E20868">
        <v>8600</v>
      </c>
      <c r="F20868">
        <v>18.68</v>
      </c>
      <c r="H20868" s="1">
        <f>TabRawData[[#This Row],[Qty]]*TabRawData[[#This Row],[UnitPrice]]</f>
        <v>160648</v>
      </c>
    </row>
    <row r="20869" spans="1:8" x14ac:dyDescent="0.3">
      <c r="A20869" t="s">
        <v>23950</v>
      </c>
      <c r="B20869" t="s">
        <v>1645</v>
      </c>
      <c r="D20869" t="s">
        <v>428</v>
      </c>
      <c r="E20869">
        <v>5650</v>
      </c>
      <c r="F20869">
        <v>41.95</v>
      </c>
      <c r="H20869" s="1">
        <f>TabRawData[[#This Row],[Qty]]*TabRawData[[#This Row],[UnitPrice]]</f>
        <v>237017.50000000003</v>
      </c>
    </row>
    <row r="20870" spans="1:8" x14ac:dyDescent="0.3">
      <c r="A20870" t="s">
        <v>23951</v>
      </c>
      <c r="B20870" t="s">
        <v>1999</v>
      </c>
      <c r="D20870" t="s">
        <v>397</v>
      </c>
      <c r="E20870">
        <v>6875</v>
      </c>
      <c r="F20870">
        <v>16.39</v>
      </c>
      <c r="H20870" s="1">
        <f>TabRawData[[#This Row],[Qty]]*TabRawData[[#This Row],[UnitPrice]]</f>
        <v>112681.25</v>
      </c>
    </row>
    <row r="20871" spans="1:8" x14ac:dyDescent="0.3">
      <c r="A20871" t="s">
        <v>23952</v>
      </c>
      <c r="B20871" t="s">
        <v>2227</v>
      </c>
      <c r="D20871" t="s">
        <v>332</v>
      </c>
      <c r="E20871">
        <v>11325</v>
      </c>
      <c r="F20871">
        <v>32.04</v>
      </c>
      <c r="H20871" s="1">
        <f>TabRawData[[#This Row],[Qty]]*TabRawData[[#This Row],[UnitPrice]]</f>
        <v>362853</v>
      </c>
    </row>
    <row r="20872" spans="1:8" x14ac:dyDescent="0.3">
      <c r="A20872" t="s">
        <v>23953</v>
      </c>
      <c r="B20872" t="s">
        <v>1542</v>
      </c>
      <c r="D20872" t="s">
        <v>462</v>
      </c>
      <c r="E20872">
        <v>2375</v>
      </c>
      <c r="F20872">
        <v>27.12</v>
      </c>
      <c r="H20872" s="1">
        <f>TabRawData[[#This Row],[Qty]]*TabRawData[[#This Row],[UnitPrice]]</f>
        <v>64410</v>
      </c>
    </row>
    <row r="20873" spans="1:8" x14ac:dyDescent="0.3">
      <c r="A20873" t="s">
        <v>23954</v>
      </c>
      <c r="B20873" t="s">
        <v>1430</v>
      </c>
      <c r="D20873" t="s">
        <v>31</v>
      </c>
      <c r="E20873">
        <v>5625</v>
      </c>
      <c r="F20873">
        <v>72.510000000000005</v>
      </c>
      <c r="H20873" s="1">
        <f>TabRawData[[#This Row],[Qty]]*TabRawData[[#This Row],[UnitPrice]]</f>
        <v>407868.75</v>
      </c>
    </row>
    <row r="20874" spans="1:8" x14ac:dyDescent="0.3">
      <c r="A20874" t="s">
        <v>23955</v>
      </c>
      <c r="B20874" t="s">
        <v>1360</v>
      </c>
      <c r="D20874" t="s">
        <v>171</v>
      </c>
      <c r="E20874">
        <v>5300</v>
      </c>
      <c r="F20874">
        <v>130.11000000000001</v>
      </c>
      <c r="H20874" s="1">
        <f>TabRawData[[#This Row],[Qty]]*TabRawData[[#This Row],[UnitPrice]]</f>
        <v>689583.00000000012</v>
      </c>
    </row>
    <row r="20875" spans="1:8" x14ac:dyDescent="0.3">
      <c r="A20875" t="s">
        <v>23956</v>
      </c>
      <c r="B20875" t="s">
        <v>1742</v>
      </c>
      <c r="D20875" t="s">
        <v>468</v>
      </c>
      <c r="E20875">
        <v>11150</v>
      </c>
      <c r="F20875">
        <v>52.6</v>
      </c>
      <c r="H20875" s="1">
        <f>TabRawData[[#This Row],[Qty]]*TabRawData[[#This Row],[UnitPrice]]</f>
        <v>586490</v>
      </c>
    </row>
    <row r="20876" spans="1:8" x14ac:dyDescent="0.3">
      <c r="A20876" t="s">
        <v>23957</v>
      </c>
      <c r="B20876" t="s">
        <v>2124</v>
      </c>
      <c r="D20876" t="s">
        <v>134</v>
      </c>
      <c r="E20876">
        <v>1925</v>
      </c>
      <c r="F20876">
        <v>53.98</v>
      </c>
      <c r="H20876" s="1">
        <f>TabRawData[[#This Row],[Qty]]*TabRawData[[#This Row],[UnitPrice]]</f>
        <v>103911.5</v>
      </c>
    </row>
    <row r="20877" spans="1:8" x14ac:dyDescent="0.3">
      <c r="A20877" t="s">
        <v>23958</v>
      </c>
      <c r="B20877" t="s">
        <v>1734</v>
      </c>
      <c r="D20877" t="s">
        <v>450</v>
      </c>
      <c r="E20877">
        <v>3575</v>
      </c>
      <c r="F20877">
        <v>55.39</v>
      </c>
      <c r="H20877" s="1">
        <f>TabRawData[[#This Row],[Qty]]*TabRawData[[#This Row],[UnitPrice]]</f>
        <v>198019.25</v>
      </c>
    </row>
    <row r="20878" spans="1:8" x14ac:dyDescent="0.3">
      <c r="A20878" t="s">
        <v>23959</v>
      </c>
      <c r="B20878" t="s">
        <v>1484</v>
      </c>
      <c r="D20878" t="s">
        <v>102</v>
      </c>
      <c r="E20878">
        <v>10325</v>
      </c>
      <c r="F20878">
        <v>27.92</v>
      </c>
      <c r="H20878" s="1">
        <f>TabRawData[[#This Row],[Qty]]*TabRawData[[#This Row],[UnitPrice]]</f>
        <v>288274</v>
      </c>
    </row>
    <row r="20879" spans="1:8" x14ac:dyDescent="0.3">
      <c r="A20879" t="s">
        <v>23960</v>
      </c>
      <c r="B20879" t="s">
        <v>2175</v>
      </c>
      <c r="D20879" t="s">
        <v>313</v>
      </c>
      <c r="E20879">
        <v>2850</v>
      </c>
      <c r="F20879">
        <v>43.43</v>
      </c>
      <c r="H20879" s="1">
        <f>TabRawData[[#This Row],[Qty]]*TabRawData[[#This Row],[UnitPrice]]</f>
        <v>123775.5</v>
      </c>
    </row>
    <row r="20880" spans="1:8" x14ac:dyDescent="0.3">
      <c r="A20880" t="s">
        <v>23961</v>
      </c>
      <c r="B20880" t="s">
        <v>2098</v>
      </c>
      <c r="D20880" t="s">
        <v>430</v>
      </c>
      <c r="E20880">
        <v>4750</v>
      </c>
      <c r="F20880">
        <v>58.11</v>
      </c>
      <c r="H20880" s="1">
        <f>TabRawData[[#This Row],[Qty]]*TabRawData[[#This Row],[UnitPrice]]</f>
        <v>276022.5</v>
      </c>
    </row>
    <row r="20881" spans="1:8" x14ac:dyDescent="0.3">
      <c r="A20881" t="s">
        <v>23962</v>
      </c>
      <c r="B20881" t="s">
        <v>1895</v>
      </c>
      <c r="D20881" t="s">
        <v>370</v>
      </c>
      <c r="E20881">
        <v>9625</v>
      </c>
      <c r="F20881">
        <v>18.28</v>
      </c>
      <c r="H20881" s="1">
        <f>TabRawData[[#This Row],[Qty]]*TabRawData[[#This Row],[UnitPrice]]</f>
        <v>175945</v>
      </c>
    </row>
    <row r="20882" spans="1:8" x14ac:dyDescent="0.3">
      <c r="A20882" t="s">
        <v>23963</v>
      </c>
      <c r="B20882" t="s">
        <v>2248</v>
      </c>
      <c r="D20882" t="s">
        <v>433</v>
      </c>
      <c r="E20882">
        <v>3025</v>
      </c>
      <c r="F20882">
        <v>24.46</v>
      </c>
      <c r="H20882" s="1">
        <f>TabRawData[[#This Row],[Qty]]*TabRawData[[#This Row],[UnitPrice]]</f>
        <v>73991.5</v>
      </c>
    </row>
    <row r="20883" spans="1:8" x14ac:dyDescent="0.3">
      <c r="A20883" t="s">
        <v>23964</v>
      </c>
      <c r="B20883" t="s">
        <v>1299</v>
      </c>
      <c r="D20883" t="s">
        <v>136</v>
      </c>
      <c r="E20883">
        <v>3225</v>
      </c>
      <c r="F20883">
        <v>75.819999999999993</v>
      </c>
      <c r="H20883" s="1">
        <f>TabRawData[[#This Row],[Qty]]*TabRawData[[#This Row],[UnitPrice]]</f>
        <v>244519.49999999997</v>
      </c>
    </row>
    <row r="20884" spans="1:8" x14ac:dyDescent="0.3">
      <c r="A20884" t="s">
        <v>23965</v>
      </c>
      <c r="B20884" t="s">
        <v>2274</v>
      </c>
      <c r="D20884" t="s">
        <v>716</v>
      </c>
      <c r="E20884">
        <v>11350</v>
      </c>
      <c r="F20884">
        <v>126.49</v>
      </c>
      <c r="H20884" s="1">
        <f>TabRawData[[#This Row],[Qty]]*TabRawData[[#This Row],[UnitPrice]]</f>
        <v>1435661.5</v>
      </c>
    </row>
    <row r="20885" spans="1:8" x14ac:dyDescent="0.3">
      <c r="A20885" t="s">
        <v>23966</v>
      </c>
      <c r="B20885" t="s">
        <v>1518</v>
      </c>
      <c r="D20885" t="s">
        <v>400</v>
      </c>
      <c r="E20885">
        <v>3675</v>
      </c>
      <c r="F20885">
        <v>111.21</v>
      </c>
      <c r="H20885" s="1">
        <f>TabRawData[[#This Row],[Qty]]*TabRawData[[#This Row],[UnitPrice]]</f>
        <v>408696.75</v>
      </c>
    </row>
    <row r="20886" spans="1:8" x14ac:dyDescent="0.3">
      <c r="A20886" t="s">
        <v>23967</v>
      </c>
      <c r="B20886" t="s">
        <v>1312</v>
      </c>
      <c r="D20886" t="s">
        <v>240</v>
      </c>
      <c r="E20886">
        <v>12025</v>
      </c>
      <c r="F20886">
        <v>69.760000000000005</v>
      </c>
      <c r="H20886" s="1">
        <f>TabRawData[[#This Row],[Qty]]*TabRawData[[#This Row],[UnitPrice]]</f>
        <v>838864.00000000012</v>
      </c>
    </row>
    <row r="20887" spans="1:8" x14ac:dyDescent="0.3">
      <c r="A20887" t="s">
        <v>23968</v>
      </c>
      <c r="B20887" t="s">
        <v>1305</v>
      </c>
      <c r="D20887" t="s">
        <v>479</v>
      </c>
      <c r="E20887">
        <v>6300</v>
      </c>
      <c r="F20887">
        <v>164.54</v>
      </c>
      <c r="H20887" s="1">
        <f>TabRawData[[#This Row],[Qty]]*TabRawData[[#This Row],[UnitPrice]]</f>
        <v>1036602</v>
      </c>
    </row>
    <row r="20888" spans="1:8" x14ac:dyDescent="0.3">
      <c r="A20888" t="s">
        <v>23969</v>
      </c>
      <c r="B20888" t="s">
        <v>1853</v>
      </c>
      <c r="D20888" t="s">
        <v>508</v>
      </c>
      <c r="E20888">
        <v>3450</v>
      </c>
      <c r="F20888">
        <v>10.66</v>
      </c>
      <c r="H20888" s="1">
        <f>TabRawData[[#This Row],[Qty]]*TabRawData[[#This Row],[UnitPrice]]</f>
        <v>36777</v>
      </c>
    </row>
    <row r="20889" spans="1:8" x14ac:dyDescent="0.3">
      <c r="A20889" t="s">
        <v>23970</v>
      </c>
      <c r="B20889" t="s">
        <v>2159</v>
      </c>
      <c r="D20889" t="s">
        <v>29</v>
      </c>
      <c r="E20889">
        <v>4800</v>
      </c>
      <c r="F20889">
        <v>90.22</v>
      </c>
      <c r="H20889" s="1">
        <f>TabRawData[[#This Row],[Qty]]*TabRawData[[#This Row],[UnitPrice]]</f>
        <v>433056</v>
      </c>
    </row>
    <row r="20890" spans="1:8" x14ac:dyDescent="0.3">
      <c r="A20890" t="s">
        <v>23971</v>
      </c>
      <c r="B20890" t="s">
        <v>1996</v>
      </c>
      <c r="D20890" t="s">
        <v>268</v>
      </c>
      <c r="E20890">
        <v>2650</v>
      </c>
      <c r="F20890">
        <v>30.5</v>
      </c>
      <c r="H20890" s="1">
        <f>TabRawData[[#This Row],[Qty]]*TabRawData[[#This Row],[UnitPrice]]</f>
        <v>80825</v>
      </c>
    </row>
    <row r="20891" spans="1:8" x14ac:dyDescent="0.3">
      <c r="A20891" t="s">
        <v>23972</v>
      </c>
      <c r="B20891" t="s">
        <v>2046</v>
      </c>
      <c r="D20891" t="s">
        <v>350</v>
      </c>
      <c r="E20891">
        <v>9975</v>
      </c>
      <c r="F20891">
        <v>16.02</v>
      </c>
      <c r="H20891" s="1">
        <f>TabRawData[[#This Row],[Qty]]*TabRawData[[#This Row],[UnitPrice]]</f>
        <v>159799.5</v>
      </c>
    </row>
    <row r="20892" spans="1:8" x14ac:dyDescent="0.3">
      <c r="A20892" t="s">
        <v>23973</v>
      </c>
      <c r="B20892" t="s">
        <v>1396</v>
      </c>
      <c r="D20892" t="s">
        <v>359</v>
      </c>
      <c r="E20892">
        <v>2525</v>
      </c>
      <c r="F20892">
        <v>97.79</v>
      </c>
      <c r="H20892" s="1">
        <f>TabRawData[[#This Row],[Qty]]*TabRawData[[#This Row],[UnitPrice]]</f>
        <v>246919.75000000003</v>
      </c>
    </row>
    <row r="20893" spans="1:8" x14ac:dyDescent="0.3">
      <c r="A20893" t="s">
        <v>23974</v>
      </c>
      <c r="B20893" t="s">
        <v>2184</v>
      </c>
      <c r="D20893" t="s">
        <v>46</v>
      </c>
      <c r="E20893">
        <v>11375</v>
      </c>
      <c r="F20893">
        <v>450.46</v>
      </c>
      <c r="H20893" s="1">
        <f>TabRawData[[#This Row],[Qty]]*TabRawData[[#This Row],[UnitPrice]]</f>
        <v>5123982.5</v>
      </c>
    </row>
    <row r="20894" spans="1:8" x14ac:dyDescent="0.3">
      <c r="A20894" t="s">
        <v>23975</v>
      </c>
      <c r="B20894" t="s">
        <v>2053</v>
      </c>
      <c r="D20894" t="s">
        <v>565</v>
      </c>
      <c r="E20894">
        <v>1100</v>
      </c>
      <c r="F20894">
        <v>30.16</v>
      </c>
      <c r="H20894" s="1">
        <f>TabRawData[[#This Row],[Qty]]*TabRawData[[#This Row],[UnitPrice]]</f>
        <v>33176</v>
      </c>
    </row>
    <row r="20895" spans="1:8" x14ac:dyDescent="0.3">
      <c r="A20895" t="s">
        <v>23976</v>
      </c>
      <c r="B20895" t="s">
        <v>2153</v>
      </c>
      <c r="D20895" t="s">
        <v>401</v>
      </c>
      <c r="E20895">
        <v>3900</v>
      </c>
      <c r="F20895">
        <v>44.91</v>
      </c>
      <c r="H20895" s="1">
        <f>TabRawData[[#This Row],[Qty]]*TabRawData[[#This Row],[UnitPrice]]</f>
        <v>175149</v>
      </c>
    </row>
    <row r="20896" spans="1:8" x14ac:dyDescent="0.3">
      <c r="A20896" t="s">
        <v>23977</v>
      </c>
      <c r="B20896" t="s">
        <v>1901</v>
      </c>
      <c r="D20896" t="s">
        <v>392</v>
      </c>
      <c r="E20896">
        <v>7775</v>
      </c>
      <c r="F20896">
        <v>29.3</v>
      </c>
      <c r="H20896" s="1">
        <f>TabRawData[[#This Row],[Qty]]*TabRawData[[#This Row],[UnitPrice]]</f>
        <v>227807.5</v>
      </c>
    </row>
    <row r="20897" spans="1:8" x14ac:dyDescent="0.3">
      <c r="A20897" t="s">
        <v>23978</v>
      </c>
      <c r="B20897" t="s">
        <v>1736</v>
      </c>
      <c r="D20897" t="s">
        <v>170</v>
      </c>
      <c r="E20897">
        <v>4650</v>
      </c>
      <c r="F20897">
        <v>14.72</v>
      </c>
      <c r="H20897" s="1">
        <f>TabRawData[[#This Row],[Qty]]*TabRawData[[#This Row],[UnitPrice]]</f>
        <v>68448</v>
      </c>
    </row>
    <row r="20898" spans="1:8" x14ac:dyDescent="0.3">
      <c r="A20898" t="s">
        <v>23979</v>
      </c>
      <c r="B20898" t="s">
        <v>2128</v>
      </c>
      <c r="D20898" t="s">
        <v>179</v>
      </c>
      <c r="E20898">
        <v>3175</v>
      </c>
      <c r="F20898">
        <v>67.680000000000007</v>
      </c>
      <c r="H20898" s="1">
        <f>TabRawData[[#This Row],[Qty]]*TabRawData[[#This Row],[UnitPrice]]</f>
        <v>214884.00000000003</v>
      </c>
    </row>
    <row r="20899" spans="1:8" x14ac:dyDescent="0.3">
      <c r="A20899" t="s">
        <v>23980</v>
      </c>
      <c r="B20899" t="s">
        <v>2024</v>
      </c>
      <c r="D20899" t="s">
        <v>217</v>
      </c>
      <c r="E20899">
        <v>1125</v>
      </c>
      <c r="F20899">
        <v>67.7</v>
      </c>
      <c r="H20899" s="1">
        <f>TabRawData[[#This Row],[Qty]]*TabRawData[[#This Row],[UnitPrice]]</f>
        <v>76162.5</v>
      </c>
    </row>
    <row r="20900" spans="1:8" x14ac:dyDescent="0.3">
      <c r="A20900" t="s">
        <v>23981</v>
      </c>
      <c r="B20900" t="s">
        <v>2082</v>
      </c>
      <c r="D20900" t="s">
        <v>368</v>
      </c>
      <c r="E20900">
        <v>8250</v>
      </c>
      <c r="F20900">
        <v>33.369999999999997</v>
      </c>
      <c r="H20900" s="1">
        <f>TabRawData[[#This Row],[Qty]]*TabRawData[[#This Row],[UnitPrice]]</f>
        <v>275302.5</v>
      </c>
    </row>
    <row r="20901" spans="1:8" x14ac:dyDescent="0.3">
      <c r="A20901" t="s">
        <v>23982</v>
      </c>
      <c r="B20901" t="s">
        <v>1408</v>
      </c>
      <c r="D20901" t="s">
        <v>539</v>
      </c>
      <c r="E20901">
        <v>8175</v>
      </c>
      <c r="F20901">
        <v>35.380000000000003</v>
      </c>
      <c r="H20901" s="1">
        <f>TabRawData[[#This Row],[Qty]]*TabRawData[[#This Row],[UnitPrice]]</f>
        <v>289231.5</v>
      </c>
    </row>
    <row r="20902" spans="1:8" x14ac:dyDescent="0.3">
      <c r="A20902" t="s">
        <v>23983</v>
      </c>
      <c r="B20902" t="s">
        <v>1586</v>
      </c>
      <c r="D20902" t="s">
        <v>392</v>
      </c>
      <c r="E20902">
        <v>10400</v>
      </c>
      <c r="F20902">
        <v>23.38</v>
      </c>
      <c r="H20902" s="1">
        <f>TabRawData[[#This Row],[Qty]]*TabRawData[[#This Row],[UnitPrice]]</f>
        <v>243152</v>
      </c>
    </row>
    <row r="20903" spans="1:8" x14ac:dyDescent="0.3">
      <c r="A20903" t="s">
        <v>23984</v>
      </c>
      <c r="B20903" t="s">
        <v>2285</v>
      </c>
      <c r="D20903" t="s">
        <v>465</v>
      </c>
      <c r="E20903">
        <v>9500</v>
      </c>
      <c r="F20903">
        <v>147.69999999999999</v>
      </c>
      <c r="H20903" s="1">
        <f>TabRawData[[#This Row],[Qty]]*TabRawData[[#This Row],[UnitPrice]]</f>
        <v>1403150</v>
      </c>
    </row>
    <row r="20904" spans="1:8" x14ac:dyDescent="0.3">
      <c r="A20904" t="s">
        <v>23985</v>
      </c>
      <c r="B20904" t="s">
        <v>2137</v>
      </c>
      <c r="D20904" t="s">
        <v>574</v>
      </c>
      <c r="E20904">
        <v>8250</v>
      </c>
      <c r="F20904">
        <v>50.91</v>
      </c>
      <c r="H20904" s="1">
        <f>TabRawData[[#This Row],[Qty]]*TabRawData[[#This Row],[UnitPrice]]</f>
        <v>420007.5</v>
      </c>
    </row>
    <row r="20905" spans="1:8" x14ac:dyDescent="0.3">
      <c r="A20905" t="s">
        <v>23986</v>
      </c>
      <c r="B20905" t="s">
        <v>2068</v>
      </c>
      <c r="D20905" t="s">
        <v>594</v>
      </c>
      <c r="E20905">
        <v>10200</v>
      </c>
      <c r="F20905">
        <v>15.97</v>
      </c>
      <c r="H20905" s="1">
        <f>TabRawData[[#This Row],[Qty]]*TabRawData[[#This Row],[UnitPrice]]</f>
        <v>162894</v>
      </c>
    </row>
    <row r="20906" spans="1:8" x14ac:dyDescent="0.3">
      <c r="A20906" t="s">
        <v>23987</v>
      </c>
      <c r="B20906" t="s">
        <v>2054</v>
      </c>
      <c r="D20906" t="s">
        <v>273</v>
      </c>
      <c r="E20906">
        <v>8875</v>
      </c>
      <c r="F20906">
        <v>35.39</v>
      </c>
      <c r="H20906" s="1">
        <f>TabRawData[[#This Row],[Qty]]*TabRawData[[#This Row],[UnitPrice]]</f>
        <v>314086.25</v>
      </c>
    </row>
    <row r="20907" spans="1:8" x14ac:dyDescent="0.3">
      <c r="A20907" t="s">
        <v>23988</v>
      </c>
      <c r="B20907" t="s">
        <v>1998</v>
      </c>
      <c r="D20907" t="s">
        <v>146</v>
      </c>
      <c r="E20907">
        <v>11200</v>
      </c>
      <c r="F20907">
        <v>157.97</v>
      </c>
      <c r="H20907" s="1">
        <f>TabRawData[[#This Row],[Qty]]*TabRawData[[#This Row],[UnitPrice]]</f>
        <v>1769264</v>
      </c>
    </row>
    <row r="20908" spans="1:8" x14ac:dyDescent="0.3">
      <c r="A20908" t="s">
        <v>23989</v>
      </c>
      <c r="B20908" t="s">
        <v>2201</v>
      </c>
      <c r="D20908" t="s">
        <v>559</v>
      </c>
      <c r="E20908">
        <v>2300</v>
      </c>
      <c r="F20908">
        <v>76.98</v>
      </c>
      <c r="H20908" s="1">
        <f>TabRawData[[#This Row],[Qty]]*TabRawData[[#This Row],[UnitPrice]]</f>
        <v>177054</v>
      </c>
    </row>
    <row r="20909" spans="1:8" x14ac:dyDescent="0.3">
      <c r="A20909" t="s">
        <v>23990</v>
      </c>
      <c r="B20909" t="s">
        <v>1727</v>
      </c>
      <c r="D20909" t="s">
        <v>483</v>
      </c>
      <c r="E20909">
        <v>6475</v>
      </c>
      <c r="F20909">
        <v>82.92</v>
      </c>
      <c r="H20909" s="1">
        <f>TabRawData[[#This Row],[Qty]]*TabRawData[[#This Row],[UnitPrice]]</f>
        <v>536907</v>
      </c>
    </row>
    <row r="20910" spans="1:8" x14ac:dyDescent="0.3">
      <c r="A20910" t="s">
        <v>23991</v>
      </c>
      <c r="B20910" t="s">
        <v>2278</v>
      </c>
      <c r="D20910" t="s">
        <v>450</v>
      </c>
      <c r="E20910">
        <v>9800</v>
      </c>
      <c r="F20910">
        <v>37.869999999999997</v>
      </c>
      <c r="H20910" s="1">
        <f>TabRawData[[#This Row],[Qty]]*TabRawData[[#This Row],[UnitPrice]]</f>
        <v>371126</v>
      </c>
    </row>
    <row r="20911" spans="1:8" x14ac:dyDescent="0.3">
      <c r="A20911" t="s">
        <v>23992</v>
      </c>
      <c r="B20911" t="s">
        <v>1621</v>
      </c>
      <c r="D20911" t="s">
        <v>558</v>
      </c>
      <c r="E20911">
        <v>1525</v>
      </c>
      <c r="F20911">
        <v>48.28</v>
      </c>
      <c r="H20911" s="1">
        <f>TabRawData[[#This Row],[Qty]]*TabRawData[[#This Row],[UnitPrice]]</f>
        <v>73627</v>
      </c>
    </row>
    <row r="20912" spans="1:8" x14ac:dyDescent="0.3">
      <c r="A20912" t="s">
        <v>23993</v>
      </c>
      <c r="B20912" t="s">
        <v>1319</v>
      </c>
      <c r="D20912" t="s">
        <v>256</v>
      </c>
      <c r="E20912">
        <v>8475</v>
      </c>
      <c r="F20912">
        <v>22.23</v>
      </c>
      <c r="H20912" s="1">
        <f>TabRawData[[#This Row],[Qty]]*TabRawData[[#This Row],[UnitPrice]]</f>
        <v>188399.25</v>
      </c>
    </row>
    <row r="20913" spans="1:8" x14ac:dyDescent="0.3">
      <c r="A20913" t="s">
        <v>23994</v>
      </c>
      <c r="B20913" t="s">
        <v>1406</v>
      </c>
      <c r="D20913" t="s">
        <v>122</v>
      </c>
      <c r="E20913">
        <v>10200</v>
      </c>
      <c r="F20913">
        <v>26.49</v>
      </c>
      <c r="H20913" s="1">
        <f>TabRawData[[#This Row],[Qty]]*TabRawData[[#This Row],[UnitPrice]]</f>
        <v>270198</v>
      </c>
    </row>
    <row r="20914" spans="1:8" x14ac:dyDescent="0.3">
      <c r="A20914" t="s">
        <v>23995</v>
      </c>
      <c r="B20914" t="s">
        <v>1638</v>
      </c>
      <c r="D20914" t="s">
        <v>346</v>
      </c>
      <c r="E20914">
        <v>4325</v>
      </c>
      <c r="F20914">
        <v>120.73</v>
      </c>
      <c r="H20914" s="1">
        <f>TabRawData[[#This Row],[Qty]]*TabRawData[[#This Row],[UnitPrice]]</f>
        <v>522157.25</v>
      </c>
    </row>
    <row r="20915" spans="1:8" x14ac:dyDescent="0.3">
      <c r="A20915" t="s">
        <v>23996</v>
      </c>
      <c r="B20915" t="s">
        <v>1502</v>
      </c>
      <c r="D20915" t="s">
        <v>485</v>
      </c>
      <c r="E20915">
        <v>3050</v>
      </c>
      <c r="F20915">
        <v>52.32</v>
      </c>
      <c r="H20915" s="1">
        <f>TabRawData[[#This Row],[Qty]]*TabRawData[[#This Row],[UnitPrice]]</f>
        <v>159576</v>
      </c>
    </row>
    <row r="20916" spans="1:8" x14ac:dyDescent="0.3">
      <c r="A20916" t="s">
        <v>23997</v>
      </c>
      <c r="B20916" t="s">
        <v>1952</v>
      </c>
      <c r="D20916" t="s">
        <v>251</v>
      </c>
      <c r="E20916">
        <v>1800</v>
      </c>
      <c r="F20916">
        <v>51.41</v>
      </c>
      <c r="H20916" s="1">
        <f>TabRawData[[#This Row],[Qty]]*TabRawData[[#This Row],[UnitPrice]]</f>
        <v>92538</v>
      </c>
    </row>
    <row r="20917" spans="1:8" x14ac:dyDescent="0.3">
      <c r="A20917" t="s">
        <v>23998</v>
      </c>
      <c r="B20917" t="s">
        <v>2242</v>
      </c>
      <c r="D20917" t="s">
        <v>476</v>
      </c>
      <c r="E20917">
        <v>675</v>
      </c>
      <c r="F20917">
        <v>109.59</v>
      </c>
      <c r="H20917" s="1">
        <f>TabRawData[[#This Row],[Qty]]*TabRawData[[#This Row],[UnitPrice]]</f>
        <v>73973.25</v>
      </c>
    </row>
    <row r="20918" spans="1:8" x14ac:dyDescent="0.3">
      <c r="A20918" t="s">
        <v>23999</v>
      </c>
      <c r="B20918" t="s">
        <v>2205</v>
      </c>
      <c r="D20918" t="s">
        <v>289</v>
      </c>
      <c r="E20918">
        <v>12475</v>
      </c>
      <c r="F20918">
        <v>32.299999999999997</v>
      </c>
      <c r="H20918" s="1">
        <f>TabRawData[[#This Row],[Qty]]*TabRawData[[#This Row],[UnitPrice]]</f>
        <v>402942.49999999994</v>
      </c>
    </row>
    <row r="20919" spans="1:8" x14ac:dyDescent="0.3">
      <c r="A20919" t="s">
        <v>24000</v>
      </c>
      <c r="B20919" t="s">
        <v>1816</v>
      </c>
      <c r="D20919" t="s">
        <v>476</v>
      </c>
      <c r="E20919">
        <v>1375</v>
      </c>
      <c r="F20919">
        <v>124.81</v>
      </c>
      <c r="H20919" s="1">
        <f>TabRawData[[#This Row],[Qty]]*TabRawData[[#This Row],[UnitPrice]]</f>
        <v>171613.75</v>
      </c>
    </row>
    <row r="20920" spans="1:8" x14ac:dyDescent="0.3">
      <c r="A20920" t="s">
        <v>24001</v>
      </c>
      <c r="B20920" t="s">
        <v>2253</v>
      </c>
      <c r="D20920" t="s">
        <v>608</v>
      </c>
      <c r="E20920">
        <v>8125</v>
      </c>
      <c r="F20920">
        <v>28.04</v>
      </c>
      <c r="H20920" s="1">
        <f>TabRawData[[#This Row],[Qty]]*TabRawData[[#This Row],[UnitPrice]]</f>
        <v>227825</v>
      </c>
    </row>
    <row r="20921" spans="1:8" x14ac:dyDescent="0.3">
      <c r="A20921" t="s">
        <v>24002</v>
      </c>
      <c r="B20921" t="s">
        <v>1311</v>
      </c>
      <c r="D20921" t="s">
        <v>390</v>
      </c>
      <c r="E20921">
        <v>6575</v>
      </c>
      <c r="F20921">
        <v>32</v>
      </c>
      <c r="H20921" s="1">
        <f>TabRawData[[#This Row],[Qty]]*TabRawData[[#This Row],[UnitPrice]]</f>
        <v>210400</v>
      </c>
    </row>
    <row r="20922" spans="1:8" x14ac:dyDescent="0.3">
      <c r="A20922" t="s">
        <v>24003</v>
      </c>
      <c r="B20922" t="s">
        <v>1989</v>
      </c>
      <c r="D20922" t="s">
        <v>383</v>
      </c>
      <c r="E20922">
        <v>2400</v>
      </c>
      <c r="F20922">
        <v>64.28</v>
      </c>
      <c r="H20922" s="1">
        <f>TabRawData[[#This Row],[Qty]]*TabRawData[[#This Row],[UnitPrice]]</f>
        <v>154272</v>
      </c>
    </row>
    <row r="20923" spans="1:8" x14ac:dyDescent="0.3">
      <c r="A20923" t="s">
        <v>24004</v>
      </c>
      <c r="B20923" t="s">
        <v>1589</v>
      </c>
      <c r="D20923" t="s">
        <v>168</v>
      </c>
      <c r="E20923">
        <v>9025</v>
      </c>
      <c r="F20923">
        <v>55.49</v>
      </c>
      <c r="H20923" s="1">
        <f>TabRawData[[#This Row],[Qty]]*TabRawData[[#This Row],[UnitPrice]]</f>
        <v>500797.25</v>
      </c>
    </row>
    <row r="20924" spans="1:8" x14ac:dyDescent="0.3">
      <c r="A20924" t="s">
        <v>24005</v>
      </c>
      <c r="B20924" t="s">
        <v>1759</v>
      </c>
      <c r="D20924" t="s">
        <v>561</v>
      </c>
      <c r="E20924">
        <v>4650</v>
      </c>
      <c r="F20924">
        <v>101.45</v>
      </c>
      <c r="H20924" s="1">
        <f>TabRawData[[#This Row],[Qty]]*TabRawData[[#This Row],[UnitPrice]]</f>
        <v>471742.5</v>
      </c>
    </row>
    <row r="20925" spans="1:8" x14ac:dyDescent="0.3">
      <c r="A20925" t="s">
        <v>24006</v>
      </c>
      <c r="B20925" t="s">
        <v>1678</v>
      </c>
      <c r="D20925" t="s">
        <v>608</v>
      </c>
      <c r="E20925">
        <v>7000</v>
      </c>
      <c r="F20925">
        <v>34.69</v>
      </c>
      <c r="H20925" s="1">
        <f>TabRawData[[#This Row],[Qty]]*TabRawData[[#This Row],[UnitPrice]]</f>
        <v>242829.99999999997</v>
      </c>
    </row>
    <row r="20926" spans="1:8" x14ac:dyDescent="0.3">
      <c r="A20926" t="s">
        <v>24007</v>
      </c>
      <c r="B20926" t="s">
        <v>1881</v>
      </c>
      <c r="D20926" t="s">
        <v>537</v>
      </c>
      <c r="E20926">
        <v>1575</v>
      </c>
      <c r="F20926">
        <v>60.7</v>
      </c>
      <c r="H20926" s="1">
        <f>TabRawData[[#This Row],[Qty]]*TabRawData[[#This Row],[UnitPrice]]</f>
        <v>95602.5</v>
      </c>
    </row>
    <row r="20927" spans="1:8" x14ac:dyDescent="0.3">
      <c r="A20927" t="s">
        <v>24008</v>
      </c>
      <c r="B20927" t="s">
        <v>1364</v>
      </c>
      <c r="D20927" t="s">
        <v>336</v>
      </c>
      <c r="E20927">
        <v>6475</v>
      </c>
      <c r="F20927">
        <v>24.11</v>
      </c>
      <c r="H20927" s="1">
        <f>TabRawData[[#This Row],[Qty]]*TabRawData[[#This Row],[UnitPrice]]</f>
        <v>156112.25</v>
      </c>
    </row>
    <row r="20928" spans="1:8" x14ac:dyDescent="0.3">
      <c r="A20928" t="s">
        <v>24009</v>
      </c>
      <c r="B20928" t="s">
        <v>1352</v>
      </c>
      <c r="D20928" t="s">
        <v>61</v>
      </c>
      <c r="E20928">
        <v>9075</v>
      </c>
      <c r="F20928">
        <v>152.15</v>
      </c>
      <c r="H20928" s="1">
        <f>TabRawData[[#This Row],[Qty]]*TabRawData[[#This Row],[UnitPrice]]</f>
        <v>1380761.25</v>
      </c>
    </row>
    <row r="20929" spans="1:8" x14ac:dyDescent="0.3">
      <c r="A20929" t="s">
        <v>24010</v>
      </c>
      <c r="B20929" t="s">
        <v>1388</v>
      </c>
      <c r="D20929" t="s">
        <v>433</v>
      </c>
      <c r="E20929">
        <v>2950</v>
      </c>
      <c r="F20929">
        <v>29.31</v>
      </c>
      <c r="H20929" s="1">
        <f>TabRawData[[#This Row],[Qty]]*TabRawData[[#This Row],[UnitPrice]]</f>
        <v>86464.5</v>
      </c>
    </row>
    <row r="20930" spans="1:8" x14ac:dyDescent="0.3">
      <c r="A20930" t="s">
        <v>24011</v>
      </c>
      <c r="B20930" t="s">
        <v>1848</v>
      </c>
      <c r="D20930" t="s">
        <v>505</v>
      </c>
      <c r="E20930">
        <v>5850</v>
      </c>
      <c r="F20930">
        <v>188.68</v>
      </c>
      <c r="H20930" s="1">
        <f>TabRawData[[#This Row],[Qty]]*TabRawData[[#This Row],[UnitPrice]]</f>
        <v>1103778</v>
      </c>
    </row>
    <row r="20931" spans="1:8" x14ac:dyDescent="0.3">
      <c r="A20931" t="s">
        <v>24012</v>
      </c>
      <c r="B20931" t="s">
        <v>2230</v>
      </c>
      <c r="D20931" t="s">
        <v>385</v>
      </c>
      <c r="E20931">
        <v>11975</v>
      </c>
      <c r="F20931">
        <v>42.68</v>
      </c>
      <c r="H20931" s="1">
        <f>TabRawData[[#This Row],[Qty]]*TabRawData[[#This Row],[UnitPrice]]</f>
        <v>511093</v>
      </c>
    </row>
    <row r="20932" spans="1:8" x14ac:dyDescent="0.3">
      <c r="A20932" t="s">
        <v>24013</v>
      </c>
      <c r="B20932" t="s">
        <v>2104</v>
      </c>
      <c r="D20932" t="s">
        <v>164</v>
      </c>
      <c r="E20932">
        <v>6725</v>
      </c>
      <c r="F20932">
        <v>46.65</v>
      </c>
      <c r="H20932" s="1">
        <f>TabRawData[[#This Row],[Qty]]*TabRawData[[#This Row],[UnitPrice]]</f>
        <v>313721.25</v>
      </c>
    </row>
    <row r="20933" spans="1:8" x14ac:dyDescent="0.3">
      <c r="A20933" t="s">
        <v>24014</v>
      </c>
      <c r="B20933" t="s">
        <v>2083</v>
      </c>
      <c r="D20933" t="s">
        <v>230</v>
      </c>
      <c r="E20933">
        <v>10450</v>
      </c>
      <c r="F20933">
        <v>86.63</v>
      </c>
      <c r="H20933" s="1">
        <f>TabRawData[[#This Row],[Qty]]*TabRawData[[#This Row],[UnitPrice]]</f>
        <v>905283.5</v>
      </c>
    </row>
    <row r="20934" spans="1:8" x14ac:dyDescent="0.3">
      <c r="A20934" t="s">
        <v>24015</v>
      </c>
      <c r="B20934" t="s">
        <v>1824</v>
      </c>
      <c r="D20934" t="s">
        <v>415</v>
      </c>
      <c r="E20934">
        <v>11850</v>
      </c>
      <c r="F20934">
        <v>58.87</v>
      </c>
      <c r="H20934" s="1">
        <f>TabRawData[[#This Row],[Qty]]*TabRawData[[#This Row],[UnitPrice]]</f>
        <v>697609.5</v>
      </c>
    </row>
    <row r="20935" spans="1:8" x14ac:dyDescent="0.3">
      <c r="A20935" t="s">
        <v>24016</v>
      </c>
      <c r="B20935" t="s">
        <v>1632</v>
      </c>
      <c r="D20935" t="s">
        <v>217</v>
      </c>
      <c r="E20935">
        <v>8450</v>
      </c>
      <c r="F20935">
        <v>72.91</v>
      </c>
      <c r="H20935" s="1">
        <f>TabRawData[[#This Row],[Qty]]*TabRawData[[#This Row],[UnitPrice]]</f>
        <v>616089.5</v>
      </c>
    </row>
    <row r="20936" spans="1:8" x14ac:dyDescent="0.3">
      <c r="A20936" t="s">
        <v>24017</v>
      </c>
      <c r="B20936" t="s">
        <v>1302</v>
      </c>
      <c r="D20936" t="s">
        <v>135</v>
      </c>
      <c r="E20936">
        <v>9825</v>
      </c>
      <c r="F20936">
        <v>61.63</v>
      </c>
      <c r="H20936" s="1">
        <f>TabRawData[[#This Row],[Qty]]*TabRawData[[#This Row],[UnitPrice]]</f>
        <v>605514.75</v>
      </c>
    </row>
    <row r="20937" spans="1:8" x14ac:dyDescent="0.3">
      <c r="A20937" t="s">
        <v>24018</v>
      </c>
      <c r="B20937" t="s">
        <v>2052</v>
      </c>
      <c r="D20937" t="s">
        <v>437</v>
      </c>
      <c r="E20937">
        <v>12075</v>
      </c>
      <c r="F20937">
        <v>33.92</v>
      </c>
      <c r="H20937" s="1">
        <f>TabRawData[[#This Row],[Qty]]*TabRawData[[#This Row],[UnitPrice]]</f>
        <v>409584</v>
      </c>
    </row>
    <row r="20938" spans="1:8" x14ac:dyDescent="0.3">
      <c r="A20938" t="s">
        <v>24019</v>
      </c>
      <c r="B20938" t="s">
        <v>1700</v>
      </c>
      <c r="D20938" t="s">
        <v>314</v>
      </c>
      <c r="E20938">
        <v>4450</v>
      </c>
      <c r="F20938">
        <v>27.77</v>
      </c>
      <c r="H20938" s="1">
        <f>TabRawData[[#This Row],[Qty]]*TabRawData[[#This Row],[UnitPrice]]</f>
        <v>123576.5</v>
      </c>
    </row>
    <row r="20939" spans="1:8" x14ac:dyDescent="0.3">
      <c r="A20939" t="s">
        <v>24020</v>
      </c>
      <c r="B20939" t="s">
        <v>1689</v>
      </c>
      <c r="D20939" t="s">
        <v>502</v>
      </c>
      <c r="E20939">
        <v>8075</v>
      </c>
      <c r="F20939">
        <v>139.63</v>
      </c>
      <c r="H20939" s="1">
        <f>TabRawData[[#This Row],[Qty]]*TabRawData[[#This Row],[UnitPrice]]</f>
        <v>1127512.25</v>
      </c>
    </row>
    <row r="20940" spans="1:8" x14ac:dyDescent="0.3">
      <c r="A20940" t="s">
        <v>24021</v>
      </c>
      <c r="B20940" t="s">
        <v>1593</v>
      </c>
      <c r="D20940" t="s">
        <v>437</v>
      </c>
      <c r="E20940">
        <v>11000</v>
      </c>
      <c r="F20940">
        <v>29.21</v>
      </c>
      <c r="H20940" s="1">
        <f>TabRawData[[#This Row],[Qty]]*TabRawData[[#This Row],[UnitPrice]]</f>
        <v>321310</v>
      </c>
    </row>
    <row r="20941" spans="1:8" x14ac:dyDescent="0.3">
      <c r="A20941" t="s">
        <v>24022</v>
      </c>
      <c r="B20941" t="s">
        <v>1521</v>
      </c>
      <c r="D20941" t="s">
        <v>509</v>
      </c>
      <c r="E20941">
        <v>3025</v>
      </c>
      <c r="F20941">
        <v>22.07</v>
      </c>
      <c r="H20941" s="1">
        <f>TabRawData[[#This Row],[Qty]]*TabRawData[[#This Row],[UnitPrice]]</f>
        <v>66761.75</v>
      </c>
    </row>
    <row r="20942" spans="1:8" x14ac:dyDescent="0.3">
      <c r="A20942" t="s">
        <v>24023</v>
      </c>
      <c r="B20942" t="s">
        <v>1865</v>
      </c>
      <c r="D20942" t="s">
        <v>488</v>
      </c>
      <c r="E20942">
        <v>1800</v>
      </c>
      <c r="F20942">
        <v>60.4</v>
      </c>
      <c r="H20942" s="1">
        <f>TabRawData[[#This Row],[Qty]]*TabRawData[[#This Row],[UnitPrice]]</f>
        <v>108720</v>
      </c>
    </row>
    <row r="20943" spans="1:8" x14ac:dyDescent="0.3">
      <c r="A20943" t="s">
        <v>24024</v>
      </c>
      <c r="B20943" t="s">
        <v>1849</v>
      </c>
      <c r="D20943" t="s">
        <v>17</v>
      </c>
      <c r="E20943">
        <v>10575</v>
      </c>
      <c r="F20943">
        <v>24.09</v>
      </c>
      <c r="H20943" s="1">
        <f>TabRawData[[#This Row],[Qty]]*TabRawData[[#This Row],[UnitPrice]]</f>
        <v>254751.75</v>
      </c>
    </row>
    <row r="20944" spans="1:8" x14ac:dyDescent="0.3">
      <c r="A20944" t="s">
        <v>24025</v>
      </c>
      <c r="B20944" t="s">
        <v>1346</v>
      </c>
      <c r="D20944" t="s">
        <v>549</v>
      </c>
      <c r="E20944">
        <v>7925</v>
      </c>
      <c r="F20944">
        <v>110.48</v>
      </c>
      <c r="H20944" s="1">
        <f>TabRawData[[#This Row],[Qty]]*TabRawData[[#This Row],[UnitPrice]]</f>
        <v>875554</v>
      </c>
    </row>
    <row r="20945" spans="1:8" x14ac:dyDescent="0.3">
      <c r="A20945" t="s">
        <v>24026</v>
      </c>
      <c r="B20945" t="s">
        <v>1742</v>
      </c>
      <c r="D20945" t="s">
        <v>551</v>
      </c>
      <c r="E20945">
        <v>4050</v>
      </c>
      <c r="F20945">
        <v>20.5</v>
      </c>
      <c r="H20945" s="1">
        <f>TabRawData[[#This Row],[Qty]]*TabRawData[[#This Row],[UnitPrice]]</f>
        <v>83025</v>
      </c>
    </row>
    <row r="20946" spans="1:8" x14ac:dyDescent="0.3">
      <c r="A20946" t="s">
        <v>24027</v>
      </c>
      <c r="B20946" t="s">
        <v>1794</v>
      </c>
      <c r="D20946" t="s">
        <v>204</v>
      </c>
      <c r="E20946">
        <v>4650</v>
      </c>
      <c r="F20946">
        <v>65.52</v>
      </c>
      <c r="H20946" s="1">
        <f>TabRawData[[#This Row],[Qty]]*TabRawData[[#This Row],[UnitPrice]]</f>
        <v>304668</v>
      </c>
    </row>
    <row r="20947" spans="1:8" x14ac:dyDescent="0.3">
      <c r="A20947" t="s">
        <v>24028</v>
      </c>
      <c r="B20947" t="s">
        <v>1979</v>
      </c>
      <c r="D20947" t="s">
        <v>252</v>
      </c>
      <c r="E20947">
        <v>12025</v>
      </c>
      <c r="F20947">
        <v>30.55</v>
      </c>
      <c r="H20947" s="1">
        <f>TabRawData[[#This Row],[Qty]]*TabRawData[[#This Row],[UnitPrice]]</f>
        <v>367363.75</v>
      </c>
    </row>
    <row r="20948" spans="1:8" x14ac:dyDescent="0.3">
      <c r="A20948" t="s">
        <v>24029</v>
      </c>
      <c r="B20948" t="s">
        <v>1841</v>
      </c>
      <c r="D20948" t="s">
        <v>336</v>
      </c>
      <c r="E20948">
        <v>5775</v>
      </c>
      <c r="F20948">
        <v>18.03</v>
      </c>
      <c r="H20948" s="1">
        <f>TabRawData[[#This Row],[Qty]]*TabRawData[[#This Row],[UnitPrice]]</f>
        <v>104123.25</v>
      </c>
    </row>
    <row r="20949" spans="1:8" x14ac:dyDescent="0.3">
      <c r="A20949" t="s">
        <v>24030</v>
      </c>
      <c r="B20949" t="s">
        <v>1382</v>
      </c>
      <c r="D20949" t="s">
        <v>89</v>
      </c>
      <c r="E20949">
        <v>5825</v>
      </c>
      <c r="F20949">
        <v>131.26</v>
      </c>
      <c r="H20949" s="1">
        <f>TabRawData[[#This Row],[Qty]]*TabRawData[[#This Row],[UnitPrice]]</f>
        <v>764589.5</v>
      </c>
    </row>
    <row r="20950" spans="1:8" x14ac:dyDescent="0.3">
      <c r="A20950" t="s">
        <v>24031</v>
      </c>
      <c r="B20950" t="s">
        <v>1628</v>
      </c>
      <c r="D20950" t="s">
        <v>532</v>
      </c>
      <c r="E20950">
        <v>1075</v>
      </c>
      <c r="F20950">
        <v>75.849999999999994</v>
      </c>
      <c r="H20950" s="1">
        <f>TabRawData[[#This Row],[Qty]]*TabRawData[[#This Row],[UnitPrice]]</f>
        <v>81538.75</v>
      </c>
    </row>
    <row r="20951" spans="1:8" x14ac:dyDescent="0.3">
      <c r="A20951" t="s">
        <v>24032</v>
      </c>
      <c r="B20951" t="s">
        <v>2154</v>
      </c>
      <c r="D20951" t="s">
        <v>556</v>
      </c>
      <c r="E20951">
        <v>9675</v>
      </c>
      <c r="F20951">
        <v>92.91</v>
      </c>
      <c r="H20951" s="1">
        <f>TabRawData[[#This Row],[Qty]]*TabRawData[[#This Row],[UnitPrice]]</f>
        <v>898904.25</v>
      </c>
    </row>
    <row r="20952" spans="1:8" x14ac:dyDescent="0.3">
      <c r="A20952" t="s">
        <v>24033</v>
      </c>
      <c r="B20952" t="s">
        <v>1333</v>
      </c>
      <c r="D20952" t="s">
        <v>272</v>
      </c>
      <c r="E20952">
        <v>10750</v>
      </c>
      <c r="F20952">
        <v>88.96</v>
      </c>
      <c r="H20952" s="1">
        <f>TabRawData[[#This Row],[Qty]]*TabRawData[[#This Row],[UnitPrice]]</f>
        <v>956319.99999999988</v>
      </c>
    </row>
    <row r="20953" spans="1:8" x14ac:dyDescent="0.3">
      <c r="A20953" t="s">
        <v>24034</v>
      </c>
      <c r="B20953" t="s">
        <v>1653</v>
      </c>
      <c r="D20953" t="s">
        <v>1</v>
      </c>
      <c r="E20953">
        <v>3600</v>
      </c>
      <c r="F20953">
        <v>109.16</v>
      </c>
      <c r="H20953" s="1">
        <f>TabRawData[[#This Row],[Qty]]*TabRawData[[#This Row],[UnitPrice]]</f>
        <v>392976</v>
      </c>
    </row>
    <row r="20954" spans="1:8" x14ac:dyDescent="0.3">
      <c r="A20954" t="s">
        <v>24035</v>
      </c>
      <c r="B20954" t="s">
        <v>2226</v>
      </c>
      <c r="D20954" t="s">
        <v>313</v>
      </c>
      <c r="E20954">
        <v>4900</v>
      </c>
      <c r="F20954">
        <v>40.53</v>
      </c>
      <c r="H20954" s="1">
        <f>TabRawData[[#This Row],[Qty]]*TabRawData[[#This Row],[UnitPrice]]</f>
        <v>198597</v>
      </c>
    </row>
    <row r="20955" spans="1:8" x14ac:dyDescent="0.3">
      <c r="A20955" t="s">
        <v>24036</v>
      </c>
      <c r="B20955" t="s">
        <v>2193</v>
      </c>
      <c r="D20955" t="s">
        <v>157</v>
      </c>
      <c r="E20955">
        <v>2250</v>
      </c>
      <c r="F20955">
        <v>56.57</v>
      </c>
      <c r="H20955" s="1">
        <f>TabRawData[[#This Row],[Qty]]*TabRawData[[#This Row],[UnitPrice]]</f>
        <v>127282.5</v>
      </c>
    </row>
    <row r="20956" spans="1:8" x14ac:dyDescent="0.3">
      <c r="A20956" t="s">
        <v>24037</v>
      </c>
      <c r="B20956" t="s">
        <v>2243</v>
      </c>
      <c r="D20956" t="s">
        <v>366</v>
      </c>
      <c r="E20956">
        <v>8850</v>
      </c>
      <c r="F20956">
        <v>46.92</v>
      </c>
      <c r="H20956" s="1">
        <f>TabRawData[[#This Row],[Qty]]*TabRawData[[#This Row],[UnitPrice]]</f>
        <v>415242</v>
      </c>
    </row>
    <row r="20957" spans="1:8" x14ac:dyDescent="0.3">
      <c r="A20957" t="s">
        <v>24038</v>
      </c>
      <c r="B20957" t="s">
        <v>1780</v>
      </c>
      <c r="D20957" t="s">
        <v>142</v>
      </c>
      <c r="E20957">
        <v>5825</v>
      </c>
      <c r="F20957">
        <v>7.4</v>
      </c>
      <c r="H20957" s="1">
        <f>TabRawData[[#This Row],[Qty]]*TabRawData[[#This Row],[UnitPrice]]</f>
        <v>43105</v>
      </c>
    </row>
    <row r="20958" spans="1:8" x14ac:dyDescent="0.3">
      <c r="A20958" t="s">
        <v>24039</v>
      </c>
      <c r="B20958" t="s">
        <v>2165</v>
      </c>
      <c r="D20958" t="s">
        <v>362</v>
      </c>
      <c r="E20958">
        <v>6600</v>
      </c>
      <c r="F20958">
        <v>181.33</v>
      </c>
      <c r="H20958" s="1">
        <f>TabRawData[[#This Row],[Qty]]*TabRawData[[#This Row],[UnitPrice]]</f>
        <v>1196778</v>
      </c>
    </row>
    <row r="20959" spans="1:8" x14ac:dyDescent="0.3">
      <c r="A20959" t="s">
        <v>24040</v>
      </c>
      <c r="B20959" t="s">
        <v>1814</v>
      </c>
      <c r="D20959" t="s">
        <v>482</v>
      </c>
      <c r="E20959">
        <v>10825</v>
      </c>
      <c r="F20959">
        <v>93.54</v>
      </c>
      <c r="H20959" s="1">
        <f>TabRawData[[#This Row],[Qty]]*TabRawData[[#This Row],[UnitPrice]]</f>
        <v>1012570.5000000001</v>
      </c>
    </row>
    <row r="20960" spans="1:8" x14ac:dyDescent="0.3">
      <c r="A20960" t="s">
        <v>24041</v>
      </c>
      <c r="B20960" t="s">
        <v>2133</v>
      </c>
      <c r="D20960" t="s">
        <v>588</v>
      </c>
      <c r="E20960">
        <v>10000</v>
      </c>
      <c r="F20960">
        <v>95.75</v>
      </c>
      <c r="H20960" s="1">
        <f>TabRawData[[#This Row],[Qty]]*TabRawData[[#This Row],[UnitPrice]]</f>
        <v>957500</v>
      </c>
    </row>
    <row r="20961" spans="1:8" x14ac:dyDescent="0.3">
      <c r="A20961" t="s">
        <v>24042</v>
      </c>
      <c r="B20961" t="s">
        <v>1858</v>
      </c>
      <c r="D20961" t="s">
        <v>430</v>
      </c>
      <c r="E20961">
        <v>4550</v>
      </c>
      <c r="F20961">
        <v>59.54</v>
      </c>
      <c r="H20961" s="1">
        <f>TabRawData[[#This Row],[Qty]]*TabRawData[[#This Row],[UnitPrice]]</f>
        <v>270907</v>
      </c>
    </row>
    <row r="20962" spans="1:8" x14ac:dyDescent="0.3">
      <c r="A20962" t="s">
        <v>24043</v>
      </c>
      <c r="B20962" t="s">
        <v>1832</v>
      </c>
      <c r="D20962" t="s">
        <v>256</v>
      </c>
      <c r="E20962">
        <v>10525</v>
      </c>
      <c r="F20962">
        <v>31.92</v>
      </c>
      <c r="H20962" s="1">
        <f>TabRawData[[#This Row],[Qty]]*TabRawData[[#This Row],[UnitPrice]]</f>
        <v>335958</v>
      </c>
    </row>
    <row r="20963" spans="1:8" x14ac:dyDescent="0.3">
      <c r="A20963" t="s">
        <v>24044</v>
      </c>
      <c r="B20963" t="s">
        <v>1894</v>
      </c>
      <c r="D20963" t="s">
        <v>335</v>
      </c>
      <c r="E20963">
        <v>7575</v>
      </c>
      <c r="F20963">
        <v>42.35</v>
      </c>
      <c r="H20963" s="1">
        <f>TabRawData[[#This Row],[Qty]]*TabRawData[[#This Row],[UnitPrice]]</f>
        <v>320801.25</v>
      </c>
    </row>
    <row r="20964" spans="1:8" x14ac:dyDescent="0.3">
      <c r="A20964" t="s">
        <v>24045</v>
      </c>
      <c r="B20964" t="s">
        <v>1883</v>
      </c>
      <c r="D20964" t="s">
        <v>398</v>
      </c>
      <c r="E20964">
        <v>7400</v>
      </c>
      <c r="F20964">
        <v>14.26</v>
      </c>
      <c r="H20964" s="1">
        <f>TabRawData[[#This Row],[Qty]]*TabRawData[[#This Row],[UnitPrice]]</f>
        <v>105524</v>
      </c>
    </row>
    <row r="20965" spans="1:8" x14ac:dyDescent="0.3">
      <c r="A20965" t="s">
        <v>24046</v>
      </c>
      <c r="B20965" t="s">
        <v>1549</v>
      </c>
      <c r="D20965" t="s">
        <v>461</v>
      </c>
      <c r="E20965">
        <v>11500</v>
      </c>
      <c r="F20965">
        <v>34.24</v>
      </c>
      <c r="H20965" s="1">
        <f>TabRawData[[#This Row],[Qty]]*TabRawData[[#This Row],[UnitPrice]]</f>
        <v>393760</v>
      </c>
    </row>
    <row r="20966" spans="1:8" x14ac:dyDescent="0.3">
      <c r="A20966" t="s">
        <v>24047</v>
      </c>
      <c r="B20966" t="s">
        <v>2151</v>
      </c>
      <c r="D20966" t="s">
        <v>107</v>
      </c>
      <c r="E20966">
        <v>875</v>
      </c>
      <c r="F20966">
        <v>368.86</v>
      </c>
      <c r="H20966" s="1">
        <f>TabRawData[[#This Row],[Qty]]*TabRawData[[#This Row],[UnitPrice]]</f>
        <v>322752.5</v>
      </c>
    </row>
    <row r="20967" spans="1:8" x14ac:dyDescent="0.3">
      <c r="A20967" t="s">
        <v>24048</v>
      </c>
      <c r="B20967" t="s">
        <v>1353</v>
      </c>
      <c r="D20967" t="s">
        <v>157</v>
      </c>
      <c r="E20967">
        <v>2950</v>
      </c>
      <c r="F20967">
        <v>58.02</v>
      </c>
      <c r="H20967" s="1">
        <f>TabRawData[[#This Row],[Qty]]*TabRawData[[#This Row],[UnitPrice]]</f>
        <v>171159</v>
      </c>
    </row>
    <row r="20968" spans="1:8" x14ac:dyDescent="0.3">
      <c r="A20968" t="s">
        <v>24049</v>
      </c>
      <c r="B20968" t="s">
        <v>1617</v>
      </c>
      <c r="D20968" t="s">
        <v>224</v>
      </c>
      <c r="E20968">
        <v>4450</v>
      </c>
      <c r="F20968">
        <v>62.12</v>
      </c>
      <c r="H20968" s="1">
        <f>TabRawData[[#This Row],[Qty]]*TabRawData[[#This Row],[UnitPrice]]</f>
        <v>276434</v>
      </c>
    </row>
    <row r="20969" spans="1:8" x14ac:dyDescent="0.3">
      <c r="A20969" t="s">
        <v>24050</v>
      </c>
      <c r="B20969" t="s">
        <v>1787</v>
      </c>
      <c r="D20969" t="s">
        <v>158</v>
      </c>
      <c r="E20969">
        <v>10025</v>
      </c>
      <c r="F20969">
        <v>51.97</v>
      </c>
      <c r="H20969" s="1">
        <f>TabRawData[[#This Row],[Qty]]*TabRawData[[#This Row],[UnitPrice]]</f>
        <v>520999.25</v>
      </c>
    </row>
    <row r="20970" spans="1:8" x14ac:dyDescent="0.3">
      <c r="A20970" t="s">
        <v>24051</v>
      </c>
      <c r="B20970" t="s">
        <v>2226</v>
      </c>
      <c r="D20970" t="s">
        <v>201</v>
      </c>
      <c r="E20970">
        <v>1725</v>
      </c>
      <c r="F20970">
        <v>49.65</v>
      </c>
      <c r="H20970" s="1">
        <f>TabRawData[[#This Row],[Qty]]*TabRawData[[#This Row],[UnitPrice]]</f>
        <v>85646.25</v>
      </c>
    </row>
    <row r="20971" spans="1:8" x14ac:dyDescent="0.3">
      <c r="A20971" t="s">
        <v>24052</v>
      </c>
      <c r="B20971" t="s">
        <v>1325</v>
      </c>
      <c r="D20971" t="s">
        <v>603</v>
      </c>
      <c r="E20971">
        <v>9225</v>
      </c>
      <c r="F20971">
        <v>30.1</v>
      </c>
      <c r="H20971" s="1">
        <f>TabRawData[[#This Row],[Qty]]*TabRawData[[#This Row],[UnitPrice]]</f>
        <v>277672.5</v>
      </c>
    </row>
    <row r="20972" spans="1:8" x14ac:dyDescent="0.3">
      <c r="A20972" t="s">
        <v>24053</v>
      </c>
      <c r="B20972" t="s">
        <v>1965</v>
      </c>
      <c r="D20972" t="s">
        <v>285</v>
      </c>
      <c r="E20972">
        <v>3975</v>
      </c>
      <c r="F20972">
        <v>24.07</v>
      </c>
      <c r="H20972" s="1">
        <f>TabRawData[[#This Row],[Qty]]*TabRawData[[#This Row],[UnitPrice]]</f>
        <v>95678.25</v>
      </c>
    </row>
    <row r="20973" spans="1:8" x14ac:dyDescent="0.3">
      <c r="A20973" t="s">
        <v>24054</v>
      </c>
      <c r="B20973" t="s">
        <v>2262</v>
      </c>
      <c r="D20973" t="s">
        <v>159</v>
      </c>
      <c r="E20973">
        <v>8550</v>
      </c>
      <c r="F20973">
        <v>66</v>
      </c>
      <c r="H20973" s="1">
        <f>TabRawData[[#This Row],[Qty]]*TabRawData[[#This Row],[UnitPrice]]</f>
        <v>564300</v>
      </c>
    </row>
    <row r="20974" spans="1:8" x14ac:dyDescent="0.3">
      <c r="A20974" t="s">
        <v>24055</v>
      </c>
      <c r="B20974" t="s">
        <v>1592</v>
      </c>
      <c r="D20974" t="s">
        <v>521</v>
      </c>
      <c r="E20974">
        <v>12075</v>
      </c>
      <c r="F20974">
        <v>24.14</v>
      </c>
      <c r="H20974" s="1">
        <f>TabRawData[[#This Row],[Qty]]*TabRawData[[#This Row],[UnitPrice]]</f>
        <v>291490.5</v>
      </c>
    </row>
    <row r="20975" spans="1:8" x14ac:dyDescent="0.3">
      <c r="A20975" t="s">
        <v>24056</v>
      </c>
      <c r="B20975" t="s">
        <v>1887</v>
      </c>
      <c r="D20975" t="s">
        <v>574</v>
      </c>
      <c r="E20975">
        <v>1900</v>
      </c>
      <c r="F20975">
        <v>48.73</v>
      </c>
      <c r="H20975" s="1">
        <f>TabRawData[[#This Row],[Qty]]*TabRawData[[#This Row],[UnitPrice]]</f>
        <v>92587</v>
      </c>
    </row>
    <row r="20976" spans="1:8" x14ac:dyDescent="0.3">
      <c r="A20976" t="s">
        <v>24057</v>
      </c>
      <c r="B20976" t="s">
        <v>1633</v>
      </c>
      <c r="D20976" t="s">
        <v>105</v>
      </c>
      <c r="E20976">
        <v>5275</v>
      </c>
      <c r="F20976">
        <v>32.29</v>
      </c>
      <c r="H20976" s="1">
        <f>TabRawData[[#This Row],[Qty]]*TabRawData[[#This Row],[UnitPrice]]</f>
        <v>170329.75</v>
      </c>
    </row>
    <row r="20977" spans="1:8" x14ac:dyDescent="0.3">
      <c r="A20977" t="s">
        <v>24058</v>
      </c>
      <c r="B20977" t="s">
        <v>1795</v>
      </c>
      <c r="D20977" t="s">
        <v>200</v>
      </c>
      <c r="E20977">
        <v>3300</v>
      </c>
      <c r="F20977">
        <v>21.59</v>
      </c>
      <c r="H20977" s="1">
        <f>TabRawData[[#This Row],[Qty]]*TabRawData[[#This Row],[UnitPrice]]</f>
        <v>71247</v>
      </c>
    </row>
    <row r="20978" spans="1:8" x14ac:dyDescent="0.3">
      <c r="A20978" t="s">
        <v>24059</v>
      </c>
      <c r="B20978" t="s">
        <v>1880</v>
      </c>
      <c r="D20978" t="s">
        <v>432</v>
      </c>
      <c r="E20978">
        <v>4450</v>
      </c>
      <c r="F20978">
        <v>16.2</v>
      </c>
      <c r="H20978" s="1">
        <f>TabRawData[[#This Row],[Qty]]*TabRawData[[#This Row],[UnitPrice]]</f>
        <v>72090</v>
      </c>
    </row>
    <row r="20979" spans="1:8" x14ac:dyDescent="0.3">
      <c r="A20979" t="s">
        <v>24060</v>
      </c>
      <c r="B20979" t="s">
        <v>2248</v>
      </c>
      <c r="D20979" t="s">
        <v>234</v>
      </c>
      <c r="E20979">
        <v>8275</v>
      </c>
      <c r="F20979">
        <v>29.84</v>
      </c>
      <c r="H20979" s="1">
        <f>TabRawData[[#This Row],[Qty]]*TabRawData[[#This Row],[UnitPrice]]</f>
        <v>246926</v>
      </c>
    </row>
    <row r="20980" spans="1:8" x14ac:dyDescent="0.3">
      <c r="A20980" t="s">
        <v>24061</v>
      </c>
      <c r="B20980" t="s">
        <v>1682</v>
      </c>
      <c r="D20980" t="s">
        <v>467</v>
      </c>
      <c r="E20980">
        <v>1950</v>
      </c>
      <c r="F20980">
        <v>131.11000000000001</v>
      </c>
      <c r="H20980" s="1">
        <f>TabRawData[[#This Row],[Qty]]*TabRawData[[#This Row],[UnitPrice]]</f>
        <v>255664.50000000003</v>
      </c>
    </row>
    <row r="20981" spans="1:8" x14ac:dyDescent="0.3">
      <c r="A20981" t="s">
        <v>24062</v>
      </c>
      <c r="B20981" t="s">
        <v>1401</v>
      </c>
      <c r="D20981" t="s">
        <v>161</v>
      </c>
      <c r="E20981">
        <v>2000</v>
      </c>
      <c r="F20981">
        <v>49.49</v>
      </c>
      <c r="H20981" s="1">
        <f>TabRawData[[#This Row],[Qty]]*TabRawData[[#This Row],[UnitPrice]]</f>
        <v>98980</v>
      </c>
    </row>
    <row r="20982" spans="1:8" x14ac:dyDescent="0.3">
      <c r="A20982" t="s">
        <v>24063</v>
      </c>
      <c r="B20982" t="s">
        <v>1334</v>
      </c>
      <c r="D20982" t="s">
        <v>600</v>
      </c>
      <c r="E20982">
        <v>9950</v>
      </c>
      <c r="F20982">
        <v>58.96</v>
      </c>
      <c r="H20982" s="1">
        <f>TabRawData[[#This Row],[Qty]]*TabRawData[[#This Row],[UnitPrice]]</f>
        <v>586652</v>
      </c>
    </row>
    <row r="20983" spans="1:8" x14ac:dyDescent="0.3">
      <c r="A20983" t="s">
        <v>24064</v>
      </c>
      <c r="B20983" t="s">
        <v>1696</v>
      </c>
      <c r="D20983" t="s">
        <v>165</v>
      </c>
      <c r="E20983">
        <v>900</v>
      </c>
      <c r="F20983">
        <v>41.73</v>
      </c>
      <c r="H20983" s="1">
        <f>TabRawData[[#This Row],[Qty]]*TabRawData[[#This Row],[UnitPrice]]</f>
        <v>37557</v>
      </c>
    </row>
    <row r="20984" spans="1:8" x14ac:dyDescent="0.3">
      <c r="A20984" t="s">
        <v>24065</v>
      </c>
      <c r="B20984" t="s">
        <v>2163</v>
      </c>
      <c r="D20984" t="s">
        <v>581</v>
      </c>
      <c r="E20984">
        <v>10575</v>
      </c>
      <c r="F20984">
        <v>71.36</v>
      </c>
      <c r="H20984" s="1">
        <f>TabRawData[[#This Row],[Qty]]*TabRawData[[#This Row],[UnitPrice]]</f>
        <v>754632</v>
      </c>
    </row>
    <row r="20985" spans="1:8" x14ac:dyDescent="0.3">
      <c r="A20985" t="s">
        <v>24066</v>
      </c>
      <c r="B20985" t="s">
        <v>1941</v>
      </c>
      <c r="D20985" t="s">
        <v>201</v>
      </c>
      <c r="E20985">
        <v>8050</v>
      </c>
      <c r="F20985">
        <v>37.11</v>
      </c>
      <c r="H20985" s="1">
        <f>TabRawData[[#This Row],[Qty]]*TabRawData[[#This Row],[UnitPrice]]</f>
        <v>298735.5</v>
      </c>
    </row>
    <row r="20986" spans="1:8" x14ac:dyDescent="0.3">
      <c r="A20986" t="s">
        <v>24067</v>
      </c>
      <c r="B20986" t="s">
        <v>2083</v>
      </c>
      <c r="D20986" t="s">
        <v>74</v>
      </c>
      <c r="E20986">
        <v>5000</v>
      </c>
      <c r="F20986">
        <v>99.27</v>
      </c>
      <c r="H20986" s="1">
        <f>TabRawData[[#This Row],[Qty]]*TabRawData[[#This Row],[UnitPrice]]</f>
        <v>496350</v>
      </c>
    </row>
    <row r="20987" spans="1:8" x14ac:dyDescent="0.3">
      <c r="A20987" t="s">
        <v>24068</v>
      </c>
      <c r="B20987" t="s">
        <v>1942</v>
      </c>
      <c r="D20987" t="s">
        <v>286</v>
      </c>
      <c r="E20987">
        <v>10800</v>
      </c>
      <c r="F20987">
        <v>102.79</v>
      </c>
      <c r="H20987" s="1">
        <f>TabRawData[[#This Row],[Qty]]*TabRawData[[#This Row],[UnitPrice]]</f>
        <v>1110132</v>
      </c>
    </row>
    <row r="20988" spans="1:8" x14ac:dyDescent="0.3">
      <c r="A20988" t="s">
        <v>24069</v>
      </c>
      <c r="B20988" t="s">
        <v>1991</v>
      </c>
      <c r="D20988" t="s">
        <v>260</v>
      </c>
      <c r="E20988">
        <v>3100</v>
      </c>
      <c r="F20988">
        <v>23.96</v>
      </c>
      <c r="H20988" s="1">
        <f>TabRawData[[#This Row],[Qty]]*TabRawData[[#This Row],[UnitPrice]]</f>
        <v>74276</v>
      </c>
    </row>
    <row r="20989" spans="1:8" x14ac:dyDescent="0.3">
      <c r="A20989" t="s">
        <v>24070</v>
      </c>
      <c r="B20989" t="s">
        <v>2123</v>
      </c>
      <c r="D20989" t="s">
        <v>325</v>
      </c>
      <c r="E20989">
        <v>5725</v>
      </c>
      <c r="F20989">
        <v>54.65</v>
      </c>
      <c r="H20989" s="1">
        <f>TabRawData[[#This Row],[Qty]]*TabRawData[[#This Row],[UnitPrice]]</f>
        <v>312871.25</v>
      </c>
    </row>
    <row r="20990" spans="1:8" x14ac:dyDescent="0.3">
      <c r="A20990" t="s">
        <v>24071</v>
      </c>
      <c r="B20990" t="s">
        <v>1468</v>
      </c>
      <c r="D20990" t="s">
        <v>330</v>
      </c>
      <c r="E20990">
        <v>2225</v>
      </c>
      <c r="F20990">
        <v>82.44</v>
      </c>
      <c r="H20990" s="1">
        <f>TabRawData[[#This Row],[Qty]]*TabRawData[[#This Row],[UnitPrice]]</f>
        <v>183429</v>
      </c>
    </row>
    <row r="20991" spans="1:8" x14ac:dyDescent="0.3">
      <c r="A20991" t="s">
        <v>24072</v>
      </c>
      <c r="B20991" t="s">
        <v>1843</v>
      </c>
      <c r="D20991" t="s">
        <v>509</v>
      </c>
      <c r="E20991">
        <v>5625</v>
      </c>
      <c r="F20991">
        <v>26.8</v>
      </c>
      <c r="H20991" s="1">
        <f>TabRawData[[#This Row],[Qty]]*TabRawData[[#This Row],[UnitPrice]]</f>
        <v>150750</v>
      </c>
    </row>
    <row r="20992" spans="1:8" x14ac:dyDescent="0.3">
      <c r="A20992" t="s">
        <v>24073</v>
      </c>
      <c r="B20992" t="s">
        <v>1785</v>
      </c>
      <c r="D20992" t="s">
        <v>542</v>
      </c>
      <c r="E20992">
        <v>9925</v>
      </c>
      <c r="F20992">
        <v>71.040000000000006</v>
      </c>
      <c r="H20992" s="1">
        <f>TabRawData[[#This Row],[Qty]]*TabRawData[[#This Row],[UnitPrice]]</f>
        <v>705072.00000000012</v>
      </c>
    </row>
    <row r="20993" spans="1:8" x14ac:dyDescent="0.3">
      <c r="A20993" t="s">
        <v>24074</v>
      </c>
      <c r="B20993" t="s">
        <v>2222</v>
      </c>
      <c r="D20993" t="s">
        <v>402</v>
      </c>
      <c r="E20993">
        <v>1150</v>
      </c>
      <c r="F20993">
        <v>16.14</v>
      </c>
      <c r="H20993" s="1">
        <f>TabRawData[[#This Row],[Qty]]*TabRawData[[#This Row],[UnitPrice]]</f>
        <v>18561</v>
      </c>
    </row>
    <row r="20994" spans="1:8" x14ac:dyDescent="0.3">
      <c r="A20994" t="s">
        <v>24075</v>
      </c>
      <c r="B20994" t="s">
        <v>1316</v>
      </c>
      <c r="D20994" t="s">
        <v>612</v>
      </c>
      <c r="E20994">
        <v>5000</v>
      </c>
      <c r="F20994">
        <v>23.13</v>
      </c>
      <c r="H20994" s="1">
        <f>TabRawData[[#This Row],[Qty]]*TabRawData[[#This Row],[UnitPrice]]</f>
        <v>115650</v>
      </c>
    </row>
    <row r="20995" spans="1:8" x14ac:dyDescent="0.3">
      <c r="A20995" t="s">
        <v>24076</v>
      </c>
      <c r="B20995" t="s">
        <v>1882</v>
      </c>
      <c r="D20995" t="s">
        <v>388</v>
      </c>
      <c r="E20995">
        <v>9900</v>
      </c>
      <c r="F20995">
        <v>12.18</v>
      </c>
      <c r="H20995" s="1">
        <f>TabRawData[[#This Row],[Qty]]*TabRawData[[#This Row],[UnitPrice]]</f>
        <v>120582</v>
      </c>
    </row>
    <row r="20996" spans="1:8" x14ac:dyDescent="0.3">
      <c r="A20996" t="s">
        <v>24077</v>
      </c>
      <c r="B20996" t="s">
        <v>1455</v>
      </c>
      <c r="D20996" t="s">
        <v>510</v>
      </c>
      <c r="E20996">
        <v>10175</v>
      </c>
      <c r="F20996">
        <v>66.88</v>
      </c>
      <c r="H20996" s="1">
        <f>TabRawData[[#This Row],[Qty]]*TabRawData[[#This Row],[UnitPrice]]</f>
        <v>680504</v>
      </c>
    </row>
    <row r="20997" spans="1:8" x14ac:dyDescent="0.3">
      <c r="A20997" t="s">
        <v>24078</v>
      </c>
      <c r="B20997" t="s">
        <v>2044</v>
      </c>
      <c r="D20997" t="s">
        <v>204</v>
      </c>
      <c r="E20997">
        <v>925</v>
      </c>
      <c r="F20997">
        <v>64.790000000000006</v>
      </c>
      <c r="H20997" s="1">
        <f>TabRawData[[#This Row],[Qty]]*TabRawData[[#This Row],[UnitPrice]]</f>
        <v>59930.750000000007</v>
      </c>
    </row>
    <row r="20998" spans="1:8" x14ac:dyDescent="0.3">
      <c r="A20998" t="s">
        <v>24079</v>
      </c>
      <c r="B20998" t="s">
        <v>1513</v>
      </c>
      <c r="D20998" t="s">
        <v>204</v>
      </c>
      <c r="E20998">
        <v>1075</v>
      </c>
      <c r="F20998">
        <v>58.97</v>
      </c>
      <c r="H20998" s="1">
        <f>TabRawData[[#This Row],[Qty]]*TabRawData[[#This Row],[UnitPrice]]</f>
        <v>63392.75</v>
      </c>
    </row>
    <row r="20999" spans="1:8" x14ac:dyDescent="0.3">
      <c r="A20999" t="s">
        <v>24080</v>
      </c>
      <c r="B20999" t="s">
        <v>1583</v>
      </c>
      <c r="D20999" t="s">
        <v>483</v>
      </c>
      <c r="E20999">
        <v>1800</v>
      </c>
      <c r="F20999">
        <v>75.52</v>
      </c>
      <c r="H20999" s="1">
        <f>TabRawData[[#This Row],[Qty]]*TabRawData[[#This Row],[UnitPrice]]</f>
        <v>135936</v>
      </c>
    </row>
    <row r="21000" spans="1:8" x14ac:dyDescent="0.3">
      <c r="A21000" t="s">
        <v>24081</v>
      </c>
      <c r="B21000" t="s">
        <v>2275</v>
      </c>
      <c r="D21000" t="s">
        <v>493</v>
      </c>
      <c r="E21000">
        <v>650</v>
      </c>
      <c r="F21000">
        <v>59.52</v>
      </c>
      <c r="H21000" s="1">
        <f>TabRawData[[#This Row],[Qty]]*TabRawData[[#This Row],[UnitPrice]]</f>
        <v>38688</v>
      </c>
    </row>
    <row r="21001" spans="1:8" x14ac:dyDescent="0.3">
      <c r="A21001" t="s">
        <v>24082</v>
      </c>
      <c r="B21001" t="s">
        <v>1586</v>
      </c>
      <c r="D21001" t="s">
        <v>161</v>
      </c>
      <c r="E21001">
        <v>2725</v>
      </c>
      <c r="F21001">
        <v>56.88</v>
      </c>
      <c r="H21001" s="1">
        <f>TabRawData[[#This Row],[Qty]]*TabRawData[[#This Row],[UnitPrice]]</f>
        <v>154998</v>
      </c>
    </row>
    <row r="21002" spans="1:8" x14ac:dyDescent="0.3">
      <c r="A21002" t="s">
        <v>24083</v>
      </c>
      <c r="B21002" t="s">
        <v>1508</v>
      </c>
      <c r="D21002" t="s">
        <v>193</v>
      </c>
      <c r="E21002">
        <v>11225</v>
      </c>
      <c r="F21002">
        <v>56.04</v>
      </c>
      <c r="H21002" s="1">
        <f>TabRawData[[#This Row],[Qty]]*TabRawData[[#This Row],[UnitPrice]]</f>
        <v>629049</v>
      </c>
    </row>
    <row r="21003" spans="1:8" x14ac:dyDescent="0.3">
      <c r="A21003" t="s">
        <v>24084</v>
      </c>
      <c r="B21003" t="s">
        <v>1424</v>
      </c>
      <c r="D21003" t="s">
        <v>381</v>
      </c>
      <c r="E21003">
        <v>5825</v>
      </c>
      <c r="F21003">
        <v>30.87</v>
      </c>
      <c r="H21003" s="1">
        <f>TabRawData[[#This Row],[Qty]]*TabRawData[[#This Row],[UnitPrice]]</f>
        <v>179817.75</v>
      </c>
    </row>
    <row r="21004" spans="1:8" x14ac:dyDescent="0.3">
      <c r="A21004" t="s">
        <v>24085</v>
      </c>
      <c r="B21004" t="s">
        <v>2158</v>
      </c>
      <c r="D21004" t="s">
        <v>371</v>
      </c>
      <c r="E21004">
        <v>9450</v>
      </c>
      <c r="F21004">
        <v>43.37</v>
      </c>
      <c r="H21004" s="1">
        <f>TabRawData[[#This Row],[Qty]]*TabRawData[[#This Row],[UnitPrice]]</f>
        <v>409846.5</v>
      </c>
    </row>
    <row r="21005" spans="1:8" x14ac:dyDescent="0.3">
      <c r="A21005" t="s">
        <v>24086</v>
      </c>
      <c r="B21005" t="s">
        <v>1678</v>
      </c>
      <c r="D21005" t="s">
        <v>561</v>
      </c>
      <c r="E21005">
        <v>11500</v>
      </c>
      <c r="F21005">
        <v>72.97</v>
      </c>
      <c r="H21005" s="1">
        <f>TabRawData[[#This Row],[Qty]]*TabRawData[[#This Row],[UnitPrice]]</f>
        <v>839155</v>
      </c>
    </row>
    <row r="21006" spans="1:8" x14ac:dyDescent="0.3">
      <c r="A21006" t="s">
        <v>24087</v>
      </c>
      <c r="B21006" t="s">
        <v>2097</v>
      </c>
      <c r="D21006" t="s">
        <v>222</v>
      </c>
      <c r="E21006">
        <v>4800</v>
      </c>
      <c r="F21006">
        <v>214.48</v>
      </c>
      <c r="H21006" s="1">
        <f>TabRawData[[#This Row],[Qty]]*TabRawData[[#This Row],[UnitPrice]]</f>
        <v>1029504</v>
      </c>
    </row>
    <row r="21007" spans="1:8" x14ac:dyDescent="0.3">
      <c r="A21007" t="s">
        <v>24088</v>
      </c>
      <c r="B21007" t="s">
        <v>1322</v>
      </c>
      <c r="D21007" t="s">
        <v>514</v>
      </c>
      <c r="E21007">
        <v>7575</v>
      </c>
      <c r="F21007">
        <v>58.55</v>
      </c>
      <c r="H21007" s="1">
        <f>TabRawData[[#This Row],[Qty]]*TabRawData[[#This Row],[UnitPrice]]</f>
        <v>443516.25</v>
      </c>
    </row>
    <row r="21008" spans="1:8" x14ac:dyDescent="0.3">
      <c r="A21008" t="s">
        <v>24089</v>
      </c>
      <c r="B21008" t="s">
        <v>1917</v>
      </c>
      <c r="D21008" t="s">
        <v>432</v>
      </c>
      <c r="E21008">
        <v>1100</v>
      </c>
      <c r="F21008">
        <v>18.399999999999999</v>
      </c>
      <c r="H21008" s="1">
        <f>TabRawData[[#This Row],[Qty]]*TabRawData[[#This Row],[UnitPrice]]</f>
        <v>20240</v>
      </c>
    </row>
    <row r="21009" spans="1:8" x14ac:dyDescent="0.3">
      <c r="A21009" t="s">
        <v>24090</v>
      </c>
      <c r="B21009" t="s">
        <v>1366</v>
      </c>
      <c r="D21009" t="s">
        <v>473</v>
      </c>
      <c r="E21009">
        <v>4900</v>
      </c>
      <c r="F21009">
        <v>35.020000000000003</v>
      </c>
      <c r="H21009" s="1">
        <f>TabRawData[[#This Row],[Qty]]*TabRawData[[#This Row],[UnitPrice]]</f>
        <v>171598.00000000003</v>
      </c>
    </row>
    <row r="21010" spans="1:8" x14ac:dyDescent="0.3">
      <c r="A21010" t="s">
        <v>24091</v>
      </c>
      <c r="B21010" t="s">
        <v>1646</v>
      </c>
      <c r="D21010" t="s">
        <v>610</v>
      </c>
      <c r="E21010">
        <v>10400</v>
      </c>
      <c r="F21010">
        <v>84.75</v>
      </c>
      <c r="H21010" s="1">
        <f>TabRawData[[#This Row],[Qty]]*TabRawData[[#This Row],[UnitPrice]]</f>
        <v>881400</v>
      </c>
    </row>
    <row r="21011" spans="1:8" x14ac:dyDescent="0.3">
      <c r="A21011" t="s">
        <v>24092</v>
      </c>
      <c r="B21011" t="s">
        <v>2243</v>
      </c>
      <c r="D21011" t="s">
        <v>479</v>
      </c>
      <c r="E21011">
        <v>12275</v>
      </c>
      <c r="F21011">
        <v>155.13</v>
      </c>
      <c r="H21011" s="1">
        <f>TabRawData[[#This Row],[Qty]]*TabRawData[[#This Row],[UnitPrice]]</f>
        <v>1904220.75</v>
      </c>
    </row>
    <row r="21012" spans="1:8" x14ac:dyDescent="0.3">
      <c r="A21012" t="s">
        <v>24093</v>
      </c>
      <c r="B21012" t="s">
        <v>1861</v>
      </c>
      <c r="D21012" t="s">
        <v>181</v>
      </c>
      <c r="E21012">
        <v>8925</v>
      </c>
      <c r="F21012">
        <v>44.42</v>
      </c>
      <c r="H21012" s="1">
        <f>TabRawData[[#This Row],[Qty]]*TabRawData[[#This Row],[UnitPrice]]</f>
        <v>396448.5</v>
      </c>
    </row>
    <row r="21013" spans="1:8" x14ac:dyDescent="0.3">
      <c r="A21013" t="s">
        <v>24094</v>
      </c>
      <c r="B21013" t="s">
        <v>1927</v>
      </c>
      <c r="D21013" t="s">
        <v>323</v>
      </c>
      <c r="E21013">
        <v>5450</v>
      </c>
      <c r="F21013">
        <v>28.83</v>
      </c>
      <c r="H21013" s="1">
        <f>TabRawData[[#This Row],[Qty]]*TabRawData[[#This Row],[UnitPrice]]</f>
        <v>157123.5</v>
      </c>
    </row>
    <row r="21014" spans="1:8" x14ac:dyDescent="0.3">
      <c r="A21014" t="s">
        <v>24095</v>
      </c>
      <c r="B21014" t="s">
        <v>1789</v>
      </c>
      <c r="D21014" t="s">
        <v>404</v>
      </c>
      <c r="E21014">
        <v>10625</v>
      </c>
      <c r="F21014">
        <v>24.75</v>
      </c>
      <c r="H21014" s="1">
        <f>TabRawData[[#This Row],[Qty]]*TabRawData[[#This Row],[UnitPrice]]</f>
        <v>262968.75</v>
      </c>
    </row>
    <row r="21015" spans="1:8" x14ac:dyDescent="0.3">
      <c r="A21015" t="s">
        <v>24096</v>
      </c>
      <c r="B21015" t="s">
        <v>2196</v>
      </c>
      <c r="D21015" t="s">
        <v>227</v>
      </c>
      <c r="E21015">
        <v>7225</v>
      </c>
      <c r="F21015">
        <v>26.14</v>
      </c>
      <c r="H21015" s="1">
        <f>TabRawData[[#This Row],[Qty]]*TabRawData[[#This Row],[UnitPrice]]</f>
        <v>188861.5</v>
      </c>
    </row>
    <row r="21016" spans="1:8" x14ac:dyDescent="0.3">
      <c r="A21016" t="s">
        <v>24097</v>
      </c>
      <c r="B21016" t="s">
        <v>1399</v>
      </c>
      <c r="D21016" t="s">
        <v>178</v>
      </c>
      <c r="E21016">
        <v>11225</v>
      </c>
      <c r="F21016">
        <v>74</v>
      </c>
      <c r="H21016" s="1">
        <f>TabRawData[[#This Row],[Qty]]*TabRawData[[#This Row],[UnitPrice]]</f>
        <v>830650</v>
      </c>
    </row>
    <row r="21017" spans="1:8" x14ac:dyDescent="0.3">
      <c r="A21017" t="s">
        <v>24098</v>
      </c>
      <c r="B21017" t="s">
        <v>2284</v>
      </c>
      <c r="D21017" t="s">
        <v>61</v>
      </c>
      <c r="E21017">
        <v>2150</v>
      </c>
      <c r="F21017">
        <v>165.98</v>
      </c>
      <c r="H21017" s="1">
        <f>TabRawData[[#This Row],[Qty]]*TabRawData[[#This Row],[UnitPrice]]</f>
        <v>356857</v>
      </c>
    </row>
    <row r="21018" spans="1:8" x14ac:dyDescent="0.3">
      <c r="A21018" t="s">
        <v>24099</v>
      </c>
      <c r="B21018" t="s">
        <v>1766</v>
      </c>
      <c r="D21018" t="s">
        <v>358</v>
      </c>
      <c r="E21018">
        <v>8925</v>
      </c>
      <c r="F21018">
        <v>24.85</v>
      </c>
      <c r="H21018" s="1">
        <f>TabRawData[[#This Row],[Qty]]*TabRawData[[#This Row],[UnitPrice]]</f>
        <v>221786.25</v>
      </c>
    </row>
    <row r="21019" spans="1:8" x14ac:dyDescent="0.3">
      <c r="A21019" t="s">
        <v>24100</v>
      </c>
      <c r="B21019" t="s">
        <v>2149</v>
      </c>
      <c r="D21019" t="s">
        <v>535</v>
      </c>
      <c r="E21019">
        <v>10550</v>
      </c>
      <c r="F21019">
        <v>36.479999999999997</v>
      </c>
      <c r="H21019" s="1">
        <f>TabRawData[[#This Row],[Qty]]*TabRawData[[#This Row],[UnitPrice]]</f>
        <v>384863.99999999994</v>
      </c>
    </row>
    <row r="21020" spans="1:8" x14ac:dyDescent="0.3">
      <c r="A21020" t="s">
        <v>24101</v>
      </c>
      <c r="B21020" t="s">
        <v>2284</v>
      </c>
      <c r="D21020" t="s">
        <v>259</v>
      </c>
      <c r="E21020">
        <v>11275</v>
      </c>
      <c r="F21020">
        <v>143.47</v>
      </c>
      <c r="H21020" s="1">
        <f>TabRawData[[#This Row],[Qty]]*TabRawData[[#This Row],[UnitPrice]]</f>
        <v>1617624.25</v>
      </c>
    </row>
    <row r="21021" spans="1:8" x14ac:dyDescent="0.3">
      <c r="A21021" t="s">
        <v>24102</v>
      </c>
      <c r="B21021" t="s">
        <v>1402</v>
      </c>
      <c r="D21021" t="s">
        <v>172</v>
      </c>
      <c r="E21021">
        <v>1575</v>
      </c>
      <c r="F21021">
        <v>77.290000000000006</v>
      </c>
      <c r="H21021" s="1">
        <f>TabRawData[[#This Row],[Qty]]*TabRawData[[#This Row],[UnitPrice]]</f>
        <v>121731.75000000001</v>
      </c>
    </row>
    <row r="21022" spans="1:8" x14ac:dyDescent="0.3">
      <c r="A21022" t="s">
        <v>24103</v>
      </c>
      <c r="B21022" t="s">
        <v>1650</v>
      </c>
      <c r="D21022" t="s">
        <v>498</v>
      </c>
      <c r="E21022">
        <v>7975</v>
      </c>
      <c r="F21022">
        <v>82.21</v>
      </c>
      <c r="H21022" s="1">
        <f>TabRawData[[#This Row],[Qty]]*TabRawData[[#This Row],[UnitPrice]]</f>
        <v>655624.75</v>
      </c>
    </row>
    <row r="21023" spans="1:8" x14ac:dyDescent="0.3">
      <c r="A21023" t="s">
        <v>24104</v>
      </c>
      <c r="B21023" t="s">
        <v>1913</v>
      </c>
      <c r="D21023" t="s">
        <v>23</v>
      </c>
      <c r="E21023">
        <v>8700</v>
      </c>
      <c r="F21023">
        <v>201.77</v>
      </c>
      <c r="H21023" s="1">
        <f>TabRawData[[#This Row],[Qty]]*TabRawData[[#This Row],[UnitPrice]]</f>
        <v>1755399</v>
      </c>
    </row>
    <row r="21024" spans="1:8" x14ac:dyDescent="0.3">
      <c r="A21024" t="s">
        <v>24105</v>
      </c>
      <c r="B21024" t="s">
        <v>2268</v>
      </c>
      <c r="D21024" t="s">
        <v>217</v>
      </c>
      <c r="E21024">
        <v>7500</v>
      </c>
      <c r="F21024">
        <v>64.45</v>
      </c>
      <c r="H21024" s="1">
        <f>TabRawData[[#This Row],[Qty]]*TabRawData[[#This Row],[UnitPrice]]</f>
        <v>483375</v>
      </c>
    </row>
    <row r="21025" spans="1:8" x14ac:dyDescent="0.3">
      <c r="A21025" t="s">
        <v>24106</v>
      </c>
      <c r="B21025" t="s">
        <v>1456</v>
      </c>
      <c r="D21025" t="s">
        <v>533</v>
      </c>
      <c r="E21025">
        <v>4450</v>
      </c>
      <c r="F21025">
        <v>40.61</v>
      </c>
      <c r="H21025" s="1">
        <f>TabRawData[[#This Row],[Qty]]*TabRawData[[#This Row],[UnitPrice]]</f>
        <v>180714.5</v>
      </c>
    </row>
    <row r="21026" spans="1:8" x14ac:dyDescent="0.3">
      <c r="A21026" t="s">
        <v>24107</v>
      </c>
      <c r="B21026" t="s">
        <v>1987</v>
      </c>
      <c r="D21026" t="s">
        <v>226</v>
      </c>
      <c r="E21026">
        <v>6550</v>
      </c>
      <c r="F21026">
        <v>43.03</v>
      </c>
      <c r="H21026" s="1">
        <f>TabRawData[[#This Row],[Qty]]*TabRawData[[#This Row],[UnitPrice]]</f>
        <v>281846.5</v>
      </c>
    </row>
    <row r="21027" spans="1:8" x14ac:dyDescent="0.3">
      <c r="A21027" t="s">
        <v>24108</v>
      </c>
      <c r="B21027" t="s">
        <v>1688</v>
      </c>
      <c r="D21027" t="s">
        <v>350</v>
      </c>
      <c r="E21027">
        <v>4875</v>
      </c>
      <c r="F21027">
        <v>17.559999999999999</v>
      </c>
      <c r="H21027" s="1">
        <f>TabRawData[[#This Row],[Qty]]*TabRawData[[#This Row],[UnitPrice]]</f>
        <v>85605</v>
      </c>
    </row>
    <row r="21028" spans="1:8" x14ac:dyDescent="0.3">
      <c r="A21028" t="s">
        <v>24109</v>
      </c>
      <c r="B21028" t="s">
        <v>1661</v>
      </c>
      <c r="D21028" t="s">
        <v>491</v>
      </c>
      <c r="E21028">
        <v>8900</v>
      </c>
      <c r="F21028">
        <v>57.93</v>
      </c>
      <c r="H21028" s="1">
        <f>TabRawData[[#This Row],[Qty]]*TabRawData[[#This Row],[UnitPrice]]</f>
        <v>515577</v>
      </c>
    </row>
    <row r="21029" spans="1:8" x14ac:dyDescent="0.3">
      <c r="A21029" t="s">
        <v>24110</v>
      </c>
      <c r="B21029" t="s">
        <v>1326</v>
      </c>
      <c r="D21029" t="s">
        <v>589</v>
      </c>
      <c r="E21029">
        <v>5800</v>
      </c>
      <c r="F21029">
        <v>49.3</v>
      </c>
      <c r="H21029" s="1">
        <f>TabRawData[[#This Row],[Qty]]*TabRawData[[#This Row],[UnitPrice]]</f>
        <v>285940</v>
      </c>
    </row>
    <row r="21030" spans="1:8" x14ac:dyDescent="0.3">
      <c r="A21030" t="s">
        <v>24111</v>
      </c>
      <c r="B21030" t="s">
        <v>1870</v>
      </c>
      <c r="D21030" t="s">
        <v>480</v>
      </c>
      <c r="E21030">
        <v>6400</v>
      </c>
      <c r="F21030">
        <v>54.29</v>
      </c>
      <c r="H21030" s="1">
        <f>TabRawData[[#This Row],[Qty]]*TabRawData[[#This Row],[UnitPrice]]</f>
        <v>347456</v>
      </c>
    </row>
    <row r="21031" spans="1:8" x14ac:dyDescent="0.3">
      <c r="A21031" t="s">
        <v>24112</v>
      </c>
      <c r="B21031" t="s">
        <v>2248</v>
      </c>
      <c r="D21031" t="s">
        <v>183</v>
      </c>
      <c r="E21031">
        <v>7175</v>
      </c>
      <c r="F21031">
        <v>43.4</v>
      </c>
      <c r="H21031" s="1">
        <f>TabRawData[[#This Row],[Qty]]*TabRawData[[#This Row],[UnitPrice]]</f>
        <v>311395</v>
      </c>
    </row>
    <row r="21032" spans="1:8" x14ac:dyDescent="0.3">
      <c r="A21032" t="s">
        <v>24113</v>
      </c>
      <c r="B21032" t="s">
        <v>1997</v>
      </c>
      <c r="D21032" t="s">
        <v>292</v>
      </c>
      <c r="E21032">
        <v>6725</v>
      </c>
      <c r="F21032">
        <v>12.61</v>
      </c>
      <c r="H21032" s="1">
        <f>TabRawData[[#This Row],[Qty]]*TabRawData[[#This Row],[UnitPrice]]</f>
        <v>84802.25</v>
      </c>
    </row>
    <row r="21033" spans="1:8" x14ac:dyDescent="0.3">
      <c r="A21033" t="s">
        <v>24114</v>
      </c>
      <c r="B21033" t="s">
        <v>2009</v>
      </c>
      <c r="D21033" t="s">
        <v>146</v>
      </c>
      <c r="E21033">
        <v>1325</v>
      </c>
      <c r="F21033">
        <v>149.87</v>
      </c>
      <c r="H21033" s="1">
        <f>TabRawData[[#This Row],[Qty]]*TabRawData[[#This Row],[UnitPrice]]</f>
        <v>198577.75</v>
      </c>
    </row>
    <row r="21034" spans="1:8" x14ac:dyDescent="0.3">
      <c r="A21034" t="s">
        <v>24115</v>
      </c>
      <c r="B21034" t="s">
        <v>2035</v>
      </c>
      <c r="D21034" t="s">
        <v>297</v>
      </c>
      <c r="E21034">
        <v>10825</v>
      </c>
      <c r="F21034">
        <v>47.72</v>
      </c>
      <c r="H21034" s="1">
        <f>TabRawData[[#This Row],[Qty]]*TabRawData[[#This Row],[UnitPrice]]</f>
        <v>516569</v>
      </c>
    </row>
    <row r="21035" spans="1:8" x14ac:dyDescent="0.3">
      <c r="A21035" t="s">
        <v>24116</v>
      </c>
      <c r="B21035" t="s">
        <v>1816</v>
      </c>
      <c r="D21035" t="s">
        <v>176</v>
      </c>
      <c r="E21035">
        <v>4825</v>
      </c>
      <c r="F21035">
        <v>91.17</v>
      </c>
      <c r="H21035" s="1">
        <f>TabRawData[[#This Row],[Qty]]*TabRawData[[#This Row],[UnitPrice]]</f>
        <v>439895.25</v>
      </c>
    </row>
    <row r="21036" spans="1:8" x14ac:dyDescent="0.3">
      <c r="A21036" t="s">
        <v>24117</v>
      </c>
      <c r="B21036" t="s">
        <v>1726</v>
      </c>
      <c r="D21036" t="s">
        <v>317</v>
      </c>
      <c r="E21036">
        <v>3475</v>
      </c>
      <c r="F21036">
        <v>61.23</v>
      </c>
      <c r="H21036" s="1">
        <f>TabRawData[[#This Row],[Qty]]*TabRawData[[#This Row],[UnitPrice]]</f>
        <v>212774.25</v>
      </c>
    </row>
    <row r="21037" spans="1:8" x14ac:dyDescent="0.3">
      <c r="A21037" t="s">
        <v>24118</v>
      </c>
      <c r="B21037" t="s">
        <v>2223</v>
      </c>
      <c r="D21037" t="s">
        <v>229</v>
      </c>
      <c r="E21037">
        <v>7075</v>
      </c>
      <c r="F21037">
        <v>52.7</v>
      </c>
      <c r="H21037" s="1">
        <f>TabRawData[[#This Row],[Qty]]*TabRawData[[#This Row],[UnitPrice]]</f>
        <v>372852.5</v>
      </c>
    </row>
    <row r="21038" spans="1:8" x14ac:dyDescent="0.3">
      <c r="A21038" t="s">
        <v>24119</v>
      </c>
      <c r="B21038" t="s">
        <v>1817</v>
      </c>
      <c r="D21038" t="s">
        <v>280</v>
      </c>
      <c r="E21038">
        <v>9525</v>
      </c>
      <c r="F21038">
        <v>48.98</v>
      </c>
      <c r="H21038" s="1">
        <f>TabRawData[[#This Row],[Qty]]*TabRawData[[#This Row],[UnitPrice]]</f>
        <v>466534.49999999994</v>
      </c>
    </row>
    <row r="21039" spans="1:8" x14ac:dyDescent="0.3">
      <c r="A21039" t="s">
        <v>24120</v>
      </c>
      <c r="B21039" t="s">
        <v>1372</v>
      </c>
      <c r="D21039" t="s">
        <v>148</v>
      </c>
      <c r="E21039">
        <v>6100</v>
      </c>
      <c r="F21039">
        <v>44.65</v>
      </c>
      <c r="H21039" s="1">
        <f>TabRawData[[#This Row],[Qty]]*TabRawData[[#This Row],[UnitPrice]]</f>
        <v>272365</v>
      </c>
    </row>
    <row r="21040" spans="1:8" x14ac:dyDescent="0.3">
      <c r="A21040" t="s">
        <v>24121</v>
      </c>
      <c r="B21040" t="s">
        <v>2188</v>
      </c>
      <c r="D21040" t="s">
        <v>554</v>
      </c>
      <c r="E21040">
        <v>1300</v>
      </c>
      <c r="F21040">
        <v>35.340000000000003</v>
      </c>
      <c r="H21040" s="1">
        <f>TabRawData[[#This Row],[Qty]]*TabRawData[[#This Row],[UnitPrice]]</f>
        <v>45942.000000000007</v>
      </c>
    </row>
    <row r="21041" spans="1:8" x14ac:dyDescent="0.3">
      <c r="A21041" t="s">
        <v>24122</v>
      </c>
      <c r="B21041" t="s">
        <v>1748</v>
      </c>
      <c r="D21041" t="s">
        <v>5</v>
      </c>
      <c r="E21041">
        <v>11775</v>
      </c>
      <c r="F21041">
        <v>10.67</v>
      </c>
      <c r="H21041" s="1">
        <f>TabRawData[[#This Row],[Qty]]*TabRawData[[#This Row],[UnitPrice]]</f>
        <v>125639.25</v>
      </c>
    </row>
    <row r="21042" spans="1:8" x14ac:dyDescent="0.3">
      <c r="A21042" t="s">
        <v>24123</v>
      </c>
      <c r="B21042" t="s">
        <v>1792</v>
      </c>
      <c r="D21042" t="s">
        <v>569</v>
      </c>
      <c r="E21042">
        <v>925</v>
      </c>
      <c r="F21042">
        <v>60.7</v>
      </c>
      <c r="H21042" s="1">
        <f>TabRawData[[#This Row],[Qty]]*TabRawData[[#This Row],[UnitPrice]]</f>
        <v>56147.5</v>
      </c>
    </row>
    <row r="21043" spans="1:8" x14ac:dyDescent="0.3">
      <c r="A21043" t="s">
        <v>24124</v>
      </c>
      <c r="B21043" t="s">
        <v>1849</v>
      </c>
      <c r="D21043" t="s">
        <v>117</v>
      </c>
      <c r="E21043">
        <v>11100</v>
      </c>
      <c r="F21043">
        <v>30.4</v>
      </c>
      <c r="H21043" s="1">
        <f>TabRawData[[#This Row],[Qty]]*TabRawData[[#This Row],[UnitPrice]]</f>
        <v>337440</v>
      </c>
    </row>
    <row r="21044" spans="1:8" x14ac:dyDescent="0.3">
      <c r="A21044" t="s">
        <v>24125</v>
      </c>
      <c r="B21044" t="s">
        <v>2049</v>
      </c>
      <c r="D21044" t="s">
        <v>519</v>
      </c>
      <c r="E21044">
        <v>11375</v>
      </c>
      <c r="F21044">
        <v>106.33</v>
      </c>
      <c r="H21044" s="1">
        <f>TabRawData[[#This Row],[Qty]]*TabRawData[[#This Row],[UnitPrice]]</f>
        <v>1209503.75</v>
      </c>
    </row>
    <row r="21045" spans="1:8" x14ac:dyDescent="0.3">
      <c r="A21045" t="s">
        <v>24126</v>
      </c>
      <c r="B21045" t="s">
        <v>1553</v>
      </c>
      <c r="D21045" t="s">
        <v>413</v>
      </c>
      <c r="E21045">
        <v>2200</v>
      </c>
      <c r="F21045">
        <v>34.78</v>
      </c>
      <c r="H21045" s="1">
        <f>TabRawData[[#This Row],[Qty]]*TabRawData[[#This Row],[UnitPrice]]</f>
        <v>76516</v>
      </c>
    </row>
    <row r="21046" spans="1:8" x14ac:dyDescent="0.3">
      <c r="A21046" t="s">
        <v>24127</v>
      </c>
      <c r="B21046" t="s">
        <v>1620</v>
      </c>
      <c r="D21046" t="s">
        <v>459</v>
      </c>
      <c r="E21046">
        <v>3575</v>
      </c>
      <c r="F21046">
        <v>15.47</v>
      </c>
      <c r="H21046" s="1">
        <f>TabRawData[[#This Row],[Qty]]*TabRawData[[#This Row],[UnitPrice]]</f>
        <v>55305.25</v>
      </c>
    </row>
    <row r="21047" spans="1:8" x14ac:dyDescent="0.3">
      <c r="A21047" t="s">
        <v>24128</v>
      </c>
      <c r="B21047" t="s">
        <v>1431</v>
      </c>
      <c r="D21047" t="s">
        <v>716</v>
      </c>
      <c r="E21047">
        <v>7900</v>
      </c>
      <c r="F21047">
        <v>121.27</v>
      </c>
      <c r="H21047" s="1">
        <f>TabRawData[[#This Row],[Qty]]*TabRawData[[#This Row],[UnitPrice]]</f>
        <v>958033</v>
      </c>
    </row>
    <row r="21048" spans="1:8" x14ac:dyDescent="0.3">
      <c r="A21048" t="s">
        <v>24129</v>
      </c>
      <c r="B21048" t="s">
        <v>1335</v>
      </c>
      <c r="D21048" t="s">
        <v>89</v>
      </c>
      <c r="E21048">
        <v>12000</v>
      </c>
      <c r="F21048">
        <v>135.01</v>
      </c>
      <c r="H21048" s="1">
        <f>TabRawData[[#This Row],[Qty]]*TabRawData[[#This Row],[UnitPrice]]</f>
        <v>1620120</v>
      </c>
    </row>
    <row r="21049" spans="1:8" x14ac:dyDescent="0.3">
      <c r="A21049" t="s">
        <v>24130</v>
      </c>
      <c r="B21049" t="s">
        <v>2110</v>
      </c>
      <c r="D21049" t="s">
        <v>426</v>
      </c>
      <c r="E21049">
        <v>11100</v>
      </c>
      <c r="F21049">
        <v>80.53</v>
      </c>
      <c r="H21049" s="1">
        <f>TabRawData[[#This Row],[Qty]]*TabRawData[[#This Row],[UnitPrice]]</f>
        <v>893883</v>
      </c>
    </row>
    <row r="21050" spans="1:8" x14ac:dyDescent="0.3">
      <c r="A21050" t="s">
        <v>24131</v>
      </c>
      <c r="B21050" t="s">
        <v>1965</v>
      </c>
      <c r="D21050" t="s">
        <v>125</v>
      </c>
      <c r="E21050">
        <v>3250</v>
      </c>
      <c r="F21050">
        <v>107.09</v>
      </c>
      <c r="H21050" s="1">
        <f>TabRawData[[#This Row],[Qty]]*TabRawData[[#This Row],[UnitPrice]]</f>
        <v>348042.5</v>
      </c>
    </row>
    <row r="21051" spans="1:8" x14ac:dyDescent="0.3">
      <c r="A21051" t="s">
        <v>24132</v>
      </c>
      <c r="B21051" t="s">
        <v>2135</v>
      </c>
      <c r="D21051" t="s">
        <v>347</v>
      </c>
      <c r="E21051">
        <v>6875</v>
      </c>
      <c r="F21051">
        <v>66.069999999999993</v>
      </c>
      <c r="H21051" s="1">
        <f>TabRawData[[#This Row],[Qty]]*TabRawData[[#This Row],[UnitPrice]]</f>
        <v>454231.24999999994</v>
      </c>
    </row>
    <row r="21052" spans="1:8" x14ac:dyDescent="0.3">
      <c r="A21052" t="s">
        <v>24133</v>
      </c>
      <c r="B21052" t="s">
        <v>1707</v>
      </c>
      <c r="D21052" t="s">
        <v>303</v>
      </c>
      <c r="E21052">
        <v>6875</v>
      </c>
      <c r="F21052">
        <v>85.71</v>
      </c>
      <c r="H21052" s="1">
        <f>TabRawData[[#This Row],[Qty]]*TabRawData[[#This Row],[UnitPrice]]</f>
        <v>589256.25</v>
      </c>
    </row>
    <row r="21053" spans="1:8" x14ac:dyDescent="0.3">
      <c r="A21053" t="s">
        <v>24134</v>
      </c>
      <c r="B21053" t="s">
        <v>1724</v>
      </c>
      <c r="D21053" t="s">
        <v>5</v>
      </c>
      <c r="E21053">
        <v>675</v>
      </c>
      <c r="F21053">
        <v>11.26</v>
      </c>
      <c r="H21053" s="1">
        <f>TabRawData[[#This Row],[Qty]]*TabRawData[[#This Row],[UnitPrice]]</f>
        <v>7600.5</v>
      </c>
    </row>
    <row r="21054" spans="1:8" x14ac:dyDescent="0.3">
      <c r="A21054" t="s">
        <v>24135</v>
      </c>
      <c r="B21054" t="s">
        <v>1972</v>
      </c>
      <c r="D21054" t="s">
        <v>560</v>
      </c>
      <c r="E21054">
        <v>3950</v>
      </c>
      <c r="F21054">
        <v>72.06</v>
      </c>
      <c r="H21054" s="1">
        <f>TabRawData[[#This Row],[Qty]]*TabRawData[[#This Row],[UnitPrice]]</f>
        <v>284637</v>
      </c>
    </row>
    <row r="21055" spans="1:8" x14ac:dyDescent="0.3">
      <c r="A21055" t="s">
        <v>24136</v>
      </c>
      <c r="B21055" t="s">
        <v>2130</v>
      </c>
      <c r="D21055" t="s">
        <v>454</v>
      </c>
      <c r="E21055">
        <v>3150</v>
      </c>
      <c r="F21055">
        <v>27.27</v>
      </c>
      <c r="H21055" s="1">
        <f>TabRawData[[#This Row],[Qty]]*TabRawData[[#This Row],[UnitPrice]]</f>
        <v>85900.5</v>
      </c>
    </row>
    <row r="21056" spans="1:8" x14ac:dyDescent="0.3">
      <c r="A21056" t="s">
        <v>24137</v>
      </c>
      <c r="B21056" t="s">
        <v>1950</v>
      </c>
      <c r="D21056" t="s">
        <v>329</v>
      </c>
      <c r="E21056">
        <v>6950</v>
      </c>
      <c r="F21056">
        <v>78.39</v>
      </c>
      <c r="H21056" s="1">
        <f>TabRawData[[#This Row],[Qty]]*TabRawData[[#This Row],[UnitPrice]]</f>
        <v>544810.5</v>
      </c>
    </row>
    <row r="21057" spans="1:8" x14ac:dyDescent="0.3">
      <c r="A21057" t="s">
        <v>24138</v>
      </c>
      <c r="B21057" t="s">
        <v>2102</v>
      </c>
      <c r="D21057" t="s">
        <v>604</v>
      </c>
      <c r="E21057">
        <v>4050</v>
      </c>
      <c r="F21057">
        <v>9.73</v>
      </c>
      <c r="H21057" s="1">
        <f>TabRawData[[#This Row],[Qty]]*TabRawData[[#This Row],[UnitPrice]]</f>
        <v>39406.5</v>
      </c>
    </row>
    <row r="21058" spans="1:8" x14ac:dyDescent="0.3">
      <c r="A21058" t="s">
        <v>24139</v>
      </c>
      <c r="B21058" t="s">
        <v>1704</v>
      </c>
      <c r="D21058" t="s">
        <v>373</v>
      </c>
      <c r="E21058">
        <v>2900</v>
      </c>
      <c r="F21058">
        <v>97.13</v>
      </c>
      <c r="H21058" s="1">
        <f>TabRawData[[#This Row],[Qty]]*TabRawData[[#This Row],[UnitPrice]]</f>
        <v>281677</v>
      </c>
    </row>
    <row r="21059" spans="1:8" x14ac:dyDescent="0.3">
      <c r="A21059" t="s">
        <v>24140</v>
      </c>
      <c r="B21059" t="s">
        <v>1442</v>
      </c>
      <c r="D21059" t="s">
        <v>382</v>
      </c>
      <c r="E21059">
        <v>11975</v>
      </c>
      <c r="F21059">
        <v>31.11</v>
      </c>
      <c r="H21059" s="1">
        <f>TabRawData[[#This Row],[Qty]]*TabRawData[[#This Row],[UnitPrice]]</f>
        <v>372542.25</v>
      </c>
    </row>
    <row r="21060" spans="1:8" x14ac:dyDescent="0.3">
      <c r="A21060" t="s">
        <v>24141</v>
      </c>
      <c r="B21060" t="s">
        <v>2066</v>
      </c>
      <c r="D21060" t="s">
        <v>290</v>
      </c>
      <c r="E21060">
        <v>6250</v>
      </c>
      <c r="F21060">
        <v>12.17</v>
      </c>
      <c r="H21060" s="1">
        <f>TabRawData[[#This Row],[Qty]]*TabRawData[[#This Row],[UnitPrice]]</f>
        <v>76062.5</v>
      </c>
    </row>
    <row r="21061" spans="1:8" x14ac:dyDescent="0.3">
      <c r="A21061" t="s">
        <v>24142</v>
      </c>
      <c r="B21061" t="s">
        <v>1542</v>
      </c>
      <c r="D21061" t="s">
        <v>276</v>
      </c>
      <c r="E21061">
        <v>6600</v>
      </c>
      <c r="F21061">
        <v>25.47</v>
      </c>
      <c r="H21061" s="1">
        <f>TabRawData[[#This Row],[Qty]]*TabRawData[[#This Row],[UnitPrice]]</f>
        <v>168102</v>
      </c>
    </row>
    <row r="21062" spans="1:8" x14ac:dyDescent="0.3">
      <c r="A21062" t="s">
        <v>24143</v>
      </c>
      <c r="B21062" t="s">
        <v>1513</v>
      </c>
      <c r="D21062" t="s">
        <v>611</v>
      </c>
      <c r="E21062">
        <v>9575</v>
      </c>
      <c r="F21062">
        <v>75.14</v>
      </c>
      <c r="H21062" s="1">
        <f>TabRawData[[#This Row],[Qty]]*TabRawData[[#This Row],[UnitPrice]]</f>
        <v>719465.5</v>
      </c>
    </row>
    <row r="21063" spans="1:8" x14ac:dyDescent="0.3">
      <c r="A21063" t="s">
        <v>24144</v>
      </c>
      <c r="B21063" t="s">
        <v>1599</v>
      </c>
      <c r="D21063" t="s">
        <v>123</v>
      </c>
      <c r="E21063">
        <v>8175</v>
      </c>
      <c r="F21063">
        <v>11.66</v>
      </c>
      <c r="H21063" s="1">
        <f>TabRawData[[#This Row],[Qty]]*TabRawData[[#This Row],[UnitPrice]]</f>
        <v>95320.5</v>
      </c>
    </row>
    <row r="21064" spans="1:8" x14ac:dyDescent="0.3">
      <c r="A21064" t="s">
        <v>24145</v>
      </c>
      <c r="B21064" t="s">
        <v>1568</v>
      </c>
      <c r="D21064" t="s">
        <v>11</v>
      </c>
      <c r="E21064">
        <v>9975</v>
      </c>
      <c r="F21064">
        <v>27.69</v>
      </c>
      <c r="H21064" s="1">
        <f>TabRawData[[#This Row],[Qty]]*TabRawData[[#This Row],[UnitPrice]]</f>
        <v>276207.75</v>
      </c>
    </row>
    <row r="21065" spans="1:8" x14ac:dyDescent="0.3">
      <c r="A21065" t="s">
        <v>24146</v>
      </c>
      <c r="B21065" t="s">
        <v>2175</v>
      </c>
      <c r="D21065" t="s">
        <v>417</v>
      </c>
      <c r="E21065">
        <v>11925</v>
      </c>
      <c r="F21065">
        <v>55.36</v>
      </c>
      <c r="H21065" s="1">
        <f>TabRawData[[#This Row],[Qty]]*TabRawData[[#This Row],[UnitPrice]]</f>
        <v>660168</v>
      </c>
    </row>
    <row r="21066" spans="1:8" x14ac:dyDescent="0.3">
      <c r="A21066" t="s">
        <v>24147</v>
      </c>
      <c r="B21066" t="s">
        <v>1357</v>
      </c>
      <c r="D21066" t="s">
        <v>117</v>
      </c>
      <c r="E21066">
        <v>4050</v>
      </c>
      <c r="F21066">
        <v>25.28</v>
      </c>
      <c r="H21066" s="1">
        <f>TabRawData[[#This Row],[Qty]]*TabRawData[[#This Row],[UnitPrice]]</f>
        <v>102384</v>
      </c>
    </row>
    <row r="21067" spans="1:8" x14ac:dyDescent="0.3">
      <c r="A21067" t="s">
        <v>24148</v>
      </c>
      <c r="B21067" t="s">
        <v>1903</v>
      </c>
      <c r="D21067" t="s">
        <v>251</v>
      </c>
      <c r="E21067">
        <v>8750</v>
      </c>
      <c r="F21067">
        <v>61.47</v>
      </c>
      <c r="H21067" s="1">
        <f>TabRawData[[#This Row],[Qty]]*TabRawData[[#This Row],[UnitPrice]]</f>
        <v>537862.5</v>
      </c>
    </row>
    <row r="21068" spans="1:8" x14ac:dyDescent="0.3">
      <c r="A21068" t="s">
        <v>24149</v>
      </c>
      <c r="B21068" t="s">
        <v>1322</v>
      </c>
      <c r="D21068" t="s">
        <v>306</v>
      </c>
      <c r="E21068">
        <v>10750</v>
      </c>
      <c r="F21068">
        <v>514.73</v>
      </c>
      <c r="H21068" s="1">
        <f>TabRawData[[#This Row],[Qty]]*TabRawData[[#This Row],[UnitPrice]]</f>
        <v>5533347.5</v>
      </c>
    </row>
    <row r="21069" spans="1:8" x14ac:dyDescent="0.3">
      <c r="A21069" t="s">
        <v>24150</v>
      </c>
      <c r="B21069" t="s">
        <v>1694</v>
      </c>
      <c r="D21069" t="s">
        <v>343</v>
      </c>
      <c r="E21069">
        <v>6325</v>
      </c>
      <c r="F21069">
        <v>33.97</v>
      </c>
      <c r="H21069" s="1">
        <f>TabRawData[[#This Row],[Qty]]*TabRawData[[#This Row],[UnitPrice]]</f>
        <v>214860.25</v>
      </c>
    </row>
    <row r="21070" spans="1:8" x14ac:dyDescent="0.3">
      <c r="A21070" t="s">
        <v>24151</v>
      </c>
      <c r="B21070" t="s">
        <v>1482</v>
      </c>
      <c r="D21070" t="s">
        <v>512</v>
      </c>
      <c r="E21070">
        <v>9250</v>
      </c>
      <c r="F21070">
        <v>110.56</v>
      </c>
      <c r="H21070" s="1">
        <f>TabRawData[[#This Row],[Qty]]*TabRawData[[#This Row],[UnitPrice]]</f>
        <v>1022680</v>
      </c>
    </row>
    <row r="21071" spans="1:8" x14ac:dyDescent="0.3">
      <c r="A21071" t="s">
        <v>24152</v>
      </c>
      <c r="B21071" t="s">
        <v>1960</v>
      </c>
      <c r="D21071" t="s">
        <v>482</v>
      </c>
      <c r="E21071">
        <v>9650</v>
      </c>
      <c r="F21071">
        <v>89.98</v>
      </c>
      <c r="H21071" s="1">
        <f>TabRawData[[#This Row],[Qty]]*TabRawData[[#This Row],[UnitPrice]]</f>
        <v>868307</v>
      </c>
    </row>
    <row r="21072" spans="1:8" x14ac:dyDescent="0.3">
      <c r="A21072" t="s">
        <v>24153</v>
      </c>
      <c r="B21072" t="s">
        <v>1799</v>
      </c>
      <c r="D21072" t="s">
        <v>442</v>
      </c>
      <c r="E21072">
        <v>9025</v>
      </c>
      <c r="F21072">
        <v>64.14</v>
      </c>
      <c r="H21072" s="1">
        <f>TabRawData[[#This Row],[Qty]]*TabRawData[[#This Row],[UnitPrice]]</f>
        <v>578863.5</v>
      </c>
    </row>
    <row r="21073" spans="1:8" x14ac:dyDescent="0.3">
      <c r="A21073" t="s">
        <v>24154</v>
      </c>
      <c r="B21073" t="s">
        <v>1861</v>
      </c>
      <c r="D21073" t="s">
        <v>285</v>
      </c>
      <c r="E21073">
        <v>4125</v>
      </c>
      <c r="F21073">
        <v>21.26</v>
      </c>
      <c r="H21073" s="1">
        <f>TabRawData[[#This Row],[Qty]]*TabRawData[[#This Row],[UnitPrice]]</f>
        <v>87697.5</v>
      </c>
    </row>
    <row r="21074" spans="1:8" x14ac:dyDescent="0.3">
      <c r="A21074" t="s">
        <v>24155</v>
      </c>
      <c r="B21074" t="s">
        <v>1431</v>
      </c>
      <c r="D21074" t="s">
        <v>317</v>
      </c>
      <c r="E21074">
        <v>6400</v>
      </c>
      <c r="F21074">
        <v>83.19</v>
      </c>
      <c r="H21074" s="1">
        <f>TabRawData[[#This Row],[Qty]]*TabRawData[[#This Row],[UnitPrice]]</f>
        <v>532416</v>
      </c>
    </row>
    <row r="21075" spans="1:8" x14ac:dyDescent="0.3">
      <c r="A21075" t="s">
        <v>24156</v>
      </c>
      <c r="B21075" t="s">
        <v>1692</v>
      </c>
      <c r="D21075" t="s">
        <v>116</v>
      </c>
      <c r="E21075">
        <v>9775</v>
      </c>
      <c r="F21075">
        <v>32.49</v>
      </c>
      <c r="H21075" s="1">
        <f>TabRawData[[#This Row],[Qty]]*TabRawData[[#This Row],[UnitPrice]]</f>
        <v>317589.75</v>
      </c>
    </row>
    <row r="21076" spans="1:8" x14ac:dyDescent="0.3">
      <c r="A21076" t="s">
        <v>24157</v>
      </c>
      <c r="B21076" t="s">
        <v>1753</v>
      </c>
      <c r="D21076" t="s">
        <v>167</v>
      </c>
      <c r="E21076">
        <v>2025</v>
      </c>
      <c r="F21076">
        <v>58.51</v>
      </c>
      <c r="H21076" s="1">
        <f>TabRawData[[#This Row],[Qty]]*TabRawData[[#This Row],[UnitPrice]]</f>
        <v>118482.75</v>
      </c>
    </row>
    <row r="21077" spans="1:8" x14ac:dyDescent="0.3">
      <c r="A21077" t="s">
        <v>24158</v>
      </c>
      <c r="B21077" t="s">
        <v>1297</v>
      </c>
      <c r="D21077" t="s">
        <v>473</v>
      </c>
      <c r="E21077">
        <v>5875</v>
      </c>
      <c r="F21077">
        <v>41.2</v>
      </c>
      <c r="H21077" s="1">
        <f>TabRawData[[#This Row],[Qty]]*TabRawData[[#This Row],[UnitPrice]]</f>
        <v>242050.00000000003</v>
      </c>
    </row>
    <row r="21078" spans="1:8" x14ac:dyDescent="0.3">
      <c r="A21078" t="s">
        <v>24159</v>
      </c>
      <c r="B21078" t="s">
        <v>1673</v>
      </c>
      <c r="D21078" t="s">
        <v>455</v>
      </c>
      <c r="E21078">
        <v>9600</v>
      </c>
      <c r="F21078">
        <v>80.78</v>
      </c>
      <c r="H21078" s="1">
        <f>TabRawData[[#This Row],[Qty]]*TabRawData[[#This Row],[UnitPrice]]</f>
        <v>775488</v>
      </c>
    </row>
    <row r="21079" spans="1:8" x14ac:dyDescent="0.3">
      <c r="A21079" t="s">
        <v>24160</v>
      </c>
      <c r="B21079" t="s">
        <v>1430</v>
      </c>
      <c r="D21079" t="s">
        <v>248</v>
      </c>
      <c r="E21079">
        <v>4500</v>
      </c>
      <c r="F21079">
        <v>39.49</v>
      </c>
      <c r="H21079" s="1">
        <f>TabRawData[[#This Row],[Qty]]*TabRawData[[#This Row],[UnitPrice]]</f>
        <v>177705</v>
      </c>
    </row>
    <row r="21080" spans="1:8" x14ac:dyDescent="0.3">
      <c r="A21080" t="s">
        <v>24161</v>
      </c>
      <c r="B21080" t="s">
        <v>1783</v>
      </c>
      <c r="D21080" t="s">
        <v>533</v>
      </c>
      <c r="E21080">
        <v>9175</v>
      </c>
      <c r="F21080">
        <v>57.44</v>
      </c>
      <c r="H21080" s="1">
        <f>TabRawData[[#This Row],[Qty]]*TabRawData[[#This Row],[UnitPrice]]</f>
        <v>527012</v>
      </c>
    </row>
    <row r="21081" spans="1:8" x14ac:dyDescent="0.3">
      <c r="A21081" t="s">
        <v>24162</v>
      </c>
      <c r="B21081" t="s">
        <v>1495</v>
      </c>
      <c r="D21081" t="s">
        <v>282</v>
      </c>
      <c r="E21081">
        <v>6400</v>
      </c>
      <c r="F21081">
        <v>59.08</v>
      </c>
      <c r="H21081" s="1">
        <f>TabRawData[[#This Row],[Qty]]*TabRawData[[#This Row],[UnitPrice]]</f>
        <v>378112</v>
      </c>
    </row>
    <row r="21082" spans="1:8" x14ac:dyDescent="0.3">
      <c r="A21082" t="s">
        <v>24163</v>
      </c>
      <c r="B21082" t="s">
        <v>1396</v>
      </c>
      <c r="D21082" t="s">
        <v>97</v>
      </c>
      <c r="E21082">
        <v>11325</v>
      </c>
      <c r="F21082">
        <v>61.58</v>
      </c>
      <c r="H21082" s="1">
        <f>TabRawData[[#This Row],[Qty]]*TabRawData[[#This Row],[UnitPrice]]</f>
        <v>697393.5</v>
      </c>
    </row>
    <row r="21083" spans="1:8" x14ac:dyDescent="0.3">
      <c r="A21083" t="s">
        <v>24164</v>
      </c>
      <c r="B21083" t="s">
        <v>1517</v>
      </c>
      <c r="D21083" t="s">
        <v>429</v>
      </c>
      <c r="E21083">
        <v>9525</v>
      </c>
      <c r="F21083">
        <v>37.869999999999997</v>
      </c>
      <c r="H21083" s="1">
        <f>TabRawData[[#This Row],[Qty]]*TabRawData[[#This Row],[UnitPrice]]</f>
        <v>360711.75</v>
      </c>
    </row>
    <row r="21084" spans="1:8" x14ac:dyDescent="0.3">
      <c r="A21084" t="s">
        <v>24165</v>
      </c>
      <c r="B21084" t="s">
        <v>2230</v>
      </c>
      <c r="D21084" t="s">
        <v>249</v>
      </c>
      <c r="E21084">
        <v>10400</v>
      </c>
      <c r="F21084">
        <v>35.57</v>
      </c>
      <c r="H21084" s="1">
        <f>TabRawData[[#This Row],[Qty]]*TabRawData[[#This Row],[UnitPrice]]</f>
        <v>369928</v>
      </c>
    </row>
    <row r="21085" spans="1:8" x14ac:dyDescent="0.3">
      <c r="A21085" t="s">
        <v>24166</v>
      </c>
      <c r="B21085" t="s">
        <v>2068</v>
      </c>
      <c r="D21085" t="s">
        <v>309</v>
      </c>
      <c r="E21085">
        <v>11050</v>
      </c>
      <c r="F21085">
        <v>45.73</v>
      </c>
      <c r="H21085" s="1">
        <f>TabRawData[[#This Row],[Qty]]*TabRawData[[#This Row],[UnitPrice]]</f>
        <v>505316.49999999994</v>
      </c>
    </row>
    <row r="21086" spans="1:8" x14ac:dyDescent="0.3">
      <c r="A21086" t="s">
        <v>24167</v>
      </c>
      <c r="B21086" t="s">
        <v>1535</v>
      </c>
      <c r="D21086" t="s">
        <v>424</v>
      </c>
      <c r="E21086">
        <v>6575</v>
      </c>
      <c r="F21086">
        <v>83.31</v>
      </c>
      <c r="H21086" s="1">
        <f>TabRawData[[#This Row],[Qty]]*TabRawData[[#This Row],[UnitPrice]]</f>
        <v>547763.25</v>
      </c>
    </row>
    <row r="21087" spans="1:8" x14ac:dyDescent="0.3">
      <c r="A21087" t="s">
        <v>24168</v>
      </c>
      <c r="B21087" t="s">
        <v>2105</v>
      </c>
      <c r="D21087" t="s">
        <v>591</v>
      </c>
      <c r="E21087">
        <v>7825</v>
      </c>
      <c r="F21087">
        <v>52.47</v>
      </c>
      <c r="H21087" s="1">
        <f>TabRawData[[#This Row],[Qty]]*TabRawData[[#This Row],[UnitPrice]]</f>
        <v>410577.75</v>
      </c>
    </row>
    <row r="21088" spans="1:8" x14ac:dyDescent="0.3">
      <c r="A21088" t="s">
        <v>24169</v>
      </c>
      <c r="B21088" t="s">
        <v>1339</v>
      </c>
      <c r="D21088" t="s">
        <v>276</v>
      </c>
      <c r="E21088">
        <v>2000</v>
      </c>
      <c r="F21088">
        <v>31.83</v>
      </c>
      <c r="H21088" s="1">
        <f>TabRawData[[#This Row],[Qty]]*TabRawData[[#This Row],[UnitPrice]]</f>
        <v>63660</v>
      </c>
    </row>
    <row r="21089" spans="1:8" x14ac:dyDescent="0.3">
      <c r="A21089" t="s">
        <v>24170</v>
      </c>
      <c r="B21089" t="s">
        <v>2024</v>
      </c>
      <c r="D21089" t="s">
        <v>11</v>
      </c>
      <c r="E21089">
        <v>5400</v>
      </c>
      <c r="F21089">
        <v>31.28</v>
      </c>
      <c r="H21089" s="1">
        <f>TabRawData[[#This Row],[Qty]]*TabRawData[[#This Row],[UnitPrice]]</f>
        <v>168912</v>
      </c>
    </row>
    <row r="21090" spans="1:8" x14ac:dyDescent="0.3">
      <c r="A21090" t="s">
        <v>24171</v>
      </c>
      <c r="B21090" t="s">
        <v>1849</v>
      </c>
      <c r="D21090" t="s">
        <v>82</v>
      </c>
      <c r="E21090">
        <v>7400</v>
      </c>
      <c r="F21090">
        <v>62.83</v>
      </c>
      <c r="H21090" s="1">
        <f>TabRawData[[#This Row],[Qty]]*TabRawData[[#This Row],[UnitPrice]]</f>
        <v>464942</v>
      </c>
    </row>
    <row r="21091" spans="1:8" x14ac:dyDescent="0.3">
      <c r="A21091" t="s">
        <v>24172</v>
      </c>
      <c r="B21091" t="s">
        <v>2255</v>
      </c>
      <c r="D21091" t="s">
        <v>376</v>
      </c>
      <c r="E21091">
        <v>4400</v>
      </c>
      <c r="F21091">
        <v>71.69</v>
      </c>
      <c r="H21091" s="1">
        <f>TabRawData[[#This Row],[Qty]]*TabRawData[[#This Row],[UnitPrice]]</f>
        <v>315436</v>
      </c>
    </row>
    <row r="21092" spans="1:8" x14ac:dyDescent="0.3">
      <c r="A21092" t="s">
        <v>24173</v>
      </c>
      <c r="B21092" t="s">
        <v>1702</v>
      </c>
      <c r="D21092" t="s">
        <v>590</v>
      </c>
      <c r="E21092">
        <v>5350</v>
      </c>
      <c r="F21092">
        <v>58.24</v>
      </c>
      <c r="H21092" s="1">
        <f>TabRawData[[#This Row],[Qty]]*TabRawData[[#This Row],[UnitPrice]]</f>
        <v>311584</v>
      </c>
    </row>
    <row r="21093" spans="1:8" x14ac:dyDescent="0.3">
      <c r="A21093" t="s">
        <v>24174</v>
      </c>
      <c r="B21093" t="s">
        <v>1941</v>
      </c>
      <c r="D21093" t="s">
        <v>136</v>
      </c>
      <c r="E21093">
        <v>3200</v>
      </c>
      <c r="F21093">
        <v>66.010000000000005</v>
      </c>
      <c r="H21093" s="1">
        <f>TabRawData[[#This Row],[Qty]]*TabRawData[[#This Row],[UnitPrice]]</f>
        <v>211232.00000000003</v>
      </c>
    </row>
    <row r="21094" spans="1:8" x14ac:dyDescent="0.3">
      <c r="A21094" t="s">
        <v>24175</v>
      </c>
      <c r="B21094" t="s">
        <v>1360</v>
      </c>
      <c r="D21094" t="s">
        <v>31</v>
      </c>
      <c r="E21094">
        <v>9800</v>
      </c>
      <c r="F21094">
        <v>54.56</v>
      </c>
      <c r="H21094" s="1">
        <f>TabRawData[[#This Row],[Qty]]*TabRawData[[#This Row],[UnitPrice]]</f>
        <v>534688</v>
      </c>
    </row>
    <row r="21095" spans="1:8" x14ac:dyDescent="0.3">
      <c r="A21095" t="s">
        <v>24176</v>
      </c>
      <c r="B21095" t="s">
        <v>1939</v>
      </c>
      <c r="D21095" t="s">
        <v>148</v>
      </c>
      <c r="E21095">
        <v>6575</v>
      </c>
      <c r="F21095">
        <v>48.96</v>
      </c>
      <c r="H21095" s="1">
        <f>TabRawData[[#This Row],[Qty]]*TabRawData[[#This Row],[UnitPrice]]</f>
        <v>321912</v>
      </c>
    </row>
    <row r="21096" spans="1:8" x14ac:dyDescent="0.3">
      <c r="A21096" t="s">
        <v>24177</v>
      </c>
      <c r="B21096" t="s">
        <v>1674</v>
      </c>
      <c r="D21096" t="s">
        <v>267</v>
      </c>
      <c r="E21096">
        <v>1175</v>
      </c>
      <c r="F21096">
        <v>185.92</v>
      </c>
      <c r="H21096" s="1">
        <f>TabRawData[[#This Row],[Qty]]*TabRawData[[#This Row],[UnitPrice]]</f>
        <v>218455.99999999997</v>
      </c>
    </row>
    <row r="21097" spans="1:8" x14ac:dyDescent="0.3">
      <c r="A21097" t="s">
        <v>24178</v>
      </c>
      <c r="B21097" t="s">
        <v>1357</v>
      </c>
      <c r="D21097" t="s">
        <v>519</v>
      </c>
      <c r="E21097">
        <v>11950</v>
      </c>
      <c r="F21097">
        <v>90.34</v>
      </c>
      <c r="H21097" s="1">
        <f>TabRawData[[#This Row],[Qty]]*TabRawData[[#This Row],[UnitPrice]]</f>
        <v>1079563</v>
      </c>
    </row>
    <row r="21098" spans="1:8" x14ac:dyDescent="0.3">
      <c r="A21098" t="s">
        <v>24179</v>
      </c>
      <c r="B21098" t="s">
        <v>1326</v>
      </c>
      <c r="D21098" t="s">
        <v>160</v>
      </c>
      <c r="E21098">
        <v>10425</v>
      </c>
      <c r="F21098">
        <v>16.46</v>
      </c>
      <c r="H21098" s="1">
        <f>TabRawData[[#This Row],[Qty]]*TabRawData[[#This Row],[UnitPrice]]</f>
        <v>171595.5</v>
      </c>
    </row>
    <row r="21099" spans="1:8" x14ac:dyDescent="0.3">
      <c r="A21099" t="s">
        <v>24180</v>
      </c>
      <c r="B21099" t="s">
        <v>1921</v>
      </c>
      <c r="D21099" t="s">
        <v>355</v>
      </c>
      <c r="E21099">
        <v>10200</v>
      </c>
      <c r="F21099">
        <v>141.31</v>
      </c>
      <c r="H21099" s="1">
        <f>TabRawData[[#This Row],[Qty]]*TabRawData[[#This Row],[UnitPrice]]</f>
        <v>1441362</v>
      </c>
    </row>
    <row r="21100" spans="1:8" x14ac:dyDescent="0.3">
      <c r="A21100" t="s">
        <v>24181</v>
      </c>
      <c r="B21100" t="s">
        <v>1729</v>
      </c>
      <c r="D21100" t="s">
        <v>536</v>
      </c>
      <c r="E21100">
        <v>3325</v>
      </c>
      <c r="F21100">
        <v>31.71</v>
      </c>
      <c r="H21100" s="1">
        <f>TabRawData[[#This Row],[Qty]]*TabRawData[[#This Row],[UnitPrice]]</f>
        <v>105435.75</v>
      </c>
    </row>
    <row r="21101" spans="1:8" x14ac:dyDescent="0.3">
      <c r="A21101" t="s">
        <v>24182</v>
      </c>
      <c r="B21101" t="s">
        <v>2257</v>
      </c>
      <c r="D21101" t="s">
        <v>70</v>
      </c>
      <c r="E21101">
        <v>2100</v>
      </c>
      <c r="F21101">
        <v>29.76</v>
      </c>
      <c r="H21101" s="1">
        <f>TabRawData[[#This Row],[Qty]]*TabRawData[[#This Row],[UnitPrice]]</f>
        <v>62496</v>
      </c>
    </row>
    <row r="21102" spans="1:8" x14ac:dyDescent="0.3">
      <c r="A21102" t="s">
        <v>24183</v>
      </c>
      <c r="B21102" t="s">
        <v>2238</v>
      </c>
      <c r="D21102" t="s">
        <v>307</v>
      </c>
      <c r="E21102">
        <v>5125</v>
      </c>
      <c r="F21102">
        <v>35.29</v>
      </c>
      <c r="H21102" s="1">
        <f>TabRawData[[#This Row],[Qty]]*TabRawData[[#This Row],[UnitPrice]]</f>
        <v>180861.25</v>
      </c>
    </row>
    <row r="21103" spans="1:8" x14ac:dyDescent="0.3">
      <c r="A21103" t="s">
        <v>24184</v>
      </c>
      <c r="B21103" t="s">
        <v>1882</v>
      </c>
      <c r="D21103" t="s">
        <v>92</v>
      </c>
      <c r="E21103">
        <v>2325</v>
      </c>
      <c r="F21103">
        <v>53.74</v>
      </c>
      <c r="H21103" s="1">
        <f>TabRawData[[#This Row],[Qty]]*TabRawData[[#This Row],[UnitPrice]]</f>
        <v>124945.5</v>
      </c>
    </row>
    <row r="21104" spans="1:8" x14ac:dyDescent="0.3">
      <c r="A21104" t="s">
        <v>24185</v>
      </c>
      <c r="B21104" t="s">
        <v>1849</v>
      </c>
      <c r="D21104" t="s">
        <v>49</v>
      </c>
      <c r="E21104">
        <v>2775</v>
      </c>
      <c r="F21104">
        <v>44.65</v>
      </c>
      <c r="H21104" s="1">
        <f>TabRawData[[#This Row],[Qty]]*TabRawData[[#This Row],[UnitPrice]]</f>
        <v>123903.75</v>
      </c>
    </row>
    <row r="21105" spans="1:8" x14ac:dyDescent="0.3">
      <c r="A21105" t="s">
        <v>24186</v>
      </c>
      <c r="B21105" t="s">
        <v>2006</v>
      </c>
      <c r="D21105" t="s">
        <v>222</v>
      </c>
      <c r="E21105">
        <v>8975</v>
      </c>
      <c r="F21105">
        <v>185.44</v>
      </c>
      <c r="H21105" s="1">
        <f>TabRawData[[#This Row],[Qty]]*TabRawData[[#This Row],[UnitPrice]]</f>
        <v>1664324</v>
      </c>
    </row>
    <row r="21106" spans="1:8" x14ac:dyDescent="0.3">
      <c r="A21106" t="s">
        <v>24187</v>
      </c>
      <c r="B21106" t="s">
        <v>2279</v>
      </c>
      <c r="D21106" t="s">
        <v>74</v>
      </c>
      <c r="E21106">
        <v>7575</v>
      </c>
      <c r="F21106">
        <v>101.48</v>
      </c>
      <c r="H21106" s="1">
        <f>TabRawData[[#This Row],[Qty]]*TabRawData[[#This Row],[UnitPrice]]</f>
        <v>768711</v>
      </c>
    </row>
    <row r="21107" spans="1:8" x14ac:dyDescent="0.3">
      <c r="A21107" t="s">
        <v>24188</v>
      </c>
      <c r="B21107" t="s">
        <v>1348</v>
      </c>
      <c r="D21107" t="s">
        <v>289</v>
      </c>
      <c r="E21107">
        <v>10100</v>
      </c>
      <c r="F21107">
        <v>23.49</v>
      </c>
      <c r="H21107" s="1">
        <f>TabRawData[[#This Row],[Qty]]*TabRawData[[#This Row],[UnitPrice]]</f>
        <v>237248.99999999997</v>
      </c>
    </row>
    <row r="21108" spans="1:8" x14ac:dyDescent="0.3">
      <c r="A21108" t="s">
        <v>24189</v>
      </c>
      <c r="B21108" t="s">
        <v>1820</v>
      </c>
      <c r="D21108" t="s">
        <v>567</v>
      </c>
      <c r="E21108">
        <v>9350</v>
      </c>
      <c r="F21108">
        <v>22.62</v>
      </c>
      <c r="H21108" s="1">
        <f>TabRawData[[#This Row],[Qty]]*TabRawData[[#This Row],[UnitPrice]]</f>
        <v>211497</v>
      </c>
    </row>
    <row r="21109" spans="1:8" x14ac:dyDescent="0.3">
      <c r="A21109" t="s">
        <v>24190</v>
      </c>
      <c r="B21109" t="s">
        <v>1419</v>
      </c>
      <c r="D21109" t="s">
        <v>574</v>
      </c>
      <c r="E21109">
        <v>6025</v>
      </c>
      <c r="F21109">
        <v>47.86</v>
      </c>
      <c r="H21109" s="1">
        <f>TabRawData[[#This Row],[Qty]]*TabRawData[[#This Row],[UnitPrice]]</f>
        <v>288356.5</v>
      </c>
    </row>
    <row r="21110" spans="1:8" x14ac:dyDescent="0.3">
      <c r="A21110" t="s">
        <v>24191</v>
      </c>
      <c r="B21110" t="s">
        <v>1657</v>
      </c>
      <c r="D21110" t="s">
        <v>460</v>
      </c>
      <c r="E21110">
        <v>10625</v>
      </c>
      <c r="F21110">
        <v>49.43</v>
      </c>
      <c r="H21110" s="1">
        <f>TabRawData[[#This Row],[Qty]]*TabRawData[[#This Row],[UnitPrice]]</f>
        <v>525193.75</v>
      </c>
    </row>
    <row r="21111" spans="1:8" x14ac:dyDescent="0.3">
      <c r="A21111" t="s">
        <v>24192</v>
      </c>
      <c r="B21111" t="s">
        <v>1398</v>
      </c>
      <c r="D21111" t="s">
        <v>100</v>
      </c>
      <c r="E21111">
        <v>9375</v>
      </c>
      <c r="F21111">
        <v>145.32</v>
      </c>
      <c r="H21111" s="1">
        <f>TabRawData[[#This Row],[Qty]]*TabRawData[[#This Row],[UnitPrice]]</f>
        <v>1362375</v>
      </c>
    </row>
    <row r="21112" spans="1:8" x14ac:dyDescent="0.3">
      <c r="A21112" t="s">
        <v>24193</v>
      </c>
      <c r="B21112" t="s">
        <v>1332</v>
      </c>
      <c r="D21112" t="s">
        <v>561</v>
      </c>
      <c r="E21112">
        <v>7350</v>
      </c>
      <c r="F21112">
        <v>74.75</v>
      </c>
      <c r="H21112" s="1">
        <f>TabRawData[[#This Row],[Qty]]*TabRawData[[#This Row],[UnitPrice]]</f>
        <v>549412.5</v>
      </c>
    </row>
    <row r="21113" spans="1:8" x14ac:dyDescent="0.3">
      <c r="A21113" t="s">
        <v>24194</v>
      </c>
      <c r="B21113" t="s">
        <v>2034</v>
      </c>
      <c r="D21113" t="s">
        <v>503</v>
      </c>
      <c r="E21113">
        <v>4725</v>
      </c>
      <c r="F21113">
        <v>82.53</v>
      </c>
      <c r="H21113" s="1">
        <f>TabRawData[[#This Row],[Qty]]*TabRawData[[#This Row],[UnitPrice]]</f>
        <v>389954.25</v>
      </c>
    </row>
    <row r="21114" spans="1:8" x14ac:dyDescent="0.3">
      <c r="A21114" t="s">
        <v>24195</v>
      </c>
      <c r="B21114" t="s">
        <v>2219</v>
      </c>
      <c r="D21114" t="s">
        <v>90</v>
      </c>
      <c r="E21114">
        <v>9200</v>
      </c>
      <c r="F21114">
        <v>178.32</v>
      </c>
      <c r="H21114" s="1">
        <f>TabRawData[[#This Row],[Qty]]*TabRawData[[#This Row],[UnitPrice]]</f>
        <v>1640544</v>
      </c>
    </row>
    <row r="21115" spans="1:8" x14ac:dyDescent="0.3">
      <c r="A21115" t="s">
        <v>24196</v>
      </c>
      <c r="B21115" t="s">
        <v>1568</v>
      </c>
      <c r="D21115" t="s">
        <v>561</v>
      </c>
      <c r="E21115">
        <v>3700</v>
      </c>
      <c r="F21115">
        <v>80.09</v>
      </c>
      <c r="H21115" s="1">
        <f>TabRawData[[#This Row],[Qty]]*TabRawData[[#This Row],[UnitPrice]]</f>
        <v>296333</v>
      </c>
    </row>
    <row r="21116" spans="1:8" x14ac:dyDescent="0.3">
      <c r="A21116" t="s">
        <v>24197</v>
      </c>
      <c r="B21116" t="s">
        <v>1587</v>
      </c>
      <c r="D21116" t="s">
        <v>34</v>
      </c>
      <c r="E21116">
        <v>7475</v>
      </c>
      <c r="F21116">
        <v>189.23</v>
      </c>
      <c r="H21116" s="1">
        <f>TabRawData[[#This Row],[Qty]]*TabRawData[[#This Row],[UnitPrice]]</f>
        <v>1414494.25</v>
      </c>
    </row>
    <row r="21117" spans="1:8" x14ac:dyDescent="0.3">
      <c r="A21117" t="s">
        <v>24198</v>
      </c>
      <c r="B21117" t="s">
        <v>2162</v>
      </c>
      <c r="D21117" t="s">
        <v>397</v>
      </c>
      <c r="E21117">
        <v>4650</v>
      </c>
      <c r="F21117">
        <v>18</v>
      </c>
      <c r="H21117" s="1">
        <f>TabRawData[[#This Row],[Qty]]*TabRawData[[#This Row],[UnitPrice]]</f>
        <v>83700</v>
      </c>
    </row>
    <row r="21118" spans="1:8" x14ac:dyDescent="0.3">
      <c r="A21118" t="s">
        <v>24199</v>
      </c>
      <c r="B21118" t="s">
        <v>1452</v>
      </c>
      <c r="D21118" t="s">
        <v>208</v>
      </c>
      <c r="E21118">
        <v>4775</v>
      </c>
      <c r="F21118">
        <v>45.66</v>
      </c>
      <c r="H21118" s="1">
        <f>TabRawData[[#This Row],[Qty]]*TabRawData[[#This Row],[UnitPrice]]</f>
        <v>218026.49999999997</v>
      </c>
    </row>
    <row r="21119" spans="1:8" x14ac:dyDescent="0.3">
      <c r="A21119" t="s">
        <v>24200</v>
      </c>
      <c r="B21119" t="s">
        <v>1864</v>
      </c>
      <c r="D21119" t="s">
        <v>327</v>
      </c>
      <c r="E21119">
        <v>4250</v>
      </c>
      <c r="F21119">
        <v>84.72</v>
      </c>
      <c r="H21119" s="1">
        <f>TabRawData[[#This Row],[Qty]]*TabRawData[[#This Row],[UnitPrice]]</f>
        <v>360060</v>
      </c>
    </row>
    <row r="21120" spans="1:8" x14ac:dyDescent="0.3">
      <c r="A21120" t="s">
        <v>24201</v>
      </c>
      <c r="B21120" t="s">
        <v>2041</v>
      </c>
      <c r="D21120" t="s">
        <v>446</v>
      </c>
      <c r="E21120">
        <v>7100</v>
      </c>
      <c r="F21120">
        <v>38.72</v>
      </c>
      <c r="H21120" s="1">
        <f>TabRawData[[#This Row],[Qty]]*TabRawData[[#This Row],[UnitPrice]]</f>
        <v>274912</v>
      </c>
    </row>
    <row r="21121" spans="1:8" x14ac:dyDescent="0.3">
      <c r="A21121" t="s">
        <v>24202</v>
      </c>
      <c r="B21121" t="s">
        <v>2059</v>
      </c>
      <c r="D21121" t="s">
        <v>148</v>
      </c>
      <c r="E21121">
        <v>6425</v>
      </c>
      <c r="F21121">
        <v>62.41</v>
      </c>
      <c r="H21121" s="1">
        <f>TabRawData[[#This Row],[Qty]]*TabRawData[[#This Row],[UnitPrice]]</f>
        <v>400984.25</v>
      </c>
    </row>
    <row r="21122" spans="1:8" x14ac:dyDescent="0.3">
      <c r="A21122" t="s">
        <v>24203</v>
      </c>
      <c r="B21122" t="s">
        <v>1341</v>
      </c>
      <c r="D21122" t="s">
        <v>431</v>
      </c>
      <c r="E21122">
        <v>6000</v>
      </c>
      <c r="F21122">
        <v>53.59</v>
      </c>
      <c r="H21122" s="1">
        <f>TabRawData[[#This Row],[Qty]]*TabRawData[[#This Row],[UnitPrice]]</f>
        <v>321540</v>
      </c>
    </row>
    <row r="21123" spans="1:8" x14ac:dyDescent="0.3">
      <c r="A21123" t="s">
        <v>24204</v>
      </c>
      <c r="B21123" t="s">
        <v>1960</v>
      </c>
      <c r="D21123" t="s">
        <v>27</v>
      </c>
      <c r="E21123">
        <v>2250</v>
      </c>
      <c r="F21123">
        <v>140.34</v>
      </c>
      <c r="H21123" s="1">
        <f>TabRawData[[#This Row],[Qty]]*TabRawData[[#This Row],[UnitPrice]]</f>
        <v>315765</v>
      </c>
    </row>
    <row r="21124" spans="1:8" x14ac:dyDescent="0.3">
      <c r="A21124" t="s">
        <v>24205</v>
      </c>
      <c r="B21124" t="s">
        <v>2128</v>
      </c>
      <c r="D21124" t="s">
        <v>159</v>
      </c>
      <c r="E21124">
        <v>11650</v>
      </c>
      <c r="F21124">
        <v>74.25</v>
      </c>
      <c r="H21124" s="1">
        <f>TabRawData[[#This Row],[Qty]]*TabRawData[[#This Row],[UnitPrice]]</f>
        <v>865012.5</v>
      </c>
    </row>
    <row r="21125" spans="1:8" x14ac:dyDescent="0.3">
      <c r="A21125" t="s">
        <v>24206</v>
      </c>
      <c r="B21125" t="s">
        <v>1299</v>
      </c>
      <c r="D21125" t="s">
        <v>369</v>
      </c>
      <c r="E21125">
        <v>2200</v>
      </c>
      <c r="F21125">
        <v>42.23</v>
      </c>
      <c r="H21125" s="1">
        <f>TabRawData[[#This Row],[Qty]]*TabRawData[[#This Row],[UnitPrice]]</f>
        <v>92906</v>
      </c>
    </row>
    <row r="21126" spans="1:8" x14ac:dyDescent="0.3">
      <c r="A21126" t="s">
        <v>24207</v>
      </c>
      <c r="B21126" t="s">
        <v>1378</v>
      </c>
      <c r="D21126" t="s">
        <v>132</v>
      </c>
      <c r="E21126">
        <v>1125</v>
      </c>
      <c r="F21126">
        <v>86.04</v>
      </c>
      <c r="H21126" s="1">
        <f>TabRawData[[#This Row],[Qty]]*TabRawData[[#This Row],[UnitPrice]]</f>
        <v>96795</v>
      </c>
    </row>
    <row r="21127" spans="1:8" x14ac:dyDescent="0.3">
      <c r="A21127" t="s">
        <v>24208</v>
      </c>
      <c r="B21127" t="s">
        <v>1713</v>
      </c>
      <c r="D21127" t="s">
        <v>309</v>
      </c>
      <c r="E21127">
        <v>5625</v>
      </c>
      <c r="F21127">
        <v>54.26</v>
      </c>
      <c r="H21127" s="1">
        <f>TabRawData[[#This Row],[Qty]]*TabRawData[[#This Row],[UnitPrice]]</f>
        <v>305212.5</v>
      </c>
    </row>
    <row r="21128" spans="1:8" x14ac:dyDescent="0.3">
      <c r="A21128" t="s">
        <v>24209</v>
      </c>
      <c r="B21128" t="s">
        <v>1643</v>
      </c>
      <c r="D21128" t="s">
        <v>432</v>
      </c>
      <c r="E21128">
        <v>11450</v>
      </c>
      <c r="F21128">
        <v>19.66</v>
      </c>
      <c r="H21128" s="1">
        <f>TabRawData[[#This Row],[Qty]]*TabRawData[[#This Row],[UnitPrice]]</f>
        <v>225107</v>
      </c>
    </row>
    <row r="21129" spans="1:8" x14ac:dyDescent="0.3">
      <c r="A21129" t="s">
        <v>24210</v>
      </c>
      <c r="B21129" t="s">
        <v>1949</v>
      </c>
      <c r="D21129" t="s">
        <v>542</v>
      </c>
      <c r="E21129">
        <v>7300</v>
      </c>
      <c r="F21129">
        <v>94.21</v>
      </c>
      <c r="H21129" s="1">
        <f>TabRawData[[#This Row],[Qty]]*TabRawData[[#This Row],[UnitPrice]]</f>
        <v>687733</v>
      </c>
    </row>
    <row r="21130" spans="1:8" x14ac:dyDescent="0.3">
      <c r="A21130" t="s">
        <v>24211</v>
      </c>
      <c r="B21130" t="s">
        <v>1473</v>
      </c>
      <c r="D21130" t="s">
        <v>520</v>
      </c>
      <c r="E21130">
        <v>3175</v>
      </c>
      <c r="F21130">
        <v>40.15</v>
      </c>
      <c r="H21130" s="1">
        <f>TabRawData[[#This Row],[Qty]]*TabRawData[[#This Row],[UnitPrice]]</f>
        <v>127476.25</v>
      </c>
    </row>
    <row r="21131" spans="1:8" x14ac:dyDescent="0.3">
      <c r="A21131" t="s">
        <v>24212</v>
      </c>
      <c r="B21131" t="s">
        <v>1872</v>
      </c>
      <c r="D21131" t="s">
        <v>413</v>
      </c>
      <c r="E21131">
        <v>12225</v>
      </c>
      <c r="F21131">
        <v>36.06</v>
      </c>
      <c r="H21131" s="1">
        <f>TabRawData[[#This Row],[Qty]]*TabRawData[[#This Row],[UnitPrice]]</f>
        <v>440833.5</v>
      </c>
    </row>
    <row r="21132" spans="1:8" x14ac:dyDescent="0.3">
      <c r="A21132" t="s">
        <v>24213</v>
      </c>
      <c r="B21132" t="s">
        <v>2013</v>
      </c>
      <c r="D21132" t="s">
        <v>453</v>
      </c>
      <c r="E21132">
        <v>10100</v>
      </c>
      <c r="F21132">
        <v>80.569999999999993</v>
      </c>
      <c r="H21132" s="1">
        <f>TabRawData[[#This Row],[Qty]]*TabRawData[[#This Row],[UnitPrice]]</f>
        <v>813756.99999999988</v>
      </c>
    </row>
    <row r="21133" spans="1:8" x14ac:dyDescent="0.3">
      <c r="A21133" t="s">
        <v>24214</v>
      </c>
      <c r="B21133" t="s">
        <v>1997</v>
      </c>
      <c r="D21133" t="s">
        <v>601</v>
      </c>
      <c r="E21133">
        <v>4275</v>
      </c>
      <c r="F21133">
        <v>39.950000000000003</v>
      </c>
      <c r="H21133" s="1">
        <f>TabRawData[[#This Row],[Qty]]*TabRawData[[#This Row],[UnitPrice]]</f>
        <v>170786.25</v>
      </c>
    </row>
    <row r="21134" spans="1:8" x14ac:dyDescent="0.3">
      <c r="A21134" t="s">
        <v>24215</v>
      </c>
      <c r="B21134" t="s">
        <v>1555</v>
      </c>
      <c r="D21134" t="s">
        <v>88</v>
      </c>
      <c r="E21134">
        <v>2700</v>
      </c>
      <c r="F21134">
        <v>81.16</v>
      </c>
      <c r="H21134" s="1">
        <f>TabRawData[[#This Row],[Qty]]*TabRawData[[#This Row],[UnitPrice]]</f>
        <v>219132</v>
      </c>
    </row>
    <row r="21135" spans="1:8" x14ac:dyDescent="0.3">
      <c r="A21135" t="s">
        <v>24216</v>
      </c>
      <c r="B21135" t="s">
        <v>2232</v>
      </c>
      <c r="D21135" t="s">
        <v>464</v>
      </c>
      <c r="E21135">
        <v>875</v>
      </c>
      <c r="F21135">
        <v>59.01</v>
      </c>
      <c r="H21135" s="1">
        <f>TabRawData[[#This Row],[Qty]]*TabRawData[[#This Row],[UnitPrice]]</f>
        <v>51633.75</v>
      </c>
    </row>
    <row r="21136" spans="1:8" x14ac:dyDescent="0.3">
      <c r="A21136" t="s">
        <v>24217</v>
      </c>
      <c r="B21136" t="s">
        <v>2070</v>
      </c>
      <c r="D21136" t="s">
        <v>546</v>
      </c>
      <c r="E21136">
        <v>6550</v>
      </c>
      <c r="F21136">
        <v>43.61</v>
      </c>
      <c r="H21136" s="1">
        <f>TabRawData[[#This Row],[Qty]]*TabRawData[[#This Row],[UnitPrice]]</f>
        <v>285645.5</v>
      </c>
    </row>
    <row r="21137" spans="1:8" x14ac:dyDescent="0.3">
      <c r="A21137" t="s">
        <v>24218</v>
      </c>
      <c r="B21137" t="s">
        <v>1313</v>
      </c>
      <c r="D21137" t="s">
        <v>407</v>
      </c>
      <c r="E21137">
        <v>5500</v>
      </c>
      <c r="F21137">
        <v>71.569999999999993</v>
      </c>
      <c r="H21137" s="1">
        <f>TabRawData[[#This Row],[Qty]]*TabRawData[[#This Row],[UnitPrice]]</f>
        <v>393634.99999999994</v>
      </c>
    </row>
    <row r="21138" spans="1:8" x14ac:dyDescent="0.3">
      <c r="A21138" t="s">
        <v>24219</v>
      </c>
      <c r="B21138" t="s">
        <v>1767</v>
      </c>
      <c r="D21138" t="s">
        <v>179</v>
      </c>
      <c r="E21138">
        <v>12100</v>
      </c>
      <c r="F21138">
        <v>72.239999999999995</v>
      </c>
      <c r="H21138" s="1">
        <f>TabRawData[[#This Row],[Qty]]*TabRawData[[#This Row],[UnitPrice]]</f>
        <v>874103.99999999988</v>
      </c>
    </row>
    <row r="21139" spans="1:8" x14ac:dyDescent="0.3">
      <c r="A21139" t="s">
        <v>24220</v>
      </c>
      <c r="B21139" t="s">
        <v>1831</v>
      </c>
      <c r="D21139" t="s">
        <v>610</v>
      </c>
      <c r="E21139">
        <v>10050</v>
      </c>
      <c r="F21139">
        <v>64.760000000000005</v>
      </c>
      <c r="H21139" s="1">
        <f>TabRawData[[#This Row],[Qty]]*TabRawData[[#This Row],[UnitPrice]]</f>
        <v>650838</v>
      </c>
    </row>
    <row r="21140" spans="1:8" x14ac:dyDescent="0.3">
      <c r="A21140" t="s">
        <v>24221</v>
      </c>
      <c r="B21140" t="s">
        <v>2266</v>
      </c>
      <c r="D21140" t="s">
        <v>208</v>
      </c>
      <c r="E21140">
        <v>2725</v>
      </c>
      <c r="F21140">
        <v>56.94</v>
      </c>
      <c r="H21140" s="1">
        <f>TabRawData[[#This Row],[Qty]]*TabRawData[[#This Row],[UnitPrice]]</f>
        <v>155161.5</v>
      </c>
    </row>
    <row r="21141" spans="1:8" x14ac:dyDescent="0.3">
      <c r="A21141" t="s">
        <v>24222</v>
      </c>
      <c r="B21141" t="s">
        <v>1357</v>
      </c>
      <c r="D21141" t="s">
        <v>229</v>
      </c>
      <c r="E21141">
        <v>4150</v>
      </c>
      <c r="F21141">
        <v>51.28</v>
      </c>
      <c r="H21141" s="1">
        <f>TabRawData[[#This Row],[Qty]]*TabRawData[[#This Row],[UnitPrice]]</f>
        <v>212812</v>
      </c>
    </row>
    <row r="21142" spans="1:8" x14ac:dyDescent="0.3">
      <c r="A21142" t="s">
        <v>24223</v>
      </c>
      <c r="B21142" t="s">
        <v>2291</v>
      </c>
      <c r="D21142" t="s">
        <v>154</v>
      </c>
      <c r="E21142">
        <v>2075</v>
      </c>
      <c r="F21142">
        <v>27.77</v>
      </c>
      <c r="H21142" s="1">
        <f>TabRawData[[#This Row],[Qty]]*TabRawData[[#This Row],[UnitPrice]]</f>
        <v>57622.75</v>
      </c>
    </row>
    <row r="21143" spans="1:8" x14ac:dyDescent="0.3">
      <c r="A21143" t="s">
        <v>24224</v>
      </c>
      <c r="B21143" t="s">
        <v>2200</v>
      </c>
      <c r="D21143" t="s">
        <v>490</v>
      </c>
      <c r="E21143">
        <v>11300</v>
      </c>
      <c r="F21143">
        <v>108.83</v>
      </c>
      <c r="H21143" s="1">
        <f>TabRawData[[#This Row],[Qty]]*TabRawData[[#This Row],[UnitPrice]]</f>
        <v>1229779</v>
      </c>
    </row>
    <row r="21144" spans="1:8" x14ac:dyDescent="0.3">
      <c r="A21144" t="s">
        <v>24225</v>
      </c>
      <c r="B21144" t="s">
        <v>1405</v>
      </c>
      <c r="D21144" t="s">
        <v>553</v>
      </c>
      <c r="E21144">
        <v>1475</v>
      </c>
      <c r="F21144">
        <v>32.46</v>
      </c>
      <c r="H21144" s="1">
        <f>TabRawData[[#This Row],[Qty]]*TabRawData[[#This Row],[UnitPrice]]</f>
        <v>47878.5</v>
      </c>
    </row>
    <row r="21145" spans="1:8" x14ac:dyDescent="0.3">
      <c r="A21145" t="s">
        <v>24226</v>
      </c>
      <c r="B21145" t="s">
        <v>2268</v>
      </c>
      <c r="D21145" t="s">
        <v>608</v>
      </c>
      <c r="E21145">
        <v>10250</v>
      </c>
      <c r="F21145">
        <v>22.26</v>
      </c>
      <c r="H21145" s="1">
        <f>TabRawData[[#This Row],[Qty]]*TabRawData[[#This Row],[UnitPrice]]</f>
        <v>228165.00000000003</v>
      </c>
    </row>
    <row r="21146" spans="1:8" x14ac:dyDescent="0.3">
      <c r="A21146" t="s">
        <v>24227</v>
      </c>
      <c r="B21146" t="s">
        <v>1774</v>
      </c>
      <c r="D21146" t="s">
        <v>559</v>
      </c>
      <c r="E21146">
        <v>8875</v>
      </c>
      <c r="F21146">
        <v>98.69</v>
      </c>
      <c r="H21146" s="1">
        <f>TabRawData[[#This Row],[Qty]]*TabRawData[[#This Row],[UnitPrice]]</f>
        <v>875873.75</v>
      </c>
    </row>
    <row r="21147" spans="1:8" x14ac:dyDescent="0.3">
      <c r="A21147" t="s">
        <v>24228</v>
      </c>
      <c r="B21147" t="s">
        <v>2051</v>
      </c>
      <c r="D21147" t="s">
        <v>491</v>
      </c>
      <c r="E21147">
        <v>7075</v>
      </c>
      <c r="F21147">
        <v>61.38</v>
      </c>
      <c r="H21147" s="1">
        <f>TabRawData[[#This Row],[Qty]]*TabRawData[[#This Row],[UnitPrice]]</f>
        <v>434263.5</v>
      </c>
    </row>
    <row r="21148" spans="1:8" x14ac:dyDescent="0.3">
      <c r="A21148" t="s">
        <v>24229</v>
      </c>
      <c r="B21148" t="s">
        <v>1439</v>
      </c>
      <c r="D21148" t="s">
        <v>124</v>
      </c>
      <c r="E21148">
        <v>6025</v>
      </c>
      <c r="F21148">
        <v>27.44</v>
      </c>
      <c r="H21148" s="1">
        <f>TabRawData[[#This Row],[Qty]]*TabRawData[[#This Row],[UnitPrice]]</f>
        <v>165326</v>
      </c>
    </row>
    <row r="21149" spans="1:8" x14ac:dyDescent="0.3">
      <c r="A21149" t="s">
        <v>24230</v>
      </c>
      <c r="B21149" t="s">
        <v>2202</v>
      </c>
      <c r="D21149" t="s">
        <v>256</v>
      </c>
      <c r="E21149">
        <v>1550</v>
      </c>
      <c r="F21149">
        <v>25.65</v>
      </c>
      <c r="H21149" s="1">
        <f>TabRawData[[#This Row],[Qty]]*TabRawData[[#This Row],[UnitPrice]]</f>
        <v>39757.5</v>
      </c>
    </row>
    <row r="21150" spans="1:8" x14ac:dyDescent="0.3">
      <c r="A21150" t="s">
        <v>24231</v>
      </c>
      <c r="B21150" t="s">
        <v>1392</v>
      </c>
      <c r="D21150" t="s">
        <v>107</v>
      </c>
      <c r="E21150">
        <v>8150</v>
      </c>
      <c r="F21150">
        <v>348.04</v>
      </c>
      <c r="H21150" s="1">
        <f>TabRawData[[#This Row],[Qty]]*TabRawData[[#This Row],[UnitPrice]]</f>
        <v>2836526</v>
      </c>
    </row>
    <row r="21151" spans="1:8" x14ac:dyDescent="0.3">
      <c r="A21151" t="s">
        <v>24232</v>
      </c>
      <c r="B21151" t="s">
        <v>2176</v>
      </c>
      <c r="D21151" t="s">
        <v>450</v>
      </c>
      <c r="E21151">
        <v>11700</v>
      </c>
      <c r="F21151">
        <v>44.03</v>
      </c>
      <c r="H21151" s="1">
        <f>TabRawData[[#This Row],[Qty]]*TabRawData[[#This Row],[UnitPrice]]</f>
        <v>515151</v>
      </c>
    </row>
    <row r="21152" spans="1:8" x14ac:dyDescent="0.3">
      <c r="A21152" t="s">
        <v>24233</v>
      </c>
      <c r="B21152" t="s">
        <v>1335</v>
      </c>
      <c r="D21152" t="s">
        <v>277</v>
      </c>
      <c r="E21152">
        <v>9950</v>
      </c>
      <c r="F21152">
        <v>60.39</v>
      </c>
      <c r="H21152" s="1">
        <f>TabRawData[[#This Row],[Qty]]*TabRawData[[#This Row],[UnitPrice]]</f>
        <v>600880.5</v>
      </c>
    </row>
    <row r="21153" spans="1:8" x14ac:dyDescent="0.3">
      <c r="A21153" t="s">
        <v>24234</v>
      </c>
      <c r="B21153" t="s">
        <v>1834</v>
      </c>
      <c r="D21153" t="s">
        <v>450</v>
      </c>
      <c r="E21153">
        <v>10550</v>
      </c>
      <c r="F21153">
        <v>36.450000000000003</v>
      </c>
      <c r="H21153" s="1">
        <f>TabRawData[[#This Row],[Qty]]*TabRawData[[#This Row],[UnitPrice]]</f>
        <v>384547.50000000006</v>
      </c>
    </row>
    <row r="21154" spans="1:8" x14ac:dyDescent="0.3">
      <c r="A21154" t="s">
        <v>24235</v>
      </c>
      <c r="B21154" t="s">
        <v>1487</v>
      </c>
      <c r="D21154" t="s">
        <v>70</v>
      </c>
      <c r="E21154">
        <v>10075</v>
      </c>
      <c r="F21154">
        <v>34.46</v>
      </c>
      <c r="H21154" s="1">
        <f>TabRawData[[#This Row],[Qty]]*TabRawData[[#This Row],[UnitPrice]]</f>
        <v>347184.5</v>
      </c>
    </row>
    <row r="21155" spans="1:8" x14ac:dyDescent="0.3">
      <c r="A21155" t="s">
        <v>24236</v>
      </c>
      <c r="B21155" t="s">
        <v>2058</v>
      </c>
      <c r="D21155" t="s">
        <v>306</v>
      </c>
      <c r="E21155">
        <v>9375</v>
      </c>
      <c r="F21155">
        <v>528.52</v>
      </c>
      <c r="H21155" s="1">
        <f>TabRawData[[#This Row],[Qty]]*TabRawData[[#This Row],[UnitPrice]]</f>
        <v>4954875</v>
      </c>
    </row>
    <row r="21156" spans="1:8" x14ac:dyDescent="0.3">
      <c r="A21156" t="s">
        <v>24237</v>
      </c>
      <c r="B21156" t="s">
        <v>1922</v>
      </c>
      <c r="D21156" t="s">
        <v>462</v>
      </c>
      <c r="E21156">
        <v>11575</v>
      </c>
      <c r="F21156">
        <v>22.52</v>
      </c>
      <c r="H21156" s="1">
        <f>TabRawData[[#This Row],[Qty]]*TabRawData[[#This Row],[UnitPrice]]</f>
        <v>260669</v>
      </c>
    </row>
    <row r="21157" spans="1:8" x14ac:dyDescent="0.3">
      <c r="A21157" t="s">
        <v>24238</v>
      </c>
      <c r="B21157" t="s">
        <v>1939</v>
      </c>
      <c r="D21157" t="s">
        <v>304</v>
      </c>
      <c r="E21157">
        <v>12500</v>
      </c>
      <c r="F21157">
        <v>29.85</v>
      </c>
      <c r="H21157" s="1">
        <f>TabRawData[[#This Row],[Qty]]*TabRawData[[#This Row],[UnitPrice]]</f>
        <v>373125</v>
      </c>
    </row>
    <row r="21158" spans="1:8" x14ac:dyDescent="0.3">
      <c r="A21158" t="s">
        <v>24239</v>
      </c>
      <c r="B21158" t="s">
        <v>1818</v>
      </c>
      <c r="D21158" t="s">
        <v>127</v>
      </c>
      <c r="E21158">
        <v>6225</v>
      </c>
      <c r="F21158">
        <v>22.3</v>
      </c>
      <c r="H21158" s="1">
        <f>TabRawData[[#This Row],[Qty]]*TabRawData[[#This Row],[UnitPrice]]</f>
        <v>138817.5</v>
      </c>
    </row>
    <row r="21159" spans="1:8" x14ac:dyDescent="0.3">
      <c r="A21159" t="s">
        <v>24240</v>
      </c>
      <c r="B21159" t="s">
        <v>1375</v>
      </c>
      <c r="D21159" t="s">
        <v>598</v>
      </c>
      <c r="E21159">
        <v>4900</v>
      </c>
      <c r="F21159">
        <v>64.709999999999994</v>
      </c>
      <c r="H21159" s="1">
        <f>TabRawData[[#This Row],[Qty]]*TabRawData[[#This Row],[UnitPrice]]</f>
        <v>317078.99999999994</v>
      </c>
    </row>
    <row r="21160" spans="1:8" x14ac:dyDescent="0.3">
      <c r="A21160" t="s">
        <v>24241</v>
      </c>
      <c r="B21160" t="s">
        <v>2043</v>
      </c>
      <c r="D21160" t="s">
        <v>555</v>
      </c>
      <c r="E21160">
        <v>6375</v>
      </c>
      <c r="F21160">
        <v>49.21</v>
      </c>
      <c r="H21160" s="1">
        <f>TabRawData[[#This Row],[Qty]]*TabRawData[[#This Row],[UnitPrice]]</f>
        <v>313713.75</v>
      </c>
    </row>
    <row r="21161" spans="1:8" x14ac:dyDescent="0.3">
      <c r="A21161" t="s">
        <v>24242</v>
      </c>
      <c r="B21161" t="s">
        <v>2142</v>
      </c>
      <c r="D21161" t="s">
        <v>178</v>
      </c>
      <c r="E21161">
        <v>10425</v>
      </c>
      <c r="F21161">
        <v>82.14</v>
      </c>
      <c r="H21161" s="1">
        <f>TabRawData[[#This Row],[Qty]]*TabRawData[[#This Row],[UnitPrice]]</f>
        <v>856309.5</v>
      </c>
    </row>
    <row r="21162" spans="1:8" x14ac:dyDescent="0.3">
      <c r="A21162" t="s">
        <v>24243</v>
      </c>
      <c r="B21162" t="s">
        <v>2273</v>
      </c>
      <c r="D21162" t="s">
        <v>216</v>
      </c>
      <c r="E21162">
        <v>8275</v>
      </c>
      <c r="F21162">
        <v>11.97</v>
      </c>
      <c r="H21162" s="1">
        <f>TabRawData[[#This Row],[Qty]]*TabRawData[[#This Row],[UnitPrice]]</f>
        <v>99051.75</v>
      </c>
    </row>
    <row r="21163" spans="1:8" x14ac:dyDescent="0.3">
      <c r="A21163" t="s">
        <v>24244</v>
      </c>
      <c r="B21163" t="s">
        <v>2257</v>
      </c>
      <c r="D21163" t="s">
        <v>365</v>
      </c>
      <c r="E21163">
        <v>7550</v>
      </c>
      <c r="F21163">
        <v>81.67</v>
      </c>
      <c r="H21163" s="1">
        <f>TabRawData[[#This Row],[Qty]]*TabRawData[[#This Row],[UnitPrice]]</f>
        <v>616608.5</v>
      </c>
    </row>
    <row r="21164" spans="1:8" x14ac:dyDescent="0.3">
      <c r="A21164" t="s">
        <v>24245</v>
      </c>
      <c r="B21164" t="s">
        <v>1928</v>
      </c>
      <c r="D21164" t="s">
        <v>158</v>
      </c>
      <c r="E21164">
        <v>2350</v>
      </c>
      <c r="F21164">
        <v>58.85</v>
      </c>
      <c r="H21164" s="1">
        <f>TabRawData[[#This Row],[Qty]]*TabRawData[[#This Row],[UnitPrice]]</f>
        <v>138297.5</v>
      </c>
    </row>
    <row r="21165" spans="1:8" x14ac:dyDescent="0.3">
      <c r="A21165" t="s">
        <v>24246</v>
      </c>
      <c r="B21165" t="s">
        <v>1391</v>
      </c>
      <c r="D21165" t="s">
        <v>69</v>
      </c>
      <c r="E21165">
        <v>3800</v>
      </c>
      <c r="F21165">
        <v>72.66</v>
      </c>
      <c r="H21165" s="1">
        <f>TabRawData[[#This Row],[Qty]]*TabRawData[[#This Row],[UnitPrice]]</f>
        <v>276108</v>
      </c>
    </row>
    <row r="21166" spans="1:8" x14ac:dyDescent="0.3">
      <c r="A21166" t="s">
        <v>24247</v>
      </c>
      <c r="B21166" t="s">
        <v>2104</v>
      </c>
      <c r="D21166" t="s">
        <v>111</v>
      </c>
      <c r="E21166">
        <v>6025</v>
      </c>
      <c r="F21166">
        <v>138.53</v>
      </c>
      <c r="H21166" s="1">
        <f>TabRawData[[#This Row],[Qty]]*TabRawData[[#This Row],[UnitPrice]]</f>
        <v>834643.25</v>
      </c>
    </row>
    <row r="21167" spans="1:8" x14ac:dyDescent="0.3">
      <c r="A21167" t="s">
        <v>24248</v>
      </c>
      <c r="B21167" t="s">
        <v>1752</v>
      </c>
      <c r="D21167" t="s">
        <v>479</v>
      </c>
      <c r="E21167">
        <v>4975</v>
      </c>
      <c r="F21167">
        <v>172.37</v>
      </c>
      <c r="H21167" s="1">
        <f>TabRawData[[#This Row],[Qty]]*TabRawData[[#This Row],[UnitPrice]]</f>
        <v>857540.75</v>
      </c>
    </row>
    <row r="21168" spans="1:8" x14ac:dyDescent="0.3">
      <c r="A21168" t="s">
        <v>24249</v>
      </c>
      <c r="B21168" t="s">
        <v>1943</v>
      </c>
      <c r="D21168" t="s">
        <v>324</v>
      </c>
      <c r="E21168">
        <v>9250</v>
      </c>
      <c r="F21168">
        <v>32.94</v>
      </c>
      <c r="H21168" s="1">
        <f>TabRawData[[#This Row],[Qty]]*TabRawData[[#This Row],[UnitPrice]]</f>
        <v>304695</v>
      </c>
    </row>
    <row r="21169" spans="1:8" x14ac:dyDescent="0.3">
      <c r="A21169" t="s">
        <v>24250</v>
      </c>
      <c r="B21169" t="s">
        <v>2122</v>
      </c>
      <c r="D21169" t="s">
        <v>232</v>
      </c>
      <c r="E21169">
        <v>9200</v>
      </c>
      <c r="F21169">
        <v>107.69</v>
      </c>
      <c r="H21169" s="1">
        <f>TabRawData[[#This Row],[Qty]]*TabRawData[[#This Row],[UnitPrice]]</f>
        <v>990748</v>
      </c>
    </row>
    <row r="21170" spans="1:8" x14ac:dyDescent="0.3">
      <c r="A21170" t="s">
        <v>24251</v>
      </c>
      <c r="B21170" t="s">
        <v>2063</v>
      </c>
      <c r="D21170" t="s">
        <v>466</v>
      </c>
      <c r="E21170">
        <v>3850</v>
      </c>
      <c r="F21170">
        <v>25.05</v>
      </c>
      <c r="H21170" s="1">
        <f>TabRawData[[#This Row],[Qty]]*TabRawData[[#This Row],[UnitPrice]]</f>
        <v>96442.5</v>
      </c>
    </row>
    <row r="21171" spans="1:8" x14ac:dyDescent="0.3">
      <c r="A21171" t="s">
        <v>24252</v>
      </c>
      <c r="B21171" t="s">
        <v>1901</v>
      </c>
      <c r="D21171" t="s">
        <v>359</v>
      </c>
      <c r="E21171">
        <v>12375</v>
      </c>
      <c r="F21171">
        <v>73.959999999999994</v>
      </c>
      <c r="H21171" s="1">
        <f>TabRawData[[#This Row],[Qty]]*TabRawData[[#This Row],[UnitPrice]]</f>
        <v>915254.99999999988</v>
      </c>
    </row>
    <row r="21172" spans="1:8" x14ac:dyDescent="0.3">
      <c r="A21172" t="s">
        <v>24253</v>
      </c>
      <c r="B21172" t="s">
        <v>1490</v>
      </c>
      <c r="D21172" t="s">
        <v>306</v>
      </c>
      <c r="E21172">
        <v>8300</v>
      </c>
      <c r="F21172">
        <v>523.91999999999996</v>
      </c>
      <c r="H21172" s="1">
        <f>TabRawData[[#This Row],[Qty]]*TabRawData[[#This Row],[UnitPrice]]</f>
        <v>4348536</v>
      </c>
    </row>
    <row r="21173" spans="1:8" x14ac:dyDescent="0.3">
      <c r="A21173" t="s">
        <v>24254</v>
      </c>
      <c r="B21173" t="s">
        <v>1715</v>
      </c>
      <c r="D21173" t="s">
        <v>415</v>
      </c>
      <c r="E21173">
        <v>9225</v>
      </c>
      <c r="F21173">
        <v>68.13</v>
      </c>
      <c r="H21173" s="1">
        <f>TabRawData[[#This Row],[Qty]]*TabRawData[[#This Row],[UnitPrice]]</f>
        <v>628499.25</v>
      </c>
    </row>
    <row r="21174" spans="1:8" x14ac:dyDescent="0.3">
      <c r="A21174" t="s">
        <v>24255</v>
      </c>
      <c r="B21174" t="s">
        <v>2278</v>
      </c>
      <c r="D21174" t="s">
        <v>596</v>
      </c>
      <c r="E21174">
        <v>7375</v>
      </c>
      <c r="F21174">
        <v>161.99</v>
      </c>
      <c r="H21174" s="1">
        <f>TabRawData[[#This Row],[Qty]]*TabRawData[[#This Row],[UnitPrice]]</f>
        <v>1194676.25</v>
      </c>
    </row>
    <row r="21175" spans="1:8" x14ac:dyDescent="0.3">
      <c r="A21175" t="s">
        <v>24256</v>
      </c>
      <c r="B21175" t="s">
        <v>2191</v>
      </c>
      <c r="D21175" t="s">
        <v>78</v>
      </c>
      <c r="E21175">
        <v>6900</v>
      </c>
      <c r="F21175">
        <v>44.35</v>
      </c>
      <c r="H21175" s="1">
        <f>TabRawData[[#This Row],[Qty]]*TabRawData[[#This Row],[UnitPrice]]</f>
        <v>306015</v>
      </c>
    </row>
    <row r="21176" spans="1:8" x14ac:dyDescent="0.3">
      <c r="A21176" t="s">
        <v>24257</v>
      </c>
      <c r="B21176" t="s">
        <v>1631</v>
      </c>
      <c r="D21176" t="s">
        <v>19</v>
      </c>
      <c r="E21176">
        <v>8325</v>
      </c>
      <c r="F21176">
        <v>102.78</v>
      </c>
      <c r="H21176" s="1">
        <f>TabRawData[[#This Row],[Qty]]*TabRawData[[#This Row],[UnitPrice]]</f>
        <v>855643.5</v>
      </c>
    </row>
    <row r="21177" spans="1:8" x14ac:dyDescent="0.3">
      <c r="A21177" t="s">
        <v>24258</v>
      </c>
      <c r="B21177" t="s">
        <v>2133</v>
      </c>
      <c r="D21177" t="s">
        <v>510</v>
      </c>
      <c r="E21177">
        <v>7625</v>
      </c>
      <c r="F21177">
        <v>49.84</v>
      </c>
      <c r="H21177" s="1">
        <f>TabRawData[[#This Row],[Qty]]*TabRawData[[#This Row],[UnitPrice]]</f>
        <v>380030</v>
      </c>
    </row>
    <row r="21178" spans="1:8" x14ac:dyDescent="0.3">
      <c r="A21178" t="s">
        <v>24259</v>
      </c>
      <c r="B21178" t="s">
        <v>2094</v>
      </c>
      <c r="D21178" t="s">
        <v>445</v>
      </c>
      <c r="E21178">
        <v>4225</v>
      </c>
      <c r="F21178">
        <v>16.87</v>
      </c>
      <c r="H21178" s="1">
        <f>TabRawData[[#This Row],[Qty]]*TabRawData[[#This Row],[UnitPrice]]</f>
        <v>71275.75</v>
      </c>
    </row>
    <row r="21179" spans="1:8" x14ac:dyDescent="0.3">
      <c r="A21179" t="s">
        <v>24260</v>
      </c>
      <c r="B21179" t="s">
        <v>2185</v>
      </c>
      <c r="D21179" t="s">
        <v>367</v>
      </c>
      <c r="E21179">
        <v>11000</v>
      </c>
      <c r="F21179">
        <v>35.83</v>
      </c>
      <c r="H21179" s="1">
        <f>TabRawData[[#This Row],[Qty]]*TabRawData[[#This Row],[UnitPrice]]</f>
        <v>394130</v>
      </c>
    </row>
    <row r="21180" spans="1:8" x14ac:dyDescent="0.3">
      <c r="A21180" t="s">
        <v>24261</v>
      </c>
      <c r="B21180" t="s">
        <v>1864</v>
      </c>
      <c r="D21180" t="s">
        <v>136</v>
      </c>
      <c r="E21180">
        <v>6325</v>
      </c>
      <c r="F21180">
        <v>60.13</v>
      </c>
      <c r="H21180" s="1">
        <f>TabRawData[[#This Row],[Qty]]*TabRawData[[#This Row],[UnitPrice]]</f>
        <v>380322.25</v>
      </c>
    </row>
    <row r="21181" spans="1:8" x14ac:dyDescent="0.3">
      <c r="A21181" t="s">
        <v>24262</v>
      </c>
      <c r="B21181" t="s">
        <v>1882</v>
      </c>
      <c r="D21181" t="s">
        <v>386</v>
      </c>
      <c r="E21181">
        <v>9425</v>
      </c>
      <c r="F21181">
        <v>130.35</v>
      </c>
      <c r="H21181" s="1">
        <f>TabRawData[[#This Row],[Qty]]*TabRawData[[#This Row],[UnitPrice]]</f>
        <v>1228548.75</v>
      </c>
    </row>
    <row r="21182" spans="1:8" x14ac:dyDescent="0.3">
      <c r="A21182" t="s">
        <v>24263</v>
      </c>
      <c r="B21182" t="s">
        <v>1534</v>
      </c>
      <c r="D21182" t="s">
        <v>132</v>
      </c>
      <c r="E21182">
        <v>5675</v>
      </c>
      <c r="F21182">
        <v>62.22</v>
      </c>
      <c r="H21182" s="1">
        <f>TabRawData[[#This Row],[Qty]]*TabRawData[[#This Row],[UnitPrice]]</f>
        <v>353098.5</v>
      </c>
    </row>
    <row r="21183" spans="1:8" x14ac:dyDescent="0.3">
      <c r="A21183" t="s">
        <v>24264</v>
      </c>
      <c r="B21183" t="s">
        <v>1606</v>
      </c>
      <c r="D21183" t="s">
        <v>465</v>
      </c>
      <c r="E21183">
        <v>3350</v>
      </c>
      <c r="F21183">
        <v>147.69999999999999</v>
      </c>
      <c r="H21183" s="1">
        <f>TabRawData[[#This Row],[Qty]]*TabRawData[[#This Row],[UnitPrice]]</f>
        <v>494794.99999999994</v>
      </c>
    </row>
    <row r="21184" spans="1:8" x14ac:dyDescent="0.3">
      <c r="A21184" t="s">
        <v>24265</v>
      </c>
      <c r="B21184" t="s">
        <v>1661</v>
      </c>
      <c r="D21184" t="s">
        <v>16</v>
      </c>
      <c r="E21184">
        <v>11450</v>
      </c>
      <c r="F21184">
        <v>112.02</v>
      </c>
      <c r="H21184" s="1">
        <f>TabRawData[[#This Row],[Qty]]*TabRawData[[#This Row],[UnitPrice]]</f>
        <v>1282629</v>
      </c>
    </row>
    <row r="21185" spans="1:8" x14ac:dyDescent="0.3">
      <c r="A21185" t="s">
        <v>24266</v>
      </c>
      <c r="B21185" t="s">
        <v>2284</v>
      </c>
      <c r="D21185" t="s">
        <v>228</v>
      </c>
      <c r="E21185">
        <v>8825</v>
      </c>
      <c r="F21185">
        <v>88.26</v>
      </c>
      <c r="H21185" s="1">
        <f>TabRawData[[#This Row],[Qty]]*TabRawData[[#This Row],[UnitPrice]]</f>
        <v>778894.5</v>
      </c>
    </row>
    <row r="21186" spans="1:8" x14ac:dyDescent="0.3">
      <c r="A21186" t="s">
        <v>24267</v>
      </c>
      <c r="B21186" t="s">
        <v>2129</v>
      </c>
      <c r="D21186" t="s">
        <v>496</v>
      </c>
      <c r="E21186">
        <v>2425</v>
      </c>
      <c r="F21186">
        <v>41.72</v>
      </c>
      <c r="H21186" s="1">
        <f>TabRawData[[#This Row],[Qty]]*TabRawData[[#This Row],[UnitPrice]]</f>
        <v>101171</v>
      </c>
    </row>
    <row r="21187" spans="1:8" x14ac:dyDescent="0.3">
      <c r="A21187" t="s">
        <v>24268</v>
      </c>
      <c r="B21187" t="s">
        <v>1511</v>
      </c>
      <c r="D21187" t="s">
        <v>584</v>
      </c>
      <c r="E21187">
        <v>8225</v>
      </c>
      <c r="F21187">
        <v>62.89</v>
      </c>
      <c r="H21187" s="1">
        <f>TabRawData[[#This Row],[Qty]]*TabRawData[[#This Row],[UnitPrice]]</f>
        <v>517270.25</v>
      </c>
    </row>
    <row r="21188" spans="1:8" x14ac:dyDescent="0.3">
      <c r="A21188" t="s">
        <v>24269</v>
      </c>
      <c r="B21188" t="s">
        <v>1778</v>
      </c>
      <c r="D21188" t="s">
        <v>347</v>
      </c>
      <c r="E21188">
        <v>9600</v>
      </c>
      <c r="F21188">
        <v>89.11</v>
      </c>
      <c r="H21188" s="1">
        <f>TabRawData[[#This Row],[Qty]]*TabRawData[[#This Row],[UnitPrice]]</f>
        <v>855456</v>
      </c>
    </row>
    <row r="21189" spans="1:8" x14ac:dyDescent="0.3">
      <c r="A21189" t="s">
        <v>24270</v>
      </c>
      <c r="B21189" t="s">
        <v>1695</v>
      </c>
      <c r="D21189" t="s">
        <v>389</v>
      </c>
      <c r="E21189">
        <v>6925</v>
      </c>
      <c r="F21189">
        <v>40.53</v>
      </c>
      <c r="H21189" s="1">
        <f>TabRawData[[#This Row],[Qty]]*TabRawData[[#This Row],[UnitPrice]]</f>
        <v>280670.25</v>
      </c>
    </row>
    <row r="21190" spans="1:8" x14ac:dyDescent="0.3">
      <c r="A21190" t="s">
        <v>24271</v>
      </c>
      <c r="B21190" t="s">
        <v>1413</v>
      </c>
      <c r="D21190" t="s">
        <v>124</v>
      </c>
      <c r="E21190">
        <v>8325</v>
      </c>
      <c r="F21190">
        <v>25.02</v>
      </c>
      <c r="H21190" s="1">
        <f>TabRawData[[#This Row],[Qty]]*TabRawData[[#This Row],[UnitPrice]]</f>
        <v>208291.5</v>
      </c>
    </row>
    <row r="21191" spans="1:8" x14ac:dyDescent="0.3">
      <c r="A21191" t="s">
        <v>24272</v>
      </c>
      <c r="B21191" t="s">
        <v>2006</v>
      </c>
      <c r="D21191" t="s">
        <v>366</v>
      </c>
      <c r="E21191">
        <v>4225</v>
      </c>
      <c r="F21191">
        <v>42.48</v>
      </c>
      <c r="H21191" s="1">
        <f>TabRawData[[#This Row],[Qty]]*TabRawData[[#This Row],[UnitPrice]]</f>
        <v>179478</v>
      </c>
    </row>
    <row r="21192" spans="1:8" x14ac:dyDescent="0.3">
      <c r="A21192" t="s">
        <v>24273</v>
      </c>
      <c r="B21192" t="s">
        <v>1995</v>
      </c>
      <c r="D21192" t="s">
        <v>208</v>
      </c>
      <c r="E21192">
        <v>2625</v>
      </c>
      <c r="F21192">
        <v>53.87</v>
      </c>
      <c r="H21192" s="1">
        <f>TabRawData[[#This Row],[Qty]]*TabRawData[[#This Row],[UnitPrice]]</f>
        <v>141408.75</v>
      </c>
    </row>
    <row r="21193" spans="1:8" x14ac:dyDescent="0.3">
      <c r="A21193" t="s">
        <v>24274</v>
      </c>
      <c r="B21193" t="s">
        <v>2073</v>
      </c>
      <c r="D21193" t="s">
        <v>359</v>
      </c>
      <c r="E21193">
        <v>12150</v>
      </c>
      <c r="F21193">
        <v>64.099999999999994</v>
      </c>
      <c r="H21193" s="1">
        <f>TabRawData[[#This Row],[Qty]]*TabRawData[[#This Row],[UnitPrice]]</f>
        <v>778814.99999999988</v>
      </c>
    </row>
    <row r="21194" spans="1:8" x14ac:dyDescent="0.3">
      <c r="A21194" t="s">
        <v>24275</v>
      </c>
      <c r="B21194" t="s">
        <v>1464</v>
      </c>
      <c r="D21194" t="s">
        <v>134</v>
      </c>
      <c r="E21194">
        <v>10775</v>
      </c>
      <c r="F21194">
        <v>55.76</v>
      </c>
      <c r="H21194" s="1">
        <f>TabRawData[[#This Row],[Qty]]*TabRawData[[#This Row],[UnitPrice]]</f>
        <v>600814</v>
      </c>
    </row>
    <row r="21195" spans="1:8" x14ac:dyDescent="0.3">
      <c r="A21195" t="s">
        <v>24276</v>
      </c>
      <c r="B21195" t="s">
        <v>2077</v>
      </c>
      <c r="D21195" t="s">
        <v>442</v>
      </c>
      <c r="E21195">
        <v>6125</v>
      </c>
      <c r="F21195">
        <v>53.24</v>
      </c>
      <c r="H21195" s="1">
        <f>TabRawData[[#This Row],[Qty]]*TabRawData[[#This Row],[UnitPrice]]</f>
        <v>326095</v>
      </c>
    </row>
    <row r="21196" spans="1:8" x14ac:dyDescent="0.3">
      <c r="A21196" t="s">
        <v>24277</v>
      </c>
      <c r="B21196" t="s">
        <v>1578</v>
      </c>
      <c r="D21196" t="s">
        <v>377</v>
      </c>
      <c r="E21196">
        <v>3525</v>
      </c>
      <c r="F21196">
        <v>104.06</v>
      </c>
      <c r="H21196" s="1">
        <f>TabRawData[[#This Row],[Qty]]*TabRawData[[#This Row],[UnitPrice]]</f>
        <v>366811.5</v>
      </c>
    </row>
    <row r="21197" spans="1:8" x14ac:dyDescent="0.3">
      <c r="A21197" t="s">
        <v>24278</v>
      </c>
      <c r="B21197" t="s">
        <v>1375</v>
      </c>
      <c r="D21197" t="s">
        <v>353</v>
      </c>
      <c r="E21197">
        <v>8625</v>
      </c>
      <c r="F21197">
        <v>55.35</v>
      </c>
      <c r="H21197" s="1">
        <f>TabRawData[[#This Row],[Qty]]*TabRawData[[#This Row],[UnitPrice]]</f>
        <v>477393.75</v>
      </c>
    </row>
    <row r="21198" spans="1:8" x14ac:dyDescent="0.3">
      <c r="A21198" t="s">
        <v>24279</v>
      </c>
      <c r="B21198" t="s">
        <v>2287</v>
      </c>
      <c r="D21198" t="s">
        <v>266</v>
      </c>
      <c r="E21198">
        <v>4275</v>
      </c>
      <c r="F21198">
        <v>84.44</v>
      </c>
      <c r="H21198" s="1">
        <f>TabRawData[[#This Row],[Qty]]*TabRawData[[#This Row],[UnitPrice]]</f>
        <v>360981</v>
      </c>
    </row>
    <row r="21199" spans="1:8" x14ac:dyDescent="0.3">
      <c r="A21199" t="s">
        <v>24280</v>
      </c>
      <c r="B21199" t="s">
        <v>1331</v>
      </c>
      <c r="D21199" t="s">
        <v>360</v>
      </c>
      <c r="E21199">
        <v>8525</v>
      </c>
      <c r="F21199">
        <v>98.53</v>
      </c>
      <c r="H21199" s="1">
        <f>TabRawData[[#This Row],[Qty]]*TabRawData[[#This Row],[UnitPrice]]</f>
        <v>839968.25</v>
      </c>
    </row>
    <row r="21200" spans="1:8" x14ac:dyDescent="0.3">
      <c r="A21200" t="s">
        <v>24281</v>
      </c>
      <c r="B21200" t="s">
        <v>1526</v>
      </c>
      <c r="D21200" t="s">
        <v>437</v>
      </c>
      <c r="E21200">
        <v>4425</v>
      </c>
      <c r="F21200">
        <v>31.1</v>
      </c>
      <c r="H21200" s="1">
        <f>TabRawData[[#This Row],[Qty]]*TabRawData[[#This Row],[UnitPrice]]</f>
        <v>137617.5</v>
      </c>
    </row>
    <row r="21201" spans="1:8" x14ac:dyDescent="0.3">
      <c r="A21201" t="s">
        <v>24282</v>
      </c>
      <c r="B21201" t="s">
        <v>1373</v>
      </c>
      <c r="D21201" t="s">
        <v>598</v>
      </c>
      <c r="E21201">
        <v>9950</v>
      </c>
      <c r="F21201">
        <v>62.55</v>
      </c>
      <c r="H21201" s="1">
        <f>TabRawData[[#This Row],[Qty]]*TabRawData[[#This Row],[UnitPrice]]</f>
        <v>622372.5</v>
      </c>
    </row>
    <row r="21202" spans="1:8" x14ac:dyDescent="0.3">
      <c r="A21202" t="s">
        <v>24283</v>
      </c>
      <c r="B21202" t="s">
        <v>1992</v>
      </c>
      <c r="D21202" t="s">
        <v>61</v>
      </c>
      <c r="E21202">
        <v>8075</v>
      </c>
      <c r="F21202">
        <v>142.47</v>
      </c>
      <c r="H21202" s="1">
        <f>TabRawData[[#This Row],[Qty]]*TabRawData[[#This Row],[UnitPrice]]</f>
        <v>1150445.25</v>
      </c>
    </row>
    <row r="21203" spans="1:8" x14ac:dyDescent="0.3">
      <c r="A21203" t="s">
        <v>24284</v>
      </c>
      <c r="B21203" t="s">
        <v>1414</v>
      </c>
      <c r="D21203" t="s">
        <v>557</v>
      </c>
      <c r="E21203">
        <v>3350</v>
      </c>
      <c r="F21203">
        <v>104.32</v>
      </c>
      <c r="H21203" s="1">
        <f>TabRawData[[#This Row],[Qty]]*TabRawData[[#This Row],[UnitPrice]]</f>
        <v>349472</v>
      </c>
    </row>
    <row r="21204" spans="1:8" x14ac:dyDescent="0.3">
      <c r="A21204" t="s">
        <v>24285</v>
      </c>
      <c r="B21204" t="s">
        <v>2184</v>
      </c>
      <c r="D21204" t="s">
        <v>35</v>
      </c>
      <c r="E21204">
        <v>4575</v>
      </c>
      <c r="F21204">
        <v>66.89</v>
      </c>
      <c r="H21204" s="1">
        <f>TabRawData[[#This Row],[Qty]]*TabRawData[[#This Row],[UnitPrice]]</f>
        <v>306021.75</v>
      </c>
    </row>
    <row r="21205" spans="1:8" x14ac:dyDescent="0.3">
      <c r="A21205" t="s">
        <v>24286</v>
      </c>
      <c r="B21205" t="s">
        <v>1651</v>
      </c>
      <c r="D21205" t="s">
        <v>526</v>
      </c>
      <c r="E21205">
        <v>2775</v>
      </c>
      <c r="F21205">
        <v>22.58</v>
      </c>
      <c r="H21205" s="1">
        <f>TabRawData[[#This Row],[Qty]]*TabRawData[[#This Row],[UnitPrice]]</f>
        <v>62659.499999999993</v>
      </c>
    </row>
    <row r="21206" spans="1:8" x14ac:dyDescent="0.3">
      <c r="A21206" t="s">
        <v>24287</v>
      </c>
      <c r="B21206" t="s">
        <v>1430</v>
      </c>
      <c r="D21206" t="s">
        <v>65</v>
      </c>
      <c r="E21206">
        <v>4525</v>
      </c>
      <c r="F21206">
        <v>47.71</v>
      </c>
      <c r="H21206" s="1">
        <f>TabRawData[[#This Row],[Qty]]*TabRawData[[#This Row],[UnitPrice]]</f>
        <v>215887.75</v>
      </c>
    </row>
    <row r="21207" spans="1:8" x14ac:dyDescent="0.3">
      <c r="A21207" t="s">
        <v>24288</v>
      </c>
      <c r="B21207" t="s">
        <v>1373</v>
      </c>
      <c r="D21207" t="s">
        <v>466</v>
      </c>
      <c r="E21207">
        <v>4225</v>
      </c>
      <c r="F21207">
        <v>24.09</v>
      </c>
      <c r="H21207" s="1">
        <f>TabRawData[[#This Row],[Qty]]*TabRawData[[#This Row],[UnitPrice]]</f>
        <v>101780.25</v>
      </c>
    </row>
    <row r="21208" spans="1:8" x14ac:dyDescent="0.3">
      <c r="A21208" t="s">
        <v>24289</v>
      </c>
      <c r="B21208" t="s">
        <v>1991</v>
      </c>
      <c r="D21208" t="s">
        <v>99</v>
      </c>
      <c r="E21208">
        <v>4850</v>
      </c>
      <c r="F21208">
        <v>17.760000000000002</v>
      </c>
      <c r="H21208" s="1">
        <f>TabRawData[[#This Row],[Qty]]*TabRawData[[#This Row],[UnitPrice]]</f>
        <v>86136.000000000015</v>
      </c>
    </row>
    <row r="21209" spans="1:8" x14ac:dyDescent="0.3">
      <c r="A21209" t="s">
        <v>24290</v>
      </c>
      <c r="B21209" t="s">
        <v>1642</v>
      </c>
      <c r="D21209" t="s">
        <v>410</v>
      </c>
      <c r="E21209">
        <v>12000</v>
      </c>
      <c r="F21209">
        <v>26.13</v>
      </c>
      <c r="H21209" s="1">
        <f>TabRawData[[#This Row],[Qty]]*TabRawData[[#This Row],[UnitPrice]]</f>
        <v>313560</v>
      </c>
    </row>
    <row r="21210" spans="1:8" x14ac:dyDescent="0.3">
      <c r="A21210" t="s">
        <v>24291</v>
      </c>
      <c r="B21210" t="s">
        <v>2051</v>
      </c>
      <c r="D21210" t="s">
        <v>488</v>
      </c>
      <c r="E21210">
        <v>7425</v>
      </c>
      <c r="F21210">
        <v>61.79</v>
      </c>
      <c r="H21210" s="1">
        <f>TabRawData[[#This Row],[Qty]]*TabRawData[[#This Row],[UnitPrice]]</f>
        <v>458790.75</v>
      </c>
    </row>
    <row r="21211" spans="1:8" x14ac:dyDescent="0.3">
      <c r="A21211" t="s">
        <v>24292</v>
      </c>
      <c r="B21211" t="s">
        <v>1691</v>
      </c>
      <c r="D21211" t="s">
        <v>370</v>
      </c>
      <c r="E21211">
        <v>5350</v>
      </c>
      <c r="F21211">
        <v>17.98</v>
      </c>
      <c r="H21211" s="1">
        <f>TabRawData[[#This Row],[Qty]]*TabRawData[[#This Row],[UnitPrice]]</f>
        <v>96193</v>
      </c>
    </row>
    <row r="21212" spans="1:8" x14ac:dyDescent="0.3">
      <c r="A21212" t="s">
        <v>24293</v>
      </c>
      <c r="B21212" t="s">
        <v>1948</v>
      </c>
      <c r="D21212" t="s">
        <v>158</v>
      </c>
      <c r="E21212">
        <v>1100</v>
      </c>
      <c r="F21212">
        <v>70.12</v>
      </c>
      <c r="H21212" s="1">
        <f>TabRawData[[#This Row],[Qty]]*TabRawData[[#This Row],[UnitPrice]]</f>
        <v>77132</v>
      </c>
    </row>
    <row r="21213" spans="1:8" x14ac:dyDescent="0.3">
      <c r="A21213" t="s">
        <v>24294</v>
      </c>
      <c r="B21213" t="s">
        <v>1578</v>
      </c>
      <c r="D21213" t="s">
        <v>423</v>
      </c>
      <c r="E21213">
        <v>2525</v>
      </c>
      <c r="F21213">
        <v>68.680000000000007</v>
      </c>
      <c r="H21213" s="1">
        <f>TabRawData[[#This Row],[Qty]]*TabRawData[[#This Row],[UnitPrice]]</f>
        <v>173417.00000000003</v>
      </c>
    </row>
    <row r="21214" spans="1:8" x14ac:dyDescent="0.3">
      <c r="A21214" t="s">
        <v>24295</v>
      </c>
      <c r="B21214" t="s">
        <v>2209</v>
      </c>
      <c r="D21214" t="s">
        <v>57</v>
      </c>
      <c r="E21214">
        <v>8925</v>
      </c>
      <c r="F21214">
        <v>96.03</v>
      </c>
      <c r="H21214" s="1">
        <f>TabRawData[[#This Row],[Qty]]*TabRawData[[#This Row],[UnitPrice]]</f>
        <v>857067.75</v>
      </c>
    </row>
    <row r="21215" spans="1:8" x14ac:dyDescent="0.3">
      <c r="A21215" t="s">
        <v>24296</v>
      </c>
      <c r="B21215" t="s">
        <v>2235</v>
      </c>
      <c r="D21215" t="s">
        <v>228</v>
      </c>
      <c r="E21215">
        <v>9975</v>
      </c>
      <c r="F21215">
        <v>100.03</v>
      </c>
      <c r="H21215" s="1">
        <f>TabRawData[[#This Row],[Qty]]*TabRawData[[#This Row],[UnitPrice]]</f>
        <v>997799.25</v>
      </c>
    </row>
    <row r="21216" spans="1:8" x14ac:dyDescent="0.3">
      <c r="A21216" t="s">
        <v>24297</v>
      </c>
      <c r="B21216" t="s">
        <v>1587</v>
      </c>
      <c r="D21216" t="s">
        <v>385</v>
      </c>
      <c r="E21216">
        <v>1025</v>
      </c>
      <c r="F21216">
        <v>30.6</v>
      </c>
      <c r="H21216" s="1">
        <f>TabRawData[[#This Row],[Qty]]*TabRawData[[#This Row],[UnitPrice]]</f>
        <v>31365</v>
      </c>
    </row>
    <row r="21217" spans="1:8" x14ac:dyDescent="0.3">
      <c r="A21217" t="s">
        <v>24298</v>
      </c>
      <c r="B21217" t="s">
        <v>2204</v>
      </c>
      <c r="D21217" t="s">
        <v>227</v>
      </c>
      <c r="E21217">
        <v>4800</v>
      </c>
      <c r="F21217">
        <v>29.7</v>
      </c>
      <c r="H21217" s="1">
        <f>TabRawData[[#This Row],[Qty]]*TabRawData[[#This Row],[UnitPrice]]</f>
        <v>142560</v>
      </c>
    </row>
    <row r="21218" spans="1:8" x14ac:dyDescent="0.3">
      <c r="A21218" t="s">
        <v>24299</v>
      </c>
      <c r="B21218" t="s">
        <v>1624</v>
      </c>
      <c r="D21218" t="s">
        <v>29</v>
      </c>
      <c r="E21218">
        <v>5075</v>
      </c>
      <c r="F21218">
        <v>83.97</v>
      </c>
      <c r="H21218" s="1">
        <f>TabRawData[[#This Row],[Qty]]*TabRawData[[#This Row],[UnitPrice]]</f>
        <v>426147.75</v>
      </c>
    </row>
    <row r="21219" spans="1:8" x14ac:dyDescent="0.3">
      <c r="A21219" t="s">
        <v>24300</v>
      </c>
      <c r="B21219" t="s">
        <v>1619</v>
      </c>
      <c r="D21219" t="s">
        <v>74</v>
      </c>
      <c r="E21219">
        <v>4525</v>
      </c>
      <c r="F21219">
        <v>129.05000000000001</v>
      </c>
      <c r="H21219" s="1">
        <f>TabRawData[[#This Row],[Qty]]*TabRawData[[#This Row],[UnitPrice]]</f>
        <v>583951.25</v>
      </c>
    </row>
    <row r="21220" spans="1:8" x14ac:dyDescent="0.3">
      <c r="A21220" t="s">
        <v>24301</v>
      </c>
      <c r="B21220" t="s">
        <v>1797</v>
      </c>
      <c r="D21220" t="s">
        <v>89</v>
      </c>
      <c r="E21220">
        <v>11300</v>
      </c>
      <c r="F21220">
        <v>150.01</v>
      </c>
      <c r="H21220" s="1">
        <f>TabRawData[[#This Row],[Qty]]*TabRawData[[#This Row],[UnitPrice]]</f>
        <v>1695113</v>
      </c>
    </row>
    <row r="21221" spans="1:8" x14ac:dyDescent="0.3">
      <c r="A21221" t="s">
        <v>24302</v>
      </c>
      <c r="B21221" t="s">
        <v>2207</v>
      </c>
      <c r="D21221" t="s">
        <v>577</v>
      </c>
      <c r="E21221">
        <v>3325</v>
      </c>
      <c r="F21221">
        <v>50.92</v>
      </c>
      <c r="H21221" s="1">
        <f>TabRawData[[#This Row],[Qty]]*TabRawData[[#This Row],[UnitPrice]]</f>
        <v>169309</v>
      </c>
    </row>
    <row r="21222" spans="1:8" x14ac:dyDescent="0.3">
      <c r="A21222" t="s">
        <v>24303</v>
      </c>
      <c r="B21222" t="s">
        <v>1749</v>
      </c>
      <c r="D21222" t="s">
        <v>447</v>
      </c>
      <c r="E21222">
        <v>2675</v>
      </c>
      <c r="F21222">
        <v>93.71</v>
      </c>
      <c r="H21222" s="1">
        <f>TabRawData[[#This Row],[Qty]]*TabRawData[[#This Row],[UnitPrice]]</f>
        <v>250674.24999999997</v>
      </c>
    </row>
    <row r="21223" spans="1:8" x14ac:dyDescent="0.3">
      <c r="A21223" t="s">
        <v>24304</v>
      </c>
      <c r="B21223" t="s">
        <v>1911</v>
      </c>
      <c r="D21223" t="s">
        <v>134</v>
      </c>
      <c r="E21223">
        <v>9475</v>
      </c>
      <c r="F21223">
        <v>52.2</v>
      </c>
      <c r="H21223" s="1">
        <f>TabRawData[[#This Row],[Qty]]*TabRawData[[#This Row],[UnitPrice]]</f>
        <v>494595</v>
      </c>
    </row>
    <row r="21224" spans="1:8" x14ac:dyDescent="0.3">
      <c r="A21224" t="s">
        <v>24305</v>
      </c>
      <c r="B21224" t="s">
        <v>1658</v>
      </c>
      <c r="D21224" t="s">
        <v>706</v>
      </c>
      <c r="E21224">
        <v>9675</v>
      </c>
      <c r="F21224">
        <v>120.16</v>
      </c>
      <c r="H21224" s="1">
        <f>TabRawData[[#This Row],[Qty]]*TabRawData[[#This Row],[UnitPrice]]</f>
        <v>1162548</v>
      </c>
    </row>
    <row r="21225" spans="1:8" x14ac:dyDescent="0.3">
      <c r="A21225" t="s">
        <v>24306</v>
      </c>
      <c r="B21225" t="s">
        <v>1479</v>
      </c>
      <c r="D21225" t="s">
        <v>407</v>
      </c>
      <c r="E21225">
        <v>9950</v>
      </c>
      <c r="F21225">
        <v>62.71</v>
      </c>
      <c r="H21225" s="1">
        <f>TabRawData[[#This Row],[Qty]]*TabRawData[[#This Row],[UnitPrice]]</f>
        <v>623964.5</v>
      </c>
    </row>
    <row r="21226" spans="1:8" x14ac:dyDescent="0.3">
      <c r="A21226" t="s">
        <v>24307</v>
      </c>
      <c r="B21226" t="s">
        <v>1791</v>
      </c>
      <c r="D21226" t="s">
        <v>373</v>
      </c>
      <c r="E21226">
        <v>1075</v>
      </c>
      <c r="F21226">
        <v>75.55</v>
      </c>
      <c r="H21226" s="1">
        <f>TabRawData[[#This Row],[Qty]]*TabRawData[[#This Row],[UnitPrice]]</f>
        <v>81216.25</v>
      </c>
    </row>
    <row r="21227" spans="1:8" x14ac:dyDescent="0.3">
      <c r="A21227" t="s">
        <v>24308</v>
      </c>
      <c r="B21227" t="s">
        <v>1553</v>
      </c>
      <c r="D21227" t="s">
        <v>476</v>
      </c>
      <c r="E21227">
        <v>2400</v>
      </c>
      <c r="F21227">
        <v>105.53</v>
      </c>
      <c r="H21227" s="1">
        <f>TabRawData[[#This Row],[Qty]]*TabRawData[[#This Row],[UnitPrice]]</f>
        <v>253272</v>
      </c>
    </row>
    <row r="21228" spans="1:8" x14ac:dyDescent="0.3">
      <c r="A21228" t="s">
        <v>24309</v>
      </c>
      <c r="B21228" t="s">
        <v>1980</v>
      </c>
      <c r="D21228" t="s">
        <v>515</v>
      </c>
      <c r="E21228">
        <v>2925</v>
      </c>
      <c r="F21228">
        <v>71.13</v>
      </c>
      <c r="H21228" s="1">
        <f>TabRawData[[#This Row],[Qty]]*TabRawData[[#This Row],[UnitPrice]]</f>
        <v>208055.25</v>
      </c>
    </row>
    <row r="21229" spans="1:8" x14ac:dyDescent="0.3">
      <c r="A21229" t="s">
        <v>24310</v>
      </c>
      <c r="B21229" t="s">
        <v>1529</v>
      </c>
      <c r="D21229" t="s">
        <v>241</v>
      </c>
      <c r="E21229">
        <v>9525</v>
      </c>
      <c r="F21229">
        <v>14.75</v>
      </c>
      <c r="H21229" s="1">
        <f>TabRawData[[#This Row],[Qty]]*TabRawData[[#This Row],[UnitPrice]]</f>
        <v>140493.75</v>
      </c>
    </row>
    <row r="21230" spans="1:8" x14ac:dyDescent="0.3">
      <c r="A21230" t="s">
        <v>24311</v>
      </c>
      <c r="B21230" t="s">
        <v>2240</v>
      </c>
      <c r="D21230" t="s">
        <v>92</v>
      </c>
      <c r="E21230">
        <v>10800</v>
      </c>
      <c r="F21230">
        <v>56</v>
      </c>
      <c r="H21230" s="1">
        <f>TabRawData[[#This Row],[Qty]]*TabRawData[[#This Row],[UnitPrice]]</f>
        <v>604800</v>
      </c>
    </row>
    <row r="21231" spans="1:8" x14ac:dyDescent="0.3">
      <c r="A21231" t="s">
        <v>24312</v>
      </c>
      <c r="B21231" t="s">
        <v>1697</v>
      </c>
      <c r="D21231" t="s">
        <v>356</v>
      </c>
      <c r="E21231">
        <v>11425</v>
      </c>
      <c r="F21231">
        <v>27.19</v>
      </c>
      <c r="H21231" s="1">
        <f>TabRawData[[#This Row],[Qty]]*TabRawData[[#This Row],[UnitPrice]]</f>
        <v>310645.75</v>
      </c>
    </row>
    <row r="21232" spans="1:8" x14ac:dyDescent="0.3">
      <c r="A21232" t="s">
        <v>24313</v>
      </c>
      <c r="B21232" t="s">
        <v>1310</v>
      </c>
      <c r="D21232" t="s">
        <v>174</v>
      </c>
      <c r="E21232">
        <v>3650</v>
      </c>
      <c r="F21232">
        <v>61.88</v>
      </c>
      <c r="H21232" s="1">
        <f>TabRawData[[#This Row],[Qty]]*TabRawData[[#This Row],[UnitPrice]]</f>
        <v>225862</v>
      </c>
    </row>
    <row r="21233" spans="1:8" x14ac:dyDescent="0.3">
      <c r="A21233" t="s">
        <v>24314</v>
      </c>
      <c r="B21233" t="s">
        <v>1854</v>
      </c>
      <c r="D21233" t="s">
        <v>496</v>
      </c>
      <c r="E21233">
        <v>8275</v>
      </c>
      <c r="F21233">
        <v>43.6</v>
      </c>
      <c r="H21233" s="1">
        <f>TabRawData[[#This Row],[Qty]]*TabRawData[[#This Row],[UnitPrice]]</f>
        <v>360790</v>
      </c>
    </row>
    <row r="21234" spans="1:8" x14ac:dyDescent="0.3">
      <c r="A21234" t="s">
        <v>24315</v>
      </c>
      <c r="B21234" t="s">
        <v>2148</v>
      </c>
      <c r="D21234" t="s">
        <v>142</v>
      </c>
      <c r="E21234">
        <v>8900</v>
      </c>
      <c r="F21234">
        <v>6.89</v>
      </c>
      <c r="H21234" s="1">
        <f>TabRawData[[#This Row],[Qty]]*TabRawData[[#This Row],[UnitPrice]]</f>
        <v>61321</v>
      </c>
    </row>
    <row r="21235" spans="1:8" x14ac:dyDescent="0.3">
      <c r="A21235" t="s">
        <v>24316</v>
      </c>
      <c r="B21235" t="s">
        <v>1969</v>
      </c>
      <c r="D21235" t="s">
        <v>141</v>
      </c>
      <c r="E21235">
        <v>10750</v>
      </c>
      <c r="F21235">
        <v>62.96</v>
      </c>
      <c r="H21235" s="1">
        <f>TabRawData[[#This Row],[Qty]]*TabRawData[[#This Row],[UnitPrice]]</f>
        <v>676820</v>
      </c>
    </row>
    <row r="21236" spans="1:8" x14ac:dyDescent="0.3">
      <c r="A21236" t="s">
        <v>24317</v>
      </c>
      <c r="B21236" t="s">
        <v>2039</v>
      </c>
      <c r="D21236" t="s">
        <v>436</v>
      </c>
      <c r="E21236">
        <v>6000</v>
      </c>
      <c r="F21236">
        <v>147.83000000000001</v>
      </c>
      <c r="H21236" s="1">
        <f>TabRawData[[#This Row],[Qty]]*TabRawData[[#This Row],[UnitPrice]]</f>
        <v>886980.00000000012</v>
      </c>
    </row>
    <row r="21237" spans="1:8" x14ac:dyDescent="0.3">
      <c r="A21237" t="s">
        <v>24318</v>
      </c>
      <c r="B21237" t="s">
        <v>2256</v>
      </c>
      <c r="D21237" t="s">
        <v>322</v>
      </c>
      <c r="E21237">
        <v>7400</v>
      </c>
      <c r="F21237">
        <v>81.78</v>
      </c>
      <c r="H21237" s="1">
        <f>TabRawData[[#This Row],[Qty]]*TabRawData[[#This Row],[UnitPrice]]</f>
        <v>605172</v>
      </c>
    </row>
    <row r="21238" spans="1:8" x14ac:dyDescent="0.3">
      <c r="A21238" t="s">
        <v>24319</v>
      </c>
      <c r="B21238" t="s">
        <v>2010</v>
      </c>
      <c r="D21238" t="s">
        <v>508</v>
      </c>
      <c r="E21238">
        <v>675</v>
      </c>
      <c r="F21238">
        <v>14.09</v>
      </c>
      <c r="H21238" s="1">
        <f>TabRawData[[#This Row],[Qty]]*TabRawData[[#This Row],[UnitPrice]]</f>
        <v>9510.75</v>
      </c>
    </row>
    <row r="21239" spans="1:8" x14ac:dyDescent="0.3">
      <c r="A21239" t="s">
        <v>24320</v>
      </c>
      <c r="B21239" t="s">
        <v>1903</v>
      </c>
      <c r="D21239" t="s">
        <v>164</v>
      </c>
      <c r="E21239">
        <v>9725</v>
      </c>
      <c r="F21239">
        <v>50.95</v>
      </c>
      <c r="H21239" s="1">
        <f>TabRawData[[#This Row],[Qty]]*TabRawData[[#This Row],[UnitPrice]]</f>
        <v>495488.75</v>
      </c>
    </row>
    <row r="21240" spans="1:8" x14ac:dyDescent="0.3">
      <c r="A21240" t="s">
        <v>24321</v>
      </c>
      <c r="B21240" t="s">
        <v>1555</v>
      </c>
      <c r="D21240" t="s">
        <v>412</v>
      </c>
      <c r="E21240">
        <v>5550</v>
      </c>
      <c r="F21240">
        <v>222.5</v>
      </c>
      <c r="H21240" s="1">
        <f>TabRawData[[#This Row],[Qty]]*TabRawData[[#This Row],[UnitPrice]]</f>
        <v>1234875</v>
      </c>
    </row>
    <row r="21241" spans="1:8" x14ac:dyDescent="0.3">
      <c r="A21241" t="s">
        <v>24322</v>
      </c>
      <c r="B21241" t="s">
        <v>2211</v>
      </c>
      <c r="D21241" t="s">
        <v>425</v>
      </c>
      <c r="E21241">
        <v>3725</v>
      </c>
      <c r="F21241">
        <v>38.15</v>
      </c>
      <c r="H21241" s="1">
        <f>TabRawData[[#This Row],[Qty]]*TabRawData[[#This Row],[UnitPrice]]</f>
        <v>142108.75</v>
      </c>
    </row>
    <row r="21242" spans="1:8" x14ac:dyDescent="0.3">
      <c r="A21242" t="s">
        <v>24323</v>
      </c>
      <c r="B21242" t="s">
        <v>1491</v>
      </c>
      <c r="D21242" t="s">
        <v>243</v>
      </c>
      <c r="E21242">
        <v>3600</v>
      </c>
      <c r="F21242">
        <v>32.06</v>
      </c>
      <c r="H21242" s="1">
        <f>TabRawData[[#This Row],[Qty]]*TabRawData[[#This Row],[UnitPrice]]</f>
        <v>115416.00000000001</v>
      </c>
    </row>
    <row r="21243" spans="1:8" x14ac:dyDescent="0.3">
      <c r="A21243" t="s">
        <v>24324</v>
      </c>
      <c r="B21243" t="s">
        <v>2151</v>
      </c>
      <c r="D21243" t="s">
        <v>350</v>
      </c>
      <c r="E21243">
        <v>12475</v>
      </c>
      <c r="F21243">
        <v>12.63</v>
      </c>
      <c r="H21243" s="1">
        <f>TabRawData[[#This Row],[Qty]]*TabRawData[[#This Row],[UnitPrice]]</f>
        <v>157559.25</v>
      </c>
    </row>
    <row r="21244" spans="1:8" x14ac:dyDescent="0.3">
      <c r="A21244" t="s">
        <v>24325</v>
      </c>
      <c r="B21244" t="s">
        <v>1685</v>
      </c>
      <c r="D21244" t="s">
        <v>550</v>
      </c>
      <c r="E21244">
        <v>12325</v>
      </c>
      <c r="F21244">
        <v>63.65</v>
      </c>
      <c r="H21244" s="1">
        <f>TabRawData[[#This Row],[Qty]]*TabRawData[[#This Row],[UnitPrice]]</f>
        <v>784486.25</v>
      </c>
    </row>
    <row r="21245" spans="1:8" x14ac:dyDescent="0.3">
      <c r="A21245" t="s">
        <v>24326</v>
      </c>
      <c r="B21245" t="s">
        <v>2223</v>
      </c>
      <c r="D21245" t="s">
        <v>257</v>
      </c>
      <c r="E21245">
        <v>850</v>
      </c>
      <c r="F21245">
        <v>44.13</v>
      </c>
      <c r="H21245" s="1">
        <f>TabRawData[[#This Row],[Qty]]*TabRawData[[#This Row],[UnitPrice]]</f>
        <v>37510.5</v>
      </c>
    </row>
    <row r="21246" spans="1:8" x14ac:dyDescent="0.3">
      <c r="A21246" t="s">
        <v>24327</v>
      </c>
      <c r="B21246" t="s">
        <v>2155</v>
      </c>
      <c r="D21246" t="s">
        <v>505</v>
      </c>
      <c r="E21246">
        <v>8400</v>
      </c>
      <c r="F21246">
        <v>178.11</v>
      </c>
      <c r="H21246" s="1">
        <f>TabRawData[[#This Row],[Qty]]*TabRawData[[#This Row],[UnitPrice]]</f>
        <v>1496124</v>
      </c>
    </row>
    <row r="21247" spans="1:8" x14ac:dyDescent="0.3">
      <c r="A21247" t="s">
        <v>24328</v>
      </c>
      <c r="B21247" t="s">
        <v>2270</v>
      </c>
      <c r="D21247" t="s">
        <v>295</v>
      </c>
      <c r="E21247">
        <v>10550</v>
      </c>
      <c r="F21247">
        <v>8.16</v>
      </c>
      <c r="H21247" s="1">
        <f>TabRawData[[#This Row],[Qty]]*TabRawData[[#This Row],[UnitPrice]]</f>
        <v>86088</v>
      </c>
    </row>
    <row r="21248" spans="1:8" x14ac:dyDescent="0.3">
      <c r="A21248" t="s">
        <v>24329</v>
      </c>
      <c r="B21248" t="s">
        <v>1654</v>
      </c>
      <c r="D21248" t="s">
        <v>597</v>
      </c>
      <c r="E21248">
        <v>8200</v>
      </c>
      <c r="F21248">
        <v>35.76</v>
      </c>
      <c r="H21248" s="1">
        <f>TabRawData[[#This Row],[Qty]]*TabRawData[[#This Row],[UnitPrice]]</f>
        <v>293232</v>
      </c>
    </row>
    <row r="21249" spans="1:8" x14ac:dyDescent="0.3">
      <c r="A21249" t="s">
        <v>24330</v>
      </c>
      <c r="B21249" t="s">
        <v>1564</v>
      </c>
      <c r="D21249" t="s">
        <v>482</v>
      </c>
      <c r="E21249">
        <v>700</v>
      </c>
      <c r="F21249">
        <v>108.69</v>
      </c>
      <c r="H21249" s="1">
        <f>TabRawData[[#This Row],[Qty]]*TabRawData[[#This Row],[UnitPrice]]</f>
        <v>76083</v>
      </c>
    </row>
    <row r="21250" spans="1:8" x14ac:dyDescent="0.3">
      <c r="A21250" t="s">
        <v>24331</v>
      </c>
      <c r="B21250" t="s">
        <v>1722</v>
      </c>
      <c r="D21250" t="s">
        <v>84</v>
      </c>
      <c r="E21250">
        <v>11425</v>
      </c>
      <c r="F21250">
        <v>651.45000000000005</v>
      </c>
      <c r="H21250" s="1">
        <f>TabRawData[[#This Row],[Qty]]*TabRawData[[#This Row],[UnitPrice]]</f>
        <v>7442816.2500000009</v>
      </c>
    </row>
    <row r="21251" spans="1:8" x14ac:dyDescent="0.3">
      <c r="A21251" t="s">
        <v>24332</v>
      </c>
      <c r="B21251" t="s">
        <v>2162</v>
      </c>
      <c r="D21251" t="s">
        <v>386</v>
      </c>
      <c r="E21251">
        <v>8450</v>
      </c>
      <c r="F21251">
        <v>134.04</v>
      </c>
      <c r="H21251" s="1">
        <f>TabRawData[[#This Row],[Qty]]*TabRawData[[#This Row],[UnitPrice]]</f>
        <v>1132638</v>
      </c>
    </row>
    <row r="21252" spans="1:8" x14ac:dyDescent="0.3">
      <c r="A21252" t="s">
        <v>24333</v>
      </c>
      <c r="B21252" t="s">
        <v>2160</v>
      </c>
      <c r="D21252" t="s">
        <v>453</v>
      </c>
      <c r="E21252">
        <v>8250</v>
      </c>
      <c r="F21252">
        <v>56.11</v>
      </c>
      <c r="H21252" s="1">
        <f>TabRawData[[#This Row],[Qty]]*TabRawData[[#This Row],[UnitPrice]]</f>
        <v>462907.5</v>
      </c>
    </row>
    <row r="21253" spans="1:8" x14ac:dyDescent="0.3">
      <c r="A21253" t="s">
        <v>24334</v>
      </c>
      <c r="B21253" t="s">
        <v>1386</v>
      </c>
      <c r="D21253" t="s">
        <v>314</v>
      </c>
      <c r="E21253">
        <v>8450</v>
      </c>
      <c r="F21253">
        <v>27.51</v>
      </c>
      <c r="H21253" s="1">
        <f>TabRawData[[#This Row],[Qty]]*TabRawData[[#This Row],[UnitPrice]]</f>
        <v>232459.5</v>
      </c>
    </row>
    <row r="21254" spans="1:8" x14ac:dyDescent="0.3">
      <c r="A21254" t="s">
        <v>24335</v>
      </c>
      <c r="B21254" t="s">
        <v>2064</v>
      </c>
      <c r="D21254" t="s">
        <v>218</v>
      </c>
      <c r="E21254">
        <v>2750</v>
      </c>
      <c r="F21254">
        <v>98.15</v>
      </c>
      <c r="H21254" s="1">
        <f>TabRawData[[#This Row],[Qty]]*TabRawData[[#This Row],[UnitPrice]]</f>
        <v>269912.5</v>
      </c>
    </row>
    <row r="21255" spans="1:8" x14ac:dyDescent="0.3">
      <c r="A21255" t="s">
        <v>24336</v>
      </c>
      <c r="B21255" t="s">
        <v>2274</v>
      </c>
      <c r="D21255" t="s">
        <v>272</v>
      </c>
      <c r="E21255">
        <v>7775</v>
      </c>
      <c r="F21255">
        <v>65.760000000000005</v>
      </c>
      <c r="H21255" s="1">
        <f>TabRawData[[#This Row],[Qty]]*TabRawData[[#This Row],[UnitPrice]]</f>
        <v>511284.00000000006</v>
      </c>
    </row>
    <row r="21256" spans="1:8" x14ac:dyDescent="0.3">
      <c r="A21256" t="s">
        <v>24337</v>
      </c>
      <c r="B21256" t="s">
        <v>1670</v>
      </c>
      <c r="D21256" t="s">
        <v>584</v>
      </c>
      <c r="E21256">
        <v>6125</v>
      </c>
      <c r="F21256">
        <v>74.569999999999993</v>
      </c>
      <c r="H21256" s="1">
        <f>TabRawData[[#This Row],[Qty]]*TabRawData[[#This Row],[UnitPrice]]</f>
        <v>456741.24999999994</v>
      </c>
    </row>
    <row r="21257" spans="1:8" x14ac:dyDescent="0.3">
      <c r="A21257" t="s">
        <v>24338</v>
      </c>
      <c r="B21257" t="s">
        <v>1710</v>
      </c>
      <c r="D21257" t="s">
        <v>227</v>
      </c>
      <c r="E21257">
        <v>3775</v>
      </c>
      <c r="F21257">
        <v>23.17</v>
      </c>
      <c r="H21257" s="1">
        <f>TabRawData[[#This Row],[Qty]]*TabRawData[[#This Row],[UnitPrice]]</f>
        <v>87466.75</v>
      </c>
    </row>
    <row r="21258" spans="1:8" x14ac:dyDescent="0.3">
      <c r="A21258" t="s">
        <v>24339</v>
      </c>
      <c r="B21258" t="s">
        <v>1895</v>
      </c>
      <c r="D21258" t="s">
        <v>323</v>
      </c>
      <c r="E21258">
        <v>5050</v>
      </c>
      <c r="F21258">
        <v>25.9</v>
      </c>
      <c r="H21258" s="1">
        <f>TabRawData[[#This Row],[Qty]]*TabRawData[[#This Row],[UnitPrice]]</f>
        <v>130795</v>
      </c>
    </row>
    <row r="21259" spans="1:8" x14ac:dyDescent="0.3">
      <c r="A21259" t="s">
        <v>24340</v>
      </c>
      <c r="B21259" t="s">
        <v>1851</v>
      </c>
      <c r="D21259" t="s">
        <v>281</v>
      </c>
      <c r="E21259">
        <v>1975</v>
      </c>
      <c r="F21259">
        <v>90.18</v>
      </c>
      <c r="H21259" s="1">
        <f>TabRawData[[#This Row],[Qty]]*TabRawData[[#This Row],[UnitPrice]]</f>
        <v>178105.5</v>
      </c>
    </row>
    <row r="21260" spans="1:8" x14ac:dyDescent="0.3">
      <c r="A21260" t="s">
        <v>24341</v>
      </c>
      <c r="B21260" t="s">
        <v>1517</v>
      </c>
      <c r="D21260" t="s">
        <v>72</v>
      </c>
      <c r="E21260">
        <v>2850</v>
      </c>
      <c r="F21260">
        <v>31.84</v>
      </c>
      <c r="H21260" s="1">
        <f>TabRawData[[#This Row],[Qty]]*TabRawData[[#This Row],[UnitPrice]]</f>
        <v>90744</v>
      </c>
    </row>
    <row r="21261" spans="1:8" x14ac:dyDescent="0.3">
      <c r="A21261" t="s">
        <v>24342</v>
      </c>
      <c r="B21261" t="s">
        <v>1792</v>
      </c>
      <c r="D21261" t="s">
        <v>413</v>
      </c>
      <c r="E21261">
        <v>10050</v>
      </c>
      <c r="F21261">
        <v>32.200000000000003</v>
      </c>
      <c r="H21261" s="1">
        <f>TabRawData[[#This Row],[Qty]]*TabRawData[[#This Row],[UnitPrice]]</f>
        <v>323610</v>
      </c>
    </row>
    <row r="21262" spans="1:8" x14ac:dyDescent="0.3">
      <c r="A21262" t="s">
        <v>24343</v>
      </c>
      <c r="B21262" t="s">
        <v>1563</v>
      </c>
      <c r="D21262" t="s">
        <v>118</v>
      </c>
      <c r="E21262">
        <v>4775</v>
      </c>
      <c r="F21262">
        <v>34.71</v>
      </c>
      <c r="H21262" s="1">
        <f>TabRawData[[#This Row],[Qty]]*TabRawData[[#This Row],[UnitPrice]]</f>
        <v>165740.25</v>
      </c>
    </row>
    <row r="21263" spans="1:8" x14ac:dyDescent="0.3">
      <c r="A21263" t="s">
        <v>24344</v>
      </c>
      <c r="B21263" t="s">
        <v>1634</v>
      </c>
      <c r="D21263" t="s">
        <v>567</v>
      </c>
      <c r="E21263">
        <v>10650</v>
      </c>
      <c r="F21263">
        <v>22.04</v>
      </c>
      <c r="H21263" s="1">
        <f>TabRawData[[#This Row],[Qty]]*TabRawData[[#This Row],[UnitPrice]]</f>
        <v>234726</v>
      </c>
    </row>
    <row r="21264" spans="1:8" x14ac:dyDescent="0.3">
      <c r="A21264" t="s">
        <v>24345</v>
      </c>
      <c r="B21264" t="s">
        <v>1637</v>
      </c>
      <c r="D21264" t="s">
        <v>74</v>
      </c>
      <c r="E21264">
        <v>2675</v>
      </c>
      <c r="F21264">
        <v>106.99</v>
      </c>
      <c r="H21264" s="1">
        <f>TabRawData[[#This Row],[Qty]]*TabRawData[[#This Row],[UnitPrice]]</f>
        <v>286198.25</v>
      </c>
    </row>
    <row r="21265" spans="1:8" x14ac:dyDescent="0.3">
      <c r="A21265" t="s">
        <v>24346</v>
      </c>
      <c r="B21265" t="s">
        <v>1573</v>
      </c>
      <c r="D21265" t="s">
        <v>521</v>
      </c>
      <c r="E21265">
        <v>850</v>
      </c>
      <c r="F21265">
        <v>19.079999999999998</v>
      </c>
      <c r="H21265" s="1">
        <f>TabRawData[[#This Row],[Qty]]*TabRawData[[#This Row],[UnitPrice]]</f>
        <v>16217.999999999998</v>
      </c>
    </row>
    <row r="21266" spans="1:8" x14ac:dyDescent="0.3">
      <c r="A21266" t="s">
        <v>24347</v>
      </c>
      <c r="B21266" t="s">
        <v>1536</v>
      </c>
      <c r="D21266" t="s">
        <v>510</v>
      </c>
      <c r="E21266">
        <v>6700</v>
      </c>
      <c r="F21266">
        <v>73.819999999999993</v>
      </c>
      <c r="H21266" s="1">
        <f>TabRawData[[#This Row],[Qty]]*TabRawData[[#This Row],[UnitPrice]]</f>
        <v>494593.99999999994</v>
      </c>
    </row>
    <row r="21267" spans="1:8" x14ac:dyDescent="0.3">
      <c r="A21267" t="s">
        <v>24348</v>
      </c>
      <c r="B21267" t="s">
        <v>1510</v>
      </c>
      <c r="D21267" t="s">
        <v>352</v>
      </c>
      <c r="E21267">
        <v>12400</v>
      </c>
      <c r="F21267">
        <v>54.56</v>
      </c>
      <c r="H21267" s="1">
        <f>TabRawData[[#This Row],[Qty]]*TabRawData[[#This Row],[UnitPrice]]</f>
        <v>676544</v>
      </c>
    </row>
    <row r="21268" spans="1:8" x14ac:dyDescent="0.3">
      <c r="A21268" t="s">
        <v>24349</v>
      </c>
      <c r="B21268" t="s">
        <v>1674</v>
      </c>
      <c r="D21268" t="s">
        <v>560</v>
      </c>
      <c r="E21268">
        <v>1875</v>
      </c>
      <c r="F21268">
        <v>70.86</v>
      </c>
      <c r="H21268" s="1">
        <f>TabRawData[[#This Row],[Qty]]*TabRawData[[#This Row],[UnitPrice]]</f>
        <v>132862.5</v>
      </c>
    </row>
    <row r="21269" spans="1:8" x14ac:dyDescent="0.3">
      <c r="A21269" t="s">
        <v>24350</v>
      </c>
      <c r="B21269" t="s">
        <v>1866</v>
      </c>
      <c r="D21269" t="s">
        <v>175</v>
      </c>
      <c r="E21269">
        <v>10050</v>
      </c>
      <c r="F21269">
        <v>78.12</v>
      </c>
      <c r="H21269" s="1">
        <f>TabRawData[[#This Row],[Qty]]*TabRawData[[#This Row],[UnitPrice]]</f>
        <v>785106</v>
      </c>
    </row>
    <row r="21270" spans="1:8" x14ac:dyDescent="0.3">
      <c r="A21270" t="s">
        <v>24351</v>
      </c>
      <c r="B21270" t="s">
        <v>1304</v>
      </c>
      <c r="D21270" t="s">
        <v>263</v>
      </c>
      <c r="E21270">
        <v>11325</v>
      </c>
      <c r="F21270">
        <v>25.82</v>
      </c>
      <c r="H21270" s="1">
        <f>TabRawData[[#This Row],[Qty]]*TabRawData[[#This Row],[UnitPrice]]</f>
        <v>292411.5</v>
      </c>
    </row>
    <row r="21271" spans="1:8" x14ac:dyDescent="0.3">
      <c r="A21271" t="s">
        <v>24352</v>
      </c>
      <c r="B21271" t="s">
        <v>1772</v>
      </c>
      <c r="D21271" t="s">
        <v>78</v>
      </c>
      <c r="E21271">
        <v>4500</v>
      </c>
      <c r="F21271">
        <v>49.33</v>
      </c>
      <c r="H21271" s="1">
        <f>TabRawData[[#This Row],[Qty]]*TabRawData[[#This Row],[UnitPrice]]</f>
        <v>221985</v>
      </c>
    </row>
    <row r="21272" spans="1:8" x14ac:dyDescent="0.3">
      <c r="A21272" t="s">
        <v>24353</v>
      </c>
      <c r="B21272" t="s">
        <v>1851</v>
      </c>
      <c r="D21272" t="s">
        <v>569</v>
      </c>
      <c r="E21272">
        <v>5275</v>
      </c>
      <c r="F21272">
        <v>71.52</v>
      </c>
      <c r="H21272" s="1">
        <f>TabRawData[[#This Row],[Qty]]*TabRawData[[#This Row],[UnitPrice]]</f>
        <v>377268</v>
      </c>
    </row>
    <row r="21273" spans="1:8" x14ac:dyDescent="0.3">
      <c r="A21273" t="s">
        <v>24354</v>
      </c>
      <c r="B21273" t="s">
        <v>2147</v>
      </c>
      <c r="D21273" t="s">
        <v>435</v>
      </c>
      <c r="E21273">
        <v>2525</v>
      </c>
      <c r="F21273">
        <v>46.88</v>
      </c>
      <c r="H21273" s="1">
        <f>TabRawData[[#This Row],[Qty]]*TabRawData[[#This Row],[UnitPrice]]</f>
        <v>118372</v>
      </c>
    </row>
    <row r="21274" spans="1:8" x14ac:dyDescent="0.3">
      <c r="A21274" t="s">
        <v>24355</v>
      </c>
      <c r="B21274" t="s">
        <v>1856</v>
      </c>
      <c r="D21274" t="s">
        <v>442</v>
      </c>
      <c r="E21274">
        <v>1450</v>
      </c>
      <c r="F21274">
        <v>78.25</v>
      </c>
      <c r="H21274" s="1">
        <f>TabRawData[[#This Row],[Qty]]*TabRawData[[#This Row],[UnitPrice]]</f>
        <v>113462.5</v>
      </c>
    </row>
    <row r="21275" spans="1:8" x14ac:dyDescent="0.3">
      <c r="A21275" t="s">
        <v>24356</v>
      </c>
      <c r="B21275" t="s">
        <v>1750</v>
      </c>
      <c r="D21275" t="s">
        <v>140</v>
      </c>
      <c r="E21275">
        <v>4425</v>
      </c>
      <c r="F21275">
        <v>29.14</v>
      </c>
      <c r="H21275" s="1">
        <f>TabRawData[[#This Row],[Qty]]*TabRawData[[#This Row],[UnitPrice]]</f>
        <v>128944.5</v>
      </c>
    </row>
    <row r="21276" spans="1:8" x14ac:dyDescent="0.3">
      <c r="A21276" t="s">
        <v>24357</v>
      </c>
      <c r="B21276" t="s">
        <v>1579</v>
      </c>
      <c r="D21276" t="s">
        <v>276</v>
      </c>
      <c r="E21276">
        <v>11500</v>
      </c>
      <c r="F21276">
        <v>33.28</v>
      </c>
      <c r="H21276" s="1">
        <f>TabRawData[[#This Row],[Qty]]*TabRawData[[#This Row],[UnitPrice]]</f>
        <v>382720</v>
      </c>
    </row>
    <row r="21277" spans="1:8" x14ac:dyDescent="0.3">
      <c r="A21277" t="s">
        <v>24358</v>
      </c>
      <c r="B21277" t="s">
        <v>1418</v>
      </c>
      <c r="D21277" t="s">
        <v>336</v>
      </c>
      <c r="E21277">
        <v>10250</v>
      </c>
      <c r="F21277">
        <v>25.12</v>
      </c>
      <c r="H21277" s="1">
        <f>TabRawData[[#This Row],[Qty]]*TabRawData[[#This Row],[UnitPrice]]</f>
        <v>257480</v>
      </c>
    </row>
    <row r="21278" spans="1:8" x14ac:dyDescent="0.3">
      <c r="A21278" t="s">
        <v>24359</v>
      </c>
      <c r="B21278" t="s">
        <v>2108</v>
      </c>
      <c r="D21278" t="s">
        <v>109</v>
      </c>
      <c r="E21278">
        <v>11350</v>
      </c>
      <c r="F21278">
        <v>107.38</v>
      </c>
      <c r="H21278" s="1">
        <f>TabRawData[[#This Row],[Qty]]*TabRawData[[#This Row],[UnitPrice]]</f>
        <v>1218763</v>
      </c>
    </row>
    <row r="21279" spans="1:8" x14ac:dyDescent="0.3">
      <c r="A21279" t="s">
        <v>24360</v>
      </c>
      <c r="B21279" t="s">
        <v>2128</v>
      </c>
      <c r="D21279" t="s">
        <v>48</v>
      </c>
      <c r="E21279">
        <v>3600</v>
      </c>
      <c r="F21279">
        <v>38.47</v>
      </c>
      <c r="H21279" s="1">
        <f>TabRawData[[#This Row],[Qty]]*TabRawData[[#This Row],[UnitPrice]]</f>
        <v>138492</v>
      </c>
    </row>
    <row r="21280" spans="1:8" x14ac:dyDescent="0.3">
      <c r="A21280" t="s">
        <v>24361</v>
      </c>
      <c r="B21280" t="s">
        <v>1972</v>
      </c>
      <c r="D21280" t="s">
        <v>374</v>
      </c>
      <c r="E21280">
        <v>2850</v>
      </c>
      <c r="F21280">
        <v>33.5</v>
      </c>
      <c r="H21280" s="1">
        <f>TabRawData[[#This Row],[Qty]]*TabRawData[[#This Row],[UnitPrice]]</f>
        <v>95475</v>
      </c>
    </row>
    <row r="21281" spans="1:8" x14ac:dyDescent="0.3">
      <c r="A21281" t="s">
        <v>24362</v>
      </c>
      <c r="B21281" t="s">
        <v>1552</v>
      </c>
      <c r="D21281" t="s">
        <v>598</v>
      </c>
      <c r="E21281">
        <v>4350</v>
      </c>
      <c r="F21281">
        <v>74.78</v>
      </c>
      <c r="H21281" s="1">
        <f>TabRawData[[#This Row],[Qty]]*TabRawData[[#This Row],[UnitPrice]]</f>
        <v>325293</v>
      </c>
    </row>
    <row r="21282" spans="1:8" x14ac:dyDescent="0.3">
      <c r="A21282" t="s">
        <v>24363</v>
      </c>
      <c r="B21282" t="s">
        <v>2001</v>
      </c>
      <c r="D21282" t="s">
        <v>525</v>
      </c>
      <c r="E21282">
        <v>1725</v>
      </c>
      <c r="F21282">
        <v>47.31</v>
      </c>
      <c r="H21282" s="1">
        <f>TabRawData[[#This Row],[Qty]]*TabRawData[[#This Row],[UnitPrice]]</f>
        <v>81609.75</v>
      </c>
    </row>
    <row r="21283" spans="1:8" x14ac:dyDescent="0.3">
      <c r="A21283" t="s">
        <v>24364</v>
      </c>
      <c r="B21283" t="s">
        <v>2072</v>
      </c>
      <c r="D21283" t="s">
        <v>420</v>
      </c>
      <c r="E21283">
        <v>1650</v>
      </c>
      <c r="F21283">
        <v>24.45</v>
      </c>
      <c r="H21283" s="1">
        <f>TabRawData[[#This Row],[Qty]]*TabRawData[[#This Row],[UnitPrice]]</f>
        <v>40342.5</v>
      </c>
    </row>
    <row r="21284" spans="1:8" x14ac:dyDescent="0.3">
      <c r="A21284" t="s">
        <v>24365</v>
      </c>
      <c r="B21284" t="s">
        <v>2067</v>
      </c>
      <c r="D21284" t="s">
        <v>594</v>
      </c>
      <c r="E21284">
        <v>5350</v>
      </c>
      <c r="F21284">
        <v>15.79</v>
      </c>
      <c r="H21284" s="1">
        <f>TabRawData[[#This Row],[Qty]]*TabRawData[[#This Row],[UnitPrice]]</f>
        <v>84476.5</v>
      </c>
    </row>
    <row r="21285" spans="1:8" x14ac:dyDescent="0.3">
      <c r="A21285" t="s">
        <v>24366</v>
      </c>
      <c r="B21285" t="s">
        <v>1383</v>
      </c>
      <c r="D21285" t="s">
        <v>592</v>
      </c>
      <c r="E21285">
        <v>10250</v>
      </c>
      <c r="F21285">
        <v>69.91</v>
      </c>
      <c r="H21285" s="1">
        <f>TabRawData[[#This Row],[Qty]]*TabRawData[[#This Row],[UnitPrice]]</f>
        <v>716577.5</v>
      </c>
    </row>
    <row r="21286" spans="1:8" x14ac:dyDescent="0.3">
      <c r="A21286" t="s">
        <v>24367</v>
      </c>
      <c r="B21286" t="s">
        <v>2043</v>
      </c>
      <c r="D21286" t="s">
        <v>498</v>
      </c>
      <c r="E21286">
        <v>8975</v>
      </c>
      <c r="F21286">
        <v>80.28</v>
      </c>
      <c r="H21286" s="1">
        <f>TabRawData[[#This Row],[Qty]]*TabRawData[[#This Row],[UnitPrice]]</f>
        <v>720513</v>
      </c>
    </row>
    <row r="21287" spans="1:8" x14ac:dyDescent="0.3">
      <c r="A21287" t="s">
        <v>24368</v>
      </c>
      <c r="B21287" t="s">
        <v>1510</v>
      </c>
      <c r="D21287" t="s">
        <v>716</v>
      </c>
      <c r="E21287">
        <v>9775</v>
      </c>
      <c r="F21287">
        <v>131.69999999999999</v>
      </c>
      <c r="H21287" s="1">
        <f>TabRawData[[#This Row],[Qty]]*TabRawData[[#This Row],[UnitPrice]]</f>
        <v>1287367.5</v>
      </c>
    </row>
    <row r="21288" spans="1:8" x14ac:dyDescent="0.3">
      <c r="A21288" t="s">
        <v>24369</v>
      </c>
      <c r="B21288" t="s">
        <v>2137</v>
      </c>
      <c r="D21288" t="s">
        <v>197</v>
      </c>
      <c r="E21288">
        <v>9275</v>
      </c>
      <c r="F21288">
        <v>80.63</v>
      </c>
      <c r="H21288" s="1">
        <f>TabRawData[[#This Row],[Qty]]*TabRawData[[#This Row],[UnitPrice]]</f>
        <v>747843.25</v>
      </c>
    </row>
    <row r="21289" spans="1:8" x14ac:dyDescent="0.3">
      <c r="A21289" t="s">
        <v>24370</v>
      </c>
      <c r="B21289" t="s">
        <v>1630</v>
      </c>
      <c r="D21289" t="s">
        <v>238</v>
      </c>
      <c r="E21289">
        <v>4275</v>
      </c>
      <c r="F21289">
        <v>35.880000000000003</v>
      </c>
      <c r="H21289" s="1">
        <f>TabRawData[[#This Row],[Qty]]*TabRawData[[#This Row],[UnitPrice]]</f>
        <v>153387</v>
      </c>
    </row>
    <row r="21290" spans="1:8" x14ac:dyDescent="0.3">
      <c r="A21290" t="s">
        <v>24371</v>
      </c>
      <c r="B21290" t="s">
        <v>1858</v>
      </c>
      <c r="D21290" t="s">
        <v>322</v>
      </c>
      <c r="E21290">
        <v>4225</v>
      </c>
      <c r="F21290">
        <v>107.95</v>
      </c>
      <c r="H21290" s="1">
        <f>TabRawData[[#This Row],[Qty]]*TabRawData[[#This Row],[UnitPrice]]</f>
        <v>456088.75</v>
      </c>
    </row>
    <row r="21291" spans="1:8" x14ac:dyDescent="0.3">
      <c r="A21291" t="s">
        <v>24372</v>
      </c>
      <c r="B21291" t="s">
        <v>2019</v>
      </c>
      <c r="D21291" t="s">
        <v>499</v>
      </c>
      <c r="E21291">
        <v>9425</v>
      </c>
      <c r="F21291">
        <v>211.64</v>
      </c>
      <c r="H21291" s="1">
        <f>TabRawData[[#This Row],[Qty]]*TabRawData[[#This Row],[UnitPrice]]</f>
        <v>1994706.9999999998</v>
      </c>
    </row>
    <row r="21292" spans="1:8" x14ac:dyDescent="0.3">
      <c r="A21292" t="s">
        <v>24373</v>
      </c>
      <c r="B21292" t="s">
        <v>1561</v>
      </c>
      <c r="D21292" t="s">
        <v>99</v>
      </c>
      <c r="E21292">
        <v>2475</v>
      </c>
      <c r="F21292">
        <v>19.16</v>
      </c>
      <c r="H21292" s="1">
        <f>TabRawData[[#This Row],[Qty]]*TabRawData[[#This Row],[UnitPrice]]</f>
        <v>47421</v>
      </c>
    </row>
    <row r="21293" spans="1:8" x14ac:dyDescent="0.3">
      <c r="A21293" t="s">
        <v>24374</v>
      </c>
      <c r="B21293" t="s">
        <v>2108</v>
      </c>
      <c r="D21293" t="s">
        <v>526</v>
      </c>
      <c r="E21293">
        <v>7600</v>
      </c>
      <c r="F21293">
        <v>24.16</v>
      </c>
      <c r="H21293" s="1">
        <f>TabRawData[[#This Row],[Qty]]*TabRawData[[#This Row],[UnitPrice]]</f>
        <v>183616</v>
      </c>
    </row>
    <row r="21294" spans="1:8" x14ac:dyDescent="0.3">
      <c r="A21294" t="s">
        <v>24375</v>
      </c>
      <c r="B21294" t="s">
        <v>1995</v>
      </c>
      <c r="D21294" t="s">
        <v>233</v>
      </c>
      <c r="E21294">
        <v>10025</v>
      </c>
      <c r="F21294">
        <v>28.27</v>
      </c>
      <c r="H21294" s="1">
        <f>TabRawData[[#This Row],[Qty]]*TabRawData[[#This Row],[UnitPrice]]</f>
        <v>283406.75</v>
      </c>
    </row>
    <row r="21295" spans="1:8" x14ac:dyDescent="0.3">
      <c r="A21295" t="s">
        <v>24376</v>
      </c>
      <c r="B21295" t="s">
        <v>2179</v>
      </c>
      <c r="D21295" t="s">
        <v>350</v>
      </c>
      <c r="E21295">
        <v>7000</v>
      </c>
      <c r="F21295">
        <v>17.25</v>
      </c>
      <c r="H21295" s="1">
        <f>TabRawData[[#This Row],[Qty]]*TabRawData[[#This Row],[UnitPrice]]</f>
        <v>120750</v>
      </c>
    </row>
    <row r="21296" spans="1:8" x14ac:dyDescent="0.3">
      <c r="A21296" t="s">
        <v>24377</v>
      </c>
      <c r="B21296" t="s">
        <v>1402</v>
      </c>
      <c r="D21296" t="s">
        <v>154</v>
      </c>
      <c r="E21296">
        <v>5900</v>
      </c>
      <c r="F21296">
        <v>30.38</v>
      </c>
      <c r="H21296" s="1">
        <f>TabRawData[[#This Row],[Qty]]*TabRawData[[#This Row],[UnitPrice]]</f>
        <v>179242</v>
      </c>
    </row>
    <row r="21297" spans="1:8" x14ac:dyDescent="0.3">
      <c r="A21297" t="s">
        <v>24378</v>
      </c>
      <c r="B21297" t="s">
        <v>2128</v>
      </c>
      <c r="D21297" t="s">
        <v>221</v>
      </c>
      <c r="E21297">
        <v>3050</v>
      </c>
      <c r="F21297">
        <v>88.64</v>
      </c>
      <c r="H21297" s="1">
        <f>TabRawData[[#This Row],[Qty]]*TabRawData[[#This Row],[UnitPrice]]</f>
        <v>270352</v>
      </c>
    </row>
    <row r="21298" spans="1:8" x14ac:dyDescent="0.3">
      <c r="A21298" t="s">
        <v>24379</v>
      </c>
      <c r="B21298" t="s">
        <v>1910</v>
      </c>
      <c r="D21298" t="s">
        <v>529</v>
      </c>
      <c r="E21298">
        <v>6375</v>
      </c>
      <c r="F21298">
        <v>69.22</v>
      </c>
      <c r="H21298" s="1">
        <f>TabRawData[[#This Row],[Qty]]*TabRawData[[#This Row],[UnitPrice]]</f>
        <v>441277.5</v>
      </c>
    </row>
    <row r="21299" spans="1:8" x14ac:dyDescent="0.3">
      <c r="A21299" t="s">
        <v>24380</v>
      </c>
      <c r="B21299" t="s">
        <v>1410</v>
      </c>
      <c r="D21299" t="s">
        <v>100</v>
      </c>
      <c r="E21299">
        <v>8600</v>
      </c>
      <c r="F21299">
        <v>197.49</v>
      </c>
      <c r="H21299" s="1">
        <f>TabRawData[[#This Row],[Qty]]*TabRawData[[#This Row],[UnitPrice]]</f>
        <v>1698414</v>
      </c>
    </row>
    <row r="21300" spans="1:8" x14ac:dyDescent="0.3">
      <c r="A21300" t="s">
        <v>24381</v>
      </c>
      <c r="B21300" t="s">
        <v>1640</v>
      </c>
      <c r="D21300" t="s">
        <v>433</v>
      </c>
      <c r="E21300">
        <v>7625</v>
      </c>
      <c r="F21300">
        <v>19.86</v>
      </c>
      <c r="H21300" s="1">
        <f>TabRawData[[#This Row],[Qty]]*TabRawData[[#This Row],[UnitPrice]]</f>
        <v>151432.5</v>
      </c>
    </row>
    <row r="21301" spans="1:8" x14ac:dyDescent="0.3">
      <c r="A21301" t="s">
        <v>24382</v>
      </c>
      <c r="B21301" t="s">
        <v>2102</v>
      </c>
      <c r="D21301" t="s">
        <v>197</v>
      </c>
      <c r="E21301">
        <v>11925</v>
      </c>
      <c r="F21301">
        <v>86.16</v>
      </c>
      <c r="H21301" s="1">
        <f>TabRawData[[#This Row],[Qty]]*TabRawData[[#This Row],[UnitPrice]]</f>
        <v>1027458</v>
      </c>
    </row>
    <row r="21302" spans="1:8" x14ac:dyDescent="0.3">
      <c r="A21302" t="s">
        <v>24383</v>
      </c>
      <c r="B21302" t="s">
        <v>1459</v>
      </c>
      <c r="D21302" t="s">
        <v>367</v>
      </c>
      <c r="E21302">
        <v>6725</v>
      </c>
      <c r="F21302">
        <v>45.74</v>
      </c>
      <c r="H21302" s="1">
        <f>TabRawData[[#This Row],[Qty]]*TabRawData[[#This Row],[UnitPrice]]</f>
        <v>307601.5</v>
      </c>
    </row>
    <row r="21303" spans="1:8" x14ac:dyDescent="0.3">
      <c r="A21303" t="s">
        <v>24384</v>
      </c>
      <c r="B21303" t="s">
        <v>1889</v>
      </c>
      <c r="D21303" t="s">
        <v>128</v>
      </c>
      <c r="E21303">
        <v>5225</v>
      </c>
      <c r="F21303">
        <v>52.12</v>
      </c>
      <c r="H21303" s="1">
        <f>TabRawData[[#This Row],[Qty]]*TabRawData[[#This Row],[UnitPrice]]</f>
        <v>272327</v>
      </c>
    </row>
    <row r="21304" spans="1:8" x14ac:dyDescent="0.3">
      <c r="A21304" t="s">
        <v>24385</v>
      </c>
      <c r="B21304" t="s">
        <v>1353</v>
      </c>
      <c r="D21304" t="s">
        <v>65</v>
      </c>
      <c r="E21304">
        <v>3000</v>
      </c>
      <c r="F21304">
        <v>58.58</v>
      </c>
      <c r="H21304" s="1">
        <f>TabRawData[[#This Row],[Qty]]*TabRawData[[#This Row],[UnitPrice]]</f>
        <v>175740</v>
      </c>
    </row>
    <row r="21305" spans="1:8" x14ac:dyDescent="0.3">
      <c r="A21305" t="s">
        <v>24386</v>
      </c>
      <c r="B21305" t="s">
        <v>2082</v>
      </c>
      <c r="D21305" t="s">
        <v>63</v>
      </c>
      <c r="E21305">
        <v>12175</v>
      </c>
      <c r="F21305">
        <v>42.3</v>
      </c>
      <c r="H21305" s="1">
        <f>TabRawData[[#This Row],[Qty]]*TabRawData[[#This Row],[UnitPrice]]</f>
        <v>515002.49999999994</v>
      </c>
    </row>
    <row r="21306" spans="1:8" x14ac:dyDescent="0.3">
      <c r="A21306" t="s">
        <v>24387</v>
      </c>
      <c r="B21306" t="s">
        <v>1577</v>
      </c>
      <c r="D21306" t="s">
        <v>192</v>
      </c>
      <c r="E21306">
        <v>1250</v>
      </c>
      <c r="F21306">
        <v>55.6</v>
      </c>
      <c r="H21306" s="1">
        <f>TabRawData[[#This Row],[Qty]]*TabRawData[[#This Row],[UnitPrice]]</f>
        <v>69500</v>
      </c>
    </row>
    <row r="21307" spans="1:8" x14ac:dyDescent="0.3">
      <c r="A21307" t="s">
        <v>24388</v>
      </c>
      <c r="B21307" t="s">
        <v>1929</v>
      </c>
      <c r="D21307" t="s">
        <v>504</v>
      </c>
      <c r="E21307">
        <v>7675</v>
      </c>
      <c r="F21307">
        <v>91.27</v>
      </c>
      <c r="H21307" s="1">
        <f>TabRawData[[#This Row],[Qty]]*TabRawData[[#This Row],[UnitPrice]]</f>
        <v>700497.25</v>
      </c>
    </row>
    <row r="21308" spans="1:8" x14ac:dyDescent="0.3">
      <c r="A21308" t="s">
        <v>24389</v>
      </c>
      <c r="B21308" t="s">
        <v>1852</v>
      </c>
      <c r="D21308" t="s">
        <v>254</v>
      </c>
      <c r="E21308">
        <v>7500</v>
      </c>
      <c r="F21308">
        <v>5.46</v>
      </c>
      <c r="H21308" s="1">
        <f>TabRawData[[#This Row],[Qty]]*TabRawData[[#This Row],[UnitPrice]]</f>
        <v>40950</v>
      </c>
    </row>
    <row r="21309" spans="1:8" x14ac:dyDescent="0.3">
      <c r="A21309" t="s">
        <v>24390</v>
      </c>
      <c r="B21309" t="s">
        <v>2092</v>
      </c>
      <c r="D21309" t="s">
        <v>151</v>
      </c>
      <c r="E21309">
        <v>7050</v>
      </c>
      <c r="F21309">
        <v>57.05</v>
      </c>
      <c r="H21309" s="1">
        <f>TabRawData[[#This Row],[Qty]]*TabRawData[[#This Row],[UnitPrice]]</f>
        <v>402202.5</v>
      </c>
    </row>
    <row r="21310" spans="1:8" x14ac:dyDescent="0.3">
      <c r="A21310" t="s">
        <v>24391</v>
      </c>
      <c r="B21310" t="s">
        <v>1798</v>
      </c>
      <c r="D21310" t="s">
        <v>546</v>
      </c>
      <c r="E21310">
        <v>2925</v>
      </c>
      <c r="F21310">
        <v>49.97</v>
      </c>
      <c r="H21310" s="1">
        <f>TabRawData[[#This Row],[Qty]]*TabRawData[[#This Row],[UnitPrice]]</f>
        <v>146162.25</v>
      </c>
    </row>
    <row r="21311" spans="1:8" x14ac:dyDescent="0.3">
      <c r="A21311" t="s">
        <v>24392</v>
      </c>
      <c r="B21311" t="s">
        <v>1801</v>
      </c>
      <c r="D21311" t="s">
        <v>538</v>
      </c>
      <c r="E21311">
        <v>7025</v>
      </c>
      <c r="F21311">
        <v>1038.96</v>
      </c>
      <c r="H21311" s="1">
        <f>TabRawData[[#This Row],[Qty]]*TabRawData[[#This Row],[UnitPrice]]</f>
        <v>7298694</v>
      </c>
    </row>
    <row r="21312" spans="1:8" x14ac:dyDescent="0.3">
      <c r="A21312" t="s">
        <v>24393</v>
      </c>
      <c r="B21312" t="s">
        <v>1557</v>
      </c>
      <c r="D21312" t="s">
        <v>613</v>
      </c>
      <c r="E21312">
        <v>2175</v>
      </c>
      <c r="F21312">
        <v>44.06</v>
      </c>
      <c r="H21312" s="1">
        <f>TabRawData[[#This Row],[Qty]]*TabRawData[[#This Row],[UnitPrice]]</f>
        <v>95830.5</v>
      </c>
    </row>
    <row r="21313" spans="1:8" x14ac:dyDescent="0.3">
      <c r="A21313" t="s">
        <v>24394</v>
      </c>
      <c r="B21313" t="s">
        <v>2132</v>
      </c>
      <c r="D21313" t="s">
        <v>461</v>
      </c>
      <c r="E21313">
        <v>6200</v>
      </c>
      <c r="F21313">
        <v>42.8</v>
      </c>
      <c r="H21313" s="1">
        <f>TabRawData[[#This Row],[Qty]]*TabRawData[[#This Row],[UnitPrice]]</f>
        <v>265360</v>
      </c>
    </row>
    <row r="21314" spans="1:8" x14ac:dyDescent="0.3">
      <c r="A21314" t="s">
        <v>24395</v>
      </c>
      <c r="B21314" t="s">
        <v>1978</v>
      </c>
      <c r="D21314" t="s">
        <v>61</v>
      </c>
      <c r="E21314">
        <v>5375</v>
      </c>
      <c r="F21314">
        <v>118.96</v>
      </c>
      <c r="H21314" s="1">
        <f>TabRawData[[#This Row],[Qty]]*TabRawData[[#This Row],[UnitPrice]]</f>
        <v>639410</v>
      </c>
    </row>
    <row r="21315" spans="1:8" x14ac:dyDescent="0.3">
      <c r="A21315" t="s">
        <v>24396</v>
      </c>
      <c r="B21315" t="s">
        <v>2173</v>
      </c>
      <c r="D21315" t="s">
        <v>348</v>
      </c>
      <c r="E21315">
        <v>750</v>
      </c>
      <c r="F21315">
        <v>51.32</v>
      </c>
      <c r="H21315" s="1">
        <f>TabRawData[[#This Row],[Qty]]*TabRawData[[#This Row],[UnitPrice]]</f>
        <v>38490</v>
      </c>
    </row>
    <row r="21316" spans="1:8" x14ac:dyDescent="0.3">
      <c r="A21316" t="s">
        <v>24397</v>
      </c>
      <c r="B21316" t="s">
        <v>1617</v>
      </c>
      <c r="D21316" t="s">
        <v>35</v>
      </c>
      <c r="E21316">
        <v>12425</v>
      </c>
      <c r="F21316">
        <v>52.47</v>
      </c>
      <c r="H21316" s="1">
        <f>TabRawData[[#This Row],[Qty]]*TabRawData[[#This Row],[UnitPrice]]</f>
        <v>651939.75</v>
      </c>
    </row>
    <row r="21317" spans="1:8" x14ac:dyDescent="0.3">
      <c r="A21317" t="s">
        <v>24398</v>
      </c>
      <c r="B21317" t="s">
        <v>2239</v>
      </c>
      <c r="D21317" t="s">
        <v>9</v>
      </c>
      <c r="E21317">
        <v>10000</v>
      </c>
      <c r="F21317">
        <v>48.66</v>
      </c>
      <c r="H21317" s="1">
        <f>TabRawData[[#This Row],[Qty]]*TabRawData[[#This Row],[UnitPrice]]</f>
        <v>486599.99999999994</v>
      </c>
    </row>
    <row r="21318" spans="1:8" x14ac:dyDescent="0.3">
      <c r="A21318" t="s">
        <v>24399</v>
      </c>
      <c r="B21318" t="s">
        <v>1431</v>
      </c>
      <c r="D21318" t="s">
        <v>441</v>
      </c>
      <c r="E21318">
        <v>9850</v>
      </c>
      <c r="F21318">
        <v>76.069999999999993</v>
      </c>
      <c r="H21318" s="1">
        <f>TabRawData[[#This Row],[Qty]]*TabRawData[[#This Row],[UnitPrice]]</f>
        <v>749289.49999999988</v>
      </c>
    </row>
    <row r="21319" spans="1:8" x14ac:dyDescent="0.3">
      <c r="A21319" t="s">
        <v>24400</v>
      </c>
      <c r="B21319" t="s">
        <v>1525</v>
      </c>
      <c r="D21319" t="s">
        <v>483</v>
      </c>
      <c r="E21319">
        <v>8500</v>
      </c>
      <c r="F21319">
        <v>82.92</v>
      </c>
      <c r="H21319" s="1">
        <f>TabRawData[[#This Row],[Qty]]*TabRawData[[#This Row],[UnitPrice]]</f>
        <v>704820</v>
      </c>
    </row>
    <row r="21320" spans="1:8" x14ac:dyDescent="0.3">
      <c r="A21320" t="s">
        <v>24401</v>
      </c>
      <c r="B21320" t="s">
        <v>2127</v>
      </c>
      <c r="D21320" t="s">
        <v>471</v>
      </c>
      <c r="E21320">
        <v>5450</v>
      </c>
      <c r="F21320">
        <v>9.19</v>
      </c>
      <c r="H21320" s="1">
        <f>TabRawData[[#This Row],[Qty]]*TabRawData[[#This Row],[UnitPrice]]</f>
        <v>50085.5</v>
      </c>
    </row>
    <row r="21321" spans="1:8" x14ac:dyDescent="0.3">
      <c r="A21321" t="s">
        <v>24402</v>
      </c>
      <c r="B21321" t="s">
        <v>1314</v>
      </c>
      <c r="D21321" t="s">
        <v>329</v>
      </c>
      <c r="E21321">
        <v>5900</v>
      </c>
      <c r="F21321">
        <v>101.38</v>
      </c>
      <c r="H21321" s="1">
        <f>TabRawData[[#This Row],[Qty]]*TabRawData[[#This Row],[UnitPrice]]</f>
        <v>598142</v>
      </c>
    </row>
    <row r="21322" spans="1:8" x14ac:dyDescent="0.3">
      <c r="A21322" t="s">
        <v>24403</v>
      </c>
      <c r="B21322" t="s">
        <v>2098</v>
      </c>
      <c r="D21322" t="s">
        <v>400</v>
      </c>
      <c r="E21322">
        <v>10700</v>
      </c>
      <c r="F21322">
        <v>104.38</v>
      </c>
      <c r="H21322" s="1">
        <f>TabRawData[[#This Row],[Qty]]*TabRawData[[#This Row],[UnitPrice]]</f>
        <v>1116866</v>
      </c>
    </row>
    <row r="21323" spans="1:8" x14ac:dyDescent="0.3">
      <c r="A21323" t="s">
        <v>24404</v>
      </c>
      <c r="B21323" t="s">
        <v>2243</v>
      </c>
      <c r="D21323" t="s">
        <v>300</v>
      </c>
      <c r="E21323">
        <v>2650</v>
      </c>
      <c r="F21323">
        <v>19.7</v>
      </c>
      <c r="H21323" s="1">
        <f>TabRawData[[#This Row],[Qty]]*TabRawData[[#This Row],[UnitPrice]]</f>
        <v>52205</v>
      </c>
    </row>
    <row r="21324" spans="1:8" x14ac:dyDescent="0.3">
      <c r="A21324" t="s">
        <v>24405</v>
      </c>
      <c r="B21324" t="s">
        <v>2076</v>
      </c>
      <c r="D21324" t="s">
        <v>499</v>
      </c>
      <c r="E21324">
        <v>2050</v>
      </c>
      <c r="F21324">
        <v>240.6</v>
      </c>
      <c r="H21324" s="1">
        <f>TabRawData[[#This Row],[Qty]]*TabRawData[[#This Row],[UnitPrice]]</f>
        <v>493230</v>
      </c>
    </row>
    <row r="21325" spans="1:8" x14ac:dyDescent="0.3">
      <c r="A21325" t="s">
        <v>24406</v>
      </c>
      <c r="B21325" t="s">
        <v>2091</v>
      </c>
      <c r="D21325" t="s">
        <v>247</v>
      </c>
      <c r="E21325">
        <v>6500</v>
      </c>
      <c r="F21325">
        <v>66.69</v>
      </c>
      <c r="H21325" s="1">
        <f>TabRawData[[#This Row],[Qty]]*TabRawData[[#This Row],[UnitPrice]]</f>
        <v>433485</v>
      </c>
    </row>
    <row r="21326" spans="1:8" x14ac:dyDescent="0.3">
      <c r="A21326" t="s">
        <v>24407</v>
      </c>
      <c r="B21326" t="s">
        <v>2156</v>
      </c>
      <c r="D21326" t="s">
        <v>351</v>
      </c>
      <c r="E21326">
        <v>8650</v>
      </c>
      <c r="F21326">
        <v>39.380000000000003</v>
      </c>
      <c r="H21326" s="1">
        <f>TabRawData[[#This Row],[Qty]]*TabRawData[[#This Row],[UnitPrice]]</f>
        <v>340637</v>
      </c>
    </row>
    <row r="21327" spans="1:8" x14ac:dyDescent="0.3">
      <c r="A21327" t="s">
        <v>24408</v>
      </c>
      <c r="B21327" t="s">
        <v>1796</v>
      </c>
      <c r="D21327" t="s">
        <v>46</v>
      </c>
      <c r="E21327">
        <v>8175</v>
      </c>
      <c r="F21327">
        <v>557.96</v>
      </c>
      <c r="H21327" s="1">
        <f>TabRawData[[#This Row],[Qty]]*TabRawData[[#This Row],[UnitPrice]]</f>
        <v>4561323</v>
      </c>
    </row>
    <row r="21328" spans="1:8" x14ac:dyDescent="0.3">
      <c r="A21328" t="s">
        <v>24409</v>
      </c>
      <c r="B21328" t="s">
        <v>1911</v>
      </c>
      <c r="D21328" t="s">
        <v>471</v>
      </c>
      <c r="E21328">
        <v>9925</v>
      </c>
      <c r="F21328">
        <v>8.92</v>
      </c>
      <c r="H21328" s="1">
        <f>TabRawData[[#This Row],[Qty]]*TabRawData[[#This Row],[UnitPrice]]</f>
        <v>88531</v>
      </c>
    </row>
    <row r="21329" spans="1:8" x14ac:dyDescent="0.3">
      <c r="A21329" t="s">
        <v>24410</v>
      </c>
      <c r="B21329" t="s">
        <v>1528</v>
      </c>
      <c r="D21329" t="s">
        <v>541</v>
      </c>
      <c r="E21329">
        <v>3675</v>
      </c>
      <c r="F21329">
        <v>138.18</v>
      </c>
      <c r="H21329" s="1">
        <f>TabRawData[[#This Row],[Qty]]*TabRawData[[#This Row],[UnitPrice]]</f>
        <v>507811.5</v>
      </c>
    </row>
    <row r="21330" spans="1:8" x14ac:dyDescent="0.3">
      <c r="A21330" t="s">
        <v>24411</v>
      </c>
      <c r="B21330" t="s">
        <v>1564</v>
      </c>
      <c r="D21330" t="s">
        <v>461</v>
      </c>
      <c r="E21330">
        <v>7150</v>
      </c>
      <c r="F21330">
        <v>55.86</v>
      </c>
      <c r="H21330" s="1">
        <f>TabRawData[[#This Row],[Qty]]*TabRawData[[#This Row],[UnitPrice]]</f>
        <v>399399</v>
      </c>
    </row>
    <row r="21331" spans="1:8" x14ac:dyDescent="0.3">
      <c r="A21331" t="s">
        <v>24412</v>
      </c>
      <c r="B21331" t="s">
        <v>1949</v>
      </c>
      <c r="D21331" t="s">
        <v>518</v>
      </c>
      <c r="E21331">
        <v>8325</v>
      </c>
      <c r="F21331">
        <v>105.88</v>
      </c>
      <c r="H21331" s="1">
        <f>TabRawData[[#This Row],[Qty]]*TabRawData[[#This Row],[UnitPrice]]</f>
        <v>881451</v>
      </c>
    </row>
    <row r="21332" spans="1:8" x14ac:dyDescent="0.3">
      <c r="A21332" t="s">
        <v>24413</v>
      </c>
      <c r="B21332" t="s">
        <v>1643</v>
      </c>
      <c r="D21332" t="s">
        <v>545</v>
      </c>
      <c r="E21332">
        <v>975</v>
      </c>
      <c r="F21332">
        <v>69.94</v>
      </c>
      <c r="H21332" s="1">
        <f>TabRawData[[#This Row],[Qty]]*TabRawData[[#This Row],[UnitPrice]]</f>
        <v>68191.5</v>
      </c>
    </row>
    <row r="21333" spans="1:8" x14ac:dyDescent="0.3">
      <c r="A21333" t="s">
        <v>24414</v>
      </c>
      <c r="B21333" t="s">
        <v>1461</v>
      </c>
      <c r="D21333" t="s">
        <v>553</v>
      </c>
      <c r="E21333">
        <v>1150</v>
      </c>
      <c r="F21333">
        <v>35.799999999999997</v>
      </c>
      <c r="H21333" s="1">
        <f>TabRawData[[#This Row],[Qty]]*TabRawData[[#This Row],[UnitPrice]]</f>
        <v>41170</v>
      </c>
    </row>
    <row r="21334" spans="1:8" x14ac:dyDescent="0.3">
      <c r="A21334" t="s">
        <v>24415</v>
      </c>
      <c r="B21334" t="s">
        <v>2127</v>
      </c>
      <c r="D21334" t="s">
        <v>329</v>
      </c>
      <c r="E21334">
        <v>10525</v>
      </c>
      <c r="F21334">
        <v>130.65</v>
      </c>
      <c r="H21334" s="1">
        <f>TabRawData[[#This Row],[Qty]]*TabRawData[[#This Row],[UnitPrice]]</f>
        <v>1375091.25</v>
      </c>
    </row>
    <row r="21335" spans="1:8" x14ac:dyDescent="0.3">
      <c r="A21335" t="s">
        <v>24416</v>
      </c>
      <c r="B21335" t="s">
        <v>1975</v>
      </c>
      <c r="D21335" t="s">
        <v>568</v>
      </c>
      <c r="E21335">
        <v>10200</v>
      </c>
      <c r="F21335">
        <v>72.3</v>
      </c>
      <c r="H21335" s="1">
        <f>TabRawData[[#This Row],[Qty]]*TabRawData[[#This Row],[UnitPrice]]</f>
        <v>737460</v>
      </c>
    </row>
    <row r="21336" spans="1:8" x14ac:dyDescent="0.3">
      <c r="A21336" t="s">
        <v>24417</v>
      </c>
      <c r="B21336" t="s">
        <v>1765</v>
      </c>
      <c r="D21336" t="s">
        <v>569</v>
      </c>
      <c r="E21336">
        <v>10500</v>
      </c>
      <c r="F21336">
        <v>64.31</v>
      </c>
      <c r="H21336" s="1">
        <f>TabRawData[[#This Row],[Qty]]*TabRawData[[#This Row],[UnitPrice]]</f>
        <v>675255</v>
      </c>
    </row>
    <row r="21337" spans="1:8" x14ac:dyDescent="0.3">
      <c r="A21337" t="s">
        <v>24418</v>
      </c>
      <c r="B21337" t="s">
        <v>2202</v>
      </c>
      <c r="D21337" t="s">
        <v>512</v>
      </c>
      <c r="E21337">
        <v>9850</v>
      </c>
      <c r="F21337">
        <v>97.95</v>
      </c>
      <c r="H21337" s="1">
        <f>TabRawData[[#This Row],[Qty]]*TabRawData[[#This Row],[UnitPrice]]</f>
        <v>964807.5</v>
      </c>
    </row>
    <row r="21338" spans="1:8" x14ac:dyDescent="0.3">
      <c r="A21338" t="s">
        <v>24419</v>
      </c>
      <c r="B21338" t="s">
        <v>2110</v>
      </c>
      <c r="D21338" t="s">
        <v>451</v>
      </c>
      <c r="E21338">
        <v>6775</v>
      </c>
      <c r="F21338">
        <v>45.51</v>
      </c>
      <c r="H21338" s="1">
        <f>TabRawData[[#This Row],[Qty]]*TabRawData[[#This Row],[UnitPrice]]</f>
        <v>308330.25</v>
      </c>
    </row>
    <row r="21339" spans="1:8" x14ac:dyDescent="0.3">
      <c r="A21339" t="s">
        <v>24420</v>
      </c>
      <c r="B21339" t="s">
        <v>1805</v>
      </c>
      <c r="D21339" t="s">
        <v>46</v>
      </c>
      <c r="E21339">
        <v>10600</v>
      </c>
      <c r="F21339">
        <v>563.08000000000004</v>
      </c>
      <c r="H21339" s="1">
        <f>TabRawData[[#This Row],[Qty]]*TabRawData[[#This Row],[UnitPrice]]</f>
        <v>5968648</v>
      </c>
    </row>
    <row r="21340" spans="1:8" x14ac:dyDescent="0.3">
      <c r="A21340" t="s">
        <v>24421</v>
      </c>
      <c r="B21340" t="s">
        <v>2207</v>
      </c>
      <c r="D21340" t="s">
        <v>429</v>
      </c>
      <c r="E21340">
        <v>1225</v>
      </c>
      <c r="F21340">
        <v>31.35</v>
      </c>
      <c r="H21340" s="1">
        <f>TabRawData[[#This Row],[Qty]]*TabRawData[[#This Row],[UnitPrice]]</f>
        <v>38403.75</v>
      </c>
    </row>
    <row r="21341" spans="1:8" x14ac:dyDescent="0.3">
      <c r="A21341" t="s">
        <v>24422</v>
      </c>
      <c r="B21341" t="s">
        <v>1988</v>
      </c>
      <c r="D21341" t="s">
        <v>209</v>
      </c>
      <c r="E21341">
        <v>6325</v>
      </c>
      <c r="F21341">
        <v>119.59</v>
      </c>
      <c r="H21341" s="1">
        <f>TabRawData[[#This Row],[Qty]]*TabRawData[[#This Row],[UnitPrice]]</f>
        <v>756406.75</v>
      </c>
    </row>
    <row r="21342" spans="1:8" x14ac:dyDescent="0.3">
      <c r="A21342" t="s">
        <v>24423</v>
      </c>
      <c r="B21342" t="s">
        <v>1581</v>
      </c>
      <c r="D21342" t="s">
        <v>192</v>
      </c>
      <c r="E21342">
        <v>12225</v>
      </c>
      <c r="F21342">
        <v>63.34</v>
      </c>
      <c r="H21342" s="1">
        <f>TabRawData[[#This Row],[Qty]]*TabRawData[[#This Row],[UnitPrice]]</f>
        <v>774331.5</v>
      </c>
    </row>
    <row r="21343" spans="1:8" x14ac:dyDescent="0.3">
      <c r="A21343" t="s">
        <v>24424</v>
      </c>
      <c r="B21343" t="s">
        <v>1504</v>
      </c>
      <c r="D21343" t="s">
        <v>535</v>
      </c>
      <c r="E21343">
        <v>2225</v>
      </c>
      <c r="F21343">
        <v>28.41</v>
      </c>
      <c r="H21343" s="1">
        <f>TabRawData[[#This Row],[Qty]]*TabRawData[[#This Row],[UnitPrice]]</f>
        <v>63212.25</v>
      </c>
    </row>
    <row r="21344" spans="1:8" x14ac:dyDescent="0.3">
      <c r="A21344" t="s">
        <v>24425</v>
      </c>
      <c r="B21344" t="s">
        <v>2280</v>
      </c>
      <c r="D21344" t="s">
        <v>69</v>
      </c>
      <c r="E21344">
        <v>850</v>
      </c>
      <c r="F21344">
        <v>109.88</v>
      </c>
      <c r="H21344" s="1">
        <f>TabRawData[[#This Row],[Qty]]*TabRawData[[#This Row],[UnitPrice]]</f>
        <v>93398</v>
      </c>
    </row>
    <row r="21345" spans="1:8" x14ac:dyDescent="0.3">
      <c r="A21345" t="s">
        <v>24426</v>
      </c>
      <c r="B21345" t="s">
        <v>1382</v>
      </c>
      <c r="D21345" t="s">
        <v>44</v>
      </c>
      <c r="E21345">
        <v>7200</v>
      </c>
      <c r="F21345">
        <v>59.84</v>
      </c>
      <c r="H21345" s="1">
        <f>TabRawData[[#This Row],[Qty]]*TabRawData[[#This Row],[UnitPrice]]</f>
        <v>430848</v>
      </c>
    </row>
    <row r="21346" spans="1:8" x14ac:dyDescent="0.3">
      <c r="A21346" t="s">
        <v>24427</v>
      </c>
      <c r="B21346" t="s">
        <v>2243</v>
      </c>
      <c r="D21346" t="s">
        <v>283</v>
      </c>
      <c r="E21346">
        <v>7875</v>
      </c>
      <c r="F21346">
        <v>114.85</v>
      </c>
      <c r="H21346" s="1">
        <f>TabRawData[[#This Row],[Qty]]*TabRawData[[#This Row],[UnitPrice]]</f>
        <v>904443.75</v>
      </c>
    </row>
    <row r="21347" spans="1:8" x14ac:dyDescent="0.3">
      <c r="A21347" t="s">
        <v>24428</v>
      </c>
      <c r="B21347" t="s">
        <v>2176</v>
      </c>
      <c r="D21347" t="s">
        <v>567</v>
      </c>
      <c r="E21347">
        <v>8200</v>
      </c>
      <c r="F21347">
        <v>22.33</v>
      </c>
      <c r="H21347" s="1">
        <f>TabRawData[[#This Row],[Qty]]*TabRawData[[#This Row],[UnitPrice]]</f>
        <v>183106</v>
      </c>
    </row>
    <row r="21348" spans="1:8" x14ac:dyDescent="0.3">
      <c r="A21348" t="s">
        <v>24429</v>
      </c>
      <c r="B21348" t="s">
        <v>2198</v>
      </c>
      <c r="D21348" t="s">
        <v>521</v>
      </c>
      <c r="E21348">
        <v>800</v>
      </c>
      <c r="F21348">
        <v>21.81</v>
      </c>
      <c r="H21348" s="1">
        <f>TabRawData[[#This Row],[Qty]]*TabRawData[[#This Row],[UnitPrice]]</f>
        <v>17448</v>
      </c>
    </row>
    <row r="21349" spans="1:8" x14ac:dyDescent="0.3">
      <c r="A21349" t="s">
        <v>24430</v>
      </c>
      <c r="B21349" t="s">
        <v>2124</v>
      </c>
      <c r="D21349" t="s">
        <v>460</v>
      </c>
      <c r="E21349">
        <v>8425</v>
      </c>
      <c r="F21349">
        <v>59.1</v>
      </c>
      <c r="H21349" s="1">
        <f>TabRawData[[#This Row],[Qty]]*TabRawData[[#This Row],[UnitPrice]]</f>
        <v>497917.5</v>
      </c>
    </row>
    <row r="21350" spans="1:8" x14ac:dyDescent="0.3">
      <c r="A21350" t="s">
        <v>24431</v>
      </c>
      <c r="B21350" t="s">
        <v>1493</v>
      </c>
      <c r="D21350" t="s">
        <v>88</v>
      </c>
      <c r="E21350">
        <v>7675</v>
      </c>
      <c r="F21350">
        <v>99.65</v>
      </c>
      <c r="H21350" s="1">
        <f>TabRawData[[#This Row],[Qty]]*TabRawData[[#This Row],[UnitPrice]]</f>
        <v>764813.75</v>
      </c>
    </row>
    <row r="21351" spans="1:8" x14ac:dyDescent="0.3">
      <c r="A21351" t="s">
        <v>24432</v>
      </c>
      <c r="B21351" t="s">
        <v>1676</v>
      </c>
      <c r="D21351" t="s">
        <v>485</v>
      </c>
      <c r="E21351">
        <v>9175</v>
      </c>
      <c r="F21351">
        <v>51.76</v>
      </c>
      <c r="H21351" s="1">
        <f>TabRawData[[#This Row],[Qty]]*TabRawData[[#This Row],[UnitPrice]]</f>
        <v>474898</v>
      </c>
    </row>
    <row r="21352" spans="1:8" x14ac:dyDescent="0.3">
      <c r="A21352" t="s">
        <v>24433</v>
      </c>
      <c r="B21352" t="s">
        <v>1713</v>
      </c>
      <c r="D21352" t="s">
        <v>247</v>
      </c>
      <c r="E21352">
        <v>5375</v>
      </c>
      <c r="F21352">
        <v>72.75</v>
      </c>
      <c r="H21352" s="1">
        <f>TabRawData[[#This Row],[Qty]]*TabRawData[[#This Row],[UnitPrice]]</f>
        <v>391031.25</v>
      </c>
    </row>
    <row r="21353" spans="1:8" x14ac:dyDescent="0.3">
      <c r="A21353" t="s">
        <v>24434</v>
      </c>
      <c r="B21353" t="s">
        <v>1784</v>
      </c>
      <c r="D21353" t="s">
        <v>445</v>
      </c>
      <c r="E21353">
        <v>7325</v>
      </c>
      <c r="F21353">
        <v>16.48</v>
      </c>
      <c r="H21353" s="1">
        <f>TabRawData[[#This Row],[Qty]]*TabRawData[[#This Row],[UnitPrice]]</f>
        <v>120716</v>
      </c>
    </row>
    <row r="21354" spans="1:8" x14ac:dyDescent="0.3">
      <c r="A21354" t="s">
        <v>24435</v>
      </c>
      <c r="B21354" t="s">
        <v>1843</v>
      </c>
      <c r="D21354" t="s">
        <v>429</v>
      </c>
      <c r="E21354">
        <v>7500</v>
      </c>
      <c r="F21354">
        <v>36.32</v>
      </c>
      <c r="H21354" s="1">
        <f>TabRawData[[#This Row],[Qty]]*TabRawData[[#This Row],[UnitPrice]]</f>
        <v>272400</v>
      </c>
    </row>
    <row r="21355" spans="1:8" x14ac:dyDescent="0.3">
      <c r="A21355" t="s">
        <v>24436</v>
      </c>
      <c r="B21355" t="s">
        <v>1859</v>
      </c>
      <c r="D21355" t="s">
        <v>612</v>
      </c>
      <c r="E21355">
        <v>6100</v>
      </c>
      <c r="F21355">
        <v>25.06</v>
      </c>
      <c r="H21355" s="1">
        <f>TabRawData[[#This Row],[Qty]]*TabRawData[[#This Row],[UnitPrice]]</f>
        <v>152866</v>
      </c>
    </row>
    <row r="21356" spans="1:8" x14ac:dyDescent="0.3">
      <c r="A21356" t="s">
        <v>24437</v>
      </c>
      <c r="B21356" t="s">
        <v>2237</v>
      </c>
      <c r="D21356" t="s">
        <v>216</v>
      </c>
      <c r="E21356">
        <v>8875</v>
      </c>
      <c r="F21356">
        <v>15.07</v>
      </c>
      <c r="H21356" s="1">
        <f>TabRawData[[#This Row],[Qty]]*TabRawData[[#This Row],[UnitPrice]]</f>
        <v>133746.25</v>
      </c>
    </row>
    <row r="21357" spans="1:8" x14ac:dyDescent="0.3">
      <c r="A21357" t="s">
        <v>24438</v>
      </c>
      <c r="B21357" t="s">
        <v>1960</v>
      </c>
      <c r="D21357" t="s">
        <v>558</v>
      </c>
      <c r="E21357">
        <v>3275</v>
      </c>
      <c r="F21357">
        <v>48.28</v>
      </c>
      <c r="H21357" s="1">
        <f>TabRawData[[#This Row],[Qty]]*TabRawData[[#This Row],[UnitPrice]]</f>
        <v>158117</v>
      </c>
    </row>
    <row r="21358" spans="1:8" x14ac:dyDescent="0.3">
      <c r="A21358" t="s">
        <v>24439</v>
      </c>
      <c r="B21358" t="s">
        <v>1310</v>
      </c>
      <c r="D21358" t="s">
        <v>608</v>
      </c>
      <c r="E21358">
        <v>4550</v>
      </c>
      <c r="F21358">
        <v>33.25</v>
      </c>
      <c r="H21358" s="1">
        <f>TabRawData[[#This Row],[Qty]]*TabRawData[[#This Row],[UnitPrice]]</f>
        <v>151287.5</v>
      </c>
    </row>
    <row r="21359" spans="1:8" x14ac:dyDescent="0.3">
      <c r="A21359" t="s">
        <v>24440</v>
      </c>
      <c r="B21359" t="s">
        <v>1493</v>
      </c>
      <c r="D21359" t="s">
        <v>268</v>
      </c>
      <c r="E21359">
        <v>9700</v>
      </c>
      <c r="F21359">
        <v>33.14</v>
      </c>
      <c r="H21359" s="1">
        <f>TabRawData[[#This Row],[Qty]]*TabRawData[[#This Row],[UnitPrice]]</f>
        <v>321458</v>
      </c>
    </row>
    <row r="21360" spans="1:8" x14ac:dyDescent="0.3">
      <c r="A21360" t="s">
        <v>24441</v>
      </c>
      <c r="B21360" t="s">
        <v>1892</v>
      </c>
      <c r="D21360" t="s">
        <v>450</v>
      </c>
      <c r="E21360">
        <v>6100</v>
      </c>
      <c r="F21360">
        <v>44.97</v>
      </c>
      <c r="H21360" s="1">
        <f>TabRawData[[#This Row],[Qty]]*TabRawData[[#This Row],[UnitPrice]]</f>
        <v>274317</v>
      </c>
    </row>
    <row r="21361" spans="1:8" x14ac:dyDescent="0.3">
      <c r="A21361" t="s">
        <v>24442</v>
      </c>
      <c r="B21361" t="s">
        <v>1867</v>
      </c>
      <c r="D21361" t="s">
        <v>458</v>
      </c>
      <c r="E21361">
        <v>5450</v>
      </c>
      <c r="F21361">
        <v>253.96</v>
      </c>
      <c r="H21361" s="1">
        <f>TabRawData[[#This Row],[Qty]]*TabRawData[[#This Row],[UnitPrice]]</f>
        <v>1384082</v>
      </c>
    </row>
    <row r="21362" spans="1:8" x14ac:dyDescent="0.3">
      <c r="A21362" t="s">
        <v>24443</v>
      </c>
      <c r="B21362" t="s">
        <v>2115</v>
      </c>
      <c r="D21362" t="s">
        <v>340</v>
      </c>
      <c r="E21362">
        <v>6275</v>
      </c>
      <c r="F21362">
        <v>42.24</v>
      </c>
      <c r="H21362" s="1">
        <f>TabRawData[[#This Row],[Qty]]*TabRawData[[#This Row],[UnitPrice]]</f>
        <v>265056</v>
      </c>
    </row>
    <row r="21363" spans="1:8" x14ac:dyDescent="0.3">
      <c r="A21363" t="s">
        <v>24444</v>
      </c>
      <c r="B21363" t="s">
        <v>2071</v>
      </c>
      <c r="D21363" t="s">
        <v>405</v>
      </c>
      <c r="E21363">
        <v>5175</v>
      </c>
      <c r="F21363">
        <v>75.3</v>
      </c>
      <c r="H21363" s="1">
        <f>TabRawData[[#This Row],[Qty]]*TabRawData[[#This Row],[UnitPrice]]</f>
        <v>389677.5</v>
      </c>
    </row>
    <row r="21364" spans="1:8" x14ac:dyDescent="0.3">
      <c r="A21364" t="s">
        <v>24445</v>
      </c>
      <c r="B21364" t="s">
        <v>2223</v>
      </c>
      <c r="D21364" t="s">
        <v>318</v>
      </c>
      <c r="E21364">
        <v>4550</v>
      </c>
      <c r="F21364">
        <v>46.93</v>
      </c>
      <c r="H21364" s="1">
        <f>TabRawData[[#This Row],[Qty]]*TabRawData[[#This Row],[UnitPrice]]</f>
        <v>213531.5</v>
      </c>
    </row>
    <row r="21365" spans="1:8" x14ac:dyDescent="0.3">
      <c r="A21365" t="s">
        <v>24446</v>
      </c>
      <c r="B21365" t="s">
        <v>1418</v>
      </c>
      <c r="D21365" t="s">
        <v>262</v>
      </c>
      <c r="E21365">
        <v>4850</v>
      </c>
      <c r="F21365">
        <v>44.9</v>
      </c>
      <c r="H21365" s="1">
        <f>TabRawData[[#This Row],[Qty]]*TabRawData[[#This Row],[UnitPrice]]</f>
        <v>217765</v>
      </c>
    </row>
    <row r="21366" spans="1:8" x14ac:dyDescent="0.3">
      <c r="A21366" t="s">
        <v>24447</v>
      </c>
      <c r="B21366" t="s">
        <v>1515</v>
      </c>
      <c r="D21366" t="s">
        <v>90</v>
      </c>
      <c r="E21366">
        <v>4075</v>
      </c>
      <c r="F21366">
        <v>204.54</v>
      </c>
      <c r="H21366" s="1">
        <f>TabRawData[[#This Row],[Qty]]*TabRawData[[#This Row],[UnitPrice]]</f>
        <v>833500.5</v>
      </c>
    </row>
    <row r="21367" spans="1:8" x14ac:dyDescent="0.3">
      <c r="A21367" t="s">
        <v>24448</v>
      </c>
      <c r="B21367" t="s">
        <v>1816</v>
      </c>
      <c r="D21367" t="s">
        <v>441</v>
      </c>
      <c r="E21367">
        <v>11175</v>
      </c>
      <c r="F21367">
        <v>63.78</v>
      </c>
      <c r="H21367" s="1">
        <f>TabRawData[[#This Row],[Qty]]*TabRawData[[#This Row],[UnitPrice]]</f>
        <v>712741.5</v>
      </c>
    </row>
    <row r="21368" spans="1:8" x14ac:dyDescent="0.3">
      <c r="A21368" t="s">
        <v>24449</v>
      </c>
      <c r="B21368" t="s">
        <v>1796</v>
      </c>
      <c r="D21368" t="s">
        <v>86</v>
      </c>
      <c r="E21368">
        <v>5275</v>
      </c>
      <c r="F21368">
        <v>50.32</v>
      </c>
      <c r="H21368" s="1">
        <f>TabRawData[[#This Row],[Qty]]*TabRawData[[#This Row],[UnitPrice]]</f>
        <v>265438</v>
      </c>
    </row>
    <row r="21369" spans="1:8" x14ac:dyDescent="0.3">
      <c r="A21369" t="s">
        <v>24450</v>
      </c>
      <c r="B21369" t="s">
        <v>1849</v>
      </c>
      <c r="D21369" t="s">
        <v>115</v>
      </c>
      <c r="E21369">
        <v>9225</v>
      </c>
      <c r="F21369">
        <v>51.43</v>
      </c>
      <c r="H21369" s="1">
        <f>TabRawData[[#This Row],[Qty]]*TabRawData[[#This Row],[UnitPrice]]</f>
        <v>474441.75</v>
      </c>
    </row>
    <row r="21370" spans="1:8" x14ac:dyDescent="0.3">
      <c r="A21370" t="s">
        <v>24451</v>
      </c>
      <c r="B21370" t="s">
        <v>2013</v>
      </c>
      <c r="D21370" t="s">
        <v>390</v>
      </c>
      <c r="E21370">
        <v>9925</v>
      </c>
      <c r="F21370">
        <v>29.37</v>
      </c>
      <c r="H21370" s="1">
        <f>TabRawData[[#This Row],[Qty]]*TabRawData[[#This Row],[UnitPrice]]</f>
        <v>291497.25</v>
      </c>
    </row>
    <row r="21371" spans="1:8" x14ac:dyDescent="0.3">
      <c r="A21371" t="s">
        <v>24452</v>
      </c>
      <c r="B21371" t="s">
        <v>1814</v>
      </c>
      <c r="D21371" t="s">
        <v>369</v>
      </c>
      <c r="E21371">
        <v>5300</v>
      </c>
      <c r="F21371">
        <v>48.26</v>
      </c>
      <c r="H21371" s="1">
        <f>TabRawData[[#This Row],[Qty]]*TabRawData[[#This Row],[UnitPrice]]</f>
        <v>255778</v>
      </c>
    </row>
    <row r="21372" spans="1:8" x14ac:dyDescent="0.3">
      <c r="A21372" t="s">
        <v>24453</v>
      </c>
      <c r="B21372" t="s">
        <v>1572</v>
      </c>
      <c r="D21372" t="s">
        <v>366</v>
      </c>
      <c r="E21372">
        <v>2650</v>
      </c>
      <c r="F21372">
        <v>39.020000000000003</v>
      </c>
      <c r="H21372" s="1">
        <f>TabRawData[[#This Row],[Qty]]*TabRawData[[#This Row],[UnitPrice]]</f>
        <v>103403.00000000001</v>
      </c>
    </row>
    <row r="21373" spans="1:8" x14ac:dyDescent="0.3">
      <c r="A21373" t="s">
        <v>24454</v>
      </c>
      <c r="B21373" t="s">
        <v>1466</v>
      </c>
      <c r="D21373" t="s">
        <v>475</v>
      </c>
      <c r="E21373">
        <v>1500</v>
      </c>
      <c r="F21373">
        <v>48.09</v>
      </c>
      <c r="H21373" s="1">
        <f>TabRawData[[#This Row],[Qty]]*TabRawData[[#This Row],[UnitPrice]]</f>
        <v>72135</v>
      </c>
    </row>
    <row r="21374" spans="1:8" x14ac:dyDescent="0.3">
      <c r="A21374" t="s">
        <v>24455</v>
      </c>
      <c r="B21374" t="s">
        <v>1928</v>
      </c>
      <c r="D21374" t="s">
        <v>5</v>
      </c>
      <c r="E21374">
        <v>7400</v>
      </c>
      <c r="F21374">
        <v>10.87</v>
      </c>
      <c r="H21374" s="1">
        <f>TabRawData[[#This Row],[Qty]]*TabRawData[[#This Row],[UnitPrice]]</f>
        <v>80438</v>
      </c>
    </row>
    <row r="21375" spans="1:8" x14ac:dyDescent="0.3">
      <c r="A21375" t="s">
        <v>24456</v>
      </c>
      <c r="B21375" t="s">
        <v>1800</v>
      </c>
      <c r="D21375" t="s">
        <v>476</v>
      </c>
      <c r="E21375">
        <v>2675</v>
      </c>
      <c r="F21375">
        <v>81.180000000000007</v>
      </c>
      <c r="H21375" s="1">
        <f>TabRawData[[#This Row],[Qty]]*TabRawData[[#This Row],[UnitPrice]]</f>
        <v>217156.50000000003</v>
      </c>
    </row>
    <row r="21376" spans="1:8" x14ac:dyDescent="0.3">
      <c r="A21376" t="s">
        <v>24457</v>
      </c>
      <c r="B21376" t="s">
        <v>1634</v>
      </c>
      <c r="D21376" t="s">
        <v>56</v>
      </c>
      <c r="E21376">
        <v>11300</v>
      </c>
      <c r="F21376">
        <v>83.58</v>
      </c>
      <c r="H21376" s="1">
        <f>TabRawData[[#This Row],[Qty]]*TabRawData[[#This Row],[UnitPrice]]</f>
        <v>944454</v>
      </c>
    </row>
    <row r="21377" spans="1:8" x14ac:dyDescent="0.3">
      <c r="A21377" t="s">
        <v>24458</v>
      </c>
      <c r="B21377" t="s">
        <v>1849</v>
      </c>
      <c r="D21377" t="s">
        <v>460</v>
      </c>
      <c r="E21377">
        <v>2450</v>
      </c>
      <c r="F21377">
        <v>58.57</v>
      </c>
      <c r="H21377" s="1">
        <f>TabRawData[[#This Row],[Qty]]*TabRawData[[#This Row],[UnitPrice]]</f>
        <v>143496.5</v>
      </c>
    </row>
    <row r="21378" spans="1:8" x14ac:dyDescent="0.3">
      <c r="A21378" t="s">
        <v>24459</v>
      </c>
      <c r="B21378" t="s">
        <v>1545</v>
      </c>
      <c r="D21378" t="s">
        <v>370</v>
      </c>
      <c r="E21378">
        <v>6125</v>
      </c>
      <c r="F21378">
        <v>13.63</v>
      </c>
      <c r="H21378" s="1">
        <f>TabRawData[[#This Row],[Qty]]*TabRawData[[#This Row],[UnitPrice]]</f>
        <v>83483.75</v>
      </c>
    </row>
    <row r="21379" spans="1:8" x14ac:dyDescent="0.3">
      <c r="A21379" t="s">
        <v>24460</v>
      </c>
      <c r="B21379" t="s">
        <v>2074</v>
      </c>
      <c r="D21379" t="s">
        <v>108</v>
      </c>
      <c r="E21379">
        <v>3125</v>
      </c>
      <c r="F21379">
        <v>44.89</v>
      </c>
      <c r="H21379" s="1">
        <f>TabRawData[[#This Row],[Qty]]*TabRawData[[#This Row],[UnitPrice]]</f>
        <v>140281.25</v>
      </c>
    </row>
    <row r="21380" spans="1:8" x14ac:dyDescent="0.3">
      <c r="A21380" t="s">
        <v>24461</v>
      </c>
      <c r="B21380" t="s">
        <v>2028</v>
      </c>
      <c r="D21380" t="s">
        <v>592</v>
      </c>
      <c r="E21380">
        <v>11700</v>
      </c>
      <c r="F21380">
        <v>77.06</v>
      </c>
      <c r="H21380" s="1">
        <f>TabRawData[[#This Row],[Qty]]*TabRawData[[#This Row],[UnitPrice]]</f>
        <v>901602</v>
      </c>
    </row>
    <row r="21381" spans="1:8" x14ac:dyDescent="0.3">
      <c r="A21381" t="s">
        <v>24462</v>
      </c>
      <c r="B21381" t="s">
        <v>2051</v>
      </c>
      <c r="D21381" t="s">
        <v>153</v>
      </c>
      <c r="E21381">
        <v>5525</v>
      </c>
      <c r="F21381">
        <v>142.1</v>
      </c>
      <c r="H21381" s="1">
        <f>TabRawData[[#This Row],[Qty]]*TabRawData[[#This Row],[UnitPrice]]</f>
        <v>785102.5</v>
      </c>
    </row>
    <row r="21382" spans="1:8" x14ac:dyDescent="0.3">
      <c r="A21382" t="s">
        <v>24463</v>
      </c>
      <c r="B21382" t="s">
        <v>1629</v>
      </c>
      <c r="D21382" t="s">
        <v>612</v>
      </c>
      <c r="E21382">
        <v>6075</v>
      </c>
      <c r="F21382">
        <v>26.71</v>
      </c>
      <c r="H21382" s="1">
        <f>TabRawData[[#This Row],[Qty]]*TabRawData[[#This Row],[UnitPrice]]</f>
        <v>162263.25</v>
      </c>
    </row>
    <row r="21383" spans="1:8" x14ac:dyDescent="0.3">
      <c r="A21383" t="s">
        <v>24464</v>
      </c>
      <c r="B21383" t="s">
        <v>1609</v>
      </c>
      <c r="D21383" t="s">
        <v>495</v>
      </c>
      <c r="E21383">
        <v>4650</v>
      </c>
      <c r="F21383">
        <v>47.04</v>
      </c>
      <c r="H21383" s="1">
        <f>TabRawData[[#This Row],[Qty]]*TabRawData[[#This Row],[UnitPrice]]</f>
        <v>218736</v>
      </c>
    </row>
    <row r="21384" spans="1:8" x14ac:dyDescent="0.3">
      <c r="A21384" t="s">
        <v>24465</v>
      </c>
      <c r="B21384" t="s">
        <v>1427</v>
      </c>
      <c r="D21384" t="s">
        <v>288</v>
      </c>
      <c r="E21384">
        <v>1250</v>
      </c>
      <c r="F21384">
        <v>50.65</v>
      </c>
      <c r="H21384" s="1">
        <f>TabRawData[[#This Row],[Qty]]*TabRawData[[#This Row],[UnitPrice]]</f>
        <v>63312.5</v>
      </c>
    </row>
    <row r="21385" spans="1:8" x14ac:dyDescent="0.3">
      <c r="A21385" t="s">
        <v>24466</v>
      </c>
      <c r="B21385" t="s">
        <v>1523</v>
      </c>
      <c r="D21385" t="s">
        <v>147</v>
      </c>
      <c r="E21385">
        <v>11325</v>
      </c>
      <c r="F21385">
        <v>79.930000000000007</v>
      </c>
      <c r="H21385" s="1">
        <f>TabRawData[[#This Row],[Qty]]*TabRawData[[#This Row],[UnitPrice]]</f>
        <v>905207.25000000012</v>
      </c>
    </row>
    <row r="21386" spans="1:8" x14ac:dyDescent="0.3">
      <c r="A21386" t="s">
        <v>24467</v>
      </c>
      <c r="B21386" t="s">
        <v>1754</v>
      </c>
      <c r="D21386" t="s">
        <v>505</v>
      </c>
      <c r="E21386">
        <v>750</v>
      </c>
      <c r="F21386">
        <v>188.68</v>
      </c>
      <c r="H21386" s="1">
        <f>TabRawData[[#This Row],[Qty]]*TabRawData[[#This Row],[UnitPrice]]</f>
        <v>141510</v>
      </c>
    </row>
    <row r="21387" spans="1:8" x14ac:dyDescent="0.3">
      <c r="A21387" t="s">
        <v>24468</v>
      </c>
      <c r="B21387" t="s">
        <v>1420</v>
      </c>
      <c r="D21387" t="s">
        <v>538</v>
      </c>
      <c r="E21387">
        <v>10300</v>
      </c>
      <c r="F21387">
        <v>1199.75</v>
      </c>
      <c r="H21387" s="1">
        <f>TabRawData[[#This Row],[Qty]]*TabRawData[[#This Row],[UnitPrice]]</f>
        <v>12357425</v>
      </c>
    </row>
    <row r="21388" spans="1:8" x14ac:dyDescent="0.3">
      <c r="A21388" t="s">
        <v>24469</v>
      </c>
      <c r="B21388" t="s">
        <v>1987</v>
      </c>
      <c r="D21388" t="s">
        <v>596</v>
      </c>
      <c r="E21388">
        <v>9100</v>
      </c>
      <c r="F21388">
        <v>156.1</v>
      </c>
      <c r="H21388" s="1">
        <f>TabRawData[[#This Row],[Qty]]*TabRawData[[#This Row],[UnitPrice]]</f>
        <v>1420510</v>
      </c>
    </row>
    <row r="21389" spans="1:8" x14ac:dyDescent="0.3">
      <c r="A21389" t="s">
        <v>24470</v>
      </c>
      <c r="B21389" t="s">
        <v>1770</v>
      </c>
      <c r="D21389" t="s">
        <v>49</v>
      </c>
      <c r="E21389">
        <v>2250</v>
      </c>
      <c r="F21389">
        <v>37.28</v>
      </c>
      <c r="H21389" s="1">
        <f>TabRawData[[#This Row],[Qty]]*TabRawData[[#This Row],[UnitPrice]]</f>
        <v>83880</v>
      </c>
    </row>
    <row r="21390" spans="1:8" x14ac:dyDescent="0.3">
      <c r="A21390" t="s">
        <v>24471</v>
      </c>
      <c r="B21390" t="s">
        <v>1882</v>
      </c>
      <c r="D21390" t="s">
        <v>300</v>
      </c>
      <c r="E21390">
        <v>7550</v>
      </c>
      <c r="F21390">
        <v>14.92</v>
      </c>
      <c r="H21390" s="1">
        <f>TabRawData[[#This Row],[Qty]]*TabRawData[[#This Row],[UnitPrice]]</f>
        <v>112646</v>
      </c>
    </row>
    <row r="21391" spans="1:8" x14ac:dyDescent="0.3">
      <c r="A21391" t="s">
        <v>24472</v>
      </c>
      <c r="B21391" t="s">
        <v>1903</v>
      </c>
      <c r="D21391" t="s">
        <v>437</v>
      </c>
      <c r="E21391">
        <v>1850</v>
      </c>
      <c r="F21391">
        <v>33.61</v>
      </c>
      <c r="H21391" s="1">
        <f>TabRawData[[#This Row],[Qty]]*TabRawData[[#This Row],[UnitPrice]]</f>
        <v>62178.5</v>
      </c>
    </row>
    <row r="21392" spans="1:8" x14ac:dyDescent="0.3">
      <c r="A21392" t="s">
        <v>24473</v>
      </c>
      <c r="B21392" t="s">
        <v>1480</v>
      </c>
      <c r="D21392" t="s">
        <v>410</v>
      </c>
      <c r="E21392">
        <v>7450</v>
      </c>
      <c r="F21392">
        <v>29.09</v>
      </c>
      <c r="H21392" s="1">
        <f>TabRawData[[#This Row],[Qty]]*TabRawData[[#This Row],[UnitPrice]]</f>
        <v>216720.5</v>
      </c>
    </row>
    <row r="21393" spans="1:8" x14ac:dyDescent="0.3">
      <c r="A21393" t="s">
        <v>24474</v>
      </c>
      <c r="B21393" t="s">
        <v>1354</v>
      </c>
      <c r="D21393" t="s">
        <v>309</v>
      </c>
      <c r="E21393">
        <v>4300</v>
      </c>
      <c r="F21393">
        <v>65.849999999999994</v>
      </c>
      <c r="H21393" s="1">
        <f>TabRawData[[#This Row],[Qty]]*TabRawData[[#This Row],[UnitPrice]]</f>
        <v>283155</v>
      </c>
    </row>
    <row r="21394" spans="1:8" x14ac:dyDescent="0.3">
      <c r="A21394" t="s">
        <v>24475</v>
      </c>
      <c r="B21394" t="s">
        <v>2018</v>
      </c>
      <c r="D21394" t="s">
        <v>587</v>
      </c>
      <c r="E21394">
        <v>1400</v>
      </c>
      <c r="F21394">
        <v>49.31</v>
      </c>
      <c r="H21394" s="1">
        <f>TabRawData[[#This Row],[Qty]]*TabRawData[[#This Row],[UnitPrice]]</f>
        <v>69034</v>
      </c>
    </row>
    <row r="21395" spans="1:8" x14ac:dyDescent="0.3">
      <c r="A21395" t="s">
        <v>24476</v>
      </c>
      <c r="B21395" t="s">
        <v>2137</v>
      </c>
      <c r="D21395" t="s">
        <v>445</v>
      </c>
      <c r="E21395">
        <v>3900</v>
      </c>
      <c r="F21395">
        <v>21.24</v>
      </c>
      <c r="H21395" s="1">
        <f>TabRawData[[#This Row],[Qty]]*TabRawData[[#This Row],[UnitPrice]]</f>
        <v>82836</v>
      </c>
    </row>
    <row r="21396" spans="1:8" x14ac:dyDescent="0.3">
      <c r="A21396" t="s">
        <v>24477</v>
      </c>
      <c r="B21396" t="s">
        <v>1470</v>
      </c>
      <c r="D21396" t="s">
        <v>206</v>
      </c>
      <c r="E21396">
        <v>8475</v>
      </c>
      <c r="F21396">
        <v>78.37</v>
      </c>
      <c r="H21396" s="1">
        <f>TabRawData[[#This Row],[Qty]]*TabRawData[[#This Row],[UnitPrice]]</f>
        <v>664185.75</v>
      </c>
    </row>
    <row r="21397" spans="1:8" x14ac:dyDescent="0.3">
      <c r="A21397" t="s">
        <v>24478</v>
      </c>
      <c r="B21397" t="s">
        <v>1501</v>
      </c>
      <c r="D21397" t="s">
        <v>408</v>
      </c>
      <c r="E21397">
        <v>1250</v>
      </c>
      <c r="F21397">
        <v>160.97</v>
      </c>
      <c r="H21397" s="1">
        <f>TabRawData[[#This Row],[Qty]]*TabRawData[[#This Row],[UnitPrice]]</f>
        <v>201212.5</v>
      </c>
    </row>
    <row r="21398" spans="1:8" x14ac:dyDescent="0.3">
      <c r="A21398" t="s">
        <v>24479</v>
      </c>
      <c r="B21398" t="s">
        <v>2012</v>
      </c>
      <c r="D21398" t="s">
        <v>17</v>
      </c>
      <c r="E21398">
        <v>1225</v>
      </c>
      <c r="F21398">
        <v>24.4</v>
      </c>
      <c r="H21398" s="1">
        <f>TabRawData[[#This Row],[Qty]]*TabRawData[[#This Row],[UnitPrice]]</f>
        <v>29890</v>
      </c>
    </row>
    <row r="21399" spans="1:8" x14ac:dyDescent="0.3">
      <c r="A21399" t="s">
        <v>24480</v>
      </c>
      <c r="B21399" t="s">
        <v>2255</v>
      </c>
      <c r="D21399" t="s">
        <v>591</v>
      </c>
      <c r="E21399">
        <v>5825</v>
      </c>
      <c r="F21399">
        <v>62.76</v>
      </c>
      <c r="H21399" s="1">
        <f>TabRawData[[#This Row],[Qty]]*TabRawData[[#This Row],[UnitPrice]]</f>
        <v>365577</v>
      </c>
    </row>
    <row r="21400" spans="1:8" x14ac:dyDescent="0.3">
      <c r="A21400" t="s">
        <v>24481</v>
      </c>
      <c r="B21400" t="s">
        <v>1927</v>
      </c>
      <c r="D21400" t="s">
        <v>266</v>
      </c>
      <c r="E21400">
        <v>10925</v>
      </c>
      <c r="F21400">
        <v>100.15</v>
      </c>
      <c r="H21400" s="1">
        <f>TabRawData[[#This Row],[Qty]]*TabRawData[[#This Row],[UnitPrice]]</f>
        <v>1094138.75</v>
      </c>
    </row>
    <row r="21401" spans="1:8" x14ac:dyDescent="0.3">
      <c r="A21401" t="s">
        <v>24482</v>
      </c>
      <c r="B21401" t="s">
        <v>2057</v>
      </c>
      <c r="D21401" t="s">
        <v>33</v>
      </c>
      <c r="E21401">
        <v>3325</v>
      </c>
      <c r="F21401">
        <v>9.85</v>
      </c>
      <c r="H21401" s="1">
        <f>TabRawData[[#This Row],[Qty]]*TabRawData[[#This Row],[UnitPrice]]</f>
        <v>32751.25</v>
      </c>
    </row>
    <row r="21402" spans="1:8" x14ac:dyDescent="0.3">
      <c r="A21402" t="s">
        <v>24483</v>
      </c>
      <c r="B21402" t="s">
        <v>1857</v>
      </c>
      <c r="D21402" t="s">
        <v>390</v>
      </c>
      <c r="E21402">
        <v>2125</v>
      </c>
      <c r="F21402">
        <v>42.17</v>
      </c>
      <c r="H21402" s="1">
        <f>TabRawData[[#This Row],[Qty]]*TabRawData[[#This Row],[UnitPrice]]</f>
        <v>89611.25</v>
      </c>
    </row>
    <row r="21403" spans="1:8" x14ac:dyDescent="0.3">
      <c r="A21403" t="s">
        <v>24484</v>
      </c>
      <c r="B21403" t="s">
        <v>2240</v>
      </c>
      <c r="D21403" t="s">
        <v>586</v>
      </c>
      <c r="E21403">
        <v>8050</v>
      </c>
      <c r="F21403">
        <v>119.57</v>
      </c>
      <c r="H21403" s="1">
        <f>TabRawData[[#This Row],[Qty]]*TabRawData[[#This Row],[UnitPrice]]</f>
        <v>962538.5</v>
      </c>
    </row>
    <row r="21404" spans="1:8" x14ac:dyDescent="0.3">
      <c r="A21404" t="s">
        <v>24485</v>
      </c>
      <c r="B21404" t="s">
        <v>1734</v>
      </c>
      <c r="D21404" t="s">
        <v>14</v>
      </c>
      <c r="E21404">
        <v>2725</v>
      </c>
      <c r="F21404">
        <v>41.83</v>
      </c>
      <c r="H21404" s="1">
        <f>TabRawData[[#This Row],[Qty]]*TabRawData[[#This Row],[UnitPrice]]</f>
        <v>113986.75</v>
      </c>
    </row>
    <row r="21405" spans="1:8" x14ac:dyDescent="0.3">
      <c r="A21405" t="s">
        <v>24486</v>
      </c>
      <c r="B21405" t="s">
        <v>2112</v>
      </c>
      <c r="D21405" t="s">
        <v>230</v>
      </c>
      <c r="E21405">
        <v>1800</v>
      </c>
      <c r="F21405">
        <v>87.44</v>
      </c>
      <c r="H21405" s="1">
        <f>TabRawData[[#This Row],[Qty]]*TabRawData[[#This Row],[UnitPrice]]</f>
        <v>157392</v>
      </c>
    </row>
    <row r="21406" spans="1:8" x14ac:dyDescent="0.3">
      <c r="A21406" t="s">
        <v>24487</v>
      </c>
      <c r="B21406" t="s">
        <v>1628</v>
      </c>
      <c r="D21406" t="s">
        <v>3</v>
      </c>
      <c r="E21406">
        <v>12500</v>
      </c>
      <c r="F21406">
        <v>99.26</v>
      </c>
      <c r="H21406" s="1">
        <f>TabRawData[[#This Row],[Qty]]*TabRawData[[#This Row],[UnitPrice]]</f>
        <v>1240750</v>
      </c>
    </row>
    <row r="21407" spans="1:8" x14ac:dyDescent="0.3">
      <c r="A21407" t="s">
        <v>24488</v>
      </c>
      <c r="B21407" t="s">
        <v>2268</v>
      </c>
      <c r="D21407" t="s">
        <v>581</v>
      </c>
      <c r="E21407">
        <v>5200</v>
      </c>
      <c r="F21407">
        <v>83.85</v>
      </c>
      <c r="H21407" s="1">
        <f>TabRawData[[#This Row],[Qty]]*TabRawData[[#This Row],[UnitPrice]]</f>
        <v>436019.99999999994</v>
      </c>
    </row>
    <row r="21408" spans="1:8" x14ac:dyDescent="0.3">
      <c r="A21408" t="s">
        <v>24489</v>
      </c>
      <c r="B21408" t="s">
        <v>2178</v>
      </c>
      <c r="D21408" t="s">
        <v>307</v>
      </c>
      <c r="E21408">
        <v>7600</v>
      </c>
      <c r="F21408">
        <v>25.61</v>
      </c>
      <c r="H21408" s="1">
        <f>TabRawData[[#This Row],[Qty]]*TabRawData[[#This Row],[UnitPrice]]</f>
        <v>194636</v>
      </c>
    </row>
    <row r="21409" spans="1:8" x14ac:dyDescent="0.3">
      <c r="A21409" t="s">
        <v>24490</v>
      </c>
      <c r="B21409" t="s">
        <v>1829</v>
      </c>
      <c r="D21409" t="s">
        <v>31</v>
      </c>
      <c r="E21409">
        <v>5975</v>
      </c>
      <c r="F21409">
        <v>78.040000000000006</v>
      </c>
      <c r="H21409" s="1">
        <f>TabRawData[[#This Row],[Qty]]*TabRawData[[#This Row],[UnitPrice]]</f>
        <v>466289.00000000006</v>
      </c>
    </row>
    <row r="21410" spans="1:8" x14ac:dyDescent="0.3">
      <c r="A21410" t="s">
        <v>24491</v>
      </c>
      <c r="B21410" t="s">
        <v>2198</v>
      </c>
      <c r="D21410" t="s">
        <v>176</v>
      </c>
      <c r="E21410">
        <v>11100</v>
      </c>
      <c r="F21410">
        <v>82.65</v>
      </c>
      <c r="H21410" s="1">
        <f>TabRawData[[#This Row],[Qty]]*TabRawData[[#This Row],[UnitPrice]]</f>
        <v>917415.00000000012</v>
      </c>
    </row>
    <row r="21411" spans="1:8" x14ac:dyDescent="0.3">
      <c r="A21411" t="s">
        <v>24492</v>
      </c>
      <c r="B21411" t="s">
        <v>1537</v>
      </c>
      <c r="D21411" t="s">
        <v>606</v>
      </c>
      <c r="E21411">
        <v>9800</v>
      </c>
      <c r="F21411">
        <v>38.159999999999997</v>
      </c>
      <c r="H21411" s="1">
        <f>TabRawData[[#This Row],[Qty]]*TabRawData[[#This Row],[UnitPrice]]</f>
        <v>373967.99999999994</v>
      </c>
    </row>
    <row r="21412" spans="1:8" x14ac:dyDescent="0.3">
      <c r="A21412" t="s">
        <v>24493</v>
      </c>
      <c r="B21412" t="s">
        <v>1970</v>
      </c>
      <c r="D21412" t="s">
        <v>93</v>
      </c>
      <c r="E21412">
        <v>4775</v>
      </c>
      <c r="F21412">
        <v>30.97</v>
      </c>
      <c r="H21412" s="1">
        <f>TabRawData[[#This Row],[Qty]]*TabRawData[[#This Row],[UnitPrice]]</f>
        <v>147881.75</v>
      </c>
    </row>
    <row r="21413" spans="1:8" x14ac:dyDescent="0.3">
      <c r="A21413" t="s">
        <v>24494</v>
      </c>
      <c r="B21413" t="s">
        <v>1425</v>
      </c>
      <c r="D21413" t="s">
        <v>374</v>
      </c>
      <c r="E21413">
        <v>2125</v>
      </c>
      <c r="F21413">
        <v>40.200000000000003</v>
      </c>
      <c r="H21413" s="1">
        <f>TabRawData[[#This Row],[Qty]]*TabRawData[[#This Row],[UnitPrice]]</f>
        <v>85425</v>
      </c>
    </row>
    <row r="21414" spans="1:8" x14ac:dyDescent="0.3">
      <c r="A21414" t="s">
        <v>24495</v>
      </c>
      <c r="B21414" t="s">
        <v>2223</v>
      </c>
      <c r="D21414" t="s">
        <v>508</v>
      </c>
      <c r="E21414">
        <v>3975</v>
      </c>
      <c r="F21414">
        <v>9.52</v>
      </c>
      <c r="H21414" s="1">
        <f>TabRawData[[#This Row],[Qty]]*TabRawData[[#This Row],[UnitPrice]]</f>
        <v>37842</v>
      </c>
    </row>
    <row r="21415" spans="1:8" x14ac:dyDescent="0.3">
      <c r="A21415" t="s">
        <v>24496</v>
      </c>
      <c r="B21415" t="s">
        <v>2225</v>
      </c>
      <c r="D21415" t="s">
        <v>582</v>
      </c>
      <c r="E21415">
        <v>2175</v>
      </c>
      <c r="F21415">
        <v>55.88</v>
      </c>
      <c r="H21415" s="1">
        <f>TabRawData[[#This Row],[Qty]]*TabRawData[[#This Row],[UnitPrice]]</f>
        <v>121539</v>
      </c>
    </row>
    <row r="21416" spans="1:8" x14ac:dyDescent="0.3">
      <c r="A21416" t="s">
        <v>24497</v>
      </c>
      <c r="B21416" t="s">
        <v>2016</v>
      </c>
      <c r="D21416" t="s">
        <v>221</v>
      </c>
      <c r="E21416">
        <v>4650</v>
      </c>
      <c r="F21416">
        <v>75.87</v>
      </c>
      <c r="H21416" s="1">
        <f>TabRawData[[#This Row],[Qty]]*TabRawData[[#This Row],[UnitPrice]]</f>
        <v>352795.5</v>
      </c>
    </row>
    <row r="21417" spans="1:8" x14ac:dyDescent="0.3">
      <c r="A21417" t="s">
        <v>24498</v>
      </c>
      <c r="B21417" t="s">
        <v>2078</v>
      </c>
      <c r="D21417" t="s">
        <v>280</v>
      </c>
      <c r="E21417">
        <v>900</v>
      </c>
      <c r="F21417">
        <v>47.61</v>
      </c>
      <c r="H21417" s="1">
        <f>TabRawData[[#This Row],[Qty]]*TabRawData[[#This Row],[UnitPrice]]</f>
        <v>42849</v>
      </c>
    </row>
    <row r="21418" spans="1:8" x14ac:dyDescent="0.3">
      <c r="A21418" t="s">
        <v>24499</v>
      </c>
      <c r="B21418" t="s">
        <v>1389</v>
      </c>
      <c r="D21418" t="s">
        <v>415</v>
      </c>
      <c r="E21418">
        <v>5525</v>
      </c>
      <c r="F21418">
        <v>80.040000000000006</v>
      </c>
      <c r="H21418" s="1">
        <f>TabRawData[[#This Row],[Qty]]*TabRawData[[#This Row],[UnitPrice]]</f>
        <v>442221.00000000006</v>
      </c>
    </row>
    <row r="21419" spans="1:8" x14ac:dyDescent="0.3">
      <c r="A21419" t="s">
        <v>24500</v>
      </c>
      <c r="B21419" t="s">
        <v>1439</v>
      </c>
      <c r="D21419" t="s">
        <v>595</v>
      </c>
      <c r="E21419">
        <v>6900</v>
      </c>
      <c r="F21419">
        <v>28.16</v>
      </c>
      <c r="H21419" s="1">
        <f>TabRawData[[#This Row],[Qty]]*TabRawData[[#This Row],[UnitPrice]]</f>
        <v>194304</v>
      </c>
    </row>
    <row r="21420" spans="1:8" x14ac:dyDescent="0.3">
      <c r="A21420" t="s">
        <v>24501</v>
      </c>
      <c r="B21420" t="s">
        <v>2281</v>
      </c>
      <c r="D21420" t="s">
        <v>485</v>
      </c>
      <c r="E21420">
        <v>6500</v>
      </c>
      <c r="F21420">
        <v>68.64</v>
      </c>
      <c r="H21420" s="1">
        <f>TabRawData[[#This Row],[Qty]]*TabRawData[[#This Row],[UnitPrice]]</f>
        <v>446160</v>
      </c>
    </row>
    <row r="21421" spans="1:8" x14ac:dyDescent="0.3">
      <c r="A21421" t="s">
        <v>24502</v>
      </c>
      <c r="B21421" t="s">
        <v>2234</v>
      </c>
      <c r="D21421" t="s">
        <v>152</v>
      </c>
      <c r="E21421">
        <v>10350</v>
      </c>
      <c r="F21421">
        <v>72.739999999999995</v>
      </c>
      <c r="H21421" s="1">
        <f>TabRawData[[#This Row],[Qty]]*TabRawData[[#This Row],[UnitPrice]]</f>
        <v>752859</v>
      </c>
    </row>
    <row r="21422" spans="1:8" x14ac:dyDescent="0.3">
      <c r="A21422" t="s">
        <v>24503</v>
      </c>
      <c r="B21422" t="s">
        <v>1768</v>
      </c>
      <c r="D21422" t="s">
        <v>528</v>
      </c>
      <c r="E21422">
        <v>1625</v>
      </c>
      <c r="F21422">
        <v>67.13</v>
      </c>
      <c r="H21422" s="1">
        <f>TabRawData[[#This Row],[Qty]]*TabRawData[[#This Row],[UnitPrice]]</f>
        <v>109086.24999999999</v>
      </c>
    </row>
    <row r="21423" spans="1:8" x14ac:dyDescent="0.3">
      <c r="A21423" t="s">
        <v>24504</v>
      </c>
      <c r="B21423" t="s">
        <v>2284</v>
      </c>
      <c r="D21423" t="s">
        <v>563</v>
      </c>
      <c r="E21423">
        <v>2575</v>
      </c>
      <c r="F21423">
        <v>142.28</v>
      </c>
      <c r="H21423" s="1">
        <f>TabRawData[[#This Row],[Qty]]*TabRawData[[#This Row],[UnitPrice]]</f>
        <v>366371</v>
      </c>
    </row>
    <row r="21424" spans="1:8" x14ac:dyDescent="0.3">
      <c r="A21424" t="s">
        <v>24505</v>
      </c>
      <c r="B21424" t="s">
        <v>1799</v>
      </c>
      <c r="D21424" t="s">
        <v>151</v>
      </c>
      <c r="E21424">
        <v>1900</v>
      </c>
      <c r="F21424">
        <v>56.56</v>
      </c>
      <c r="H21424" s="1">
        <f>TabRawData[[#This Row],[Qty]]*TabRawData[[#This Row],[UnitPrice]]</f>
        <v>107464</v>
      </c>
    </row>
    <row r="21425" spans="1:8" x14ac:dyDescent="0.3">
      <c r="A21425" t="s">
        <v>24506</v>
      </c>
      <c r="B21425" t="s">
        <v>1353</v>
      </c>
      <c r="D21425" t="s">
        <v>192</v>
      </c>
      <c r="E21425">
        <v>8025</v>
      </c>
      <c r="F21425">
        <v>70.38</v>
      </c>
      <c r="H21425" s="1">
        <f>TabRawData[[#This Row],[Qty]]*TabRawData[[#This Row],[UnitPrice]]</f>
        <v>564799.5</v>
      </c>
    </row>
    <row r="21426" spans="1:8" x14ac:dyDescent="0.3">
      <c r="A21426" t="s">
        <v>24507</v>
      </c>
      <c r="B21426" t="s">
        <v>2275</v>
      </c>
      <c r="D21426" t="s">
        <v>591</v>
      </c>
      <c r="E21426">
        <v>12350</v>
      </c>
      <c r="F21426">
        <v>64.3</v>
      </c>
      <c r="H21426" s="1">
        <f>TabRawData[[#This Row],[Qty]]*TabRawData[[#This Row],[UnitPrice]]</f>
        <v>794105</v>
      </c>
    </row>
    <row r="21427" spans="1:8" x14ac:dyDescent="0.3">
      <c r="A21427" t="s">
        <v>24508</v>
      </c>
      <c r="B21427" t="s">
        <v>1924</v>
      </c>
      <c r="D21427" t="s">
        <v>541</v>
      </c>
      <c r="E21427">
        <v>875</v>
      </c>
      <c r="F21427">
        <v>132.06</v>
      </c>
      <c r="H21427" s="1">
        <f>TabRawData[[#This Row],[Qty]]*TabRawData[[#This Row],[UnitPrice]]</f>
        <v>115552.5</v>
      </c>
    </row>
    <row r="21428" spans="1:8" x14ac:dyDescent="0.3">
      <c r="A21428" t="s">
        <v>24509</v>
      </c>
      <c r="B21428" t="s">
        <v>1707</v>
      </c>
      <c r="D21428" t="s">
        <v>109</v>
      </c>
      <c r="E21428">
        <v>9450</v>
      </c>
      <c r="F21428">
        <v>115.24</v>
      </c>
      <c r="H21428" s="1">
        <f>TabRawData[[#This Row],[Qty]]*TabRawData[[#This Row],[UnitPrice]]</f>
        <v>1089018</v>
      </c>
    </row>
    <row r="21429" spans="1:8" x14ac:dyDescent="0.3">
      <c r="A21429" t="s">
        <v>24510</v>
      </c>
      <c r="B21429" t="s">
        <v>1454</v>
      </c>
      <c r="D21429" t="s">
        <v>447</v>
      </c>
      <c r="E21429">
        <v>6075</v>
      </c>
      <c r="F21429">
        <v>113.06</v>
      </c>
      <c r="H21429" s="1">
        <f>TabRawData[[#This Row],[Qty]]*TabRawData[[#This Row],[UnitPrice]]</f>
        <v>686839.5</v>
      </c>
    </row>
    <row r="21430" spans="1:8" x14ac:dyDescent="0.3">
      <c r="A21430" t="s">
        <v>24511</v>
      </c>
      <c r="B21430" t="s">
        <v>2045</v>
      </c>
      <c r="D21430" t="s">
        <v>490</v>
      </c>
      <c r="E21430">
        <v>5300</v>
      </c>
      <c r="F21430">
        <v>111.48</v>
      </c>
      <c r="H21430" s="1">
        <f>TabRawData[[#This Row],[Qty]]*TabRawData[[#This Row],[UnitPrice]]</f>
        <v>590844</v>
      </c>
    </row>
    <row r="21431" spans="1:8" x14ac:dyDescent="0.3">
      <c r="A21431" t="s">
        <v>24512</v>
      </c>
      <c r="B21431" t="s">
        <v>1357</v>
      </c>
      <c r="D21431" t="s">
        <v>119</v>
      </c>
      <c r="E21431">
        <v>9950</v>
      </c>
      <c r="F21431">
        <v>53.88</v>
      </c>
      <c r="H21431" s="1">
        <f>TabRawData[[#This Row],[Qty]]*TabRawData[[#This Row],[UnitPrice]]</f>
        <v>536106</v>
      </c>
    </row>
    <row r="21432" spans="1:8" x14ac:dyDescent="0.3">
      <c r="A21432" t="s">
        <v>24513</v>
      </c>
      <c r="B21432" t="s">
        <v>1940</v>
      </c>
      <c r="D21432" t="s">
        <v>84</v>
      </c>
      <c r="E21432">
        <v>12425</v>
      </c>
      <c r="F21432">
        <v>550.11</v>
      </c>
      <c r="H21432" s="1">
        <f>TabRawData[[#This Row],[Qty]]*TabRawData[[#This Row],[UnitPrice]]</f>
        <v>6835116.75</v>
      </c>
    </row>
    <row r="21433" spans="1:8" x14ac:dyDescent="0.3">
      <c r="A21433" t="s">
        <v>24514</v>
      </c>
      <c r="B21433" t="s">
        <v>1593</v>
      </c>
      <c r="D21433" t="s">
        <v>436</v>
      </c>
      <c r="E21433">
        <v>10275</v>
      </c>
      <c r="F21433">
        <v>169.85</v>
      </c>
      <c r="H21433" s="1">
        <f>TabRawData[[#This Row],[Qty]]*TabRawData[[#This Row],[UnitPrice]]</f>
        <v>1745208.75</v>
      </c>
    </row>
    <row r="21434" spans="1:8" x14ac:dyDescent="0.3">
      <c r="A21434" t="s">
        <v>24515</v>
      </c>
      <c r="B21434" t="s">
        <v>1956</v>
      </c>
      <c r="D21434" t="s">
        <v>253</v>
      </c>
      <c r="E21434">
        <v>925</v>
      </c>
      <c r="F21434">
        <v>9.3000000000000007</v>
      </c>
      <c r="H21434" s="1">
        <f>TabRawData[[#This Row],[Qty]]*TabRawData[[#This Row],[UnitPrice]]</f>
        <v>8602.5</v>
      </c>
    </row>
    <row r="21435" spans="1:8" x14ac:dyDescent="0.3">
      <c r="A21435" t="s">
        <v>24516</v>
      </c>
      <c r="B21435" t="s">
        <v>1769</v>
      </c>
      <c r="D21435" t="s">
        <v>526</v>
      </c>
      <c r="E21435">
        <v>6700</v>
      </c>
      <c r="F21435">
        <v>26.26</v>
      </c>
      <c r="H21435" s="1">
        <f>TabRawData[[#This Row],[Qty]]*TabRawData[[#This Row],[UnitPrice]]</f>
        <v>175942</v>
      </c>
    </row>
    <row r="21436" spans="1:8" x14ac:dyDescent="0.3">
      <c r="A21436" t="s">
        <v>24517</v>
      </c>
      <c r="B21436" t="s">
        <v>1906</v>
      </c>
      <c r="D21436" t="s">
        <v>470</v>
      </c>
      <c r="E21436">
        <v>2875</v>
      </c>
      <c r="F21436">
        <v>451.19</v>
      </c>
      <c r="H21436" s="1">
        <f>TabRawData[[#This Row],[Qty]]*TabRawData[[#This Row],[UnitPrice]]</f>
        <v>1297171.25</v>
      </c>
    </row>
    <row r="21437" spans="1:8" x14ac:dyDescent="0.3">
      <c r="A21437" t="s">
        <v>24518</v>
      </c>
      <c r="B21437" t="s">
        <v>2266</v>
      </c>
      <c r="D21437" t="s">
        <v>315</v>
      </c>
      <c r="E21437">
        <v>2325</v>
      </c>
      <c r="F21437">
        <v>50</v>
      </c>
      <c r="H21437" s="1">
        <f>TabRawData[[#This Row],[Qty]]*TabRawData[[#This Row],[UnitPrice]]</f>
        <v>116250</v>
      </c>
    </row>
    <row r="21438" spans="1:8" x14ac:dyDescent="0.3">
      <c r="A21438" t="s">
        <v>24519</v>
      </c>
      <c r="B21438" t="s">
        <v>1474</v>
      </c>
      <c r="D21438" t="s">
        <v>578</v>
      </c>
      <c r="E21438">
        <v>7425</v>
      </c>
      <c r="F21438">
        <v>52.25</v>
      </c>
      <c r="H21438" s="1">
        <f>TabRawData[[#This Row],[Qty]]*TabRawData[[#This Row],[UnitPrice]]</f>
        <v>387956.25</v>
      </c>
    </row>
    <row r="21439" spans="1:8" x14ac:dyDescent="0.3">
      <c r="A21439" t="s">
        <v>24520</v>
      </c>
      <c r="B21439" t="s">
        <v>1607</v>
      </c>
      <c r="D21439" t="s">
        <v>336</v>
      </c>
      <c r="E21439">
        <v>7975</v>
      </c>
      <c r="F21439">
        <v>22.49</v>
      </c>
      <c r="H21439" s="1">
        <f>TabRawData[[#This Row],[Qty]]*TabRawData[[#This Row],[UnitPrice]]</f>
        <v>179357.75</v>
      </c>
    </row>
    <row r="21440" spans="1:8" x14ac:dyDescent="0.3">
      <c r="A21440" t="s">
        <v>24521</v>
      </c>
      <c r="B21440" t="s">
        <v>2033</v>
      </c>
      <c r="D21440" t="s">
        <v>547</v>
      </c>
      <c r="E21440">
        <v>3350</v>
      </c>
      <c r="F21440">
        <v>105.4</v>
      </c>
      <c r="H21440" s="1">
        <f>TabRawData[[#This Row],[Qty]]*TabRawData[[#This Row],[UnitPrice]]</f>
        <v>353090</v>
      </c>
    </row>
    <row r="21441" spans="1:8" x14ac:dyDescent="0.3">
      <c r="A21441" t="s">
        <v>24522</v>
      </c>
      <c r="B21441" t="s">
        <v>1926</v>
      </c>
      <c r="D21441" t="s">
        <v>57</v>
      </c>
      <c r="E21441">
        <v>4250</v>
      </c>
      <c r="F21441">
        <v>128.77000000000001</v>
      </c>
      <c r="H21441" s="1">
        <f>TabRawData[[#This Row],[Qty]]*TabRawData[[#This Row],[UnitPrice]]</f>
        <v>547272.5</v>
      </c>
    </row>
    <row r="21442" spans="1:8" x14ac:dyDescent="0.3">
      <c r="A21442" t="s">
        <v>24523</v>
      </c>
      <c r="B21442" t="s">
        <v>1525</v>
      </c>
      <c r="D21442" t="s">
        <v>563</v>
      </c>
      <c r="E21442">
        <v>3125</v>
      </c>
      <c r="F21442">
        <v>127.31</v>
      </c>
      <c r="H21442" s="1">
        <f>TabRawData[[#This Row],[Qty]]*TabRawData[[#This Row],[UnitPrice]]</f>
        <v>397843.75</v>
      </c>
    </row>
    <row r="21443" spans="1:8" x14ac:dyDescent="0.3">
      <c r="A21443" t="s">
        <v>24524</v>
      </c>
      <c r="B21443" t="s">
        <v>1765</v>
      </c>
      <c r="D21443" t="s">
        <v>305</v>
      </c>
      <c r="E21443">
        <v>11600</v>
      </c>
      <c r="F21443">
        <v>87.86</v>
      </c>
      <c r="H21443" s="1">
        <f>TabRawData[[#This Row],[Qty]]*TabRawData[[#This Row],[UnitPrice]]</f>
        <v>1019176</v>
      </c>
    </row>
    <row r="21444" spans="1:8" x14ac:dyDescent="0.3">
      <c r="A21444" t="s">
        <v>24525</v>
      </c>
      <c r="B21444" t="s">
        <v>1300</v>
      </c>
      <c r="D21444" t="s">
        <v>297</v>
      </c>
      <c r="E21444">
        <v>9200</v>
      </c>
      <c r="F21444">
        <v>52.8</v>
      </c>
      <c r="H21444" s="1">
        <f>TabRawData[[#This Row],[Qty]]*TabRawData[[#This Row],[UnitPrice]]</f>
        <v>485760</v>
      </c>
    </row>
    <row r="21445" spans="1:8" x14ac:dyDescent="0.3">
      <c r="A21445" t="s">
        <v>24526</v>
      </c>
      <c r="B21445" t="s">
        <v>1611</v>
      </c>
      <c r="D21445" t="s">
        <v>507</v>
      </c>
      <c r="E21445">
        <v>7450</v>
      </c>
      <c r="F21445">
        <v>29.29</v>
      </c>
      <c r="H21445" s="1">
        <f>TabRawData[[#This Row],[Qty]]*TabRawData[[#This Row],[UnitPrice]]</f>
        <v>218210.5</v>
      </c>
    </row>
    <row r="21446" spans="1:8" x14ac:dyDescent="0.3">
      <c r="A21446" t="s">
        <v>24527</v>
      </c>
      <c r="B21446" t="s">
        <v>1336</v>
      </c>
      <c r="D21446" t="s">
        <v>393</v>
      </c>
      <c r="E21446">
        <v>3225</v>
      </c>
      <c r="F21446">
        <v>122.88</v>
      </c>
      <c r="H21446" s="1">
        <f>TabRawData[[#This Row],[Qty]]*TabRawData[[#This Row],[UnitPrice]]</f>
        <v>396288</v>
      </c>
    </row>
    <row r="21447" spans="1:8" x14ac:dyDescent="0.3">
      <c r="A21447" t="s">
        <v>24528</v>
      </c>
      <c r="B21447" t="s">
        <v>1650</v>
      </c>
      <c r="D21447" t="s">
        <v>277</v>
      </c>
      <c r="E21447">
        <v>5100</v>
      </c>
      <c r="F21447">
        <v>45.57</v>
      </c>
      <c r="H21447" s="1">
        <f>TabRawData[[#This Row],[Qty]]*TabRawData[[#This Row],[UnitPrice]]</f>
        <v>232407</v>
      </c>
    </row>
    <row r="21448" spans="1:8" x14ac:dyDescent="0.3">
      <c r="A21448" t="s">
        <v>24529</v>
      </c>
      <c r="B21448" t="s">
        <v>1939</v>
      </c>
      <c r="D21448" t="s">
        <v>143</v>
      </c>
      <c r="E21448">
        <v>2450</v>
      </c>
      <c r="F21448">
        <v>96.23</v>
      </c>
      <c r="H21448" s="1">
        <f>TabRawData[[#This Row],[Qty]]*TabRawData[[#This Row],[UnitPrice]]</f>
        <v>235763.5</v>
      </c>
    </row>
    <row r="21449" spans="1:8" x14ac:dyDescent="0.3">
      <c r="A21449" t="s">
        <v>24530</v>
      </c>
      <c r="B21449" t="s">
        <v>1978</v>
      </c>
      <c r="D21449" t="s">
        <v>500</v>
      </c>
      <c r="E21449">
        <v>11025</v>
      </c>
      <c r="F21449">
        <v>159.76</v>
      </c>
      <c r="H21449" s="1">
        <f>TabRawData[[#This Row],[Qty]]*TabRawData[[#This Row],[UnitPrice]]</f>
        <v>1761354</v>
      </c>
    </row>
    <row r="21450" spans="1:8" x14ac:dyDescent="0.3">
      <c r="A21450" t="s">
        <v>24531</v>
      </c>
      <c r="B21450" t="s">
        <v>1783</v>
      </c>
      <c r="D21450" t="s">
        <v>550</v>
      </c>
      <c r="E21450">
        <v>4325</v>
      </c>
      <c r="F21450">
        <v>47.27</v>
      </c>
      <c r="H21450" s="1">
        <f>TabRawData[[#This Row],[Qty]]*TabRawData[[#This Row],[UnitPrice]]</f>
        <v>204442.75</v>
      </c>
    </row>
    <row r="21451" spans="1:8" x14ac:dyDescent="0.3">
      <c r="A21451" t="s">
        <v>24532</v>
      </c>
      <c r="B21451" t="s">
        <v>1849</v>
      </c>
      <c r="D21451" t="s">
        <v>406</v>
      </c>
      <c r="E21451">
        <v>12175</v>
      </c>
      <c r="F21451">
        <v>74.11</v>
      </c>
      <c r="H21451" s="1">
        <f>TabRawData[[#This Row],[Qty]]*TabRawData[[#This Row],[UnitPrice]]</f>
        <v>902289.25</v>
      </c>
    </row>
    <row r="21452" spans="1:8" x14ac:dyDescent="0.3">
      <c r="A21452" t="s">
        <v>24533</v>
      </c>
      <c r="B21452" t="s">
        <v>1486</v>
      </c>
      <c r="D21452" t="s">
        <v>488</v>
      </c>
      <c r="E21452">
        <v>4950</v>
      </c>
      <c r="F21452">
        <v>62.49</v>
      </c>
      <c r="H21452" s="1">
        <f>TabRawData[[#This Row],[Qty]]*TabRawData[[#This Row],[UnitPrice]]</f>
        <v>309325.5</v>
      </c>
    </row>
    <row r="21453" spans="1:8" x14ac:dyDescent="0.3">
      <c r="A21453" t="s">
        <v>24534</v>
      </c>
      <c r="B21453" t="s">
        <v>2199</v>
      </c>
      <c r="D21453" t="s">
        <v>478</v>
      </c>
      <c r="E21453">
        <v>5000</v>
      </c>
      <c r="F21453">
        <v>63.84</v>
      </c>
      <c r="H21453" s="1">
        <f>TabRawData[[#This Row],[Qty]]*TabRawData[[#This Row],[UnitPrice]]</f>
        <v>319200</v>
      </c>
    </row>
    <row r="21454" spans="1:8" x14ac:dyDescent="0.3">
      <c r="A21454" t="s">
        <v>24535</v>
      </c>
      <c r="B21454" t="s">
        <v>1795</v>
      </c>
      <c r="D21454" t="s">
        <v>12</v>
      </c>
      <c r="E21454">
        <v>6625</v>
      </c>
      <c r="F21454">
        <v>50.06</v>
      </c>
      <c r="H21454" s="1">
        <f>TabRawData[[#This Row],[Qty]]*TabRawData[[#This Row],[UnitPrice]]</f>
        <v>331647.5</v>
      </c>
    </row>
    <row r="21455" spans="1:8" x14ac:dyDescent="0.3">
      <c r="A21455" t="s">
        <v>24536</v>
      </c>
      <c r="B21455" t="s">
        <v>1349</v>
      </c>
      <c r="D21455" t="s">
        <v>141</v>
      </c>
      <c r="E21455">
        <v>11875</v>
      </c>
      <c r="F21455">
        <v>46.77</v>
      </c>
      <c r="H21455" s="1">
        <f>TabRawData[[#This Row],[Qty]]*TabRawData[[#This Row],[UnitPrice]]</f>
        <v>555393.75</v>
      </c>
    </row>
    <row r="21456" spans="1:8" x14ac:dyDescent="0.3">
      <c r="A21456" t="s">
        <v>24537</v>
      </c>
      <c r="B21456" t="s">
        <v>2023</v>
      </c>
      <c r="D21456" t="s">
        <v>157</v>
      </c>
      <c r="E21456">
        <v>12175</v>
      </c>
      <c r="F21456">
        <v>38.68</v>
      </c>
      <c r="H21456" s="1">
        <f>TabRawData[[#This Row],[Qty]]*TabRawData[[#This Row],[UnitPrice]]</f>
        <v>470929</v>
      </c>
    </row>
    <row r="21457" spans="1:8" x14ac:dyDescent="0.3">
      <c r="A21457" t="s">
        <v>24538</v>
      </c>
      <c r="B21457" t="s">
        <v>1701</v>
      </c>
      <c r="D21457" t="s">
        <v>153</v>
      </c>
      <c r="E21457">
        <v>7375</v>
      </c>
      <c r="F21457">
        <v>109.75</v>
      </c>
      <c r="H21457" s="1">
        <f>TabRawData[[#This Row],[Qty]]*TabRawData[[#This Row],[UnitPrice]]</f>
        <v>809406.25</v>
      </c>
    </row>
    <row r="21458" spans="1:8" x14ac:dyDescent="0.3">
      <c r="A21458" t="s">
        <v>24539</v>
      </c>
      <c r="B21458" t="s">
        <v>1892</v>
      </c>
      <c r="D21458" t="s">
        <v>121</v>
      </c>
      <c r="E21458">
        <v>2775</v>
      </c>
      <c r="F21458">
        <v>96.45</v>
      </c>
      <c r="H21458" s="1">
        <f>TabRawData[[#This Row],[Qty]]*TabRawData[[#This Row],[UnitPrice]]</f>
        <v>267648.75</v>
      </c>
    </row>
    <row r="21459" spans="1:8" x14ac:dyDescent="0.3">
      <c r="A21459" t="s">
        <v>24540</v>
      </c>
      <c r="B21459" t="s">
        <v>1438</v>
      </c>
      <c r="D21459" t="s">
        <v>182</v>
      </c>
      <c r="E21459">
        <v>2750</v>
      </c>
      <c r="F21459">
        <v>62.2</v>
      </c>
      <c r="H21459" s="1">
        <f>TabRawData[[#This Row],[Qty]]*TabRawData[[#This Row],[UnitPrice]]</f>
        <v>171050</v>
      </c>
    </row>
    <row r="21460" spans="1:8" x14ac:dyDescent="0.3">
      <c r="A21460" t="s">
        <v>24541</v>
      </c>
      <c r="B21460" t="s">
        <v>2008</v>
      </c>
      <c r="D21460" t="s">
        <v>366</v>
      </c>
      <c r="E21460">
        <v>10975</v>
      </c>
      <c r="F21460">
        <v>52.35</v>
      </c>
      <c r="H21460" s="1">
        <f>TabRawData[[#This Row],[Qty]]*TabRawData[[#This Row],[UnitPrice]]</f>
        <v>574541.25</v>
      </c>
    </row>
    <row r="21461" spans="1:8" x14ac:dyDescent="0.3">
      <c r="A21461" t="s">
        <v>24542</v>
      </c>
      <c r="B21461" t="s">
        <v>2281</v>
      </c>
      <c r="D21461" t="s">
        <v>86</v>
      </c>
      <c r="E21461">
        <v>5450</v>
      </c>
      <c r="F21461">
        <v>52.53</v>
      </c>
      <c r="H21461" s="1">
        <f>TabRawData[[#This Row],[Qty]]*TabRawData[[#This Row],[UnitPrice]]</f>
        <v>286288.5</v>
      </c>
    </row>
    <row r="21462" spans="1:8" x14ac:dyDescent="0.3">
      <c r="A21462" t="s">
        <v>24543</v>
      </c>
      <c r="B21462" t="s">
        <v>1467</v>
      </c>
      <c r="D21462" t="s">
        <v>498</v>
      </c>
      <c r="E21462">
        <v>5175</v>
      </c>
      <c r="F21462">
        <v>92.85</v>
      </c>
      <c r="H21462" s="1">
        <f>TabRawData[[#This Row],[Qty]]*TabRawData[[#This Row],[UnitPrice]]</f>
        <v>480498.74999999994</v>
      </c>
    </row>
    <row r="21463" spans="1:8" x14ac:dyDescent="0.3">
      <c r="A21463" t="s">
        <v>24544</v>
      </c>
      <c r="B21463" t="s">
        <v>1539</v>
      </c>
      <c r="D21463" t="s">
        <v>308</v>
      </c>
      <c r="E21463">
        <v>10525</v>
      </c>
      <c r="F21463">
        <v>38.15</v>
      </c>
      <c r="H21463" s="1">
        <f>TabRawData[[#This Row],[Qty]]*TabRawData[[#This Row],[UnitPrice]]</f>
        <v>401528.75</v>
      </c>
    </row>
    <row r="21464" spans="1:8" x14ac:dyDescent="0.3">
      <c r="A21464" t="s">
        <v>24545</v>
      </c>
      <c r="B21464" t="s">
        <v>2256</v>
      </c>
      <c r="D21464" t="s">
        <v>462</v>
      </c>
      <c r="E21464">
        <v>8250</v>
      </c>
      <c r="F21464">
        <v>22.03</v>
      </c>
      <c r="H21464" s="1">
        <f>TabRawData[[#This Row],[Qty]]*TabRawData[[#This Row],[UnitPrice]]</f>
        <v>181747.5</v>
      </c>
    </row>
    <row r="21465" spans="1:8" x14ac:dyDescent="0.3">
      <c r="A21465" t="s">
        <v>24546</v>
      </c>
      <c r="B21465" t="s">
        <v>2279</v>
      </c>
      <c r="D21465" t="s">
        <v>356</v>
      </c>
      <c r="E21465">
        <v>2700</v>
      </c>
      <c r="F21465">
        <v>30.72</v>
      </c>
      <c r="H21465" s="1">
        <f>TabRawData[[#This Row],[Qty]]*TabRawData[[#This Row],[UnitPrice]]</f>
        <v>82944</v>
      </c>
    </row>
    <row r="21466" spans="1:8" x14ac:dyDescent="0.3">
      <c r="A21466" t="s">
        <v>24547</v>
      </c>
      <c r="B21466" t="s">
        <v>1571</v>
      </c>
      <c r="D21466" t="s">
        <v>527</v>
      </c>
      <c r="E21466">
        <v>4300</v>
      </c>
      <c r="F21466">
        <v>19.7</v>
      </c>
      <c r="H21466" s="1">
        <f>TabRawData[[#This Row],[Qty]]*TabRawData[[#This Row],[UnitPrice]]</f>
        <v>84710</v>
      </c>
    </row>
    <row r="21467" spans="1:8" x14ac:dyDescent="0.3">
      <c r="A21467" t="s">
        <v>24548</v>
      </c>
      <c r="B21467" t="s">
        <v>2163</v>
      </c>
      <c r="D21467" t="s">
        <v>76</v>
      </c>
      <c r="E21467">
        <v>8800</v>
      </c>
      <c r="F21467">
        <v>12.93</v>
      </c>
      <c r="H21467" s="1">
        <f>TabRawData[[#This Row],[Qty]]*TabRawData[[#This Row],[UnitPrice]]</f>
        <v>113784</v>
      </c>
    </row>
    <row r="21468" spans="1:8" x14ac:dyDescent="0.3">
      <c r="A21468" t="s">
        <v>24549</v>
      </c>
      <c r="B21468" t="s">
        <v>2181</v>
      </c>
      <c r="D21468" t="s">
        <v>362</v>
      </c>
      <c r="E21468">
        <v>1000</v>
      </c>
      <c r="F21468">
        <v>205.38</v>
      </c>
      <c r="H21468" s="1">
        <f>TabRawData[[#This Row],[Qty]]*TabRawData[[#This Row],[UnitPrice]]</f>
        <v>205380</v>
      </c>
    </row>
    <row r="21469" spans="1:8" x14ac:dyDescent="0.3">
      <c r="A21469" t="s">
        <v>24550</v>
      </c>
      <c r="B21469" t="s">
        <v>1557</v>
      </c>
      <c r="D21469" t="s">
        <v>340</v>
      </c>
      <c r="E21469">
        <v>12200</v>
      </c>
      <c r="F21469">
        <v>57.9</v>
      </c>
      <c r="H21469" s="1">
        <f>TabRawData[[#This Row],[Qty]]*TabRawData[[#This Row],[UnitPrice]]</f>
        <v>706380</v>
      </c>
    </row>
    <row r="21470" spans="1:8" x14ac:dyDescent="0.3">
      <c r="A21470" t="s">
        <v>24551</v>
      </c>
      <c r="B21470" t="s">
        <v>1298</v>
      </c>
      <c r="D21470" t="s">
        <v>59</v>
      </c>
      <c r="E21470">
        <v>6500</v>
      </c>
      <c r="F21470">
        <v>87.39</v>
      </c>
      <c r="H21470" s="1">
        <f>TabRawData[[#This Row],[Qty]]*TabRawData[[#This Row],[UnitPrice]]</f>
        <v>568035</v>
      </c>
    </row>
    <row r="21471" spans="1:8" x14ac:dyDescent="0.3">
      <c r="A21471" t="s">
        <v>24552</v>
      </c>
      <c r="B21471" t="s">
        <v>1884</v>
      </c>
      <c r="D21471" t="s">
        <v>557</v>
      </c>
      <c r="E21471">
        <v>12050</v>
      </c>
      <c r="F21471">
        <v>97.25</v>
      </c>
      <c r="H21471" s="1">
        <f>TabRawData[[#This Row],[Qty]]*TabRawData[[#This Row],[UnitPrice]]</f>
        <v>1171862.5</v>
      </c>
    </row>
    <row r="21472" spans="1:8" x14ac:dyDescent="0.3">
      <c r="A21472" t="s">
        <v>24553</v>
      </c>
      <c r="B21472" t="s">
        <v>1573</v>
      </c>
      <c r="D21472" t="s">
        <v>538</v>
      </c>
      <c r="E21472">
        <v>9175</v>
      </c>
      <c r="F21472">
        <v>1113.17</v>
      </c>
      <c r="H21472" s="1">
        <f>TabRawData[[#This Row],[Qty]]*TabRawData[[#This Row],[UnitPrice]]</f>
        <v>10213334.75</v>
      </c>
    </row>
    <row r="21473" spans="1:8" x14ac:dyDescent="0.3">
      <c r="A21473" t="s">
        <v>24554</v>
      </c>
      <c r="B21473" t="s">
        <v>2057</v>
      </c>
      <c r="D21473" t="s">
        <v>383</v>
      </c>
      <c r="E21473">
        <v>3900</v>
      </c>
      <c r="F21473">
        <v>53.34</v>
      </c>
      <c r="H21473" s="1">
        <f>TabRawData[[#This Row],[Qty]]*TabRawData[[#This Row],[UnitPrice]]</f>
        <v>208026</v>
      </c>
    </row>
    <row r="21474" spans="1:8" x14ac:dyDescent="0.3">
      <c r="A21474" t="s">
        <v>24555</v>
      </c>
      <c r="B21474" t="s">
        <v>1999</v>
      </c>
      <c r="D21474" t="s">
        <v>111</v>
      </c>
      <c r="E21474">
        <v>12500</v>
      </c>
      <c r="F21474">
        <v>99.46</v>
      </c>
      <c r="H21474" s="1">
        <f>TabRawData[[#This Row],[Qty]]*TabRawData[[#This Row],[UnitPrice]]</f>
        <v>1243250</v>
      </c>
    </row>
    <row r="21475" spans="1:8" x14ac:dyDescent="0.3">
      <c r="A21475" t="s">
        <v>24556</v>
      </c>
      <c r="B21475" t="s">
        <v>2251</v>
      </c>
      <c r="D21475" t="s">
        <v>483</v>
      </c>
      <c r="E21475">
        <v>7400</v>
      </c>
      <c r="F21475">
        <v>91.81</v>
      </c>
      <c r="H21475" s="1">
        <f>TabRawData[[#This Row],[Qty]]*TabRawData[[#This Row],[UnitPrice]]</f>
        <v>679394</v>
      </c>
    </row>
    <row r="21476" spans="1:8" x14ac:dyDescent="0.3">
      <c r="A21476" t="s">
        <v>24557</v>
      </c>
      <c r="B21476" t="s">
        <v>2045</v>
      </c>
      <c r="D21476" t="s">
        <v>586</v>
      </c>
      <c r="E21476">
        <v>4775</v>
      </c>
      <c r="F21476">
        <v>110.38</v>
      </c>
      <c r="H21476" s="1">
        <f>TabRawData[[#This Row],[Qty]]*TabRawData[[#This Row],[UnitPrice]]</f>
        <v>527064.5</v>
      </c>
    </row>
    <row r="21477" spans="1:8" x14ac:dyDescent="0.3">
      <c r="A21477" t="s">
        <v>24558</v>
      </c>
      <c r="B21477" t="s">
        <v>1719</v>
      </c>
      <c r="D21477" t="s">
        <v>417</v>
      </c>
      <c r="E21477">
        <v>4425</v>
      </c>
      <c r="F21477">
        <v>73.150000000000006</v>
      </c>
      <c r="H21477" s="1">
        <f>TabRawData[[#This Row],[Qty]]*TabRawData[[#This Row],[UnitPrice]]</f>
        <v>323688.75</v>
      </c>
    </row>
    <row r="21478" spans="1:8" x14ac:dyDescent="0.3">
      <c r="A21478" t="s">
        <v>24559</v>
      </c>
      <c r="B21478" t="s">
        <v>1691</v>
      </c>
      <c r="D21478" t="s">
        <v>33</v>
      </c>
      <c r="E21478">
        <v>825</v>
      </c>
      <c r="F21478">
        <v>8.98</v>
      </c>
      <c r="H21478" s="1">
        <f>TabRawData[[#This Row],[Qty]]*TabRawData[[#This Row],[UnitPrice]]</f>
        <v>7408.5</v>
      </c>
    </row>
    <row r="21479" spans="1:8" x14ac:dyDescent="0.3">
      <c r="A21479" t="s">
        <v>24560</v>
      </c>
      <c r="B21479" t="s">
        <v>2155</v>
      </c>
      <c r="D21479" t="s">
        <v>283</v>
      </c>
      <c r="E21479">
        <v>10575</v>
      </c>
      <c r="F21479">
        <v>108.42</v>
      </c>
      <c r="H21479" s="1">
        <f>TabRawData[[#This Row],[Qty]]*TabRawData[[#This Row],[UnitPrice]]</f>
        <v>1146541.5</v>
      </c>
    </row>
    <row r="21480" spans="1:8" x14ac:dyDescent="0.3">
      <c r="A21480" t="s">
        <v>24561</v>
      </c>
      <c r="B21480" t="s">
        <v>2156</v>
      </c>
      <c r="D21480" t="s">
        <v>706</v>
      </c>
      <c r="E21480">
        <v>5875</v>
      </c>
      <c r="F21480">
        <v>74.61</v>
      </c>
      <c r="H21480" s="1">
        <f>TabRawData[[#This Row],[Qty]]*TabRawData[[#This Row],[UnitPrice]]</f>
        <v>438333.75</v>
      </c>
    </row>
    <row r="21481" spans="1:8" x14ac:dyDescent="0.3">
      <c r="A21481" t="s">
        <v>24562</v>
      </c>
      <c r="B21481" t="s">
        <v>1751</v>
      </c>
      <c r="D21481" t="s">
        <v>111</v>
      </c>
      <c r="E21481">
        <v>9600</v>
      </c>
      <c r="F21481">
        <v>144.44999999999999</v>
      </c>
      <c r="H21481" s="1">
        <f>TabRawData[[#This Row],[Qty]]*TabRawData[[#This Row],[UnitPrice]]</f>
        <v>1386720</v>
      </c>
    </row>
    <row r="21482" spans="1:8" x14ac:dyDescent="0.3">
      <c r="A21482" t="s">
        <v>24563</v>
      </c>
      <c r="B21482" t="s">
        <v>1541</v>
      </c>
      <c r="D21482" t="s">
        <v>131</v>
      </c>
      <c r="E21482">
        <v>3425</v>
      </c>
      <c r="F21482">
        <v>63.09</v>
      </c>
      <c r="H21482" s="1">
        <f>TabRawData[[#This Row],[Qty]]*TabRawData[[#This Row],[UnitPrice]]</f>
        <v>216083.25</v>
      </c>
    </row>
    <row r="21483" spans="1:8" x14ac:dyDescent="0.3">
      <c r="A21483" t="s">
        <v>24564</v>
      </c>
      <c r="B21483" t="s">
        <v>1813</v>
      </c>
      <c r="D21483" t="s">
        <v>349</v>
      </c>
      <c r="E21483">
        <v>2150</v>
      </c>
      <c r="F21483">
        <v>65.22</v>
      </c>
      <c r="H21483" s="1">
        <f>TabRawData[[#This Row],[Qty]]*TabRawData[[#This Row],[UnitPrice]]</f>
        <v>140223</v>
      </c>
    </row>
    <row r="21484" spans="1:8" x14ac:dyDescent="0.3">
      <c r="A21484" t="s">
        <v>24565</v>
      </c>
      <c r="B21484" t="s">
        <v>2260</v>
      </c>
      <c r="D21484" t="s">
        <v>165</v>
      </c>
      <c r="E21484">
        <v>3925</v>
      </c>
      <c r="F21484">
        <v>44.16</v>
      </c>
      <c r="H21484" s="1">
        <f>TabRawData[[#This Row],[Qty]]*TabRawData[[#This Row],[UnitPrice]]</f>
        <v>173328</v>
      </c>
    </row>
    <row r="21485" spans="1:8" x14ac:dyDescent="0.3">
      <c r="A21485" t="s">
        <v>24566</v>
      </c>
      <c r="B21485" t="s">
        <v>2070</v>
      </c>
      <c r="D21485" t="s">
        <v>483</v>
      </c>
      <c r="E21485">
        <v>9100</v>
      </c>
      <c r="F21485">
        <v>86.63</v>
      </c>
      <c r="H21485" s="1">
        <f>TabRawData[[#This Row],[Qty]]*TabRawData[[#This Row],[UnitPrice]]</f>
        <v>788333</v>
      </c>
    </row>
    <row r="21486" spans="1:8" x14ac:dyDescent="0.3">
      <c r="A21486" t="s">
        <v>24567</v>
      </c>
      <c r="B21486" t="s">
        <v>1342</v>
      </c>
      <c r="D21486" t="s">
        <v>335</v>
      </c>
      <c r="E21486">
        <v>9250</v>
      </c>
      <c r="F21486">
        <v>44.28</v>
      </c>
      <c r="H21486" s="1">
        <f>TabRawData[[#This Row],[Qty]]*TabRawData[[#This Row],[UnitPrice]]</f>
        <v>409590</v>
      </c>
    </row>
    <row r="21487" spans="1:8" x14ac:dyDescent="0.3">
      <c r="A21487" t="s">
        <v>24568</v>
      </c>
      <c r="B21487" t="s">
        <v>1866</v>
      </c>
      <c r="D21487" t="s">
        <v>49</v>
      </c>
      <c r="E21487">
        <v>7025</v>
      </c>
      <c r="F21487">
        <v>39.22</v>
      </c>
      <c r="H21487" s="1">
        <f>TabRawData[[#This Row],[Qty]]*TabRawData[[#This Row],[UnitPrice]]</f>
        <v>275520.5</v>
      </c>
    </row>
    <row r="21488" spans="1:8" x14ac:dyDescent="0.3">
      <c r="A21488" t="s">
        <v>24569</v>
      </c>
      <c r="B21488" t="s">
        <v>2078</v>
      </c>
      <c r="D21488" t="s">
        <v>406</v>
      </c>
      <c r="E21488">
        <v>2700</v>
      </c>
      <c r="F21488">
        <v>87.86</v>
      </c>
      <c r="H21488" s="1">
        <f>TabRawData[[#This Row],[Qty]]*TabRawData[[#This Row],[UnitPrice]]</f>
        <v>237222</v>
      </c>
    </row>
    <row r="21489" spans="1:8" x14ac:dyDescent="0.3">
      <c r="A21489" t="s">
        <v>24570</v>
      </c>
      <c r="B21489" t="s">
        <v>1480</v>
      </c>
      <c r="D21489" t="s">
        <v>245</v>
      </c>
      <c r="E21489">
        <v>8850</v>
      </c>
      <c r="F21489">
        <v>30.06</v>
      </c>
      <c r="H21489" s="1">
        <f>TabRawData[[#This Row],[Qty]]*TabRawData[[#This Row],[UnitPrice]]</f>
        <v>266031</v>
      </c>
    </row>
    <row r="21490" spans="1:8" x14ac:dyDescent="0.3">
      <c r="A21490" t="s">
        <v>24571</v>
      </c>
      <c r="B21490" t="s">
        <v>1669</v>
      </c>
      <c r="D21490" t="s">
        <v>359</v>
      </c>
      <c r="E21490">
        <v>7850</v>
      </c>
      <c r="F21490">
        <v>101.08</v>
      </c>
      <c r="H21490" s="1">
        <f>TabRawData[[#This Row],[Qty]]*TabRawData[[#This Row],[UnitPrice]]</f>
        <v>793478</v>
      </c>
    </row>
    <row r="21491" spans="1:8" x14ac:dyDescent="0.3">
      <c r="A21491" t="s">
        <v>24572</v>
      </c>
      <c r="B21491" t="s">
        <v>1567</v>
      </c>
      <c r="D21491" t="s">
        <v>278</v>
      </c>
      <c r="E21491">
        <v>8650</v>
      </c>
      <c r="F21491">
        <v>84.47</v>
      </c>
      <c r="H21491" s="1">
        <f>TabRawData[[#This Row],[Qty]]*TabRawData[[#This Row],[UnitPrice]]</f>
        <v>730665.5</v>
      </c>
    </row>
    <row r="21492" spans="1:8" x14ac:dyDescent="0.3">
      <c r="A21492" t="s">
        <v>24573</v>
      </c>
      <c r="B21492" t="s">
        <v>2171</v>
      </c>
      <c r="D21492" t="s">
        <v>135</v>
      </c>
      <c r="E21492">
        <v>10150</v>
      </c>
      <c r="F21492">
        <v>51.69</v>
      </c>
      <c r="H21492" s="1">
        <f>TabRawData[[#This Row],[Qty]]*TabRawData[[#This Row],[UnitPrice]]</f>
        <v>524653.5</v>
      </c>
    </row>
    <row r="21493" spans="1:8" x14ac:dyDescent="0.3">
      <c r="A21493" t="s">
        <v>24574</v>
      </c>
      <c r="B21493" t="s">
        <v>1705</v>
      </c>
      <c r="D21493" t="s">
        <v>146</v>
      </c>
      <c r="E21493">
        <v>2750</v>
      </c>
      <c r="F21493">
        <v>114.77</v>
      </c>
      <c r="H21493" s="1">
        <f>TabRawData[[#This Row],[Qty]]*TabRawData[[#This Row],[UnitPrice]]</f>
        <v>315617.5</v>
      </c>
    </row>
    <row r="21494" spans="1:8" x14ac:dyDescent="0.3">
      <c r="A21494" t="s">
        <v>24575</v>
      </c>
      <c r="B21494" t="s">
        <v>1833</v>
      </c>
      <c r="D21494" t="s">
        <v>323</v>
      </c>
      <c r="E21494">
        <v>1200</v>
      </c>
      <c r="F21494">
        <v>25.16</v>
      </c>
      <c r="H21494" s="1">
        <f>TabRawData[[#This Row],[Qty]]*TabRawData[[#This Row],[UnitPrice]]</f>
        <v>30192</v>
      </c>
    </row>
    <row r="21495" spans="1:8" x14ac:dyDescent="0.3">
      <c r="A21495" t="s">
        <v>24576</v>
      </c>
      <c r="B21495" t="s">
        <v>2053</v>
      </c>
      <c r="D21495" t="s">
        <v>143</v>
      </c>
      <c r="E21495">
        <v>9175</v>
      </c>
      <c r="F21495">
        <v>74.150000000000006</v>
      </c>
      <c r="H21495" s="1">
        <f>TabRawData[[#This Row],[Qty]]*TabRawData[[#This Row],[UnitPrice]]</f>
        <v>680326.25</v>
      </c>
    </row>
    <row r="21496" spans="1:8" x14ac:dyDescent="0.3">
      <c r="A21496" t="s">
        <v>24577</v>
      </c>
      <c r="B21496" t="s">
        <v>1580</v>
      </c>
      <c r="D21496" t="s">
        <v>204</v>
      </c>
      <c r="E21496">
        <v>5825</v>
      </c>
      <c r="F21496">
        <v>70.62</v>
      </c>
      <c r="H21496" s="1">
        <f>TabRawData[[#This Row],[Qty]]*TabRawData[[#This Row],[UnitPrice]]</f>
        <v>411361.5</v>
      </c>
    </row>
    <row r="21497" spans="1:8" x14ac:dyDescent="0.3">
      <c r="A21497" t="s">
        <v>24578</v>
      </c>
      <c r="B21497" t="s">
        <v>1954</v>
      </c>
      <c r="D21497" t="s">
        <v>283</v>
      </c>
      <c r="E21497">
        <v>11150</v>
      </c>
      <c r="F21497">
        <v>114.85</v>
      </c>
      <c r="H21497" s="1">
        <f>TabRawData[[#This Row],[Qty]]*TabRawData[[#This Row],[UnitPrice]]</f>
        <v>1280577.5</v>
      </c>
    </row>
    <row r="21498" spans="1:8" x14ac:dyDescent="0.3">
      <c r="A21498" t="s">
        <v>24579</v>
      </c>
      <c r="B21498" t="s">
        <v>1848</v>
      </c>
      <c r="D21498" t="s">
        <v>496</v>
      </c>
      <c r="E21498">
        <v>6575</v>
      </c>
      <c r="F21498">
        <v>39.380000000000003</v>
      </c>
      <c r="H21498" s="1">
        <f>TabRawData[[#This Row],[Qty]]*TabRawData[[#This Row],[UnitPrice]]</f>
        <v>258923.50000000003</v>
      </c>
    </row>
    <row r="21499" spans="1:8" x14ac:dyDescent="0.3">
      <c r="A21499" t="s">
        <v>24580</v>
      </c>
      <c r="B21499" t="s">
        <v>1318</v>
      </c>
      <c r="D21499" t="s">
        <v>211</v>
      </c>
      <c r="E21499">
        <v>10775</v>
      </c>
      <c r="F21499">
        <v>120.84</v>
      </c>
      <c r="H21499" s="1">
        <f>TabRawData[[#This Row],[Qty]]*TabRawData[[#This Row],[UnitPrice]]</f>
        <v>1302051</v>
      </c>
    </row>
    <row r="21500" spans="1:8" x14ac:dyDescent="0.3">
      <c r="A21500" t="s">
        <v>24581</v>
      </c>
      <c r="B21500" t="s">
        <v>1462</v>
      </c>
      <c r="D21500" t="s">
        <v>12</v>
      </c>
      <c r="E21500">
        <v>3950</v>
      </c>
      <c r="F21500">
        <v>41.35</v>
      </c>
      <c r="H21500" s="1">
        <f>TabRawData[[#This Row],[Qty]]*TabRawData[[#This Row],[UnitPrice]]</f>
        <v>163332.5</v>
      </c>
    </row>
    <row r="21501" spans="1:8" x14ac:dyDescent="0.3">
      <c r="A21501" t="s">
        <v>24582</v>
      </c>
      <c r="B21501" t="s">
        <v>1941</v>
      </c>
      <c r="D21501" t="s">
        <v>356</v>
      </c>
      <c r="E21501">
        <v>10900</v>
      </c>
      <c r="F21501">
        <v>22.66</v>
      </c>
      <c r="H21501" s="1">
        <f>TabRawData[[#This Row],[Qty]]*TabRawData[[#This Row],[UnitPrice]]</f>
        <v>246994</v>
      </c>
    </row>
    <row r="21502" spans="1:8" x14ac:dyDescent="0.3">
      <c r="A21502" t="s">
        <v>24583</v>
      </c>
      <c r="B21502" t="s">
        <v>1709</v>
      </c>
      <c r="D21502" t="s">
        <v>299</v>
      </c>
      <c r="E21502">
        <v>4400</v>
      </c>
      <c r="F21502">
        <v>265.54000000000002</v>
      </c>
      <c r="H21502" s="1">
        <f>TabRawData[[#This Row],[Qty]]*TabRawData[[#This Row],[UnitPrice]]</f>
        <v>1168376</v>
      </c>
    </row>
    <row r="21503" spans="1:8" x14ac:dyDescent="0.3">
      <c r="A21503" t="s">
        <v>24584</v>
      </c>
      <c r="B21503" t="s">
        <v>1561</v>
      </c>
      <c r="D21503" t="s">
        <v>297</v>
      </c>
      <c r="E21503">
        <v>11325</v>
      </c>
      <c r="F21503">
        <v>51.28</v>
      </c>
      <c r="H21503" s="1">
        <f>TabRawData[[#This Row],[Qty]]*TabRawData[[#This Row],[UnitPrice]]</f>
        <v>580746</v>
      </c>
    </row>
    <row r="21504" spans="1:8" x14ac:dyDescent="0.3">
      <c r="A21504" t="s">
        <v>24585</v>
      </c>
      <c r="B21504" t="s">
        <v>2233</v>
      </c>
      <c r="D21504" t="s">
        <v>543</v>
      </c>
      <c r="E21504">
        <v>11675</v>
      </c>
      <c r="F21504">
        <v>166.81</v>
      </c>
      <c r="H21504" s="1">
        <f>TabRawData[[#This Row],[Qty]]*TabRawData[[#This Row],[UnitPrice]]</f>
        <v>1947506.75</v>
      </c>
    </row>
    <row r="21505" spans="1:8" x14ac:dyDescent="0.3">
      <c r="A21505" t="s">
        <v>24586</v>
      </c>
      <c r="B21505" t="s">
        <v>2140</v>
      </c>
      <c r="D21505" t="s">
        <v>340</v>
      </c>
      <c r="E21505">
        <v>1475</v>
      </c>
      <c r="F21505">
        <v>50.31</v>
      </c>
      <c r="H21505" s="1">
        <f>TabRawData[[#This Row],[Qty]]*TabRawData[[#This Row],[UnitPrice]]</f>
        <v>74207.25</v>
      </c>
    </row>
    <row r="21506" spans="1:8" x14ac:dyDescent="0.3">
      <c r="A21506" t="s">
        <v>24587</v>
      </c>
      <c r="B21506" t="s">
        <v>1879</v>
      </c>
      <c r="D21506" t="s">
        <v>174</v>
      </c>
      <c r="E21506">
        <v>11675</v>
      </c>
      <c r="F21506">
        <v>73.94</v>
      </c>
      <c r="H21506" s="1">
        <f>TabRawData[[#This Row],[Qty]]*TabRawData[[#This Row],[UnitPrice]]</f>
        <v>863249.5</v>
      </c>
    </row>
    <row r="21507" spans="1:8" x14ac:dyDescent="0.3">
      <c r="A21507" t="s">
        <v>24588</v>
      </c>
      <c r="B21507" t="s">
        <v>1501</v>
      </c>
      <c r="D21507" t="s">
        <v>95</v>
      </c>
      <c r="E21507">
        <v>10000</v>
      </c>
      <c r="F21507">
        <v>58.81</v>
      </c>
      <c r="H21507" s="1">
        <f>TabRawData[[#This Row],[Qty]]*TabRawData[[#This Row],[UnitPrice]]</f>
        <v>588100</v>
      </c>
    </row>
    <row r="21508" spans="1:8" x14ac:dyDescent="0.3">
      <c r="A21508" t="s">
        <v>24589</v>
      </c>
      <c r="B21508" t="s">
        <v>2097</v>
      </c>
      <c r="D21508" t="s">
        <v>398</v>
      </c>
      <c r="E21508">
        <v>2550</v>
      </c>
      <c r="F21508">
        <v>15.02</v>
      </c>
      <c r="H21508" s="1">
        <f>TabRawData[[#This Row],[Qty]]*TabRawData[[#This Row],[UnitPrice]]</f>
        <v>38301</v>
      </c>
    </row>
    <row r="21509" spans="1:8" x14ac:dyDescent="0.3">
      <c r="A21509" t="s">
        <v>24590</v>
      </c>
      <c r="B21509" t="s">
        <v>2152</v>
      </c>
      <c r="D21509" t="s">
        <v>298</v>
      </c>
      <c r="E21509">
        <v>7875</v>
      </c>
      <c r="F21509">
        <v>26.52</v>
      </c>
      <c r="H21509" s="1">
        <f>TabRawData[[#This Row],[Qty]]*TabRawData[[#This Row],[UnitPrice]]</f>
        <v>208845</v>
      </c>
    </row>
    <row r="21510" spans="1:8" x14ac:dyDescent="0.3">
      <c r="A21510" t="s">
        <v>24591</v>
      </c>
      <c r="B21510" t="s">
        <v>1717</v>
      </c>
      <c r="D21510" t="s">
        <v>595</v>
      </c>
      <c r="E21510">
        <v>8275</v>
      </c>
      <c r="F21510">
        <v>24.88</v>
      </c>
      <c r="H21510" s="1">
        <f>TabRawData[[#This Row],[Qty]]*TabRawData[[#This Row],[UnitPrice]]</f>
        <v>205882</v>
      </c>
    </row>
    <row r="21511" spans="1:8" x14ac:dyDescent="0.3">
      <c r="A21511" t="s">
        <v>24592</v>
      </c>
      <c r="B21511" t="s">
        <v>1581</v>
      </c>
      <c r="D21511" t="s">
        <v>572</v>
      </c>
      <c r="E21511">
        <v>8125</v>
      </c>
      <c r="F21511">
        <v>66.709999999999994</v>
      </c>
      <c r="H21511" s="1">
        <f>TabRawData[[#This Row],[Qty]]*TabRawData[[#This Row],[UnitPrice]]</f>
        <v>542018.75</v>
      </c>
    </row>
    <row r="21512" spans="1:8" x14ac:dyDescent="0.3">
      <c r="A21512" t="s">
        <v>24593</v>
      </c>
      <c r="B21512" t="s">
        <v>1457</v>
      </c>
      <c r="D21512" t="s">
        <v>453</v>
      </c>
      <c r="E21512">
        <v>6050</v>
      </c>
      <c r="F21512">
        <v>58.27</v>
      </c>
      <c r="H21512" s="1">
        <f>TabRawData[[#This Row],[Qty]]*TabRawData[[#This Row],[UnitPrice]]</f>
        <v>352533.5</v>
      </c>
    </row>
    <row r="21513" spans="1:8" x14ac:dyDescent="0.3">
      <c r="A21513" t="s">
        <v>24594</v>
      </c>
      <c r="B21513" t="s">
        <v>2195</v>
      </c>
      <c r="D21513" t="s">
        <v>518</v>
      </c>
      <c r="E21513">
        <v>4725</v>
      </c>
      <c r="F21513">
        <v>143.49</v>
      </c>
      <c r="H21513" s="1">
        <f>TabRawData[[#This Row],[Qty]]*TabRawData[[#This Row],[UnitPrice]]</f>
        <v>677990.25</v>
      </c>
    </row>
    <row r="21514" spans="1:8" x14ac:dyDescent="0.3">
      <c r="A21514" t="s">
        <v>24595</v>
      </c>
      <c r="B21514" t="s">
        <v>1706</v>
      </c>
      <c r="D21514" t="s">
        <v>111</v>
      </c>
      <c r="E21514">
        <v>8775</v>
      </c>
      <c r="F21514">
        <v>95.9</v>
      </c>
      <c r="H21514" s="1">
        <f>TabRawData[[#This Row],[Qty]]*TabRawData[[#This Row],[UnitPrice]]</f>
        <v>841522.5</v>
      </c>
    </row>
    <row r="21515" spans="1:8" x14ac:dyDescent="0.3">
      <c r="A21515" t="s">
        <v>24596</v>
      </c>
      <c r="B21515" t="s">
        <v>1964</v>
      </c>
      <c r="D21515" t="s">
        <v>127</v>
      </c>
      <c r="E21515">
        <v>11800</v>
      </c>
      <c r="F21515">
        <v>24.7</v>
      </c>
      <c r="H21515" s="1">
        <f>TabRawData[[#This Row],[Qty]]*TabRawData[[#This Row],[UnitPrice]]</f>
        <v>291460</v>
      </c>
    </row>
    <row r="21516" spans="1:8" x14ac:dyDescent="0.3">
      <c r="A21516" t="s">
        <v>24597</v>
      </c>
      <c r="B21516" t="s">
        <v>2259</v>
      </c>
      <c r="D21516" t="s">
        <v>433</v>
      </c>
      <c r="E21516">
        <v>6250</v>
      </c>
      <c r="F21516">
        <v>29.06</v>
      </c>
      <c r="H21516" s="1">
        <f>TabRawData[[#This Row],[Qty]]*TabRawData[[#This Row],[UnitPrice]]</f>
        <v>181625</v>
      </c>
    </row>
    <row r="21517" spans="1:8" x14ac:dyDescent="0.3">
      <c r="A21517" t="s">
        <v>24598</v>
      </c>
      <c r="B21517" t="s">
        <v>2060</v>
      </c>
      <c r="D21517" t="s">
        <v>300</v>
      </c>
      <c r="E21517">
        <v>3275</v>
      </c>
      <c r="F21517">
        <v>19.13</v>
      </c>
      <c r="H21517" s="1">
        <f>TabRawData[[#This Row],[Qty]]*TabRawData[[#This Row],[UnitPrice]]</f>
        <v>62650.75</v>
      </c>
    </row>
    <row r="21518" spans="1:8" x14ac:dyDescent="0.3">
      <c r="A21518" t="s">
        <v>24599</v>
      </c>
      <c r="B21518" t="s">
        <v>1782</v>
      </c>
      <c r="D21518" t="s">
        <v>280</v>
      </c>
      <c r="E21518">
        <v>11025</v>
      </c>
      <c r="F21518">
        <v>51.73</v>
      </c>
      <c r="H21518" s="1">
        <f>TabRawData[[#This Row],[Qty]]*TabRawData[[#This Row],[UnitPrice]]</f>
        <v>570323.25</v>
      </c>
    </row>
    <row r="21519" spans="1:8" x14ac:dyDescent="0.3">
      <c r="A21519" t="s">
        <v>24600</v>
      </c>
      <c r="B21519" t="s">
        <v>2255</v>
      </c>
      <c r="D21519" t="s">
        <v>504</v>
      </c>
      <c r="E21519">
        <v>10200</v>
      </c>
      <c r="F21519">
        <v>115.23</v>
      </c>
      <c r="H21519" s="1">
        <f>TabRawData[[#This Row],[Qty]]*TabRawData[[#This Row],[UnitPrice]]</f>
        <v>1175346</v>
      </c>
    </row>
    <row r="21520" spans="1:8" x14ac:dyDescent="0.3">
      <c r="A21520" t="s">
        <v>24601</v>
      </c>
      <c r="B21520" t="s">
        <v>1612</v>
      </c>
      <c r="D21520" t="s">
        <v>412</v>
      </c>
      <c r="E21520">
        <v>11900</v>
      </c>
      <c r="F21520">
        <v>295</v>
      </c>
      <c r="H21520" s="1">
        <f>TabRawData[[#This Row],[Qty]]*TabRawData[[#This Row],[UnitPrice]]</f>
        <v>3510500</v>
      </c>
    </row>
    <row r="21521" spans="1:8" x14ac:dyDescent="0.3">
      <c r="A21521" t="s">
        <v>24602</v>
      </c>
      <c r="B21521" t="s">
        <v>1330</v>
      </c>
      <c r="D21521" t="s">
        <v>558</v>
      </c>
      <c r="E21521">
        <v>7375</v>
      </c>
      <c r="F21521">
        <v>60.48</v>
      </c>
      <c r="H21521" s="1">
        <f>TabRawData[[#This Row],[Qty]]*TabRawData[[#This Row],[UnitPrice]]</f>
        <v>446040</v>
      </c>
    </row>
    <row r="21522" spans="1:8" x14ac:dyDescent="0.3">
      <c r="A21522" t="s">
        <v>24603</v>
      </c>
      <c r="B21522" t="s">
        <v>1625</v>
      </c>
      <c r="D21522" t="s">
        <v>534</v>
      </c>
      <c r="E21522">
        <v>875</v>
      </c>
      <c r="F21522">
        <v>37.64</v>
      </c>
      <c r="H21522" s="1">
        <f>TabRawData[[#This Row],[Qty]]*TabRawData[[#This Row],[UnitPrice]]</f>
        <v>32935</v>
      </c>
    </row>
    <row r="21523" spans="1:8" x14ac:dyDescent="0.3">
      <c r="A21523" t="s">
        <v>24604</v>
      </c>
      <c r="B21523" t="s">
        <v>1676</v>
      </c>
      <c r="D21523" t="s">
        <v>20</v>
      </c>
      <c r="E21523">
        <v>8550</v>
      </c>
      <c r="F21523">
        <v>193.32</v>
      </c>
      <c r="H21523" s="1">
        <f>TabRawData[[#This Row],[Qty]]*TabRawData[[#This Row],[UnitPrice]]</f>
        <v>1652886</v>
      </c>
    </row>
    <row r="21524" spans="1:8" x14ac:dyDescent="0.3">
      <c r="A21524" t="s">
        <v>24605</v>
      </c>
      <c r="B21524" t="s">
        <v>2210</v>
      </c>
      <c r="D21524" t="s">
        <v>106</v>
      </c>
      <c r="E21524">
        <v>2525</v>
      </c>
      <c r="F21524">
        <v>271.38</v>
      </c>
      <c r="H21524" s="1">
        <f>TabRawData[[#This Row],[Qty]]*TabRawData[[#This Row],[UnitPrice]]</f>
        <v>685234.5</v>
      </c>
    </row>
    <row r="21525" spans="1:8" x14ac:dyDescent="0.3">
      <c r="A21525" t="s">
        <v>24606</v>
      </c>
      <c r="B21525" t="s">
        <v>1976</v>
      </c>
      <c r="D21525" t="s">
        <v>197</v>
      </c>
      <c r="E21525">
        <v>2175</v>
      </c>
      <c r="F21525">
        <v>89.33</v>
      </c>
      <c r="H21525" s="1">
        <f>TabRawData[[#This Row],[Qty]]*TabRawData[[#This Row],[UnitPrice]]</f>
        <v>194292.75</v>
      </c>
    </row>
    <row r="21526" spans="1:8" x14ac:dyDescent="0.3">
      <c r="A21526" t="s">
        <v>24607</v>
      </c>
      <c r="B21526" t="s">
        <v>1410</v>
      </c>
      <c r="D21526" t="s">
        <v>285</v>
      </c>
      <c r="E21526">
        <v>8900</v>
      </c>
      <c r="F21526">
        <v>21.51</v>
      </c>
      <c r="H21526" s="1">
        <f>TabRawData[[#This Row],[Qty]]*TabRawData[[#This Row],[UnitPrice]]</f>
        <v>191439</v>
      </c>
    </row>
    <row r="21527" spans="1:8" x14ac:dyDescent="0.3">
      <c r="A21527" t="s">
        <v>24608</v>
      </c>
      <c r="B21527" t="s">
        <v>1770</v>
      </c>
      <c r="D21527" t="s">
        <v>461</v>
      </c>
      <c r="E21527">
        <v>6725</v>
      </c>
      <c r="F21527">
        <v>40.090000000000003</v>
      </c>
      <c r="H21527" s="1">
        <f>TabRawData[[#This Row],[Qty]]*TabRawData[[#This Row],[UnitPrice]]</f>
        <v>269605.25</v>
      </c>
    </row>
    <row r="21528" spans="1:8" x14ac:dyDescent="0.3">
      <c r="A21528" t="s">
        <v>24609</v>
      </c>
      <c r="B21528" t="s">
        <v>1573</v>
      </c>
      <c r="D21528" t="s">
        <v>135</v>
      </c>
      <c r="E21528">
        <v>3850</v>
      </c>
      <c r="F21528">
        <v>47.22</v>
      </c>
      <c r="H21528" s="1">
        <f>TabRawData[[#This Row],[Qty]]*TabRawData[[#This Row],[UnitPrice]]</f>
        <v>181797</v>
      </c>
    </row>
    <row r="21529" spans="1:8" x14ac:dyDescent="0.3">
      <c r="A21529" t="s">
        <v>24610</v>
      </c>
      <c r="B21529" t="s">
        <v>2005</v>
      </c>
      <c r="D21529" t="s">
        <v>261</v>
      </c>
      <c r="E21529">
        <v>3100</v>
      </c>
      <c r="F21529">
        <v>32.46</v>
      </c>
      <c r="H21529" s="1">
        <f>TabRawData[[#This Row],[Qty]]*TabRawData[[#This Row],[UnitPrice]]</f>
        <v>100626</v>
      </c>
    </row>
    <row r="21530" spans="1:8" x14ac:dyDescent="0.3">
      <c r="A21530" t="s">
        <v>24611</v>
      </c>
      <c r="B21530" t="s">
        <v>1745</v>
      </c>
      <c r="D21530" t="s">
        <v>182</v>
      </c>
      <c r="E21530">
        <v>4825</v>
      </c>
      <c r="F21530">
        <v>52.59</v>
      </c>
      <c r="H21530" s="1">
        <f>TabRawData[[#This Row],[Qty]]*TabRawData[[#This Row],[UnitPrice]]</f>
        <v>253746.75000000003</v>
      </c>
    </row>
    <row r="21531" spans="1:8" x14ac:dyDescent="0.3">
      <c r="A21531" t="s">
        <v>24612</v>
      </c>
      <c r="B21531" t="s">
        <v>2259</v>
      </c>
      <c r="D21531" t="s">
        <v>150</v>
      </c>
      <c r="E21531">
        <v>8175</v>
      </c>
      <c r="F21531">
        <v>22.05</v>
      </c>
      <c r="H21531" s="1">
        <f>TabRawData[[#This Row],[Qty]]*TabRawData[[#This Row],[UnitPrice]]</f>
        <v>180258.75</v>
      </c>
    </row>
    <row r="21532" spans="1:8" x14ac:dyDescent="0.3">
      <c r="A21532" t="s">
        <v>24613</v>
      </c>
      <c r="B21532" t="s">
        <v>1431</v>
      </c>
      <c r="D21532" t="s">
        <v>5</v>
      </c>
      <c r="E21532">
        <v>2275</v>
      </c>
      <c r="F21532">
        <v>7.73</v>
      </c>
      <c r="H21532" s="1">
        <f>TabRawData[[#This Row],[Qty]]*TabRawData[[#This Row],[UnitPrice]]</f>
        <v>17585.75</v>
      </c>
    </row>
    <row r="21533" spans="1:8" x14ac:dyDescent="0.3">
      <c r="A21533" t="s">
        <v>24614</v>
      </c>
      <c r="B21533" t="s">
        <v>1511</v>
      </c>
      <c r="D21533" t="s">
        <v>144</v>
      </c>
      <c r="E21533">
        <v>3200</v>
      </c>
      <c r="F21533">
        <v>626.62</v>
      </c>
      <c r="H21533" s="1">
        <f>TabRawData[[#This Row],[Qty]]*TabRawData[[#This Row],[UnitPrice]]</f>
        <v>2005184</v>
      </c>
    </row>
    <row r="21534" spans="1:8" x14ac:dyDescent="0.3">
      <c r="A21534" t="s">
        <v>24615</v>
      </c>
      <c r="B21534" t="s">
        <v>1331</v>
      </c>
      <c r="D21534" t="s">
        <v>569</v>
      </c>
      <c r="E21534">
        <v>9700</v>
      </c>
      <c r="F21534">
        <v>61.3</v>
      </c>
      <c r="H21534" s="1">
        <f>TabRawData[[#This Row],[Qty]]*TabRawData[[#This Row],[UnitPrice]]</f>
        <v>594610</v>
      </c>
    </row>
    <row r="21535" spans="1:8" x14ac:dyDescent="0.3">
      <c r="A21535" t="s">
        <v>24616</v>
      </c>
      <c r="B21535" t="s">
        <v>1342</v>
      </c>
      <c r="D21535" t="s">
        <v>537</v>
      </c>
      <c r="E21535">
        <v>4275</v>
      </c>
      <c r="F21535">
        <v>57.17</v>
      </c>
      <c r="H21535" s="1">
        <f>TabRawData[[#This Row],[Qty]]*TabRawData[[#This Row],[UnitPrice]]</f>
        <v>244401.75</v>
      </c>
    </row>
    <row r="21536" spans="1:8" x14ac:dyDescent="0.3">
      <c r="A21536" t="s">
        <v>24617</v>
      </c>
      <c r="B21536" t="s">
        <v>1738</v>
      </c>
      <c r="D21536" t="s">
        <v>612</v>
      </c>
      <c r="E21536">
        <v>2350</v>
      </c>
      <c r="F21536">
        <v>26.44</v>
      </c>
      <c r="H21536" s="1">
        <f>TabRawData[[#This Row],[Qty]]*TabRawData[[#This Row],[UnitPrice]]</f>
        <v>62134</v>
      </c>
    </row>
    <row r="21537" spans="1:8" x14ac:dyDescent="0.3">
      <c r="A21537" t="s">
        <v>24618</v>
      </c>
      <c r="B21537" t="s">
        <v>1689</v>
      </c>
      <c r="D21537" t="s">
        <v>145</v>
      </c>
      <c r="E21537">
        <v>10100</v>
      </c>
      <c r="F21537">
        <v>111.61</v>
      </c>
      <c r="H21537" s="1">
        <f>TabRawData[[#This Row],[Qty]]*TabRawData[[#This Row],[UnitPrice]]</f>
        <v>1127261</v>
      </c>
    </row>
    <row r="21538" spans="1:8" x14ac:dyDescent="0.3">
      <c r="A21538" t="s">
        <v>24619</v>
      </c>
      <c r="B21538" t="s">
        <v>1889</v>
      </c>
      <c r="D21538" t="s">
        <v>405</v>
      </c>
      <c r="E21538">
        <v>1250</v>
      </c>
      <c r="F21538">
        <v>88.92</v>
      </c>
      <c r="H21538" s="1">
        <f>TabRawData[[#This Row],[Qty]]*TabRawData[[#This Row],[UnitPrice]]</f>
        <v>111150</v>
      </c>
    </row>
    <row r="21539" spans="1:8" x14ac:dyDescent="0.3">
      <c r="A21539" t="s">
        <v>24620</v>
      </c>
      <c r="B21539" t="s">
        <v>1641</v>
      </c>
      <c r="D21539" t="s">
        <v>38</v>
      </c>
      <c r="E21539">
        <v>3575</v>
      </c>
      <c r="F21539">
        <v>243.44</v>
      </c>
      <c r="H21539" s="1">
        <f>TabRawData[[#This Row],[Qty]]*TabRawData[[#This Row],[UnitPrice]]</f>
        <v>870298</v>
      </c>
    </row>
    <row r="21540" spans="1:8" x14ac:dyDescent="0.3">
      <c r="A21540" t="s">
        <v>24621</v>
      </c>
      <c r="B21540" t="s">
        <v>1786</v>
      </c>
      <c r="D21540" t="s">
        <v>331</v>
      </c>
      <c r="E21540">
        <v>5225</v>
      </c>
      <c r="F21540">
        <v>49.65</v>
      </c>
      <c r="H21540" s="1">
        <f>TabRawData[[#This Row],[Qty]]*TabRawData[[#This Row],[UnitPrice]]</f>
        <v>259421.25</v>
      </c>
    </row>
    <row r="21541" spans="1:8" x14ac:dyDescent="0.3">
      <c r="A21541" t="s">
        <v>24622</v>
      </c>
      <c r="B21541" t="s">
        <v>1882</v>
      </c>
      <c r="D21541" t="s">
        <v>428</v>
      </c>
      <c r="E21541">
        <v>6675</v>
      </c>
      <c r="F21541">
        <v>46.71</v>
      </c>
      <c r="H21541" s="1">
        <f>TabRawData[[#This Row],[Qty]]*TabRawData[[#This Row],[UnitPrice]]</f>
        <v>311789.25</v>
      </c>
    </row>
    <row r="21542" spans="1:8" x14ac:dyDescent="0.3">
      <c r="A21542" t="s">
        <v>24623</v>
      </c>
      <c r="B21542" t="s">
        <v>2028</v>
      </c>
      <c r="D21542" t="s">
        <v>249</v>
      </c>
      <c r="E21542">
        <v>4150</v>
      </c>
      <c r="F21542">
        <v>41.08</v>
      </c>
      <c r="H21542" s="1">
        <f>TabRawData[[#This Row],[Qty]]*TabRawData[[#This Row],[UnitPrice]]</f>
        <v>170482</v>
      </c>
    </row>
    <row r="21543" spans="1:8" x14ac:dyDescent="0.3">
      <c r="A21543" t="s">
        <v>24624</v>
      </c>
      <c r="B21543" t="s">
        <v>2275</v>
      </c>
      <c r="D21543" t="s">
        <v>382</v>
      </c>
      <c r="E21543">
        <v>5850</v>
      </c>
      <c r="F21543">
        <v>37.64</v>
      </c>
      <c r="H21543" s="1">
        <f>TabRawData[[#This Row],[Qty]]*TabRawData[[#This Row],[UnitPrice]]</f>
        <v>220194</v>
      </c>
    </row>
    <row r="21544" spans="1:8" x14ac:dyDescent="0.3">
      <c r="A21544" t="s">
        <v>24625</v>
      </c>
      <c r="B21544" t="s">
        <v>2280</v>
      </c>
      <c r="D21544" t="s">
        <v>384</v>
      </c>
      <c r="E21544">
        <v>4025</v>
      </c>
      <c r="F21544">
        <v>25.41</v>
      </c>
      <c r="H21544" s="1">
        <f>TabRawData[[#This Row],[Qty]]*TabRawData[[#This Row],[UnitPrice]]</f>
        <v>102275.25</v>
      </c>
    </row>
    <row r="21545" spans="1:8" x14ac:dyDescent="0.3">
      <c r="A21545" t="s">
        <v>24626</v>
      </c>
      <c r="B21545" t="s">
        <v>1781</v>
      </c>
      <c r="D21545" t="s">
        <v>485</v>
      </c>
      <c r="E21545">
        <v>11800</v>
      </c>
      <c r="F21545">
        <v>45.57</v>
      </c>
      <c r="H21545" s="1">
        <f>TabRawData[[#This Row],[Qty]]*TabRawData[[#This Row],[UnitPrice]]</f>
        <v>537726</v>
      </c>
    </row>
    <row r="21546" spans="1:8" x14ac:dyDescent="0.3">
      <c r="A21546" t="s">
        <v>24627</v>
      </c>
      <c r="B21546" t="s">
        <v>2002</v>
      </c>
      <c r="D21546" t="s">
        <v>567</v>
      </c>
      <c r="E21546">
        <v>8350</v>
      </c>
      <c r="F21546">
        <v>24.39</v>
      </c>
      <c r="H21546" s="1">
        <f>TabRawData[[#This Row],[Qty]]*TabRawData[[#This Row],[UnitPrice]]</f>
        <v>203656.5</v>
      </c>
    </row>
    <row r="21547" spans="1:8" x14ac:dyDescent="0.3">
      <c r="A21547" t="s">
        <v>24628</v>
      </c>
      <c r="B21547" t="s">
        <v>1927</v>
      </c>
      <c r="D21547" t="s">
        <v>296</v>
      </c>
      <c r="E21547">
        <v>5350</v>
      </c>
      <c r="F21547">
        <v>97.13</v>
      </c>
      <c r="H21547" s="1">
        <f>TabRawData[[#This Row],[Qty]]*TabRawData[[#This Row],[UnitPrice]]</f>
        <v>519645.5</v>
      </c>
    </row>
    <row r="21548" spans="1:8" x14ac:dyDescent="0.3">
      <c r="A21548" t="s">
        <v>24629</v>
      </c>
      <c r="B21548" t="s">
        <v>1889</v>
      </c>
      <c r="D21548" t="s">
        <v>422</v>
      </c>
      <c r="E21548">
        <v>3200</v>
      </c>
      <c r="F21548">
        <v>46.46</v>
      </c>
      <c r="H21548" s="1">
        <f>TabRawData[[#This Row],[Qty]]*TabRawData[[#This Row],[UnitPrice]]</f>
        <v>148672</v>
      </c>
    </row>
    <row r="21549" spans="1:8" x14ac:dyDescent="0.3">
      <c r="A21549" t="s">
        <v>24630</v>
      </c>
      <c r="B21549" t="s">
        <v>1465</v>
      </c>
      <c r="D21549" t="s">
        <v>547</v>
      </c>
      <c r="E21549">
        <v>2050</v>
      </c>
      <c r="F21549">
        <v>96.12</v>
      </c>
      <c r="H21549" s="1">
        <f>TabRawData[[#This Row],[Qty]]*TabRawData[[#This Row],[UnitPrice]]</f>
        <v>197046</v>
      </c>
    </row>
    <row r="21550" spans="1:8" x14ac:dyDescent="0.3">
      <c r="A21550" t="s">
        <v>24631</v>
      </c>
      <c r="B21550" t="s">
        <v>2024</v>
      </c>
      <c r="D21550" t="s">
        <v>121</v>
      </c>
      <c r="E21550">
        <v>10625</v>
      </c>
      <c r="F21550">
        <v>77.900000000000006</v>
      </c>
      <c r="H21550" s="1">
        <f>TabRawData[[#This Row],[Qty]]*TabRawData[[#This Row],[UnitPrice]]</f>
        <v>827687.50000000012</v>
      </c>
    </row>
    <row r="21551" spans="1:8" x14ac:dyDescent="0.3">
      <c r="A21551" t="s">
        <v>24632</v>
      </c>
      <c r="B21551" t="s">
        <v>1659</v>
      </c>
      <c r="D21551" t="s">
        <v>376</v>
      </c>
      <c r="E21551">
        <v>7075</v>
      </c>
      <c r="F21551">
        <v>71.69</v>
      </c>
      <c r="H21551" s="1">
        <f>TabRawData[[#This Row],[Qty]]*TabRawData[[#This Row],[UnitPrice]]</f>
        <v>507206.75</v>
      </c>
    </row>
    <row r="21552" spans="1:8" x14ac:dyDescent="0.3">
      <c r="A21552" t="s">
        <v>24633</v>
      </c>
      <c r="B21552" t="s">
        <v>1696</v>
      </c>
      <c r="D21552" t="s">
        <v>201</v>
      </c>
      <c r="E21552">
        <v>11350</v>
      </c>
      <c r="F21552">
        <v>48.2</v>
      </c>
      <c r="H21552" s="1">
        <f>TabRawData[[#This Row],[Qty]]*TabRawData[[#This Row],[UnitPrice]]</f>
        <v>547070</v>
      </c>
    </row>
    <row r="21553" spans="1:8" x14ac:dyDescent="0.3">
      <c r="A21553" t="s">
        <v>24634</v>
      </c>
      <c r="B21553" t="s">
        <v>1821</v>
      </c>
      <c r="D21553" t="s">
        <v>431</v>
      </c>
      <c r="E21553">
        <v>10725</v>
      </c>
      <c r="F21553">
        <v>38.28</v>
      </c>
      <c r="H21553" s="1">
        <f>TabRawData[[#This Row],[Qty]]*TabRawData[[#This Row],[UnitPrice]]</f>
        <v>410553</v>
      </c>
    </row>
    <row r="21554" spans="1:8" x14ac:dyDescent="0.3">
      <c r="A21554" t="s">
        <v>24635</v>
      </c>
      <c r="B21554" t="s">
        <v>1844</v>
      </c>
      <c r="D21554" t="s">
        <v>251</v>
      </c>
      <c r="E21554">
        <v>6925</v>
      </c>
      <c r="F21554">
        <v>65.94</v>
      </c>
      <c r="H21554" s="1">
        <f>TabRawData[[#This Row],[Qty]]*TabRawData[[#This Row],[UnitPrice]]</f>
        <v>456634.5</v>
      </c>
    </row>
    <row r="21555" spans="1:8" x14ac:dyDescent="0.3">
      <c r="A21555" t="s">
        <v>24636</v>
      </c>
      <c r="B21555" t="s">
        <v>1769</v>
      </c>
      <c r="D21555" t="s">
        <v>422</v>
      </c>
      <c r="E21555">
        <v>1525</v>
      </c>
      <c r="F21555">
        <v>45.41</v>
      </c>
      <c r="H21555" s="1">
        <f>TabRawData[[#This Row],[Qty]]*TabRawData[[#This Row],[UnitPrice]]</f>
        <v>69250.25</v>
      </c>
    </row>
    <row r="21556" spans="1:8" x14ac:dyDescent="0.3">
      <c r="A21556" t="s">
        <v>24637</v>
      </c>
      <c r="B21556" t="s">
        <v>1775</v>
      </c>
      <c r="D21556" t="s">
        <v>554</v>
      </c>
      <c r="E21556">
        <v>10400</v>
      </c>
      <c r="F21556">
        <v>52.15</v>
      </c>
      <c r="H21556" s="1">
        <f>TabRawData[[#This Row],[Qty]]*TabRawData[[#This Row],[UnitPrice]]</f>
        <v>542360</v>
      </c>
    </row>
    <row r="21557" spans="1:8" x14ac:dyDescent="0.3">
      <c r="A21557" t="s">
        <v>24638</v>
      </c>
      <c r="B21557" t="s">
        <v>2173</v>
      </c>
      <c r="D21557" t="s">
        <v>474</v>
      </c>
      <c r="E21557">
        <v>10350</v>
      </c>
      <c r="F21557">
        <v>39.4</v>
      </c>
      <c r="H21557" s="1">
        <f>TabRawData[[#This Row],[Qty]]*TabRawData[[#This Row],[UnitPrice]]</f>
        <v>407790</v>
      </c>
    </row>
    <row r="21558" spans="1:8" x14ac:dyDescent="0.3">
      <c r="A21558" t="s">
        <v>24639</v>
      </c>
      <c r="B21558" t="s">
        <v>1931</v>
      </c>
      <c r="D21558" t="s">
        <v>598</v>
      </c>
      <c r="E21558">
        <v>3250</v>
      </c>
      <c r="F21558">
        <v>89.16</v>
      </c>
      <c r="H21558" s="1">
        <f>TabRawData[[#This Row],[Qty]]*TabRawData[[#This Row],[UnitPrice]]</f>
        <v>289770</v>
      </c>
    </row>
    <row r="21559" spans="1:8" x14ac:dyDescent="0.3">
      <c r="A21559" t="s">
        <v>24640</v>
      </c>
      <c r="B21559" t="s">
        <v>1414</v>
      </c>
      <c r="D21559" t="s">
        <v>209</v>
      </c>
      <c r="E21559">
        <v>1750</v>
      </c>
      <c r="F21559">
        <v>105.33</v>
      </c>
      <c r="H21559" s="1">
        <f>TabRawData[[#This Row],[Qty]]*TabRawData[[#This Row],[UnitPrice]]</f>
        <v>184327.5</v>
      </c>
    </row>
    <row r="21560" spans="1:8" x14ac:dyDescent="0.3">
      <c r="A21560" t="s">
        <v>24641</v>
      </c>
      <c r="B21560" t="s">
        <v>1339</v>
      </c>
      <c r="D21560" t="s">
        <v>204</v>
      </c>
      <c r="E21560">
        <v>11250</v>
      </c>
      <c r="F21560">
        <v>61.88</v>
      </c>
      <c r="H21560" s="1">
        <f>TabRawData[[#This Row],[Qty]]*TabRawData[[#This Row],[UnitPrice]]</f>
        <v>696150</v>
      </c>
    </row>
    <row r="21561" spans="1:8" x14ac:dyDescent="0.3">
      <c r="A21561" t="s">
        <v>24642</v>
      </c>
      <c r="B21561" t="s">
        <v>1355</v>
      </c>
      <c r="D21561" t="s">
        <v>202</v>
      </c>
      <c r="E21561">
        <v>6500</v>
      </c>
      <c r="F21561">
        <v>20.54</v>
      </c>
      <c r="H21561" s="1">
        <f>TabRawData[[#This Row],[Qty]]*TabRawData[[#This Row],[UnitPrice]]</f>
        <v>133510</v>
      </c>
    </row>
    <row r="21562" spans="1:8" x14ac:dyDescent="0.3">
      <c r="A21562" t="s">
        <v>24643</v>
      </c>
      <c r="B21562" t="s">
        <v>1824</v>
      </c>
      <c r="D21562" t="s">
        <v>358</v>
      </c>
      <c r="E21562">
        <v>3925</v>
      </c>
      <c r="F21562">
        <v>22.53</v>
      </c>
      <c r="H21562" s="1">
        <f>TabRawData[[#This Row],[Qty]]*TabRawData[[#This Row],[UnitPrice]]</f>
        <v>88430.25</v>
      </c>
    </row>
    <row r="21563" spans="1:8" x14ac:dyDescent="0.3">
      <c r="A21563" t="s">
        <v>24644</v>
      </c>
      <c r="B21563" t="s">
        <v>1860</v>
      </c>
      <c r="D21563" t="s">
        <v>54</v>
      </c>
      <c r="E21563">
        <v>8700</v>
      </c>
      <c r="F21563">
        <v>51.71</v>
      </c>
      <c r="H21563" s="1">
        <f>TabRawData[[#This Row],[Qty]]*TabRawData[[#This Row],[UnitPrice]]</f>
        <v>449877</v>
      </c>
    </row>
    <row r="21564" spans="1:8" x14ac:dyDescent="0.3">
      <c r="A21564" t="s">
        <v>24645</v>
      </c>
      <c r="B21564" t="s">
        <v>1597</v>
      </c>
      <c r="D21564" t="s">
        <v>592</v>
      </c>
      <c r="E21564">
        <v>12475</v>
      </c>
      <c r="F21564">
        <v>72.290000000000006</v>
      </c>
      <c r="H21564" s="1">
        <f>TabRawData[[#This Row],[Qty]]*TabRawData[[#This Row],[UnitPrice]]</f>
        <v>901817.75000000012</v>
      </c>
    </row>
    <row r="21565" spans="1:8" x14ac:dyDescent="0.3">
      <c r="A21565" t="s">
        <v>24646</v>
      </c>
      <c r="B21565" t="s">
        <v>1722</v>
      </c>
      <c r="D21565" t="s">
        <v>190</v>
      </c>
      <c r="E21565">
        <v>8125</v>
      </c>
      <c r="F21565">
        <v>58.68</v>
      </c>
      <c r="H21565" s="1">
        <f>TabRawData[[#This Row],[Qty]]*TabRawData[[#This Row],[UnitPrice]]</f>
        <v>476775</v>
      </c>
    </row>
    <row r="21566" spans="1:8" x14ac:dyDescent="0.3">
      <c r="A21566" t="s">
        <v>24647</v>
      </c>
      <c r="B21566" t="s">
        <v>1736</v>
      </c>
      <c r="D21566" t="s">
        <v>119</v>
      </c>
      <c r="E21566">
        <v>3350</v>
      </c>
      <c r="F21566">
        <v>44</v>
      </c>
      <c r="H21566" s="1">
        <f>TabRawData[[#This Row],[Qty]]*TabRawData[[#This Row],[UnitPrice]]</f>
        <v>147400</v>
      </c>
    </row>
    <row r="21567" spans="1:8" x14ac:dyDescent="0.3">
      <c r="A21567" t="s">
        <v>24648</v>
      </c>
      <c r="B21567" t="s">
        <v>1837</v>
      </c>
      <c r="D21567" t="s">
        <v>604</v>
      </c>
      <c r="E21567">
        <v>825</v>
      </c>
      <c r="F21567">
        <v>7.69</v>
      </c>
      <c r="H21567" s="1">
        <f>TabRawData[[#This Row],[Qty]]*TabRawData[[#This Row],[UnitPrice]]</f>
        <v>6344.25</v>
      </c>
    </row>
    <row r="21568" spans="1:8" x14ac:dyDescent="0.3">
      <c r="A21568" t="s">
        <v>24649</v>
      </c>
      <c r="B21568" t="s">
        <v>1644</v>
      </c>
      <c r="D21568" t="s">
        <v>181</v>
      </c>
      <c r="E21568">
        <v>12025</v>
      </c>
      <c r="F21568">
        <v>43.08</v>
      </c>
      <c r="H21568" s="1">
        <f>TabRawData[[#This Row],[Qty]]*TabRawData[[#This Row],[UnitPrice]]</f>
        <v>518037</v>
      </c>
    </row>
    <row r="21569" spans="1:8" x14ac:dyDescent="0.3">
      <c r="A21569" t="s">
        <v>24650</v>
      </c>
      <c r="B21569" t="s">
        <v>1334</v>
      </c>
      <c r="D21569" t="s">
        <v>429</v>
      </c>
      <c r="E21569">
        <v>7500</v>
      </c>
      <c r="F21569">
        <v>34.450000000000003</v>
      </c>
      <c r="H21569" s="1">
        <f>TabRawData[[#This Row],[Qty]]*TabRawData[[#This Row],[UnitPrice]]</f>
        <v>258375.00000000003</v>
      </c>
    </row>
    <row r="21570" spans="1:8" x14ac:dyDescent="0.3">
      <c r="A21570" t="s">
        <v>24651</v>
      </c>
      <c r="B21570" t="s">
        <v>1936</v>
      </c>
      <c r="D21570" t="s">
        <v>563</v>
      </c>
      <c r="E21570">
        <v>2100</v>
      </c>
      <c r="F21570">
        <v>131.05000000000001</v>
      </c>
      <c r="H21570" s="1">
        <f>TabRawData[[#This Row],[Qty]]*TabRawData[[#This Row],[UnitPrice]]</f>
        <v>275205</v>
      </c>
    </row>
    <row r="21571" spans="1:8" x14ac:dyDescent="0.3">
      <c r="A21571" t="s">
        <v>24652</v>
      </c>
      <c r="B21571" t="s">
        <v>1958</v>
      </c>
      <c r="D21571" t="s">
        <v>412</v>
      </c>
      <c r="E21571">
        <v>2350</v>
      </c>
      <c r="F21571">
        <v>235</v>
      </c>
      <c r="H21571" s="1">
        <f>TabRawData[[#This Row],[Qty]]*TabRawData[[#This Row],[UnitPrice]]</f>
        <v>552250</v>
      </c>
    </row>
    <row r="21572" spans="1:8" x14ac:dyDescent="0.3">
      <c r="A21572" t="s">
        <v>24653</v>
      </c>
      <c r="B21572" t="s">
        <v>1509</v>
      </c>
      <c r="D21572" t="s">
        <v>88</v>
      </c>
      <c r="E21572">
        <v>1650</v>
      </c>
      <c r="F21572">
        <v>87.59</v>
      </c>
      <c r="H21572" s="1">
        <f>TabRawData[[#This Row],[Qty]]*TabRawData[[#This Row],[UnitPrice]]</f>
        <v>144523.5</v>
      </c>
    </row>
    <row r="21573" spans="1:8" x14ac:dyDescent="0.3">
      <c r="A21573" t="s">
        <v>24654</v>
      </c>
      <c r="B21573" t="s">
        <v>1854</v>
      </c>
      <c r="D21573" t="s">
        <v>232</v>
      </c>
      <c r="E21573">
        <v>7625</v>
      </c>
      <c r="F21573">
        <v>96.11</v>
      </c>
      <c r="H21573" s="1">
        <f>TabRawData[[#This Row],[Qty]]*TabRawData[[#This Row],[UnitPrice]]</f>
        <v>732838.75</v>
      </c>
    </row>
    <row r="21574" spans="1:8" x14ac:dyDescent="0.3">
      <c r="A21574" t="s">
        <v>24655</v>
      </c>
      <c r="B21574" t="s">
        <v>2048</v>
      </c>
      <c r="D21574" t="s">
        <v>256</v>
      </c>
      <c r="E21574">
        <v>7600</v>
      </c>
      <c r="F21574">
        <v>22.23</v>
      </c>
      <c r="H21574" s="1">
        <f>TabRawData[[#This Row],[Qty]]*TabRawData[[#This Row],[UnitPrice]]</f>
        <v>168948</v>
      </c>
    </row>
    <row r="21575" spans="1:8" x14ac:dyDescent="0.3">
      <c r="A21575" t="s">
        <v>24656</v>
      </c>
      <c r="B21575" t="s">
        <v>2202</v>
      </c>
      <c r="D21575" t="s">
        <v>428</v>
      </c>
      <c r="E21575">
        <v>925</v>
      </c>
      <c r="F21575">
        <v>48.87</v>
      </c>
      <c r="H21575" s="1">
        <f>TabRawData[[#This Row],[Qty]]*TabRawData[[#This Row],[UnitPrice]]</f>
        <v>45204.75</v>
      </c>
    </row>
    <row r="21576" spans="1:8" x14ac:dyDescent="0.3">
      <c r="A21576" t="s">
        <v>24657</v>
      </c>
      <c r="B21576" t="s">
        <v>1511</v>
      </c>
      <c r="D21576" t="s">
        <v>82</v>
      </c>
      <c r="E21576">
        <v>5300</v>
      </c>
      <c r="F21576">
        <v>59.34</v>
      </c>
      <c r="H21576" s="1">
        <f>TabRawData[[#This Row],[Qty]]*TabRawData[[#This Row],[UnitPrice]]</f>
        <v>314502</v>
      </c>
    </row>
    <row r="21577" spans="1:8" x14ac:dyDescent="0.3">
      <c r="A21577" t="s">
        <v>24658</v>
      </c>
      <c r="B21577" t="s">
        <v>2253</v>
      </c>
      <c r="D21577" t="s">
        <v>277</v>
      </c>
      <c r="E21577">
        <v>6375</v>
      </c>
      <c r="F21577">
        <v>57.65</v>
      </c>
      <c r="H21577" s="1">
        <f>TabRawData[[#This Row],[Qty]]*TabRawData[[#This Row],[UnitPrice]]</f>
        <v>367518.75</v>
      </c>
    </row>
    <row r="21578" spans="1:8" x14ac:dyDescent="0.3">
      <c r="A21578" t="s">
        <v>24659</v>
      </c>
      <c r="B21578" t="s">
        <v>1311</v>
      </c>
      <c r="D21578" t="s">
        <v>482</v>
      </c>
      <c r="E21578">
        <v>9450</v>
      </c>
      <c r="F21578">
        <v>73.05</v>
      </c>
      <c r="H21578" s="1">
        <f>TabRawData[[#This Row],[Qty]]*TabRawData[[#This Row],[UnitPrice]]</f>
        <v>690322.5</v>
      </c>
    </row>
    <row r="21579" spans="1:8" x14ac:dyDescent="0.3">
      <c r="A21579" t="s">
        <v>24660</v>
      </c>
      <c r="B21579" t="s">
        <v>1731</v>
      </c>
      <c r="D21579" t="s">
        <v>421</v>
      </c>
      <c r="E21579">
        <v>12150</v>
      </c>
      <c r="F21579">
        <v>53.74</v>
      </c>
      <c r="H21579" s="1">
        <f>TabRawData[[#This Row],[Qty]]*TabRawData[[#This Row],[UnitPrice]]</f>
        <v>652941</v>
      </c>
    </row>
    <row r="21580" spans="1:8" x14ac:dyDescent="0.3">
      <c r="A21580" t="s">
        <v>24661</v>
      </c>
      <c r="B21580" t="s">
        <v>2099</v>
      </c>
      <c r="D21580" t="s">
        <v>372</v>
      </c>
      <c r="E21580">
        <v>2500</v>
      </c>
      <c r="F21580">
        <v>209.06</v>
      </c>
      <c r="H21580" s="1">
        <f>TabRawData[[#This Row],[Qty]]*TabRawData[[#This Row],[UnitPrice]]</f>
        <v>522650</v>
      </c>
    </row>
    <row r="21581" spans="1:8" x14ac:dyDescent="0.3">
      <c r="A21581" t="s">
        <v>24662</v>
      </c>
      <c r="B21581" t="s">
        <v>1557</v>
      </c>
      <c r="D21581" t="s">
        <v>489</v>
      </c>
      <c r="E21581">
        <v>7850</v>
      </c>
      <c r="F21581">
        <v>41.29</v>
      </c>
      <c r="H21581" s="1">
        <f>TabRawData[[#This Row],[Qty]]*TabRawData[[#This Row],[UnitPrice]]</f>
        <v>324126.5</v>
      </c>
    </row>
    <row r="21582" spans="1:8" x14ac:dyDescent="0.3">
      <c r="A21582" t="s">
        <v>24663</v>
      </c>
      <c r="B21582" t="s">
        <v>1439</v>
      </c>
      <c r="D21582" t="s">
        <v>371</v>
      </c>
      <c r="E21582">
        <v>675</v>
      </c>
      <c r="F21582">
        <v>38.06</v>
      </c>
      <c r="H21582" s="1">
        <f>TabRawData[[#This Row],[Qty]]*TabRawData[[#This Row],[UnitPrice]]</f>
        <v>25690.5</v>
      </c>
    </row>
    <row r="21583" spans="1:8" x14ac:dyDescent="0.3">
      <c r="A21583" t="s">
        <v>24664</v>
      </c>
      <c r="B21583" t="s">
        <v>1751</v>
      </c>
      <c r="D21583" t="s">
        <v>11</v>
      </c>
      <c r="E21583">
        <v>10775</v>
      </c>
      <c r="F21583">
        <v>26.72</v>
      </c>
      <c r="H21583" s="1">
        <f>TabRawData[[#This Row],[Qty]]*TabRawData[[#This Row],[UnitPrice]]</f>
        <v>287908</v>
      </c>
    </row>
    <row r="21584" spans="1:8" x14ac:dyDescent="0.3">
      <c r="A21584" t="s">
        <v>24665</v>
      </c>
      <c r="B21584" t="s">
        <v>1358</v>
      </c>
      <c r="D21584" t="s">
        <v>293</v>
      </c>
      <c r="E21584">
        <v>11300</v>
      </c>
      <c r="F21584">
        <v>146.78</v>
      </c>
      <c r="H21584" s="1">
        <f>TabRawData[[#This Row],[Qty]]*TabRawData[[#This Row],[UnitPrice]]</f>
        <v>1658614</v>
      </c>
    </row>
    <row r="21585" spans="1:8" x14ac:dyDescent="0.3">
      <c r="A21585" t="s">
        <v>24666</v>
      </c>
      <c r="B21585" t="s">
        <v>1493</v>
      </c>
      <c r="D21585" t="s">
        <v>119</v>
      </c>
      <c r="E21585">
        <v>11075</v>
      </c>
      <c r="F21585">
        <v>39.51</v>
      </c>
      <c r="H21585" s="1">
        <f>TabRawData[[#This Row],[Qty]]*TabRawData[[#This Row],[UnitPrice]]</f>
        <v>437573.25</v>
      </c>
    </row>
    <row r="21586" spans="1:8" x14ac:dyDescent="0.3">
      <c r="A21586" t="s">
        <v>24667</v>
      </c>
      <c r="B21586" t="s">
        <v>1814</v>
      </c>
      <c r="D21586" t="s">
        <v>267</v>
      </c>
      <c r="E21586">
        <v>6225</v>
      </c>
      <c r="F21586">
        <v>215.46</v>
      </c>
      <c r="H21586" s="1">
        <f>TabRawData[[#This Row],[Qty]]*TabRawData[[#This Row],[UnitPrice]]</f>
        <v>1341238.5</v>
      </c>
    </row>
    <row r="21587" spans="1:8" x14ac:dyDescent="0.3">
      <c r="A21587" t="s">
        <v>24668</v>
      </c>
      <c r="B21587" t="s">
        <v>1635</v>
      </c>
      <c r="D21587" t="s">
        <v>243</v>
      </c>
      <c r="E21587">
        <v>8250</v>
      </c>
      <c r="F21587">
        <v>35.909999999999997</v>
      </c>
      <c r="H21587" s="1">
        <f>TabRawData[[#This Row],[Qty]]*TabRawData[[#This Row],[UnitPrice]]</f>
        <v>296257.5</v>
      </c>
    </row>
    <row r="21588" spans="1:8" x14ac:dyDescent="0.3">
      <c r="A21588" t="s">
        <v>24669</v>
      </c>
      <c r="B21588" t="s">
        <v>1920</v>
      </c>
      <c r="D21588" t="s">
        <v>101</v>
      </c>
      <c r="E21588">
        <v>6175</v>
      </c>
      <c r="F21588">
        <v>35.61</v>
      </c>
      <c r="H21588" s="1">
        <f>TabRawData[[#This Row],[Qty]]*TabRawData[[#This Row],[UnitPrice]]</f>
        <v>219891.75</v>
      </c>
    </row>
    <row r="21589" spans="1:8" x14ac:dyDescent="0.3">
      <c r="A21589" t="s">
        <v>24670</v>
      </c>
      <c r="B21589" t="s">
        <v>1622</v>
      </c>
      <c r="D21589" t="s">
        <v>211</v>
      </c>
      <c r="E21589">
        <v>4050</v>
      </c>
      <c r="F21589">
        <v>157.81</v>
      </c>
      <c r="H21589" s="1">
        <f>TabRawData[[#This Row],[Qty]]*TabRawData[[#This Row],[UnitPrice]]</f>
        <v>639130.5</v>
      </c>
    </row>
    <row r="21590" spans="1:8" x14ac:dyDescent="0.3">
      <c r="A21590" t="s">
        <v>24671</v>
      </c>
      <c r="B21590" t="s">
        <v>1940</v>
      </c>
      <c r="D21590" t="s">
        <v>238</v>
      </c>
      <c r="E21590">
        <v>4125</v>
      </c>
      <c r="F21590">
        <v>34.049999999999997</v>
      </c>
      <c r="H21590" s="1">
        <f>TabRawData[[#This Row],[Qty]]*TabRawData[[#This Row],[UnitPrice]]</f>
        <v>140456.25</v>
      </c>
    </row>
    <row r="21591" spans="1:8" x14ac:dyDescent="0.3">
      <c r="A21591" t="s">
        <v>24672</v>
      </c>
      <c r="B21591" t="s">
        <v>1330</v>
      </c>
      <c r="D21591" t="s">
        <v>339</v>
      </c>
      <c r="E21591">
        <v>9750</v>
      </c>
      <c r="F21591">
        <v>95.41</v>
      </c>
      <c r="H21591" s="1">
        <f>TabRawData[[#This Row],[Qty]]*TabRawData[[#This Row],[UnitPrice]]</f>
        <v>930247.5</v>
      </c>
    </row>
    <row r="21592" spans="1:8" x14ac:dyDescent="0.3">
      <c r="A21592" t="s">
        <v>24673</v>
      </c>
      <c r="B21592" t="s">
        <v>2109</v>
      </c>
      <c r="D21592" t="s">
        <v>228</v>
      </c>
      <c r="E21592">
        <v>8150</v>
      </c>
      <c r="F21592">
        <v>116.5</v>
      </c>
      <c r="H21592" s="1">
        <f>TabRawData[[#This Row],[Qty]]*TabRawData[[#This Row],[UnitPrice]]</f>
        <v>949475</v>
      </c>
    </row>
    <row r="21593" spans="1:8" x14ac:dyDescent="0.3">
      <c r="A21593" t="s">
        <v>24674</v>
      </c>
      <c r="B21593" t="s">
        <v>1941</v>
      </c>
      <c r="D21593" t="s">
        <v>247</v>
      </c>
      <c r="E21593">
        <v>4000</v>
      </c>
      <c r="F21593">
        <v>84.01</v>
      </c>
      <c r="H21593" s="1">
        <f>TabRawData[[#This Row],[Qty]]*TabRawData[[#This Row],[UnitPrice]]</f>
        <v>336040</v>
      </c>
    </row>
    <row r="21594" spans="1:8" x14ac:dyDescent="0.3">
      <c r="A21594" t="s">
        <v>24675</v>
      </c>
      <c r="B21594" t="s">
        <v>1782</v>
      </c>
      <c r="D21594" t="s">
        <v>500</v>
      </c>
      <c r="E21594">
        <v>4050</v>
      </c>
      <c r="F21594">
        <v>133.36000000000001</v>
      </c>
      <c r="H21594" s="1">
        <f>TabRawData[[#This Row],[Qty]]*TabRawData[[#This Row],[UnitPrice]]</f>
        <v>540108</v>
      </c>
    </row>
    <row r="21595" spans="1:8" x14ac:dyDescent="0.3">
      <c r="A21595" t="s">
        <v>24676</v>
      </c>
      <c r="B21595" t="s">
        <v>1932</v>
      </c>
      <c r="D21595" t="s">
        <v>475</v>
      </c>
      <c r="E21595">
        <v>7825</v>
      </c>
      <c r="F21595">
        <v>39.9</v>
      </c>
      <c r="H21595" s="1">
        <f>TabRawData[[#This Row],[Qty]]*TabRawData[[#This Row],[UnitPrice]]</f>
        <v>312217.5</v>
      </c>
    </row>
    <row r="21596" spans="1:8" x14ac:dyDescent="0.3">
      <c r="A21596" t="s">
        <v>24677</v>
      </c>
      <c r="B21596" t="s">
        <v>1690</v>
      </c>
      <c r="D21596" t="s">
        <v>473</v>
      </c>
      <c r="E21596">
        <v>4125</v>
      </c>
      <c r="F21596">
        <v>48.2</v>
      </c>
      <c r="H21596" s="1">
        <f>TabRawData[[#This Row],[Qty]]*TabRawData[[#This Row],[UnitPrice]]</f>
        <v>198825</v>
      </c>
    </row>
    <row r="21597" spans="1:8" x14ac:dyDescent="0.3">
      <c r="A21597" t="s">
        <v>24678</v>
      </c>
      <c r="B21597" t="s">
        <v>1683</v>
      </c>
      <c r="D21597" t="s">
        <v>607</v>
      </c>
      <c r="E21597">
        <v>4725</v>
      </c>
      <c r="F21597">
        <v>30.22</v>
      </c>
      <c r="H21597" s="1">
        <f>TabRawData[[#This Row],[Qty]]*TabRawData[[#This Row],[UnitPrice]]</f>
        <v>142789.5</v>
      </c>
    </row>
    <row r="21598" spans="1:8" x14ac:dyDescent="0.3">
      <c r="A21598" t="s">
        <v>24679</v>
      </c>
      <c r="B21598" t="s">
        <v>1658</v>
      </c>
      <c r="D21598" t="s">
        <v>447</v>
      </c>
      <c r="E21598">
        <v>12350</v>
      </c>
      <c r="F21598">
        <v>87.6</v>
      </c>
      <c r="H21598" s="1">
        <f>TabRawData[[#This Row],[Qty]]*TabRawData[[#This Row],[UnitPrice]]</f>
        <v>1081860</v>
      </c>
    </row>
    <row r="21599" spans="1:8" x14ac:dyDescent="0.3">
      <c r="A21599" t="s">
        <v>24680</v>
      </c>
      <c r="B21599" t="s">
        <v>1652</v>
      </c>
      <c r="D21599" t="s">
        <v>562</v>
      </c>
      <c r="E21599">
        <v>11450</v>
      </c>
      <c r="F21599">
        <v>113.69</v>
      </c>
      <c r="H21599" s="1">
        <f>TabRawData[[#This Row],[Qty]]*TabRawData[[#This Row],[UnitPrice]]</f>
        <v>1301750.5</v>
      </c>
    </row>
    <row r="21600" spans="1:8" x14ac:dyDescent="0.3">
      <c r="A21600" t="s">
        <v>24681</v>
      </c>
      <c r="B21600" t="s">
        <v>2226</v>
      </c>
      <c r="D21600" t="s">
        <v>363</v>
      </c>
      <c r="E21600">
        <v>10600</v>
      </c>
      <c r="F21600">
        <v>68.989999999999995</v>
      </c>
      <c r="H21600" s="1">
        <f>TabRawData[[#This Row],[Qty]]*TabRawData[[#This Row],[UnitPrice]]</f>
        <v>731294</v>
      </c>
    </row>
    <row r="21601" spans="1:8" x14ac:dyDescent="0.3">
      <c r="A21601" t="s">
        <v>24682</v>
      </c>
      <c r="B21601" t="s">
        <v>2281</v>
      </c>
      <c r="D21601" t="s">
        <v>129</v>
      </c>
      <c r="E21601">
        <v>12475</v>
      </c>
      <c r="F21601">
        <v>54.73</v>
      </c>
      <c r="H21601" s="1">
        <f>TabRawData[[#This Row],[Qty]]*TabRawData[[#This Row],[UnitPrice]]</f>
        <v>682756.75</v>
      </c>
    </row>
    <row r="21602" spans="1:8" x14ac:dyDescent="0.3">
      <c r="A21602" t="s">
        <v>24683</v>
      </c>
      <c r="B21602" t="s">
        <v>1602</v>
      </c>
      <c r="D21602" t="s">
        <v>578</v>
      </c>
      <c r="E21602">
        <v>4150</v>
      </c>
      <c r="F21602">
        <v>56.42</v>
      </c>
      <c r="H21602" s="1">
        <f>TabRawData[[#This Row],[Qty]]*TabRawData[[#This Row],[UnitPrice]]</f>
        <v>234143</v>
      </c>
    </row>
    <row r="21603" spans="1:8" x14ac:dyDescent="0.3">
      <c r="A21603" t="s">
        <v>24684</v>
      </c>
      <c r="B21603" t="s">
        <v>2227</v>
      </c>
      <c r="D21603" t="s">
        <v>523</v>
      </c>
      <c r="E21603">
        <v>8225</v>
      </c>
      <c r="F21603">
        <v>63.25</v>
      </c>
      <c r="H21603" s="1">
        <f>TabRawData[[#This Row],[Qty]]*TabRawData[[#This Row],[UnitPrice]]</f>
        <v>520231.25</v>
      </c>
    </row>
    <row r="21604" spans="1:8" x14ac:dyDescent="0.3">
      <c r="A21604" t="s">
        <v>24685</v>
      </c>
      <c r="B21604" t="s">
        <v>1393</v>
      </c>
      <c r="D21604" t="s">
        <v>189</v>
      </c>
      <c r="E21604">
        <v>5000</v>
      </c>
      <c r="F21604">
        <v>25.02</v>
      </c>
      <c r="H21604" s="1">
        <f>TabRawData[[#This Row],[Qty]]*TabRawData[[#This Row],[UnitPrice]]</f>
        <v>125100</v>
      </c>
    </row>
    <row r="21605" spans="1:8" x14ac:dyDescent="0.3">
      <c r="A21605" t="s">
        <v>24686</v>
      </c>
      <c r="B21605" t="s">
        <v>2284</v>
      </c>
      <c r="D21605" t="s">
        <v>381</v>
      </c>
      <c r="E21605">
        <v>10600</v>
      </c>
      <c r="F21605">
        <v>28.35</v>
      </c>
      <c r="H21605" s="1">
        <f>TabRawData[[#This Row],[Qty]]*TabRawData[[#This Row],[UnitPrice]]</f>
        <v>300510</v>
      </c>
    </row>
    <row r="21606" spans="1:8" x14ac:dyDescent="0.3">
      <c r="A21606" t="s">
        <v>24687</v>
      </c>
      <c r="B21606" t="s">
        <v>1592</v>
      </c>
      <c r="D21606" t="s">
        <v>447</v>
      </c>
      <c r="E21606">
        <v>9925</v>
      </c>
      <c r="F21606">
        <v>93.71</v>
      </c>
      <c r="H21606" s="1">
        <f>TabRawData[[#This Row],[Qty]]*TabRawData[[#This Row],[UnitPrice]]</f>
        <v>930071.74999999988</v>
      </c>
    </row>
    <row r="21607" spans="1:8" x14ac:dyDescent="0.3">
      <c r="A21607" t="s">
        <v>24688</v>
      </c>
      <c r="B21607" t="s">
        <v>1921</v>
      </c>
      <c r="D21607" t="s">
        <v>270</v>
      </c>
      <c r="E21607">
        <v>1100</v>
      </c>
      <c r="F21607">
        <v>523.24</v>
      </c>
      <c r="H21607" s="1">
        <f>TabRawData[[#This Row],[Qty]]*TabRawData[[#This Row],[UnitPrice]]</f>
        <v>575564</v>
      </c>
    </row>
    <row r="21608" spans="1:8" x14ac:dyDescent="0.3">
      <c r="A21608" t="s">
        <v>24689</v>
      </c>
      <c r="B21608" t="s">
        <v>2052</v>
      </c>
      <c r="D21608" t="s">
        <v>496</v>
      </c>
      <c r="E21608">
        <v>7700</v>
      </c>
      <c r="F21608">
        <v>39.380000000000003</v>
      </c>
      <c r="H21608" s="1">
        <f>TabRawData[[#This Row],[Qty]]*TabRawData[[#This Row],[UnitPrice]]</f>
        <v>303226</v>
      </c>
    </row>
    <row r="21609" spans="1:8" x14ac:dyDescent="0.3">
      <c r="A21609" t="s">
        <v>24690</v>
      </c>
      <c r="B21609" t="s">
        <v>1990</v>
      </c>
      <c r="D21609" t="s">
        <v>56</v>
      </c>
      <c r="E21609">
        <v>2600</v>
      </c>
      <c r="F21609">
        <v>74.78</v>
      </c>
      <c r="H21609" s="1">
        <f>TabRawData[[#This Row],[Qty]]*TabRawData[[#This Row],[UnitPrice]]</f>
        <v>194428</v>
      </c>
    </row>
    <row r="21610" spans="1:8" x14ac:dyDescent="0.3">
      <c r="A21610" t="s">
        <v>24691</v>
      </c>
      <c r="B21610" t="s">
        <v>1627</v>
      </c>
      <c r="D21610" t="s">
        <v>548</v>
      </c>
      <c r="E21610">
        <v>10200</v>
      </c>
      <c r="F21610">
        <v>12.79</v>
      </c>
      <c r="H21610" s="1">
        <f>TabRawData[[#This Row],[Qty]]*TabRawData[[#This Row],[UnitPrice]]</f>
        <v>130457.99999999999</v>
      </c>
    </row>
    <row r="21611" spans="1:8" x14ac:dyDescent="0.3">
      <c r="A21611" t="s">
        <v>24692</v>
      </c>
      <c r="B21611" t="s">
        <v>2023</v>
      </c>
      <c r="D21611" t="s">
        <v>195</v>
      </c>
      <c r="E21611">
        <v>9175</v>
      </c>
      <c r="F21611">
        <v>47.06</v>
      </c>
      <c r="H21611" s="1">
        <f>TabRawData[[#This Row],[Qty]]*TabRawData[[#This Row],[UnitPrice]]</f>
        <v>431775.5</v>
      </c>
    </row>
    <row r="21612" spans="1:8" x14ac:dyDescent="0.3">
      <c r="A21612" t="s">
        <v>24693</v>
      </c>
      <c r="B21612" t="s">
        <v>1733</v>
      </c>
      <c r="D21612" t="s">
        <v>253</v>
      </c>
      <c r="E21612">
        <v>5950</v>
      </c>
      <c r="F21612">
        <v>7.36</v>
      </c>
      <c r="H21612" s="1">
        <f>TabRawData[[#This Row],[Qty]]*TabRawData[[#This Row],[UnitPrice]]</f>
        <v>43792</v>
      </c>
    </row>
    <row r="21613" spans="1:8" x14ac:dyDescent="0.3">
      <c r="A21613" t="s">
        <v>24694</v>
      </c>
      <c r="B21613" t="s">
        <v>2052</v>
      </c>
      <c r="D21613" t="s">
        <v>176</v>
      </c>
      <c r="E21613">
        <v>5200</v>
      </c>
      <c r="F21613">
        <v>97.99</v>
      </c>
      <c r="H21613" s="1">
        <f>TabRawData[[#This Row],[Qty]]*TabRawData[[#This Row],[UnitPrice]]</f>
        <v>509548</v>
      </c>
    </row>
    <row r="21614" spans="1:8" x14ac:dyDescent="0.3">
      <c r="A21614" t="s">
        <v>24695</v>
      </c>
      <c r="B21614" t="s">
        <v>2043</v>
      </c>
      <c r="D21614" t="s">
        <v>215</v>
      </c>
      <c r="E21614">
        <v>6700</v>
      </c>
      <c r="F21614">
        <v>57.5</v>
      </c>
      <c r="H21614" s="1">
        <f>TabRawData[[#This Row],[Qty]]*TabRawData[[#This Row],[UnitPrice]]</f>
        <v>385250</v>
      </c>
    </row>
    <row r="21615" spans="1:8" x14ac:dyDescent="0.3">
      <c r="A21615" t="s">
        <v>24696</v>
      </c>
      <c r="B21615" t="s">
        <v>2289</v>
      </c>
      <c r="D21615" t="s">
        <v>376</v>
      </c>
      <c r="E21615">
        <v>6500</v>
      </c>
      <c r="F21615">
        <v>78.510000000000005</v>
      </c>
      <c r="H21615" s="1">
        <f>TabRawData[[#This Row],[Qty]]*TabRawData[[#This Row],[UnitPrice]]</f>
        <v>510315.00000000006</v>
      </c>
    </row>
    <row r="21616" spans="1:8" x14ac:dyDescent="0.3">
      <c r="A21616" t="s">
        <v>24697</v>
      </c>
      <c r="B21616" t="s">
        <v>1634</v>
      </c>
      <c r="D21616" t="s">
        <v>51</v>
      </c>
      <c r="E21616">
        <v>4750</v>
      </c>
      <c r="F21616">
        <v>47.19</v>
      </c>
      <c r="H21616" s="1">
        <f>TabRawData[[#This Row],[Qty]]*TabRawData[[#This Row],[UnitPrice]]</f>
        <v>224152.5</v>
      </c>
    </row>
    <row r="21617" spans="1:8" x14ac:dyDescent="0.3">
      <c r="A21617" t="s">
        <v>24698</v>
      </c>
      <c r="B21617" t="s">
        <v>1989</v>
      </c>
      <c r="D21617" t="s">
        <v>190</v>
      </c>
      <c r="E21617">
        <v>1125</v>
      </c>
      <c r="F21617">
        <v>76.06</v>
      </c>
      <c r="H21617" s="1">
        <f>TabRawData[[#This Row],[Qty]]*TabRawData[[#This Row],[UnitPrice]]</f>
        <v>85567.5</v>
      </c>
    </row>
    <row r="21618" spans="1:8" x14ac:dyDescent="0.3">
      <c r="A21618" t="s">
        <v>24699</v>
      </c>
      <c r="B21618" t="s">
        <v>2064</v>
      </c>
      <c r="D21618" t="s">
        <v>63</v>
      </c>
      <c r="E21618">
        <v>750</v>
      </c>
      <c r="F21618">
        <v>49.94</v>
      </c>
      <c r="H21618" s="1">
        <f>TabRawData[[#This Row],[Qty]]*TabRawData[[#This Row],[UnitPrice]]</f>
        <v>37455</v>
      </c>
    </row>
    <row r="21619" spans="1:8" x14ac:dyDescent="0.3">
      <c r="A21619" t="s">
        <v>24700</v>
      </c>
      <c r="B21619" t="s">
        <v>1458</v>
      </c>
      <c r="D21619" t="s">
        <v>386</v>
      </c>
      <c r="E21619">
        <v>12200</v>
      </c>
      <c r="F21619">
        <v>95.92</v>
      </c>
      <c r="H21619" s="1">
        <f>TabRawData[[#This Row],[Qty]]*TabRawData[[#This Row],[UnitPrice]]</f>
        <v>1170224</v>
      </c>
    </row>
    <row r="21620" spans="1:8" x14ac:dyDescent="0.3">
      <c r="A21620" t="s">
        <v>24701</v>
      </c>
      <c r="B21620" t="s">
        <v>1530</v>
      </c>
      <c r="D21620" t="s">
        <v>391</v>
      </c>
      <c r="E21620">
        <v>9025</v>
      </c>
      <c r="F21620">
        <v>8.65</v>
      </c>
      <c r="H21620" s="1">
        <f>TabRawData[[#This Row],[Qty]]*TabRawData[[#This Row],[UnitPrice]]</f>
        <v>78066.25</v>
      </c>
    </row>
    <row r="21621" spans="1:8" x14ac:dyDescent="0.3">
      <c r="A21621" t="s">
        <v>24702</v>
      </c>
      <c r="B21621" t="s">
        <v>2161</v>
      </c>
      <c r="D21621" t="s">
        <v>221</v>
      </c>
      <c r="E21621">
        <v>8225</v>
      </c>
      <c r="F21621">
        <v>69.86</v>
      </c>
      <c r="H21621" s="1">
        <f>TabRawData[[#This Row],[Qty]]*TabRawData[[#This Row],[UnitPrice]]</f>
        <v>574598.5</v>
      </c>
    </row>
    <row r="21622" spans="1:8" x14ac:dyDescent="0.3">
      <c r="A21622" t="s">
        <v>24703</v>
      </c>
      <c r="B21622" t="s">
        <v>1772</v>
      </c>
      <c r="D21622" t="s">
        <v>236</v>
      </c>
      <c r="E21622">
        <v>6075</v>
      </c>
      <c r="F21622">
        <v>80.010000000000005</v>
      </c>
      <c r="H21622" s="1">
        <f>TabRawData[[#This Row],[Qty]]*TabRawData[[#This Row],[UnitPrice]]</f>
        <v>486060.75000000006</v>
      </c>
    </row>
    <row r="21623" spans="1:8" x14ac:dyDescent="0.3">
      <c r="A21623" t="s">
        <v>24704</v>
      </c>
      <c r="B21623" t="s">
        <v>1902</v>
      </c>
      <c r="D21623" t="s">
        <v>462</v>
      </c>
      <c r="E21623">
        <v>10625</v>
      </c>
      <c r="F21623">
        <v>29.78</v>
      </c>
      <c r="H21623" s="1">
        <f>TabRawData[[#This Row],[Qty]]*TabRawData[[#This Row],[UnitPrice]]</f>
        <v>316412.5</v>
      </c>
    </row>
    <row r="21624" spans="1:8" x14ac:dyDescent="0.3">
      <c r="A21624" t="s">
        <v>24705</v>
      </c>
      <c r="B21624" t="s">
        <v>2125</v>
      </c>
      <c r="D21624" t="s">
        <v>501</v>
      </c>
      <c r="E21624">
        <v>5275</v>
      </c>
      <c r="F21624">
        <v>111.63</v>
      </c>
      <c r="H21624" s="1">
        <f>TabRawData[[#This Row],[Qty]]*TabRawData[[#This Row],[UnitPrice]]</f>
        <v>588848.25</v>
      </c>
    </row>
    <row r="21625" spans="1:8" x14ac:dyDescent="0.3">
      <c r="A21625" t="s">
        <v>24706</v>
      </c>
      <c r="B21625" t="s">
        <v>2058</v>
      </c>
      <c r="D21625" t="s">
        <v>317</v>
      </c>
      <c r="E21625">
        <v>4625</v>
      </c>
      <c r="F21625">
        <v>73.209999999999994</v>
      </c>
      <c r="H21625" s="1">
        <f>TabRawData[[#This Row],[Qty]]*TabRawData[[#This Row],[UnitPrice]]</f>
        <v>338596.25</v>
      </c>
    </row>
    <row r="21626" spans="1:8" x14ac:dyDescent="0.3">
      <c r="A21626" t="s">
        <v>24707</v>
      </c>
      <c r="B21626" t="s">
        <v>1333</v>
      </c>
      <c r="D21626" t="s">
        <v>334</v>
      </c>
      <c r="E21626">
        <v>6950</v>
      </c>
      <c r="F21626">
        <v>46.2</v>
      </c>
      <c r="H21626" s="1">
        <f>TabRawData[[#This Row],[Qty]]*TabRawData[[#This Row],[UnitPrice]]</f>
        <v>321090</v>
      </c>
    </row>
    <row r="21627" spans="1:8" x14ac:dyDescent="0.3">
      <c r="A21627" t="s">
        <v>24708</v>
      </c>
      <c r="B21627" t="s">
        <v>1821</v>
      </c>
      <c r="D21627" t="s">
        <v>577</v>
      </c>
      <c r="E21627">
        <v>9225</v>
      </c>
      <c r="F21627">
        <v>53.94</v>
      </c>
      <c r="H21627" s="1">
        <f>TabRawData[[#This Row],[Qty]]*TabRawData[[#This Row],[UnitPrice]]</f>
        <v>497596.5</v>
      </c>
    </row>
    <row r="21628" spans="1:8" x14ac:dyDescent="0.3">
      <c r="A21628" t="s">
        <v>24709</v>
      </c>
      <c r="B21628" t="s">
        <v>2102</v>
      </c>
      <c r="D21628" t="s">
        <v>340</v>
      </c>
      <c r="E21628">
        <v>10700</v>
      </c>
      <c r="F21628">
        <v>54.58</v>
      </c>
      <c r="H21628" s="1">
        <f>TabRawData[[#This Row],[Qty]]*TabRawData[[#This Row],[UnitPrice]]</f>
        <v>584006</v>
      </c>
    </row>
    <row r="21629" spans="1:8" x14ac:dyDescent="0.3">
      <c r="A21629" t="s">
        <v>24710</v>
      </c>
      <c r="B21629" t="s">
        <v>1703</v>
      </c>
      <c r="D21629" t="s">
        <v>569</v>
      </c>
      <c r="E21629">
        <v>10675</v>
      </c>
      <c r="F21629">
        <v>47.48</v>
      </c>
      <c r="H21629" s="1">
        <f>TabRawData[[#This Row],[Qty]]*TabRawData[[#This Row],[UnitPrice]]</f>
        <v>506848.99999999994</v>
      </c>
    </row>
    <row r="21630" spans="1:8" x14ac:dyDescent="0.3">
      <c r="A21630" t="s">
        <v>24711</v>
      </c>
      <c r="B21630" t="s">
        <v>1923</v>
      </c>
      <c r="D21630" t="s">
        <v>282</v>
      </c>
      <c r="E21630">
        <v>1925</v>
      </c>
      <c r="F21630">
        <v>50.57</v>
      </c>
      <c r="H21630" s="1">
        <f>TabRawData[[#This Row],[Qty]]*TabRawData[[#This Row],[UnitPrice]]</f>
        <v>97347.25</v>
      </c>
    </row>
    <row r="21631" spans="1:8" x14ac:dyDescent="0.3">
      <c r="A21631" t="s">
        <v>24712</v>
      </c>
      <c r="B21631" t="s">
        <v>2141</v>
      </c>
      <c r="D21631" t="s">
        <v>427</v>
      </c>
      <c r="E21631">
        <v>2000</v>
      </c>
      <c r="F21631">
        <v>116.76</v>
      </c>
      <c r="H21631" s="1">
        <f>TabRawData[[#This Row],[Qty]]*TabRawData[[#This Row],[UnitPrice]]</f>
        <v>233520</v>
      </c>
    </row>
    <row r="21632" spans="1:8" x14ac:dyDescent="0.3">
      <c r="A21632" t="s">
        <v>24713</v>
      </c>
      <c r="B21632" t="s">
        <v>2002</v>
      </c>
      <c r="D21632" t="s">
        <v>600</v>
      </c>
      <c r="E21632">
        <v>10275</v>
      </c>
      <c r="F21632">
        <v>64.81</v>
      </c>
      <c r="H21632" s="1">
        <f>TabRawData[[#This Row],[Qty]]*TabRawData[[#This Row],[UnitPrice]]</f>
        <v>665922.75</v>
      </c>
    </row>
    <row r="21633" spans="1:8" x14ac:dyDescent="0.3">
      <c r="A21633" t="s">
        <v>24714</v>
      </c>
      <c r="B21633" t="s">
        <v>1464</v>
      </c>
      <c r="D21633" t="s">
        <v>560</v>
      </c>
      <c r="E21633">
        <v>850</v>
      </c>
      <c r="F21633">
        <v>73.260000000000005</v>
      </c>
      <c r="H21633" s="1">
        <f>TabRawData[[#This Row],[Qty]]*TabRawData[[#This Row],[UnitPrice]]</f>
        <v>62271.000000000007</v>
      </c>
    </row>
    <row r="21634" spans="1:8" x14ac:dyDescent="0.3">
      <c r="A21634" t="s">
        <v>24715</v>
      </c>
      <c r="B21634" t="s">
        <v>2023</v>
      </c>
      <c r="D21634" t="s">
        <v>93</v>
      </c>
      <c r="E21634">
        <v>9925</v>
      </c>
      <c r="F21634">
        <v>32.04</v>
      </c>
      <c r="H21634" s="1">
        <f>TabRawData[[#This Row],[Qty]]*TabRawData[[#This Row],[UnitPrice]]</f>
        <v>317997</v>
      </c>
    </row>
    <row r="21635" spans="1:8" x14ac:dyDescent="0.3">
      <c r="A21635" t="s">
        <v>24716</v>
      </c>
      <c r="B21635" t="s">
        <v>1968</v>
      </c>
      <c r="D21635" t="s">
        <v>148</v>
      </c>
      <c r="E21635">
        <v>10725</v>
      </c>
      <c r="F21635">
        <v>63.48</v>
      </c>
      <c r="H21635" s="1">
        <f>TabRawData[[#This Row],[Qty]]*TabRawData[[#This Row],[UnitPrice]]</f>
        <v>680823</v>
      </c>
    </row>
    <row r="21636" spans="1:8" x14ac:dyDescent="0.3">
      <c r="A21636" t="s">
        <v>24717</v>
      </c>
      <c r="B21636" t="s">
        <v>2148</v>
      </c>
      <c r="D21636" t="s">
        <v>542</v>
      </c>
      <c r="E21636">
        <v>9350</v>
      </c>
      <c r="F21636">
        <v>94.21</v>
      </c>
      <c r="H21636" s="1">
        <f>TabRawData[[#This Row],[Qty]]*TabRawData[[#This Row],[UnitPrice]]</f>
        <v>880863.49999999988</v>
      </c>
    </row>
    <row r="21637" spans="1:8" x14ac:dyDescent="0.3">
      <c r="A21637" t="s">
        <v>24718</v>
      </c>
      <c r="B21637" t="s">
        <v>1379</v>
      </c>
      <c r="D21637" t="s">
        <v>436</v>
      </c>
      <c r="E21637">
        <v>12300</v>
      </c>
      <c r="F21637">
        <v>168.28</v>
      </c>
      <c r="H21637" s="1">
        <f>TabRawData[[#This Row],[Qty]]*TabRawData[[#This Row],[UnitPrice]]</f>
        <v>2069844</v>
      </c>
    </row>
    <row r="21638" spans="1:8" x14ac:dyDescent="0.3">
      <c r="A21638" t="s">
        <v>24719</v>
      </c>
      <c r="B21638" t="s">
        <v>2036</v>
      </c>
      <c r="D21638" t="s">
        <v>20</v>
      </c>
      <c r="E21638">
        <v>2200</v>
      </c>
      <c r="F21638">
        <v>168.68</v>
      </c>
      <c r="H21638" s="1">
        <f>TabRawData[[#This Row],[Qty]]*TabRawData[[#This Row],[UnitPrice]]</f>
        <v>371096</v>
      </c>
    </row>
    <row r="21639" spans="1:8" x14ac:dyDescent="0.3">
      <c r="A21639" t="s">
        <v>24720</v>
      </c>
      <c r="B21639" t="s">
        <v>2089</v>
      </c>
      <c r="D21639" t="s">
        <v>231</v>
      </c>
      <c r="E21639">
        <v>4025</v>
      </c>
      <c r="F21639">
        <v>89.96</v>
      </c>
      <c r="H21639" s="1">
        <f>TabRawData[[#This Row],[Qty]]*TabRawData[[#This Row],[UnitPrice]]</f>
        <v>362089</v>
      </c>
    </row>
    <row r="21640" spans="1:8" x14ac:dyDescent="0.3">
      <c r="A21640" t="s">
        <v>24721</v>
      </c>
      <c r="B21640" t="s">
        <v>1804</v>
      </c>
      <c r="D21640" t="s">
        <v>146</v>
      </c>
      <c r="E21640">
        <v>12125</v>
      </c>
      <c r="F21640">
        <v>148.52000000000001</v>
      </c>
      <c r="H21640" s="1">
        <f>TabRawData[[#This Row],[Qty]]*TabRawData[[#This Row],[UnitPrice]]</f>
        <v>1800805.0000000002</v>
      </c>
    </row>
    <row r="21641" spans="1:8" x14ac:dyDescent="0.3">
      <c r="A21641" t="s">
        <v>24722</v>
      </c>
      <c r="B21641" t="s">
        <v>1392</v>
      </c>
      <c r="D21641" t="s">
        <v>103</v>
      </c>
      <c r="E21641">
        <v>4875</v>
      </c>
      <c r="F21641">
        <v>163.16999999999999</v>
      </c>
      <c r="H21641" s="1">
        <f>TabRawData[[#This Row],[Qty]]*TabRawData[[#This Row],[UnitPrice]]</f>
        <v>795453.74999999988</v>
      </c>
    </row>
    <row r="21642" spans="1:8" x14ac:dyDescent="0.3">
      <c r="A21642" t="s">
        <v>24723</v>
      </c>
      <c r="B21642" t="s">
        <v>1879</v>
      </c>
      <c r="D21642" t="s">
        <v>432</v>
      </c>
      <c r="E21642">
        <v>4950</v>
      </c>
      <c r="F21642">
        <v>14.94</v>
      </c>
      <c r="H21642" s="1">
        <f>TabRawData[[#This Row],[Qty]]*TabRawData[[#This Row],[UnitPrice]]</f>
        <v>73953</v>
      </c>
    </row>
    <row r="21643" spans="1:8" x14ac:dyDescent="0.3">
      <c r="A21643" t="s">
        <v>24724</v>
      </c>
      <c r="B21643" t="s">
        <v>2292</v>
      </c>
      <c r="D21643" t="s">
        <v>526</v>
      </c>
      <c r="E21643">
        <v>1575</v>
      </c>
      <c r="F21643">
        <v>27.05</v>
      </c>
      <c r="H21643" s="1">
        <f>TabRawData[[#This Row],[Qty]]*TabRawData[[#This Row],[UnitPrice]]</f>
        <v>42603.75</v>
      </c>
    </row>
    <row r="21644" spans="1:8" x14ac:dyDescent="0.3">
      <c r="A21644" t="s">
        <v>24725</v>
      </c>
      <c r="B21644" t="s">
        <v>1998</v>
      </c>
      <c r="D21644" t="s">
        <v>456</v>
      </c>
      <c r="E21644">
        <v>1075</v>
      </c>
      <c r="F21644">
        <v>38.79</v>
      </c>
      <c r="H21644" s="1">
        <f>TabRawData[[#This Row],[Qty]]*TabRawData[[#This Row],[UnitPrice]]</f>
        <v>41699.25</v>
      </c>
    </row>
    <row r="21645" spans="1:8" x14ac:dyDescent="0.3">
      <c r="A21645" t="s">
        <v>24726</v>
      </c>
      <c r="B21645" t="s">
        <v>1915</v>
      </c>
      <c r="D21645" t="s">
        <v>202</v>
      </c>
      <c r="E21645">
        <v>2775</v>
      </c>
      <c r="F21645">
        <v>21.02</v>
      </c>
      <c r="H21645" s="1">
        <f>TabRawData[[#This Row],[Qty]]*TabRawData[[#This Row],[UnitPrice]]</f>
        <v>58330.5</v>
      </c>
    </row>
    <row r="21646" spans="1:8" x14ac:dyDescent="0.3">
      <c r="A21646" t="s">
        <v>24727</v>
      </c>
      <c r="B21646" t="s">
        <v>1515</v>
      </c>
      <c r="D21646" t="s">
        <v>509</v>
      </c>
      <c r="E21646">
        <v>12400</v>
      </c>
      <c r="F21646">
        <v>20.49</v>
      </c>
      <c r="H21646" s="1">
        <f>TabRawData[[#This Row],[Qty]]*TabRawData[[#This Row],[UnitPrice]]</f>
        <v>254075.99999999997</v>
      </c>
    </row>
    <row r="21647" spans="1:8" x14ac:dyDescent="0.3">
      <c r="A21647" t="s">
        <v>24728</v>
      </c>
      <c r="B21647" t="s">
        <v>1881</v>
      </c>
      <c r="D21647" t="s">
        <v>545</v>
      </c>
      <c r="E21647">
        <v>6500</v>
      </c>
      <c r="F21647">
        <v>46.81</v>
      </c>
      <c r="H21647" s="1">
        <f>TabRawData[[#This Row],[Qty]]*TabRawData[[#This Row],[UnitPrice]]</f>
        <v>304265</v>
      </c>
    </row>
    <row r="21648" spans="1:8" x14ac:dyDescent="0.3">
      <c r="A21648" t="s">
        <v>24729</v>
      </c>
      <c r="B21648" t="s">
        <v>1367</v>
      </c>
      <c r="D21648" t="s">
        <v>363</v>
      </c>
      <c r="E21648">
        <v>7050</v>
      </c>
      <c r="F21648">
        <v>63.36</v>
      </c>
      <c r="H21648" s="1">
        <f>TabRawData[[#This Row],[Qty]]*TabRawData[[#This Row],[UnitPrice]]</f>
        <v>446688</v>
      </c>
    </row>
    <row r="21649" spans="1:8" x14ac:dyDescent="0.3">
      <c r="A21649" t="s">
        <v>24730</v>
      </c>
      <c r="B21649" t="s">
        <v>1430</v>
      </c>
      <c r="D21649" t="s">
        <v>506</v>
      </c>
      <c r="E21649">
        <v>3975</v>
      </c>
      <c r="F21649">
        <v>43.36</v>
      </c>
      <c r="H21649" s="1">
        <f>TabRawData[[#This Row],[Qty]]*TabRawData[[#This Row],[UnitPrice]]</f>
        <v>172356</v>
      </c>
    </row>
    <row r="21650" spans="1:8" x14ac:dyDescent="0.3">
      <c r="A21650" t="s">
        <v>24731</v>
      </c>
      <c r="B21650" t="s">
        <v>2195</v>
      </c>
      <c r="D21650" t="s">
        <v>284</v>
      </c>
      <c r="E21650">
        <v>6700</v>
      </c>
      <c r="F21650">
        <v>38.049999999999997</v>
      </c>
      <c r="H21650" s="1">
        <f>TabRawData[[#This Row],[Qty]]*TabRawData[[#This Row],[UnitPrice]]</f>
        <v>254934.99999999997</v>
      </c>
    </row>
    <row r="21651" spans="1:8" x14ac:dyDescent="0.3">
      <c r="A21651" t="s">
        <v>24732</v>
      </c>
      <c r="B21651" t="s">
        <v>2228</v>
      </c>
      <c r="D21651" t="s">
        <v>461</v>
      </c>
      <c r="E21651">
        <v>9850</v>
      </c>
      <c r="F21651">
        <v>50.46</v>
      </c>
      <c r="H21651" s="1">
        <f>TabRawData[[#This Row],[Qty]]*TabRawData[[#This Row],[UnitPrice]]</f>
        <v>497031</v>
      </c>
    </row>
    <row r="21652" spans="1:8" x14ac:dyDescent="0.3">
      <c r="A21652" t="s">
        <v>24733</v>
      </c>
      <c r="B21652" t="s">
        <v>2156</v>
      </c>
      <c r="D21652" t="s">
        <v>412</v>
      </c>
      <c r="E21652">
        <v>10125</v>
      </c>
      <c r="F21652">
        <v>225</v>
      </c>
      <c r="H21652" s="1">
        <f>TabRawData[[#This Row],[Qty]]*TabRawData[[#This Row],[UnitPrice]]</f>
        <v>2278125</v>
      </c>
    </row>
    <row r="21653" spans="1:8" x14ac:dyDescent="0.3">
      <c r="A21653" t="s">
        <v>24734</v>
      </c>
      <c r="B21653" t="s">
        <v>1816</v>
      </c>
      <c r="D21653" t="s">
        <v>591</v>
      </c>
      <c r="E21653">
        <v>9300</v>
      </c>
      <c r="F21653">
        <v>54.53</v>
      </c>
      <c r="H21653" s="1">
        <f>TabRawData[[#This Row],[Qty]]*TabRawData[[#This Row],[UnitPrice]]</f>
        <v>507129</v>
      </c>
    </row>
    <row r="21654" spans="1:8" x14ac:dyDescent="0.3">
      <c r="A21654" t="s">
        <v>24735</v>
      </c>
      <c r="B21654" t="s">
        <v>1354</v>
      </c>
      <c r="D21654" t="s">
        <v>471</v>
      </c>
      <c r="E21654">
        <v>7100</v>
      </c>
      <c r="F21654">
        <v>7.57</v>
      </c>
      <c r="H21654" s="1">
        <f>TabRawData[[#This Row],[Qty]]*TabRawData[[#This Row],[UnitPrice]]</f>
        <v>53747</v>
      </c>
    </row>
    <row r="21655" spans="1:8" x14ac:dyDescent="0.3">
      <c r="A21655" t="s">
        <v>24736</v>
      </c>
      <c r="B21655" t="s">
        <v>1860</v>
      </c>
      <c r="D21655" t="s">
        <v>245</v>
      </c>
      <c r="E21655">
        <v>10175</v>
      </c>
      <c r="F21655">
        <v>37.26</v>
      </c>
      <c r="H21655" s="1">
        <f>TabRawData[[#This Row],[Qty]]*TabRawData[[#This Row],[UnitPrice]]</f>
        <v>379120.5</v>
      </c>
    </row>
    <row r="21656" spans="1:8" x14ac:dyDescent="0.3">
      <c r="A21656" t="s">
        <v>24737</v>
      </c>
      <c r="B21656" t="s">
        <v>1391</v>
      </c>
      <c r="D21656" t="s">
        <v>558</v>
      </c>
      <c r="E21656">
        <v>4475</v>
      </c>
      <c r="F21656">
        <v>44.56</v>
      </c>
      <c r="H21656" s="1">
        <f>TabRawData[[#This Row],[Qty]]*TabRawData[[#This Row],[UnitPrice]]</f>
        <v>199406</v>
      </c>
    </row>
    <row r="21657" spans="1:8" x14ac:dyDescent="0.3">
      <c r="A21657" t="s">
        <v>24738</v>
      </c>
      <c r="B21657" t="s">
        <v>2092</v>
      </c>
      <c r="D21657" t="s">
        <v>606</v>
      </c>
      <c r="E21657">
        <v>4025</v>
      </c>
      <c r="F21657">
        <v>45.37</v>
      </c>
      <c r="H21657" s="1">
        <f>TabRawData[[#This Row],[Qty]]*TabRawData[[#This Row],[UnitPrice]]</f>
        <v>182614.25</v>
      </c>
    </row>
    <row r="21658" spans="1:8" x14ac:dyDescent="0.3">
      <c r="A21658" t="s">
        <v>24739</v>
      </c>
      <c r="B21658" t="s">
        <v>1612</v>
      </c>
      <c r="D21658" t="s">
        <v>530</v>
      </c>
      <c r="E21658">
        <v>2650</v>
      </c>
      <c r="F21658">
        <v>32.86</v>
      </c>
      <c r="H21658" s="1">
        <f>TabRawData[[#This Row],[Qty]]*TabRawData[[#This Row],[UnitPrice]]</f>
        <v>87079</v>
      </c>
    </row>
    <row r="21659" spans="1:8" x14ac:dyDescent="0.3">
      <c r="A21659" t="s">
        <v>24740</v>
      </c>
      <c r="B21659" t="s">
        <v>1674</v>
      </c>
      <c r="D21659" t="s">
        <v>119</v>
      </c>
      <c r="E21659">
        <v>7925</v>
      </c>
      <c r="F21659">
        <v>44.9</v>
      </c>
      <c r="H21659" s="1">
        <f>TabRawData[[#This Row],[Qty]]*TabRawData[[#This Row],[UnitPrice]]</f>
        <v>355832.5</v>
      </c>
    </row>
    <row r="21660" spans="1:8" x14ac:dyDescent="0.3">
      <c r="A21660" t="s">
        <v>24741</v>
      </c>
      <c r="B21660" t="s">
        <v>1415</v>
      </c>
      <c r="D21660" t="s">
        <v>589</v>
      </c>
      <c r="E21660">
        <v>11800</v>
      </c>
      <c r="F21660">
        <v>58.54</v>
      </c>
      <c r="H21660" s="1">
        <f>TabRawData[[#This Row],[Qty]]*TabRawData[[#This Row],[UnitPrice]]</f>
        <v>690772</v>
      </c>
    </row>
    <row r="21661" spans="1:8" x14ac:dyDescent="0.3">
      <c r="A21661" t="s">
        <v>24742</v>
      </c>
      <c r="B21661" t="s">
        <v>1923</v>
      </c>
      <c r="D21661" t="s">
        <v>65</v>
      </c>
      <c r="E21661">
        <v>9200</v>
      </c>
      <c r="F21661">
        <v>60.99</v>
      </c>
      <c r="H21661" s="1">
        <f>TabRawData[[#This Row],[Qty]]*TabRawData[[#This Row],[UnitPrice]]</f>
        <v>561108</v>
      </c>
    </row>
    <row r="21662" spans="1:8" x14ac:dyDescent="0.3">
      <c r="A21662" t="s">
        <v>24743</v>
      </c>
      <c r="B21662" t="s">
        <v>2231</v>
      </c>
      <c r="D21662" t="s">
        <v>568</v>
      </c>
      <c r="E21662">
        <v>10775</v>
      </c>
      <c r="F21662">
        <v>80.489999999999995</v>
      </c>
      <c r="H21662" s="1">
        <f>TabRawData[[#This Row],[Qty]]*TabRawData[[#This Row],[UnitPrice]]</f>
        <v>867279.75</v>
      </c>
    </row>
    <row r="21663" spans="1:8" x14ac:dyDescent="0.3">
      <c r="A21663" t="s">
        <v>24744</v>
      </c>
      <c r="B21663" t="s">
        <v>1978</v>
      </c>
      <c r="D21663" t="s">
        <v>277</v>
      </c>
      <c r="E21663">
        <v>2425</v>
      </c>
      <c r="F21663">
        <v>53.25</v>
      </c>
      <c r="H21663" s="1">
        <f>TabRawData[[#This Row],[Qty]]*TabRawData[[#This Row],[UnitPrice]]</f>
        <v>129131.25</v>
      </c>
    </row>
    <row r="21664" spans="1:8" x14ac:dyDescent="0.3">
      <c r="A21664" t="s">
        <v>24745</v>
      </c>
      <c r="B21664" t="s">
        <v>1512</v>
      </c>
      <c r="D21664" t="s">
        <v>308</v>
      </c>
      <c r="E21664">
        <v>5900</v>
      </c>
      <c r="F21664">
        <v>28.54</v>
      </c>
      <c r="H21664" s="1">
        <f>TabRawData[[#This Row],[Qty]]*TabRawData[[#This Row],[UnitPrice]]</f>
        <v>168386</v>
      </c>
    </row>
    <row r="21665" spans="1:8" x14ac:dyDescent="0.3">
      <c r="A21665" t="s">
        <v>24746</v>
      </c>
      <c r="B21665" t="s">
        <v>1863</v>
      </c>
      <c r="D21665" t="s">
        <v>326</v>
      </c>
      <c r="E21665">
        <v>6050</v>
      </c>
      <c r="F21665">
        <v>33.549999999999997</v>
      </c>
      <c r="H21665" s="1">
        <f>TabRawData[[#This Row],[Qty]]*TabRawData[[#This Row],[UnitPrice]]</f>
        <v>202977.49999999997</v>
      </c>
    </row>
    <row r="21666" spans="1:8" x14ac:dyDescent="0.3">
      <c r="A21666" t="s">
        <v>24747</v>
      </c>
      <c r="B21666" t="s">
        <v>1461</v>
      </c>
      <c r="D21666" t="s">
        <v>173</v>
      </c>
      <c r="E21666">
        <v>6575</v>
      </c>
      <c r="F21666">
        <v>94.46</v>
      </c>
      <c r="H21666" s="1">
        <f>TabRawData[[#This Row],[Qty]]*TabRawData[[#This Row],[UnitPrice]]</f>
        <v>621074.5</v>
      </c>
    </row>
    <row r="21667" spans="1:8" x14ac:dyDescent="0.3">
      <c r="A21667" t="s">
        <v>24748</v>
      </c>
      <c r="B21667" t="s">
        <v>1476</v>
      </c>
      <c r="D21667" t="s">
        <v>316</v>
      </c>
      <c r="E21667">
        <v>12450</v>
      </c>
      <c r="F21667">
        <v>69.98</v>
      </c>
      <c r="H21667" s="1">
        <f>TabRawData[[#This Row],[Qty]]*TabRawData[[#This Row],[UnitPrice]]</f>
        <v>871251</v>
      </c>
    </row>
    <row r="21668" spans="1:8" x14ac:dyDescent="0.3">
      <c r="A21668" t="s">
        <v>24749</v>
      </c>
      <c r="B21668" t="s">
        <v>1979</v>
      </c>
      <c r="D21668" t="s">
        <v>117</v>
      </c>
      <c r="E21668">
        <v>8125</v>
      </c>
      <c r="F21668">
        <v>24</v>
      </c>
      <c r="H21668" s="1">
        <f>TabRawData[[#This Row],[Qty]]*TabRawData[[#This Row],[UnitPrice]]</f>
        <v>195000</v>
      </c>
    </row>
    <row r="21669" spans="1:8" x14ac:dyDescent="0.3">
      <c r="A21669" t="s">
        <v>24750</v>
      </c>
      <c r="B21669" t="s">
        <v>1671</v>
      </c>
      <c r="D21669" t="s">
        <v>312</v>
      </c>
      <c r="E21669">
        <v>8050</v>
      </c>
      <c r="F21669">
        <v>88.68</v>
      </c>
      <c r="H21669" s="1">
        <f>TabRawData[[#This Row],[Qty]]*TabRawData[[#This Row],[UnitPrice]]</f>
        <v>713874</v>
      </c>
    </row>
    <row r="21670" spans="1:8" x14ac:dyDescent="0.3">
      <c r="A21670" t="s">
        <v>24751</v>
      </c>
      <c r="B21670" t="s">
        <v>1366</v>
      </c>
      <c r="D21670" t="s">
        <v>597</v>
      </c>
      <c r="E21670">
        <v>3075</v>
      </c>
      <c r="F21670">
        <v>31.97</v>
      </c>
      <c r="H21670" s="1">
        <f>TabRawData[[#This Row],[Qty]]*TabRawData[[#This Row],[UnitPrice]]</f>
        <v>98307.75</v>
      </c>
    </row>
    <row r="21671" spans="1:8" x14ac:dyDescent="0.3">
      <c r="A21671" t="s">
        <v>24752</v>
      </c>
      <c r="B21671" t="s">
        <v>1903</v>
      </c>
      <c r="D21671" t="s">
        <v>289</v>
      </c>
      <c r="E21671">
        <v>7975</v>
      </c>
      <c r="F21671">
        <v>32.880000000000003</v>
      </c>
      <c r="H21671" s="1">
        <f>TabRawData[[#This Row],[Qty]]*TabRawData[[#This Row],[UnitPrice]]</f>
        <v>262218</v>
      </c>
    </row>
    <row r="21672" spans="1:8" x14ac:dyDescent="0.3">
      <c r="A21672" t="s">
        <v>24753</v>
      </c>
      <c r="B21672" t="s">
        <v>1982</v>
      </c>
      <c r="D21672" t="s">
        <v>132</v>
      </c>
      <c r="E21672">
        <v>2150</v>
      </c>
      <c r="F21672">
        <v>75.28</v>
      </c>
      <c r="H21672" s="1">
        <f>TabRawData[[#This Row],[Qty]]*TabRawData[[#This Row],[UnitPrice]]</f>
        <v>161852</v>
      </c>
    </row>
    <row r="21673" spans="1:8" x14ac:dyDescent="0.3">
      <c r="A21673" t="s">
        <v>24754</v>
      </c>
      <c r="B21673" t="s">
        <v>1844</v>
      </c>
      <c r="D21673" t="s">
        <v>174</v>
      </c>
      <c r="E21673">
        <v>5825</v>
      </c>
      <c r="F21673">
        <v>72.33</v>
      </c>
      <c r="H21673" s="1">
        <f>TabRawData[[#This Row],[Qty]]*TabRawData[[#This Row],[UnitPrice]]</f>
        <v>421322.25</v>
      </c>
    </row>
    <row r="21674" spans="1:8" x14ac:dyDescent="0.3">
      <c r="A21674" t="s">
        <v>24755</v>
      </c>
      <c r="B21674" t="s">
        <v>2027</v>
      </c>
      <c r="D21674" t="s">
        <v>478</v>
      </c>
      <c r="E21674">
        <v>11150</v>
      </c>
      <c r="F21674">
        <v>87.57</v>
      </c>
      <c r="H21674" s="1">
        <f>TabRawData[[#This Row],[Qty]]*TabRawData[[#This Row],[UnitPrice]]</f>
        <v>976405.49999999988</v>
      </c>
    </row>
    <row r="21675" spans="1:8" x14ac:dyDescent="0.3">
      <c r="A21675" t="s">
        <v>24756</v>
      </c>
      <c r="B21675" t="s">
        <v>1945</v>
      </c>
      <c r="D21675" t="s">
        <v>343</v>
      </c>
      <c r="E21675">
        <v>8275</v>
      </c>
      <c r="F21675">
        <v>36.86</v>
      </c>
      <c r="H21675" s="1">
        <f>TabRawData[[#This Row],[Qty]]*TabRawData[[#This Row],[UnitPrice]]</f>
        <v>305016.5</v>
      </c>
    </row>
    <row r="21676" spans="1:8" x14ac:dyDescent="0.3">
      <c r="A21676" t="s">
        <v>24757</v>
      </c>
      <c r="B21676" t="s">
        <v>1844</v>
      </c>
      <c r="D21676" t="s">
        <v>344</v>
      </c>
      <c r="E21676">
        <v>1425</v>
      </c>
      <c r="F21676">
        <v>53.76</v>
      </c>
      <c r="H21676" s="1">
        <f>TabRawData[[#This Row],[Qty]]*TabRawData[[#This Row],[UnitPrice]]</f>
        <v>76608</v>
      </c>
    </row>
    <row r="21677" spans="1:8" x14ac:dyDescent="0.3">
      <c r="A21677" t="s">
        <v>24758</v>
      </c>
      <c r="B21677" t="s">
        <v>2196</v>
      </c>
      <c r="D21677" t="s">
        <v>251</v>
      </c>
      <c r="E21677">
        <v>2450</v>
      </c>
      <c r="F21677">
        <v>47.5</v>
      </c>
      <c r="H21677" s="1">
        <f>TabRawData[[#This Row],[Qty]]*TabRawData[[#This Row],[UnitPrice]]</f>
        <v>116375</v>
      </c>
    </row>
    <row r="21678" spans="1:8" x14ac:dyDescent="0.3">
      <c r="A21678" t="s">
        <v>24759</v>
      </c>
      <c r="B21678" t="s">
        <v>1559</v>
      </c>
      <c r="D21678" t="s">
        <v>514</v>
      </c>
      <c r="E21678">
        <v>2875</v>
      </c>
      <c r="F21678">
        <v>43.77</v>
      </c>
      <c r="H21678" s="1">
        <f>TabRawData[[#This Row],[Qty]]*TabRawData[[#This Row],[UnitPrice]]</f>
        <v>125838.75000000001</v>
      </c>
    </row>
    <row r="21679" spans="1:8" x14ac:dyDescent="0.3">
      <c r="A21679" t="s">
        <v>24760</v>
      </c>
      <c r="B21679" t="s">
        <v>1618</v>
      </c>
      <c r="D21679" t="s">
        <v>195</v>
      </c>
      <c r="E21679">
        <v>3475</v>
      </c>
      <c r="F21679">
        <v>38.159999999999997</v>
      </c>
      <c r="H21679" s="1">
        <f>TabRawData[[#This Row],[Qty]]*TabRawData[[#This Row],[UnitPrice]]</f>
        <v>132606</v>
      </c>
    </row>
    <row r="21680" spans="1:8" x14ac:dyDescent="0.3">
      <c r="A21680" t="s">
        <v>24761</v>
      </c>
      <c r="B21680" t="s">
        <v>2186</v>
      </c>
      <c r="D21680" t="s">
        <v>468</v>
      </c>
      <c r="E21680">
        <v>11125</v>
      </c>
      <c r="F21680">
        <v>40.76</v>
      </c>
      <c r="H21680" s="1">
        <f>TabRawData[[#This Row],[Qty]]*TabRawData[[#This Row],[UnitPrice]]</f>
        <v>453455</v>
      </c>
    </row>
    <row r="21681" spans="1:8" x14ac:dyDescent="0.3">
      <c r="A21681" t="s">
        <v>24762</v>
      </c>
      <c r="B21681" t="s">
        <v>1740</v>
      </c>
      <c r="D21681" t="s">
        <v>63</v>
      </c>
      <c r="E21681">
        <v>9350</v>
      </c>
      <c r="F21681">
        <v>44.84</v>
      </c>
      <c r="H21681" s="1">
        <f>TabRawData[[#This Row],[Qty]]*TabRawData[[#This Row],[UnitPrice]]</f>
        <v>419254.00000000006</v>
      </c>
    </row>
    <row r="21682" spans="1:8" x14ac:dyDescent="0.3">
      <c r="A21682" t="s">
        <v>24763</v>
      </c>
      <c r="B21682" t="s">
        <v>2177</v>
      </c>
      <c r="D21682" t="s">
        <v>256</v>
      </c>
      <c r="E21682">
        <v>8675</v>
      </c>
      <c r="F21682">
        <v>34.200000000000003</v>
      </c>
      <c r="H21682" s="1">
        <f>TabRawData[[#This Row],[Qty]]*TabRawData[[#This Row],[UnitPrice]]</f>
        <v>296685</v>
      </c>
    </row>
    <row r="21683" spans="1:8" x14ac:dyDescent="0.3">
      <c r="A21683" t="s">
        <v>24764</v>
      </c>
      <c r="B21683" t="s">
        <v>1427</v>
      </c>
      <c r="D21683" t="s">
        <v>120</v>
      </c>
      <c r="E21683">
        <v>2675</v>
      </c>
      <c r="F21683">
        <v>67.099999999999994</v>
      </c>
      <c r="H21683" s="1">
        <f>TabRawData[[#This Row],[Qty]]*TabRawData[[#This Row],[UnitPrice]]</f>
        <v>179492.49999999997</v>
      </c>
    </row>
    <row r="21684" spans="1:8" x14ac:dyDescent="0.3">
      <c r="A21684" t="s">
        <v>24765</v>
      </c>
      <c r="B21684" t="s">
        <v>2147</v>
      </c>
      <c r="D21684" t="s">
        <v>508</v>
      </c>
      <c r="E21684">
        <v>9575</v>
      </c>
      <c r="F21684">
        <v>10.15</v>
      </c>
      <c r="H21684" s="1">
        <f>TabRawData[[#This Row],[Qty]]*TabRawData[[#This Row],[UnitPrice]]</f>
        <v>97186.25</v>
      </c>
    </row>
    <row r="21685" spans="1:8" x14ac:dyDescent="0.3">
      <c r="A21685" t="s">
        <v>24766</v>
      </c>
      <c r="B21685" t="s">
        <v>1442</v>
      </c>
      <c r="D21685" t="s">
        <v>338</v>
      </c>
      <c r="E21685">
        <v>8575</v>
      </c>
      <c r="F21685">
        <v>40.630000000000003</v>
      </c>
      <c r="H21685" s="1">
        <f>TabRawData[[#This Row],[Qty]]*TabRawData[[#This Row],[UnitPrice]]</f>
        <v>348402.25</v>
      </c>
    </row>
    <row r="21686" spans="1:8" x14ac:dyDescent="0.3">
      <c r="A21686" t="s">
        <v>24767</v>
      </c>
      <c r="B21686" t="s">
        <v>2059</v>
      </c>
      <c r="D21686" t="s">
        <v>550</v>
      </c>
      <c r="E21686">
        <v>8500</v>
      </c>
      <c r="F21686">
        <v>63.02</v>
      </c>
      <c r="H21686" s="1">
        <f>TabRawData[[#This Row],[Qty]]*TabRawData[[#This Row],[UnitPrice]]</f>
        <v>535670</v>
      </c>
    </row>
    <row r="21687" spans="1:8" x14ac:dyDescent="0.3">
      <c r="A21687" t="s">
        <v>24768</v>
      </c>
      <c r="B21687" t="s">
        <v>2285</v>
      </c>
      <c r="D21687" t="s">
        <v>401</v>
      </c>
      <c r="E21687">
        <v>9500</v>
      </c>
      <c r="F21687">
        <v>48.92</v>
      </c>
      <c r="H21687" s="1">
        <f>TabRawData[[#This Row],[Qty]]*TabRawData[[#This Row],[UnitPrice]]</f>
        <v>464740</v>
      </c>
    </row>
    <row r="21688" spans="1:8" x14ac:dyDescent="0.3">
      <c r="A21688" t="s">
        <v>24769</v>
      </c>
      <c r="B21688" t="s">
        <v>2272</v>
      </c>
      <c r="D21688" t="s">
        <v>425</v>
      </c>
      <c r="E21688">
        <v>1575</v>
      </c>
      <c r="F21688">
        <v>40.78</v>
      </c>
      <c r="H21688" s="1">
        <f>TabRawData[[#This Row],[Qty]]*TabRawData[[#This Row],[UnitPrice]]</f>
        <v>64228.5</v>
      </c>
    </row>
    <row r="21689" spans="1:8" x14ac:dyDescent="0.3">
      <c r="A21689" t="s">
        <v>24770</v>
      </c>
      <c r="B21689" t="s">
        <v>2188</v>
      </c>
      <c r="D21689" t="s">
        <v>349</v>
      </c>
      <c r="E21689">
        <v>9200</v>
      </c>
      <c r="F21689">
        <v>53.07</v>
      </c>
      <c r="H21689" s="1">
        <f>TabRawData[[#This Row],[Qty]]*TabRawData[[#This Row],[UnitPrice]]</f>
        <v>488244</v>
      </c>
    </row>
    <row r="21690" spans="1:8" x14ac:dyDescent="0.3">
      <c r="A21690" t="s">
        <v>24771</v>
      </c>
      <c r="B21690" t="s">
        <v>2251</v>
      </c>
      <c r="D21690" t="s">
        <v>456</v>
      </c>
      <c r="E21690">
        <v>2200</v>
      </c>
      <c r="F21690">
        <v>52.28</v>
      </c>
      <c r="H21690" s="1">
        <f>TabRawData[[#This Row],[Qty]]*TabRawData[[#This Row],[UnitPrice]]</f>
        <v>115016</v>
      </c>
    </row>
    <row r="21691" spans="1:8" x14ac:dyDescent="0.3">
      <c r="A21691" t="s">
        <v>24772</v>
      </c>
      <c r="B21691" t="s">
        <v>1693</v>
      </c>
      <c r="D21691" t="s">
        <v>520</v>
      </c>
      <c r="E21691">
        <v>4425</v>
      </c>
      <c r="F21691">
        <v>30.21</v>
      </c>
      <c r="H21691" s="1">
        <f>TabRawData[[#This Row],[Qty]]*TabRawData[[#This Row],[UnitPrice]]</f>
        <v>133679.25</v>
      </c>
    </row>
    <row r="21692" spans="1:8" x14ac:dyDescent="0.3">
      <c r="A21692" t="s">
        <v>24773</v>
      </c>
      <c r="B21692" t="s">
        <v>1552</v>
      </c>
      <c r="D21692" t="s">
        <v>444</v>
      </c>
      <c r="E21692">
        <v>4800</v>
      </c>
      <c r="F21692">
        <v>93.66</v>
      </c>
      <c r="H21692" s="1">
        <f>TabRawData[[#This Row],[Qty]]*TabRawData[[#This Row],[UnitPrice]]</f>
        <v>449568</v>
      </c>
    </row>
    <row r="21693" spans="1:8" x14ac:dyDescent="0.3">
      <c r="A21693" t="s">
        <v>24774</v>
      </c>
      <c r="B21693" t="s">
        <v>2111</v>
      </c>
      <c r="D21693" t="s">
        <v>424</v>
      </c>
      <c r="E21693">
        <v>3925</v>
      </c>
      <c r="F21693">
        <v>108.74</v>
      </c>
      <c r="H21693" s="1">
        <f>TabRawData[[#This Row],[Qty]]*TabRawData[[#This Row],[UnitPrice]]</f>
        <v>426804.5</v>
      </c>
    </row>
    <row r="21694" spans="1:8" x14ac:dyDescent="0.3">
      <c r="A21694" t="s">
        <v>24775</v>
      </c>
      <c r="B21694" t="s">
        <v>1525</v>
      </c>
      <c r="D21694" t="s">
        <v>531</v>
      </c>
      <c r="E21694">
        <v>3575</v>
      </c>
      <c r="F21694">
        <v>28.09</v>
      </c>
      <c r="H21694" s="1">
        <f>TabRawData[[#This Row],[Qty]]*TabRawData[[#This Row],[UnitPrice]]</f>
        <v>100421.75</v>
      </c>
    </row>
    <row r="21695" spans="1:8" x14ac:dyDescent="0.3">
      <c r="A21695" t="s">
        <v>24776</v>
      </c>
      <c r="B21695" t="s">
        <v>1782</v>
      </c>
      <c r="D21695" t="s">
        <v>428</v>
      </c>
      <c r="E21695">
        <v>725</v>
      </c>
      <c r="F21695">
        <v>33.74</v>
      </c>
      <c r="H21695" s="1">
        <f>TabRawData[[#This Row],[Qty]]*TabRawData[[#This Row],[UnitPrice]]</f>
        <v>24461.5</v>
      </c>
    </row>
    <row r="21696" spans="1:8" x14ac:dyDescent="0.3">
      <c r="A21696" t="s">
        <v>24777</v>
      </c>
      <c r="B21696" t="s">
        <v>1324</v>
      </c>
      <c r="D21696" t="s">
        <v>5</v>
      </c>
      <c r="E21696">
        <v>1250</v>
      </c>
      <c r="F21696">
        <v>10.57</v>
      </c>
      <c r="H21696" s="1">
        <f>TabRawData[[#This Row],[Qty]]*TabRawData[[#This Row],[UnitPrice]]</f>
        <v>13212.5</v>
      </c>
    </row>
    <row r="21697" spans="1:8" x14ac:dyDescent="0.3">
      <c r="A21697" t="s">
        <v>24778</v>
      </c>
      <c r="B21697" t="s">
        <v>1528</v>
      </c>
      <c r="D21697" t="s">
        <v>392</v>
      </c>
      <c r="E21697">
        <v>2325</v>
      </c>
      <c r="F21697">
        <v>28.71</v>
      </c>
      <c r="H21697" s="1">
        <f>TabRawData[[#This Row],[Qty]]*TabRawData[[#This Row],[UnitPrice]]</f>
        <v>66750.75</v>
      </c>
    </row>
    <row r="21698" spans="1:8" x14ac:dyDescent="0.3">
      <c r="A21698" t="s">
        <v>24779</v>
      </c>
      <c r="B21698" t="s">
        <v>2088</v>
      </c>
      <c r="D21698" t="s">
        <v>189</v>
      </c>
      <c r="E21698">
        <v>7200</v>
      </c>
      <c r="F21698">
        <v>18.22</v>
      </c>
      <c r="H21698" s="1">
        <f>TabRawData[[#This Row],[Qty]]*TabRawData[[#This Row],[UnitPrice]]</f>
        <v>131184</v>
      </c>
    </row>
    <row r="21699" spans="1:8" x14ac:dyDescent="0.3">
      <c r="A21699" t="s">
        <v>24780</v>
      </c>
      <c r="B21699" t="s">
        <v>2257</v>
      </c>
      <c r="D21699" t="s">
        <v>255</v>
      </c>
      <c r="E21699">
        <v>12075</v>
      </c>
      <c r="F21699">
        <v>34.619999999999997</v>
      </c>
      <c r="H21699" s="1">
        <f>TabRawData[[#This Row],[Qty]]*TabRawData[[#This Row],[UnitPrice]]</f>
        <v>418036.49999999994</v>
      </c>
    </row>
    <row r="21700" spans="1:8" x14ac:dyDescent="0.3">
      <c r="A21700" t="s">
        <v>24781</v>
      </c>
      <c r="B21700" t="s">
        <v>1749</v>
      </c>
      <c r="D21700" t="s">
        <v>267</v>
      </c>
      <c r="E21700">
        <v>3650</v>
      </c>
      <c r="F21700">
        <v>211.99</v>
      </c>
      <c r="H21700" s="1">
        <f>TabRawData[[#This Row],[Qty]]*TabRawData[[#This Row],[UnitPrice]]</f>
        <v>773763.5</v>
      </c>
    </row>
    <row r="21701" spans="1:8" x14ac:dyDescent="0.3">
      <c r="A21701" t="s">
        <v>24782</v>
      </c>
      <c r="B21701" t="s">
        <v>1392</v>
      </c>
      <c r="D21701" t="s">
        <v>274</v>
      </c>
      <c r="E21701">
        <v>6100</v>
      </c>
      <c r="F21701">
        <v>42.77</v>
      </c>
      <c r="H21701" s="1">
        <f>TabRawData[[#This Row],[Qty]]*TabRawData[[#This Row],[UnitPrice]]</f>
        <v>260897.00000000003</v>
      </c>
    </row>
    <row r="21702" spans="1:8" x14ac:dyDescent="0.3">
      <c r="A21702" t="s">
        <v>24783</v>
      </c>
      <c r="B21702" t="s">
        <v>2087</v>
      </c>
      <c r="D21702" t="s">
        <v>169</v>
      </c>
      <c r="E21702">
        <v>4325</v>
      </c>
      <c r="F21702">
        <v>155.26</v>
      </c>
      <c r="H21702" s="1">
        <f>TabRawData[[#This Row],[Qty]]*TabRawData[[#This Row],[UnitPrice]]</f>
        <v>671499.5</v>
      </c>
    </row>
    <row r="21703" spans="1:8" x14ac:dyDescent="0.3">
      <c r="A21703" t="s">
        <v>24784</v>
      </c>
      <c r="B21703" t="s">
        <v>1922</v>
      </c>
      <c r="D21703" t="s">
        <v>218</v>
      </c>
      <c r="E21703">
        <v>5900</v>
      </c>
      <c r="F21703">
        <v>104.95</v>
      </c>
      <c r="H21703" s="1">
        <f>TabRawData[[#This Row],[Qty]]*TabRawData[[#This Row],[UnitPrice]]</f>
        <v>619205</v>
      </c>
    </row>
    <row r="21704" spans="1:8" x14ac:dyDescent="0.3">
      <c r="A21704" t="s">
        <v>24785</v>
      </c>
      <c r="B21704" t="s">
        <v>2017</v>
      </c>
      <c r="D21704" t="s">
        <v>129</v>
      </c>
      <c r="E21704">
        <v>1600</v>
      </c>
      <c r="F21704">
        <v>58.79</v>
      </c>
      <c r="H21704" s="1">
        <f>TabRawData[[#This Row],[Qty]]*TabRawData[[#This Row],[UnitPrice]]</f>
        <v>94064</v>
      </c>
    </row>
    <row r="21705" spans="1:8" x14ac:dyDescent="0.3">
      <c r="A21705" t="s">
        <v>24786</v>
      </c>
      <c r="B21705" t="s">
        <v>2216</v>
      </c>
      <c r="D21705" t="s">
        <v>381</v>
      </c>
      <c r="E21705">
        <v>8275</v>
      </c>
      <c r="F21705">
        <v>28.67</v>
      </c>
      <c r="H21705" s="1">
        <f>TabRawData[[#This Row],[Qty]]*TabRawData[[#This Row],[UnitPrice]]</f>
        <v>237244.25</v>
      </c>
    </row>
    <row r="21706" spans="1:8" x14ac:dyDescent="0.3">
      <c r="A21706" t="s">
        <v>24787</v>
      </c>
      <c r="B21706" t="s">
        <v>2210</v>
      </c>
      <c r="D21706" t="s">
        <v>288</v>
      </c>
      <c r="E21706">
        <v>6350</v>
      </c>
      <c r="F21706">
        <v>60.78</v>
      </c>
      <c r="H21706" s="1">
        <f>TabRawData[[#This Row],[Qty]]*TabRawData[[#This Row],[UnitPrice]]</f>
        <v>385953</v>
      </c>
    </row>
    <row r="21707" spans="1:8" x14ac:dyDescent="0.3">
      <c r="A21707" t="s">
        <v>24788</v>
      </c>
      <c r="B21707" t="s">
        <v>2115</v>
      </c>
      <c r="D21707" t="s">
        <v>145</v>
      </c>
      <c r="E21707">
        <v>11425</v>
      </c>
      <c r="F21707">
        <v>136.13999999999999</v>
      </c>
      <c r="H21707" s="1">
        <f>TabRawData[[#This Row],[Qty]]*TabRawData[[#This Row],[UnitPrice]]</f>
        <v>1555399.4999999998</v>
      </c>
    </row>
    <row r="21708" spans="1:8" x14ac:dyDescent="0.3">
      <c r="A21708" t="s">
        <v>24789</v>
      </c>
      <c r="B21708" t="s">
        <v>1948</v>
      </c>
      <c r="D21708" t="s">
        <v>402</v>
      </c>
      <c r="E21708">
        <v>6900</v>
      </c>
      <c r="F21708">
        <v>19.48</v>
      </c>
      <c r="H21708" s="1">
        <f>TabRawData[[#This Row],[Qty]]*TabRawData[[#This Row],[UnitPrice]]</f>
        <v>134412</v>
      </c>
    </row>
    <row r="21709" spans="1:8" x14ac:dyDescent="0.3">
      <c r="A21709" t="s">
        <v>24790</v>
      </c>
      <c r="B21709" t="s">
        <v>2156</v>
      </c>
      <c r="D21709" t="s">
        <v>591</v>
      </c>
      <c r="E21709">
        <v>7175</v>
      </c>
      <c r="F21709">
        <v>62.24</v>
      </c>
      <c r="H21709" s="1">
        <f>TabRawData[[#This Row],[Qty]]*TabRawData[[#This Row],[UnitPrice]]</f>
        <v>446572</v>
      </c>
    </row>
    <row r="21710" spans="1:8" x14ac:dyDescent="0.3">
      <c r="A21710" t="s">
        <v>24791</v>
      </c>
      <c r="B21710" t="s">
        <v>1794</v>
      </c>
      <c r="D21710" t="s">
        <v>229</v>
      </c>
      <c r="E21710">
        <v>750</v>
      </c>
      <c r="F21710">
        <v>41.4</v>
      </c>
      <c r="H21710" s="1">
        <f>TabRawData[[#This Row],[Qty]]*TabRawData[[#This Row],[UnitPrice]]</f>
        <v>31050</v>
      </c>
    </row>
    <row r="21711" spans="1:8" x14ac:dyDescent="0.3">
      <c r="A21711" t="s">
        <v>24792</v>
      </c>
      <c r="B21711" t="s">
        <v>1331</v>
      </c>
      <c r="D21711" t="s">
        <v>295</v>
      </c>
      <c r="E21711">
        <v>6525</v>
      </c>
      <c r="F21711">
        <v>11.55</v>
      </c>
      <c r="H21711" s="1">
        <f>TabRawData[[#This Row],[Qty]]*TabRawData[[#This Row],[UnitPrice]]</f>
        <v>75363.75</v>
      </c>
    </row>
    <row r="21712" spans="1:8" x14ac:dyDescent="0.3">
      <c r="A21712" t="s">
        <v>24793</v>
      </c>
      <c r="B21712" t="s">
        <v>2249</v>
      </c>
      <c r="D21712" t="s">
        <v>392</v>
      </c>
      <c r="E21712">
        <v>2075</v>
      </c>
      <c r="F21712">
        <v>26.94</v>
      </c>
      <c r="H21712" s="1">
        <f>TabRawData[[#This Row],[Qty]]*TabRawData[[#This Row],[UnitPrice]]</f>
        <v>55900.5</v>
      </c>
    </row>
    <row r="21713" spans="1:8" x14ac:dyDescent="0.3">
      <c r="A21713" t="s">
        <v>24794</v>
      </c>
      <c r="B21713" t="s">
        <v>2212</v>
      </c>
      <c r="D21713" t="s">
        <v>268</v>
      </c>
      <c r="E21713">
        <v>11575</v>
      </c>
      <c r="F21713">
        <v>31.97</v>
      </c>
      <c r="H21713" s="1">
        <f>TabRawData[[#This Row],[Qty]]*TabRawData[[#This Row],[UnitPrice]]</f>
        <v>370052.75</v>
      </c>
    </row>
    <row r="21714" spans="1:8" x14ac:dyDescent="0.3">
      <c r="A21714" t="s">
        <v>24795</v>
      </c>
      <c r="B21714" t="s">
        <v>1861</v>
      </c>
      <c r="D21714" t="s">
        <v>555</v>
      </c>
      <c r="E21714">
        <v>7250</v>
      </c>
      <c r="F21714">
        <v>38.14</v>
      </c>
      <c r="H21714" s="1">
        <f>TabRawData[[#This Row],[Qty]]*TabRawData[[#This Row],[UnitPrice]]</f>
        <v>276515</v>
      </c>
    </row>
    <row r="21715" spans="1:8" x14ac:dyDescent="0.3">
      <c r="A21715" t="s">
        <v>24796</v>
      </c>
      <c r="B21715" t="s">
        <v>2139</v>
      </c>
      <c r="D21715" t="s">
        <v>468</v>
      </c>
      <c r="E21715">
        <v>3625</v>
      </c>
      <c r="F21715">
        <v>58.76</v>
      </c>
      <c r="H21715" s="1">
        <f>TabRawData[[#This Row],[Qty]]*TabRawData[[#This Row],[UnitPrice]]</f>
        <v>213005</v>
      </c>
    </row>
    <row r="21716" spans="1:8" x14ac:dyDescent="0.3">
      <c r="A21716" t="s">
        <v>24797</v>
      </c>
      <c r="B21716" t="s">
        <v>1990</v>
      </c>
      <c r="D21716" t="s">
        <v>412</v>
      </c>
      <c r="E21716">
        <v>8950</v>
      </c>
      <c r="F21716">
        <v>220</v>
      </c>
      <c r="H21716" s="1">
        <f>TabRawData[[#This Row],[Qty]]*TabRawData[[#This Row],[UnitPrice]]</f>
        <v>1969000</v>
      </c>
    </row>
    <row r="21717" spans="1:8" x14ac:dyDescent="0.3">
      <c r="A21717" t="s">
        <v>24798</v>
      </c>
      <c r="B21717" t="s">
        <v>1998</v>
      </c>
      <c r="D21717" t="s">
        <v>262</v>
      </c>
      <c r="E21717">
        <v>3375</v>
      </c>
      <c r="F21717">
        <v>55.57</v>
      </c>
      <c r="H21717" s="1">
        <f>TabRawData[[#This Row],[Qty]]*TabRawData[[#This Row],[UnitPrice]]</f>
        <v>187548.75</v>
      </c>
    </row>
    <row r="21718" spans="1:8" x14ac:dyDescent="0.3">
      <c r="A21718" t="s">
        <v>24799</v>
      </c>
      <c r="B21718" t="s">
        <v>2258</v>
      </c>
      <c r="D21718" t="s">
        <v>131</v>
      </c>
      <c r="E21718">
        <v>4775</v>
      </c>
      <c r="F21718">
        <v>55.84</v>
      </c>
      <c r="H21718" s="1">
        <f>TabRawData[[#This Row],[Qty]]*TabRawData[[#This Row],[UnitPrice]]</f>
        <v>266636</v>
      </c>
    </row>
    <row r="21719" spans="1:8" x14ac:dyDescent="0.3">
      <c r="A21719" t="s">
        <v>24800</v>
      </c>
      <c r="B21719" t="s">
        <v>2026</v>
      </c>
      <c r="D21719" t="s">
        <v>127</v>
      </c>
      <c r="E21719">
        <v>4800</v>
      </c>
      <c r="F21719">
        <v>23.39</v>
      </c>
      <c r="H21719" s="1">
        <f>TabRawData[[#This Row],[Qty]]*TabRawData[[#This Row],[UnitPrice]]</f>
        <v>112272</v>
      </c>
    </row>
    <row r="21720" spans="1:8" x14ac:dyDescent="0.3">
      <c r="A21720" t="s">
        <v>24801</v>
      </c>
      <c r="B21720" t="s">
        <v>2290</v>
      </c>
      <c r="D21720" t="s">
        <v>348</v>
      </c>
      <c r="E21720">
        <v>3075</v>
      </c>
      <c r="F21720">
        <v>40.54</v>
      </c>
      <c r="H21720" s="1">
        <f>TabRawData[[#This Row],[Qty]]*TabRawData[[#This Row],[UnitPrice]]</f>
        <v>124660.5</v>
      </c>
    </row>
    <row r="21721" spans="1:8" x14ac:dyDescent="0.3">
      <c r="A21721" t="s">
        <v>24802</v>
      </c>
      <c r="B21721" t="s">
        <v>2083</v>
      </c>
      <c r="D21721" t="s">
        <v>456</v>
      </c>
      <c r="E21721">
        <v>5475</v>
      </c>
      <c r="F21721">
        <v>49.75</v>
      </c>
      <c r="H21721" s="1">
        <f>TabRawData[[#This Row],[Qty]]*TabRawData[[#This Row],[UnitPrice]]</f>
        <v>272381.25</v>
      </c>
    </row>
    <row r="21722" spans="1:8" x14ac:dyDescent="0.3">
      <c r="A21722" t="s">
        <v>24803</v>
      </c>
      <c r="B21722" t="s">
        <v>2286</v>
      </c>
      <c r="D21722" t="s">
        <v>445</v>
      </c>
      <c r="E21722">
        <v>3475</v>
      </c>
      <c r="F21722">
        <v>23.03</v>
      </c>
      <c r="H21722" s="1">
        <f>TabRawData[[#This Row],[Qty]]*TabRawData[[#This Row],[UnitPrice]]</f>
        <v>80029.25</v>
      </c>
    </row>
    <row r="21723" spans="1:8" x14ac:dyDescent="0.3">
      <c r="A21723" t="s">
        <v>24804</v>
      </c>
      <c r="B21723" t="s">
        <v>1994</v>
      </c>
      <c r="D21723" t="s">
        <v>221</v>
      </c>
      <c r="E21723">
        <v>10750</v>
      </c>
      <c r="F21723">
        <v>68.36</v>
      </c>
      <c r="H21723" s="1">
        <f>TabRawData[[#This Row],[Qty]]*TabRawData[[#This Row],[UnitPrice]]</f>
        <v>734870</v>
      </c>
    </row>
    <row r="21724" spans="1:8" x14ac:dyDescent="0.3">
      <c r="A21724" t="s">
        <v>24805</v>
      </c>
      <c r="B21724" t="s">
        <v>1874</v>
      </c>
      <c r="D21724" t="s">
        <v>189</v>
      </c>
      <c r="E21724">
        <v>8175</v>
      </c>
      <c r="F21724">
        <v>24.05</v>
      </c>
      <c r="H21724" s="1">
        <f>TabRawData[[#This Row],[Qty]]*TabRawData[[#This Row],[UnitPrice]]</f>
        <v>196608.75</v>
      </c>
    </row>
    <row r="21725" spans="1:8" x14ac:dyDescent="0.3">
      <c r="A21725" t="s">
        <v>24806</v>
      </c>
      <c r="B21725" t="s">
        <v>2061</v>
      </c>
      <c r="D21725" t="s">
        <v>551</v>
      </c>
      <c r="E21725">
        <v>10175</v>
      </c>
      <c r="F21725">
        <v>31.3</v>
      </c>
      <c r="H21725" s="1">
        <f>TabRawData[[#This Row],[Qty]]*TabRawData[[#This Row],[UnitPrice]]</f>
        <v>318477.5</v>
      </c>
    </row>
    <row r="21726" spans="1:8" x14ac:dyDescent="0.3">
      <c r="A21726" t="s">
        <v>24807</v>
      </c>
      <c r="B21726" t="s">
        <v>2051</v>
      </c>
      <c r="D21726" t="s">
        <v>297</v>
      </c>
      <c r="E21726">
        <v>6425</v>
      </c>
      <c r="F21726">
        <v>56.35</v>
      </c>
      <c r="H21726" s="1">
        <f>TabRawData[[#This Row],[Qty]]*TabRawData[[#This Row],[UnitPrice]]</f>
        <v>362048.75</v>
      </c>
    </row>
    <row r="21727" spans="1:8" x14ac:dyDescent="0.3">
      <c r="A21727" t="s">
        <v>24808</v>
      </c>
      <c r="B21727" t="s">
        <v>1407</v>
      </c>
      <c r="D21727" t="s">
        <v>190</v>
      </c>
      <c r="E21727">
        <v>3275</v>
      </c>
      <c r="F21727">
        <v>68.09</v>
      </c>
      <c r="H21727" s="1">
        <f>TabRawData[[#This Row],[Qty]]*TabRawData[[#This Row],[UnitPrice]]</f>
        <v>222994.75</v>
      </c>
    </row>
    <row r="21728" spans="1:8" x14ac:dyDescent="0.3">
      <c r="A21728" t="s">
        <v>24809</v>
      </c>
      <c r="B21728" t="s">
        <v>2151</v>
      </c>
      <c r="D21728" t="s">
        <v>515</v>
      </c>
      <c r="E21728">
        <v>9575</v>
      </c>
      <c r="F21728">
        <v>81.11</v>
      </c>
      <c r="H21728" s="1">
        <f>TabRawData[[#This Row],[Qty]]*TabRawData[[#This Row],[UnitPrice]]</f>
        <v>776628.25</v>
      </c>
    </row>
    <row r="21729" spans="1:8" x14ac:dyDescent="0.3">
      <c r="A21729" t="s">
        <v>24810</v>
      </c>
      <c r="B21729" t="s">
        <v>1394</v>
      </c>
      <c r="D21729" t="s">
        <v>124</v>
      </c>
      <c r="E21729">
        <v>9875</v>
      </c>
      <c r="F21729">
        <v>32.28</v>
      </c>
      <c r="H21729" s="1">
        <f>TabRawData[[#This Row],[Qty]]*TabRawData[[#This Row],[UnitPrice]]</f>
        <v>318765</v>
      </c>
    </row>
    <row r="21730" spans="1:8" x14ac:dyDescent="0.3">
      <c r="A21730" t="s">
        <v>24811</v>
      </c>
      <c r="B21730" t="s">
        <v>1531</v>
      </c>
      <c r="D21730" t="s">
        <v>308</v>
      </c>
      <c r="E21730">
        <v>2225</v>
      </c>
      <c r="F21730">
        <v>38.46</v>
      </c>
      <c r="H21730" s="1">
        <f>TabRawData[[#This Row],[Qty]]*TabRawData[[#This Row],[UnitPrice]]</f>
        <v>85573.5</v>
      </c>
    </row>
    <row r="21731" spans="1:8" x14ac:dyDescent="0.3">
      <c r="A21731" t="s">
        <v>24812</v>
      </c>
      <c r="B21731" t="s">
        <v>2166</v>
      </c>
      <c r="D21731" t="s">
        <v>1</v>
      </c>
      <c r="E21731">
        <v>2150</v>
      </c>
      <c r="F21731">
        <v>143.19</v>
      </c>
      <c r="H21731" s="1">
        <f>TabRawData[[#This Row],[Qty]]*TabRawData[[#This Row],[UnitPrice]]</f>
        <v>307858.5</v>
      </c>
    </row>
    <row r="21732" spans="1:8" x14ac:dyDescent="0.3">
      <c r="A21732" t="s">
        <v>24813</v>
      </c>
      <c r="B21732" t="s">
        <v>1753</v>
      </c>
      <c r="D21732" t="s">
        <v>366</v>
      </c>
      <c r="E21732">
        <v>8125</v>
      </c>
      <c r="F21732">
        <v>49.88</v>
      </c>
      <c r="H21732" s="1">
        <f>TabRawData[[#This Row],[Qty]]*TabRawData[[#This Row],[UnitPrice]]</f>
        <v>405275</v>
      </c>
    </row>
    <row r="21733" spans="1:8" x14ac:dyDescent="0.3">
      <c r="A21733" t="s">
        <v>24814</v>
      </c>
      <c r="B21733" t="s">
        <v>2212</v>
      </c>
      <c r="D21733" t="s">
        <v>284</v>
      </c>
      <c r="E21733">
        <v>4950</v>
      </c>
      <c r="F21733">
        <v>42.55</v>
      </c>
      <c r="H21733" s="1">
        <f>TabRawData[[#This Row],[Qty]]*TabRawData[[#This Row],[UnitPrice]]</f>
        <v>210622.5</v>
      </c>
    </row>
    <row r="21734" spans="1:8" x14ac:dyDescent="0.3">
      <c r="A21734" t="s">
        <v>24815</v>
      </c>
      <c r="B21734" t="s">
        <v>1664</v>
      </c>
      <c r="D21734" t="s">
        <v>51</v>
      </c>
      <c r="E21734">
        <v>12300</v>
      </c>
      <c r="F21734">
        <v>45.49</v>
      </c>
      <c r="H21734" s="1">
        <f>TabRawData[[#This Row],[Qty]]*TabRawData[[#This Row],[UnitPrice]]</f>
        <v>559527</v>
      </c>
    </row>
    <row r="21735" spans="1:8" x14ac:dyDescent="0.3">
      <c r="A21735" t="s">
        <v>24816</v>
      </c>
      <c r="B21735" t="s">
        <v>1503</v>
      </c>
      <c r="D21735" t="s">
        <v>51</v>
      </c>
      <c r="E21735">
        <v>12475</v>
      </c>
      <c r="F21735">
        <v>52.31</v>
      </c>
      <c r="H21735" s="1">
        <f>TabRawData[[#This Row],[Qty]]*TabRawData[[#This Row],[UnitPrice]]</f>
        <v>652567.25</v>
      </c>
    </row>
    <row r="21736" spans="1:8" x14ac:dyDescent="0.3">
      <c r="A21736" t="s">
        <v>24817</v>
      </c>
      <c r="B21736" t="s">
        <v>2092</v>
      </c>
      <c r="D21736" t="s">
        <v>442</v>
      </c>
      <c r="E21736">
        <v>5350</v>
      </c>
      <c r="F21736">
        <v>63.5</v>
      </c>
      <c r="H21736" s="1">
        <f>TabRawData[[#This Row],[Qty]]*TabRawData[[#This Row],[UnitPrice]]</f>
        <v>339725</v>
      </c>
    </row>
    <row r="21737" spans="1:8" x14ac:dyDescent="0.3">
      <c r="A21737" t="s">
        <v>24818</v>
      </c>
      <c r="B21737" t="s">
        <v>2126</v>
      </c>
      <c r="D21737" t="s">
        <v>11</v>
      </c>
      <c r="E21737">
        <v>11525</v>
      </c>
      <c r="F21737">
        <v>27.37</v>
      </c>
      <c r="H21737" s="1">
        <f>TabRawData[[#This Row],[Qty]]*TabRawData[[#This Row],[UnitPrice]]</f>
        <v>315439.25</v>
      </c>
    </row>
    <row r="21738" spans="1:8" x14ac:dyDescent="0.3">
      <c r="A21738" t="s">
        <v>24819</v>
      </c>
      <c r="B21738" t="s">
        <v>1594</v>
      </c>
      <c r="D21738" t="s">
        <v>171</v>
      </c>
      <c r="E21738">
        <v>3700</v>
      </c>
      <c r="F21738">
        <v>154.69</v>
      </c>
      <c r="H21738" s="1">
        <f>TabRawData[[#This Row],[Qty]]*TabRawData[[#This Row],[UnitPrice]]</f>
        <v>572353</v>
      </c>
    </row>
    <row r="21739" spans="1:8" x14ac:dyDescent="0.3">
      <c r="A21739" t="s">
        <v>24820</v>
      </c>
      <c r="B21739" t="s">
        <v>1952</v>
      </c>
      <c r="D21739" t="s">
        <v>145</v>
      </c>
      <c r="E21739">
        <v>8425</v>
      </c>
      <c r="F21739">
        <v>114.06</v>
      </c>
      <c r="H21739" s="1">
        <f>TabRawData[[#This Row],[Qty]]*TabRawData[[#This Row],[UnitPrice]]</f>
        <v>960955.5</v>
      </c>
    </row>
    <row r="21740" spans="1:8" x14ac:dyDescent="0.3">
      <c r="A21740" t="s">
        <v>24821</v>
      </c>
      <c r="B21740" t="s">
        <v>1307</v>
      </c>
      <c r="D21740" t="s">
        <v>14</v>
      </c>
      <c r="E21740">
        <v>10900</v>
      </c>
      <c r="F21740">
        <v>32.58</v>
      </c>
      <c r="H21740" s="1">
        <f>TabRawData[[#This Row],[Qty]]*TabRawData[[#This Row],[UnitPrice]]</f>
        <v>355122</v>
      </c>
    </row>
    <row r="21741" spans="1:8" x14ac:dyDescent="0.3">
      <c r="A21741" t="s">
        <v>24822</v>
      </c>
      <c r="B21741" t="s">
        <v>2184</v>
      </c>
      <c r="D21741" t="s">
        <v>125</v>
      </c>
      <c r="E21741">
        <v>5775</v>
      </c>
      <c r="F21741">
        <v>82.01</v>
      </c>
      <c r="H21741" s="1">
        <f>TabRawData[[#This Row],[Qty]]*TabRawData[[#This Row],[UnitPrice]]</f>
        <v>473607.75000000006</v>
      </c>
    </row>
    <row r="21742" spans="1:8" x14ac:dyDescent="0.3">
      <c r="A21742" t="s">
        <v>24823</v>
      </c>
      <c r="B21742" t="s">
        <v>2046</v>
      </c>
      <c r="D21742" t="s">
        <v>38</v>
      </c>
      <c r="E21742">
        <v>625</v>
      </c>
      <c r="F21742">
        <v>230.49</v>
      </c>
      <c r="H21742" s="1">
        <f>TabRawData[[#This Row],[Qty]]*TabRawData[[#This Row],[UnitPrice]]</f>
        <v>144056.25</v>
      </c>
    </row>
    <row r="21743" spans="1:8" x14ac:dyDescent="0.3">
      <c r="A21743" t="s">
        <v>24824</v>
      </c>
      <c r="B21743" t="s">
        <v>2038</v>
      </c>
      <c r="D21743" t="s">
        <v>147</v>
      </c>
      <c r="E21743">
        <v>1800</v>
      </c>
      <c r="F21743">
        <v>117.85</v>
      </c>
      <c r="H21743" s="1">
        <f>TabRawData[[#This Row],[Qty]]*TabRawData[[#This Row],[UnitPrice]]</f>
        <v>212130</v>
      </c>
    </row>
    <row r="21744" spans="1:8" x14ac:dyDescent="0.3">
      <c r="A21744" t="s">
        <v>24825</v>
      </c>
      <c r="B21744" t="s">
        <v>1910</v>
      </c>
      <c r="D21744" t="s">
        <v>9</v>
      </c>
      <c r="E21744">
        <v>775</v>
      </c>
      <c r="F21744">
        <v>45.52</v>
      </c>
      <c r="H21744" s="1">
        <f>TabRawData[[#This Row],[Qty]]*TabRawData[[#This Row],[UnitPrice]]</f>
        <v>35278</v>
      </c>
    </row>
    <row r="21745" spans="1:8" x14ac:dyDescent="0.3">
      <c r="A21745" t="s">
        <v>24826</v>
      </c>
      <c r="B21745" t="s">
        <v>1929</v>
      </c>
      <c r="D21745" t="s">
        <v>538</v>
      </c>
      <c r="E21745">
        <v>4300</v>
      </c>
      <c r="F21745">
        <v>1224.49</v>
      </c>
      <c r="H21745" s="1">
        <f>TabRawData[[#This Row],[Qty]]*TabRawData[[#This Row],[UnitPrice]]</f>
        <v>5265307</v>
      </c>
    </row>
    <row r="21746" spans="1:8" x14ac:dyDescent="0.3">
      <c r="A21746" t="s">
        <v>24827</v>
      </c>
      <c r="B21746" t="s">
        <v>2121</v>
      </c>
      <c r="D21746" t="s">
        <v>426</v>
      </c>
      <c r="E21746">
        <v>12175</v>
      </c>
      <c r="F21746">
        <v>119.27</v>
      </c>
      <c r="H21746" s="1">
        <f>TabRawData[[#This Row],[Qty]]*TabRawData[[#This Row],[UnitPrice]]</f>
        <v>1452112.25</v>
      </c>
    </row>
    <row r="21747" spans="1:8" x14ac:dyDescent="0.3">
      <c r="A21747" t="s">
        <v>24828</v>
      </c>
      <c r="B21747" t="s">
        <v>2167</v>
      </c>
      <c r="D21747" t="s">
        <v>247</v>
      </c>
      <c r="E21747">
        <v>10450</v>
      </c>
      <c r="F21747">
        <v>106.53</v>
      </c>
      <c r="H21747" s="1">
        <f>TabRawData[[#This Row],[Qty]]*TabRawData[[#This Row],[UnitPrice]]</f>
        <v>1113238.5</v>
      </c>
    </row>
    <row r="21748" spans="1:8" x14ac:dyDescent="0.3">
      <c r="A21748" t="s">
        <v>24829</v>
      </c>
      <c r="B21748" t="s">
        <v>1332</v>
      </c>
      <c r="D21748" t="s">
        <v>360</v>
      </c>
      <c r="E21748">
        <v>8750</v>
      </c>
      <c r="F21748">
        <v>110.35</v>
      </c>
      <c r="H21748" s="1">
        <f>TabRawData[[#This Row],[Qty]]*TabRawData[[#This Row],[UnitPrice]]</f>
        <v>965562.5</v>
      </c>
    </row>
    <row r="21749" spans="1:8" x14ac:dyDescent="0.3">
      <c r="A21749" t="s">
        <v>24830</v>
      </c>
      <c r="B21749" t="s">
        <v>1919</v>
      </c>
      <c r="D21749" t="s">
        <v>239</v>
      </c>
      <c r="E21749">
        <v>6400</v>
      </c>
      <c r="F21749">
        <v>123.82</v>
      </c>
      <c r="H21749" s="1">
        <f>TabRawData[[#This Row],[Qty]]*TabRawData[[#This Row],[UnitPrice]]</f>
        <v>792448</v>
      </c>
    </row>
    <row r="21750" spans="1:8" x14ac:dyDescent="0.3">
      <c r="A21750" t="s">
        <v>24831</v>
      </c>
      <c r="B21750" t="s">
        <v>2271</v>
      </c>
      <c r="D21750" t="s">
        <v>398</v>
      </c>
      <c r="E21750">
        <v>10550</v>
      </c>
      <c r="F21750">
        <v>10.85</v>
      </c>
      <c r="H21750" s="1">
        <f>TabRawData[[#This Row],[Qty]]*TabRawData[[#This Row],[UnitPrice]]</f>
        <v>114467.5</v>
      </c>
    </row>
    <row r="21751" spans="1:8" x14ac:dyDescent="0.3">
      <c r="A21751" t="s">
        <v>24832</v>
      </c>
      <c r="B21751" t="s">
        <v>1901</v>
      </c>
      <c r="D21751" t="s">
        <v>538</v>
      </c>
      <c r="E21751">
        <v>4600</v>
      </c>
      <c r="F21751">
        <v>1422.39</v>
      </c>
      <c r="H21751" s="1">
        <f>TabRawData[[#This Row],[Qty]]*TabRawData[[#This Row],[UnitPrice]]</f>
        <v>6542994</v>
      </c>
    </row>
    <row r="21752" spans="1:8" x14ac:dyDescent="0.3">
      <c r="A21752" t="s">
        <v>24833</v>
      </c>
      <c r="B21752" t="s">
        <v>1808</v>
      </c>
      <c r="D21752" t="s">
        <v>357</v>
      </c>
      <c r="E21752">
        <v>9900</v>
      </c>
      <c r="F21752">
        <v>97.33</v>
      </c>
      <c r="H21752" s="1">
        <f>TabRawData[[#This Row],[Qty]]*TabRawData[[#This Row],[UnitPrice]]</f>
        <v>963567</v>
      </c>
    </row>
    <row r="21753" spans="1:8" x14ac:dyDescent="0.3">
      <c r="A21753" t="s">
        <v>24834</v>
      </c>
      <c r="B21753" t="s">
        <v>1579</v>
      </c>
      <c r="D21753" t="s">
        <v>254</v>
      </c>
      <c r="E21753">
        <v>4850</v>
      </c>
      <c r="F21753">
        <v>3.71</v>
      </c>
      <c r="H21753" s="1">
        <f>TabRawData[[#This Row],[Qty]]*TabRawData[[#This Row],[UnitPrice]]</f>
        <v>17993.5</v>
      </c>
    </row>
    <row r="21754" spans="1:8" x14ac:dyDescent="0.3">
      <c r="A21754" t="s">
        <v>24835</v>
      </c>
      <c r="B21754" t="s">
        <v>1720</v>
      </c>
      <c r="D21754" t="s">
        <v>422</v>
      </c>
      <c r="E21754">
        <v>10275</v>
      </c>
      <c r="F21754">
        <v>58.61</v>
      </c>
      <c r="H21754" s="1">
        <f>TabRawData[[#This Row],[Qty]]*TabRawData[[#This Row],[UnitPrice]]</f>
        <v>602217.75</v>
      </c>
    </row>
    <row r="21755" spans="1:8" x14ac:dyDescent="0.3">
      <c r="A21755" t="s">
        <v>24836</v>
      </c>
      <c r="B21755" t="s">
        <v>1859</v>
      </c>
      <c r="D21755" t="s">
        <v>304</v>
      </c>
      <c r="E21755">
        <v>4725</v>
      </c>
      <c r="F21755">
        <v>29.48</v>
      </c>
      <c r="H21755" s="1">
        <f>TabRawData[[#This Row],[Qty]]*TabRawData[[#This Row],[UnitPrice]]</f>
        <v>139293</v>
      </c>
    </row>
    <row r="21756" spans="1:8" x14ac:dyDescent="0.3">
      <c r="A21756" t="s">
        <v>24837</v>
      </c>
      <c r="B21756" t="s">
        <v>1877</v>
      </c>
      <c r="D21756" t="s">
        <v>435</v>
      </c>
      <c r="E21756">
        <v>8775</v>
      </c>
      <c r="F21756">
        <v>50.1</v>
      </c>
      <c r="H21756" s="1">
        <f>TabRawData[[#This Row],[Qty]]*TabRawData[[#This Row],[UnitPrice]]</f>
        <v>439627.5</v>
      </c>
    </row>
    <row r="21757" spans="1:8" x14ac:dyDescent="0.3">
      <c r="A21757" t="s">
        <v>24838</v>
      </c>
      <c r="B21757" t="s">
        <v>1608</v>
      </c>
      <c r="D21757" t="s">
        <v>594</v>
      </c>
      <c r="E21757">
        <v>1075</v>
      </c>
      <c r="F21757">
        <v>15.06</v>
      </c>
      <c r="H21757" s="1">
        <f>TabRawData[[#This Row],[Qty]]*TabRawData[[#This Row],[UnitPrice]]</f>
        <v>16189.5</v>
      </c>
    </row>
    <row r="21758" spans="1:8" x14ac:dyDescent="0.3">
      <c r="A21758" t="s">
        <v>24839</v>
      </c>
      <c r="B21758" t="s">
        <v>1626</v>
      </c>
      <c r="D21758" t="s">
        <v>587</v>
      </c>
      <c r="E21758">
        <v>11650</v>
      </c>
      <c r="F21758">
        <v>48.81</v>
      </c>
      <c r="H21758" s="1">
        <f>TabRawData[[#This Row],[Qty]]*TabRawData[[#This Row],[UnitPrice]]</f>
        <v>568636.5</v>
      </c>
    </row>
    <row r="21759" spans="1:8" x14ac:dyDescent="0.3">
      <c r="A21759" t="s">
        <v>24840</v>
      </c>
      <c r="B21759" t="s">
        <v>1449</v>
      </c>
      <c r="D21759" t="s">
        <v>48</v>
      </c>
      <c r="E21759">
        <v>3575</v>
      </c>
      <c r="F21759">
        <v>38.04</v>
      </c>
      <c r="H21759" s="1">
        <f>TabRawData[[#This Row],[Qty]]*TabRawData[[#This Row],[UnitPrice]]</f>
        <v>135993</v>
      </c>
    </row>
    <row r="21760" spans="1:8" x14ac:dyDescent="0.3">
      <c r="A21760" t="s">
        <v>24841</v>
      </c>
      <c r="B21760" t="s">
        <v>1420</v>
      </c>
      <c r="D21760" t="s">
        <v>261</v>
      </c>
      <c r="E21760">
        <v>8275</v>
      </c>
      <c r="F21760">
        <v>27.79</v>
      </c>
      <c r="H21760" s="1">
        <f>TabRawData[[#This Row],[Qty]]*TabRawData[[#This Row],[UnitPrice]]</f>
        <v>229962.25</v>
      </c>
    </row>
    <row r="21761" spans="1:8" x14ac:dyDescent="0.3">
      <c r="A21761" t="s">
        <v>24842</v>
      </c>
      <c r="B21761" t="s">
        <v>1807</v>
      </c>
      <c r="D21761" t="s">
        <v>125</v>
      </c>
      <c r="E21761">
        <v>6725</v>
      </c>
      <c r="F21761">
        <v>111.92</v>
      </c>
      <c r="H21761" s="1">
        <f>TabRawData[[#This Row],[Qty]]*TabRawData[[#This Row],[UnitPrice]]</f>
        <v>752662</v>
      </c>
    </row>
    <row r="21762" spans="1:8" x14ac:dyDescent="0.3">
      <c r="A21762" t="s">
        <v>24843</v>
      </c>
      <c r="B21762" t="s">
        <v>2027</v>
      </c>
      <c r="D21762" t="s">
        <v>603</v>
      </c>
      <c r="E21762">
        <v>6525</v>
      </c>
      <c r="F21762">
        <v>40.369999999999997</v>
      </c>
      <c r="H21762" s="1">
        <f>TabRawData[[#This Row],[Qty]]*TabRawData[[#This Row],[UnitPrice]]</f>
        <v>263414.25</v>
      </c>
    </row>
    <row r="21763" spans="1:8" x14ac:dyDescent="0.3">
      <c r="A21763" t="s">
        <v>24844</v>
      </c>
      <c r="B21763" t="s">
        <v>1533</v>
      </c>
      <c r="D21763" t="s">
        <v>367</v>
      </c>
      <c r="E21763">
        <v>11200</v>
      </c>
      <c r="F21763">
        <v>37.72</v>
      </c>
      <c r="H21763" s="1">
        <f>TabRawData[[#This Row],[Qty]]*TabRawData[[#This Row],[UnitPrice]]</f>
        <v>422464</v>
      </c>
    </row>
    <row r="21764" spans="1:8" x14ac:dyDescent="0.3">
      <c r="A21764" t="s">
        <v>24845</v>
      </c>
      <c r="B21764" t="s">
        <v>2016</v>
      </c>
      <c r="D21764" t="s">
        <v>136</v>
      </c>
      <c r="E21764">
        <v>7125</v>
      </c>
      <c r="F21764">
        <v>79.09</v>
      </c>
      <c r="H21764" s="1">
        <f>TabRawData[[#This Row],[Qty]]*TabRawData[[#This Row],[UnitPrice]]</f>
        <v>563516.25</v>
      </c>
    </row>
    <row r="21765" spans="1:8" x14ac:dyDescent="0.3">
      <c r="A21765" t="s">
        <v>24846</v>
      </c>
      <c r="B21765" t="s">
        <v>1470</v>
      </c>
      <c r="D21765" t="s">
        <v>427</v>
      </c>
      <c r="E21765">
        <v>9450</v>
      </c>
      <c r="F21765">
        <v>103.14</v>
      </c>
      <c r="H21765" s="1">
        <f>TabRawData[[#This Row],[Qty]]*TabRawData[[#This Row],[UnitPrice]]</f>
        <v>974673</v>
      </c>
    </row>
    <row r="21766" spans="1:8" x14ac:dyDescent="0.3">
      <c r="A21766" t="s">
        <v>24847</v>
      </c>
      <c r="B21766" t="s">
        <v>1960</v>
      </c>
      <c r="D21766" t="s">
        <v>409</v>
      </c>
      <c r="E21766">
        <v>7375</v>
      </c>
      <c r="F21766">
        <v>32.29</v>
      </c>
      <c r="H21766" s="1">
        <f>TabRawData[[#This Row],[Qty]]*TabRawData[[#This Row],[UnitPrice]]</f>
        <v>238138.75</v>
      </c>
    </row>
    <row r="21767" spans="1:8" x14ac:dyDescent="0.3">
      <c r="A21767" t="s">
        <v>24848</v>
      </c>
      <c r="B21767" t="s">
        <v>1915</v>
      </c>
      <c r="D21767" t="s">
        <v>431</v>
      </c>
      <c r="E21767">
        <v>5175</v>
      </c>
      <c r="F21767">
        <v>53.08</v>
      </c>
      <c r="H21767" s="1">
        <f>TabRawData[[#This Row],[Qty]]*TabRawData[[#This Row],[UnitPrice]]</f>
        <v>274689</v>
      </c>
    </row>
    <row r="21768" spans="1:8" x14ac:dyDescent="0.3">
      <c r="A21768" t="s">
        <v>24849</v>
      </c>
      <c r="B21768" t="s">
        <v>1876</v>
      </c>
      <c r="D21768" t="s">
        <v>157</v>
      </c>
      <c r="E21768">
        <v>7850</v>
      </c>
      <c r="F21768">
        <v>54.64</v>
      </c>
      <c r="H21768" s="1">
        <f>TabRawData[[#This Row],[Qty]]*TabRawData[[#This Row],[UnitPrice]]</f>
        <v>428924</v>
      </c>
    </row>
    <row r="21769" spans="1:8" x14ac:dyDescent="0.3">
      <c r="A21769" t="s">
        <v>24850</v>
      </c>
      <c r="B21769" t="s">
        <v>2106</v>
      </c>
      <c r="D21769" t="s">
        <v>306</v>
      </c>
      <c r="E21769">
        <v>6425</v>
      </c>
      <c r="F21769">
        <v>450.39</v>
      </c>
      <c r="H21769" s="1">
        <f>TabRawData[[#This Row],[Qty]]*TabRawData[[#This Row],[UnitPrice]]</f>
        <v>2893755.75</v>
      </c>
    </row>
    <row r="21770" spans="1:8" x14ac:dyDescent="0.3">
      <c r="A21770" t="s">
        <v>24851</v>
      </c>
      <c r="B21770" t="s">
        <v>1352</v>
      </c>
      <c r="D21770" t="s">
        <v>63</v>
      </c>
      <c r="E21770">
        <v>10850</v>
      </c>
      <c r="F21770">
        <v>45.86</v>
      </c>
      <c r="H21770" s="1">
        <f>TabRawData[[#This Row],[Qty]]*TabRawData[[#This Row],[UnitPrice]]</f>
        <v>497581</v>
      </c>
    </row>
    <row r="21771" spans="1:8" x14ac:dyDescent="0.3">
      <c r="A21771" t="s">
        <v>24852</v>
      </c>
      <c r="B21771" t="s">
        <v>1461</v>
      </c>
      <c r="D21771" t="s">
        <v>65</v>
      </c>
      <c r="E21771">
        <v>5675</v>
      </c>
      <c r="F21771">
        <v>71.260000000000005</v>
      </c>
      <c r="H21771" s="1">
        <f>TabRawData[[#This Row],[Qty]]*TabRawData[[#This Row],[UnitPrice]]</f>
        <v>404400.5</v>
      </c>
    </row>
    <row r="21772" spans="1:8" x14ac:dyDescent="0.3">
      <c r="A21772" t="s">
        <v>24853</v>
      </c>
      <c r="B21772" t="s">
        <v>1882</v>
      </c>
      <c r="D21772" t="s">
        <v>308</v>
      </c>
      <c r="E21772">
        <v>2100</v>
      </c>
      <c r="F21772">
        <v>29.78</v>
      </c>
      <c r="H21772" s="1">
        <f>TabRawData[[#This Row],[Qty]]*TabRawData[[#This Row],[UnitPrice]]</f>
        <v>62538</v>
      </c>
    </row>
    <row r="21773" spans="1:8" x14ac:dyDescent="0.3">
      <c r="A21773" t="s">
        <v>24854</v>
      </c>
      <c r="B21773" t="s">
        <v>1517</v>
      </c>
      <c r="D21773" t="s">
        <v>176</v>
      </c>
      <c r="E21773">
        <v>10825</v>
      </c>
      <c r="F21773">
        <v>85.21</v>
      </c>
      <c r="H21773" s="1">
        <f>TabRawData[[#This Row],[Qty]]*TabRawData[[#This Row],[UnitPrice]]</f>
        <v>922398.24999999988</v>
      </c>
    </row>
    <row r="21774" spans="1:8" x14ac:dyDescent="0.3">
      <c r="A21774" t="s">
        <v>24855</v>
      </c>
      <c r="B21774" t="s">
        <v>1853</v>
      </c>
      <c r="D21774" t="s">
        <v>413</v>
      </c>
      <c r="E21774">
        <v>4375</v>
      </c>
      <c r="F21774">
        <v>27.05</v>
      </c>
      <c r="H21774" s="1">
        <f>TabRawData[[#This Row],[Qty]]*TabRawData[[#This Row],[UnitPrice]]</f>
        <v>118343.75</v>
      </c>
    </row>
    <row r="21775" spans="1:8" x14ac:dyDescent="0.3">
      <c r="A21775" t="s">
        <v>24856</v>
      </c>
      <c r="B21775" t="s">
        <v>1612</v>
      </c>
      <c r="D21775" t="s">
        <v>179</v>
      </c>
      <c r="E21775">
        <v>9475</v>
      </c>
      <c r="F21775">
        <v>77.56</v>
      </c>
      <c r="H21775" s="1">
        <f>TabRawData[[#This Row],[Qty]]*TabRawData[[#This Row],[UnitPrice]]</f>
        <v>734881</v>
      </c>
    </row>
    <row r="21776" spans="1:8" x14ac:dyDescent="0.3">
      <c r="A21776" t="s">
        <v>24857</v>
      </c>
      <c r="B21776" t="s">
        <v>2154</v>
      </c>
      <c r="D21776" t="s">
        <v>138</v>
      </c>
      <c r="E21776">
        <v>8450</v>
      </c>
      <c r="F21776">
        <v>17.32</v>
      </c>
      <c r="H21776" s="1">
        <f>TabRawData[[#This Row],[Qty]]*TabRawData[[#This Row],[UnitPrice]]</f>
        <v>146354</v>
      </c>
    </row>
    <row r="21777" spans="1:8" x14ac:dyDescent="0.3">
      <c r="A21777" t="s">
        <v>24858</v>
      </c>
      <c r="B21777" t="s">
        <v>1410</v>
      </c>
      <c r="D21777" t="s">
        <v>347</v>
      </c>
      <c r="E21777">
        <v>9525</v>
      </c>
      <c r="F21777">
        <v>57.62</v>
      </c>
      <c r="H21777" s="1">
        <f>TabRawData[[#This Row],[Qty]]*TabRawData[[#This Row],[UnitPrice]]</f>
        <v>548830.5</v>
      </c>
    </row>
    <row r="21778" spans="1:8" x14ac:dyDescent="0.3">
      <c r="A21778" t="s">
        <v>24859</v>
      </c>
      <c r="B21778" t="s">
        <v>1828</v>
      </c>
      <c r="D21778" t="s">
        <v>376</v>
      </c>
      <c r="E21778">
        <v>5375</v>
      </c>
      <c r="F21778">
        <v>88.75</v>
      </c>
      <c r="H21778" s="1">
        <f>TabRawData[[#This Row],[Qty]]*TabRawData[[#This Row],[UnitPrice]]</f>
        <v>477031.25</v>
      </c>
    </row>
    <row r="21779" spans="1:8" x14ac:dyDescent="0.3">
      <c r="A21779" t="s">
        <v>24860</v>
      </c>
      <c r="B21779" t="s">
        <v>1782</v>
      </c>
      <c r="D21779" t="s">
        <v>528</v>
      </c>
      <c r="E21779">
        <v>12175</v>
      </c>
      <c r="F21779">
        <v>79.28</v>
      </c>
      <c r="H21779" s="1">
        <f>TabRawData[[#This Row],[Qty]]*TabRawData[[#This Row],[UnitPrice]]</f>
        <v>965234</v>
      </c>
    </row>
    <row r="21780" spans="1:8" x14ac:dyDescent="0.3">
      <c r="A21780" t="s">
        <v>24861</v>
      </c>
      <c r="B21780" t="s">
        <v>2159</v>
      </c>
      <c r="D21780" t="s">
        <v>70</v>
      </c>
      <c r="E21780">
        <v>12400</v>
      </c>
      <c r="F21780">
        <v>35.24</v>
      </c>
      <c r="H21780" s="1">
        <f>TabRawData[[#This Row],[Qty]]*TabRawData[[#This Row],[UnitPrice]]</f>
        <v>436976</v>
      </c>
    </row>
    <row r="21781" spans="1:8" x14ac:dyDescent="0.3">
      <c r="A21781" t="s">
        <v>24862</v>
      </c>
      <c r="B21781" t="s">
        <v>2056</v>
      </c>
      <c r="D21781" t="s">
        <v>334</v>
      </c>
      <c r="E21781">
        <v>3050</v>
      </c>
      <c r="F21781">
        <v>41.66</v>
      </c>
      <c r="H21781" s="1">
        <f>TabRawData[[#This Row],[Qty]]*TabRawData[[#This Row],[UnitPrice]]</f>
        <v>127062.99999999999</v>
      </c>
    </row>
    <row r="21782" spans="1:8" x14ac:dyDescent="0.3">
      <c r="A21782" t="s">
        <v>24863</v>
      </c>
      <c r="B21782" t="s">
        <v>2249</v>
      </c>
      <c r="D21782" t="s">
        <v>132</v>
      </c>
      <c r="E21782">
        <v>3400</v>
      </c>
      <c r="F21782">
        <v>92.95</v>
      </c>
      <c r="H21782" s="1">
        <f>TabRawData[[#This Row],[Qty]]*TabRawData[[#This Row],[UnitPrice]]</f>
        <v>316030</v>
      </c>
    </row>
    <row r="21783" spans="1:8" x14ac:dyDescent="0.3">
      <c r="A21783" t="s">
        <v>24864</v>
      </c>
      <c r="B21783" t="s">
        <v>1629</v>
      </c>
      <c r="D21783" t="s">
        <v>34</v>
      </c>
      <c r="E21783">
        <v>9300</v>
      </c>
      <c r="F21783">
        <v>126.68</v>
      </c>
      <c r="H21783" s="1">
        <f>TabRawData[[#This Row],[Qty]]*TabRawData[[#This Row],[UnitPrice]]</f>
        <v>1178124</v>
      </c>
    </row>
    <row r="21784" spans="1:8" x14ac:dyDescent="0.3">
      <c r="A21784" t="s">
        <v>24865</v>
      </c>
      <c r="B21784" t="s">
        <v>1321</v>
      </c>
      <c r="D21784" t="s">
        <v>290</v>
      </c>
      <c r="E21784">
        <v>825</v>
      </c>
      <c r="F21784">
        <v>13.12</v>
      </c>
      <c r="H21784" s="1">
        <f>TabRawData[[#This Row],[Qty]]*TabRawData[[#This Row],[UnitPrice]]</f>
        <v>10824</v>
      </c>
    </row>
    <row r="21785" spans="1:8" x14ac:dyDescent="0.3">
      <c r="A21785" t="s">
        <v>24866</v>
      </c>
      <c r="B21785" t="s">
        <v>1463</v>
      </c>
      <c r="D21785" t="s">
        <v>190</v>
      </c>
      <c r="E21785">
        <v>5150</v>
      </c>
      <c r="F21785">
        <v>71.72</v>
      </c>
      <c r="H21785" s="1">
        <f>TabRawData[[#This Row],[Qty]]*TabRawData[[#This Row],[UnitPrice]]</f>
        <v>369358</v>
      </c>
    </row>
    <row r="21786" spans="1:8" x14ac:dyDescent="0.3">
      <c r="A21786" t="s">
        <v>24867</v>
      </c>
      <c r="B21786" t="s">
        <v>1858</v>
      </c>
      <c r="D21786" t="s">
        <v>206</v>
      </c>
      <c r="E21786">
        <v>6350</v>
      </c>
      <c r="F21786">
        <v>78.37</v>
      </c>
      <c r="H21786" s="1">
        <f>TabRawData[[#This Row],[Qty]]*TabRawData[[#This Row],[UnitPrice]]</f>
        <v>497649.5</v>
      </c>
    </row>
    <row r="21787" spans="1:8" x14ac:dyDescent="0.3">
      <c r="A21787" t="s">
        <v>24868</v>
      </c>
      <c r="B21787" t="s">
        <v>1449</v>
      </c>
      <c r="D21787" t="s">
        <v>297</v>
      </c>
      <c r="E21787">
        <v>950</v>
      </c>
      <c r="F21787">
        <v>54.83</v>
      </c>
      <c r="H21787" s="1">
        <f>TabRawData[[#This Row],[Qty]]*TabRawData[[#This Row],[UnitPrice]]</f>
        <v>52088.5</v>
      </c>
    </row>
    <row r="21788" spans="1:8" x14ac:dyDescent="0.3">
      <c r="A21788" t="s">
        <v>24869</v>
      </c>
      <c r="B21788" t="s">
        <v>1703</v>
      </c>
      <c r="D21788" t="s">
        <v>360</v>
      </c>
      <c r="E21788">
        <v>7200</v>
      </c>
      <c r="F21788">
        <v>98.53</v>
      </c>
      <c r="H21788" s="1">
        <f>TabRawData[[#This Row],[Qty]]*TabRawData[[#This Row],[UnitPrice]]</f>
        <v>709416</v>
      </c>
    </row>
    <row r="21789" spans="1:8" x14ac:dyDescent="0.3">
      <c r="A21789" t="s">
        <v>24870</v>
      </c>
      <c r="B21789" t="s">
        <v>2176</v>
      </c>
      <c r="D21789" t="s">
        <v>580</v>
      </c>
      <c r="E21789">
        <v>5000</v>
      </c>
      <c r="F21789">
        <v>87.71</v>
      </c>
      <c r="H21789" s="1">
        <f>TabRawData[[#This Row],[Qty]]*TabRawData[[#This Row],[UnitPrice]]</f>
        <v>438549.99999999994</v>
      </c>
    </row>
    <row r="21790" spans="1:8" x14ac:dyDescent="0.3">
      <c r="A21790" t="s">
        <v>24871</v>
      </c>
      <c r="B21790" t="s">
        <v>1843</v>
      </c>
      <c r="D21790" t="s">
        <v>439</v>
      </c>
      <c r="E21790">
        <v>1725</v>
      </c>
      <c r="F21790">
        <v>61.88</v>
      </c>
      <c r="H21790" s="1">
        <f>TabRawData[[#This Row],[Qty]]*TabRawData[[#This Row],[UnitPrice]]</f>
        <v>106743</v>
      </c>
    </row>
    <row r="21791" spans="1:8" x14ac:dyDescent="0.3">
      <c r="A21791" t="s">
        <v>24872</v>
      </c>
      <c r="B21791" t="s">
        <v>1349</v>
      </c>
      <c r="D21791" t="s">
        <v>491</v>
      </c>
      <c r="E21791">
        <v>12400</v>
      </c>
      <c r="F21791">
        <v>85.52</v>
      </c>
      <c r="H21791" s="1">
        <f>TabRawData[[#This Row],[Qty]]*TabRawData[[#This Row],[UnitPrice]]</f>
        <v>1060448</v>
      </c>
    </row>
    <row r="21792" spans="1:8" x14ac:dyDescent="0.3">
      <c r="A21792" t="s">
        <v>24873</v>
      </c>
      <c r="B21792" t="s">
        <v>1883</v>
      </c>
      <c r="D21792" t="s">
        <v>192</v>
      </c>
      <c r="E21792">
        <v>4450</v>
      </c>
      <c r="F21792">
        <v>80.23</v>
      </c>
      <c r="H21792" s="1">
        <f>TabRawData[[#This Row],[Qty]]*TabRawData[[#This Row],[UnitPrice]]</f>
        <v>357023.5</v>
      </c>
    </row>
    <row r="21793" spans="1:8" x14ac:dyDescent="0.3">
      <c r="A21793" t="s">
        <v>24874</v>
      </c>
      <c r="B21793" t="s">
        <v>1972</v>
      </c>
      <c r="D21793" t="s">
        <v>240</v>
      </c>
      <c r="E21793">
        <v>10700</v>
      </c>
      <c r="F21793">
        <v>67.08</v>
      </c>
      <c r="H21793" s="1">
        <f>TabRawData[[#This Row],[Qty]]*TabRawData[[#This Row],[UnitPrice]]</f>
        <v>717756</v>
      </c>
    </row>
    <row r="21794" spans="1:8" x14ac:dyDescent="0.3">
      <c r="A21794" t="s">
        <v>24875</v>
      </c>
      <c r="B21794" t="s">
        <v>2028</v>
      </c>
      <c r="D21794" t="s">
        <v>313</v>
      </c>
      <c r="E21794">
        <v>5875</v>
      </c>
      <c r="F21794">
        <v>44.67</v>
      </c>
      <c r="H21794" s="1">
        <f>TabRawData[[#This Row],[Qty]]*TabRawData[[#This Row],[UnitPrice]]</f>
        <v>262436.25</v>
      </c>
    </row>
    <row r="21795" spans="1:8" x14ac:dyDescent="0.3">
      <c r="A21795" t="s">
        <v>24876</v>
      </c>
      <c r="B21795" t="s">
        <v>1584</v>
      </c>
      <c r="D21795" t="s">
        <v>53</v>
      </c>
      <c r="E21795">
        <v>11050</v>
      </c>
      <c r="F21795">
        <v>60.05</v>
      </c>
      <c r="H21795" s="1">
        <f>TabRawData[[#This Row],[Qty]]*TabRawData[[#This Row],[UnitPrice]]</f>
        <v>663552.5</v>
      </c>
    </row>
    <row r="21796" spans="1:8" x14ac:dyDescent="0.3">
      <c r="A21796" t="s">
        <v>24877</v>
      </c>
      <c r="B21796" t="s">
        <v>1699</v>
      </c>
      <c r="D21796" t="s">
        <v>519</v>
      </c>
      <c r="E21796">
        <v>4925</v>
      </c>
      <c r="F21796">
        <v>80.930000000000007</v>
      </c>
      <c r="H21796" s="1">
        <f>TabRawData[[#This Row],[Qty]]*TabRawData[[#This Row],[UnitPrice]]</f>
        <v>398580.25000000006</v>
      </c>
    </row>
    <row r="21797" spans="1:8" x14ac:dyDescent="0.3">
      <c r="A21797" t="s">
        <v>24878</v>
      </c>
      <c r="B21797" t="s">
        <v>1374</v>
      </c>
      <c r="D21797" t="s">
        <v>587</v>
      </c>
      <c r="E21797">
        <v>1000</v>
      </c>
      <c r="F21797">
        <v>44.33</v>
      </c>
      <c r="H21797" s="1">
        <f>TabRawData[[#This Row],[Qty]]*TabRawData[[#This Row],[UnitPrice]]</f>
        <v>44330</v>
      </c>
    </row>
    <row r="21798" spans="1:8" x14ac:dyDescent="0.3">
      <c r="A21798" t="s">
        <v>24879</v>
      </c>
      <c r="B21798" t="s">
        <v>1808</v>
      </c>
      <c r="D21798" t="s">
        <v>370</v>
      </c>
      <c r="E21798">
        <v>4700</v>
      </c>
      <c r="F21798">
        <v>14.23</v>
      </c>
      <c r="H21798" s="1">
        <f>TabRawData[[#This Row],[Qty]]*TabRawData[[#This Row],[UnitPrice]]</f>
        <v>66881</v>
      </c>
    </row>
    <row r="21799" spans="1:8" x14ac:dyDescent="0.3">
      <c r="A21799" t="s">
        <v>24880</v>
      </c>
      <c r="B21799" t="s">
        <v>1529</v>
      </c>
      <c r="D21799" t="s">
        <v>615</v>
      </c>
      <c r="E21799">
        <v>2625</v>
      </c>
      <c r="F21799">
        <v>24.2</v>
      </c>
      <c r="H21799" s="1">
        <f>TabRawData[[#This Row],[Qty]]*TabRawData[[#This Row],[UnitPrice]]</f>
        <v>63525</v>
      </c>
    </row>
    <row r="21800" spans="1:8" x14ac:dyDescent="0.3">
      <c r="A21800" t="s">
        <v>24881</v>
      </c>
      <c r="B21800" t="s">
        <v>1822</v>
      </c>
      <c r="D21800" t="s">
        <v>306</v>
      </c>
      <c r="E21800">
        <v>7650</v>
      </c>
      <c r="F21800">
        <v>574.48</v>
      </c>
      <c r="H21800" s="1">
        <f>TabRawData[[#This Row],[Qty]]*TabRawData[[#This Row],[UnitPrice]]</f>
        <v>4394772</v>
      </c>
    </row>
    <row r="21801" spans="1:8" x14ac:dyDescent="0.3">
      <c r="A21801" t="s">
        <v>24882</v>
      </c>
      <c r="B21801" t="s">
        <v>2062</v>
      </c>
      <c r="D21801" t="s">
        <v>177</v>
      </c>
      <c r="E21801">
        <v>10725</v>
      </c>
      <c r="F21801">
        <v>61</v>
      </c>
      <c r="H21801" s="1">
        <f>TabRawData[[#This Row],[Qty]]*TabRawData[[#This Row],[UnitPrice]]</f>
        <v>654225</v>
      </c>
    </row>
    <row r="21802" spans="1:8" x14ac:dyDescent="0.3">
      <c r="A21802" t="s">
        <v>24883</v>
      </c>
      <c r="B21802" t="s">
        <v>1633</v>
      </c>
      <c r="D21802" t="s">
        <v>106</v>
      </c>
      <c r="E21802">
        <v>12000</v>
      </c>
      <c r="F21802">
        <v>347.25</v>
      </c>
      <c r="H21802" s="1">
        <f>TabRawData[[#This Row],[Qty]]*TabRawData[[#This Row],[UnitPrice]]</f>
        <v>4167000</v>
      </c>
    </row>
    <row r="21803" spans="1:8" x14ac:dyDescent="0.3">
      <c r="A21803" t="s">
        <v>24884</v>
      </c>
      <c r="B21803" t="s">
        <v>1972</v>
      </c>
      <c r="D21803" t="s">
        <v>462</v>
      </c>
      <c r="E21803">
        <v>10475</v>
      </c>
      <c r="F21803">
        <v>22.76</v>
      </c>
      <c r="H21803" s="1">
        <f>TabRawData[[#This Row],[Qty]]*TabRawData[[#This Row],[UnitPrice]]</f>
        <v>238411.00000000003</v>
      </c>
    </row>
    <row r="21804" spans="1:8" x14ac:dyDescent="0.3">
      <c r="A21804" t="s">
        <v>24885</v>
      </c>
      <c r="B21804" t="s">
        <v>1372</v>
      </c>
      <c r="D21804" t="s">
        <v>76</v>
      </c>
      <c r="E21804">
        <v>5975</v>
      </c>
      <c r="F21804">
        <v>16.89</v>
      </c>
      <c r="H21804" s="1">
        <f>TabRawData[[#This Row],[Qty]]*TabRawData[[#This Row],[UnitPrice]]</f>
        <v>100917.75</v>
      </c>
    </row>
    <row r="21805" spans="1:8" x14ac:dyDescent="0.3">
      <c r="A21805" t="s">
        <v>24886</v>
      </c>
      <c r="B21805" t="s">
        <v>2159</v>
      </c>
      <c r="D21805" t="s">
        <v>197</v>
      </c>
      <c r="E21805">
        <v>3675</v>
      </c>
      <c r="F21805">
        <v>63.24</v>
      </c>
      <c r="H21805" s="1">
        <f>TabRawData[[#This Row],[Qty]]*TabRawData[[#This Row],[UnitPrice]]</f>
        <v>232407</v>
      </c>
    </row>
    <row r="21806" spans="1:8" x14ac:dyDescent="0.3">
      <c r="A21806" t="s">
        <v>24887</v>
      </c>
      <c r="B21806" t="s">
        <v>1661</v>
      </c>
      <c r="D21806" t="s">
        <v>572</v>
      </c>
      <c r="E21806">
        <v>4325</v>
      </c>
      <c r="F21806">
        <v>56.62</v>
      </c>
      <c r="H21806" s="1">
        <f>TabRawData[[#This Row],[Qty]]*TabRawData[[#This Row],[UnitPrice]]</f>
        <v>244881.5</v>
      </c>
    </row>
    <row r="21807" spans="1:8" x14ac:dyDescent="0.3">
      <c r="A21807" t="s">
        <v>24888</v>
      </c>
      <c r="B21807" t="s">
        <v>2151</v>
      </c>
      <c r="D21807" t="s">
        <v>330</v>
      </c>
      <c r="E21807">
        <v>9475</v>
      </c>
      <c r="F21807">
        <v>103.05</v>
      </c>
      <c r="H21807" s="1">
        <f>TabRawData[[#This Row],[Qty]]*TabRawData[[#This Row],[UnitPrice]]</f>
        <v>976398.75</v>
      </c>
    </row>
    <row r="21808" spans="1:8" x14ac:dyDescent="0.3">
      <c r="A21808" t="s">
        <v>24889</v>
      </c>
      <c r="B21808" t="s">
        <v>1635</v>
      </c>
      <c r="D21808" t="s">
        <v>175</v>
      </c>
      <c r="E21808">
        <v>8625</v>
      </c>
      <c r="F21808">
        <v>70.88</v>
      </c>
      <c r="H21808" s="1">
        <f>TabRawData[[#This Row],[Qty]]*TabRawData[[#This Row],[UnitPrice]]</f>
        <v>611340</v>
      </c>
    </row>
    <row r="21809" spans="1:8" x14ac:dyDescent="0.3">
      <c r="A21809" t="s">
        <v>24890</v>
      </c>
      <c r="B21809" t="s">
        <v>1886</v>
      </c>
      <c r="D21809" t="s">
        <v>445</v>
      </c>
      <c r="E21809">
        <v>3150</v>
      </c>
      <c r="F21809">
        <v>24.61</v>
      </c>
      <c r="H21809" s="1">
        <f>TabRawData[[#This Row],[Qty]]*TabRawData[[#This Row],[UnitPrice]]</f>
        <v>77521.5</v>
      </c>
    </row>
    <row r="21810" spans="1:8" x14ac:dyDescent="0.3">
      <c r="A21810" t="s">
        <v>24891</v>
      </c>
      <c r="B21810" t="s">
        <v>2284</v>
      </c>
      <c r="D21810" t="s">
        <v>88</v>
      </c>
      <c r="E21810">
        <v>12475</v>
      </c>
      <c r="F21810">
        <v>93.22</v>
      </c>
      <c r="H21810" s="1">
        <f>TabRawData[[#This Row],[Qty]]*TabRawData[[#This Row],[UnitPrice]]</f>
        <v>1162919.5</v>
      </c>
    </row>
    <row r="21811" spans="1:8" x14ac:dyDescent="0.3">
      <c r="A21811" t="s">
        <v>24892</v>
      </c>
      <c r="B21811" t="s">
        <v>1566</v>
      </c>
      <c r="D21811" t="s">
        <v>436</v>
      </c>
      <c r="E21811">
        <v>9850</v>
      </c>
      <c r="F21811">
        <v>177.72</v>
      </c>
      <c r="H21811" s="1">
        <f>TabRawData[[#This Row],[Qty]]*TabRawData[[#This Row],[UnitPrice]]</f>
        <v>1750542</v>
      </c>
    </row>
    <row r="21812" spans="1:8" x14ac:dyDescent="0.3">
      <c r="A21812" t="s">
        <v>24893</v>
      </c>
      <c r="B21812" t="s">
        <v>2177</v>
      </c>
      <c r="D21812" t="s">
        <v>432</v>
      </c>
      <c r="E21812">
        <v>11750</v>
      </c>
      <c r="F21812">
        <v>15.42</v>
      </c>
      <c r="H21812" s="1">
        <f>TabRawData[[#This Row],[Qty]]*TabRawData[[#This Row],[UnitPrice]]</f>
        <v>181185</v>
      </c>
    </row>
    <row r="21813" spans="1:8" x14ac:dyDescent="0.3">
      <c r="A21813" t="s">
        <v>24894</v>
      </c>
      <c r="B21813" t="s">
        <v>2145</v>
      </c>
      <c r="D21813" t="s">
        <v>154</v>
      </c>
      <c r="E21813">
        <v>2675</v>
      </c>
      <c r="F21813">
        <v>22.28</v>
      </c>
      <c r="H21813" s="1">
        <f>TabRawData[[#This Row],[Qty]]*TabRawData[[#This Row],[UnitPrice]]</f>
        <v>59599</v>
      </c>
    </row>
    <row r="21814" spans="1:8" x14ac:dyDescent="0.3">
      <c r="A21814" t="s">
        <v>24895</v>
      </c>
      <c r="B21814" t="s">
        <v>1515</v>
      </c>
      <c r="D21814" t="s">
        <v>215</v>
      </c>
      <c r="E21814">
        <v>12250</v>
      </c>
      <c r="F21814">
        <v>56.81</v>
      </c>
      <c r="H21814" s="1">
        <f>TabRawData[[#This Row],[Qty]]*TabRawData[[#This Row],[UnitPrice]]</f>
        <v>695922.5</v>
      </c>
    </row>
    <row r="21815" spans="1:8" x14ac:dyDescent="0.3">
      <c r="A21815" t="s">
        <v>24896</v>
      </c>
      <c r="B21815" t="s">
        <v>2189</v>
      </c>
      <c r="D21815" t="s">
        <v>197</v>
      </c>
      <c r="E21815">
        <v>7600</v>
      </c>
      <c r="F21815">
        <v>75.099999999999994</v>
      </c>
      <c r="H21815" s="1">
        <f>TabRawData[[#This Row],[Qty]]*TabRawData[[#This Row],[UnitPrice]]</f>
        <v>570760</v>
      </c>
    </row>
    <row r="21816" spans="1:8" x14ac:dyDescent="0.3">
      <c r="A21816" t="s">
        <v>24897</v>
      </c>
      <c r="B21816" t="s">
        <v>1332</v>
      </c>
      <c r="D21816" t="s">
        <v>394</v>
      </c>
      <c r="E21816">
        <v>12325</v>
      </c>
      <c r="F21816">
        <v>30.18</v>
      </c>
      <c r="H21816" s="1">
        <f>TabRawData[[#This Row],[Qty]]*TabRawData[[#This Row],[UnitPrice]]</f>
        <v>371968.5</v>
      </c>
    </row>
    <row r="21817" spans="1:8" x14ac:dyDescent="0.3">
      <c r="A21817" t="s">
        <v>24898</v>
      </c>
      <c r="B21817" t="s">
        <v>2060</v>
      </c>
      <c r="D21817" t="s">
        <v>529</v>
      </c>
      <c r="E21817">
        <v>11675</v>
      </c>
      <c r="F21817">
        <v>74.73</v>
      </c>
      <c r="H21817" s="1">
        <f>TabRawData[[#This Row],[Qty]]*TabRawData[[#This Row],[UnitPrice]]</f>
        <v>872472.75</v>
      </c>
    </row>
    <row r="21818" spans="1:8" x14ac:dyDescent="0.3">
      <c r="A21818" t="s">
        <v>24899</v>
      </c>
      <c r="B21818" t="s">
        <v>1687</v>
      </c>
      <c r="D21818" t="s">
        <v>313</v>
      </c>
      <c r="E21818">
        <v>11750</v>
      </c>
      <c r="F21818">
        <v>43.84</v>
      </c>
      <c r="H21818" s="1">
        <f>TabRawData[[#This Row],[Qty]]*TabRawData[[#This Row],[UnitPrice]]</f>
        <v>515120.00000000006</v>
      </c>
    </row>
    <row r="21819" spans="1:8" x14ac:dyDescent="0.3">
      <c r="A21819" t="s">
        <v>24900</v>
      </c>
      <c r="B21819" t="s">
        <v>1674</v>
      </c>
      <c r="D21819" t="s">
        <v>478</v>
      </c>
      <c r="E21819">
        <v>10525</v>
      </c>
      <c r="F21819">
        <v>99.84</v>
      </c>
      <c r="H21819" s="1">
        <f>TabRawData[[#This Row],[Qty]]*TabRawData[[#This Row],[UnitPrice]]</f>
        <v>1050816</v>
      </c>
    </row>
    <row r="21820" spans="1:8" x14ac:dyDescent="0.3">
      <c r="A21820" t="s">
        <v>24901</v>
      </c>
      <c r="B21820" t="s">
        <v>2038</v>
      </c>
      <c r="D21820" t="s">
        <v>160</v>
      </c>
      <c r="E21820">
        <v>10875</v>
      </c>
      <c r="F21820">
        <v>17.739999999999998</v>
      </c>
      <c r="H21820" s="1">
        <f>TabRawData[[#This Row],[Qty]]*TabRawData[[#This Row],[UnitPrice]]</f>
        <v>192922.49999999997</v>
      </c>
    </row>
    <row r="21821" spans="1:8" x14ac:dyDescent="0.3">
      <c r="A21821" t="s">
        <v>24902</v>
      </c>
      <c r="B21821" t="s">
        <v>1331</v>
      </c>
      <c r="D21821" t="s">
        <v>228</v>
      </c>
      <c r="E21821">
        <v>10725</v>
      </c>
      <c r="F21821">
        <v>103.56</v>
      </c>
      <c r="H21821" s="1">
        <f>TabRawData[[#This Row],[Qty]]*TabRawData[[#This Row],[UnitPrice]]</f>
        <v>1110681</v>
      </c>
    </row>
    <row r="21822" spans="1:8" x14ac:dyDescent="0.3">
      <c r="A21822" t="s">
        <v>24903</v>
      </c>
      <c r="B21822" t="s">
        <v>1935</v>
      </c>
      <c r="D21822" t="s">
        <v>193</v>
      </c>
      <c r="E21822">
        <v>7200</v>
      </c>
      <c r="F21822">
        <v>57.75</v>
      </c>
      <c r="H21822" s="1">
        <f>TabRawData[[#This Row],[Qty]]*TabRawData[[#This Row],[UnitPrice]]</f>
        <v>415800</v>
      </c>
    </row>
    <row r="21823" spans="1:8" x14ac:dyDescent="0.3">
      <c r="A21823" t="s">
        <v>24904</v>
      </c>
      <c r="B21823" t="s">
        <v>1900</v>
      </c>
      <c r="D21823" t="s">
        <v>243</v>
      </c>
      <c r="E21823">
        <v>11575</v>
      </c>
      <c r="F21823">
        <v>32.92</v>
      </c>
      <c r="H21823" s="1">
        <f>TabRawData[[#This Row],[Qty]]*TabRawData[[#This Row],[UnitPrice]]</f>
        <v>381049</v>
      </c>
    </row>
    <row r="21824" spans="1:8" x14ac:dyDescent="0.3">
      <c r="A21824" t="s">
        <v>24905</v>
      </c>
      <c r="B21824" t="s">
        <v>1906</v>
      </c>
      <c r="D21824" t="s">
        <v>485</v>
      </c>
      <c r="E21824">
        <v>5425</v>
      </c>
      <c r="F21824">
        <v>60.2</v>
      </c>
      <c r="H21824" s="1">
        <f>TabRawData[[#This Row],[Qty]]*TabRawData[[#This Row],[UnitPrice]]</f>
        <v>326585</v>
      </c>
    </row>
    <row r="21825" spans="1:8" x14ac:dyDescent="0.3">
      <c r="A21825" t="s">
        <v>24906</v>
      </c>
      <c r="B21825" t="s">
        <v>1739</v>
      </c>
      <c r="D21825" t="s">
        <v>17</v>
      </c>
      <c r="E21825">
        <v>2775</v>
      </c>
      <c r="F21825">
        <v>24.71</v>
      </c>
      <c r="H21825" s="1">
        <f>TabRawData[[#This Row],[Qty]]*TabRawData[[#This Row],[UnitPrice]]</f>
        <v>68570.25</v>
      </c>
    </row>
    <row r="21826" spans="1:8" x14ac:dyDescent="0.3">
      <c r="A21826" t="s">
        <v>24907</v>
      </c>
      <c r="B21826" t="s">
        <v>1717</v>
      </c>
      <c r="D21826" t="s">
        <v>455</v>
      </c>
      <c r="E21826">
        <v>12275</v>
      </c>
      <c r="F21826">
        <v>94.5</v>
      </c>
      <c r="H21826" s="1">
        <f>TabRawData[[#This Row],[Qty]]*TabRawData[[#This Row],[UnitPrice]]</f>
        <v>1159987.5</v>
      </c>
    </row>
    <row r="21827" spans="1:8" x14ac:dyDescent="0.3">
      <c r="A21827" t="s">
        <v>24908</v>
      </c>
      <c r="B21827" t="s">
        <v>2252</v>
      </c>
      <c r="D21827" t="s">
        <v>234</v>
      </c>
      <c r="E21827">
        <v>12275</v>
      </c>
      <c r="F21827">
        <v>29.16</v>
      </c>
      <c r="H21827" s="1">
        <f>TabRawData[[#This Row],[Qty]]*TabRawData[[#This Row],[UnitPrice]]</f>
        <v>357939</v>
      </c>
    </row>
    <row r="21828" spans="1:8" x14ac:dyDescent="0.3">
      <c r="A21828" t="s">
        <v>24909</v>
      </c>
      <c r="B21828" t="s">
        <v>1507</v>
      </c>
      <c r="D21828" t="s">
        <v>451</v>
      </c>
      <c r="E21828">
        <v>975</v>
      </c>
      <c r="F21828">
        <v>42.4</v>
      </c>
      <c r="H21828" s="1">
        <f>TabRawData[[#This Row],[Qty]]*TabRawData[[#This Row],[UnitPrice]]</f>
        <v>41340</v>
      </c>
    </row>
    <row r="21829" spans="1:8" x14ac:dyDescent="0.3">
      <c r="A21829" t="s">
        <v>24910</v>
      </c>
      <c r="B21829" t="s">
        <v>2176</v>
      </c>
      <c r="D21829" t="s">
        <v>535</v>
      </c>
      <c r="E21829">
        <v>9550</v>
      </c>
      <c r="F21829">
        <v>24.52</v>
      </c>
      <c r="H21829" s="1">
        <f>TabRawData[[#This Row],[Qty]]*TabRawData[[#This Row],[UnitPrice]]</f>
        <v>234166</v>
      </c>
    </row>
    <row r="21830" spans="1:8" x14ac:dyDescent="0.3">
      <c r="A21830" t="s">
        <v>24911</v>
      </c>
      <c r="B21830" t="s">
        <v>2134</v>
      </c>
      <c r="D21830" t="s">
        <v>19</v>
      </c>
      <c r="E21830">
        <v>9200</v>
      </c>
      <c r="F21830">
        <v>85.51</v>
      </c>
      <c r="H21830" s="1">
        <f>TabRawData[[#This Row],[Qty]]*TabRawData[[#This Row],[UnitPrice]]</f>
        <v>786692</v>
      </c>
    </row>
    <row r="21831" spans="1:8" x14ac:dyDescent="0.3">
      <c r="A21831" t="s">
        <v>24912</v>
      </c>
      <c r="B21831" t="s">
        <v>1804</v>
      </c>
      <c r="D21831" t="s">
        <v>281</v>
      </c>
      <c r="E21831">
        <v>5675</v>
      </c>
      <c r="F21831">
        <v>65.650000000000006</v>
      </c>
      <c r="H21831" s="1">
        <f>TabRawData[[#This Row],[Qty]]*TabRawData[[#This Row],[UnitPrice]]</f>
        <v>372563.75000000006</v>
      </c>
    </row>
    <row r="21832" spans="1:8" x14ac:dyDescent="0.3">
      <c r="A21832" t="s">
        <v>24913</v>
      </c>
      <c r="B21832" t="s">
        <v>1307</v>
      </c>
      <c r="D21832" t="s">
        <v>428</v>
      </c>
      <c r="E21832">
        <v>7350</v>
      </c>
      <c r="F21832">
        <v>50.6</v>
      </c>
      <c r="H21832" s="1">
        <f>TabRawData[[#This Row],[Qty]]*TabRawData[[#This Row],[UnitPrice]]</f>
        <v>371910</v>
      </c>
    </row>
    <row r="21833" spans="1:8" x14ac:dyDescent="0.3">
      <c r="A21833" t="s">
        <v>24914</v>
      </c>
      <c r="B21833" t="s">
        <v>2189</v>
      </c>
      <c r="D21833" t="s">
        <v>306</v>
      </c>
      <c r="E21833">
        <v>2000</v>
      </c>
      <c r="F21833">
        <v>464.18</v>
      </c>
      <c r="H21833" s="1">
        <f>TabRawData[[#This Row],[Qty]]*TabRawData[[#This Row],[UnitPrice]]</f>
        <v>928360</v>
      </c>
    </row>
    <row r="21834" spans="1:8" x14ac:dyDescent="0.3">
      <c r="A21834" t="s">
        <v>24915</v>
      </c>
      <c r="B21834" t="s">
        <v>1837</v>
      </c>
      <c r="D21834" t="s">
        <v>19</v>
      </c>
      <c r="E21834">
        <v>7550</v>
      </c>
      <c r="F21834">
        <v>97.84</v>
      </c>
      <c r="H21834" s="1">
        <f>TabRawData[[#This Row],[Qty]]*TabRawData[[#This Row],[UnitPrice]]</f>
        <v>738692</v>
      </c>
    </row>
    <row r="21835" spans="1:8" x14ac:dyDescent="0.3">
      <c r="A21835" t="s">
        <v>24916</v>
      </c>
      <c r="B21835" t="s">
        <v>1827</v>
      </c>
      <c r="D21835" t="s">
        <v>23</v>
      </c>
      <c r="E21835">
        <v>1850</v>
      </c>
      <c r="F21835">
        <v>184.67</v>
      </c>
      <c r="H21835" s="1">
        <f>TabRawData[[#This Row],[Qty]]*TabRawData[[#This Row],[UnitPrice]]</f>
        <v>341639.5</v>
      </c>
    </row>
    <row r="21836" spans="1:8" x14ac:dyDescent="0.3">
      <c r="A21836" t="s">
        <v>24917</v>
      </c>
      <c r="B21836" t="s">
        <v>1434</v>
      </c>
      <c r="D21836" t="s">
        <v>409</v>
      </c>
      <c r="E21836">
        <v>5525</v>
      </c>
      <c r="F21836">
        <v>44.68</v>
      </c>
      <c r="H21836" s="1">
        <f>TabRawData[[#This Row],[Qty]]*TabRawData[[#This Row],[UnitPrice]]</f>
        <v>246857</v>
      </c>
    </row>
    <row r="21837" spans="1:8" x14ac:dyDescent="0.3">
      <c r="A21837" t="s">
        <v>24918</v>
      </c>
      <c r="B21837" t="s">
        <v>1706</v>
      </c>
      <c r="D21837" t="s">
        <v>296</v>
      </c>
      <c r="E21837">
        <v>10600</v>
      </c>
      <c r="F21837">
        <v>92.19</v>
      </c>
      <c r="H21837" s="1">
        <f>TabRawData[[#This Row],[Qty]]*TabRawData[[#This Row],[UnitPrice]]</f>
        <v>977214</v>
      </c>
    </row>
    <row r="21838" spans="1:8" x14ac:dyDescent="0.3">
      <c r="A21838" t="s">
        <v>24919</v>
      </c>
      <c r="B21838" t="s">
        <v>1494</v>
      </c>
      <c r="D21838" t="s">
        <v>423</v>
      </c>
      <c r="E21838">
        <v>2375</v>
      </c>
      <c r="F21838">
        <v>74.930000000000007</v>
      </c>
      <c r="H21838" s="1">
        <f>TabRawData[[#This Row],[Qty]]*TabRawData[[#This Row],[UnitPrice]]</f>
        <v>177958.75000000003</v>
      </c>
    </row>
    <row r="21839" spans="1:8" x14ac:dyDescent="0.3">
      <c r="A21839" t="s">
        <v>24920</v>
      </c>
      <c r="B21839" t="s">
        <v>2180</v>
      </c>
      <c r="D21839" t="s">
        <v>539</v>
      </c>
      <c r="E21839">
        <v>5550</v>
      </c>
      <c r="F21839">
        <v>45.33</v>
      </c>
      <c r="H21839" s="1">
        <f>TabRawData[[#This Row],[Qty]]*TabRawData[[#This Row],[UnitPrice]]</f>
        <v>251581.5</v>
      </c>
    </row>
    <row r="21840" spans="1:8" x14ac:dyDescent="0.3">
      <c r="A21840" t="s">
        <v>24921</v>
      </c>
      <c r="B21840" t="s">
        <v>1755</v>
      </c>
      <c r="D21840" t="s">
        <v>126</v>
      </c>
      <c r="E21840">
        <v>3775</v>
      </c>
      <c r="F21840">
        <v>35.39</v>
      </c>
      <c r="H21840" s="1">
        <f>TabRawData[[#This Row],[Qty]]*TabRawData[[#This Row],[UnitPrice]]</f>
        <v>133597.25</v>
      </c>
    </row>
    <row r="21841" spans="1:8" x14ac:dyDescent="0.3">
      <c r="A21841" t="s">
        <v>24922</v>
      </c>
      <c r="B21841" t="s">
        <v>1565</v>
      </c>
      <c r="D21841" t="s">
        <v>331</v>
      </c>
      <c r="E21841">
        <v>8300</v>
      </c>
      <c r="F21841">
        <v>69.900000000000006</v>
      </c>
      <c r="H21841" s="1">
        <f>TabRawData[[#This Row],[Qty]]*TabRawData[[#This Row],[UnitPrice]]</f>
        <v>580170</v>
      </c>
    </row>
    <row r="21842" spans="1:8" x14ac:dyDescent="0.3">
      <c r="A21842" t="s">
        <v>24923</v>
      </c>
      <c r="B21842" t="s">
        <v>1841</v>
      </c>
      <c r="D21842" t="s">
        <v>29</v>
      </c>
      <c r="E21842">
        <v>5350</v>
      </c>
      <c r="F21842">
        <v>82.18</v>
      </c>
      <c r="H21842" s="1">
        <f>TabRawData[[#This Row],[Qty]]*TabRawData[[#This Row],[UnitPrice]]</f>
        <v>439663.00000000006</v>
      </c>
    </row>
    <row r="21843" spans="1:8" x14ac:dyDescent="0.3">
      <c r="A21843" t="s">
        <v>24924</v>
      </c>
      <c r="B21843" t="s">
        <v>1593</v>
      </c>
      <c r="D21843" t="s">
        <v>447</v>
      </c>
      <c r="E21843">
        <v>10700</v>
      </c>
      <c r="F21843">
        <v>118.16</v>
      </c>
      <c r="H21843" s="1">
        <f>TabRawData[[#This Row],[Qty]]*TabRawData[[#This Row],[UnitPrice]]</f>
        <v>1264312</v>
      </c>
    </row>
    <row r="21844" spans="1:8" x14ac:dyDescent="0.3">
      <c r="A21844" t="s">
        <v>24925</v>
      </c>
      <c r="B21844" t="s">
        <v>1587</v>
      </c>
      <c r="D21844" t="s">
        <v>197</v>
      </c>
      <c r="E21844">
        <v>12150</v>
      </c>
      <c r="F21844">
        <v>60.08</v>
      </c>
      <c r="H21844" s="1">
        <f>TabRawData[[#This Row],[Qty]]*TabRawData[[#This Row],[UnitPrice]]</f>
        <v>729972</v>
      </c>
    </row>
    <row r="21845" spans="1:8" x14ac:dyDescent="0.3">
      <c r="A21845" t="s">
        <v>24926</v>
      </c>
      <c r="B21845" t="s">
        <v>1603</v>
      </c>
      <c r="D21845" t="s">
        <v>92</v>
      </c>
      <c r="E21845">
        <v>5250</v>
      </c>
      <c r="F21845">
        <v>59.96</v>
      </c>
      <c r="H21845" s="1">
        <f>TabRawData[[#This Row],[Qty]]*TabRawData[[#This Row],[UnitPrice]]</f>
        <v>314790</v>
      </c>
    </row>
    <row r="21846" spans="1:8" x14ac:dyDescent="0.3">
      <c r="A21846" t="s">
        <v>24927</v>
      </c>
      <c r="B21846" t="s">
        <v>1448</v>
      </c>
      <c r="D21846" t="s">
        <v>603</v>
      </c>
      <c r="E21846">
        <v>6625</v>
      </c>
      <c r="F21846">
        <v>40.01</v>
      </c>
      <c r="H21846" s="1">
        <f>TabRawData[[#This Row],[Qty]]*TabRawData[[#This Row],[UnitPrice]]</f>
        <v>265066.25</v>
      </c>
    </row>
    <row r="21847" spans="1:8" x14ac:dyDescent="0.3">
      <c r="A21847" t="s">
        <v>24928</v>
      </c>
      <c r="B21847" t="s">
        <v>2207</v>
      </c>
      <c r="D21847" t="s">
        <v>396</v>
      </c>
      <c r="E21847">
        <v>8175</v>
      </c>
      <c r="F21847">
        <v>39.15</v>
      </c>
      <c r="H21847" s="1">
        <f>TabRawData[[#This Row],[Qty]]*TabRawData[[#This Row],[UnitPrice]]</f>
        <v>320051.25</v>
      </c>
    </row>
    <row r="21848" spans="1:8" x14ac:dyDescent="0.3">
      <c r="A21848" t="s">
        <v>24929</v>
      </c>
      <c r="B21848" t="s">
        <v>2264</v>
      </c>
      <c r="D21848" t="s">
        <v>342</v>
      </c>
      <c r="E21848">
        <v>1400</v>
      </c>
      <c r="F21848">
        <v>201.09</v>
      </c>
      <c r="H21848" s="1">
        <f>TabRawData[[#This Row],[Qty]]*TabRawData[[#This Row],[UnitPrice]]</f>
        <v>281526</v>
      </c>
    </row>
    <row r="21849" spans="1:8" x14ac:dyDescent="0.3">
      <c r="A21849" t="s">
        <v>24930</v>
      </c>
      <c r="B21849" t="s">
        <v>2195</v>
      </c>
      <c r="D21849" t="s">
        <v>507</v>
      </c>
      <c r="E21849">
        <v>8025</v>
      </c>
      <c r="F21849">
        <v>40.32</v>
      </c>
      <c r="H21849" s="1">
        <f>TabRawData[[#This Row],[Qty]]*TabRawData[[#This Row],[UnitPrice]]</f>
        <v>323568</v>
      </c>
    </row>
    <row r="21850" spans="1:8" x14ac:dyDescent="0.3">
      <c r="A21850" t="s">
        <v>24931</v>
      </c>
      <c r="B21850" t="s">
        <v>1605</v>
      </c>
      <c r="D21850" t="s">
        <v>522</v>
      </c>
      <c r="E21850">
        <v>2625</v>
      </c>
      <c r="F21850">
        <v>31.57</v>
      </c>
      <c r="H21850" s="1">
        <f>TabRawData[[#This Row],[Qty]]*TabRawData[[#This Row],[UnitPrice]]</f>
        <v>82871.25</v>
      </c>
    </row>
    <row r="21851" spans="1:8" x14ac:dyDescent="0.3">
      <c r="A21851" t="s">
        <v>24932</v>
      </c>
      <c r="B21851" t="s">
        <v>2182</v>
      </c>
      <c r="D21851" t="s">
        <v>95</v>
      </c>
      <c r="E21851">
        <v>6800</v>
      </c>
      <c r="F21851">
        <v>47.88</v>
      </c>
      <c r="H21851" s="1">
        <f>TabRawData[[#This Row],[Qty]]*TabRawData[[#This Row],[UnitPrice]]</f>
        <v>325584</v>
      </c>
    </row>
    <row r="21852" spans="1:8" x14ac:dyDescent="0.3">
      <c r="A21852" t="s">
        <v>24933</v>
      </c>
      <c r="B21852" t="s">
        <v>1322</v>
      </c>
      <c r="D21852" t="s">
        <v>496</v>
      </c>
      <c r="E21852">
        <v>11575</v>
      </c>
      <c r="F21852">
        <v>44.54</v>
      </c>
      <c r="H21852" s="1">
        <f>TabRawData[[#This Row],[Qty]]*TabRawData[[#This Row],[UnitPrice]]</f>
        <v>515550.5</v>
      </c>
    </row>
    <row r="21853" spans="1:8" x14ac:dyDescent="0.3">
      <c r="A21853" t="s">
        <v>24934</v>
      </c>
      <c r="B21853" t="s">
        <v>2143</v>
      </c>
      <c r="D21853" t="s">
        <v>215</v>
      </c>
      <c r="E21853">
        <v>1725</v>
      </c>
      <c r="F21853">
        <v>83.83</v>
      </c>
      <c r="H21853" s="1">
        <f>TabRawData[[#This Row],[Qty]]*TabRawData[[#This Row],[UnitPrice]]</f>
        <v>144606.75</v>
      </c>
    </row>
    <row r="21854" spans="1:8" x14ac:dyDescent="0.3">
      <c r="A21854" t="s">
        <v>24935</v>
      </c>
      <c r="B21854" t="s">
        <v>1352</v>
      </c>
      <c r="D21854" t="s">
        <v>527</v>
      </c>
      <c r="E21854">
        <v>9100</v>
      </c>
      <c r="F21854">
        <v>20.149999999999999</v>
      </c>
      <c r="H21854" s="1">
        <f>TabRawData[[#This Row],[Qty]]*TabRawData[[#This Row],[UnitPrice]]</f>
        <v>183365</v>
      </c>
    </row>
    <row r="21855" spans="1:8" x14ac:dyDescent="0.3">
      <c r="A21855" t="s">
        <v>24936</v>
      </c>
      <c r="B21855" t="s">
        <v>1765</v>
      </c>
      <c r="D21855" t="s">
        <v>192</v>
      </c>
      <c r="E21855">
        <v>2250</v>
      </c>
      <c r="F21855">
        <v>76.709999999999994</v>
      </c>
      <c r="H21855" s="1">
        <f>TabRawData[[#This Row],[Qty]]*TabRawData[[#This Row],[UnitPrice]]</f>
        <v>172597.5</v>
      </c>
    </row>
    <row r="21856" spans="1:8" x14ac:dyDescent="0.3">
      <c r="A21856" t="s">
        <v>24937</v>
      </c>
      <c r="B21856" t="s">
        <v>1724</v>
      </c>
      <c r="D21856" t="s">
        <v>150</v>
      </c>
      <c r="E21856">
        <v>12350</v>
      </c>
      <c r="F21856">
        <v>24.94</v>
      </c>
      <c r="H21856" s="1">
        <f>TabRawData[[#This Row],[Qty]]*TabRawData[[#This Row],[UnitPrice]]</f>
        <v>308009</v>
      </c>
    </row>
    <row r="21857" spans="1:8" x14ac:dyDescent="0.3">
      <c r="A21857" t="s">
        <v>24938</v>
      </c>
      <c r="B21857" t="s">
        <v>1500</v>
      </c>
      <c r="D21857" t="s">
        <v>282</v>
      </c>
      <c r="E21857">
        <v>5475</v>
      </c>
      <c r="F21857">
        <v>58.13</v>
      </c>
      <c r="H21857" s="1">
        <f>TabRawData[[#This Row],[Qty]]*TabRawData[[#This Row],[UnitPrice]]</f>
        <v>318261.75</v>
      </c>
    </row>
    <row r="21858" spans="1:8" x14ac:dyDescent="0.3">
      <c r="A21858" t="s">
        <v>24939</v>
      </c>
      <c r="B21858" t="s">
        <v>2231</v>
      </c>
      <c r="D21858" t="s">
        <v>187</v>
      </c>
      <c r="E21858">
        <v>6000</v>
      </c>
      <c r="F21858">
        <v>42.11</v>
      </c>
      <c r="H21858" s="1">
        <f>TabRawData[[#This Row],[Qty]]*TabRawData[[#This Row],[UnitPrice]]</f>
        <v>252660</v>
      </c>
    </row>
    <row r="21859" spans="1:8" x14ac:dyDescent="0.3">
      <c r="A21859" t="s">
        <v>24940</v>
      </c>
      <c r="B21859" t="s">
        <v>1848</v>
      </c>
      <c r="D21859" t="s">
        <v>518</v>
      </c>
      <c r="E21859">
        <v>775</v>
      </c>
      <c r="F21859">
        <v>146.28</v>
      </c>
      <c r="H21859" s="1">
        <f>TabRawData[[#This Row],[Qty]]*TabRawData[[#This Row],[UnitPrice]]</f>
        <v>113367</v>
      </c>
    </row>
    <row r="21860" spans="1:8" x14ac:dyDescent="0.3">
      <c r="A21860" t="s">
        <v>24941</v>
      </c>
      <c r="B21860" t="s">
        <v>1486</v>
      </c>
      <c r="D21860" t="s">
        <v>161</v>
      </c>
      <c r="E21860">
        <v>11500</v>
      </c>
      <c r="F21860">
        <v>62</v>
      </c>
      <c r="H21860" s="1">
        <f>TabRawData[[#This Row],[Qty]]*TabRawData[[#This Row],[UnitPrice]]</f>
        <v>713000</v>
      </c>
    </row>
    <row r="21861" spans="1:8" x14ac:dyDescent="0.3">
      <c r="A21861" t="s">
        <v>24942</v>
      </c>
      <c r="B21861" t="s">
        <v>2226</v>
      </c>
      <c r="D21861" t="s">
        <v>526</v>
      </c>
      <c r="E21861">
        <v>3575</v>
      </c>
      <c r="F21861">
        <v>24.16</v>
      </c>
      <c r="H21861" s="1">
        <f>TabRawData[[#This Row],[Qty]]*TabRawData[[#This Row],[UnitPrice]]</f>
        <v>86372</v>
      </c>
    </row>
    <row r="21862" spans="1:8" x14ac:dyDescent="0.3">
      <c r="A21862" t="s">
        <v>24943</v>
      </c>
      <c r="B21862" t="s">
        <v>2216</v>
      </c>
      <c r="D21862" t="s">
        <v>274</v>
      </c>
      <c r="E21862">
        <v>7925</v>
      </c>
      <c r="F21862">
        <v>30.4</v>
      </c>
      <c r="H21862" s="1">
        <f>TabRawData[[#This Row],[Qty]]*TabRawData[[#This Row],[UnitPrice]]</f>
        <v>240920</v>
      </c>
    </row>
    <row r="21863" spans="1:8" x14ac:dyDescent="0.3">
      <c r="A21863" t="s">
        <v>24944</v>
      </c>
      <c r="B21863" t="s">
        <v>1311</v>
      </c>
      <c r="D21863" t="s">
        <v>150</v>
      </c>
      <c r="E21863">
        <v>3050</v>
      </c>
      <c r="F21863">
        <v>30.19</v>
      </c>
      <c r="H21863" s="1">
        <f>TabRawData[[#This Row],[Qty]]*TabRawData[[#This Row],[UnitPrice]]</f>
        <v>92079.5</v>
      </c>
    </row>
    <row r="21864" spans="1:8" x14ac:dyDescent="0.3">
      <c r="A21864" t="s">
        <v>24945</v>
      </c>
      <c r="B21864" t="s">
        <v>2232</v>
      </c>
      <c r="D21864" t="s">
        <v>530</v>
      </c>
      <c r="E21864">
        <v>5950</v>
      </c>
      <c r="F21864">
        <v>34.340000000000003</v>
      </c>
      <c r="H21864" s="1">
        <f>TabRawData[[#This Row],[Qty]]*TabRawData[[#This Row],[UnitPrice]]</f>
        <v>204323.00000000003</v>
      </c>
    </row>
    <row r="21865" spans="1:8" x14ac:dyDescent="0.3">
      <c r="A21865" t="s">
        <v>24946</v>
      </c>
      <c r="B21865" t="s">
        <v>1649</v>
      </c>
      <c r="D21865" t="s">
        <v>516</v>
      </c>
      <c r="E21865">
        <v>6775</v>
      </c>
      <c r="F21865">
        <v>77.290000000000006</v>
      </c>
      <c r="H21865" s="1">
        <f>TabRawData[[#This Row],[Qty]]*TabRawData[[#This Row],[UnitPrice]]</f>
        <v>523639.75000000006</v>
      </c>
    </row>
    <row r="21866" spans="1:8" x14ac:dyDescent="0.3">
      <c r="A21866" t="s">
        <v>24947</v>
      </c>
      <c r="B21866" t="s">
        <v>2225</v>
      </c>
      <c r="D21866" t="s">
        <v>576</v>
      </c>
      <c r="E21866">
        <v>11750</v>
      </c>
      <c r="F21866">
        <v>113.51</v>
      </c>
      <c r="H21866" s="1">
        <f>TabRawData[[#This Row],[Qty]]*TabRawData[[#This Row],[UnitPrice]]</f>
        <v>1333742.5</v>
      </c>
    </row>
    <row r="21867" spans="1:8" x14ac:dyDescent="0.3">
      <c r="A21867" t="s">
        <v>24948</v>
      </c>
      <c r="B21867" t="s">
        <v>2049</v>
      </c>
      <c r="D21867" t="s">
        <v>432</v>
      </c>
      <c r="E21867">
        <v>4500</v>
      </c>
      <c r="F21867">
        <v>15.73</v>
      </c>
      <c r="H21867" s="1">
        <f>TabRawData[[#This Row],[Qty]]*TabRawData[[#This Row],[UnitPrice]]</f>
        <v>70785</v>
      </c>
    </row>
    <row r="21868" spans="1:8" x14ac:dyDescent="0.3">
      <c r="A21868" t="s">
        <v>24949</v>
      </c>
      <c r="B21868" t="s">
        <v>1808</v>
      </c>
      <c r="D21868" t="s">
        <v>549</v>
      </c>
      <c r="E21868">
        <v>7550</v>
      </c>
      <c r="F21868">
        <v>82.61</v>
      </c>
      <c r="H21868" s="1">
        <f>TabRawData[[#This Row],[Qty]]*TabRawData[[#This Row],[UnitPrice]]</f>
        <v>623705.5</v>
      </c>
    </row>
    <row r="21869" spans="1:8" x14ac:dyDescent="0.3">
      <c r="A21869" t="s">
        <v>24950</v>
      </c>
      <c r="B21869" t="s">
        <v>1431</v>
      </c>
      <c r="D21869" t="s">
        <v>99</v>
      </c>
      <c r="E21869">
        <v>7400</v>
      </c>
      <c r="F21869">
        <v>13.71</v>
      </c>
      <c r="H21869" s="1">
        <f>TabRawData[[#This Row],[Qty]]*TabRawData[[#This Row],[UnitPrice]]</f>
        <v>101454</v>
      </c>
    </row>
    <row r="21870" spans="1:8" x14ac:dyDescent="0.3">
      <c r="A21870" t="s">
        <v>24951</v>
      </c>
      <c r="B21870" t="s">
        <v>1862</v>
      </c>
      <c r="D21870" t="s">
        <v>550</v>
      </c>
      <c r="E21870">
        <v>1100</v>
      </c>
      <c r="F21870">
        <v>47.9</v>
      </c>
      <c r="H21870" s="1">
        <f>TabRawData[[#This Row],[Qty]]*TabRawData[[#This Row],[UnitPrice]]</f>
        <v>52690</v>
      </c>
    </row>
    <row r="21871" spans="1:8" x14ac:dyDescent="0.3">
      <c r="A21871" t="s">
        <v>24952</v>
      </c>
      <c r="B21871" t="s">
        <v>2032</v>
      </c>
      <c r="D21871" t="s">
        <v>470</v>
      </c>
      <c r="E21871">
        <v>7950</v>
      </c>
      <c r="F21871">
        <v>553.52</v>
      </c>
      <c r="H21871" s="1">
        <f>TabRawData[[#This Row],[Qty]]*TabRawData[[#This Row],[UnitPrice]]</f>
        <v>4400484</v>
      </c>
    </row>
    <row r="21872" spans="1:8" x14ac:dyDescent="0.3">
      <c r="A21872" t="s">
        <v>24953</v>
      </c>
      <c r="B21872" t="s">
        <v>2210</v>
      </c>
      <c r="D21872" t="s">
        <v>66</v>
      </c>
      <c r="E21872">
        <v>11350</v>
      </c>
      <c r="F21872">
        <v>42.31</v>
      </c>
      <c r="H21872" s="1">
        <f>TabRawData[[#This Row],[Qty]]*TabRawData[[#This Row],[UnitPrice]]</f>
        <v>480218.5</v>
      </c>
    </row>
    <row r="21873" spans="1:8" x14ac:dyDescent="0.3">
      <c r="A21873" t="s">
        <v>24954</v>
      </c>
      <c r="B21873" t="s">
        <v>1859</v>
      </c>
      <c r="D21873" t="s">
        <v>330</v>
      </c>
      <c r="E21873">
        <v>2900</v>
      </c>
      <c r="F21873">
        <v>101.96</v>
      </c>
      <c r="H21873" s="1">
        <f>TabRawData[[#This Row],[Qty]]*TabRawData[[#This Row],[UnitPrice]]</f>
        <v>295684</v>
      </c>
    </row>
    <row r="21874" spans="1:8" x14ac:dyDescent="0.3">
      <c r="A21874" t="s">
        <v>24955</v>
      </c>
      <c r="B21874" t="s">
        <v>1644</v>
      </c>
      <c r="D21874" t="s">
        <v>480</v>
      </c>
      <c r="E21874">
        <v>12050</v>
      </c>
      <c r="F21874">
        <v>40.71</v>
      </c>
      <c r="H21874" s="1">
        <f>TabRawData[[#This Row],[Qty]]*TabRawData[[#This Row],[UnitPrice]]</f>
        <v>490555.5</v>
      </c>
    </row>
    <row r="21875" spans="1:8" x14ac:dyDescent="0.3">
      <c r="A21875" t="s">
        <v>24956</v>
      </c>
      <c r="B21875" t="s">
        <v>1348</v>
      </c>
      <c r="D21875" t="s">
        <v>413</v>
      </c>
      <c r="E21875">
        <v>10775</v>
      </c>
      <c r="F21875">
        <v>28.66</v>
      </c>
      <c r="H21875" s="1">
        <f>TabRawData[[#This Row],[Qty]]*TabRawData[[#This Row],[UnitPrice]]</f>
        <v>308811.5</v>
      </c>
    </row>
    <row r="21876" spans="1:8" x14ac:dyDescent="0.3">
      <c r="A21876" t="s">
        <v>24957</v>
      </c>
      <c r="B21876" t="s">
        <v>1973</v>
      </c>
      <c r="D21876" t="s">
        <v>447</v>
      </c>
      <c r="E21876">
        <v>12300</v>
      </c>
      <c r="F21876">
        <v>113.06</v>
      </c>
      <c r="H21876" s="1">
        <f>TabRawData[[#This Row],[Qty]]*TabRawData[[#This Row],[UnitPrice]]</f>
        <v>1390638</v>
      </c>
    </row>
    <row r="21877" spans="1:8" x14ac:dyDescent="0.3">
      <c r="A21877" t="s">
        <v>24958</v>
      </c>
      <c r="B21877" t="s">
        <v>1575</v>
      </c>
      <c r="D21877" t="s">
        <v>109</v>
      </c>
      <c r="E21877">
        <v>11625</v>
      </c>
      <c r="F21877">
        <v>117.86</v>
      </c>
      <c r="H21877" s="1">
        <f>TabRawData[[#This Row],[Qty]]*TabRawData[[#This Row],[UnitPrice]]</f>
        <v>1370122.5</v>
      </c>
    </row>
    <row r="21878" spans="1:8" x14ac:dyDescent="0.3">
      <c r="A21878" t="s">
        <v>24959</v>
      </c>
      <c r="B21878" t="s">
        <v>2244</v>
      </c>
      <c r="D21878" t="s">
        <v>521</v>
      </c>
      <c r="E21878">
        <v>9800</v>
      </c>
      <c r="F21878">
        <v>17.52</v>
      </c>
      <c r="H21878" s="1">
        <f>TabRawData[[#This Row],[Qty]]*TabRawData[[#This Row],[UnitPrice]]</f>
        <v>171696</v>
      </c>
    </row>
    <row r="21879" spans="1:8" x14ac:dyDescent="0.3">
      <c r="A21879" t="s">
        <v>24960</v>
      </c>
      <c r="B21879" t="s">
        <v>2007</v>
      </c>
      <c r="D21879" t="s">
        <v>501</v>
      </c>
      <c r="E21879">
        <v>5950</v>
      </c>
      <c r="F21879">
        <v>134.77000000000001</v>
      </c>
      <c r="H21879" s="1">
        <f>TabRawData[[#This Row],[Qty]]*TabRawData[[#This Row],[UnitPrice]]</f>
        <v>801881.50000000012</v>
      </c>
    </row>
    <row r="21880" spans="1:8" x14ac:dyDescent="0.3">
      <c r="A21880" t="s">
        <v>24961</v>
      </c>
      <c r="B21880" t="s">
        <v>1988</v>
      </c>
      <c r="D21880" t="s">
        <v>118</v>
      </c>
      <c r="E21880">
        <v>6775</v>
      </c>
      <c r="F21880">
        <v>49.88</v>
      </c>
      <c r="H21880" s="1">
        <f>TabRawData[[#This Row],[Qty]]*TabRawData[[#This Row],[UnitPrice]]</f>
        <v>337937</v>
      </c>
    </row>
    <row r="21881" spans="1:8" x14ac:dyDescent="0.3">
      <c r="A21881" t="s">
        <v>24962</v>
      </c>
      <c r="B21881" t="s">
        <v>1803</v>
      </c>
      <c r="D21881" t="s">
        <v>706</v>
      </c>
      <c r="E21881">
        <v>9125</v>
      </c>
      <c r="F21881">
        <v>72.680000000000007</v>
      </c>
      <c r="H21881" s="1">
        <f>TabRawData[[#This Row],[Qty]]*TabRawData[[#This Row],[UnitPrice]]</f>
        <v>663205.00000000012</v>
      </c>
    </row>
    <row r="21882" spans="1:8" x14ac:dyDescent="0.3">
      <c r="A21882" t="s">
        <v>24963</v>
      </c>
      <c r="B21882" t="s">
        <v>2061</v>
      </c>
      <c r="D21882" t="s">
        <v>515</v>
      </c>
      <c r="E21882">
        <v>5650</v>
      </c>
      <c r="F21882">
        <v>81.77</v>
      </c>
      <c r="H21882" s="1">
        <f>TabRawData[[#This Row],[Qty]]*TabRawData[[#This Row],[UnitPrice]]</f>
        <v>462000.5</v>
      </c>
    </row>
    <row r="21883" spans="1:8" x14ac:dyDescent="0.3">
      <c r="A21883" t="s">
        <v>24964</v>
      </c>
      <c r="B21883" t="s">
        <v>1588</v>
      </c>
      <c r="D21883" t="s">
        <v>150</v>
      </c>
      <c r="E21883">
        <v>12100</v>
      </c>
      <c r="F21883">
        <v>26.78</v>
      </c>
      <c r="H21883" s="1">
        <f>TabRawData[[#This Row],[Qty]]*TabRawData[[#This Row],[UnitPrice]]</f>
        <v>324038</v>
      </c>
    </row>
    <row r="21884" spans="1:8" x14ac:dyDescent="0.3">
      <c r="A21884" t="s">
        <v>24965</v>
      </c>
      <c r="B21884" t="s">
        <v>1329</v>
      </c>
      <c r="D21884" t="s">
        <v>530</v>
      </c>
      <c r="E21884">
        <v>11925</v>
      </c>
      <c r="F21884">
        <v>39.14</v>
      </c>
      <c r="H21884" s="1">
        <f>TabRawData[[#This Row],[Qty]]*TabRawData[[#This Row],[UnitPrice]]</f>
        <v>466744.5</v>
      </c>
    </row>
    <row r="21885" spans="1:8" x14ac:dyDescent="0.3">
      <c r="A21885" t="s">
        <v>24966</v>
      </c>
      <c r="B21885" t="s">
        <v>2204</v>
      </c>
      <c r="D21885" t="s">
        <v>296</v>
      </c>
      <c r="E21885">
        <v>8275</v>
      </c>
      <c r="F21885">
        <v>71.61</v>
      </c>
      <c r="H21885" s="1">
        <f>TabRawData[[#This Row],[Qty]]*TabRawData[[#This Row],[UnitPrice]]</f>
        <v>592572.75</v>
      </c>
    </row>
    <row r="21886" spans="1:8" x14ac:dyDescent="0.3">
      <c r="A21886" t="s">
        <v>24967</v>
      </c>
      <c r="B21886" t="s">
        <v>1668</v>
      </c>
      <c r="D21886" t="s">
        <v>175</v>
      </c>
      <c r="E21886">
        <v>5475</v>
      </c>
      <c r="F21886">
        <v>70.88</v>
      </c>
      <c r="H21886" s="1">
        <f>TabRawData[[#This Row],[Qty]]*TabRawData[[#This Row],[UnitPrice]]</f>
        <v>388068</v>
      </c>
    </row>
    <row r="21887" spans="1:8" x14ac:dyDescent="0.3">
      <c r="A21887" t="s">
        <v>24968</v>
      </c>
      <c r="B21887" t="s">
        <v>1454</v>
      </c>
      <c r="D21887" t="s">
        <v>340</v>
      </c>
      <c r="E21887">
        <v>7500</v>
      </c>
      <c r="F21887">
        <v>55.05</v>
      </c>
      <c r="H21887" s="1">
        <f>TabRawData[[#This Row],[Qty]]*TabRawData[[#This Row],[UnitPrice]]</f>
        <v>412875</v>
      </c>
    </row>
    <row r="21888" spans="1:8" x14ac:dyDescent="0.3">
      <c r="A21888" t="s">
        <v>24969</v>
      </c>
      <c r="B21888" t="s">
        <v>2281</v>
      </c>
      <c r="D21888" t="s">
        <v>197</v>
      </c>
      <c r="E21888">
        <v>1125</v>
      </c>
      <c r="F21888">
        <v>93.28</v>
      </c>
      <c r="H21888" s="1">
        <f>TabRawData[[#This Row],[Qty]]*TabRawData[[#This Row],[UnitPrice]]</f>
        <v>104940</v>
      </c>
    </row>
    <row r="21889" spans="1:8" x14ac:dyDescent="0.3">
      <c r="A21889" t="s">
        <v>24970</v>
      </c>
      <c r="B21889" t="s">
        <v>2192</v>
      </c>
      <c r="D21889" t="s">
        <v>585</v>
      </c>
      <c r="E21889">
        <v>2250</v>
      </c>
      <c r="F21889">
        <v>80.61</v>
      </c>
      <c r="H21889" s="1">
        <f>TabRawData[[#This Row],[Qty]]*TabRawData[[#This Row],[UnitPrice]]</f>
        <v>181372.5</v>
      </c>
    </row>
    <row r="21890" spans="1:8" x14ac:dyDescent="0.3">
      <c r="A21890" t="s">
        <v>24971</v>
      </c>
      <c r="B21890" t="s">
        <v>2116</v>
      </c>
      <c r="D21890" t="s">
        <v>349</v>
      </c>
      <c r="E21890">
        <v>6575</v>
      </c>
      <c r="F21890">
        <v>49.23</v>
      </c>
      <c r="H21890" s="1">
        <f>TabRawData[[#This Row],[Qty]]*TabRawData[[#This Row],[UnitPrice]]</f>
        <v>323687.25</v>
      </c>
    </row>
    <row r="21891" spans="1:8" x14ac:dyDescent="0.3">
      <c r="A21891" t="s">
        <v>24972</v>
      </c>
      <c r="B21891" t="s">
        <v>1838</v>
      </c>
      <c r="D21891" t="s">
        <v>536</v>
      </c>
      <c r="E21891">
        <v>6000</v>
      </c>
      <c r="F21891">
        <v>44.24</v>
      </c>
      <c r="H21891" s="1">
        <f>TabRawData[[#This Row],[Qty]]*TabRawData[[#This Row],[UnitPrice]]</f>
        <v>265440</v>
      </c>
    </row>
    <row r="21892" spans="1:8" x14ac:dyDescent="0.3">
      <c r="A21892" t="s">
        <v>24973</v>
      </c>
      <c r="B21892" t="s">
        <v>1693</v>
      </c>
      <c r="D21892" t="s">
        <v>185</v>
      </c>
      <c r="E21892">
        <v>6225</v>
      </c>
      <c r="F21892">
        <v>16.61</v>
      </c>
      <c r="H21892" s="1">
        <f>TabRawData[[#This Row],[Qty]]*TabRawData[[#This Row],[UnitPrice]]</f>
        <v>103397.25</v>
      </c>
    </row>
    <row r="21893" spans="1:8" x14ac:dyDescent="0.3">
      <c r="A21893" t="s">
        <v>24974</v>
      </c>
      <c r="B21893" t="s">
        <v>2027</v>
      </c>
      <c r="D21893" t="s">
        <v>370</v>
      </c>
      <c r="E21893">
        <v>3025</v>
      </c>
      <c r="F21893">
        <v>17.829999999999998</v>
      </c>
      <c r="H21893" s="1">
        <f>TabRawData[[#This Row],[Qty]]*TabRawData[[#This Row],[UnitPrice]]</f>
        <v>53935.749999999993</v>
      </c>
    </row>
    <row r="21894" spans="1:8" x14ac:dyDescent="0.3">
      <c r="A21894" t="s">
        <v>24975</v>
      </c>
      <c r="B21894" t="s">
        <v>2271</v>
      </c>
      <c r="D21894" t="s">
        <v>5</v>
      </c>
      <c r="E21894">
        <v>10050</v>
      </c>
      <c r="F21894">
        <v>11.55</v>
      </c>
      <c r="H21894" s="1">
        <f>TabRawData[[#This Row],[Qty]]*TabRawData[[#This Row],[UnitPrice]]</f>
        <v>116077.5</v>
      </c>
    </row>
    <row r="21895" spans="1:8" x14ac:dyDescent="0.3">
      <c r="A21895" t="s">
        <v>24976</v>
      </c>
      <c r="B21895" t="s">
        <v>1708</v>
      </c>
      <c r="D21895" t="s">
        <v>42</v>
      </c>
      <c r="E21895">
        <v>8450</v>
      </c>
      <c r="F21895">
        <v>49.08</v>
      </c>
      <c r="H21895" s="1">
        <f>TabRawData[[#This Row],[Qty]]*TabRawData[[#This Row],[UnitPrice]]</f>
        <v>414726</v>
      </c>
    </row>
    <row r="21896" spans="1:8" x14ac:dyDescent="0.3">
      <c r="A21896" t="s">
        <v>24977</v>
      </c>
      <c r="B21896" t="s">
        <v>1543</v>
      </c>
      <c r="D21896" t="s">
        <v>142</v>
      </c>
      <c r="E21896">
        <v>5250</v>
      </c>
      <c r="F21896">
        <v>5.57</v>
      </c>
      <c r="H21896" s="1">
        <f>TabRawData[[#This Row],[Qty]]*TabRawData[[#This Row],[UnitPrice]]</f>
        <v>29242.5</v>
      </c>
    </row>
    <row r="21897" spans="1:8" x14ac:dyDescent="0.3">
      <c r="A21897" t="s">
        <v>24978</v>
      </c>
      <c r="B21897" t="s">
        <v>1765</v>
      </c>
      <c r="D21897" t="s">
        <v>344</v>
      </c>
      <c r="E21897">
        <v>1675</v>
      </c>
      <c r="F21897">
        <v>70.3</v>
      </c>
      <c r="H21897" s="1">
        <f>TabRawData[[#This Row],[Qty]]*TabRawData[[#This Row],[UnitPrice]]</f>
        <v>117752.5</v>
      </c>
    </row>
    <row r="21898" spans="1:8" x14ac:dyDescent="0.3">
      <c r="A21898" t="s">
        <v>24979</v>
      </c>
      <c r="B21898" t="s">
        <v>2153</v>
      </c>
      <c r="D21898" t="s">
        <v>17</v>
      </c>
      <c r="E21898">
        <v>3475</v>
      </c>
      <c r="F21898">
        <v>38.61</v>
      </c>
      <c r="H21898" s="1">
        <f>TabRawData[[#This Row],[Qty]]*TabRawData[[#This Row],[UnitPrice]]</f>
        <v>134169.75</v>
      </c>
    </row>
    <row r="21899" spans="1:8" x14ac:dyDescent="0.3">
      <c r="A21899" t="s">
        <v>24980</v>
      </c>
      <c r="B21899" t="s">
        <v>1830</v>
      </c>
      <c r="D21899" t="s">
        <v>241</v>
      </c>
      <c r="E21899">
        <v>10150</v>
      </c>
      <c r="F21899">
        <v>15.7</v>
      </c>
      <c r="H21899" s="1">
        <f>TabRawData[[#This Row],[Qty]]*TabRawData[[#This Row],[UnitPrice]]</f>
        <v>159355</v>
      </c>
    </row>
    <row r="21900" spans="1:8" x14ac:dyDescent="0.3">
      <c r="A21900" t="s">
        <v>24981</v>
      </c>
      <c r="B21900" t="s">
        <v>1703</v>
      </c>
      <c r="D21900" t="s">
        <v>544</v>
      </c>
      <c r="E21900">
        <v>7175</v>
      </c>
      <c r="F21900">
        <v>84.56</v>
      </c>
      <c r="H21900" s="1">
        <f>TabRawData[[#This Row],[Qty]]*TabRawData[[#This Row],[UnitPrice]]</f>
        <v>606718</v>
      </c>
    </row>
    <row r="21901" spans="1:8" x14ac:dyDescent="0.3">
      <c r="A21901" t="s">
        <v>24982</v>
      </c>
      <c r="B21901" t="s">
        <v>1704</v>
      </c>
      <c r="D21901" t="s">
        <v>491</v>
      </c>
      <c r="E21901">
        <v>5925</v>
      </c>
      <c r="F21901">
        <v>82.07</v>
      </c>
      <c r="H21901" s="1">
        <f>TabRawData[[#This Row],[Qty]]*TabRawData[[#This Row],[UnitPrice]]</f>
        <v>486264.74999999994</v>
      </c>
    </row>
    <row r="21902" spans="1:8" x14ac:dyDescent="0.3">
      <c r="A21902" t="s">
        <v>24983</v>
      </c>
      <c r="B21902" t="s">
        <v>2182</v>
      </c>
      <c r="D21902" t="s">
        <v>263</v>
      </c>
      <c r="E21902">
        <v>625</v>
      </c>
      <c r="F21902">
        <v>25.82</v>
      </c>
      <c r="H21902" s="1">
        <f>TabRawData[[#This Row],[Qty]]*TabRawData[[#This Row],[UnitPrice]]</f>
        <v>16137.5</v>
      </c>
    </row>
    <row r="21903" spans="1:8" x14ac:dyDescent="0.3">
      <c r="A21903" t="s">
        <v>24984</v>
      </c>
      <c r="B21903" t="s">
        <v>1580</v>
      </c>
      <c r="D21903" t="s">
        <v>170</v>
      </c>
      <c r="E21903">
        <v>4800</v>
      </c>
      <c r="F21903">
        <v>12.84</v>
      </c>
      <c r="H21903" s="1">
        <f>TabRawData[[#This Row],[Qty]]*TabRawData[[#This Row],[UnitPrice]]</f>
        <v>61632</v>
      </c>
    </row>
    <row r="21904" spans="1:8" x14ac:dyDescent="0.3">
      <c r="A21904" t="s">
        <v>24985</v>
      </c>
      <c r="B21904" t="s">
        <v>2158</v>
      </c>
      <c r="D21904" t="s">
        <v>423</v>
      </c>
      <c r="E21904">
        <v>900</v>
      </c>
      <c r="F21904">
        <v>107.04</v>
      </c>
      <c r="H21904" s="1">
        <f>TabRawData[[#This Row],[Qty]]*TabRawData[[#This Row],[UnitPrice]]</f>
        <v>96336</v>
      </c>
    </row>
    <row r="21905" spans="1:8" x14ac:dyDescent="0.3">
      <c r="A21905" t="s">
        <v>24986</v>
      </c>
      <c r="B21905" t="s">
        <v>2219</v>
      </c>
      <c r="D21905" t="s">
        <v>288</v>
      </c>
      <c r="E21905">
        <v>1825</v>
      </c>
      <c r="F21905">
        <v>53.81</v>
      </c>
      <c r="H21905" s="1">
        <f>TabRawData[[#This Row],[Qty]]*TabRawData[[#This Row],[UnitPrice]]</f>
        <v>98203.25</v>
      </c>
    </row>
    <row r="21906" spans="1:8" x14ac:dyDescent="0.3">
      <c r="A21906" t="s">
        <v>24987</v>
      </c>
      <c r="B21906" t="s">
        <v>1994</v>
      </c>
      <c r="D21906" t="s">
        <v>474</v>
      </c>
      <c r="E21906">
        <v>5900</v>
      </c>
      <c r="F21906">
        <v>38.07</v>
      </c>
      <c r="H21906" s="1">
        <f>TabRawData[[#This Row],[Qty]]*TabRawData[[#This Row],[UnitPrice]]</f>
        <v>224613</v>
      </c>
    </row>
    <row r="21907" spans="1:8" x14ac:dyDescent="0.3">
      <c r="A21907" t="s">
        <v>24988</v>
      </c>
      <c r="B21907" t="s">
        <v>1961</v>
      </c>
      <c r="D21907" t="s">
        <v>532</v>
      </c>
      <c r="E21907">
        <v>9675</v>
      </c>
      <c r="F21907">
        <v>92.38</v>
      </c>
      <c r="H21907" s="1">
        <f>TabRawData[[#This Row],[Qty]]*TabRawData[[#This Row],[UnitPrice]]</f>
        <v>893776.5</v>
      </c>
    </row>
    <row r="21908" spans="1:8" x14ac:dyDescent="0.3">
      <c r="A21908" t="s">
        <v>24989</v>
      </c>
      <c r="B21908" t="s">
        <v>2126</v>
      </c>
      <c r="D21908" t="s">
        <v>535</v>
      </c>
      <c r="E21908">
        <v>6750</v>
      </c>
      <c r="F21908">
        <v>33.49</v>
      </c>
      <c r="H21908" s="1">
        <f>TabRawData[[#This Row],[Qty]]*TabRawData[[#This Row],[UnitPrice]]</f>
        <v>226057.5</v>
      </c>
    </row>
    <row r="21909" spans="1:8" x14ac:dyDescent="0.3">
      <c r="A21909" t="s">
        <v>24990</v>
      </c>
      <c r="B21909" t="s">
        <v>1364</v>
      </c>
      <c r="D21909" t="s">
        <v>404</v>
      </c>
      <c r="E21909">
        <v>1150</v>
      </c>
      <c r="F21909">
        <v>36.520000000000003</v>
      </c>
      <c r="H21909" s="1">
        <f>TabRawData[[#This Row],[Qty]]*TabRawData[[#This Row],[UnitPrice]]</f>
        <v>41998</v>
      </c>
    </row>
    <row r="21910" spans="1:8" x14ac:dyDescent="0.3">
      <c r="A21910" t="s">
        <v>24991</v>
      </c>
      <c r="B21910" t="s">
        <v>1754</v>
      </c>
      <c r="D21910" t="s">
        <v>169</v>
      </c>
      <c r="E21910">
        <v>10925</v>
      </c>
      <c r="F21910">
        <v>137.72999999999999</v>
      </c>
      <c r="H21910" s="1">
        <f>TabRawData[[#This Row],[Qty]]*TabRawData[[#This Row],[UnitPrice]]</f>
        <v>1504700.25</v>
      </c>
    </row>
    <row r="21911" spans="1:8" x14ac:dyDescent="0.3">
      <c r="A21911" t="s">
        <v>24992</v>
      </c>
      <c r="B21911" t="s">
        <v>2231</v>
      </c>
      <c r="D21911" t="s">
        <v>157</v>
      </c>
      <c r="E21911">
        <v>9625</v>
      </c>
      <c r="F21911">
        <v>37.229999999999997</v>
      </c>
      <c r="H21911" s="1">
        <f>TabRawData[[#This Row],[Qty]]*TabRawData[[#This Row],[UnitPrice]]</f>
        <v>358338.74999999994</v>
      </c>
    </row>
    <row r="21912" spans="1:8" x14ac:dyDescent="0.3">
      <c r="A21912" t="s">
        <v>24993</v>
      </c>
      <c r="B21912" t="s">
        <v>1458</v>
      </c>
      <c r="D21912" t="s">
        <v>240</v>
      </c>
      <c r="E21912">
        <v>800</v>
      </c>
      <c r="F21912">
        <v>67.75</v>
      </c>
      <c r="H21912" s="1">
        <f>TabRawData[[#This Row],[Qty]]*TabRawData[[#This Row],[UnitPrice]]</f>
        <v>54200</v>
      </c>
    </row>
    <row r="21913" spans="1:8" x14ac:dyDescent="0.3">
      <c r="A21913" t="s">
        <v>24994</v>
      </c>
      <c r="B21913" t="s">
        <v>1441</v>
      </c>
      <c r="D21913" t="s">
        <v>391</v>
      </c>
      <c r="E21913">
        <v>6400</v>
      </c>
      <c r="F21913">
        <v>10.57</v>
      </c>
      <c r="H21913" s="1">
        <f>TabRawData[[#This Row],[Qty]]*TabRawData[[#This Row],[UnitPrice]]</f>
        <v>67648</v>
      </c>
    </row>
    <row r="21914" spans="1:8" x14ac:dyDescent="0.3">
      <c r="A21914" t="s">
        <v>24995</v>
      </c>
      <c r="B21914" t="s">
        <v>1724</v>
      </c>
      <c r="D21914" t="s">
        <v>553</v>
      </c>
      <c r="E21914">
        <v>2875</v>
      </c>
      <c r="F21914">
        <v>27.77</v>
      </c>
      <c r="H21914" s="1">
        <f>TabRawData[[#This Row],[Qty]]*TabRawData[[#This Row],[UnitPrice]]</f>
        <v>79838.75</v>
      </c>
    </row>
    <row r="21915" spans="1:8" x14ac:dyDescent="0.3">
      <c r="A21915" t="s">
        <v>24996</v>
      </c>
      <c r="B21915" t="s">
        <v>1393</v>
      </c>
      <c r="D21915" t="s">
        <v>401</v>
      </c>
      <c r="E21915">
        <v>6475</v>
      </c>
      <c r="F21915">
        <v>39.130000000000003</v>
      </c>
      <c r="H21915" s="1">
        <f>TabRawData[[#This Row],[Qty]]*TabRawData[[#This Row],[UnitPrice]]</f>
        <v>253366.75000000003</v>
      </c>
    </row>
    <row r="21916" spans="1:8" x14ac:dyDescent="0.3">
      <c r="A21916" t="s">
        <v>24997</v>
      </c>
      <c r="B21916" t="s">
        <v>1337</v>
      </c>
      <c r="D21916" t="s">
        <v>394</v>
      </c>
      <c r="E21916">
        <v>6950</v>
      </c>
      <c r="F21916">
        <v>46.06</v>
      </c>
      <c r="H21916" s="1">
        <f>TabRawData[[#This Row],[Qty]]*TabRawData[[#This Row],[UnitPrice]]</f>
        <v>320117</v>
      </c>
    </row>
    <row r="21917" spans="1:8" x14ac:dyDescent="0.3">
      <c r="A21917" t="s">
        <v>24998</v>
      </c>
      <c r="B21917" t="s">
        <v>1494</v>
      </c>
      <c r="D21917" t="s">
        <v>360</v>
      </c>
      <c r="E21917">
        <v>1425</v>
      </c>
      <c r="F21917">
        <v>98.53</v>
      </c>
      <c r="H21917" s="1">
        <f>TabRawData[[#This Row],[Qty]]*TabRawData[[#This Row],[UnitPrice]]</f>
        <v>140405.25</v>
      </c>
    </row>
    <row r="21918" spans="1:8" x14ac:dyDescent="0.3">
      <c r="A21918" t="s">
        <v>24999</v>
      </c>
      <c r="B21918" t="s">
        <v>1619</v>
      </c>
      <c r="D21918" t="s">
        <v>591</v>
      </c>
      <c r="E21918">
        <v>11200</v>
      </c>
      <c r="F21918">
        <v>59.16</v>
      </c>
      <c r="H21918" s="1">
        <f>TabRawData[[#This Row],[Qty]]*TabRawData[[#This Row],[UnitPrice]]</f>
        <v>662592</v>
      </c>
    </row>
    <row r="21919" spans="1:8" x14ac:dyDescent="0.3">
      <c r="A21919" t="s">
        <v>25000</v>
      </c>
      <c r="B21919" t="s">
        <v>1296</v>
      </c>
      <c r="D21919" t="s">
        <v>610</v>
      </c>
      <c r="E21919">
        <v>4825</v>
      </c>
      <c r="F21919">
        <v>94.34</v>
      </c>
      <c r="H21919" s="1">
        <f>TabRawData[[#This Row],[Qty]]*TabRawData[[#This Row],[UnitPrice]]</f>
        <v>455190.5</v>
      </c>
    </row>
    <row r="21920" spans="1:8" x14ac:dyDescent="0.3">
      <c r="A21920" t="s">
        <v>25001</v>
      </c>
      <c r="B21920" t="s">
        <v>1888</v>
      </c>
      <c r="D21920" t="s">
        <v>513</v>
      </c>
      <c r="E21920">
        <v>8850</v>
      </c>
      <c r="F21920">
        <v>11.85</v>
      </c>
      <c r="H21920" s="1">
        <f>TabRawData[[#This Row],[Qty]]*TabRawData[[#This Row],[UnitPrice]]</f>
        <v>104872.5</v>
      </c>
    </row>
    <row r="21921" spans="1:8" x14ac:dyDescent="0.3">
      <c r="A21921" t="s">
        <v>25002</v>
      </c>
      <c r="B21921" t="s">
        <v>2202</v>
      </c>
      <c r="D21921" t="s">
        <v>397</v>
      </c>
      <c r="E21921">
        <v>11200</v>
      </c>
      <c r="F21921">
        <v>13.98</v>
      </c>
      <c r="H21921" s="1">
        <f>TabRawData[[#This Row],[Qty]]*TabRawData[[#This Row],[UnitPrice]]</f>
        <v>156576</v>
      </c>
    </row>
    <row r="21922" spans="1:8" x14ac:dyDescent="0.3">
      <c r="A21922" t="s">
        <v>25003</v>
      </c>
      <c r="B21922" t="s">
        <v>1547</v>
      </c>
      <c r="D21922" t="s">
        <v>37</v>
      </c>
      <c r="E21922">
        <v>6475</v>
      </c>
      <c r="F21922">
        <v>263.66000000000003</v>
      </c>
      <c r="H21922" s="1">
        <f>TabRawData[[#This Row],[Qty]]*TabRawData[[#This Row],[UnitPrice]]</f>
        <v>1707198.5000000002</v>
      </c>
    </row>
    <row r="21923" spans="1:8" x14ac:dyDescent="0.3">
      <c r="A21923" t="s">
        <v>25004</v>
      </c>
      <c r="B21923" t="s">
        <v>1296</v>
      </c>
      <c r="D21923" t="s">
        <v>370</v>
      </c>
      <c r="E21923">
        <v>6225</v>
      </c>
      <c r="F21923">
        <v>18.13</v>
      </c>
      <c r="H21923" s="1">
        <f>TabRawData[[#This Row],[Qty]]*TabRawData[[#This Row],[UnitPrice]]</f>
        <v>112859.25</v>
      </c>
    </row>
    <row r="21924" spans="1:8" x14ac:dyDescent="0.3">
      <c r="A21924" t="s">
        <v>25005</v>
      </c>
      <c r="B21924" t="s">
        <v>1623</v>
      </c>
      <c r="D21924" t="s">
        <v>57</v>
      </c>
      <c r="E21924">
        <v>10875</v>
      </c>
      <c r="F21924">
        <v>87.3</v>
      </c>
      <c r="H21924" s="1">
        <f>TabRawData[[#This Row],[Qty]]*TabRawData[[#This Row],[UnitPrice]]</f>
        <v>949387.5</v>
      </c>
    </row>
    <row r="21925" spans="1:8" x14ac:dyDescent="0.3">
      <c r="A21925" t="s">
        <v>25006</v>
      </c>
      <c r="B21925" t="s">
        <v>1627</v>
      </c>
      <c r="D21925" t="s">
        <v>159</v>
      </c>
      <c r="E21925">
        <v>10725</v>
      </c>
      <c r="F21925">
        <v>67.900000000000006</v>
      </c>
      <c r="H21925" s="1">
        <f>TabRawData[[#This Row],[Qty]]*TabRawData[[#This Row],[UnitPrice]]</f>
        <v>728227.50000000012</v>
      </c>
    </row>
    <row r="21926" spans="1:8" x14ac:dyDescent="0.3">
      <c r="A21926" t="s">
        <v>25007</v>
      </c>
      <c r="B21926" t="s">
        <v>1530</v>
      </c>
      <c r="D21926" t="s">
        <v>516</v>
      </c>
      <c r="E21926">
        <v>11825</v>
      </c>
      <c r="F21926">
        <v>75.95</v>
      </c>
      <c r="H21926" s="1">
        <f>TabRawData[[#This Row],[Qty]]*TabRawData[[#This Row],[UnitPrice]]</f>
        <v>898108.75</v>
      </c>
    </row>
    <row r="21927" spans="1:8" x14ac:dyDescent="0.3">
      <c r="A21927" t="s">
        <v>25008</v>
      </c>
      <c r="B21927" t="s">
        <v>1411</v>
      </c>
      <c r="D21927" t="s">
        <v>613</v>
      </c>
      <c r="E21927">
        <v>8225</v>
      </c>
      <c r="F21927">
        <v>31.3</v>
      </c>
      <c r="H21927" s="1">
        <f>TabRawData[[#This Row],[Qty]]*TabRawData[[#This Row],[UnitPrice]]</f>
        <v>257442.5</v>
      </c>
    </row>
    <row r="21928" spans="1:8" x14ac:dyDescent="0.3">
      <c r="A21928" t="s">
        <v>25009</v>
      </c>
      <c r="B21928" t="s">
        <v>2069</v>
      </c>
      <c r="D21928" t="s">
        <v>206</v>
      </c>
      <c r="E21928">
        <v>7850</v>
      </c>
      <c r="F21928">
        <v>48.58</v>
      </c>
      <c r="H21928" s="1">
        <f>TabRawData[[#This Row],[Qty]]*TabRawData[[#This Row],[UnitPrice]]</f>
        <v>381353</v>
      </c>
    </row>
    <row r="21929" spans="1:8" x14ac:dyDescent="0.3">
      <c r="A21929" t="s">
        <v>25010</v>
      </c>
      <c r="B21929" t="s">
        <v>1644</v>
      </c>
      <c r="D21929" t="s">
        <v>301</v>
      </c>
      <c r="E21929">
        <v>8600</v>
      </c>
      <c r="F21929">
        <v>178.31</v>
      </c>
      <c r="H21929" s="1">
        <f>TabRawData[[#This Row],[Qty]]*TabRawData[[#This Row],[UnitPrice]]</f>
        <v>1533466</v>
      </c>
    </row>
    <row r="21930" spans="1:8" x14ac:dyDescent="0.3">
      <c r="A21930" t="s">
        <v>25011</v>
      </c>
      <c r="B21930" t="s">
        <v>1434</v>
      </c>
      <c r="D21930" t="s">
        <v>366</v>
      </c>
      <c r="E21930">
        <v>7450</v>
      </c>
      <c r="F21930">
        <v>43.46</v>
      </c>
      <c r="H21930" s="1">
        <f>TabRawData[[#This Row],[Qty]]*TabRawData[[#This Row],[UnitPrice]]</f>
        <v>323777</v>
      </c>
    </row>
    <row r="21931" spans="1:8" x14ac:dyDescent="0.3">
      <c r="A21931" t="s">
        <v>25012</v>
      </c>
      <c r="B21931" t="s">
        <v>1304</v>
      </c>
      <c r="D21931" t="s">
        <v>555</v>
      </c>
      <c r="E21931">
        <v>6450</v>
      </c>
      <c r="F21931">
        <v>50.03</v>
      </c>
      <c r="H21931" s="1">
        <f>TabRawData[[#This Row],[Qty]]*TabRawData[[#This Row],[UnitPrice]]</f>
        <v>322693.5</v>
      </c>
    </row>
    <row r="21932" spans="1:8" x14ac:dyDescent="0.3">
      <c r="A21932" t="s">
        <v>25013</v>
      </c>
      <c r="B21932" t="s">
        <v>1627</v>
      </c>
      <c r="D21932" t="s">
        <v>505</v>
      </c>
      <c r="E21932">
        <v>11575</v>
      </c>
      <c r="F21932">
        <v>132.83000000000001</v>
      </c>
      <c r="H21932" s="1">
        <f>TabRawData[[#This Row],[Qty]]*TabRawData[[#This Row],[UnitPrice]]</f>
        <v>1537507.2500000002</v>
      </c>
    </row>
    <row r="21933" spans="1:8" x14ac:dyDescent="0.3">
      <c r="A21933" t="s">
        <v>25014</v>
      </c>
      <c r="B21933" t="s">
        <v>2158</v>
      </c>
      <c r="D21933" t="s">
        <v>409</v>
      </c>
      <c r="E21933">
        <v>10975</v>
      </c>
      <c r="F21933">
        <v>30.79</v>
      </c>
      <c r="H21933" s="1">
        <f>TabRawData[[#This Row],[Qty]]*TabRawData[[#This Row],[UnitPrice]]</f>
        <v>337920.25</v>
      </c>
    </row>
    <row r="21934" spans="1:8" x14ac:dyDescent="0.3">
      <c r="A21934" t="s">
        <v>25015</v>
      </c>
      <c r="B21934" t="s">
        <v>1628</v>
      </c>
      <c r="D21934" t="s">
        <v>151</v>
      </c>
      <c r="E21934">
        <v>4250</v>
      </c>
      <c r="F21934">
        <v>38.700000000000003</v>
      </c>
      <c r="H21934" s="1">
        <f>TabRawData[[#This Row],[Qty]]*TabRawData[[#This Row],[UnitPrice]]</f>
        <v>164475</v>
      </c>
    </row>
    <row r="21935" spans="1:8" x14ac:dyDescent="0.3">
      <c r="A21935" t="s">
        <v>25016</v>
      </c>
      <c r="B21935" t="s">
        <v>2166</v>
      </c>
      <c r="D21935" t="s">
        <v>88</v>
      </c>
      <c r="E21935">
        <v>5675</v>
      </c>
      <c r="F21935">
        <v>90.81</v>
      </c>
      <c r="H21935" s="1">
        <f>TabRawData[[#This Row],[Qty]]*TabRawData[[#This Row],[UnitPrice]]</f>
        <v>515346.75</v>
      </c>
    </row>
    <row r="21936" spans="1:8" x14ac:dyDescent="0.3">
      <c r="A21936" t="s">
        <v>25017</v>
      </c>
      <c r="B21936" t="s">
        <v>1521</v>
      </c>
      <c r="D21936" t="s">
        <v>89</v>
      </c>
      <c r="E21936">
        <v>11325</v>
      </c>
      <c r="F21936">
        <v>127.51</v>
      </c>
      <c r="H21936" s="1">
        <f>TabRawData[[#This Row],[Qty]]*TabRawData[[#This Row],[UnitPrice]]</f>
        <v>1444050.75</v>
      </c>
    </row>
    <row r="21937" spans="1:8" x14ac:dyDescent="0.3">
      <c r="A21937" t="s">
        <v>25018</v>
      </c>
      <c r="B21937" t="s">
        <v>2004</v>
      </c>
      <c r="D21937" t="s">
        <v>169</v>
      </c>
      <c r="E21937">
        <v>1175</v>
      </c>
      <c r="F21937">
        <v>117.7</v>
      </c>
      <c r="H21937" s="1">
        <f>TabRawData[[#This Row],[Qty]]*TabRawData[[#This Row],[UnitPrice]]</f>
        <v>138297.5</v>
      </c>
    </row>
    <row r="21938" spans="1:8" x14ac:dyDescent="0.3">
      <c r="A21938" t="s">
        <v>25019</v>
      </c>
      <c r="B21938" t="s">
        <v>1973</v>
      </c>
      <c r="D21938" t="s">
        <v>464</v>
      </c>
      <c r="E21938">
        <v>5100</v>
      </c>
      <c r="F21938">
        <v>63.93</v>
      </c>
      <c r="H21938" s="1">
        <f>TabRawData[[#This Row],[Qty]]*TabRawData[[#This Row],[UnitPrice]]</f>
        <v>326043</v>
      </c>
    </row>
    <row r="21939" spans="1:8" x14ac:dyDescent="0.3">
      <c r="A21939" t="s">
        <v>25020</v>
      </c>
      <c r="B21939" t="s">
        <v>2212</v>
      </c>
      <c r="D21939" t="s">
        <v>425</v>
      </c>
      <c r="E21939">
        <v>11050</v>
      </c>
      <c r="F21939">
        <v>29.27</v>
      </c>
      <c r="H21939" s="1">
        <f>TabRawData[[#This Row],[Qty]]*TabRawData[[#This Row],[UnitPrice]]</f>
        <v>323433.5</v>
      </c>
    </row>
    <row r="21940" spans="1:8" x14ac:dyDescent="0.3">
      <c r="A21940" t="s">
        <v>25021</v>
      </c>
      <c r="B21940" t="s">
        <v>1480</v>
      </c>
      <c r="D21940" t="s">
        <v>109</v>
      </c>
      <c r="E21940">
        <v>2225</v>
      </c>
      <c r="F21940">
        <v>141.43</v>
      </c>
      <c r="H21940" s="1">
        <f>TabRawData[[#This Row],[Qty]]*TabRawData[[#This Row],[UnitPrice]]</f>
        <v>314681.75</v>
      </c>
    </row>
    <row r="21941" spans="1:8" x14ac:dyDescent="0.3">
      <c r="A21941" t="s">
        <v>25022</v>
      </c>
      <c r="B21941" t="s">
        <v>2218</v>
      </c>
      <c r="D21941" t="s">
        <v>435</v>
      </c>
      <c r="E21941">
        <v>7875</v>
      </c>
      <c r="F21941">
        <v>38.61</v>
      </c>
      <c r="H21941" s="1">
        <f>TabRawData[[#This Row],[Qty]]*TabRawData[[#This Row],[UnitPrice]]</f>
        <v>304053.75</v>
      </c>
    </row>
    <row r="21942" spans="1:8" x14ac:dyDescent="0.3">
      <c r="A21942" t="s">
        <v>25023</v>
      </c>
      <c r="B21942" t="s">
        <v>1886</v>
      </c>
      <c r="D21942" t="s">
        <v>127</v>
      </c>
      <c r="E21942">
        <v>9050</v>
      </c>
      <c r="F21942">
        <v>17.71</v>
      </c>
      <c r="H21942" s="1">
        <f>TabRawData[[#This Row],[Qty]]*TabRawData[[#This Row],[UnitPrice]]</f>
        <v>160275.5</v>
      </c>
    </row>
    <row r="21943" spans="1:8" x14ac:dyDescent="0.3">
      <c r="A21943" t="s">
        <v>25024</v>
      </c>
      <c r="B21943" t="s">
        <v>1337</v>
      </c>
      <c r="D21943" t="s">
        <v>597</v>
      </c>
      <c r="E21943">
        <v>10600</v>
      </c>
      <c r="F21943">
        <v>27.22</v>
      </c>
      <c r="H21943" s="1">
        <f>TabRawData[[#This Row],[Qty]]*TabRawData[[#This Row],[UnitPrice]]</f>
        <v>288532</v>
      </c>
    </row>
    <row r="21944" spans="1:8" x14ac:dyDescent="0.3">
      <c r="A21944" t="s">
        <v>25025</v>
      </c>
      <c r="B21944" t="s">
        <v>1735</v>
      </c>
      <c r="D21944" t="s">
        <v>304</v>
      </c>
      <c r="E21944">
        <v>11900</v>
      </c>
      <c r="F21944">
        <v>43.84</v>
      </c>
      <c r="H21944" s="1">
        <f>TabRawData[[#This Row],[Qty]]*TabRawData[[#This Row],[UnitPrice]]</f>
        <v>521696.00000000006</v>
      </c>
    </row>
    <row r="21945" spans="1:8" x14ac:dyDescent="0.3">
      <c r="A21945" t="s">
        <v>25026</v>
      </c>
      <c r="B21945" t="s">
        <v>1625</v>
      </c>
      <c r="D21945" t="s">
        <v>247</v>
      </c>
      <c r="E21945">
        <v>6175</v>
      </c>
      <c r="F21945">
        <v>89.21</v>
      </c>
      <c r="H21945" s="1">
        <f>TabRawData[[#This Row],[Qty]]*TabRawData[[#This Row],[UnitPrice]]</f>
        <v>550871.75</v>
      </c>
    </row>
    <row r="21946" spans="1:8" x14ac:dyDescent="0.3">
      <c r="A21946" t="s">
        <v>25027</v>
      </c>
      <c r="B21946" t="s">
        <v>1371</v>
      </c>
      <c r="D21946" t="s">
        <v>163</v>
      </c>
      <c r="E21946">
        <v>5625</v>
      </c>
      <c r="F21946">
        <v>44.39</v>
      </c>
      <c r="H21946" s="1">
        <f>TabRawData[[#This Row],[Qty]]*TabRawData[[#This Row],[UnitPrice]]</f>
        <v>249693.75</v>
      </c>
    </row>
    <row r="21947" spans="1:8" x14ac:dyDescent="0.3">
      <c r="A21947" t="s">
        <v>25028</v>
      </c>
      <c r="B21947" t="s">
        <v>1577</v>
      </c>
      <c r="D21947" t="s">
        <v>356</v>
      </c>
      <c r="E21947">
        <v>4000</v>
      </c>
      <c r="F21947">
        <v>27.19</v>
      </c>
      <c r="H21947" s="1">
        <f>TabRawData[[#This Row],[Qty]]*TabRawData[[#This Row],[UnitPrice]]</f>
        <v>108760</v>
      </c>
    </row>
    <row r="21948" spans="1:8" x14ac:dyDescent="0.3">
      <c r="A21948" t="s">
        <v>25029</v>
      </c>
      <c r="B21948" t="s">
        <v>2048</v>
      </c>
      <c r="D21948" t="s">
        <v>385</v>
      </c>
      <c r="E21948">
        <v>12375</v>
      </c>
      <c r="F21948">
        <v>31.81</v>
      </c>
      <c r="H21948" s="1">
        <f>TabRawData[[#This Row],[Qty]]*TabRawData[[#This Row],[UnitPrice]]</f>
        <v>393648.75</v>
      </c>
    </row>
    <row r="21949" spans="1:8" x14ac:dyDescent="0.3">
      <c r="A21949" t="s">
        <v>25030</v>
      </c>
      <c r="B21949" t="s">
        <v>1443</v>
      </c>
      <c r="D21949" t="s">
        <v>129</v>
      </c>
      <c r="E21949">
        <v>8900</v>
      </c>
      <c r="F21949">
        <v>51.69</v>
      </c>
      <c r="H21949" s="1">
        <f>TabRawData[[#This Row],[Qty]]*TabRawData[[#This Row],[UnitPrice]]</f>
        <v>460041</v>
      </c>
    </row>
    <row r="21950" spans="1:8" x14ac:dyDescent="0.3">
      <c r="A21950" t="s">
        <v>25031</v>
      </c>
      <c r="B21950" t="s">
        <v>2253</v>
      </c>
      <c r="D21950" t="s">
        <v>202</v>
      </c>
      <c r="E21950">
        <v>7125</v>
      </c>
      <c r="F21950">
        <v>28.51</v>
      </c>
      <c r="H21950" s="1">
        <f>TabRawData[[#This Row],[Qty]]*TabRawData[[#This Row],[UnitPrice]]</f>
        <v>203133.75</v>
      </c>
    </row>
    <row r="21951" spans="1:8" x14ac:dyDescent="0.3">
      <c r="A21951" t="s">
        <v>25032</v>
      </c>
      <c r="B21951" t="s">
        <v>2026</v>
      </c>
      <c r="D21951" t="s">
        <v>603</v>
      </c>
      <c r="E21951">
        <v>2750</v>
      </c>
      <c r="F21951">
        <v>32.58</v>
      </c>
      <c r="H21951" s="1">
        <f>TabRawData[[#This Row],[Qty]]*TabRawData[[#This Row],[UnitPrice]]</f>
        <v>89595</v>
      </c>
    </row>
    <row r="21952" spans="1:8" x14ac:dyDescent="0.3">
      <c r="A21952" t="s">
        <v>25033</v>
      </c>
      <c r="B21952" t="s">
        <v>1836</v>
      </c>
      <c r="D21952" t="s">
        <v>335</v>
      </c>
      <c r="E21952">
        <v>4800</v>
      </c>
      <c r="F21952">
        <v>56.79</v>
      </c>
      <c r="H21952" s="1">
        <f>TabRawData[[#This Row],[Qty]]*TabRawData[[#This Row],[UnitPrice]]</f>
        <v>272592</v>
      </c>
    </row>
    <row r="21953" spans="1:8" x14ac:dyDescent="0.3">
      <c r="A21953" t="s">
        <v>25034</v>
      </c>
      <c r="B21953" t="s">
        <v>1625</v>
      </c>
      <c r="D21953" t="s">
        <v>400</v>
      </c>
      <c r="E21953">
        <v>2975</v>
      </c>
      <c r="F21953">
        <v>118.04</v>
      </c>
      <c r="H21953" s="1">
        <f>TabRawData[[#This Row],[Qty]]*TabRawData[[#This Row],[UnitPrice]]</f>
        <v>351169</v>
      </c>
    </row>
    <row r="21954" spans="1:8" x14ac:dyDescent="0.3">
      <c r="A21954" t="s">
        <v>25035</v>
      </c>
      <c r="B21954" t="s">
        <v>1725</v>
      </c>
      <c r="D21954" t="s">
        <v>306</v>
      </c>
      <c r="E21954">
        <v>2775</v>
      </c>
      <c r="F21954">
        <v>523.91999999999996</v>
      </c>
      <c r="H21954" s="1">
        <f>TabRawData[[#This Row],[Qty]]*TabRawData[[#This Row],[UnitPrice]]</f>
        <v>1453878</v>
      </c>
    </row>
    <row r="21955" spans="1:8" x14ac:dyDescent="0.3">
      <c r="A21955" t="s">
        <v>25036</v>
      </c>
      <c r="B21955" t="s">
        <v>1830</v>
      </c>
      <c r="D21955" t="s">
        <v>295</v>
      </c>
      <c r="E21955">
        <v>3775</v>
      </c>
      <c r="F21955">
        <v>9.75</v>
      </c>
      <c r="H21955" s="1">
        <f>TabRawData[[#This Row],[Qty]]*TabRawData[[#This Row],[UnitPrice]]</f>
        <v>36806.25</v>
      </c>
    </row>
    <row r="21956" spans="1:8" x14ac:dyDescent="0.3">
      <c r="A21956" t="s">
        <v>25037</v>
      </c>
      <c r="B21956" t="s">
        <v>1602</v>
      </c>
      <c r="D21956" t="s">
        <v>304</v>
      </c>
      <c r="E21956">
        <v>10475</v>
      </c>
      <c r="F21956">
        <v>32.880000000000003</v>
      </c>
      <c r="H21956" s="1">
        <f>TabRawData[[#This Row],[Qty]]*TabRawData[[#This Row],[UnitPrice]]</f>
        <v>344418</v>
      </c>
    </row>
    <row r="21957" spans="1:8" x14ac:dyDescent="0.3">
      <c r="A21957" t="s">
        <v>25038</v>
      </c>
      <c r="B21957" t="s">
        <v>1771</v>
      </c>
      <c r="D21957" t="s">
        <v>252</v>
      </c>
      <c r="E21957">
        <v>8525</v>
      </c>
      <c r="F21957">
        <v>44.34</v>
      </c>
      <c r="H21957" s="1">
        <f>TabRawData[[#This Row],[Qty]]*TabRawData[[#This Row],[UnitPrice]]</f>
        <v>377998.5</v>
      </c>
    </row>
    <row r="21958" spans="1:8" x14ac:dyDescent="0.3">
      <c r="A21958" t="s">
        <v>25039</v>
      </c>
      <c r="B21958" t="s">
        <v>2168</v>
      </c>
      <c r="D21958" t="s">
        <v>420</v>
      </c>
      <c r="E21958">
        <v>8250</v>
      </c>
      <c r="F21958">
        <v>25.28</v>
      </c>
      <c r="H21958" s="1">
        <f>TabRawData[[#This Row],[Qty]]*TabRawData[[#This Row],[UnitPrice]]</f>
        <v>208560</v>
      </c>
    </row>
    <row r="21959" spans="1:8" x14ac:dyDescent="0.3">
      <c r="A21959" t="s">
        <v>25040</v>
      </c>
      <c r="B21959" t="s">
        <v>2043</v>
      </c>
      <c r="D21959" t="s">
        <v>308</v>
      </c>
      <c r="E21959">
        <v>7725</v>
      </c>
      <c r="F21959">
        <v>32.57</v>
      </c>
      <c r="H21959" s="1">
        <f>TabRawData[[#This Row],[Qty]]*TabRawData[[#This Row],[UnitPrice]]</f>
        <v>251603.25</v>
      </c>
    </row>
    <row r="21960" spans="1:8" x14ac:dyDescent="0.3">
      <c r="A21960" t="s">
        <v>25041</v>
      </c>
      <c r="B21960" t="s">
        <v>1977</v>
      </c>
      <c r="D21960" t="s">
        <v>208</v>
      </c>
      <c r="E21960">
        <v>5125</v>
      </c>
      <c r="F21960">
        <v>42.07</v>
      </c>
      <c r="H21960" s="1">
        <f>TabRawData[[#This Row],[Qty]]*TabRawData[[#This Row],[UnitPrice]]</f>
        <v>215608.75</v>
      </c>
    </row>
    <row r="21961" spans="1:8" x14ac:dyDescent="0.3">
      <c r="A21961" t="s">
        <v>25042</v>
      </c>
      <c r="B21961" t="s">
        <v>2009</v>
      </c>
      <c r="D21961" t="s">
        <v>121</v>
      </c>
      <c r="E21961">
        <v>2925</v>
      </c>
      <c r="F21961">
        <v>90.89</v>
      </c>
      <c r="H21961" s="1">
        <f>TabRawData[[#This Row],[Qty]]*TabRawData[[#This Row],[UnitPrice]]</f>
        <v>265853.25</v>
      </c>
    </row>
    <row r="21962" spans="1:8" x14ac:dyDescent="0.3">
      <c r="A21962" t="s">
        <v>25043</v>
      </c>
      <c r="B21962" t="s">
        <v>1388</v>
      </c>
      <c r="D21962" t="s">
        <v>190</v>
      </c>
      <c r="E21962">
        <v>2650</v>
      </c>
      <c r="F21962">
        <v>68.09</v>
      </c>
      <c r="H21962" s="1">
        <f>TabRawData[[#This Row],[Qty]]*TabRawData[[#This Row],[UnitPrice]]</f>
        <v>180438.5</v>
      </c>
    </row>
    <row r="21963" spans="1:8" x14ac:dyDescent="0.3">
      <c r="A21963" t="s">
        <v>25044</v>
      </c>
      <c r="B21963" t="s">
        <v>1919</v>
      </c>
      <c r="D21963" t="s">
        <v>282</v>
      </c>
      <c r="E21963">
        <v>8275</v>
      </c>
      <c r="F21963">
        <v>43.48</v>
      </c>
      <c r="H21963" s="1">
        <f>TabRawData[[#This Row],[Qty]]*TabRawData[[#This Row],[UnitPrice]]</f>
        <v>359797</v>
      </c>
    </row>
    <row r="21964" spans="1:8" x14ac:dyDescent="0.3">
      <c r="A21964" t="s">
        <v>25045</v>
      </c>
      <c r="B21964" t="s">
        <v>1486</v>
      </c>
      <c r="D21964" t="s">
        <v>331</v>
      </c>
      <c r="E21964">
        <v>6525</v>
      </c>
      <c r="F21964">
        <v>79.05</v>
      </c>
      <c r="H21964" s="1">
        <f>TabRawData[[#This Row],[Qty]]*TabRawData[[#This Row],[UnitPrice]]</f>
        <v>515801.25</v>
      </c>
    </row>
    <row r="21965" spans="1:8" x14ac:dyDescent="0.3">
      <c r="A21965" t="s">
        <v>25046</v>
      </c>
      <c r="B21965" t="s">
        <v>2047</v>
      </c>
      <c r="D21965" t="s">
        <v>336</v>
      </c>
      <c r="E21965">
        <v>3550</v>
      </c>
      <c r="F21965">
        <v>22.69</v>
      </c>
      <c r="H21965" s="1">
        <f>TabRawData[[#This Row],[Qty]]*TabRawData[[#This Row],[UnitPrice]]</f>
        <v>80549.5</v>
      </c>
    </row>
    <row r="21966" spans="1:8" x14ac:dyDescent="0.3">
      <c r="A21966" t="s">
        <v>25047</v>
      </c>
      <c r="B21966" t="s">
        <v>1459</v>
      </c>
      <c r="D21966" t="s">
        <v>528</v>
      </c>
      <c r="E21966">
        <v>3200</v>
      </c>
      <c r="F21966">
        <v>65.709999999999994</v>
      </c>
      <c r="H21966" s="1">
        <f>TabRawData[[#This Row],[Qty]]*TabRawData[[#This Row],[UnitPrice]]</f>
        <v>210271.99999999997</v>
      </c>
    </row>
    <row r="21967" spans="1:8" x14ac:dyDescent="0.3">
      <c r="A21967" t="s">
        <v>25048</v>
      </c>
      <c r="B21967" t="s">
        <v>1615</v>
      </c>
      <c r="D21967" t="s">
        <v>489</v>
      </c>
      <c r="E21967">
        <v>5575</v>
      </c>
      <c r="F21967">
        <v>60.85</v>
      </c>
      <c r="H21967" s="1">
        <f>TabRawData[[#This Row],[Qty]]*TabRawData[[#This Row],[UnitPrice]]</f>
        <v>339238.75</v>
      </c>
    </row>
    <row r="21968" spans="1:8" x14ac:dyDescent="0.3">
      <c r="A21968" t="s">
        <v>25049</v>
      </c>
      <c r="B21968" t="s">
        <v>2261</v>
      </c>
      <c r="D21968" t="s">
        <v>386</v>
      </c>
      <c r="E21968">
        <v>3175</v>
      </c>
      <c r="F21968">
        <v>134.04</v>
      </c>
      <c r="H21968" s="1">
        <f>TabRawData[[#This Row],[Qty]]*TabRawData[[#This Row],[UnitPrice]]</f>
        <v>425577</v>
      </c>
    </row>
    <row r="21969" spans="1:8" x14ac:dyDescent="0.3">
      <c r="A21969" t="s">
        <v>25050</v>
      </c>
      <c r="B21969" t="s">
        <v>1841</v>
      </c>
      <c r="D21969" t="s">
        <v>217</v>
      </c>
      <c r="E21969">
        <v>4550</v>
      </c>
      <c r="F21969">
        <v>53.38</v>
      </c>
      <c r="H21969" s="1">
        <f>TabRawData[[#This Row],[Qty]]*TabRawData[[#This Row],[UnitPrice]]</f>
        <v>242879</v>
      </c>
    </row>
    <row r="21970" spans="1:8" x14ac:dyDescent="0.3">
      <c r="A21970" t="s">
        <v>25051</v>
      </c>
      <c r="B21970" t="s">
        <v>2185</v>
      </c>
      <c r="D21970" t="s">
        <v>577</v>
      </c>
      <c r="E21970">
        <v>10850</v>
      </c>
      <c r="F21970">
        <v>35.81</v>
      </c>
      <c r="H21970" s="1">
        <f>TabRawData[[#This Row],[Qty]]*TabRawData[[#This Row],[UnitPrice]]</f>
        <v>388538.5</v>
      </c>
    </row>
    <row r="21971" spans="1:8" x14ac:dyDescent="0.3">
      <c r="A21971" t="s">
        <v>25052</v>
      </c>
      <c r="B21971" t="s">
        <v>1449</v>
      </c>
      <c r="D21971" t="s">
        <v>385</v>
      </c>
      <c r="E21971">
        <v>2100</v>
      </c>
      <c r="F21971">
        <v>49.12</v>
      </c>
      <c r="H21971" s="1">
        <f>TabRawData[[#This Row],[Qty]]*TabRawData[[#This Row],[UnitPrice]]</f>
        <v>103152</v>
      </c>
    </row>
    <row r="21972" spans="1:8" x14ac:dyDescent="0.3">
      <c r="A21972" t="s">
        <v>25053</v>
      </c>
      <c r="B21972" t="s">
        <v>2150</v>
      </c>
      <c r="D21972" t="s">
        <v>155</v>
      </c>
      <c r="E21972">
        <v>4325</v>
      </c>
      <c r="F21972">
        <v>34.1</v>
      </c>
      <c r="H21972" s="1">
        <f>TabRawData[[#This Row],[Qty]]*TabRawData[[#This Row],[UnitPrice]]</f>
        <v>147482.5</v>
      </c>
    </row>
    <row r="21973" spans="1:8" x14ac:dyDescent="0.3">
      <c r="A21973" t="s">
        <v>25054</v>
      </c>
      <c r="B21973" t="s">
        <v>1365</v>
      </c>
      <c r="D21973" t="s">
        <v>606</v>
      </c>
      <c r="E21973">
        <v>6675</v>
      </c>
      <c r="F21973">
        <v>48.34</v>
      </c>
      <c r="H21973" s="1">
        <f>TabRawData[[#This Row],[Qty]]*TabRawData[[#This Row],[UnitPrice]]</f>
        <v>322669.5</v>
      </c>
    </row>
    <row r="21974" spans="1:8" x14ac:dyDescent="0.3">
      <c r="A21974" t="s">
        <v>25055</v>
      </c>
      <c r="B21974" t="s">
        <v>1389</v>
      </c>
      <c r="D21974" t="s">
        <v>153</v>
      </c>
      <c r="E21974">
        <v>1150</v>
      </c>
      <c r="F21974">
        <v>105.13</v>
      </c>
      <c r="H21974" s="1">
        <f>TabRawData[[#This Row],[Qty]]*TabRawData[[#This Row],[UnitPrice]]</f>
        <v>120899.5</v>
      </c>
    </row>
    <row r="21975" spans="1:8" x14ac:dyDescent="0.3">
      <c r="A21975" t="s">
        <v>25056</v>
      </c>
      <c r="B21975" t="s">
        <v>1482</v>
      </c>
      <c r="D21975" t="s">
        <v>598</v>
      </c>
      <c r="E21975">
        <v>7450</v>
      </c>
      <c r="F21975">
        <v>87</v>
      </c>
      <c r="H21975" s="1">
        <f>TabRawData[[#This Row],[Qty]]*TabRawData[[#This Row],[UnitPrice]]</f>
        <v>648150</v>
      </c>
    </row>
    <row r="21976" spans="1:8" x14ac:dyDescent="0.3">
      <c r="A21976" t="s">
        <v>25057</v>
      </c>
      <c r="B21976" t="s">
        <v>1607</v>
      </c>
      <c r="D21976" t="s">
        <v>553</v>
      </c>
      <c r="E21976">
        <v>925</v>
      </c>
      <c r="F21976">
        <v>37.81</v>
      </c>
      <c r="H21976" s="1">
        <f>TabRawData[[#This Row],[Qty]]*TabRawData[[#This Row],[UnitPrice]]</f>
        <v>34974.25</v>
      </c>
    </row>
    <row r="21977" spans="1:8" x14ac:dyDescent="0.3">
      <c r="A21977" t="s">
        <v>25058</v>
      </c>
      <c r="B21977" t="s">
        <v>1779</v>
      </c>
      <c r="D21977" t="s">
        <v>408</v>
      </c>
      <c r="E21977">
        <v>4700</v>
      </c>
      <c r="F21977">
        <v>192.5</v>
      </c>
      <c r="H21977" s="1">
        <f>TabRawData[[#This Row],[Qty]]*TabRawData[[#This Row],[UnitPrice]]</f>
        <v>904750</v>
      </c>
    </row>
    <row r="21978" spans="1:8" x14ac:dyDescent="0.3">
      <c r="A21978" t="s">
        <v>25059</v>
      </c>
      <c r="B21978" t="s">
        <v>1703</v>
      </c>
      <c r="D21978" t="s">
        <v>595</v>
      </c>
      <c r="E21978">
        <v>6650</v>
      </c>
      <c r="F21978">
        <v>28.43</v>
      </c>
      <c r="H21978" s="1">
        <f>TabRawData[[#This Row],[Qty]]*TabRawData[[#This Row],[UnitPrice]]</f>
        <v>189059.5</v>
      </c>
    </row>
    <row r="21979" spans="1:8" x14ac:dyDescent="0.3">
      <c r="A21979" t="s">
        <v>25060</v>
      </c>
      <c r="B21979" t="s">
        <v>2088</v>
      </c>
      <c r="D21979" t="s">
        <v>577</v>
      </c>
      <c r="E21979">
        <v>4125</v>
      </c>
      <c r="F21979">
        <v>42.72</v>
      </c>
      <c r="H21979" s="1">
        <f>TabRawData[[#This Row],[Qty]]*TabRawData[[#This Row],[UnitPrice]]</f>
        <v>176220</v>
      </c>
    </row>
    <row r="21980" spans="1:8" x14ac:dyDescent="0.3">
      <c r="A21980" t="s">
        <v>25061</v>
      </c>
      <c r="B21980" t="s">
        <v>1686</v>
      </c>
      <c r="D21980" t="s">
        <v>607</v>
      </c>
      <c r="E21980">
        <v>8200</v>
      </c>
      <c r="F21980">
        <v>32.19</v>
      </c>
      <c r="H21980" s="1">
        <f>TabRawData[[#This Row],[Qty]]*TabRawData[[#This Row],[UnitPrice]]</f>
        <v>263958</v>
      </c>
    </row>
    <row r="21981" spans="1:8" x14ac:dyDescent="0.3">
      <c r="A21981" t="s">
        <v>25062</v>
      </c>
      <c r="B21981" t="s">
        <v>1395</v>
      </c>
      <c r="D21981" t="s">
        <v>165</v>
      </c>
      <c r="E21981">
        <v>10200</v>
      </c>
      <c r="F21981">
        <v>30.38</v>
      </c>
      <c r="H21981" s="1">
        <f>TabRawData[[#This Row],[Qty]]*TabRawData[[#This Row],[UnitPrice]]</f>
        <v>309876</v>
      </c>
    </row>
    <row r="21982" spans="1:8" x14ac:dyDescent="0.3">
      <c r="A21982" t="s">
        <v>25063</v>
      </c>
      <c r="B21982" t="s">
        <v>2238</v>
      </c>
      <c r="D21982" t="s">
        <v>219</v>
      </c>
      <c r="E21982">
        <v>10900</v>
      </c>
      <c r="F21982">
        <v>319.88</v>
      </c>
      <c r="H21982" s="1">
        <f>TabRawData[[#This Row],[Qty]]*TabRawData[[#This Row],[UnitPrice]]</f>
        <v>3486692</v>
      </c>
    </row>
    <row r="21983" spans="1:8" x14ac:dyDescent="0.3">
      <c r="A21983" t="s">
        <v>25064</v>
      </c>
      <c r="B21983" t="s">
        <v>1757</v>
      </c>
      <c r="D21983" t="s">
        <v>532</v>
      </c>
      <c r="E21983">
        <v>2075</v>
      </c>
      <c r="F21983">
        <v>100.16</v>
      </c>
      <c r="H21983" s="1">
        <f>TabRawData[[#This Row],[Qty]]*TabRawData[[#This Row],[UnitPrice]]</f>
        <v>207832</v>
      </c>
    </row>
    <row r="21984" spans="1:8" x14ac:dyDescent="0.3">
      <c r="A21984" t="s">
        <v>25065</v>
      </c>
      <c r="B21984" t="s">
        <v>1489</v>
      </c>
      <c r="D21984" t="s">
        <v>557</v>
      </c>
      <c r="E21984">
        <v>7250</v>
      </c>
      <c r="F21984">
        <v>74.260000000000005</v>
      </c>
      <c r="H21984" s="1">
        <f>TabRawData[[#This Row],[Qty]]*TabRawData[[#This Row],[UnitPrice]]</f>
        <v>538385</v>
      </c>
    </row>
    <row r="21985" spans="1:8" x14ac:dyDescent="0.3">
      <c r="A21985" t="s">
        <v>25066</v>
      </c>
      <c r="B21985" t="s">
        <v>1436</v>
      </c>
      <c r="D21985" t="s">
        <v>273</v>
      </c>
      <c r="E21985">
        <v>10850</v>
      </c>
      <c r="F21985">
        <v>40.6</v>
      </c>
      <c r="H21985" s="1">
        <f>TabRawData[[#This Row],[Qty]]*TabRawData[[#This Row],[UnitPrice]]</f>
        <v>440510</v>
      </c>
    </row>
    <row r="21986" spans="1:8" x14ac:dyDescent="0.3">
      <c r="A21986" t="s">
        <v>25067</v>
      </c>
      <c r="B21986" t="s">
        <v>1352</v>
      </c>
      <c r="D21986" t="s">
        <v>154</v>
      </c>
      <c r="E21986">
        <v>7125</v>
      </c>
      <c r="F21986">
        <v>26.33</v>
      </c>
      <c r="H21986" s="1">
        <f>TabRawData[[#This Row],[Qty]]*TabRawData[[#This Row],[UnitPrice]]</f>
        <v>187601.25</v>
      </c>
    </row>
    <row r="21987" spans="1:8" x14ac:dyDescent="0.3">
      <c r="A21987" t="s">
        <v>25068</v>
      </c>
      <c r="B21987" t="s">
        <v>2071</v>
      </c>
      <c r="D21987" t="s">
        <v>424</v>
      </c>
      <c r="E21987">
        <v>6200</v>
      </c>
      <c r="F21987">
        <v>86.81</v>
      </c>
      <c r="H21987" s="1">
        <f>TabRawData[[#This Row],[Qty]]*TabRawData[[#This Row],[UnitPrice]]</f>
        <v>538222</v>
      </c>
    </row>
    <row r="21988" spans="1:8" x14ac:dyDescent="0.3">
      <c r="A21988" t="s">
        <v>25069</v>
      </c>
      <c r="B21988" t="s">
        <v>1405</v>
      </c>
      <c r="D21988" t="s">
        <v>613</v>
      </c>
      <c r="E21988">
        <v>9925</v>
      </c>
      <c r="F21988">
        <v>31.71</v>
      </c>
      <c r="H21988" s="1">
        <f>TabRawData[[#This Row],[Qty]]*TabRawData[[#This Row],[UnitPrice]]</f>
        <v>314721.75</v>
      </c>
    </row>
    <row r="21989" spans="1:8" x14ac:dyDescent="0.3">
      <c r="A21989" t="s">
        <v>25070</v>
      </c>
      <c r="B21989" t="s">
        <v>1347</v>
      </c>
      <c r="D21989" t="s">
        <v>459</v>
      </c>
      <c r="E21989">
        <v>8800</v>
      </c>
      <c r="F21989">
        <v>20.190000000000001</v>
      </c>
      <c r="H21989" s="1">
        <f>TabRawData[[#This Row],[Qty]]*TabRawData[[#This Row],[UnitPrice]]</f>
        <v>177672</v>
      </c>
    </row>
    <row r="21990" spans="1:8" x14ac:dyDescent="0.3">
      <c r="A21990" t="s">
        <v>25071</v>
      </c>
      <c r="B21990" t="s">
        <v>2258</v>
      </c>
      <c r="D21990" t="s">
        <v>716</v>
      </c>
      <c r="E21990">
        <v>1100</v>
      </c>
      <c r="F21990">
        <v>117.36</v>
      </c>
      <c r="H21990" s="1">
        <f>TabRawData[[#This Row],[Qty]]*TabRawData[[#This Row],[UnitPrice]]</f>
        <v>129096</v>
      </c>
    </row>
    <row r="21991" spans="1:8" x14ac:dyDescent="0.3">
      <c r="A21991" t="s">
        <v>25072</v>
      </c>
      <c r="B21991" t="s">
        <v>1537</v>
      </c>
      <c r="D21991" t="s">
        <v>545</v>
      </c>
      <c r="E21991">
        <v>7775</v>
      </c>
      <c r="F21991">
        <v>45.12</v>
      </c>
      <c r="H21991" s="1">
        <f>TabRawData[[#This Row],[Qty]]*TabRawData[[#This Row],[UnitPrice]]</f>
        <v>350808</v>
      </c>
    </row>
    <row r="21992" spans="1:8" x14ac:dyDescent="0.3">
      <c r="A21992" t="s">
        <v>25073</v>
      </c>
      <c r="B21992" t="s">
        <v>2000</v>
      </c>
      <c r="D21992" t="s">
        <v>474</v>
      </c>
      <c r="E21992">
        <v>1100</v>
      </c>
      <c r="F21992">
        <v>54.01</v>
      </c>
      <c r="H21992" s="1">
        <f>TabRawData[[#This Row],[Qty]]*TabRawData[[#This Row],[UnitPrice]]</f>
        <v>59411</v>
      </c>
    </row>
    <row r="21993" spans="1:8" x14ac:dyDescent="0.3">
      <c r="A21993" t="s">
        <v>25074</v>
      </c>
      <c r="B21993" t="s">
        <v>2232</v>
      </c>
      <c r="D21993" t="s">
        <v>138</v>
      </c>
      <c r="E21993">
        <v>3625</v>
      </c>
      <c r="F21993">
        <v>20.93</v>
      </c>
      <c r="H21993" s="1">
        <f>TabRawData[[#This Row],[Qty]]*TabRawData[[#This Row],[UnitPrice]]</f>
        <v>75871.25</v>
      </c>
    </row>
    <row r="21994" spans="1:8" x14ac:dyDescent="0.3">
      <c r="A21994" t="s">
        <v>25075</v>
      </c>
      <c r="B21994" t="s">
        <v>1992</v>
      </c>
      <c r="D21994" t="s">
        <v>121</v>
      </c>
      <c r="E21994">
        <v>3475</v>
      </c>
      <c r="F21994">
        <v>107.58</v>
      </c>
      <c r="H21994" s="1">
        <f>TabRawData[[#This Row],[Qty]]*TabRawData[[#This Row],[UnitPrice]]</f>
        <v>373840.5</v>
      </c>
    </row>
    <row r="21995" spans="1:8" x14ac:dyDescent="0.3">
      <c r="A21995" t="s">
        <v>25076</v>
      </c>
      <c r="B21995" t="s">
        <v>1670</v>
      </c>
      <c r="D21995" t="s">
        <v>206</v>
      </c>
      <c r="E21995">
        <v>3100</v>
      </c>
      <c r="F21995">
        <v>49.87</v>
      </c>
      <c r="H21995" s="1">
        <f>TabRawData[[#This Row],[Qty]]*TabRawData[[#This Row],[UnitPrice]]</f>
        <v>154597</v>
      </c>
    </row>
    <row r="21996" spans="1:8" x14ac:dyDescent="0.3">
      <c r="A21996" t="s">
        <v>25077</v>
      </c>
      <c r="B21996" t="s">
        <v>2223</v>
      </c>
      <c r="D21996" t="s">
        <v>383</v>
      </c>
      <c r="E21996">
        <v>10800</v>
      </c>
      <c r="F21996">
        <v>60.86</v>
      </c>
      <c r="H21996" s="1">
        <f>TabRawData[[#This Row],[Qty]]*TabRawData[[#This Row],[UnitPrice]]</f>
        <v>657288</v>
      </c>
    </row>
    <row r="21997" spans="1:8" x14ac:dyDescent="0.3">
      <c r="A21997" t="s">
        <v>25078</v>
      </c>
      <c r="B21997" t="s">
        <v>1977</v>
      </c>
      <c r="D21997" t="s">
        <v>208</v>
      </c>
      <c r="E21997">
        <v>12400</v>
      </c>
      <c r="F21997">
        <v>43.61</v>
      </c>
      <c r="H21997" s="1">
        <f>TabRawData[[#This Row],[Qty]]*TabRawData[[#This Row],[UnitPrice]]</f>
        <v>540764</v>
      </c>
    </row>
    <row r="21998" spans="1:8" x14ac:dyDescent="0.3">
      <c r="A21998" t="s">
        <v>25079</v>
      </c>
      <c r="B21998" t="s">
        <v>1464</v>
      </c>
      <c r="D21998" t="s">
        <v>447</v>
      </c>
      <c r="E21998">
        <v>5825</v>
      </c>
      <c r="F21998">
        <v>105.93</v>
      </c>
      <c r="H21998" s="1">
        <f>TabRawData[[#This Row],[Qty]]*TabRawData[[#This Row],[UnitPrice]]</f>
        <v>617042.25</v>
      </c>
    </row>
    <row r="21999" spans="1:8" x14ac:dyDescent="0.3">
      <c r="A21999" t="s">
        <v>25080</v>
      </c>
      <c r="B21999" t="s">
        <v>1829</v>
      </c>
      <c r="D21999" t="s">
        <v>541</v>
      </c>
      <c r="E21999">
        <v>3800</v>
      </c>
      <c r="F21999">
        <v>111.27</v>
      </c>
      <c r="H21999" s="1">
        <f>TabRawData[[#This Row],[Qty]]*TabRawData[[#This Row],[UnitPrice]]</f>
        <v>422826</v>
      </c>
    </row>
    <row r="22000" spans="1:8" x14ac:dyDescent="0.3">
      <c r="A22000" t="s">
        <v>25081</v>
      </c>
      <c r="B22000" t="s">
        <v>1453</v>
      </c>
      <c r="D22000" t="s">
        <v>336</v>
      </c>
      <c r="E22000">
        <v>6925</v>
      </c>
      <c r="F22000">
        <v>16.82</v>
      </c>
      <c r="H22000" s="1">
        <f>TabRawData[[#This Row],[Qty]]*TabRawData[[#This Row],[UnitPrice]]</f>
        <v>116478.5</v>
      </c>
    </row>
    <row r="22001" spans="1:8" x14ac:dyDescent="0.3">
      <c r="A22001" t="s">
        <v>25082</v>
      </c>
      <c r="B22001" t="s">
        <v>2039</v>
      </c>
      <c r="D22001" t="s">
        <v>3</v>
      </c>
      <c r="E22001">
        <v>12400</v>
      </c>
      <c r="F22001">
        <v>103.4</v>
      </c>
      <c r="H22001" s="1">
        <f>TabRawData[[#This Row],[Qty]]*TabRawData[[#This Row],[UnitPrice]]</f>
        <v>1282160</v>
      </c>
    </row>
    <row r="22002" spans="1:8" x14ac:dyDescent="0.3">
      <c r="A22002" t="s">
        <v>25083</v>
      </c>
      <c r="B22002" t="s">
        <v>2271</v>
      </c>
      <c r="D22002" t="s">
        <v>304</v>
      </c>
      <c r="E22002">
        <v>7050</v>
      </c>
      <c r="F22002">
        <v>30.61</v>
      </c>
      <c r="H22002" s="1">
        <f>TabRawData[[#This Row],[Qty]]*TabRawData[[#This Row],[UnitPrice]]</f>
        <v>215800.5</v>
      </c>
    </row>
    <row r="22003" spans="1:8" x14ac:dyDescent="0.3">
      <c r="A22003" t="s">
        <v>25084</v>
      </c>
      <c r="B22003" t="s">
        <v>2021</v>
      </c>
      <c r="D22003" t="s">
        <v>348</v>
      </c>
      <c r="E22003">
        <v>10775</v>
      </c>
      <c r="F22003">
        <v>38.49</v>
      </c>
      <c r="H22003" s="1">
        <f>TabRawData[[#This Row],[Qty]]*TabRawData[[#This Row],[UnitPrice]]</f>
        <v>414729.75</v>
      </c>
    </row>
    <row r="22004" spans="1:8" x14ac:dyDescent="0.3">
      <c r="A22004" t="s">
        <v>25085</v>
      </c>
      <c r="B22004" t="s">
        <v>1872</v>
      </c>
      <c r="D22004" t="s">
        <v>349</v>
      </c>
      <c r="E22004">
        <v>7075</v>
      </c>
      <c r="F22004">
        <v>51.15</v>
      </c>
      <c r="H22004" s="1">
        <f>TabRawData[[#This Row],[Qty]]*TabRawData[[#This Row],[UnitPrice]]</f>
        <v>361886.25</v>
      </c>
    </row>
    <row r="22005" spans="1:8" x14ac:dyDescent="0.3">
      <c r="A22005" t="s">
        <v>25086</v>
      </c>
      <c r="B22005" t="s">
        <v>1524</v>
      </c>
      <c r="D22005" t="s">
        <v>37</v>
      </c>
      <c r="E22005">
        <v>3250</v>
      </c>
      <c r="F22005">
        <v>255.5</v>
      </c>
      <c r="H22005" s="1">
        <f>TabRawData[[#This Row],[Qty]]*TabRawData[[#This Row],[UnitPrice]]</f>
        <v>830375</v>
      </c>
    </row>
    <row r="22006" spans="1:8" x14ac:dyDescent="0.3">
      <c r="A22006" t="s">
        <v>25087</v>
      </c>
      <c r="B22006" t="s">
        <v>1978</v>
      </c>
      <c r="D22006" t="s">
        <v>349</v>
      </c>
      <c r="E22006">
        <v>2950</v>
      </c>
      <c r="F22006">
        <v>48.59</v>
      </c>
      <c r="H22006" s="1">
        <f>TabRawData[[#This Row],[Qty]]*TabRawData[[#This Row],[UnitPrice]]</f>
        <v>143340.5</v>
      </c>
    </row>
    <row r="22007" spans="1:8" x14ac:dyDescent="0.3">
      <c r="A22007" t="s">
        <v>25088</v>
      </c>
      <c r="B22007" t="s">
        <v>1325</v>
      </c>
      <c r="D22007" t="s">
        <v>389</v>
      </c>
      <c r="E22007">
        <v>6625</v>
      </c>
      <c r="F22007">
        <v>45.86</v>
      </c>
      <c r="H22007" s="1">
        <f>TabRawData[[#This Row],[Qty]]*TabRawData[[#This Row],[UnitPrice]]</f>
        <v>303822.5</v>
      </c>
    </row>
    <row r="22008" spans="1:8" x14ac:dyDescent="0.3">
      <c r="A22008" t="s">
        <v>25089</v>
      </c>
      <c r="B22008" t="s">
        <v>1961</v>
      </c>
      <c r="D22008" t="s">
        <v>204</v>
      </c>
      <c r="E22008">
        <v>7525</v>
      </c>
      <c r="F22008">
        <v>64.06</v>
      </c>
      <c r="H22008" s="1">
        <f>TabRawData[[#This Row],[Qty]]*TabRawData[[#This Row],[UnitPrice]]</f>
        <v>482051.5</v>
      </c>
    </row>
    <row r="22009" spans="1:8" x14ac:dyDescent="0.3">
      <c r="A22009" t="s">
        <v>25090</v>
      </c>
      <c r="B22009" t="s">
        <v>1600</v>
      </c>
      <c r="D22009" t="s">
        <v>304</v>
      </c>
      <c r="E22009">
        <v>10325</v>
      </c>
      <c r="F22009">
        <v>31.74</v>
      </c>
      <c r="H22009" s="1">
        <f>TabRawData[[#This Row],[Qty]]*TabRawData[[#This Row],[UnitPrice]]</f>
        <v>327715.5</v>
      </c>
    </row>
    <row r="22010" spans="1:8" x14ac:dyDescent="0.3">
      <c r="A22010" t="s">
        <v>25091</v>
      </c>
      <c r="B22010" t="s">
        <v>1530</v>
      </c>
      <c r="D22010" t="s">
        <v>191</v>
      </c>
      <c r="E22010">
        <v>2250</v>
      </c>
      <c r="F22010">
        <v>63.33</v>
      </c>
      <c r="H22010" s="1">
        <f>TabRawData[[#This Row],[Qty]]*TabRawData[[#This Row],[UnitPrice]]</f>
        <v>142492.5</v>
      </c>
    </row>
    <row r="22011" spans="1:8" x14ac:dyDescent="0.3">
      <c r="A22011" t="s">
        <v>25092</v>
      </c>
      <c r="B22011" t="s">
        <v>2078</v>
      </c>
      <c r="D22011" t="s">
        <v>324</v>
      </c>
      <c r="E22011">
        <v>10375</v>
      </c>
      <c r="F22011">
        <v>32.11</v>
      </c>
      <c r="H22011" s="1">
        <f>TabRawData[[#This Row],[Qty]]*TabRawData[[#This Row],[UnitPrice]]</f>
        <v>333141.25</v>
      </c>
    </row>
    <row r="22012" spans="1:8" x14ac:dyDescent="0.3">
      <c r="A22012" t="s">
        <v>25093</v>
      </c>
      <c r="B22012" t="s">
        <v>1356</v>
      </c>
      <c r="D22012" t="s">
        <v>501</v>
      </c>
      <c r="E22012">
        <v>875</v>
      </c>
      <c r="F22012">
        <v>166.08</v>
      </c>
      <c r="H22012" s="1">
        <f>TabRawData[[#This Row],[Qty]]*TabRawData[[#This Row],[UnitPrice]]</f>
        <v>145320</v>
      </c>
    </row>
    <row r="22013" spans="1:8" x14ac:dyDescent="0.3">
      <c r="A22013" t="s">
        <v>25094</v>
      </c>
      <c r="B22013" t="s">
        <v>2250</v>
      </c>
      <c r="D22013" t="s">
        <v>183</v>
      </c>
      <c r="E22013">
        <v>11600</v>
      </c>
      <c r="F22013">
        <v>44.88</v>
      </c>
      <c r="H22013" s="1">
        <f>TabRawData[[#This Row],[Qty]]*TabRawData[[#This Row],[UnitPrice]]</f>
        <v>520608.00000000006</v>
      </c>
    </row>
    <row r="22014" spans="1:8" x14ac:dyDescent="0.3">
      <c r="A22014" t="s">
        <v>25095</v>
      </c>
      <c r="B22014" t="s">
        <v>1814</v>
      </c>
      <c r="D22014" t="s">
        <v>422</v>
      </c>
      <c r="E22014">
        <v>5475</v>
      </c>
      <c r="F22014">
        <v>53.33</v>
      </c>
      <c r="H22014" s="1">
        <f>TabRawData[[#This Row],[Qty]]*TabRawData[[#This Row],[UnitPrice]]</f>
        <v>291981.75</v>
      </c>
    </row>
    <row r="22015" spans="1:8" x14ac:dyDescent="0.3">
      <c r="A22015" t="s">
        <v>25096</v>
      </c>
      <c r="B22015" t="s">
        <v>1903</v>
      </c>
      <c r="D22015" t="s">
        <v>409</v>
      </c>
      <c r="E22015">
        <v>950</v>
      </c>
      <c r="F22015">
        <v>39.799999999999997</v>
      </c>
      <c r="H22015" s="1">
        <f>TabRawData[[#This Row],[Qty]]*TabRawData[[#This Row],[UnitPrice]]</f>
        <v>37810</v>
      </c>
    </row>
    <row r="22016" spans="1:8" x14ac:dyDescent="0.3">
      <c r="A22016" t="s">
        <v>25097</v>
      </c>
      <c r="B22016" t="s">
        <v>2197</v>
      </c>
      <c r="D22016" t="s">
        <v>172</v>
      </c>
      <c r="E22016">
        <v>9750</v>
      </c>
      <c r="F22016">
        <v>77.290000000000006</v>
      </c>
      <c r="H22016" s="1">
        <f>TabRawData[[#This Row],[Qty]]*TabRawData[[#This Row],[UnitPrice]]</f>
        <v>753577.50000000012</v>
      </c>
    </row>
    <row r="22017" spans="1:8" x14ac:dyDescent="0.3">
      <c r="A22017" t="s">
        <v>25098</v>
      </c>
      <c r="B22017" t="s">
        <v>2076</v>
      </c>
      <c r="D22017" t="s">
        <v>432</v>
      </c>
      <c r="E22017">
        <v>7825</v>
      </c>
      <c r="F22017">
        <v>15.42</v>
      </c>
      <c r="H22017" s="1">
        <f>TabRawData[[#This Row],[Qty]]*TabRawData[[#This Row],[UnitPrice]]</f>
        <v>120661.5</v>
      </c>
    </row>
    <row r="22018" spans="1:8" x14ac:dyDescent="0.3">
      <c r="A22018" t="s">
        <v>25099</v>
      </c>
      <c r="B22018" t="s">
        <v>1646</v>
      </c>
      <c r="D22018" t="s">
        <v>385</v>
      </c>
      <c r="E22018">
        <v>3300</v>
      </c>
      <c r="F22018">
        <v>31.4</v>
      </c>
      <c r="H22018" s="1">
        <f>TabRawData[[#This Row],[Qty]]*TabRawData[[#This Row],[UnitPrice]]</f>
        <v>103620</v>
      </c>
    </row>
    <row r="22019" spans="1:8" x14ac:dyDescent="0.3">
      <c r="A22019" t="s">
        <v>25100</v>
      </c>
      <c r="B22019" t="s">
        <v>1575</v>
      </c>
      <c r="D22019" t="s">
        <v>468</v>
      </c>
      <c r="E22019">
        <v>8350</v>
      </c>
      <c r="F22019">
        <v>57.82</v>
      </c>
      <c r="H22019" s="1">
        <f>TabRawData[[#This Row],[Qty]]*TabRawData[[#This Row],[UnitPrice]]</f>
        <v>482797</v>
      </c>
    </row>
    <row r="22020" spans="1:8" x14ac:dyDescent="0.3">
      <c r="A22020" t="s">
        <v>25101</v>
      </c>
      <c r="B22020" t="s">
        <v>2064</v>
      </c>
      <c r="D22020" t="s">
        <v>538</v>
      </c>
      <c r="E22020">
        <v>625</v>
      </c>
      <c r="F22020">
        <v>1162.6500000000001</v>
      </c>
      <c r="H22020" s="1">
        <f>TabRawData[[#This Row],[Qty]]*TabRawData[[#This Row],[UnitPrice]]</f>
        <v>726656.25</v>
      </c>
    </row>
    <row r="22021" spans="1:8" x14ac:dyDescent="0.3">
      <c r="A22021" t="s">
        <v>25102</v>
      </c>
      <c r="B22021" t="s">
        <v>1494</v>
      </c>
      <c r="D22021" t="s">
        <v>273</v>
      </c>
      <c r="E22021">
        <v>5575</v>
      </c>
      <c r="F22021">
        <v>30.92</v>
      </c>
      <c r="H22021" s="1">
        <f>TabRawData[[#This Row],[Qty]]*TabRawData[[#This Row],[UnitPrice]]</f>
        <v>172379</v>
      </c>
    </row>
    <row r="22022" spans="1:8" x14ac:dyDescent="0.3">
      <c r="A22022" t="s">
        <v>25103</v>
      </c>
      <c r="B22022" t="s">
        <v>2187</v>
      </c>
      <c r="D22022" t="s">
        <v>272</v>
      </c>
      <c r="E22022">
        <v>10025</v>
      </c>
      <c r="F22022">
        <v>58.02</v>
      </c>
      <c r="H22022" s="1">
        <f>TabRawData[[#This Row],[Qty]]*TabRawData[[#This Row],[UnitPrice]]</f>
        <v>581650.5</v>
      </c>
    </row>
    <row r="22023" spans="1:8" x14ac:dyDescent="0.3">
      <c r="A22023" t="s">
        <v>25104</v>
      </c>
      <c r="B22023" t="s">
        <v>1422</v>
      </c>
      <c r="D22023" t="s">
        <v>323</v>
      </c>
      <c r="E22023">
        <v>6225</v>
      </c>
      <c r="F22023">
        <v>26.38</v>
      </c>
      <c r="H22023" s="1">
        <f>TabRawData[[#This Row],[Qty]]*TabRawData[[#This Row],[UnitPrice]]</f>
        <v>164215.5</v>
      </c>
    </row>
    <row r="22024" spans="1:8" x14ac:dyDescent="0.3">
      <c r="A22024" t="s">
        <v>25105</v>
      </c>
      <c r="B22024" t="s">
        <v>2058</v>
      </c>
      <c r="D22024" t="s">
        <v>161</v>
      </c>
      <c r="E22024">
        <v>7225</v>
      </c>
      <c r="F22024">
        <v>44.37</v>
      </c>
      <c r="H22024" s="1">
        <f>TabRawData[[#This Row],[Qty]]*TabRawData[[#This Row],[UnitPrice]]</f>
        <v>320573.25</v>
      </c>
    </row>
    <row r="22025" spans="1:8" x14ac:dyDescent="0.3">
      <c r="A22025" t="s">
        <v>25106</v>
      </c>
      <c r="B22025" t="s">
        <v>1750</v>
      </c>
      <c r="D22025" t="s">
        <v>90</v>
      </c>
      <c r="E22025">
        <v>10500</v>
      </c>
      <c r="F22025">
        <v>190.55</v>
      </c>
      <c r="H22025" s="1">
        <f>TabRawData[[#This Row],[Qty]]*TabRawData[[#This Row],[UnitPrice]]</f>
        <v>2000775.0000000002</v>
      </c>
    </row>
    <row r="22026" spans="1:8" x14ac:dyDescent="0.3">
      <c r="A22026" t="s">
        <v>25107</v>
      </c>
      <c r="B22026" t="s">
        <v>2032</v>
      </c>
      <c r="D22026" t="s">
        <v>349</v>
      </c>
      <c r="E22026">
        <v>1750</v>
      </c>
      <c r="F22026">
        <v>74.17</v>
      </c>
      <c r="H22026" s="1">
        <f>TabRawData[[#This Row],[Qty]]*TabRawData[[#This Row],[UnitPrice]]</f>
        <v>129797.5</v>
      </c>
    </row>
    <row r="22027" spans="1:8" x14ac:dyDescent="0.3">
      <c r="A22027" t="s">
        <v>25108</v>
      </c>
      <c r="B22027" t="s">
        <v>1448</v>
      </c>
      <c r="D22027" t="s">
        <v>88</v>
      </c>
      <c r="E22027">
        <v>6500</v>
      </c>
      <c r="F22027">
        <v>67.5</v>
      </c>
      <c r="H22027" s="1">
        <f>TabRawData[[#This Row],[Qty]]*TabRawData[[#This Row],[UnitPrice]]</f>
        <v>438750</v>
      </c>
    </row>
    <row r="22028" spans="1:8" x14ac:dyDescent="0.3">
      <c r="A22028" t="s">
        <v>25109</v>
      </c>
      <c r="B22028" t="s">
        <v>1684</v>
      </c>
      <c r="D22028" t="s">
        <v>279</v>
      </c>
      <c r="E22028">
        <v>6100</v>
      </c>
      <c r="F22028">
        <v>89.24</v>
      </c>
      <c r="H22028" s="1">
        <f>TabRawData[[#This Row],[Qty]]*TabRawData[[#This Row],[UnitPrice]]</f>
        <v>544364</v>
      </c>
    </row>
    <row r="22029" spans="1:8" x14ac:dyDescent="0.3">
      <c r="A22029" t="s">
        <v>25110</v>
      </c>
      <c r="B22029" t="s">
        <v>1620</v>
      </c>
      <c r="D22029" t="s">
        <v>288</v>
      </c>
      <c r="E22029">
        <v>12225</v>
      </c>
      <c r="F22029">
        <v>60.78</v>
      </c>
      <c r="H22029" s="1">
        <f>TabRawData[[#This Row],[Qty]]*TabRawData[[#This Row],[UnitPrice]]</f>
        <v>743035.5</v>
      </c>
    </row>
    <row r="22030" spans="1:8" x14ac:dyDescent="0.3">
      <c r="A22030" t="s">
        <v>25111</v>
      </c>
      <c r="B22030" t="s">
        <v>1783</v>
      </c>
      <c r="D22030" t="s">
        <v>327</v>
      </c>
      <c r="E22030">
        <v>4050</v>
      </c>
      <c r="F22030">
        <v>101.85</v>
      </c>
      <c r="H22030" s="1">
        <f>TabRawData[[#This Row],[Qty]]*TabRawData[[#This Row],[UnitPrice]]</f>
        <v>412492.5</v>
      </c>
    </row>
    <row r="22031" spans="1:8" x14ac:dyDescent="0.3">
      <c r="A22031" t="s">
        <v>25112</v>
      </c>
      <c r="B22031" t="s">
        <v>2187</v>
      </c>
      <c r="D22031" t="s">
        <v>154</v>
      </c>
      <c r="E22031">
        <v>11300</v>
      </c>
      <c r="F22031">
        <v>26.62</v>
      </c>
      <c r="H22031" s="1">
        <f>TabRawData[[#This Row],[Qty]]*TabRawData[[#This Row],[UnitPrice]]</f>
        <v>300806</v>
      </c>
    </row>
    <row r="22032" spans="1:8" x14ac:dyDescent="0.3">
      <c r="A22032" t="s">
        <v>25113</v>
      </c>
      <c r="B22032" t="s">
        <v>1701</v>
      </c>
      <c r="D22032" t="s">
        <v>187</v>
      </c>
      <c r="E22032">
        <v>2275</v>
      </c>
      <c r="F22032">
        <v>55.11</v>
      </c>
      <c r="H22032" s="1">
        <f>TabRawData[[#This Row],[Qty]]*TabRawData[[#This Row],[UnitPrice]]</f>
        <v>125375.25</v>
      </c>
    </row>
    <row r="22033" spans="1:8" x14ac:dyDescent="0.3">
      <c r="A22033" t="s">
        <v>25114</v>
      </c>
      <c r="B22033" t="s">
        <v>1990</v>
      </c>
      <c r="D22033" t="s">
        <v>435</v>
      </c>
      <c r="E22033">
        <v>4825</v>
      </c>
      <c r="F22033">
        <v>54.23</v>
      </c>
      <c r="H22033" s="1">
        <f>TabRawData[[#This Row],[Qty]]*TabRawData[[#This Row],[UnitPrice]]</f>
        <v>261659.74999999997</v>
      </c>
    </row>
    <row r="22034" spans="1:8" x14ac:dyDescent="0.3">
      <c r="A22034" t="s">
        <v>25115</v>
      </c>
      <c r="B22034" t="s">
        <v>2159</v>
      </c>
      <c r="D22034" t="s">
        <v>448</v>
      </c>
      <c r="E22034">
        <v>2450</v>
      </c>
      <c r="F22034">
        <v>213.63</v>
      </c>
      <c r="H22034" s="1">
        <f>TabRawData[[#This Row],[Qty]]*TabRawData[[#This Row],[UnitPrice]]</f>
        <v>523393.5</v>
      </c>
    </row>
    <row r="22035" spans="1:8" x14ac:dyDescent="0.3">
      <c r="A22035" t="s">
        <v>25116</v>
      </c>
      <c r="B22035" t="s">
        <v>1613</v>
      </c>
      <c r="D22035" t="s">
        <v>3</v>
      </c>
      <c r="E22035">
        <v>11100</v>
      </c>
      <c r="F22035">
        <v>124.08</v>
      </c>
      <c r="H22035" s="1">
        <f>TabRawData[[#This Row],[Qty]]*TabRawData[[#This Row],[UnitPrice]]</f>
        <v>1377288</v>
      </c>
    </row>
    <row r="22036" spans="1:8" x14ac:dyDescent="0.3">
      <c r="A22036" t="s">
        <v>25117</v>
      </c>
      <c r="B22036" t="s">
        <v>1940</v>
      </c>
      <c r="D22036" t="s">
        <v>577</v>
      </c>
      <c r="E22036">
        <v>8050</v>
      </c>
      <c r="F22036">
        <v>41.86</v>
      </c>
      <c r="H22036" s="1">
        <f>TabRawData[[#This Row],[Qty]]*TabRawData[[#This Row],[UnitPrice]]</f>
        <v>336973</v>
      </c>
    </row>
    <row r="22037" spans="1:8" x14ac:dyDescent="0.3">
      <c r="A22037" t="s">
        <v>25118</v>
      </c>
      <c r="B22037" t="s">
        <v>2078</v>
      </c>
      <c r="D22037" t="s">
        <v>132</v>
      </c>
      <c r="E22037">
        <v>12125</v>
      </c>
      <c r="F22037">
        <v>70.67</v>
      </c>
      <c r="H22037" s="1">
        <f>TabRawData[[#This Row],[Qty]]*TabRawData[[#This Row],[UnitPrice]]</f>
        <v>856873.75</v>
      </c>
    </row>
    <row r="22038" spans="1:8" x14ac:dyDescent="0.3">
      <c r="A22038" t="s">
        <v>25119</v>
      </c>
      <c r="B22038" t="s">
        <v>2075</v>
      </c>
      <c r="D22038" t="s">
        <v>573</v>
      </c>
      <c r="E22038">
        <v>4800</v>
      </c>
      <c r="F22038">
        <v>76.2</v>
      </c>
      <c r="H22038" s="1">
        <f>TabRawData[[#This Row],[Qty]]*TabRawData[[#This Row],[UnitPrice]]</f>
        <v>365760</v>
      </c>
    </row>
    <row r="22039" spans="1:8" x14ac:dyDescent="0.3">
      <c r="A22039" t="s">
        <v>25120</v>
      </c>
      <c r="B22039" t="s">
        <v>2225</v>
      </c>
      <c r="D22039" t="s">
        <v>260</v>
      </c>
      <c r="E22039">
        <v>11375</v>
      </c>
      <c r="F22039">
        <v>28.75</v>
      </c>
      <c r="H22039" s="1">
        <f>TabRawData[[#This Row],[Qty]]*TabRawData[[#This Row],[UnitPrice]]</f>
        <v>327031.25</v>
      </c>
    </row>
    <row r="22040" spans="1:8" x14ac:dyDescent="0.3">
      <c r="A22040" t="s">
        <v>25121</v>
      </c>
      <c r="B22040" t="s">
        <v>2137</v>
      </c>
      <c r="D22040" t="s">
        <v>329</v>
      </c>
      <c r="E22040">
        <v>7650</v>
      </c>
      <c r="F22040">
        <v>88.84</v>
      </c>
      <c r="H22040" s="1">
        <f>TabRawData[[#This Row],[Qty]]*TabRawData[[#This Row],[UnitPrice]]</f>
        <v>679626</v>
      </c>
    </row>
    <row r="22041" spans="1:8" x14ac:dyDescent="0.3">
      <c r="A22041" t="s">
        <v>25122</v>
      </c>
      <c r="B22041" t="s">
        <v>1443</v>
      </c>
      <c r="D22041" t="s">
        <v>126</v>
      </c>
      <c r="E22041">
        <v>1675</v>
      </c>
      <c r="F22041">
        <v>33.44</v>
      </c>
      <c r="H22041" s="1">
        <f>TabRawData[[#This Row],[Qty]]*TabRawData[[#This Row],[UnitPrice]]</f>
        <v>56011.999999999993</v>
      </c>
    </row>
    <row r="22042" spans="1:8" x14ac:dyDescent="0.3">
      <c r="A22042" t="s">
        <v>25123</v>
      </c>
      <c r="B22042" t="s">
        <v>1946</v>
      </c>
      <c r="D22042" t="s">
        <v>327</v>
      </c>
      <c r="E22042">
        <v>8100</v>
      </c>
      <c r="F22042">
        <v>103.65</v>
      </c>
      <c r="H22042" s="1">
        <f>TabRawData[[#This Row],[Qty]]*TabRawData[[#This Row],[UnitPrice]]</f>
        <v>839565</v>
      </c>
    </row>
    <row r="22043" spans="1:8" x14ac:dyDescent="0.3">
      <c r="A22043" t="s">
        <v>25124</v>
      </c>
      <c r="B22043" t="s">
        <v>1363</v>
      </c>
      <c r="D22043" t="s">
        <v>706</v>
      </c>
      <c r="E22043">
        <v>1125</v>
      </c>
      <c r="F22043">
        <v>101.75</v>
      </c>
      <c r="H22043" s="1">
        <f>TabRawData[[#This Row],[Qty]]*TabRawData[[#This Row],[UnitPrice]]</f>
        <v>114468.75</v>
      </c>
    </row>
    <row r="22044" spans="1:8" x14ac:dyDescent="0.3">
      <c r="A22044" t="s">
        <v>25125</v>
      </c>
      <c r="B22044" t="s">
        <v>1965</v>
      </c>
      <c r="D22044" t="s">
        <v>310</v>
      </c>
      <c r="E22044">
        <v>10550</v>
      </c>
      <c r="F22044">
        <v>38.549999999999997</v>
      </c>
      <c r="H22044" s="1">
        <f>TabRawData[[#This Row],[Qty]]*TabRawData[[#This Row],[UnitPrice]]</f>
        <v>406702.49999999994</v>
      </c>
    </row>
    <row r="22045" spans="1:8" x14ac:dyDescent="0.3">
      <c r="A22045" t="s">
        <v>25126</v>
      </c>
      <c r="B22045" t="s">
        <v>1872</v>
      </c>
      <c r="D22045" t="s">
        <v>461</v>
      </c>
      <c r="E22045">
        <v>1075</v>
      </c>
      <c r="F22045">
        <v>39.64</v>
      </c>
      <c r="H22045" s="1">
        <f>TabRawData[[#This Row],[Qty]]*TabRawData[[#This Row],[UnitPrice]]</f>
        <v>42613</v>
      </c>
    </row>
    <row r="22046" spans="1:8" x14ac:dyDescent="0.3">
      <c r="A22046" t="s">
        <v>25127</v>
      </c>
      <c r="B22046" t="s">
        <v>2229</v>
      </c>
      <c r="D22046" t="s">
        <v>436</v>
      </c>
      <c r="E22046">
        <v>8775</v>
      </c>
      <c r="F22046">
        <v>133.68</v>
      </c>
      <c r="H22046" s="1">
        <f>TabRawData[[#This Row],[Qty]]*TabRawData[[#This Row],[UnitPrice]]</f>
        <v>1173042</v>
      </c>
    </row>
    <row r="22047" spans="1:8" x14ac:dyDescent="0.3">
      <c r="A22047" t="s">
        <v>25128</v>
      </c>
      <c r="B22047" t="s">
        <v>1650</v>
      </c>
      <c r="D22047" t="s">
        <v>345</v>
      </c>
      <c r="E22047">
        <v>9100</v>
      </c>
      <c r="F22047">
        <v>70.02</v>
      </c>
      <c r="H22047" s="1">
        <f>TabRawData[[#This Row],[Qty]]*TabRawData[[#This Row],[UnitPrice]]</f>
        <v>637182</v>
      </c>
    </row>
    <row r="22048" spans="1:8" x14ac:dyDescent="0.3">
      <c r="A22048" t="s">
        <v>25129</v>
      </c>
      <c r="B22048" t="s">
        <v>1917</v>
      </c>
      <c r="D22048" t="s">
        <v>118</v>
      </c>
      <c r="E22048">
        <v>1775</v>
      </c>
      <c r="F22048">
        <v>31.52</v>
      </c>
      <c r="H22048" s="1">
        <f>TabRawData[[#This Row],[Qty]]*TabRawData[[#This Row],[UnitPrice]]</f>
        <v>55948</v>
      </c>
    </row>
    <row r="22049" spans="1:8" x14ac:dyDescent="0.3">
      <c r="A22049" t="s">
        <v>25130</v>
      </c>
      <c r="B22049" t="s">
        <v>2096</v>
      </c>
      <c r="D22049" t="s">
        <v>192</v>
      </c>
      <c r="E22049">
        <v>4050</v>
      </c>
      <c r="F22049">
        <v>74.599999999999994</v>
      </c>
      <c r="H22049" s="1">
        <f>TabRawData[[#This Row],[Qty]]*TabRawData[[#This Row],[UnitPrice]]</f>
        <v>302130</v>
      </c>
    </row>
    <row r="22050" spans="1:8" x14ac:dyDescent="0.3">
      <c r="A22050" t="s">
        <v>25131</v>
      </c>
      <c r="B22050" t="s">
        <v>1345</v>
      </c>
      <c r="D22050" t="s">
        <v>142</v>
      </c>
      <c r="E22050">
        <v>6150</v>
      </c>
      <c r="F22050">
        <v>7.04</v>
      </c>
      <c r="H22050" s="1">
        <f>TabRawData[[#This Row],[Qty]]*TabRawData[[#This Row],[UnitPrice]]</f>
        <v>43296</v>
      </c>
    </row>
    <row r="22051" spans="1:8" x14ac:dyDescent="0.3">
      <c r="A22051" t="s">
        <v>25132</v>
      </c>
      <c r="B22051" t="s">
        <v>2200</v>
      </c>
      <c r="D22051" t="s">
        <v>278</v>
      </c>
      <c r="E22051">
        <v>3650</v>
      </c>
      <c r="F22051">
        <v>77.75</v>
      </c>
      <c r="H22051" s="1">
        <f>TabRawData[[#This Row],[Qty]]*TabRawData[[#This Row],[UnitPrice]]</f>
        <v>283787.5</v>
      </c>
    </row>
    <row r="22052" spans="1:8" x14ac:dyDescent="0.3">
      <c r="A22052" t="s">
        <v>25133</v>
      </c>
      <c r="B22052" t="s">
        <v>1870</v>
      </c>
      <c r="D22052" t="s">
        <v>132</v>
      </c>
      <c r="E22052">
        <v>11075</v>
      </c>
      <c r="F22052">
        <v>90.65</v>
      </c>
      <c r="H22052" s="1">
        <f>TabRawData[[#This Row],[Qty]]*TabRawData[[#This Row],[UnitPrice]]</f>
        <v>1003948.7500000001</v>
      </c>
    </row>
    <row r="22053" spans="1:8" x14ac:dyDescent="0.3">
      <c r="A22053" t="s">
        <v>25134</v>
      </c>
      <c r="B22053" t="s">
        <v>2256</v>
      </c>
      <c r="D22053" t="s">
        <v>295</v>
      </c>
      <c r="E22053">
        <v>5400</v>
      </c>
      <c r="F22053">
        <v>12.3</v>
      </c>
      <c r="H22053" s="1">
        <f>TabRawData[[#This Row],[Qty]]*TabRawData[[#This Row],[UnitPrice]]</f>
        <v>66420</v>
      </c>
    </row>
    <row r="22054" spans="1:8" x14ac:dyDescent="0.3">
      <c r="A22054" t="s">
        <v>25135</v>
      </c>
      <c r="B22054" t="s">
        <v>1870</v>
      </c>
      <c r="D22054" t="s">
        <v>476</v>
      </c>
      <c r="E22054">
        <v>8300</v>
      </c>
      <c r="F22054">
        <v>120.75</v>
      </c>
      <c r="H22054" s="1">
        <f>TabRawData[[#This Row],[Qty]]*TabRawData[[#This Row],[UnitPrice]]</f>
        <v>1002225</v>
      </c>
    </row>
    <row r="22055" spans="1:8" x14ac:dyDescent="0.3">
      <c r="A22055" t="s">
        <v>25136</v>
      </c>
      <c r="B22055" t="s">
        <v>1721</v>
      </c>
      <c r="D22055" t="s">
        <v>138</v>
      </c>
      <c r="E22055">
        <v>11900</v>
      </c>
      <c r="F22055">
        <v>20.02</v>
      </c>
      <c r="H22055" s="1">
        <f>TabRawData[[#This Row],[Qty]]*TabRawData[[#This Row],[UnitPrice]]</f>
        <v>238238</v>
      </c>
    </row>
    <row r="22056" spans="1:8" x14ac:dyDescent="0.3">
      <c r="A22056" t="s">
        <v>25137</v>
      </c>
      <c r="B22056" t="s">
        <v>1569</v>
      </c>
      <c r="D22056" t="s">
        <v>434</v>
      </c>
      <c r="E22056">
        <v>8500</v>
      </c>
      <c r="F22056">
        <v>110.33</v>
      </c>
      <c r="H22056" s="1">
        <f>TabRawData[[#This Row],[Qty]]*TabRawData[[#This Row],[UnitPrice]]</f>
        <v>937805</v>
      </c>
    </row>
    <row r="22057" spans="1:8" x14ac:dyDescent="0.3">
      <c r="A22057" t="s">
        <v>25138</v>
      </c>
      <c r="B22057" t="s">
        <v>2283</v>
      </c>
      <c r="D22057" t="s">
        <v>479</v>
      </c>
      <c r="E22057">
        <v>4975</v>
      </c>
      <c r="F22057">
        <v>130.06</v>
      </c>
      <c r="H22057" s="1">
        <f>TabRawData[[#This Row],[Qty]]*TabRawData[[#This Row],[UnitPrice]]</f>
        <v>647048.5</v>
      </c>
    </row>
    <row r="22058" spans="1:8" x14ac:dyDescent="0.3">
      <c r="A22058" t="s">
        <v>25139</v>
      </c>
      <c r="B22058" t="s">
        <v>1681</v>
      </c>
      <c r="D22058" t="s">
        <v>173</v>
      </c>
      <c r="E22058">
        <v>12350</v>
      </c>
      <c r="F22058">
        <v>112.92</v>
      </c>
      <c r="H22058" s="1">
        <f>TabRawData[[#This Row],[Qty]]*TabRawData[[#This Row],[UnitPrice]]</f>
        <v>1394562</v>
      </c>
    </row>
    <row r="22059" spans="1:8" x14ac:dyDescent="0.3">
      <c r="A22059" t="s">
        <v>25140</v>
      </c>
      <c r="B22059" t="s">
        <v>1808</v>
      </c>
      <c r="D22059" t="s">
        <v>213</v>
      </c>
      <c r="E22059">
        <v>10375</v>
      </c>
      <c r="F22059">
        <v>58.27</v>
      </c>
      <c r="H22059" s="1">
        <f>TabRawData[[#This Row],[Qty]]*TabRawData[[#This Row],[UnitPrice]]</f>
        <v>604551.25</v>
      </c>
    </row>
    <row r="22060" spans="1:8" x14ac:dyDescent="0.3">
      <c r="A22060" t="s">
        <v>25141</v>
      </c>
      <c r="B22060" t="s">
        <v>1434</v>
      </c>
      <c r="D22060" t="s">
        <v>176</v>
      </c>
      <c r="E22060">
        <v>1825</v>
      </c>
      <c r="F22060">
        <v>77.540000000000006</v>
      </c>
      <c r="H22060" s="1">
        <f>TabRawData[[#This Row],[Qty]]*TabRawData[[#This Row],[UnitPrice]]</f>
        <v>141510.5</v>
      </c>
    </row>
    <row r="22061" spans="1:8" x14ac:dyDescent="0.3">
      <c r="A22061" t="s">
        <v>25142</v>
      </c>
      <c r="B22061" t="s">
        <v>1361</v>
      </c>
      <c r="D22061" t="s">
        <v>530</v>
      </c>
      <c r="E22061">
        <v>8900</v>
      </c>
      <c r="F22061">
        <v>32.49</v>
      </c>
      <c r="H22061" s="1">
        <f>TabRawData[[#This Row],[Qty]]*TabRawData[[#This Row],[UnitPrice]]</f>
        <v>289161</v>
      </c>
    </row>
    <row r="22062" spans="1:8" x14ac:dyDescent="0.3">
      <c r="A22062" t="s">
        <v>25143</v>
      </c>
      <c r="B22062" t="s">
        <v>1758</v>
      </c>
      <c r="D22062" t="s">
        <v>228</v>
      </c>
      <c r="E22062">
        <v>4250</v>
      </c>
      <c r="F22062">
        <v>145.91999999999999</v>
      </c>
      <c r="H22062" s="1">
        <f>TabRawData[[#This Row],[Qty]]*TabRawData[[#This Row],[UnitPrice]]</f>
        <v>620160</v>
      </c>
    </row>
    <row r="22063" spans="1:8" x14ac:dyDescent="0.3">
      <c r="A22063" t="s">
        <v>25144</v>
      </c>
      <c r="B22063" t="s">
        <v>1509</v>
      </c>
      <c r="D22063" t="s">
        <v>539</v>
      </c>
      <c r="E22063">
        <v>4175</v>
      </c>
      <c r="F22063">
        <v>38.32</v>
      </c>
      <c r="H22063" s="1">
        <f>TabRawData[[#This Row],[Qty]]*TabRawData[[#This Row],[UnitPrice]]</f>
        <v>159986</v>
      </c>
    </row>
    <row r="22064" spans="1:8" x14ac:dyDescent="0.3">
      <c r="A22064" t="s">
        <v>25145</v>
      </c>
      <c r="B22064" t="s">
        <v>1418</v>
      </c>
      <c r="D22064" t="s">
        <v>157</v>
      </c>
      <c r="E22064">
        <v>6425</v>
      </c>
      <c r="F22064">
        <v>46.9</v>
      </c>
      <c r="H22064" s="1">
        <f>TabRawData[[#This Row],[Qty]]*TabRawData[[#This Row],[UnitPrice]]</f>
        <v>301332.5</v>
      </c>
    </row>
    <row r="22065" spans="1:8" x14ac:dyDescent="0.3">
      <c r="A22065" t="s">
        <v>25146</v>
      </c>
      <c r="B22065" t="s">
        <v>1843</v>
      </c>
      <c r="D22065" t="s">
        <v>437</v>
      </c>
      <c r="E22065">
        <v>1150</v>
      </c>
      <c r="F22065">
        <v>38.01</v>
      </c>
      <c r="H22065" s="1">
        <f>TabRawData[[#This Row],[Qty]]*TabRawData[[#This Row],[UnitPrice]]</f>
        <v>43711.5</v>
      </c>
    </row>
    <row r="22066" spans="1:8" x14ac:dyDescent="0.3">
      <c r="A22066" t="s">
        <v>25147</v>
      </c>
      <c r="B22066" t="s">
        <v>1505</v>
      </c>
      <c r="D22066" t="s">
        <v>343</v>
      </c>
      <c r="E22066">
        <v>10450</v>
      </c>
      <c r="F22066">
        <v>37.590000000000003</v>
      </c>
      <c r="H22066" s="1">
        <f>TabRawData[[#This Row],[Qty]]*TabRawData[[#This Row],[UnitPrice]]</f>
        <v>392815.50000000006</v>
      </c>
    </row>
    <row r="22067" spans="1:8" x14ac:dyDescent="0.3">
      <c r="A22067" t="s">
        <v>25148</v>
      </c>
      <c r="B22067" t="s">
        <v>1811</v>
      </c>
      <c r="D22067" t="s">
        <v>356</v>
      </c>
      <c r="E22067">
        <v>4450</v>
      </c>
      <c r="F22067">
        <v>30.22</v>
      </c>
      <c r="H22067" s="1">
        <f>TabRawData[[#This Row],[Qty]]*TabRawData[[#This Row],[UnitPrice]]</f>
        <v>134479</v>
      </c>
    </row>
    <row r="22068" spans="1:8" x14ac:dyDescent="0.3">
      <c r="A22068" t="s">
        <v>25149</v>
      </c>
      <c r="B22068" t="s">
        <v>1380</v>
      </c>
      <c r="D22068" t="s">
        <v>523</v>
      </c>
      <c r="E22068">
        <v>11750</v>
      </c>
      <c r="F22068">
        <v>77.84</v>
      </c>
      <c r="H22068" s="1">
        <f>TabRawData[[#This Row],[Qty]]*TabRawData[[#This Row],[UnitPrice]]</f>
        <v>914620</v>
      </c>
    </row>
    <row r="22069" spans="1:8" x14ac:dyDescent="0.3">
      <c r="A22069" t="s">
        <v>25150</v>
      </c>
      <c r="B22069" t="s">
        <v>2095</v>
      </c>
      <c r="D22069" t="s">
        <v>363</v>
      </c>
      <c r="E22069">
        <v>7425</v>
      </c>
      <c r="F22069">
        <v>78.849999999999994</v>
      </c>
      <c r="H22069" s="1">
        <f>TabRawData[[#This Row],[Qty]]*TabRawData[[#This Row],[UnitPrice]]</f>
        <v>585461.25</v>
      </c>
    </row>
    <row r="22070" spans="1:8" x14ac:dyDescent="0.3">
      <c r="A22070" t="s">
        <v>25151</v>
      </c>
      <c r="B22070" t="s">
        <v>1987</v>
      </c>
      <c r="D22070" t="s">
        <v>153</v>
      </c>
      <c r="E22070">
        <v>11550</v>
      </c>
      <c r="F22070">
        <v>86.65</v>
      </c>
      <c r="H22070" s="1">
        <f>TabRawData[[#This Row],[Qty]]*TabRawData[[#This Row],[UnitPrice]]</f>
        <v>1000807.5000000001</v>
      </c>
    </row>
    <row r="22071" spans="1:8" x14ac:dyDescent="0.3">
      <c r="A22071" t="s">
        <v>25152</v>
      </c>
      <c r="B22071" t="s">
        <v>1516</v>
      </c>
      <c r="D22071" t="s">
        <v>410</v>
      </c>
      <c r="E22071">
        <v>4225</v>
      </c>
      <c r="F22071">
        <v>24.4</v>
      </c>
      <c r="H22071" s="1">
        <f>TabRawData[[#This Row],[Qty]]*TabRawData[[#This Row],[UnitPrice]]</f>
        <v>103090</v>
      </c>
    </row>
    <row r="22072" spans="1:8" x14ac:dyDescent="0.3">
      <c r="A22072" t="s">
        <v>25153</v>
      </c>
      <c r="B22072" t="s">
        <v>1985</v>
      </c>
      <c r="D22072" t="s">
        <v>394</v>
      </c>
      <c r="E22072">
        <v>1125</v>
      </c>
      <c r="F22072">
        <v>36.53</v>
      </c>
      <c r="H22072" s="1">
        <f>TabRawData[[#This Row],[Qty]]*TabRawData[[#This Row],[UnitPrice]]</f>
        <v>41096.25</v>
      </c>
    </row>
    <row r="22073" spans="1:8" x14ac:dyDescent="0.3">
      <c r="A22073" t="s">
        <v>25154</v>
      </c>
      <c r="B22073" t="s">
        <v>1524</v>
      </c>
      <c r="D22073" t="s">
        <v>215</v>
      </c>
      <c r="E22073">
        <v>11275</v>
      </c>
      <c r="F22073">
        <v>80.36</v>
      </c>
      <c r="H22073" s="1">
        <f>TabRawData[[#This Row],[Qty]]*TabRawData[[#This Row],[UnitPrice]]</f>
        <v>906059</v>
      </c>
    </row>
    <row r="22074" spans="1:8" x14ac:dyDescent="0.3">
      <c r="A22074" t="s">
        <v>25155</v>
      </c>
      <c r="B22074" t="s">
        <v>1875</v>
      </c>
      <c r="D22074" t="s">
        <v>615</v>
      </c>
      <c r="E22074">
        <v>5500</v>
      </c>
      <c r="F22074">
        <v>27.13</v>
      </c>
      <c r="H22074" s="1">
        <f>TabRawData[[#This Row],[Qty]]*TabRawData[[#This Row],[UnitPrice]]</f>
        <v>149215</v>
      </c>
    </row>
    <row r="22075" spans="1:8" x14ac:dyDescent="0.3">
      <c r="A22075" t="s">
        <v>25156</v>
      </c>
      <c r="B22075" t="s">
        <v>1804</v>
      </c>
      <c r="D22075" t="s">
        <v>592</v>
      </c>
      <c r="E22075">
        <v>8550</v>
      </c>
      <c r="F22075">
        <v>97.71</v>
      </c>
      <c r="H22075" s="1">
        <f>TabRawData[[#This Row],[Qty]]*TabRawData[[#This Row],[UnitPrice]]</f>
        <v>835420.5</v>
      </c>
    </row>
    <row r="22076" spans="1:8" x14ac:dyDescent="0.3">
      <c r="A22076" t="s">
        <v>25157</v>
      </c>
      <c r="B22076" t="s">
        <v>1750</v>
      </c>
      <c r="D22076" t="s">
        <v>144</v>
      </c>
      <c r="E22076">
        <v>6625</v>
      </c>
      <c r="F22076">
        <v>619.41999999999996</v>
      </c>
      <c r="H22076" s="1">
        <f>TabRawData[[#This Row],[Qty]]*TabRawData[[#This Row],[UnitPrice]]</f>
        <v>4103657.4999999995</v>
      </c>
    </row>
    <row r="22077" spans="1:8" x14ac:dyDescent="0.3">
      <c r="A22077" t="s">
        <v>25158</v>
      </c>
      <c r="B22077" t="s">
        <v>1663</v>
      </c>
      <c r="D22077" t="s">
        <v>470</v>
      </c>
      <c r="E22077">
        <v>8050</v>
      </c>
      <c r="F22077">
        <v>395.37</v>
      </c>
      <c r="H22077" s="1">
        <f>TabRawData[[#This Row],[Qty]]*TabRawData[[#This Row],[UnitPrice]]</f>
        <v>3182728.5</v>
      </c>
    </row>
    <row r="22078" spans="1:8" x14ac:dyDescent="0.3">
      <c r="A22078" t="s">
        <v>25159</v>
      </c>
      <c r="B22078" t="s">
        <v>2015</v>
      </c>
      <c r="D22078" t="s">
        <v>527</v>
      </c>
      <c r="E22078">
        <v>2675</v>
      </c>
      <c r="F22078">
        <v>21.49</v>
      </c>
      <c r="H22078" s="1">
        <f>TabRawData[[#This Row],[Qty]]*TabRawData[[#This Row],[UnitPrice]]</f>
        <v>57485.749999999993</v>
      </c>
    </row>
    <row r="22079" spans="1:8" x14ac:dyDescent="0.3">
      <c r="A22079" t="s">
        <v>25160</v>
      </c>
      <c r="B22079" t="s">
        <v>1411</v>
      </c>
      <c r="D22079" t="s">
        <v>320</v>
      </c>
      <c r="E22079">
        <v>1875</v>
      </c>
      <c r="F22079">
        <v>12.1</v>
      </c>
      <c r="H22079" s="1">
        <f>TabRawData[[#This Row],[Qty]]*TabRawData[[#This Row],[UnitPrice]]</f>
        <v>22687.5</v>
      </c>
    </row>
    <row r="22080" spans="1:8" x14ac:dyDescent="0.3">
      <c r="A22080" t="s">
        <v>25161</v>
      </c>
      <c r="B22080" t="s">
        <v>2118</v>
      </c>
      <c r="D22080" t="s">
        <v>164</v>
      </c>
      <c r="E22080">
        <v>7225</v>
      </c>
      <c r="F22080">
        <v>50.33</v>
      </c>
      <c r="H22080" s="1">
        <f>TabRawData[[#This Row],[Qty]]*TabRawData[[#This Row],[UnitPrice]]</f>
        <v>363634.25</v>
      </c>
    </row>
    <row r="22081" spans="1:8" x14ac:dyDescent="0.3">
      <c r="A22081" t="s">
        <v>25162</v>
      </c>
      <c r="B22081" t="s">
        <v>1429</v>
      </c>
      <c r="D22081" t="s">
        <v>439</v>
      </c>
      <c r="E22081">
        <v>950</v>
      </c>
      <c r="F22081">
        <v>84.88</v>
      </c>
      <c r="H22081" s="1">
        <f>TabRawData[[#This Row],[Qty]]*TabRawData[[#This Row],[UnitPrice]]</f>
        <v>80636</v>
      </c>
    </row>
    <row r="22082" spans="1:8" x14ac:dyDescent="0.3">
      <c r="A22082" t="s">
        <v>25163</v>
      </c>
      <c r="B22082" t="s">
        <v>2241</v>
      </c>
      <c r="D22082" t="s">
        <v>181</v>
      </c>
      <c r="E22082">
        <v>7575</v>
      </c>
      <c r="F22082">
        <v>53.84</v>
      </c>
      <c r="H22082" s="1">
        <f>TabRawData[[#This Row],[Qty]]*TabRawData[[#This Row],[UnitPrice]]</f>
        <v>407838</v>
      </c>
    </row>
    <row r="22083" spans="1:8" x14ac:dyDescent="0.3">
      <c r="A22083" t="s">
        <v>25164</v>
      </c>
      <c r="B22083" t="s">
        <v>2022</v>
      </c>
      <c r="D22083" t="s">
        <v>500</v>
      </c>
      <c r="E22083">
        <v>10550</v>
      </c>
      <c r="F22083">
        <v>161.15</v>
      </c>
      <c r="H22083" s="1">
        <f>TabRawData[[#This Row],[Qty]]*TabRawData[[#This Row],[UnitPrice]]</f>
        <v>1700132.5</v>
      </c>
    </row>
    <row r="22084" spans="1:8" x14ac:dyDescent="0.3">
      <c r="A22084" t="s">
        <v>25165</v>
      </c>
      <c r="B22084" t="s">
        <v>2245</v>
      </c>
      <c r="D22084" t="s">
        <v>202</v>
      </c>
      <c r="E22084">
        <v>9825</v>
      </c>
      <c r="F22084">
        <v>22.47</v>
      </c>
      <c r="H22084" s="1">
        <f>TabRawData[[#This Row],[Qty]]*TabRawData[[#This Row],[UnitPrice]]</f>
        <v>220767.75</v>
      </c>
    </row>
    <row r="22085" spans="1:8" x14ac:dyDescent="0.3">
      <c r="A22085" t="s">
        <v>25166</v>
      </c>
      <c r="B22085" t="s">
        <v>2005</v>
      </c>
      <c r="D22085" t="s">
        <v>530</v>
      </c>
      <c r="E22085">
        <v>12200</v>
      </c>
      <c r="F22085">
        <v>33.6</v>
      </c>
      <c r="H22085" s="1">
        <f>TabRawData[[#This Row],[Qty]]*TabRawData[[#This Row],[UnitPrice]]</f>
        <v>409920</v>
      </c>
    </row>
    <row r="22086" spans="1:8" x14ac:dyDescent="0.3">
      <c r="A22086" t="s">
        <v>25167</v>
      </c>
      <c r="B22086" t="s">
        <v>2238</v>
      </c>
      <c r="D22086" t="s">
        <v>468</v>
      </c>
      <c r="E22086">
        <v>9275</v>
      </c>
      <c r="F22086">
        <v>38.86</v>
      </c>
      <c r="H22086" s="1">
        <f>TabRawData[[#This Row],[Qty]]*TabRawData[[#This Row],[UnitPrice]]</f>
        <v>360426.5</v>
      </c>
    </row>
    <row r="22087" spans="1:8" x14ac:dyDescent="0.3">
      <c r="A22087" t="s">
        <v>25168</v>
      </c>
      <c r="B22087" t="s">
        <v>2289</v>
      </c>
      <c r="D22087" t="s">
        <v>102</v>
      </c>
      <c r="E22087">
        <v>6375</v>
      </c>
      <c r="F22087">
        <v>28.91</v>
      </c>
      <c r="H22087" s="1">
        <f>TabRawData[[#This Row],[Qty]]*TabRawData[[#This Row],[UnitPrice]]</f>
        <v>184301.25</v>
      </c>
    </row>
    <row r="22088" spans="1:8" x14ac:dyDescent="0.3">
      <c r="A22088" t="s">
        <v>25169</v>
      </c>
      <c r="B22088" t="s">
        <v>1762</v>
      </c>
      <c r="D22088" t="s">
        <v>236</v>
      </c>
      <c r="E22088">
        <v>10550</v>
      </c>
      <c r="F22088">
        <v>109.68</v>
      </c>
      <c r="H22088" s="1">
        <f>TabRawData[[#This Row],[Qty]]*TabRawData[[#This Row],[UnitPrice]]</f>
        <v>1157124</v>
      </c>
    </row>
    <row r="22089" spans="1:8" x14ac:dyDescent="0.3">
      <c r="A22089" t="s">
        <v>25170</v>
      </c>
      <c r="B22089" t="s">
        <v>1514</v>
      </c>
      <c r="D22089" t="s">
        <v>289</v>
      </c>
      <c r="E22089">
        <v>1875</v>
      </c>
      <c r="F22089">
        <v>30.24</v>
      </c>
      <c r="H22089" s="1">
        <f>TabRawData[[#This Row],[Qty]]*TabRawData[[#This Row],[UnitPrice]]</f>
        <v>56700</v>
      </c>
    </row>
    <row r="22090" spans="1:8" x14ac:dyDescent="0.3">
      <c r="A22090" t="s">
        <v>25171</v>
      </c>
      <c r="B22090" t="s">
        <v>1401</v>
      </c>
      <c r="D22090" t="s">
        <v>102</v>
      </c>
      <c r="E22090">
        <v>825</v>
      </c>
      <c r="F22090">
        <v>36.79</v>
      </c>
      <c r="H22090" s="1">
        <f>TabRawData[[#This Row],[Qty]]*TabRawData[[#This Row],[UnitPrice]]</f>
        <v>30351.75</v>
      </c>
    </row>
    <row r="22091" spans="1:8" x14ac:dyDescent="0.3">
      <c r="A22091" t="s">
        <v>25172</v>
      </c>
      <c r="B22091" t="s">
        <v>1536</v>
      </c>
      <c r="D22091" t="s">
        <v>112</v>
      </c>
      <c r="E22091">
        <v>10250</v>
      </c>
      <c r="F22091">
        <v>19.53</v>
      </c>
      <c r="H22091" s="1">
        <f>TabRawData[[#This Row],[Qty]]*TabRawData[[#This Row],[UnitPrice]]</f>
        <v>200182.5</v>
      </c>
    </row>
    <row r="22092" spans="1:8" x14ac:dyDescent="0.3">
      <c r="A22092" t="s">
        <v>25173</v>
      </c>
      <c r="B22092" t="s">
        <v>1927</v>
      </c>
      <c r="D22092" t="s">
        <v>265</v>
      </c>
      <c r="E22092">
        <v>875</v>
      </c>
      <c r="F22092">
        <v>3.6</v>
      </c>
      <c r="H22092" s="1">
        <f>TabRawData[[#This Row],[Qty]]*TabRawData[[#This Row],[UnitPrice]]</f>
        <v>3150</v>
      </c>
    </row>
    <row r="22093" spans="1:8" x14ac:dyDescent="0.3">
      <c r="A22093" t="s">
        <v>25174</v>
      </c>
      <c r="B22093" t="s">
        <v>1874</v>
      </c>
      <c r="D22093" t="s">
        <v>289</v>
      </c>
      <c r="E22093">
        <v>4825</v>
      </c>
      <c r="F22093">
        <v>34.06</v>
      </c>
      <c r="H22093" s="1">
        <f>TabRawData[[#This Row],[Qty]]*TabRawData[[#This Row],[UnitPrice]]</f>
        <v>164339.5</v>
      </c>
    </row>
    <row r="22094" spans="1:8" x14ac:dyDescent="0.3">
      <c r="A22094" t="s">
        <v>25175</v>
      </c>
      <c r="B22094" t="s">
        <v>1673</v>
      </c>
      <c r="D22094" t="s">
        <v>163</v>
      </c>
      <c r="E22094">
        <v>7425</v>
      </c>
      <c r="F22094">
        <v>37.4</v>
      </c>
      <c r="H22094" s="1">
        <f>TabRawData[[#This Row],[Qty]]*TabRawData[[#This Row],[UnitPrice]]</f>
        <v>277695</v>
      </c>
    </row>
    <row r="22095" spans="1:8" x14ac:dyDescent="0.3">
      <c r="A22095" t="s">
        <v>25176</v>
      </c>
      <c r="B22095" t="s">
        <v>1349</v>
      </c>
      <c r="D22095" t="s">
        <v>371</v>
      </c>
      <c r="E22095">
        <v>12050</v>
      </c>
      <c r="F22095">
        <v>46.92</v>
      </c>
      <c r="H22095" s="1">
        <f>TabRawData[[#This Row],[Qty]]*TabRawData[[#This Row],[UnitPrice]]</f>
        <v>565386</v>
      </c>
    </row>
    <row r="22096" spans="1:8" x14ac:dyDescent="0.3">
      <c r="A22096" t="s">
        <v>25177</v>
      </c>
      <c r="B22096" t="s">
        <v>1385</v>
      </c>
      <c r="D22096" t="s">
        <v>343</v>
      </c>
      <c r="E22096">
        <v>10450</v>
      </c>
      <c r="F22096">
        <v>37.950000000000003</v>
      </c>
      <c r="H22096" s="1">
        <f>TabRawData[[#This Row],[Qty]]*TabRawData[[#This Row],[UnitPrice]]</f>
        <v>396577.50000000006</v>
      </c>
    </row>
    <row r="22097" spans="1:8" x14ac:dyDescent="0.3">
      <c r="A22097" t="s">
        <v>25178</v>
      </c>
      <c r="B22097" t="s">
        <v>1525</v>
      </c>
      <c r="D22097" t="s">
        <v>377</v>
      </c>
      <c r="E22097">
        <v>8925</v>
      </c>
      <c r="F22097">
        <v>117.57</v>
      </c>
      <c r="H22097" s="1">
        <f>TabRawData[[#This Row],[Qty]]*TabRawData[[#This Row],[UnitPrice]]</f>
        <v>1049312.25</v>
      </c>
    </row>
    <row r="22098" spans="1:8" x14ac:dyDescent="0.3">
      <c r="A22098" t="s">
        <v>25179</v>
      </c>
      <c r="B22098" t="s">
        <v>2211</v>
      </c>
      <c r="D22098" t="s">
        <v>173</v>
      </c>
      <c r="E22098">
        <v>7475</v>
      </c>
      <c r="F22098">
        <v>120.52</v>
      </c>
      <c r="H22098" s="1">
        <f>TabRawData[[#This Row],[Qty]]*TabRawData[[#This Row],[UnitPrice]]</f>
        <v>900887</v>
      </c>
    </row>
    <row r="22099" spans="1:8" x14ac:dyDescent="0.3">
      <c r="A22099" t="s">
        <v>25180</v>
      </c>
      <c r="B22099" t="s">
        <v>1646</v>
      </c>
      <c r="D22099" t="s">
        <v>95</v>
      </c>
      <c r="E22099">
        <v>5500</v>
      </c>
      <c r="F22099">
        <v>45.8</v>
      </c>
      <c r="H22099" s="1">
        <f>TabRawData[[#This Row],[Qty]]*TabRawData[[#This Row],[UnitPrice]]</f>
        <v>251899.99999999997</v>
      </c>
    </row>
    <row r="22100" spans="1:8" x14ac:dyDescent="0.3">
      <c r="A22100" t="s">
        <v>25181</v>
      </c>
      <c r="B22100" t="s">
        <v>1374</v>
      </c>
      <c r="D22100" t="s">
        <v>306</v>
      </c>
      <c r="E22100">
        <v>10375</v>
      </c>
      <c r="F22100">
        <v>358.47</v>
      </c>
      <c r="H22100" s="1">
        <f>TabRawData[[#This Row],[Qty]]*TabRawData[[#This Row],[UnitPrice]]</f>
        <v>3719126.2500000005</v>
      </c>
    </row>
    <row r="22101" spans="1:8" x14ac:dyDescent="0.3">
      <c r="A22101" t="s">
        <v>25182</v>
      </c>
      <c r="B22101" t="s">
        <v>2238</v>
      </c>
      <c r="D22101" t="s">
        <v>542</v>
      </c>
      <c r="E22101">
        <v>8300</v>
      </c>
      <c r="F22101">
        <v>86.49</v>
      </c>
      <c r="H22101" s="1">
        <f>TabRawData[[#This Row],[Qty]]*TabRawData[[#This Row],[UnitPrice]]</f>
        <v>717867</v>
      </c>
    </row>
    <row r="22102" spans="1:8" x14ac:dyDescent="0.3">
      <c r="A22102" t="s">
        <v>25183</v>
      </c>
      <c r="B22102" t="s">
        <v>2139</v>
      </c>
      <c r="D22102" t="s">
        <v>336</v>
      </c>
      <c r="E22102">
        <v>6675</v>
      </c>
      <c r="F22102">
        <v>15.4</v>
      </c>
      <c r="H22102" s="1">
        <f>TabRawData[[#This Row],[Qty]]*TabRawData[[#This Row],[UnitPrice]]</f>
        <v>102795</v>
      </c>
    </row>
    <row r="22103" spans="1:8" x14ac:dyDescent="0.3">
      <c r="A22103" t="s">
        <v>25184</v>
      </c>
      <c r="B22103" t="s">
        <v>1837</v>
      </c>
      <c r="D22103" t="s">
        <v>200</v>
      </c>
      <c r="E22103">
        <v>11150</v>
      </c>
      <c r="F22103">
        <v>22.12</v>
      </c>
      <c r="H22103" s="1">
        <f>TabRawData[[#This Row],[Qty]]*TabRawData[[#This Row],[UnitPrice]]</f>
        <v>246638</v>
      </c>
    </row>
    <row r="22104" spans="1:8" x14ac:dyDescent="0.3">
      <c r="A22104" t="s">
        <v>25185</v>
      </c>
      <c r="B22104" t="s">
        <v>2020</v>
      </c>
      <c r="D22104" t="s">
        <v>554</v>
      </c>
      <c r="E22104">
        <v>3550</v>
      </c>
      <c r="F22104">
        <v>44.82</v>
      </c>
      <c r="H22104" s="1">
        <f>TabRawData[[#This Row],[Qty]]*TabRawData[[#This Row],[UnitPrice]]</f>
        <v>159111</v>
      </c>
    </row>
    <row r="22105" spans="1:8" x14ac:dyDescent="0.3">
      <c r="A22105" t="s">
        <v>25186</v>
      </c>
      <c r="B22105" t="s">
        <v>1612</v>
      </c>
      <c r="D22105" t="s">
        <v>352</v>
      </c>
      <c r="E22105">
        <v>8375</v>
      </c>
      <c r="F22105">
        <v>55.24</v>
      </c>
      <c r="H22105" s="1">
        <f>TabRawData[[#This Row],[Qty]]*TabRawData[[#This Row],[UnitPrice]]</f>
        <v>462635</v>
      </c>
    </row>
    <row r="22106" spans="1:8" x14ac:dyDescent="0.3">
      <c r="A22106" t="s">
        <v>25187</v>
      </c>
      <c r="B22106" t="s">
        <v>2207</v>
      </c>
      <c r="D22106" t="s">
        <v>485</v>
      </c>
      <c r="E22106">
        <v>1850</v>
      </c>
      <c r="F22106">
        <v>55.7</v>
      </c>
      <c r="H22106" s="1">
        <f>TabRawData[[#This Row],[Qty]]*TabRawData[[#This Row],[UnitPrice]]</f>
        <v>103045</v>
      </c>
    </row>
    <row r="22107" spans="1:8" x14ac:dyDescent="0.3">
      <c r="A22107" t="s">
        <v>25188</v>
      </c>
      <c r="B22107" t="s">
        <v>1879</v>
      </c>
      <c r="D22107" t="s">
        <v>409</v>
      </c>
      <c r="E22107">
        <v>9425</v>
      </c>
      <c r="F22107">
        <v>44.31</v>
      </c>
      <c r="H22107" s="1">
        <f>TabRawData[[#This Row],[Qty]]*TabRawData[[#This Row],[UnitPrice]]</f>
        <v>417621.75</v>
      </c>
    </row>
    <row r="22108" spans="1:8" x14ac:dyDescent="0.3">
      <c r="A22108" t="s">
        <v>25189</v>
      </c>
      <c r="B22108" t="s">
        <v>1634</v>
      </c>
      <c r="D22108" t="s">
        <v>270</v>
      </c>
      <c r="E22108">
        <v>12500</v>
      </c>
      <c r="F22108">
        <v>717.94</v>
      </c>
      <c r="H22108" s="1">
        <f>TabRawData[[#This Row],[Qty]]*TabRawData[[#This Row],[UnitPrice]]</f>
        <v>8974250</v>
      </c>
    </row>
    <row r="22109" spans="1:8" x14ac:dyDescent="0.3">
      <c r="A22109" t="s">
        <v>25190</v>
      </c>
      <c r="B22109" t="s">
        <v>2197</v>
      </c>
      <c r="D22109" t="s">
        <v>467</v>
      </c>
      <c r="E22109">
        <v>10400</v>
      </c>
      <c r="F22109">
        <v>87.41</v>
      </c>
      <c r="H22109" s="1">
        <f>TabRawData[[#This Row],[Qty]]*TabRawData[[#This Row],[UnitPrice]]</f>
        <v>909064</v>
      </c>
    </row>
    <row r="22110" spans="1:8" x14ac:dyDescent="0.3">
      <c r="A22110" t="s">
        <v>25191</v>
      </c>
      <c r="B22110" t="s">
        <v>1527</v>
      </c>
      <c r="D22110" t="s">
        <v>3</v>
      </c>
      <c r="E22110">
        <v>9275</v>
      </c>
      <c r="F22110">
        <v>102.37</v>
      </c>
      <c r="H22110" s="1">
        <f>TabRawData[[#This Row],[Qty]]*TabRawData[[#This Row],[UnitPrice]]</f>
        <v>949481.75</v>
      </c>
    </row>
    <row r="22111" spans="1:8" x14ac:dyDescent="0.3">
      <c r="A22111" t="s">
        <v>25192</v>
      </c>
      <c r="B22111" t="s">
        <v>1737</v>
      </c>
      <c r="D22111" t="s">
        <v>285</v>
      </c>
      <c r="E22111">
        <v>5825</v>
      </c>
      <c r="F22111">
        <v>19.72</v>
      </c>
      <c r="H22111" s="1">
        <f>TabRawData[[#This Row],[Qty]]*TabRawData[[#This Row],[UnitPrice]]</f>
        <v>114869</v>
      </c>
    </row>
    <row r="22112" spans="1:8" x14ac:dyDescent="0.3">
      <c r="A22112" t="s">
        <v>25193</v>
      </c>
      <c r="B22112" t="s">
        <v>2064</v>
      </c>
      <c r="D22112" t="s">
        <v>345</v>
      </c>
      <c r="E22112">
        <v>1000</v>
      </c>
      <c r="F22112">
        <v>88.36</v>
      </c>
      <c r="H22112" s="1">
        <f>TabRawData[[#This Row],[Qty]]*TabRawData[[#This Row],[UnitPrice]]</f>
        <v>88360</v>
      </c>
    </row>
    <row r="22113" spans="1:8" x14ac:dyDescent="0.3">
      <c r="A22113" t="s">
        <v>25194</v>
      </c>
      <c r="B22113" t="s">
        <v>1576</v>
      </c>
      <c r="D22113" t="s">
        <v>362</v>
      </c>
      <c r="E22113">
        <v>6150</v>
      </c>
      <c r="F22113">
        <v>231.29</v>
      </c>
      <c r="H22113" s="1">
        <f>TabRawData[[#This Row],[Qty]]*TabRawData[[#This Row],[UnitPrice]]</f>
        <v>1422433.5</v>
      </c>
    </row>
    <row r="22114" spans="1:8" x14ac:dyDescent="0.3">
      <c r="A22114" t="s">
        <v>25195</v>
      </c>
      <c r="B22114" t="s">
        <v>2020</v>
      </c>
      <c r="D22114" t="s">
        <v>595</v>
      </c>
      <c r="E22114">
        <v>3525</v>
      </c>
      <c r="F22114">
        <v>30.35</v>
      </c>
      <c r="H22114" s="1">
        <f>TabRawData[[#This Row],[Qty]]*TabRawData[[#This Row],[UnitPrice]]</f>
        <v>106983.75</v>
      </c>
    </row>
    <row r="22115" spans="1:8" x14ac:dyDescent="0.3">
      <c r="A22115" t="s">
        <v>25196</v>
      </c>
      <c r="B22115" t="s">
        <v>1602</v>
      </c>
      <c r="D22115" t="s">
        <v>581</v>
      </c>
      <c r="E22115">
        <v>5300</v>
      </c>
      <c r="F22115">
        <v>88.31</v>
      </c>
      <c r="H22115" s="1">
        <f>TabRawData[[#This Row],[Qty]]*TabRawData[[#This Row],[UnitPrice]]</f>
        <v>468043</v>
      </c>
    </row>
    <row r="22116" spans="1:8" x14ac:dyDescent="0.3">
      <c r="A22116" t="s">
        <v>25197</v>
      </c>
      <c r="B22116" t="s">
        <v>1648</v>
      </c>
      <c r="D22116" t="s">
        <v>168</v>
      </c>
      <c r="E22116">
        <v>1900</v>
      </c>
      <c r="F22116">
        <v>70.86</v>
      </c>
      <c r="H22116" s="1">
        <f>TabRawData[[#This Row],[Qty]]*TabRawData[[#This Row],[UnitPrice]]</f>
        <v>134634</v>
      </c>
    </row>
    <row r="22117" spans="1:8" x14ac:dyDescent="0.3">
      <c r="A22117" t="s">
        <v>25198</v>
      </c>
      <c r="B22117" t="s">
        <v>1882</v>
      </c>
      <c r="D22117" t="s">
        <v>512</v>
      </c>
      <c r="E22117">
        <v>10875</v>
      </c>
      <c r="F22117">
        <v>112.5</v>
      </c>
      <c r="H22117" s="1">
        <f>TabRawData[[#This Row],[Qty]]*TabRawData[[#This Row],[UnitPrice]]</f>
        <v>1223437.5</v>
      </c>
    </row>
    <row r="22118" spans="1:8" x14ac:dyDescent="0.3">
      <c r="A22118" t="s">
        <v>25199</v>
      </c>
      <c r="B22118" t="s">
        <v>2058</v>
      </c>
      <c r="D22118" t="s">
        <v>473</v>
      </c>
      <c r="E22118">
        <v>6325</v>
      </c>
      <c r="F22118">
        <v>37.49</v>
      </c>
      <c r="H22118" s="1">
        <f>TabRawData[[#This Row],[Qty]]*TabRawData[[#This Row],[UnitPrice]]</f>
        <v>237124.25</v>
      </c>
    </row>
    <row r="22119" spans="1:8" x14ac:dyDescent="0.3">
      <c r="A22119" t="s">
        <v>25200</v>
      </c>
      <c r="B22119" t="s">
        <v>1589</v>
      </c>
      <c r="D22119" t="s">
        <v>172</v>
      </c>
      <c r="E22119">
        <v>5600</v>
      </c>
      <c r="F22119">
        <v>94.64</v>
      </c>
      <c r="H22119" s="1">
        <f>TabRawData[[#This Row],[Qty]]*TabRawData[[#This Row],[UnitPrice]]</f>
        <v>529984</v>
      </c>
    </row>
    <row r="22120" spans="1:8" x14ac:dyDescent="0.3">
      <c r="A22120" t="s">
        <v>25201</v>
      </c>
      <c r="B22120" t="s">
        <v>1693</v>
      </c>
      <c r="D22120" t="s">
        <v>236</v>
      </c>
      <c r="E22120">
        <v>4750</v>
      </c>
      <c r="F22120">
        <v>74.62</v>
      </c>
      <c r="H22120" s="1">
        <f>TabRawData[[#This Row],[Qty]]*TabRawData[[#This Row],[UnitPrice]]</f>
        <v>354445</v>
      </c>
    </row>
    <row r="22121" spans="1:8" x14ac:dyDescent="0.3">
      <c r="A22121" t="s">
        <v>25202</v>
      </c>
      <c r="B22121" t="s">
        <v>2088</v>
      </c>
      <c r="D22121" t="s">
        <v>320</v>
      </c>
      <c r="E22121">
        <v>11150</v>
      </c>
      <c r="F22121">
        <v>13.79</v>
      </c>
      <c r="H22121" s="1">
        <f>TabRawData[[#This Row],[Qty]]*TabRawData[[#This Row],[UnitPrice]]</f>
        <v>153758.5</v>
      </c>
    </row>
    <row r="22122" spans="1:8" x14ac:dyDescent="0.3">
      <c r="A22122" t="s">
        <v>25203</v>
      </c>
      <c r="B22122" t="s">
        <v>1803</v>
      </c>
      <c r="D22122" t="s">
        <v>341</v>
      </c>
      <c r="E22122">
        <v>10100</v>
      </c>
      <c r="F22122">
        <v>49.23</v>
      </c>
      <c r="H22122" s="1">
        <f>TabRawData[[#This Row],[Qty]]*TabRawData[[#This Row],[UnitPrice]]</f>
        <v>497222.99999999994</v>
      </c>
    </row>
    <row r="22123" spans="1:8" x14ac:dyDescent="0.3">
      <c r="A22123" t="s">
        <v>25204</v>
      </c>
      <c r="B22123" t="s">
        <v>1856</v>
      </c>
      <c r="D22123" t="s">
        <v>439</v>
      </c>
      <c r="E22123">
        <v>9900</v>
      </c>
      <c r="F22123">
        <v>65.05</v>
      </c>
      <c r="H22123" s="1">
        <f>TabRawData[[#This Row],[Qty]]*TabRawData[[#This Row],[UnitPrice]]</f>
        <v>643995</v>
      </c>
    </row>
    <row r="22124" spans="1:8" x14ac:dyDescent="0.3">
      <c r="A22124" t="s">
        <v>25205</v>
      </c>
      <c r="B22124" t="s">
        <v>2059</v>
      </c>
      <c r="D22124" t="s">
        <v>706</v>
      </c>
      <c r="E22124">
        <v>4900</v>
      </c>
      <c r="F22124">
        <v>102.71</v>
      </c>
      <c r="H22124" s="1">
        <f>TabRawData[[#This Row],[Qty]]*TabRawData[[#This Row],[UnitPrice]]</f>
        <v>503278.99999999994</v>
      </c>
    </row>
    <row r="22125" spans="1:8" x14ac:dyDescent="0.3">
      <c r="A22125" t="s">
        <v>25206</v>
      </c>
      <c r="B22125" t="s">
        <v>1415</v>
      </c>
      <c r="D22125" t="s">
        <v>385</v>
      </c>
      <c r="E22125">
        <v>8225</v>
      </c>
      <c r="F22125">
        <v>41.47</v>
      </c>
      <c r="H22125" s="1">
        <f>TabRawData[[#This Row],[Qty]]*TabRawData[[#This Row],[UnitPrice]]</f>
        <v>341090.75</v>
      </c>
    </row>
    <row r="22126" spans="1:8" x14ac:dyDescent="0.3">
      <c r="A22126" t="s">
        <v>25207</v>
      </c>
      <c r="B22126" t="s">
        <v>1632</v>
      </c>
      <c r="D22126" t="s">
        <v>19</v>
      </c>
      <c r="E22126">
        <v>8550</v>
      </c>
      <c r="F22126">
        <v>80.58</v>
      </c>
      <c r="H22126" s="1">
        <f>TabRawData[[#This Row],[Qty]]*TabRawData[[#This Row],[UnitPrice]]</f>
        <v>688959</v>
      </c>
    </row>
    <row r="22127" spans="1:8" x14ac:dyDescent="0.3">
      <c r="A22127" t="s">
        <v>25208</v>
      </c>
      <c r="B22127" t="s">
        <v>1632</v>
      </c>
      <c r="D22127" t="s">
        <v>346</v>
      </c>
      <c r="E22127">
        <v>3125</v>
      </c>
      <c r="F22127">
        <v>92.68</v>
      </c>
      <c r="H22127" s="1">
        <f>TabRawData[[#This Row],[Qty]]*TabRawData[[#This Row],[UnitPrice]]</f>
        <v>289625</v>
      </c>
    </row>
    <row r="22128" spans="1:8" x14ac:dyDescent="0.3">
      <c r="A22128" t="s">
        <v>25209</v>
      </c>
      <c r="B22128" t="s">
        <v>2158</v>
      </c>
      <c r="D22128" t="s">
        <v>467</v>
      </c>
      <c r="E22128">
        <v>11775</v>
      </c>
      <c r="F22128">
        <v>112.54</v>
      </c>
      <c r="H22128" s="1">
        <f>TabRawData[[#This Row],[Qty]]*TabRawData[[#This Row],[UnitPrice]]</f>
        <v>1325158.5</v>
      </c>
    </row>
    <row r="22129" spans="1:8" x14ac:dyDescent="0.3">
      <c r="A22129" t="s">
        <v>25210</v>
      </c>
      <c r="B22129" t="s">
        <v>2108</v>
      </c>
      <c r="D22129" t="s">
        <v>397</v>
      </c>
      <c r="E22129">
        <v>7775</v>
      </c>
      <c r="F22129">
        <v>12.21</v>
      </c>
      <c r="H22129" s="1">
        <f>TabRawData[[#This Row],[Qty]]*TabRawData[[#This Row],[UnitPrice]]</f>
        <v>94932.75</v>
      </c>
    </row>
    <row r="22130" spans="1:8" x14ac:dyDescent="0.3">
      <c r="A22130" t="s">
        <v>25211</v>
      </c>
      <c r="B22130" t="s">
        <v>1671</v>
      </c>
      <c r="D22130" t="s">
        <v>376</v>
      </c>
      <c r="E22130">
        <v>11425</v>
      </c>
      <c r="F22130">
        <v>85.34</v>
      </c>
      <c r="H22130" s="1">
        <f>TabRawData[[#This Row],[Qty]]*TabRawData[[#This Row],[UnitPrice]]</f>
        <v>975009.5</v>
      </c>
    </row>
    <row r="22131" spans="1:8" x14ac:dyDescent="0.3">
      <c r="A22131" t="s">
        <v>25212</v>
      </c>
      <c r="B22131" t="s">
        <v>2163</v>
      </c>
      <c r="D22131" t="s">
        <v>267</v>
      </c>
      <c r="E22131">
        <v>7425</v>
      </c>
      <c r="F22131">
        <v>217.2</v>
      </c>
      <c r="H22131" s="1">
        <f>TabRawData[[#This Row],[Qty]]*TabRawData[[#This Row],[UnitPrice]]</f>
        <v>1612710</v>
      </c>
    </row>
    <row r="22132" spans="1:8" x14ac:dyDescent="0.3">
      <c r="A22132" t="s">
        <v>25213</v>
      </c>
      <c r="B22132" t="s">
        <v>1327</v>
      </c>
      <c r="D22132" t="s">
        <v>310</v>
      </c>
      <c r="E22132">
        <v>6000</v>
      </c>
      <c r="F22132">
        <v>41.92</v>
      </c>
      <c r="H22132" s="1">
        <f>TabRawData[[#This Row],[Qty]]*TabRawData[[#This Row],[UnitPrice]]</f>
        <v>251520</v>
      </c>
    </row>
    <row r="22133" spans="1:8" x14ac:dyDescent="0.3">
      <c r="A22133" t="s">
        <v>25214</v>
      </c>
      <c r="B22133" t="s">
        <v>1720</v>
      </c>
      <c r="D22133" t="s">
        <v>587</v>
      </c>
      <c r="E22133">
        <v>11400</v>
      </c>
      <c r="F22133">
        <v>38.35</v>
      </c>
      <c r="H22133" s="1">
        <f>TabRawData[[#This Row],[Qty]]*TabRawData[[#This Row],[UnitPrice]]</f>
        <v>437190</v>
      </c>
    </row>
    <row r="22134" spans="1:8" x14ac:dyDescent="0.3">
      <c r="A22134" t="s">
        <v>25215</v>
      </c>
      <c r="B22134" t="s">
        <v>1928</v>
      </c>
      <c r="D22134" t="s">
        <v>241</v>
      </c>
      <c r="E22134">
        <v>5625</v>
      </c>
      <c r="F22134">
        <v>15.7</v>
      </c>
      <c r="H22134" s="1">
        <f>TabRawData[[#This Row],[Qty]]*TabRawData[[#This Row],[UnitPrice]]</f>
        <v>88312.5</v>
      </c>
    </row>
    <row r="22135" spans="1:8" x14ac:dyDescent="0.3">
      <c r="A22135" t="s">
        <v>25216</v>
      </c>
      <c r="B22135" t="s">
        <v>1662</v>
      </c>
      <c r="D22135" t="s">
        <v>565</v>
      </c>
      <c r="E22135">
        <v>8575</v>
      </c>
      <c r="F22135">
        <v>29.83</v>
      </c>
      <c r="H22135" s="1">
        <f>TabRawData[[#This Row],[Qty]]*TabRawData[[#This Row],[UnitPrice]]</f>
        <v>255792.24999999997</v>
      </c>
    </row>
    <row r="22136" spans="1:8" x14ac:dyDescent="0.3">
      <c r="A22136" t="s">
        <v>25217</v>
      </c>
      <c r="B22136" t="s">
        <v>1296</v>
      </c>
      <c r="D22136" t="s">
        <v>539</v>
      </c>
      <c r="E22136">
        <v>1875</v>
      </c>
      <c r="F22136">
        <v>36.11</v>
      </c>
      <c r="H22136" s="1">
        <f>TabRawData[[#This Row],[Qty]]*TabRawData[[#This Row],[UnitPrice]]</f>
        <v>67706.25</v>
      </c>
    </row>
    <row r="22137" spans="1:8" x14ac:dyDescent="0.3">
      <c r="A22137" t="s">
        <v>25218</v>
      </c>
      <c r="B22137" t="s">
        <v>1312</v>
      </c>
      <c r="D22137" t="s">
        <v>469</v>
      </c>
      <c r="E22137">
        <v>5625</v>
      </c>
      <c r="F22137">
        <v>75.47</v>
      </c>
      <c r="H22137" s="1">
        <f>TabRawData[[#This Row],[Qty]]*TabRawData[[#This Row],[UnitPrice]]</f>
        <v>424518.75</v>
      </c>
    </row>
    <row r="22138" spans="1:8" x14ac:dyDescent="0.3">
      <c r="A22138" t="s">
        <v>25219</v>
      </c>
      <c r="B22138" t="s">
        <v>2073</v>
      </c>
      <c r="D22138" t="s">
        <v>230</v>
      </c>
      <c r="E22138">
        <v>1725</v>
      </c>
      <c r="F22138">
        <v>101.2</v>
      </c>
      <c r="H22138" s="1">
        <f>TabRawData[[#This Row],[Qty]]*TabRawData[[#This Row],[UnitPrice]]</f>
        <v>174570</v>
      </c>
    </row>
    <row r="22139" spans="1:8" x14ac:dyDescent="0.3">
      <c r="A22139" t="s">
        <v>25220</v>
      </c>
      <c r="B22139" t="s">
        <v>2040</v>
      </c>
      <c r="D22139" t="s">
        <v>544</v>
      </c>
      <c r="E22139">
        <v>12225</v>
      </c>
      <c r="F22139">
        <v>75.63</v>
      </c>
      <c r="H22139" s="1">
        <f>TabRawData[[#This Row],[Qty]]*TabRawData[[#This Row],[UnitPrice]]</f>
        <v>924576.75</v>
      </c>
    </row>
    <row r="22140" spans="1:8" x14ac:dyDescent="0.3">
      <c r="A22140" t="s">
        <v>25221</v>
      </c>
      <c r="B22140" t="s">
        <v>2268</v>
      </c>
      <c r="D22140" t="s">
        <v>59</v>
      </c>
      <c r="E22140">
        <v>1900</v>
      </c>
      <c r="F22140">
        <v>95.94</v>
      </c>
      <c r="H22140" s="1">
        <f>TabRawData[[#This Row],[Qty]]*TabRawData[[#This Row],[UnitPrice]]</f>
        <v>182286</v>
      </c>
    </row>
    <row r="22141" spans="1:8" x14ac:dyDescent="0.3">
      <c r="A22141" t="s">
        <v>25222</v>
      </c>
      <c r="B22141" t="s">
        <v>2007</v>
      </c>
      <c r="D22141" t="s">
        <v>66</v>
      </c>
      <c r="E22141">
        <v>925</v>
      </c>
      <c r="F22141">
        <v>60.92</v>
      </c>
      <c r="H22141" s="1">
        <f>TabRawData[[#This Row],[Qty]]*TabRawData[[#This Row],[UnitPrice]]</f>
        <v>56351</v>
      </c>
    </row>
    <row r="22142" spans="1:8" x14ac:dyDescent="0.3">
      <c r="A22142" t="s">
        <v>25223</v>
      </c>
      <c r="B22142" t="s">
        <v>2254</v>
      </c>
      <c r="D22142" t="s">
        <v>295</v>
      </c>
      <c r="E22142">
        <v>5375</v>
      </c>
      <c r="F22142">
        <v>12.19</v>
      </c>
      <c r="H22142" s="1">
        <f>TabRawData[[#This Row],[Qty]]*TabRawData[[#This Row],[UnitPrice]]</f>
        <v>65521.25</v>
      </c>
    </row>
    <row r="22143" spans="1:8" x14ac:dyDescent="0.3">
      <c r="A22143" t="s">
        <v>25224</v>
      </c>
      <c r="B22143" t="s">
        <v>2281</v>
      </c>
      <c r="D22143" t="s">
        <v>320</v>
      </c>
      <c r="E22143">
        <v>12025</v>
      </c>
      <c r="F22143">
        <v>10.54</v>
      </c>
      <c r="H22143" s="1">
        <f>TabRawData[[#This Row],[Qty]]*TabRawData[[#This Row],[UnitPrice]]</f>
        <v>126743.49999999999</v>
      </c>
    </row>
    <row r="22144" spans="1:8" x14ac:dyDescent="0.3">
      <c r="A22144" t="s">
        <v>25225</v>
      </c>
      <c r="B22144" t="s">
        <v>1930</v>
      </c>
      <c r="D22144" t="s">
        <v>235</v>
      </c>
      <c r="E22144">
        <v>3075</v>
      </c>
      <c r="F22144">
        <v>32.549999999999997</v>
      </c>
      <c r="H22144" s="1">
        <f>TabRawData[[#This Row],[Qty]]*TabRawData[[#This Row],[UnitPrice]]</f>
        <v>100091.24999999999</v>
      </c>
    </row>
    <row r="22145" spans="1:8" x14ac:dyDescent="0.3">
      <c r="A22145" t="s">
        <v>25226</v>
      </c>
      <c r="B22145" t="s">
        <v>1308</v>
      </c>
      <c r="D22145" t="s">
        <v>187</v>
      </c>
      <c r="E22145">
        <v>2425</v>
      </c>
      <c r="F22145">
        <v>64.989999999999995</v>
      </c>
      <c r="H22145" s="1">
        <f>TabRawData[[#This Row],[Qty]]*TabRawData[[#This Row],[UnitPrice]]</f>
        <v>157600.75</v>
      </c>
    </row>
    <row r="22146" spans="1:8" x14ac:dyDescent="0.3">
      <c r="A22146" t="s">
        <v>25227</v>
      </c>
      <c r="B22146" t="s">
        <v>1408</v>
      </c>
      <c r="D22146" t="s">
        <v>187</v>
      </c>
      <c r="E22146">
        <v>1750</v>
      </c>
      <c r="F22146">
        <v>47.31</v>
      </c>
      <c r="H22146" s="1">
        <f>TabRawData[[#This Row],[Qty]]*TabRawData[[#This Row],[UnitPrice]]</f>
        <v>82792.5</v>
      </c>
    </row>
    <row r="22147" spans="1:8" x14ac:dyDescent="0.3">
      <c r="A22147" t="s">
        <v>25228</v>
      </c>
      <c r="B22147" t="s">
        <v>1648</v>
      </c>
      <c r="D22147" t="s">
        <v>193</v>
      </c>
      <c r="E22147">
        <v>2025</v>
      </c>
      <c r="F22147">
        <v>55.46</v>
      </c>
      <c r="H22147" s="1">
        <f>TabRawData[[#This Row],[Qty]]*TabRawData[[#This Row],[UnitPrice]]</f>
        <v>112306.5</v>
      </c>
    </row>
    <row r="22148" spans="1:8" x14ac:dyDescent="0.3">
      <c r="A22148" t="s">
        <v>25229</v>
      </c>
      <c r="B22148" t="s">
        <v>2106</v>
      </c>
      <c r="D22148" t="s">
        <v>208</v>
      </c>
      <c r="E22148">
        <v>9875</v>
      </c>
      <c r="F22148">
        <v>44.63</v>
      </c>
      <c r="H22148" s="1">
        <f>TabRawData[[#This Row],[Qty]]*TabRawData[[#This Row],[UnitPrice]]</f>
        <v>440721.25</v>
      </c>
    </row>
    <row r="22149" spans="1:8" x14ac:dyDescent="0.3">
      <c r="A22149" t="s">
        <v>25230</v>
      </c>
      <c r="B22149" t="s">
        <v>2239</v>
      </c>
      <c r="D22149" t="s">
        <v>391</v>
      </c>
      <c r="E22149">
        <v>2575</v>
      </c>
      <c r="F22149">
        <v>12.81</v>
      </c>
      <c r="H22149" s="1">
        <f>TabRawData[[#This Row],[Qty]]*TabRawData[[#This Row],[UnitPrice]]</f>
        <v>32985.75</v>
      </c>
    </row>
    <row r="22150" spans="1:8" x14ac:dyDescent="0.3">
      <c r="A22150" t="s">
        <v>25231</v>
      </c>
      <c r="B22150" t="s">
        <v>2173</v>
      </c>
      <c r="D22150" t="s">
        <v>185</v>
      </c>
      <c r="E22150">
        <v>4025</v>
      </c>
      <c r="F22150">
        <v>14.19</v>
      </c>
      <c r="H22150" s="1">
        <f>TabRawData[[#This Row],[Qty]]*TabRawData[[#This Row],[UnitPrice]]</f>
        <v>57114.75</v>
      </c>
    </row>
    <row r="22151" spans="1:8" x14ac:dyDescent="0.3">
      <c r="A22151" t="s">
        <v>25232</v>
      </c>
      <c r="B22151" t="s">
        <v>1907</v>
      </c>
      <c r="D22151" t="s">
        <v>142</v>
      </c>
      <c r="E22151">
        <v>8650</v>
      </c>
      <c r="F22151">
        <v>8.06</v>
      </c>
      <c r="H22151" s="1">
        <f>TabRawData[[#This Row],[Qty]]*TabRawData[[#This Row],[UnitPrice]]</f>
        <v>69719</v>
      </c>
    </row>
    <row r="22152" spans="1:8" x14ac:dyDescent="0.3">
      <c r="A22152" t="s">
        <v>25233</v>
      </c>
      <c r="B22152" t="s">
        <v>1513</v>
      </c>
      <c r="D22152" t="s">
        <v>23</v>
      </c>
      <c r="E22152">
        <v>7400</v>
      </c>
      <c r="F22152">
        <v>129.94999999999999</v>
      </c>
      <c r="H22152" s="1">
        <f>TabRawData[[#This Row],[Qty]]*TabRawData[[#This Row],[UnitPrice]]</f>
        <v>961629.99999999988</v>
      </c>
    </row>
    <row r="22153" spans="1:8" x14ac:dyDescent="0.3">
      <c r="A22153" t="s">
        <v>25234</v>
      </c>
      <c r="B22153" t="s">
        <v>2240</v>
      </c>
      <c r="D22153" t="s">
        <v>192</v>
      </c>
      <c r="E22153">
        <v>9325</v>
      </c>
      <c r="F22153">
        <v>75.31</v>
      </c>
      <c r="H22153" s="1">
        <f>TabRawData[[#This Row],[Qty]]*TabRawData[[#This Row],[UnitPrice]]</f>
        <v>702265.75</v>
      </c>
    </row>
    <row r="22154" spans="1:8" x14ac:dyDescent="0.3">
      <c r="A22154" t="s">
        <v>25235</v>
      </c>
      <c r="B22154" t="s">
        <v>1632</v>
      </c>
      <c r="D22154" t="s">
        <v>544</v>
      </c>
      <c r="E22154">
        <v>5625</v>
      </c>
      <c r="F22154">
        <v>70.81</v>
      </c>
      <c r="H22154" s="1">
        <f>TabRawData[[#This Row],[Qty]]*TabRawData[[#This Row],[UnitPrice]]</f>
        <v>398306.25</v>
      </c>
    </row>
    <row r="22155" spans="1:8" x14ac:dyDescent="0.3">
      <c r="A22155" t="s">
        <v>25236</v>
      </c>
      <c r="B22155" t="s">
        <v>1365</v>
      </c>
      <c r="D22155" t="s">
        <v>144</v>
      </c>
      <c r="E22155">
        <v>3100</v>
      </c>
      <c r="F22155">
        <v>720.25</v>
      </c>
      <c r="H22155" s="1">
        <f>TabRawData[[#This Row],[Qty]]*TabRawData[[#This Row],[UnitPrice]]</f>
        <v>2232775</v>
      </c>
    </row>
    <row r="22156" spans="1:8" x14ac:dyDescent="0.3">
      <c r="A22156" t="s">
        <v>25237</v>
      </c>
      <c r="B22156" t="s">
        <v>1364</v>
      </c>
      <c r="D22156" t="s">
        <v>607</v>
      </c>
      <c r="E22156">
        <v>10200</v>
      </c>
      <c r="F22156">
        <v>37.450000000000003</v>
      </c>
      <c r="H22156" s="1">
        <f>TabRawData[[#This Row],[Qty]]*TabRawData[[#This Row],[UnitPrice]]</f>
        <v>381990</v>
      </c>
    </row>
    <row r="22157" spans="1:8" x14ac:dyDescent="0.3">
      <c r="A22157" t="s">
        <v>25238</v>
      </c>
      <c r="B22157" t="s">
        <v>1573</v>
      </c>
      <c r="D22157" t="s">
        <v>496</v>
      </c>
      <c r="E22157">
        <v>9875</v>
      </c>
      <c r="F22157">
        <v>38.44</v>
      </c>
      <c r="H22157" s="1">
        <f>TabRawData[[#This Row],[Qty]]*TabRawData[[#This Row],[UnitPrice]]</f>
        <v>379595</v>
      </c>
    </row>
    <row r="22158" spans="1:8" x14ac:dyDescent="0.3">
      <c r="A22158" t="s">
        <v>25239</v>
      </c>
      <c r="B22158" t="s">
        <v>1873</v>
      </c>
      <c r="D22158" t="s">
        <v>37</v>
      </c>
      <c r="E22158">
        <v>6500</v>
      </c>
      <c r="F22158">
        <v>269.08999999999997</v>
      </c>
      <c r="H22158" s="1">
        <f>TabRawData[[#This Row],[Qty]]*TabRawData[[#This Row],[UnitPrice]]</f>
        <v>1749084.9999999998</v>
      </c>
    </row>
    <row r="22159" spans="1:8" x14ac:dyDescent="0.3">
      <c r="A22159" t="s">
        <v>25240</v>
      </c>
      <c r="B22159" t="s">
        <v>2178</v>
      </c>
      <c r="D22159" t="s">
        <v>547</v>
      </c>
      <c r="E22159">
        <v>8700</v>
      </c>
      <c r="F22159">
        <v>70.83</v>
      </c>
      <c r="H22159" s="1">
        <f>TabRawData[[#This Row],[Qty]]*TabRawData[[#This Row],[UnitPrice]]</f>
        <v>616221</v>
      </c>
    </row>
    <row r="22160" spans="1:8" x14ac:dyDescent="0.3">
      <c r="A22160" t="s">
        <v>25241</v>
      </c>
      <c r="B22160" t="s">
        <v>1324</v>
      </c>
      <c r="D22160" t="s">
        <v>222</v>
      </c>
      <c r="E22160">
        <v>1475</v>
      </c>
      <c r="F22160">
        <v>214.48</v>
      </c>
      <c r="H22160" s="1">
        <f>TabRawData[[#This Row],[Qty]]*TabRawData[[#This Row],[UnitPrice]]</f>
        <v>316358</v>
      </c>
    </row>
    <row r="22161" spans="1:8" x14ac:dyDescent="0.3">
      <c r="A22161" t="s">
        <v>25242</v>
      </c>
      <c r="B22161" t="s">
        <v>1485</v>
      </c>
      <c r="D22161" t="s">
        <v>522</v>
      </c>
      <c r="E22161">
        <v>4425</v>
      </c>
      <c r="F22161">
        <v>37.020000000000003</v>
      </c>
      <c r="H22161" s="1">
        <f>TabRawData[[#This Row],[Qty]]*TabRawData[[#This Row],[UnitPrice]]</f>
        <v>163813.5</v>
      </c>
    </row>
    <row r="22162" spans="1:8" x14ac:dyDescent="0.3">
      <c r="A22162" t="s">
        <v>25243</v>
      </c>
      <c r="B22162" t="s">
        <v>2014</v>
      </c>
      <c r="D22162" t="s">
        <v>392</v>
      </c>
      <c r="E22162">
        <v>5050</v>
      </c>
      <c r="F22162">
        <v>34.93</v>
      </c>
      <c r="H22162" s="1">
        <f>TabRawData[[#This Row],[Qty]]*TabRawData[[#This Row],[UnitPrice]]</f>
        <v>176396.5</v>
      </c>
    </row>
    <row r="22163" spans="1:8" x14ac:dyDescent="0.3">
      <c r="A22163" t="s">
        <v>25244</v>
      </c>
      <c r="B22163" t="s">
        <v>2114</v>
      </c>
      <c r="D22163" t="s">
        <v>589</v>
      </c>
      <c r="E22163">
        <v>2725</v>
      </c>
      <c r="F22163">
        <v>41.08</v>
      </c>
      <c r="H22163" s="1">
        <f>TabRawData[[#This Row],[Qty]]*TabRawData[[#This Row],[UnitPrice]]</f>
        <v>111943</v>
      </c>
    </row>
    <row r="22164" spans="1:8" x14ac:dyDescent="0.3">
      <c r="A22164" t="s">
        <v>25245</v>
      </c>
      <c r="B22164" t="s">
        <v>1757</v>
      </c>
      <c r="D22164" t="s">
        <v>534</v>
      </c>
      <c r="E22164">
        <v>1550</v>
      </c>
      <c r="F22164">
        <v>46.67</v>
      </c>
      <c r="H22164" s="1">
        <f>TabRawData[[#This Row],[Qty]]*TabRawData[[#This Row],[UnitPrice]]</f>
        <v>72338.5</v>
      </c>
    </row>
    <row r="22165" spans="1:8" x14ac:dyDescent="0.3">
      <c r="A22165" t="s">
        <v>25246</v>
      </c>
      <c r="B22165" t="s">
        <v>1853</v>
      </c>
      <c r="D22165" t="s">
        <v>165</v>
      </c>
      <c r="E22165">
        <v>8575</v>
      </c>
      <c r="F22165">
        <v>30.79</v>
      </c>
      <c r="H22165" s="1">
        <f>TabRawData[[#This Row],[Qty]]*TabRawData[[#This Row],[UnitPrice]]</f>
        <v>264024.25</v>
      </c>
    </row>
    <row r="22166" spans="1:8" x14ac:dyDescent="0.3">
      <c r="A22166" t="s">
        <v>25247</v>
      </c>
      <c r="B22166" t="s">
        <v>1509</v>
      </c>
      <c r="D22166" t="s">
        <v>283</v>
      </c>
      <c r="E22166">
        <v>3775</v>
      </c>
      <c r="F22166">
        <v>94.64</v>
      </c>
      <c r="H22166" s="1">
        <f>TabRawData[[#This Row],[Qty]]*TabRawData[[#This Row],[UnitPrice]]</f>
        <v>357266</v>
      </c>
    </row>
    <row r="22167" spans="1:8" x14ac:dyDescent="0.3">
      <c r="A22167" t="s">
        <v>25248</v>
      </c>
      <c r="B22167" t="s">
        <v>1691</v>
      </c>
      <c r="D22167" t="s">
        <v>128</v>
      </c>
      <c r="E22167">
        <v>4375</v>
      </c>
      <c r="F22167">
        <v>65.61</v>
      </c>
      <c r="H22167" s="1">
        <f>TabRawData[[#This Row],[Qty]]*TabRawData[[#This Row],[UnitPrice]]</f>
        <v>287043.75</v>
      </c>
    </row>
    <row r="22168" spans="1:8" x14ac:dyDescent="0.3">
      <c r="A22168" t="s">
        <v>25249</v>
      </c>
      <c r="B22168" t="s">
        <v>2250</v>
      </c>
      <c r="D22168" t="s">
        <v>506</v>
      </c>
      <c r="E22168">
        <v>2275</v>
      </c>
      <c r="F22168">
        <v>41.12</v>
      </c>
      <c r="H22168" s="1">
        <f>TabRawData[[#This Row],[Qty]]*TabRawData[[#This Row],[UnitPrice]]</f>
        <v>93548</v>
      </c>
    </row>
    <row r="22169" spans="1:8" x14ac:dyDescent="0.3">
      <c r="A22169" t="s">
        <v>25250</v>
      </c>
      <c r="B22169" t="s">
        <v>1699</v>
      </c>
      <c r="D22169" t="s">
        <v>231</v>
      </c>
      <c r="E22169">
        <v>3950</v>
      </c>
      <c r="F22169">
        <v>62.45</v>
      </c>
      <c r="H22169" s="1">
        <f>TabRawData[[#This Row],[Qty]]*TabRawData[[#This Row],[UnitPrice]]</f>
        <v>246677.5</v>
      </c>
    </row>
    <row r="22170" spans="1:8" x14ac:dyDescent="0.3">
      <c r="A22170" t="s">
        <v>25251</v>
      </c>
      <c r="B22170" t="s">
        <v>2281</v>
      </c>
      <c r="D22170" t="s">
        <v>445</v>
      </c>
      <c r="E22170">
        <v>3000</v>
      </c>
      <c r="F22170">
        <v>16.48</v>
      </c>
      <c r="H22170" s="1">
        <f>TabRawData[[#This Row],[Qty]]*TabRawData[[#This Row],[UnitPrice]]</f>
        <v>49440</v>
      </c>
    </row>
    <row r="22171" spans="1:8" x14ac:dyDescent="0.3">
      <c r="A22171" t="s">
        <v>25252</v>
      </c>
      <c r="B22171" t="s">
        <v>1395</v>
      </c>
      <c r="D22171" t="s">
        <v>323</v>
      </c>
      <c r="E22171">
        <v>3575</v>
      </c>
      <c r="F22171">
        <v>22.48</v>
      </c>
      <c r="H22171" s="1">
        <f>TabRawData[[#This Row],[Qty]]*TabRawData[[#This Row],[UnitPrice]]</f>
        <v>80366</v>
      </c>
    </row>
    <row r="22172" spans="1:8" x14ac:dyDescent="0.3">
      <c r="A22172" t="s">
        <v>25253</v>
      </c>
      <c r="B22172" t="s">
        <v>1543</v>
      </c>
      <c r="D22172" t="s">
        <v>558</v>
      </c>
      <c r="E22172">
        <v>3950</v>
      </c>
      <c r="F22172">
        <v>60.48</v>
      </c>
      <c r="H22172" s="1">
        <f>TabRawData[[#This Row],[Qty]]*TabRawData[[#This Row],[UnitPrice]]</f>
        <v>238896</v>
      </c>
    </row>
    <row r="22173" spans="1:8" x14ac:dyDescent="0.3">
      <c r="A22173" t="s">
        <v>25254</v>
      </c>
      <c r="B22173" t="s">
        <v>2088</v>
      </c>
      <c r="D22173" t="s">
        <v>432</v>
      </c>
      <c r="E22173">
        <v>9875</v>
      </c>
      <c r="F22173">
        <v>12.43</v>
      </c>
      <c r="H22173" s="1">
        <f>TabRawData[[#This Row],[Qty]]*TabRawData[[#This Row],[UnitPrice]]</f>
        <v>122746.25</v>
      </c>
    </row>
    <row r="22174" spans="1:8" x14ac:dyDescent="0.3">
      <c r="A22174" t="s">
        <v>25255</v>
      </c>
      <c r="B22174" t="s">
        <v>2166</v>
      </c>
      <c r="D22174" t="s">
        <v>506</v>
      </c>
      <c r="E22174">
        <v>12200</v>
      </c>
      <c r="F22174">
        <v>42.02</v>
      </c>
      <c r="H22174" s="1">
        <f>TabRawData[[#This Row],[Qty]]*TabRawData[[#This Row],[UnitPrice]]</f>
        <v>512644.00000000006</v>
      </c>
    </row>
    <row r="22175" spans="1:8" x14ac:dyDescent="0.3">
      <c r="A22175" t="s">
        <v>25256</v>
      </c>
      <c r="B22175" t="s">
        <v>2228</v>
      </c>
      <c r="D22175" t="s">
        <v>371</v>
      </c>
      <c r="E22175">
        <v>6650</v>
      </c>
      <c r="F22175">
        <v>33.64</v>
      </c>
      <c r="H22175" s="1">
        <f>TabRawData[[#This Row],[Qty]]*TabRawData[[#This Row],[UnitPrice]]</f>
        <v>223706</v>
      </c>
    </row>
    <row r="22176" spans="1:8" x14ac:dyDescent="0.3">
      <c r="A22176" t="s">
        <v>25257</v>
      </c>
      <c r="B22176" t="s">
        <v>1495</v>
      </c>
      <c r="D22176" t="s">
        <v>451</v>
      </c>
      <c r="E22176">
        <v>2750</v>
      </c>
      <c r="F22176">
        <v>35.01</v>
      </c>
      <c r="H22176" s="1">
        <f>TabRawData[[#This Row],[Qty]]*TabRawData[[#This Row],[UnitPrice]]</f>
        <v>96277.5</v>
      </c>
    </row>
    <row r="22177" spans="1:8" x14ac:dyDescent="0.3">
      <c r="A22177" t="s">
        <v>25258</v>
      </c>
      <c r="B22177" t="s">
        <v>1866</v>
      </c>
      <c r="D22177" t="s">
        <v>54</v>
      </c>
      <c r="E22177">
        <v>6650</v>
      </c>
      <c r="F22177">
        <v>46.02</v>
      </c>
      <c r="H22177" s="1">
        <f>TabRawData[[#This Row],[Qty]]*TabRawData[[#This Row],[UnitPrice]]</f>
        <v>306033</v>
      </c>
    </row>
    <row r="22178" spans="1:8" x14ac:dyDescent="0.3">
      <c r="A22178" t="s">
        <v>25259</v>
      </c>
      <c r="B22178" t="s">
        <v>2256</v>
      </c>
      <c r="D22178" t="s">
        <v>334</v>
      </c>
      <c r="E22178">
        <v>3150</v>
      </c>
      <c r="F22178">
        <v>43.73</v>
      </c>
      <c r="H22178" s="1">
        <f>TabRawData[[#This Row],[Qty]]*TabRawData[[#This Row],[UnitPrice]]</f>
        <v>137749.5</v>
      </c>
    </row>
    <row r="22179" spans="1:8" x14ac:dyDescent="0.3">
      <c r="A22179" t="s">
        <v>25260</v>
      </c>
      <c r="B22179" t="s">
        <v>2186</v>
      </c>
      <c r="D22179" t="s">
        <v>299</v>
      </c>
      <c r="E22179">
        <v>9075</v>
      </c>
      <c r="F22179">
        <v>197.39</v>
      </c>
      <c r="H22179" s="1">
        <f>TabRawData[[#This Row],[Qty]]*TabRawData[[#This Row],[UnitPrice]]</f>
        <v>1791314.2499999998</v>
      </c>
    </row>
    <row r="22180" spans="1:8" x14ac:dyDescent="0.3">
      <c r="A22180" t="s">
        <v>25261</v>
      </c>
      <c r="B22180" t="s">
        <v>1412</v>
      </c>
      <c r="D22180" t="s">
        <v>360</v>
      </c>
      <c r="E22180">
        <v>2475</v>
      </c>
      <c r="F22180">
        <v>80.790000000000006</v>
      </c>
      <c r="H22180" s="1">
        <f>TabRawData[[#This Row],[Qty]]*TabRawData[[#This Row],[UnitPrice]]</f>
        <v>199955.25000000003</v>
      </c>
    </row>
    <row r="22181" spans="1:8" x14ac:dyDescent="0.3">
      <c r="A22181" t="s">
        <v>25262</v>
      </c>
      <c r="B22181" t="s">
        <v>1913</v>
      </c>
      <c r="D22181" t="s">
        <v>401</v>
      </c>
      <c r="E22181">
        <v>6650</v>
      </c>
      <c r="F22181">
        <v>33.799999999999997</v>
      </c>
      <c r="H22181" s="1">
        <f>TabRawData[[#This Row],[Qty]]*TabRawData[[#This Row],[UnitPrice]]</f>
        <v>224769.99999999997</v>
      </c>
    </row>
    <row r="22182" spans="1:8" x14ac:dyDescent="0.3">
      <c r="A22182" t="s">
        <v>25263</v>
      </c>
      <c r="B22182" t="s">
        <v>2021</v>
      </c>
      <c r="D22182" t="s">
        <v>543</v>
      </c>
      <c r="E22182">
        <v>8475</v>
      </c>
      <c r="F22182">
        <v>165.02</v>
      </c>
      <c r="H22182" s="1">
        <f>TabRawData[[#This Row],[Qty]]*TabRawData[[#This Row],[UnitPrice]]</f>
        <v>1398544.5</v>
      </c>
    </row>
    <row r="22183" spans="1:8" x14ac:dyDescent="0.3">
      <c r="A22183" t="s">
        <v>25264</v>
      </c>
      <c r="B22183" t="s">
        <v>2289</v>
      </c>
      <c r="D22183" t="s">
        <v>154</v>
      </c>
      <c r="E22183">
        <v>11075</v>
      </c>
      <c r="F22183">
        <v>29.51</v>
      </c>
      <c r="H22183" s="1">
        <f>TabRawData[[#This Row],[Qty]]*TabRawData[[#This Row],[UnitPrice]]</f>
        <v>326823.25</v>
      </c>
    </row>
    <row r="22184" spans="1:8" x14ac:dyDescent="0.3">
      <c r="A22184" t="s">
        <v>25265</v>
      </c>
      <c r="B22184" t="s">
        <v>1871</v>
      </c>
      <c r="D22184" t="s">
        <v>521</v>
      </c>
      <c r="E22184">
        <v>8250</v>
      </c>
      <c r="F22184">
        <v>18.3</v>
      </c>
      <c r="H22184" s="1">
        <f>TabRawData[[#This Row],[Qty]]*TabRawData[[#This Row],[UnitPrice]]</f>
        <v>150975</v>
      </c>
    </row>
    <row r="22185" spans="1:8" x14ac:dyDescent="0.3">
      <c r="A22185" t="s">
        <v>25266</v>
      </c>
      <c r="B22185" t="s">
        <v>1752</v>
      </c>
      <c r="D22185" t="s">
        <v>90</v>
      </c>
      <c r="E22185">
        <v>9525</v>
      </c>
      <c r="F22185">
        <v>183.56</v>
      </c>
      <c r="H22185" s="1">
        <f>TabRawData[[#This Row],[Qty]]*TabRawData[[#This Row],[UnitPrice]]</f>
        <v>1748409</v>
      </c>
    </row>
    <row r="22186" spans="1:8" x14ac:dyDescent="0.3">
      <c r="A22186" t="s">
        <v>25267</v>
      </c>
      <c r="B22186" t="s">
        <v>1490</v>
      </c>
      <c r="D22186" t="s">
        <v>578</v>
      </c>
      <c r="E22186">
        <v>11650</v>
      </c>
      <c r="F22186">
        <v>64.78</v>
      </c>
      <c r="H22186" s="1">
        <f>TabRawData[[#This Row],[Qty]]*TabRawData[[#This Row],[UnitPrice]]</f>
        <v>754687</v>
      </c>
    </row>
    <row r="22187" spans="1:8" x14ac:dyDescent="0.3">
      <c r="A22187" t="s">
        <v>25268</v>
      </c>
      <c r="B22187" t="s">
        <v>2245</v>
      </c>
      <c r="D22187" t="s">
        <v>202</v>
      </c>
      <c r="E22187">
        <v>8875</v>
      </c>
      <c r="F22187">
        <v>22.47</v>
      </c>
      <c r="H22187" s="1">
        <f>TabRawData[[#This Row],[Qty]]*TabRawData[[#This Row],[UnitPrice]]</f>
        <v>199421.25</v>
      </c>
    </row>
    <row r="22188" spans="1:8" x14ac:dyDescent="0.3">
      <c r="A22188" t="s">
        <v>25269</v>
      </c>
      <c r="B22188" t="s">
        <v>2068</v>
      </c>
      <c r="D22188" t="s">
        <v>174</v>
      </c>
      <c r="E22188">
        <v>6000</v>
      </c>
      <c r="F22188">
        <v>75.55</v>
      </c>
      <c r="H22188" s="1">
        <f>TabRawData[[#This Row],[Qty]]*TabRawData[[#This Row],[UnitPrice]]</f>
        <v>453300</v>
      </c>
    </row>
    <row r="22189" spans="1:8" x14ac:dyDescent="0.3">
      <c r="A22189" t="s">
        <v>25270</v>
      </c>
      <c r="B22189" t="s">
        <v>1480</v>
      </c>
      <c r="D22189" t="s">
        <v>308</v>
      </c>
      <c r="E22189">
        <v>6150</v>
      </c>
      <c r="F22189">
        <v>34.74</v>
      </c>
      <c r="H22189" s="1">
        <f>TabRawData[[#This Row],[Qty]]*TabRawData[[#This Row],[UnitPrice]]</f>
        <v>213651</v>
      </c>
    </row>
    <row r="22190" spans="1:8" x14ac:dyDescent="0.3">
      <c r="A22190" t="s">
        <v>25271</v>
      </c>
      <c r="B22190" t="s">
        <v>2064</v>
      </c>
      <c r="D22190" t="s">
        <v>467</v>
      </c>
      <c r="E22190">
        <v>7225</v>
      </c>
      <c r="F22190">
        <v>128.93</v>
      </c>
      <c r="H22190" s="1">
        <f>TabRawData[[#This Row],[Qty]]*TabRawData[[#This Row],[UnitPrice]]</f>
        <v>931519.25</v>
      </c>
    </row>
    <row r="22191" spans="1:8" x14ac:dyDescent="0.3">
      <c r="A22191" t="s">
        <v>25272</v>
      </c>
      <c r="B22191" t="s">
        <v>1621</v>
      </c>
      <c r="D22191" t="s">
        <v>548</v>
      </c>
      <c r="E22191">
        <v>1375</v>
      </c>
      <c r="F22191">
        <v>12.79</v>
      </c>
      <c r="H22191" s="1">
        <f>TabRawData[[#This Row],[Qty]]*TabRawData[[#This Row],[UnitPrice]]</f>
        <v>17586.25</v>
      </c>
    </row>
    <row r="22192" spans="1:8" x14ac:dyDescent="0.3">
      <c r="A22192" t="s">
        <v>25273</v>
      </c>
      <c r="B22192" t="s">
        <v>1655</v>
      </c>
      <c r="D22192" t="s">
        <v>175</v>
      </c>
      <c r="E22192">
        <v>1775</v>
      </c>
      <c r="F22192">
        <v>54.97</v>
      </c>
      <c r="H22192" s="1">
        <f>TabRawData[[#This Row],[Qty]]*TabRawData[[#This Row],[UnitPrice]]</f>
        <v>97571.75</v>
      </c>
    </row>
    <row r="22193" spans="1:8" x14ac:dyDescent="0.3">
      <c r="A22193" t="s">
        <v>25274</v>
      </c>
      <c r="B22193" t="s">
        <v>2171</v>
      </c>
      <c r="D22193" t="s">
        <v>590</v>
      </c>
      <c r="E22193">
        <v>11125</v>
      </c>
      <c r="F22193">
        <v>51.47</v>
      </c>
      <c r="H22193" s="1">
        <f>TabRawData[[#This Row],[Qty]]*TabRawData[[#This Row],[UnitPrice]]</f>
        <v>572603.75</v>
      </c>
    </row>
    <row r="22194" spans="1:8" x14ac:dyDescent="0.3">
      <c r="A22194" t="s">
        <v>25275</v>
      </c>
      <c r="B22194" t="s">
        <v>1472</v>
      </c>
      <c r="D22194" t="s">
        <v>121</v>
      </c>
      <c r="E22194">
        <v>10525</v>
      </c>
      <c r="F22194">
        <v>96.45</v>
      </c>
      <c r="H22194" s="1">
        <f>TabRawData[[#This Row],[Qty]]*TabRawData[[#This Row],[UnitPrice]]</f>
        <v>1015136.25</v>
      </c>
    </row>
    <row r="22195" spans="1:8" x14ac:dyDescent="0.3">
      <c r="A22195" t="s">
        <v>25276</v>
      </c>
      <c r="B22195" t="s">
        <v>2077</v>
      </c>
      <c r="D22195" t="s">
        <v>56</v>
      </c>
      <c r="E22195">
        <v>800</v>
      </c>
      <c r="F22195">
        <v>98.54</v>
      </c>
      <c r="H22195" s="1">
        <f>TabRawData[[#This Row],[Qty]]*TabRawData[[#This Row],[UnitPrice]]</f>
        <v>78832</v>
      </c>
    </row>
    <row r="22196" spans="1:8" x14ac:dyDescent="0.3">
      <c r="A22196" t="s">
        <v>25277</v>
      </c>
      <c r="B22196" t="s">
        <v>2135</v>
      </c>
      <c r="D22196" t="s">
        <v>253</v>
      </c>
      <c r="E22196">
        <v>8650</v>
      </c>
      <c r="F22196">
        <v>8.6199999999999992</v>
      </c>
      <c r="H22196" s="1">
        <f>TabRawData[[#This Row],[Qty]]*TabRawData[[#This Row],[UnitPrice]]</f>
        <v>74563</v>
      </c>
    </row>
    <row r="22197" spans="1:8" x14ac:dyDescent="0.3">
      <c r="A22197" t="s">
        <v>25278</v>
      </c>
      <c r="B22197" t="s">
        <v>1386</v>
      </c>
      <c r="D22197" t="s">
        <v>264</v>
      </c>
      <c r="E22197">
        <v>8375</v>
      </c>
      <c r="F22197">
        <v>66.31</v>
      </c>
      <c r="H22197" s="1">
        <f>TabRawData[[#This Row],[Qty]]*TabRawData[[#This Row],[UnitPrice]]</f>
        <v>555346.25</v>
      </c>
    </row>
    <row r="22198" spans="1:8" x14ac:dyDescent="0.3">
      <c r="A22198" t="s">
        <v>25279</v>
      </c>
      <c r="B22198" t="s">
        <v>1310</v>
      </c>
      <c r="D22198" t="s">
        <v>231</v>
      </c>
      <c r="E22198">
        <v>1400</v>
      </c>
      <c r="F22198">
        <v>92.19</v>
      </c>
      <c r="H22198" s="1">
        <f>TabRawData[[#This Row],[Qty]]*TabRawData[[#This Row],[UnitPrice]]</f>
        <v>129066</v>
      </c>
    </row>
    <row r="22199" spans="1:8" x14ac:dyDescent="0.3">
      <c r="A22199" t="s">
        <v>25280</v>
      </c>
      <c r="B22199" t="s">
        <v>1781</v>
      </c>
      <c r="D22199" t="s">
        <v>608</v>
      </c>
      <c r="E22199">
        <v>4775</v>
      </c>
      <c r="F22199">
        <v>34.979999999999997</v>
      </c>
      <c r="H22199" s="1">
        <f>TabRawData[[#This Row],[Qty]]*TabRawData[[#This Row],[UnitPrice]]</f>
        <v>167029.49999999997</v>
      </c>
    </row>
    <row r="22200" spans="1:8" x14ac:dyDescent="0.3">
      <c r="A22200" t="s">
        <v>25281</v>
      </c>
      <c r="B22200" t="s">
        <v>2236</v>
      </c>
      <c r="D22200" t="s">
        <v>590</v>
      </c>
      <c r="E22200">
        <v>10500</v>
      </c>
      <c r="F22200">
        <v>78.56</v>
      </c>
      <c r="H22200" s="1">
        <f>TabRawData[[#This Row],[Qty]]*TabRawData[[#This Row],[UnitPrice]]</f>
        <v>824880</v>
      </c>
    </row>
    <row r="22201" spans="1:8" x14ac:dyDescent="0.3">
      <c r="A22201" t="s">
        <v>25282</v>
      </c>
      <c r="B22201" t="s">
        <v>2280</v>
      </c>
      <c r="D22201" t="s">
        <v>314</v>
      </c>
      <c r="E22201">
        <v>9850</v>
      </c>
      <c r="F22201">
        <v>23.14</v>
      </c>
      <c r="H22201" s="1">
        <f>TabRawData[[#This Row],[Qty]]*TabRawData[[#This Row],[UnitPrice]]</f>
        <v>227929</v>
      </c>
    </row>
    <row r="22202" spans="1:8" x14ac:dyDescent="0.3">
      <c r="A22202" t="s">
        <v>25283</v>
      </c>
      <c r="B22202" t="s">
        <v>1462</v>
      </c>
      <c r="D22202" t="s">
        <v>398</v>
      </c>
      <c r="E22202">
        <v>3400</v>
      </c>
      <c r="F22202">
        <v>13.76</v>
      </c>
      <c r="H22202" s="1">
        <f>TabRawData[[#This Row],[Qty]]*TabRawData[[#This Row],[UnitPrice]]</f>
        <v>46784</v>
      </c>
    </row>
    <row r="22203" spans="1:8" x14ac:dyDescent="0.3">
      <c r="A22203" t="s">
        <v>25284</v>
      </c>
      <c r="B22203" t="s">
        <v>2262</v>
      </c>
      <c r="D22203" t="s">
        <v>324</v>
      </c>
      <c r="E22203">
        <v>8800</v>
      </c>
      <c r="F22203">
        <v>28.23</v>
      </c>
      <c r="H22203" s="1">
        <f>TabRawData[[#This Row],[Qty]]*TabRawData[[#This Row],[UnitPrice]]</f>
        <v>248424</v>
      </c>
    </row>
    <row r="22204" spans="1:8" x14ac:dyDescent="0.3">
      <c r="A22204" t="s">
        <v>25285</v>
      </c>
      <c r="B22204" t="s">
        <v>1481</v>
      </c>
      <c r="D22204" t="s">
        <v>265</v>
      </c>
      <c r="E22204">
        <v>1775</v>
      </c>
      <c r="F22204">
        <v>3.56</v>
      </c>
      <c r="H22204" s="1">
        <f>TabRawData[[#This Row],[Qty]]*TabRawData[[#This Row],[UnitPrice]]</f>
        <v>6319</v>
      </c>
    </row>
    <row r="22205" spans="1:8" x14ac:dyDescent="0.3">
      <c r="A22205" t="s">
        <v>25286</v>
      </c>
      <c r="B22205" t="s">
        <v>1425</v>
      </c>
      <c r="D22205" t="s">
        <v>536</v>
      </c>
      <c r="E22205">
        <v>2425</v>
      </c>
      <c r="F22205">
        <v>38.76</v>
      </c>
      <c r="H22205" s="1">
        <f>TabRawData[[#This Row],[Qty]]*TabRawData[[#This Row],[UnitPrice]]</f>
        <v>93993</v>
      </c>
    </row>
    <row r="22206" spans="1:8" x14ac:dyDescent="0.3">
      <c r="A22206" t="s">
        <v>25287</v>
      </c>
      <c r="B22206" t="s">
        <v>1763</v>
      </c>
      <c r="D22206" t="s">
        <v>148</v>
      </c>
      <c r="E22206">
        <v>6500</v>
      </c>
      <c r="F22206">
        <v>47.34</v>
      </c>
      <c r="H22206" s="1">
        <f>TabRawData[[#This Row],[Qty]]*TabRawData[[#This Row],[UnitPrice]]</f>
        <v>307710</v>
      </c>
    </row>
    <row r="22207" spans="1:8" x14ac:dyDescent="0.3">
      <c r="A22207" t="s">
        <v>25288</v>
      </c>
      <c r="B22207" t="s">
        <v>2284</v>
      </c>
      <c r="D22207" t="s">
        <v>427</v>
      </c>
      <c r="E22207">
        <v>1350</v>
      </c>
      <c r="F22207">
        <v>98.27</v>
      </c>
      <c r="H22207" s="1">
        <f>TabRawData[[#This Row],[Qty]]*TabRawData[[#This Row],[UnitPrice]]</f>
        <v>132664.5</v>
      </c>
    </row>
    <row r="22208" spans="1:8" x14ac:dyDescent="0.3">
      <c r="A22208" t="s">
        <v>25289</v>
      </c>
      <c r="B22208" t="s">
        <v>2068</v>
      </c>
      <c r="D22208" t="s">
        <v>532</v>
      </c>
      <c r="E22208">
        <v>7675</v>
      </c>
      <c r="F22208">
        <v>77.790000000000006</v>
      </c>
      <c r="H22208" s="1">
        <f>TabRawData[[#This Row],[Qty]]*TabRawData[[#This Row],[UnitPrice]]</f>
        <v>597038.25</v>
      </c>
    </row>
    <row r="22209" spans="1:8" x14ac:dyDescent="0.3">
      <c r="A22209" t="s">
        <v>25290</v>
      </c>
      <c r="B22209" t="s">
        <v>1539</v>
      </c>
      <c r="D22209" t="s">
        <v>542</v>
      </c>
      <c r="E22209">
        <v>2150</v>
      </c>
      <c r="F22209">
        <v>94.98</v>
      </c>
      <c r="H22209" s="1">
        <f>TabRawData[[#This Row],[Qty]]*TabRawData[[#This Row],[UnitPrice]]</f>
        <v>204207</v>
      </c>
    </row>
    <row r="22210" spans="1:8" x14ac:dyDescent="0.3">
      <c r="A22210" t="s">
        <v>25291</v>
      </c>
      <c r="B22210" t="s">
        <v>2206</v>
      </c>
      <c r="D22210" t="s">
        <v>208</v>
      </c>
      <c r="E22210">
        <v>3450</v>
      </c>
      <c r="F22210">
        <v>55.4</v>
      </c>
      <c r="H22210" s="1">
        <f>TabRawData[[#This Row],[Qty]]*TabRawData[[#This Row],[UnitPrice]]</f>
        <v>191130</v>
      </c>
    </row>
    <row r="22211" spans="1:8" x14ac:dyDescent="0.3">
      <c r="A22211" t="s">
        <v>25292</v>
      </c>
      <c r="B22211" t="s">
        <v>1324</v>
      </c>
      <c r="D22211" t="s">
        <v>122</v>
      </c>
      <c r="E22211">
        <v>650</v>
      </c>
      <c r="F22211">
        <v>35.67</v>
      </c>
      <c r="H22211" s="1">
        <f>TabRawData[[#This Row],[Qty]]*TabRawData[[#This Row],[UnitPrice]]</f>
        <v>23185.5</v>
      </c>
    </row>
    <row r="22212" spans="1:8" x14ac:dyDescent="0.3">
      <c r="A22212" t="s">
        <v>25293</v>
      </c>
      <c r="B22212" t="s">
        <v>2056</v>
      </c>
      <c r="D22212" t="s">
        <v>490</v>
      </c>
      <c r="E22212">
        <v>11100</v>
      </c>
      <c r="F22212">
        <v>106.18</v>
      </c>
      <c r="H22212" s="1">
        <f>TabRawData[[#This Row],[Qty]]*TabRawData[[#This Row],[UnitPrice]]</f>
        <v>1178598</v>
      </c>
    </row>
    <row r="22213" spans="1:8" x14ac:dyDescent="0.3">
      <c r="A22213" t="s">
        <v>25294</v>
      </c>
      <c r="B22213" t="s">
        <v>2179</v>
      </c>
      <c r="D22213" t="s">
        <v>84</v>
      </c>
      <c r="E22213">
        <v>4450</v>
      </c>
      <c r="F22213">
        <v>702.12</v>
      </c>
      <c r="H22213" s="1">
        <f>TabRawData[[#This Row],[Qty]]*TabRawData[[#This Row],[UnitPrice]]</f>
        <v>3124434</v>
      </c>
    </row>
    <row r="22214" spans="1:8" x14ac:dyDescent="0.3">
      <c r="A22214" t="s">
        <v>25295</v>
      </c>
      <c r="B22214" t="s">
        <v>2157</v>
      </c>
      <c r="D22214" t="s">
        <v>295</v>
      </c>
      <c r="E22214">
        <v>8075</v>
      </c>
      <c r="F22214">
        <v>12.93</v>
      </c>
      <c r="H22214" s="1">
        <f>TabRawData[[#This Row],[Qty]]*TabRawData[[#This Row],[UnitPrice]]</f>
        <v>104409.75</v>
      </c>
    </row>
    <row r="22215" spans="1:8" x14ac:dyDescent="0.3">
      <c r="A22215" t="s">
        <v>25296</v>
      </c>
      <c r="B22215" t="s">
        <v>1449</v>
      </c>
      <c r="D22215" t="s">
        <v>431</v>
      </c>
      <c r="E22215">
        <v>1100</v>
      </c>
      <c r="F22215">
        <v>58.7</v>
      </c>
      <c r="H22215" s="1">
        <f>TabRawData[[#This Row],[Qty]]*TabRawData[[#This Row],[UnitPrice]]</f>
        <v>64570</v>
      </c>
    </row>
    <row r="22216" spans="1:8" x14ac:dyDescent="0.3">
      <c r="A22216" t="s">
        <v>25297</v>
      </c>
      <c r="B22216" t="s">
        <v>1355</v>
      </c>
      <c r="D22216" t="s">
        <v>31</v>
      </c>
      <c r="E22216">
        <v>11175</v>
      </c>
      <c r="F22216">
        <v>55.25</v>
      </c>
      <c r="H22216" s="1">
        <f>TabRawData[[#This Row],[Qty]]*TabRawData[[#This Row],[UnitPrice]]</f>
        <v>617418.75</v>
      </c>
    </row>
    <row r="22217" spans="1:8" x14ac:dyDescent="0.3">
      <c r="A22217" t="s">
        <v>25298</v>
      </c>
      <c r="B22217" t="s">
        <v>1469</v>
      </c>
      <c r="D22217" t="s">
        <v>495</v>
      </c>
      <c r="E22217">
        <v>7100</v>
      </c>
      <c r="F22217">
        <v>43.9</v>
      </c>
      <c r="H22217" s="1">
        <f>TabRawData[[#This Row],[Qty]]*TabRawData[[#This Row],[UnitPrice]]</f>
        <v>311690</v>
      </c>
    </row>
    <row r="22218" spans="1:8" x14ac:dyDescent="0.3">
      <c r="A22218" t="s">
        <v>25299</v>
      </c>
      <c r="B22218" t="s">
        <v>2139</v>
      </c>
      <c r="D22218" t="s">
        <v>412</v>
      </c>
      <c r="E22218">
        <v>1075</v>
      </c>
      <c r="F22218">
        <v>295</v>
      </c>
      <c r="H22218" s="1">
        <f>TabRawData[[#This Row],[Qty]]*TabRawData[[#This Row],[UnitPrice]]</f>
        <v>317125</v>
      </c>
    </row>
    <row r="22219" spans="1:8" x14ac:dyDescent="0.3">
      <c r="A22219" t="s">
        <v>25300</v>
      </c>
      <c r="B22219" t="s">
        <v>1298</v>
      </c>
      <c r="D22219" t="s">
        <v>362</v>
      </c>
      <c r="E22219">
        <v>5225</v>
      </c>
      <c r="F22219">
        <v>168.38</v>
      </c>
      <c r="H22219" s="1">
        <f>TabRawData[[#This Row],[Qty]]*TabRawData[[#This Row],[UnitPrice]]</f>
        <v>879785.5</v>
      </c>
    </row>
    <row r="22220" spans="1:8" x14ac:dyDescent="0.3">
      <c r="A22220" t="s">
        <v>25301</v>
      </c>
      <c r="B22220" t="s">
        <v>1872</v>
      </c>
      <c r="D22220" t="s">
        <v>11</v>
      </c>
      <c r="E22220">
        <v>4400</v>
      </c>
      <c r="F22220">
        <v>35.840000000000003</v>
      </c>
      <c r="H22220" s="1">
        <f>TabRawData[[#This Row],[Qty]]*TabRawData[[#This Row],[UnitPrice]]</f>
        <v>157696.00000000003</v>
      </c>
    </row>
    <row r="22221" spans="1:8" x14ac:dyDescent="0.3">
      <c r="A22221" t="s">
        <v>25302</v>
      </c>
      <c r="B22221" t="s">
        <v>1738</v>
      </c>
      <c r="D22221" t="s">
        <v>587</v>
      </c>
      <c r="E22221">
        <v>10975</v>
      </c>
      <c r="F22221">
        <v>42.34</v>
      </c>
      <c r="H22221" s="1">
        <f>TabRawData[[#This Row],[Qty]]*TabRawData[[#This Row],[UnitPrice]]</f>
        <v>464681.50000000006</v>
      </c>
    </row>
    <row r="22222" spans="1:8" x14ac:dyDescent="0.3">
      <c r="A22222" t="s">
        <v>25303</v>
      </c>
      <c r="B22222" t="s">
        <v>1497</v>
      </c>
      <c r="D22222" t="s">
        <v>587</v>
      </c>
      <c r="E22222">
        <v>10975</v>
      </c>
      <c r="F22222">
        <v>44.33</v>
      </c>
      <c r="H22222" s="1">
        <f>TabRawData[[#This Row],[Qty]]*TabRawData[[#This Row],[UnitPrice]]</f>
        <v>486521.75</v>
      </c>
    </row>
    <row r="22223" spans="1:8" x14ac:dyDescent="0.3">
      <c r="A22223" t="s">
        <v>25304</v>
      </c>
      <c r="B22223" t="s">
        <v>1846</v>
      </c>
      <c r="D22223" t="s">
        <v>613</v>
      </c>
      <c r="E22223">
        <v>1525</v>
      </c>
      <c r="F22223">
        <v>40.770000000000003</v>
      </c>
      <c r="H22223" s="1">
        <f>TabRawData[[#This Row],[Qty]]*TabRawData[[#This Row],[UnitPrice]]</f>
        <v>62174.250000000007</v>
      </c>
    </row>
    <row r="22224" spans="1:8" x14ac:dyDescent="0.3">
      <c r="A22224" t="s">
        <v>25305</v>
      </c>
      <c r="B22224" t="s">
        <v>1408</v>
      </c>
      <c r="D22224" t="s">
        <v>615</v>
      </c>
      <c r="E22224">
        <v>5775</v>
      </c>
      <c r="F22224">
        <v>24.2</v>
      </c>
      <c r="H22224" s="1">
        <f>TabRawData[[#This Row],[Qty]]*TabRawData[[#This Row],[UnitPrice]]</f>
        <v>139755</v>
      </c>
    </row>
    <row r="22225" spans="1:8" x14ac:dyDescent="0.3">
      <c r="A22225" t="s">
        <v>25306</v>
      </c>
      <c r="B22225" t="s">
        <v>1714</v>
      </c>
      <c r="D22225" t="s">
        <v>562</v>
      </c>
      <c r="E22225">
        <v>12100</v>
      </c>
      <c r="F22225">
        <v>121.81</v>
      </c>
      <c r="H22225" s="1">
        <f>TabRawData[[#This Row],[Qty]]*TabRawData[[#This Row],[UnitPrice]]</f>
        <v>1473901</v>
      </c>
    </row>
    <row r="22226" spans="1:8" x14ac:dyDescent="0.3">
      <c r="A22226" t="s">
        <v>25307</v>
      </c>
      <c r="B22226" t="s">
        <v>2187</v>
      </c>
      <c r="D22226" t="s">
        <v>336</v>
      </c>
      <c r="E22226">
        <v>3975</v>
      </c>
      <c r="F22226">
        <v>20.67</v>
      </c>
      <c r="H22226" s="1">
        <f>TabRawData[[#This Row],[Qty]]*TabRawData[[#This Row],[UnitPrice]]</f>
        <v>82163.25</v>
      </c>
    </row>
    <row r="22227" spans="1:8" x14ac:dyDescent="0.3">
      <c r="A22227" t="s">
        <v>25308</v>
      </c>
      <c r="B22227" t="s">
        <v>2276</v>
      </c>
      <c r="D22227" t="s">
        <v>304</v>
      </c>
      <c r="E22227">
        <v>12350</v>
      </c>
      <c r="F22227">
        <v>46.48</v>
      </c>
      <c r="H22227" s="1">
        <f>TabRawData[[#This Row],[Qty]]*TabRawData[[#This Row],[UnitPrice]]</f>
        <v>574028</v>
      </c>
    </row>
    <row r="22228" spans="1:8" x14ac:dyDescent="0.3">
      <c r="A22228" t="s">
        <v>25309</v>
      </c>
      <c r="B22228" t="s">
        <v>1591</v>
      </c>
      <c r="D22228" t="s">
        <v>340</v>
      </c>
      <c r="E22228">
        <v>7100</v>
      </c>
      <c r="F22228">
        <v>54.58</v>
      </c>
      <c r="H22228" s="1">
        <f>TabRawData[[#This Row],[Qty]]*TabRawData[[#This Row],[UnitPrice]]</f>
        <v>387518</v>
      </c>
    </row>
    <row r="22229" spans="1:8" x14ac:dyDescent="0.3">
      <c r="A22229" t="s">
        <v>25310</v>
      </c>
      <c r="B22229" t="s">
        <v>1424</v>
      </c>
      <c r="D22229" t="s">
        <v>183</v>
      </c>
      <c r="E22229">
        <v>10400</v>
      </c>
      <c r="F22229">
        <v>41.91</v>
      </c>
      <c r="H22229" s="1">
        <f>TabRawData[[#This Row],[Qty]]*TabRawData[[#This Row],[UnitPrice]]</f>
        <v>435863.99999999994</v>
      </c>
    </row>
    <row r="22230" spans="1:8" x14ac:dyDescent="0.3">
      <c r="A22230" t="s">
        <v>25311</v>
      </c>
      <c r="B22230" t="s">
        <v>2097</v>
      </c>
      <c r="D22230" t="s">
        <v>112</v>
      </c>
      <c r="E22230">
        <v>3500</v>
      </c>
      <c r="F22230">
        <v>16.57</v>
      </c>
      <c r="H22230" s="1">
        <f>TabRawData[[#This Row],[Qty]]*TabRawData[[#This Row],[UnitPrice]]</f>
        <v>57995</v>
      </c>
    </row>
    <row r="22231" spans="1:8" x14ac:dyDescent="0.3">
      <c r="A22231" t="s">
        <v>25312</v>
      </c>
      <c r="B22231" t="s">
        <v>2166</v>
      </c>
      <c r="D22231" t="s">
        <v>314</v>
      </c>
      <c r="E22231">
        <v>1800</v>
      </c>
      <c r="F22231">
        <v>20.83</v>
      </c>
      <c r="H22231" s="1">
        <f>TabRawData[[#This Row],[Qty]]*TabRawData[[#This Row],[UnitPrice]]</f>
        <v>37494</v>
      </c>
    </row>
    <row r="22232" spans="1:8" x14ac:dyDescent="0.3">
      <c r="A22232" t="s">
        <v>25313</v>
      </c>
      <c r="B22232" t="s">
        <v>2024</v>
      </c>
      <c r="D22232" t="s">
        <v>541</v>
      </c>
      <c r="E22232">
        <v>6425</v>
      </c>
      <c r="F22232">
        <v>121.06</v>
      </c>
      <c r="H22232" s="1">
        <f>TabRawData[[#This Row],[Qty]]*TabRawData[[#This Row],[UnitPrice]]</f>
        <v>777810.5</v>
      </c>
    </row>
    <row r="22233" spans="1:8" x14ac:dyDescent="0.3">
      <c r="A22233" t="s">
        <v>25314</v>
      </c>
      <c r="B22233" t="s">
        <v>2005</v>
      </c>
      <c r="D22233" t="s">
        <v>198</v>
      </c>
      <c r="E22233">
        <v>9525</v>
      </c>
      <c r="F22233">
        <v>70.5</v>
      </c>
      <c r="H22233" s="1">
        <f>TabRawData[[#This Row],[Qty]]*TabRawData[[#This Row],[UnitPrice]]</f>
        <v>671512.5</v>
      </c>
    </row>
    <row r="22234" spans="1:8" x14ac:dyDescent="0.3">
      <c r="A22234" t="s">
        <v>25315</v>
      </c>
      <c r="B22234" t="s">
        <v>1493</v>
      </c>
      <c r="D22234" t="s">
        <v>525</v>
      </c>
      <c r="E22234">
        <v>2200</v>
      </c>
      <c r="F22234">
        <v>69.47</v>
      </c>
      <c r="H22234" s="1">
        <f>TabRawData[[#This Row],[Qty]]*TabRawData[[#This Row],[UnitPrice]]</f>
        <v>152834</v>
      </c>
    </row>
    <row r="22235" spans="1:8" x14ac:dyDescent="0.3">
      <c r="A22235" t="s">
        <v>25316</v>
      </c>
      <c r="B22235" t="s">
        <v>1480</v>
      </c>
      <c r="D22235" t="s">
        <v>273</v>
      </c>
      <c r="E22235">
        <v>2425</v>
      </c>
      <c r="F22235">
        <v>45.07</v>
      </c>
      <c r="H22235" s="1">
        <f>TabRawData[[#This Row],[Qty]]*TabRawData[[#This Row],[UnitPrice]]</f>
        <v>109294.75</v>
      </c>
    </row>
    <row r="22236" spans="1:8" x14ac:dyDescent="0.3">
      <c r="A22236" t="s">
        <v>25317</v>
      </c>
      <c r="B22236" t="s">
        <v>1807</v>
      </c>
      <c r="D22236" t="s">
        <v>290</v>
      </c>
      <c r="E22236">
        <v>3025</v>
      </c>
      <c r="F22236">
        <v>17.23</v>
      </c>
      <c r="H22236" s="1">
        <f>TabRawData[[#This Row],[Qty]]*TabRawData[[#This Row],[UnitPrice]]</f>
        <v>52120.75</v>
      </c>
    </row>
    <row r="22237" spans="1:8" x14ac:dyDescent="0.3">
      <c r="A22237" t="s">
        <v>25318</v>
      </c>
      <c r="B22237" t="s">
        <v>2180</v>
      </c>
      <c r="D22237" t="s">
        <v>555</v>
      </c>
      <c r="E22237">
        <v>2975</v>
      </c>
      <c r="F22237">
        <v>40.6</v>
      </c>
      <c r="H22237" s="1">
        <f>TabRawData[[#This Row],[Qty]]*TabRawData[[#This Row],[UnitPrice]]</f>
        <v>120785</v>
      </c>
    </row>
    <row r="22238" spans="1:8" x14ac:dyDescent="0.3">
      <c r="A22238" t="s">
        <v>25319</v>
      </c>
      <c r="B22238" t="s">
        <v>2016</v>
      </c>
      <c r="D22238" t="s">
        <v>112</v>
      </c>
      <c r="E22238">
        <v>1550</v>
      </c>
      <c r="F22238">
        <v>15.75</v>
      </c>
      <c r="H22238" s="1">
        <f>TabRawData[[#This Row],[Qty]]*TabRawData[[#This Row],[UnitPrice]]</f>
        <v>24412.5</v>
      </c>
    </row>
    <row r="22239" spans="1:8" x14ac:dyDescent="0.3">
      <c r="A22239" t="s">
        <v>25320</v>
      </c>
      <c r="B22239" t="s">
        <v>1659</v>
      </c>
      <c r="D22239" t="s">
        <v>271</v>
      </c>
      <c r="E22239">
        <v>1750</v>
      </c>
      <c r="F22239">
        <v>240.81</v>
      </c>
      <c r="H22239" s="1">
        <f>TabRawData[[#This Row],[Qty]]*TabRawData[[#This Row],[UnitPrice]]</f>
        <v>421417.5</v>
      </c>
    </row>
    <row r="22240" spans="1:8" x14ac:dyDescent="0.3">
      <c r="A22240" t="s">
        <v>25321</v>
      </c>
      <c r="B22240" t="s">
        <v>1376</v>
      </c>
      <c r="D22240" t="s">
        <v>295</v>
      </c>
      <c r="E22240">
        <v>8400</v>
      </c>
      <c r="F22240">
        <v>10.81</v>
      </c>
      <c r="H22240" s="1">
        <f>TabRawData[[#This Row],[Qty]]*TabRawData[[#This Row],[UnitPrice]]</f>
        <v>90804</v>
      </c>
    </row>
    <row r="22241" spans="1:8" x14ac:dyDescent="0.3">
      <c r="A22241" t="s">
        <v>25322</v>
      </c>
      <c r="B22241" t="s">
        <v>1665</v>
      </c>
      <c r="D22241" t="s">
        <v>204</v>
      </c>
      <c r="E22241">
        <v>6950</v>
      </c>
      <c r="F22241">
        <v>81.540000000000006</v>
      </c>
      <c r="H22241" s="1">
        <f>TabRawData[[#This Row],[Qty]]*TabRawData[[#This Row],[UnitPrice]]</f>
        <v>566703</v>
      </c>
    </row>
    <row r="22242" spans="1:8" x14ac:dyDescent="0.3">
      <c r="A22242" t="s">
        <v>25323</v>
      </c>
      <c r="B22242" t="s">
        <v>1932</v>
      </c>
      <c r="D22242" t="s">
        <v>100</v>
      </c>
      <c r="E22242">
        <v>8200</v>
      </c>
      <c r="F22242">
        <v>191.9</v>
      </c>
      <c r="H22242" s="1">
        <f>TabRawData[[#This Row],[Qty]]*TabRawData[[#This Row],[UnitPrice]]</f>
        <v>1573580</v>
      </c>
    </row>
    <row r="22243" spans="1:8" x14ac:dyDescent="0.3">
      <c r="A22243" t="s">
        <v>25324</v>
      </c>
      <c r="B22243" t="s">
        <v>1349</v>
      </c>
      <c r="D22243" t="s">
        <v>276</v>
      </c>
      <c r="E22243">
        <v>5050</v>
      </c>
      <c r="F22243">
        <v>26.05</v>
      </c>
      <c r="H22243" s="1">
        <f>TabRawData[[#This Row],[Qty]]*TabRawData[[#This Row],[UnitPrice]]</f>
        <v>131552.5</v>
      </c>
    </row>
    <row r="22244" spans="1:8" x14ac:dyDescent="0.3">
      <c r="A22244" t="s">
        <v>25325</v>
      </c>
      <c r="B22244" t="s">
        <v>1590</v>
      </c>
      <c r="D22244" t="s">
        <v>499</v>
      </c>
      <c r="E22244">
        <v>3650</v>
      </c>
      <c r="F22244">
        <v>182.68</v>
      </c>
      <c r="H22244" s="1">
        <f>TabRawData[[#This Row],[Qty]]*TabRawData[[#This Row],[UnitPrice]]</f>
        <v>666782</v>
      </c>
    </row>
    <row r="22245" spans="1:8" x14ac:dyDescent="0.3">
      <c r="A22245" t="s">
        <v>25326</v>
      </c>
      <c r="B22245" t="s">
        <v>2278</v>
      </c>
      <c r="D22245" t="s">
        <v>159</v>
      </c>
      <c r="E22245">
        <v>3300</v>
      </c>
      <c r="F22245">
        <v>58.38</v>
      </c>
      <c r="H22245" s="1">
        <f>TabRawData[[#This Row],[Qty]]*TabRawData[[#This Row],[UnitPrice]]</f>
        <v>192654</v>
      </c>
    </row>
    <row r="22246" spans="1:8" x14ac:dyDescent="0.3">
      <c r="A22246" t="s">
        <v>25327</v>
      </c>
      <c r="B22246" t="s">
        <v>1717</v>
      </c>
      <c r="D22246" t="s">
        <v>270</v>
      </c>
      <c r="E22246">
        <v>4725</v>
      </c>
      <c r="F22246">
        <v>614.5</v>
      </c>
      <c r="H22246" s="1">
        <f>TabRawData[[#This Row],[Qty]]*TabRawData[[#This Row],[UnitPrice]]</f>
        <v>2903512.5</v>
      </c>
    </row>
    <row r="22247" spans="1:8" x14ac:dyDescent="0.3">
      <c r="A22247" t="s">
        <v>25328</v>
      </c>
      <c r="B22247" t="s">
        <v>2097</v>
      </c>
      <c r="D22247" t="s">
        <v>381</v>
      </c>
      <c r="E22247">
        <v>1925</v>
      </c>
      <c r="F22247">
        <v>29.93</v>
      </c>
      <c r="H22247" s="1">
        <f>TabRawData[[#This Row],[Qty]]*TabRawData[[#This Row],[UnitPrice]]</f>
        <v>57615.25</v>
      </c>
    </row>
    <row r="22248" spans="1:8" x14ac:dyDescent="0.3">
      <c r="A22248" t="s">
        <v>25329</v>
      </c>
      <c r="B22248" t="s">
        <v>2005</v>
      </c>
      <c r="D22248" t="s">
        <v>100</v>
      </c>
      <c r="E22248">
        <v>10175</v>
      </c>
      <c r="F22248">
        <v>165.82</v>
      </c>
      <c r="H22248" s="1">
        <f>TabRawData[[#This Row],[Qty]]*TabRawData[[#This Row],[UnitPrice]]</f>
        <v>1687218.5</v>
      </c>
    </row>
    <row r="22249" spans="1:8" x14ac:dyDescent="0.3">
      <c r="A22249" t="s">
        <v>25330</v>
      </c>
      <c r="B22249" t="s">
        <v>2290</v>
      </c>
      <c r="D22249" t="s">
        <v>355</v>
      </c>
      <c r="E22249">
        <v>4400</v>
      </c>
      <c r="F22249">
        <v>145.87</v>
      </c>
      <c r="H22249" s="1">
        <f>TabRawData[[#This Row],[Qty]]*TabRawData[[#This Row],[UnitPrice]]</f>
        <v>641828</v>
      </c>
    </row>
    <row r="22250" spans="1:8" x14ac:dyDescent="0.3">
      <c r="A22250" t="s">
        <v>25331</v>
      </c>
      <c r="B22250" t="s">
        <v>1500</v>
      </c>
      <c r="D22250" t="s">
        <v>135</v>
      </c>
      <c r="E22250">
        <v>1925</v>
      </c>
      <c r="F22250">
        <v>45.72</v>
      </c>
      <c r="H22250" s="1">
        <f>TabRawData[[#This Row],[Qty]]*TabRawData[[#This Row],[UnitPrice]]</f>
        <v>88011</v>
      </c>
    </row>
    <row r="22251" spans="1:8" x14ac:dyDescent="0.3">
      <c r="A22251" t="s">
        <v>25332</v>
      </c>
      <c r="B22251" t="s">
        <v>1984</v>
      </c>
      <c r="D22251" t="s">
        <v>557</v>
      </c>
      <c r="E22251">
        <v>4850</v>
      </c>
      <c r="F22251">
        <v>86.64</v>
      </c>
      <c r="H22251" s="1">
        <f>TabRawData[[#This Row],[Qty]]*TabRawData[[#This Row],[UnitPrice]]</f>
        <v>420204</v>
      </c>
    </row>
    <row r="22252" spans="1:8" x14ac:dyDescent="0.3">
      <c r="A22252" t="s">
        <v>25333</v>
      </c>
      <c r="B22252" t="s">
        <v>1907</v>
      </c>
      <c r="D22252" t="s">
        <v>330</v>
      </c>
      <c r="E22252">
        <v>6900</v>
      </c>
      <c r="F22252">
        <v>97.62</v>
      </c>
      <c r="H22252" s="1">
        <f>TabRawData[[#This Row],[Qty]]*TabRawData[[#This Row],[UnitPrice]]</f>
        <v>673578</v>
      </c>
    </row>
    <row r="22253" spans="1:8" x14ac:dyDescent="0.3">
      <c r="A22253" t="s">
        <v>25334</v>
      </c>
      <c r="B22253" t="s">
        <v>1619</v>
      </c>
      <c r="D22253" t="s">
        <v>134</v>
      </c>
      <c r="E22253">
        <v>7150</v>
      </c>
      <c r="F22253">
        <v>71.78</v>
      </c>
      <c r="H22253" s="1">
        <f>TabRawData[[#This Row],[Qty]]*TabRawData[[#This Row],[UnitPrice]]</f>
        <v>513227</v>
      </c>
    </row>
    <row r="22254" spans="1:8" x14ac:dyDescent="0.3">
      <c r="A22254" t="s">
        <v>25335</v>
      </c>
      <c r="B22254" t="s">
        <v>2197</v>
      </c>
      <c r="D22254" t="s">
        <v>453</v>
      </c>
      <c r="E22254">
        <v>4700</v>
      </c>
      <c r="F22254">
        <v>76.260000000000005</v>
      </c>
      <c r="H22254" s="1">
        <f>TabRawData[[#This Row],[Qty]]*TabRawData[[#This Row],[UnitPrice]]</f>
        <v>358422</v>
      </c>
    </row>
    <row r="22255" spans="1:8" x14ac:dyDescent="0.3">
      <c r="A22255" t="s">
        <v>25336</v>
      </c>
      <c r="B22255" t="s">
        <v>1954</v>
      </c>
      <c r="D22255" t="s">
        <v>155</v>
      </c>
      <c r="E22255">
        <v>9900</v>
      </c>
      <c r="F22255">
        <v>38.92</v>
      </c>
      <c r="H22255" s="1">
        <f>TabRawData[[#This Row],[Qty]]*TabRawData[[#This Row],[UnitPrice]]</f>
        <v>385308</v>
      </c>
    </row>
    <row r="22256" spans="1:8" x14ac:dyDescent="0.3">
      <c r="A22256" t="s">
        <v>25337</v>
      </c>
      <c r="B22256" t="s">
        <v>2194</v>
      </c>
      <c r="D22256" t="s">
        <v>148</v>
      </c>
      <c r="E22256">
        <v>11675</v>
      </c>
      <c r="F22256">
        <v>60.79</v>
      </c>
      <c r="H22256" s="1">
        <f>TabRawData[[#This Row],[Qty]]*TabRawData[[#This Row],[UnitPrice]]</f>
        <v>709723.25</v>
      </c>
    </row>
    <row r="22257" spans="1:8" x14ac:dyDescent="0.3">
      <c r="A22257" t="s">
        <v>25338</v>
      </c>
      <c r="B22257" t="s">
        <v>1490</v>
      </c>
      <c r="D22257" t="s">
        <v>535</v>
      </c>
      <c r="E22257">
        <v>5775</v>
      </c>
      <c r="F22257">
        <v>33.79</v>
      </c>
      <c r="H22257" s="1">
        <f>TabRawData[[#This Row],[Qty]]*TabRawData[[#This Row],[UnitPrice]]</f>
        <v>195137.25</v>
      </c>
    </row>
    <row r="22258" spans="1:8" x14ac:dyDescent="0.3">
      <c r="A22258" t="s">
        <v>25339</v>
      </c>
      <c r="B22258" t="s">
        <v>2028</v>
      </c>
      <c r="D22258" t="s">
        <v>173</v>
      </c>
      <c r="E22258">
        <v>10625</v>
      </c>
      <c r="F22258">
        <v>103.15</v>
      </c>
      <c r="H22258" s="1">
        <f>TabRawData[[#This Row],[Qty]]*TabRawData[[#This Row],[UnitPrice]]</f>
        <v>1095968.75</v>
      </c>
    </row>
    <row r="22259" spans="1:8" x14ac:dyDescent="0.3">
      <c r="A22259" t="s">
        <v>25340</v>
      </c>
      <c r="B22259" t="s">
        <v>1879</v>
      </c>
      <c r="D22259" t="s">
        <v>325</v>
      </c>
      <c r="E22259">
        <v>8850</v>
      </c>
      <c r="F22259">
        <v>36.58</v>
      </c>
      <c r="H22259" s="1">
        <f>TabRawData[[#This Row],[Qty]]*TabRawData[[#This Row],[UnitPrice]]</f>
        <v>323733</v>
      </c>
    </row>
    <row r="22260" spans="1:8" x14ac:dyDescent="0.3">
      <c r="A22260" t="s">
        <v>25341</v>
      </c>
      <c r="B22260" t="s">
        <v>1335</v>
      </c>
      <c r="D22260" t="s">
        <v>153</v>
      </c>
      <c r="E22260">
        <v>4800</v>
      </c>
      <c r="F22260">
        <v>99.36</v>
      </c>
      <c r="H22260" s="1">
        <f>TabRawData[[#This Row],[Qty]]*TabRawData[[#This Row],[UnitPrice]]</f>
        <v>476928</v>
      </c>
    </row>
    <row r="22261" spans="1:8" x14ac:dyDescent="0.3">
      <c r="A22261" t="s">
        <v>25342</v>
      </c>
      <c r="B22261" t="s">
        <v>1928</v>
      </c>
      <c r="D22261" t="s">
        <v>573</v>
      </c>
      <c r="E22261">
        <v>9050</v>
      </c>
      <c r="F22261">
        <v>58.56</v>
      </c>
      <c r="H22261" s="1">
        <f>TabRawData[[#This Row],[Qty]]*TabRawData[[#This Row],[UnitPrice]]</f>
        <v>529968</v>
      </c>
    </row>
    <row r="22262" spans="1:8" x14ac:dyDescent="0.3">
      <c r="A22262" t="s">
        <v>25343</v>
      </c>
      <c r="B22262" t="s">
        <v>1735</v>
      </c>
      <c r="D22262" t="s">
        <v>209</v>
      </c>
      <c r="E22262">
        <v>5300</v>
      </c>
      <c r="F22262">
        <v>110.82</v>
      </c>
      <c r="H22262" s="1">
        <f>TabRawData[[#This Row],[Qty]]*TabRawData[[#This Row],[UnitPrice]]</f>
        <v>587346</v>
      </c>
    </row>
    <row r="22263" spans="1:8" x14ac:dyDescent="0.3">
      <c r="A22263" t="s">
        <v>25344</v>
      </c>
      <c r="B22263" t="s">
        <v>2038</v>
      </c>
      <c r="D22263" t="s">
        <v>257</v>
      </c>
      <c r="E22263">
        <v>8875</v>
      </c>
      <c r="F22263">
        <v>38.03</v>
      </c>
      <c r="H22263" s="1">
        <f>TabRawData[[#This Row],[Qty]]*TabRawData[[#This Row],[UnitPrice]]</f>
        <v>337516.25</v>
      </c>
    </row>
    <row r="22264" spans="1:8" x14ac:dyDescent="0.3">
      <c r="A22264" t="s">
        <v>25345</v>
      </c>
      <c r="B22264" t="s">
        <v>2228</v>
      </c>
      <c r="D22264" t="s">
        <v>608</v>
      </c>
      <c r="E22264">
        <v>4075</v>
      </c>
      <c r="F22264">
        <v>29.2</v>
      </c>
      <c r="H22264" s="1">
        <f>TabRawData[[#This Row],[Qty]]*TabRawData[[#This Row],[UnitPrice]]</f>
        <v>118990</v>
      </c>
    </row>
    <row r="22265" spans="1:8" x14ac:dyDescent="0.3">
      <c r="A22265" t="s">
        <v>25346</v>
      </c>
      <c r="B22265" t="s">
        <v>2270</v>
      </c>
      <c r="D22265" t="s">
        <v>84</v>
      </c>
      <c r="E22265">
        <v>5125</v>
      </c>
      <c r="F22265">
        <v>745.54</v>
      </c>
      <c r="H22265" s="1">
        <f>TabRawData[[#This Row],[Qty]]*TabRawData[[#This Row],[UnitPrice]]</f>
        <v>3820892.5</v>
      </c>
    </row>
    <row r="22266" spans="1:8" x14ac:dyDescent="0.3">
      <c r="A22266" t="s">
        <v>25347</v>
      </c>
      <c r="B22266" t="s">
        <v>1450</v>
      </c>
      <c r="D22266" t="s">
        <v>247</v>
      </c>
      <c r="E22266">
        <v>6550</v>
      </c>
      <c r="F22266">
        <v>97.87</v>
      </c>
      <c r="H22266" s="1">
        <f>TabRawData[[#This Row],[Qty]]*TabRawData[[#This Row],[UnitPrice]]</f>
        <v>641048.5</v>
      </c>
    </row>
    <row r="22267" spans="1:8" x14ac:dyDescent="0.3">
      <c r="A22267" t="s">
        <v>25348</v>
      </c>
      <c r="B22267" t="s">
        <v>2030</v>
      </c>
      <c r="D22267" t="s">
        <v>290</v>
      </c>
      <c r="E22267">
        <v>3175</v>
      </c>
      <c r="F22267">
        <v>13.91</v>
      </c>
      <c r="H22267" s="1">
        <f>TabRawData[[#This Row],[Qty]]*TabRawData[[#This Row],[UnitPrice]]</f>
        <v>44164.25</v>
      </c>
    </row>
    <row r="22268" spans="1:8" x14ac:dyDescent="0.3">
      <c r="A22268" t="s">
        <v>25349</v>
      </c>
      <c r="B22268" t="s">
        <v>2014</v>
      </c>
      <c r="D22268" t="s">
        <v>165</v>
      </c>
      <c r="E22268">
        <v>11800</v>
      </c>
      <c r="F22268">
        <v>40.1</v>
      </c>
      <c r="H22268" s="1">
        <f>TabRawData[[#This Row],[Qty]]*TabRawData[[#This Row],[UnitPrice]]</f>
        <v>473180</v>
      </c>
    </row>
    <row r="22269" spans="1:8" x14ac:dyDescent="0.3">
      <c r="A22269" t="s">
        <v>25350</v>
      </c>
      <c r="B22269" t="s">
        <v>2125</v>
      </c>
      <c r="D22269" t="s">
        <v>373</v>
      </c>
      <c r="E22269">
        <v>4650</v>
      </c>
      <c r="F22269">
        <v>103.78</v>
      </c>
      <c r="H22269" s="1">
        <f>TabRawData[[#This Row],[Qty]]*TabRawData[[#This Row],[UnitPrice]]</f>
        <v>482577</v>
      </c>
    </row>
    <row r="22270" spans="1:8" x14ac:dyDescent="0.3">
      <c r="A22270" t="s">
        <v>25351</v>
      </c>
      <c r="B22270" t="s">
        <v>1732</v>
      </c>
      <c r="D22270" t="s">
        <v>582</v>
      </c>
      <c r="E22270">
        <v>11325</v>
      </c>
      <c r="F22270">
        <v>50.65</v>
      </c>
      <c r="H22270" s="1">
        <f>TabRawData[[#This Row],[Qty]]*TabRawData[[#This Row],[UnitPrice]]</f>
        <v>573611.25</v>
      </c>
    </row>
    <row r="22271" spans="1:8" x14ac:dyDescent="0.3">
      <c r="A22271" t="s">
        <v>25352</v>
      </c>
      <c r="B22271" t="s">
        <v>2291</v>
      </c>
      <c r="D22271" t="s">
        <v>146</v>
      </c>
      <c r="E22271">
        <v>4000</v>
      </c>
      <c r="F22271">
        <v>126.92</v>
      </c>
      <c r="H22271" s="1">
        <f>TabRawData[[#This Row],[Qty]]*TabRawData[[#This Row],[UnitPrice]]</f>
        <v>507680</v>
      </c>
    </row>
    <row r="22272" spans="1:8" x14ac:dyDescent="0.3">
      <c r="A22272" t="s">
        <v>25353</v>
      </c>
      <c r="B22272" t="s">
        <v>1912</v>
      </c>
      <c r="D22272" t="s">
        <v>563</v>
      </c>
      <c r="E22272">
        <v>4925</v>
      </c>
      <c r="F22272">
        <v>119.82</v>
      </c>
      <c r="H22272" s="1">
        <f>TabRawData[[#This Row],[Qty]]*TabRawData[[#This Row],[UnitPrice]]</f>
        <v>590113.5</v>
      </c>
    </row>
    <row r="22273" spans="1:8" x14ac:dyDescent="0.3">
      <c r="A22273" t="s">
        <v>25354</v>
      </c>
      <c r="B22273" t="s">
        <v>1958</v>
      </c>
      <c r="D22273" t="s">
        <v>456</v>
      </c>
      <c r="E22273">
        <v>10550</v>
      </c>
      <c r="F22273">
        <v>34.15</v>
      </c>
      <c r="H22273" s="1">
        <f>TabRawData[[#This Row],[Qty]]*TabRawData[[#This Row],[UnitPrice]]</f>
        <v>360282.5</v>
      </c>
    </row>
    <row r="22274" spans="1:8" x14ac:dyDescent="0.3">
      <c r="A22274" t="s">
        <v>25355</v>
      </c>
      <c r="B22274" t="s">
        <v>2132</v>
      </c>
      <c r="D22274" t="s">
        <v>542</v>
      </c>
      <c r="E22274">
        <v>4900</v>
      </c>
      <c r="F22274">
        <v>63.32</v>
      </c>
      <c r="H22274" s="1">
        <f>TabRawData[[#This Row],[Qty]]*TabRawData[[#This Row],[UnitPrice]]</f>
        <v>310268</v>
      </c>
    </row>
    <row r="22275" spans="1:8" x14ac:dyDescent="0.3">
      <c r="A22275" t="s">
        <v>25356</v>
      </c>
      <c r="B22275" t="s">
        <v>2057</v>
      </c>
      <c r="D22275" t="s">
        <v>151</v>
      </c>
      <c r="E22275">
        <v>1275</v>
      </c>
      <c r="F22275">
        <v>47.63</v>
      </c>
      <c r="H22275" s="1">
        <f>TabRawData[[#This Row],[Qty]]*TabRawData[[#This Row],[UnitPrice]]</f>
        <v>60728.25</v>
      </c>
    </row>
    <row r="22276" spans="1:8" x14ac:dyDescent="0.3">
      <c r="A22276" t="s">
        <v>25357</v>
      </c>
      <c r="B22276" t="s">
        <v>1440</v>
      </c>
      <c r="D22276" t="s">
        <v>503</v>
      </c>
      <c r="E22276">
        <v>8575</v>
      </c>
      <c r="F22276">
        <v>93.47</v>
      </c>
      <c r="H22276" s="1">
        <f>TabRawData[[#This Row],[Qty]]*TabRawData[[#This Row],[UnitPrice]]</f>
        <v>801505.25</v>
      </c>
    </row>
    <row r="22277" spans="1:8" x14ac:dyDescent="0.3">
      <c r="A22277" t="s">
        <v>25358</v>
      </c>
      <c r="B22277" t="s">
        <v>2098</v>
      </c>
      <c r="D22277" t="s">
        <v>343</v>
      </c>
      <c r="E22277">
        <v>8000</v>
      </c>
      <c r="F22277">
        <v>30</v>
      </c>
      <c r="H22277" s="1">
        <f>TabRawData[[#This Row],[Qty]]*TabRawData[[#This Row],[UnitPrice]]</f>
        <v>240000</v>
      </c>
    </row>
    <row r="22278" spans="1:8" x14ac:dyDescent="0.3">
      <c r="A22278" t="s">
        <v>25359</v>
      </c>
      <c r="B22278" t="s">
        <v>1771</v>
      </c>
      <c r="D22278" t="s">
        <v>527</v>
      </c>
      <c r="E22278">
        <v>6150</v>
      </c>
      <c r="F22278">
        <v>21.05</v>
      </c>
      <c r="H22278" s="1">
        <f>TabRawData[[#This Row],[Qty]]*TabRawData[[#This Row],[UnitPrice]]</f>
        <v>129457.5</v>
      </c>
    </row>
    <row r="22279" spans="1:8" x14ac:dyDescent="0.3">
      <c r="A22279" t="s">
        <v>25360</v>
      </c>
      <c r="B22279" t="s">
        <v>2205</v>
      </c>
      <c r="D22279" t="s">
        <v>332</v>
      </c>
      <c r="E22279">
        <v>3750</v>
      </c>
      <c r="F22279">
        <v>44.52</v>
      </c>
      <c r="H22279" s="1">
        <f>TabRawData[[#This Row],[Qty]]*TabRawData[[#This Row],[UnitPrice]]</f>
        <v>166950</v>
      </c>
    </row>
    <row r="22280" spans="1:8" x14ac:dyDescent="0.3">
      <c r="A22280" t="s">
        <v>25361</v>
      </c>
      <c r="B22280" t="s">
        <v>2152</v>
      </c>
      <c r="D22280" t="s">
        <v>247</v>
      </c>
      <c r="E22280">
        <v>10875</v>
      </c>
      <c r="F22280">
        <v>103.07</v>
      </c>
      <c r="H22280" s="1">
        <f>TabRawData[[#This Row],[Qty]]*TabRawData[[#This Row],[UnitPrice]]</f>
        <v>1120886.25</v>
      </c>
    </row>
    <row r="22281" spans="1:8" x14ac:dyDescent="0.3">
      <c r="A22281" t="s">
        <v>25362</v>
      </c>
      <c r="B22281" t="s">
        <v>1400</v>
      </c>
      <c r="D22281" t="s">
        <v>142</v>
      </c>
      <c r="E22281">
        <v>5675</v>
      </c>
      <c r="F22281">
        <v>7.48</v>
      </c>
      <c r="H22281" s="1">
        <f>TabRawData[[#This Row],[Qty]]*TabRawData[[#This Row],[UnitPrice]]</f>
        <v>42449</v>
      </c>
    </row>
    <row r="22282" spans="1:8" x14ac:dyDescent="0.3">
      <c r="A22282" t="s">
        <v>25363</v>
      </c>
      <c r="B22282" t="s">
        <v>1682</v>
      </c>
      <c r="D22282" t="s">
        <v>243</v>
      </c>
      <c r="E22282">
        <v>1600</v>
      </c>
      <c r="F22282">
        <v>51.3</v>
      </c>
      <c r="H22282" s="1">
        <f>TabRawData[[#This Row],[Qty]]*TabRawData[[#This Row],[UnitPrice]]</f>
        <v>82080</v>
      </c>
    </row>
    <row r="22283" spans="1:8" x14ac:dyDescent="0.3">
      <c r="A22283" t="s">
        <v>25364</v>
      </c>
      <c r="B22283" t="s">
        <v>1853</v>
      </c>
      <c r="D22283" t="s">
        <v>185</v>
      </c>
      <c r="E22283">
        <v>850</v>
      </c>
      <c r="F22283">
        <v>20.76</v>
      </c>
      <c r="H22283" s="1">
        <f>TabRawData[[#This Row],[Qty]]*TabRawData[[#This Row],[UnitPrice]]</f>
        <v>17646</v>
      </c>
    </row>
    <row r="22284" spans="1:8" x14ac:dyDescent="0.3">
      <c r="A22284" t="s">
        <v>25365</v>
      </c>
      <c r="B22284" t="s">
        <v>1308</v>
      </c>
      <c r="D22284" t="s">
        <v>234</v>
      </c>
      <c r="E22284">
        <v>7000</v>
      </c>
      <c r="F22284">
        <v>38.32</v>
      </c>
      <c r="H22284" s="1">
        <f>TabRawData[[#This Row],[Qty]]*TabRawData[[#This Row],[UnitPrice]]</f>
        <v>268240</v>
      </c>
    </row>
    <row r="22285" spans="1:8" x14ac:dyDescent="0.3">
      <c r="A22285" t="s">
        <v>25366</v>
      </c>
      <c r="B22285" t="s">
        <v>2124</v>
      </c>
      <c r="D22285" t="s">
        <v>330</v>
      </c>
      <c r="E22285">
        <v>1850</v>
      </c>
      <c r="F22285">
        <v>85.69</v>
      </c>
      <c r="H22285" s="1">
        <f>TabRawData[[#This Row],[Qty]]*TabRawData[[#This Row],[UnitPrice]]</f>
        <v>158526.5</v>
      </c>
    </row>
    <row r="22286" spans="1:8" x14ac:dyDescent="0.3">
      <c r="A22286" t="s">
        <v>25367</v>
      </c>
      <c r="B22286" t="s">
        <v>2268</v>
      </c>
      <c r="D22286" t="s">
        <v>434</v>
      </c>
      <c r="E22286">
        <v>1000</v>
      </c>
      <c r="F22286">
        <v>97.13</v>
      </c>
      <c r="H22286" s="1">
        <f>TabRawData[[#This Row],[Qty]]*TabRawData[[#This Row],[UnitPrice]]</f>
        <v>97130</v>
      </c>
    </row>
    <row r="22287" spans="1:8" x14ac:dyDescent="0.3">
      <c r="A22287" t="s">
        <v>25368</v>
      </c>
      <c r="B22287" t="s">
        <v>1545</v>
      </c>
      <c r="D22287" t="s">
        <v>231</v>
      </c>
      <c r="E22287">
        <v>3500</v>
      </c>
      <c r="F22287">
        <v>77.319999999999993</v>
      </c>
      <c r="H22287" s="1">
        <f>TabRawData[[#This Row],[Qty]]*TabRawData[[#This Row],[UnitPrice]]</f>
        <v>270620</v>
      </c>
    </row>
    <row r="22288" spans="1:8" x14ac:dyDescent="0.3">
      <c r="A22288" t="s">
        <v>25369</v>
      </c>
      <c r="B22288" t="s">
        <v>1894</v>
      </c>
      <c r="D22288" t="s">
        <v>5</v>
      </c>
      <c r="E22288">
        <v>12075</v>
      </c>
      <c r="F22288">
        <v>11.26</v>
      </c>
      <c r="H22288" s="1">
        <f>TabRawData[[#This Row],[Qty]]*TabRawData[[#This Row],[UnitPrice]]</f>
        <v>135964.5</v>
      </c>
    </row>
    <row r="22289" spans="1:8" x14ac:dyDescent="0.3">
      <c r="A22289" t="s">
        <v>25370</v>
      </c>
      <c r="B22289" t="s">
        <v>2221</v>
      </c>
      <c r="D22289" t="s">
        <v>22</v>
      </c>
      <c r="E22289">
        <v>2925</v>
      </c>
      <c r="F22289">
        <v>114.88</v>
      </c>
      <c r="H22289" s="1">
        <f>TabRawData[[#This Row],[Qty]]*TabRawData[[#This Row],[UnitPrice]]</f>
        <v>336024</v>
      </c>
    </row>
    <row r="22290" spans="1:8" x14ac:dyDescent="0.3">
      <c r="A22290" t="s">
        <v>25371</v>
      </c>
      <c r="B22290" t="s">
        <v>1826</v>
      </c>
      <c r="D22290" t="s">
        <v>464</v>
      </c>
      <c r="E22290">
        <v>10025</v>
      </c>
      <c r="F22290">
        <v>57.17</v>
      </c>
      <c r="H22290" s="1">
        <f>TabRawData[[#This Row],[Qty]]*TabRawData[[#This Row],[UnitPrice]]</f>
        <v>573129.25</v>
      </c>
    </row>
    <row r="22291" spans="1:8" x14ac:dyDescent="0.3">
      <c r="A22291" t="s">
        <v>25372</v>
      </c>
      <c r="B22291" t="s">
        <v>1919</v>
      </c>
      <c r="D22291" t="s">
        <v>465</v>
      </c>
      <c r="E22291">
        <v>3075</v>
      </c>
      <c r="F22291">
        <v>132.34</v>
      </c>
      <c r="H22291" s="1">
        <f>TabRawData[[#This Row],[Qty]]*TabRawData[[#This Row],[UnitPrice]]</f>
        <v>406945.5</v>
      </c>
    </row>
    <row r="22292" spans="1:8" x14ac:dyDescent="0.3">
      <c r="A22292" t="s">
        <v>25373</v>
      </c>
      <c r="B22292" t="s">
        <v>2054</v>
      </c>
      <c r="D22292" t="s">
        <v>562</v>
      </c>
      <c r="E22292">
        <v>2300</v>
      </c>
      <c r="F22292">
        <v>92.81</v>
      </c>
      <c r="H22292" s="1">
        <f>TabRawData[[#This Row],[Qty]]*TabRawData[[#This Row],[UnitPrice]]</f>
        <v>213463</v>
      </c>
    </row>
    <row r="22293" spans="1:8" x14ac:dyDescent="0.3">
      <c r="A22293" t="s">
        <v>25374</v>
      </c>
      <c r="B22293" t="s">
        <v>2189</v>
      </c>
      <c r="D22293" t="s">
        <v>574</v>
      </c>
      <c r="E22293">
        <v>2475</v>
      </c>
      <c r="F22293">
        <v>50.91</v>
      </c>
      <c r="H22293" s="1">
        <f>TabRawData[[#This Row],[Qty]]*TabRawData[[#This Row],[UnitPrice]]</f>
        <v>126002.24999999999</v>
      </c>
    </row>
    <row r="22294" spans="1:8" x14ac:dyDescent="0.3">
      <c r="A22294" t="s">
        <v>25375</v>
      </c>
      <c r="B22294" t="s">
        <v>2279</v>
      </c>
      <c r="D22294" t="s">
        <v>526</v>
      </c>
      <c r="E22294">
        <v>8250</v>
      </c>
      <c r="F22294">
        <v>30.72</v>
      </c>
      <c r="H22294" s="1">
        <f>TabRawData[[#This Row],[Qty]]*TabRawData[[#This Row],[UnitPrice]]</f>
        <v>253440</v>
      </c>
    </row>
    <row r="22295" spans="1:8" x14ac:dyDescent="0.3">
      <c r="A22295" t="s">
        <v>25376</v>
      </c>
      <c r="B22295" t="s">
        <v>2213</v>
      </c>
      <c r="D22295" t="s">
        <v>167</v>
      </c>
      <c r="E22295">
        <v>5600</v>
      </c>
      <c r="F22295">
        <v>36.450000000000003</v>
      </c>
      <c r="H22295" s="1">
        <f>TabRawData[[#This Row],[Qty]]*TabRawData[[#This Row],[UnitPrice]]</f>
        <v>204120.00000000003</v>
      </c>
    </row>
    <row r="22296" spans="1:8" x14ac:dyDescent="0.3">
      <c r="A22296" t="s">
        <v>25377</v>
      </c>
      <c r="B22296" t="s">
        <v>1622</v>
      </c>
      <c r="D22296" t="s">
        <v>146</v>
      </c>
      <c r="E22296">
        <v>875</v>
      </c>
      <c r="F22296">
        <v>135.02000000000001</v>
      </c>
      <c r="H22296" s="1">
        <f>TabRawData[[#This Row],[Qty]]*TabRawData[[#This Row],[UnitPrice]]</f>
        <v>118142.50000000001</v>
      </c>
    </row>
    <row r="22297" spans="1:8" x14ac:dyDescent="0.3">
      <c r="A22297" t="s">
        <v>25378</v>
      </c>
      <c r="B22297" t="s">
        <v>1564</v>
      </c>
      <c r="D22297" t="s">
        <v>148</v>
      </c>
      <c r="E22297">
        <v>4825</v>
      </c>
      <c r="F22297">
        <v>50.03</v>
      </c>
      <c r="H22297" s="1">
        <f>TabRawData[[#This Row],[Qty]]*TabRawData[[#This Row],[UnitPrice]]</f>
        <v>241394.75</v>
      </c>
    </row>
    <row r="22298" spans="1:8" x14ac:dyDescent="0.3">
      <c r="A22298" t="s">
        <v>25379</v>
      </c>
      <c r="B22298" t="s">
        <v>1977</v>
      </c>
      <c r="D22298" t="s">
        <v>339</v>
      </c>
      <c r="E22298">
        <v>1900</v>
      </c>
      <c r="F22298">
        <v>73.650000000000006</v>
      </c>
      <c r="H22298" s="1">
        <f>TabRawData[[#This Row],[Qty]]*TabRawData[[#This Row],[UnitPrice]]</f>
        <v>139935</v>
      </c>
    </row>
    <row r="22299" spans="1:8" x14ac:dyDescent="0.3">
      <c r="A22299" t="s">
        <v>25380</v>
      </c>
      <c r="B22299" t="s">
        <v>2037</v>
      </c>
      <c r="D22299" t="s">
        <v>294</v>
      </c>
      <c r="E22299">
        <v>7475</v>
      </c>
      <c r="F22299">
        <v>64.260000000000005</v>
      </c>
      <c r="H22299" s="1">
        <f>TabRawData[[#This Row],[Qty]]*TabRawData[[#This Row],[UnitPrice]]</f>
        <v>480343.50000000006</v>
      </c>
    </row>
    <row r="22300" spans="1:8" x14ac:dyDescent="0.3">
      <c r="A22300" t="s">
        <v>25381</v>
      </c>
      <c r="B22300" t="s">
        <v>1666</v>
      </c>
      <c r="D22300" t="s">
        <v>274</v>
      </c>
      <c r="E22300">
        <v>12275</v>
      </c>
      <c r="F22300">
        <v>33.229999999999997</v>
      </c>
      <c r="H22300" s="1">
        <f>TabRawData[[#This Row],[Qty]]*TabRawData[[#This Row],[UnitPrice]]</f>
        <v>407898.24999999994</v>
      </c>
    </row>
    <row r="22301" spans="1:8" x14ac:dyDescent="0.3">
      <c r="A22301" t="s">
        <v>25382</v>
      </c>
      <c r="B22301" t="s">
        <v>1436</v>
      </c>
      <c r="D22301" t="s">
        <v>208</v>
      </c>
      <c r="E22301">
        <v>8125</v>
      </c>
      <c r="F22301">
        <v>43.09</v>
      </c>
      <c r="H22301" s="1">
        <f>TabRawData[[#This Row],[Qty]]*TabRawData[[#This Row],[UnitPrice]]</f>
        <v>350106.25</v>
      </c>
    </row>
    <row r="22302" spans="1:8" x14ac:dyDescent="0.3">
      <c r="A22302" t="s">
        <v>25383</v>
      </c>
      <c r="B22302" t="s">
        <v>1480</v>
      </c>
      <c r="D22302" t="s">
        <v>159</v>
      </c>
      <c r="E22302">
        <v>9475</v>
      </c>
      <c r="F22302">
        <v>68.540000000000006</v>
      </c>
      <c r="H22302" s="1">
        <f>TabRawData[[#This Row],[Qty]]*TabRawData[[#This Row],[UnitPrice]]</f>
        <v>649416.50000000012</v>
      </c>
    </row>
    <row r="22303" spans="1:8" x14ac:dyDescent="0.3">
      <c r="A22303" t="s">
        <v>25384</v>
      </c>
      <c r="B22303" t="s">
        <v>1357</v>
      </c>
      <c r="D22303" t="s">
        <v>95</v>
      </c>
      <c r="E22303">
        <v>8850</v>
      </c>
      <c r="F22303">
        <v>55.68</v>
      </c>
      <c r="H22303" s="1">
        <f>TabRawData[[#This Row],[Qty]]*TabRawData[[#This Row],[UnitPrice]]</f>
        <v>492768</v>
      </c>
    </row>
    <row r="22304" spans="1:8" x14ac:dyDescent="0.3">
      <c r="A22304" t="s">
        <v>25385</v>
      </c>
      <c r="B22304" t="s">
        <v>2160</v>
      </c>
      <c r="D22304" t="s">
        <v>295</v>
      </c>
      <c r="E22304">
        <v>1500</v>
      </c>
      <c r="F22304">
        <v>8.27</v>
      </c>
      <c r="H22304" s="1">
        <f>TabRawData[[#This Row],[Qty]]*TabRawData[[#This Row],[UnitPrice]]</f>
        <v>12405</v>
      </c>
    </row>
    <row r="22305" spans="1:8" x14ac:dyDescent="0.3">
      <c r="A22305" t="s">
        <v>25386</v>
      </c>
      <c r="B22305" t="s">
        <v>1337</v>
      </c>
      <c r="D22305" t="s">
        <v>276</v>
      </c>
      <c r="E22305">
        <v>5650</v>
      </c>
      <c r="F22305">
        <v>32.700000000000003</v>
      </c>
      <c r="H22305" s="1">
        <f>TabRawData[[#This Row],[Qty]]*TabRawData[[#This Row],[UnitPrice]]</f>
        <v>184755.00000000003</v>
      </c>
    </row>
    <row r="22306" spans="1:8" x14ac:dyDescent="0.3">
      <c r="A22306" t="s">
        <v>25387</v>
      </c>
      <c r="B22306" t="s">
        <v>1942</v>
      </c>
      <c r="D22306" t="s">
        <v>400</v>
      </c>
      <c r="E22306">
        <v>8800</v>
      </c>
      <c r="F22306">
        <v>90.72</v>
      </c>
      <c r="H22306" s="1">
        <f>TabRawData[[#This Row],[Qty]]*TabRawData[[#This Row],[UnitPrice]]</f>
        <v>798336</v>
      </c>
    </row>
    <row r="22307" spans="1:8" x14ac:dyDescent="0.3">
      <c r="A22307" t="s">
        <v>25388</v>
      </c>
      <c r="B22307" t="s">
        <v>2166</v>
      </c>
      <c r="D22307" t="s">
        <v>248</v>
      </c>
      <c r="E22307">
        <v>10575</v>
      </c>
      <c r="F22307">
        <v>38.67</v>
      </c>
      <c r="H22307" s="1">
        <f>TabRawData[[#This Row],[Qty]]*TabRawData[[#This Row],[UnitPrice]]</f>
        <v>408935.25</v>
      </c>
    </row>
    <row r="22308" spans="1:8" x14ac:dyDescent="0.3">
      <c r="A22308" t="s">
        <v>25389</v>
      </c>
      <c r="B22308" t="s">
        <v>1704</v>
      </c>
      <c r="D22308" t="s">
        <v>529</v>
      </c>
      <c r="E22308">
        <v>10900</v>
      </c>
      <c r="F22308">
        <v>77.87</v>
      </c>
      <c r="H22308" s="1">
        <f>TabRawData[[#This Row],[Qty]]*TabRawData[[#This Row],[UnitPrice]]</f>
        <v>848783</v>
      </c>
    </row>
    <row r="22309" spans="1:8" x14ac:dyDescent="0.3">
      <c r="A22309" t="s">
        <v>25390</v>
      </c>
      <c r="B22309" t="s">
        <v>2276</v>
      </c>
      <c r="D22309" t="s">
        <v>394</v>
      </c>
      <c r="E22309">
        <v>5550</v>
      </c>
      <c r="F22309">
        <v>49.64</v>
      </c>
      <c r="H22309" s="1">
        <f>TabRawData[[#This Row],[Qty]]*TabRawData[[#This Row],[UnitPrice]]</f>
        <v>275502</v>
      </c>
    </row>
    <row r="22310" spans="1:8" x14ac:dyDescent="0.3">
      <c r="A22310" t="s">
        <v>25391</v>
      </c>
      <c r="B22310" t="s">
        <v>1615</v>
      </c>
      <c r="D22310" t="s">
        <v>318</v>
      </c>
      <c r="E22310">
        <v>12200</v>
      </c>
      <c r="F22310">
        <v>57.88</v>
      </c>
      <c r="H22310" s="1">
        <f>TabRawData[[#This Row],[Qty]]*TabRawData[[#This Row],[UnitPrice]]</f>
        <v>706136</v>
      </c>
    </row>
    <row r="22311" spans="1:8" x14ac:dyDescent="0.3">
      <c r="A22311" t="s">
        <v>25392</v>
      </c>
      <c r="B22311" t="s">
        <v>1681</v>
      </c>
      <c r="D22311" t="s">
        <v>236</v>
      </c>
      <c r="E22311">
        <v>10750</v>
      </c>
      <c r="F22311">
        <v>81.81</v>
      </c>
      <c r="H22311" s="1">
        <f>TabRawData[[#This Row],[Qty]]*TabRawData[[#This Row],[UnitPrice]]</f>
        <v>879457.5</v>
      </c>
    </row>
    <row r="22312" spans="1:8" x14ac:dyDescent="0.3">
      <c r="A22312" t="s">
        <v>25393</v>
      </c>
      <c r="B22312" t="s">
        <v>2257</v>
      </c>
      <c r="D22312" t="s">
        <v>123</v>
      </c>
      <c r="E22312">
        <v>9200</v>
      </c>
      <c r="F22312">
        <v>9.6999999999999993</v>
      </c>
      <c r="H22312" s="1">
        <f>TabRawData[[#This Row],[Qty]]*TabRawData[[#This Row],[UnitPrice]]</f>
        <v>89240</v>
      </c>
    </row>
    <row r="22313" spans="1:8" x14ac:dyDescent="0.3">
      <c r="A22313" t="s">
        <v>25394</v>
      </c>
      <c r="B22313" t="s">
        <v>1630</v>
      </c>
      <c r="D22313" t="s">
        <v>351</v>
      </c>
      <c r="E22313">
        <v>12500</v>
      </c>
      <c r="F22313">
        <v>44.01</v>
      </c>
      <c r="H22313" s="1">
        <f>TabRawData[[#This Row],[Qty]]*TabRawData[[#This Row],[UnitPrice]]</f>
        <v>550125</v>
      </c>
    </row>
    <row r="22314" spans="1:8" x14ac:dyDescent="0.3">
      <c r="A22314" t="s">
        <v>25395</v>
      </c>
      <c r="B22314" t="s">
        <v>1557</v>
      </c>
      <c r="D22314" t="s">
        <v>149</v>
      </c>
      <c r="E22314">
        <v>9225</v>
      </c>
      <c r="F22314">
        <v>88.32</v>
      </c>
      <c r="H22314" s="1">
        <f>TabRawData[[#This Row],[Qty]]*TabRawData[[#This Row],[UnitPrice]]</f>
        <v>814751.99999999988</v>
      </c>
    </row>
    <row r="22315" spans="1:8" x14ac:dyDescent="0.3">
      <c r="A22315" t="s">
        <v>25396</v>
      </c>
      <c r="B22315" t="s">
        <v>1780</v>
      </c>
      <c r="D22315" t="s">
        <v>215</v>
      </c>
      <c r="E22315">
        <v>3175</v>
      </c>
      <c r="F22315">
        <v>53.35</v>
      </c>
      <c r="H22315" s="1">
        <f>TabRawData[[#This Row],[Qty]]*TabRawData[[#This Row],[UnitPrice]]</f>
        <v>169386.25</v>
      </c>
    </row>
    <row r="22316" spans="1:8" x14ac:dyDescent="0.3">
      <c r="A22316" t="s">
        <v>25397</v>
      </c>
      <c r="B22316" t="s">
        <v>1589</v>
      </c>
      <c r="D22316" t="s">
        <v>357</v>
      </c>
      <c r="E22316">
        <v>11025</v>
      </c>
      <c r="F22316">
        <v>109.05</v>
      </c>
      <c r="H22316" s="1">
        <f>TabRawData[[#This Row],[Qty]]*TabRawData[[#This Row],[UnitPrice]]</f>
        <v>1202276.25</v>
      </c>
    </row>
    <row r="22317" spans="1:8" x14ac:dyDescent="0.3">
      <c r="A22317" t="s">
        <v>25398</v>
      </c>
      <c r="B22317" t="s">
        <v>1859</v>
      </c>
      <c r="D22317" t="s">
        <v>306</v>
      </c>
      <c r="E22317">
        <v>1425</v>
      </c>
      <c r="F22317">
        <v>491.75</v>
      </c>
      <c r="H22317" s="1">
        <f>TabRawData[[#This Row],[Qty]]*TabRawData[[#This Row],[UnitPrice]]</f>
        <v>700743.75</v>
      </c>
    </row>
    <row r="22318" spans="1:8" x14ac:dyDescent="0.3">
      <c r="A22318" t="s">
        <v>25399</v>
      </c>
      <c r="B22318" t="s">
        <v>1431</v>
      </c>
      <c r="D22318" t="s">
        <v>254</v>
      </c>
      <c r="E22318">
        <v>8825</v>
      </c>
      <c r="F22318">
        <v>4.37</v>
      </c>
      <c r="H22318" s="1">
        <f>TabRawData[[#This Row],[Qty]]*TabRawData[[#This Row],[UnitPrice]]</f>
        <v>38565.25</v>
      </c>
    </row>
    <row r="22319" spans="1:8" x14ac:dyDescent="0.3">
      <c r="A22319" t="s">
        <v>25400</v>
      </c>
      <c r="B22319" t="s">
        <v>1909</v>
      </c>
      <c r="D22319" t="s">
        <v>400</v>
      </c>
      <c r="E22319">
        <v>2775</v>
      </c>
      <c r="F22319">
        <v>79.989999999999995</v>
      </c>
      <c r="H22319" s="1">
        <f>TabRawData[[#This Row],[Qty]]*TabRawData[[#This Row],[UnitPrice]]</f>
        <v>221972.25</v>
      </c>
    </row>
    <row r="22320" spans="1:8" x14ac:dyDescent="0.3">
      <c r="A22320" t="s">
        <v>25401</v>
      </c>
      <c r="B22320" t="s">
        <v>1722</v>
      </c>
      <c r="D22320" t="s">
        <v>331</v>
      </c>
      <c r="E22320">
        <v>1625</v>
      </c>
      <c r="F22320">
        <v>67.290000000000006</v>
      </c>
      <c r="H22320" s="1">
        <f>TabRawData[[#This Row],[Qty]]*TabRawData[[#This Row],[UnitPrice]]</f>
        <v>109346.25000000001</v>
      </c>
    </row>
    <row r="22321" spans="1:8" x14ac:dyDescent="0.3">
      <c r="A22321" t="s">
        <v>25402</v>
      </c>
      <c r="B22321" t="s">
        <v>1683</v>
      </c>
      <c r="D22321" t="s">
        <v>298</v>
      </c>
      <c r="E22321">
        <v>10875</v>
      </c>
      <c r="F22321">
        <v>24.71</v>
      </c>
      <c r="H22321" s="1">
        <f>TabRawData[[#This Row],[Qty]]*TabRawData[[#This Row],[UnitPrice]]</f>
        <v>268721.25</v>
      </c>
    </row>
    <row r="22322" spans="1:8" x14ac:dyDescent="0.3">
      <c r="A22322" t="s">
        <v>25403</v>
      </c>
      <c r="B22322" t="s">
        <v>1925</v>
      </c>
      <c r="D22322" t="s">
        <v>78</v>
      </c>
      <c r="E22322">
        <v>9300</v>
      </c>
      <c r="F22322">
        <v>38.96</v>
      </c>
      <c r="H22322" s="1">
        <f>TabRawData[[#This Row],[Qty]]*TabRawData[[#This Row],[UnitPrice]]</f>
        <v>362328</v>
      </c>
    </row>
    <row r="22323" spans="1:8" x14ac:dyDescent="0.3">
      <c r="A22323" t="s">
        <v>25404</v>
      </c>
      <c r="B22323" t="s">
        <v>1685</v>
      </c>
      <c r="D22323" t="s">
        <v>22</v>
      </c>
      <c r="E22323">
        <v>8200</v>
      </c>
      <c r="F22323">
        <v>83.15</v>
      </c>
      <c r="H22323" s="1">
        <f>TabRawData[[#This Row],[Qty]]*TabRawData[[#This Row],[UnitPrice]]</f>
        <v>681830</v>
      </c>
    </row>
    <row r="22324" spans="1:8" x14ac:dyDescent="0.3">
      <c r="A22324" t="s">
        <v>25405</v>
      </c>
      <c r="B22324" t="s">
        <v>1615</v>
      </c>
      <c r="D22324" t="s">
        <v>398</v>
      </c>
      <c r="E22324">
        <v>4250</v>
      </c>
      <c r="F22324">
        <v>14.64</v>
      </c>
      <c r="H22324" s="1">
        <f>TabRawData[[#This Row],[Qty]]*TabRawData[[#This Row],[UnitPrice]]</f>
        <v>62220</v>
      </c>
    </row>
    <row r="22325" spans="1:8" x14ac:dyDescent="0.3">
      <c r="A22325" t="s">
        <v>25406</v>
      </c>
      <c r="B22325" t="s">
        <v>2121</v>
      </c>
      <c r="D22325" t="s">
        <v>294</v>
      </c>
      <c r="E22325">
        <v>2025</v>
      </c>
      <c r="F22325">
        <v>89.25</v>
      </c>
      <c r="H22325" s="1">
        <f>TabRawData[[#This Row],[Qty]]*TabRawData[[#This Row],[UnitPrice]]</f>
        <v>180731.25</v>
      </c>
    </row>
    <row r="22326" spans="1:8" x14ac:dyDescent="0.3">
      <c r="A22326" t="s">
        <v>25407</v>
      </c>
      <c r="B22326" t="s">
        <v>2147</v>
      </c>
      <c r="D22326" t="s">
        <v>446</v>
      </c>
      <c r="E22326">
        <v>6200</v>
      </c>
      <c r="F22326">
        <v>48.99</v>
      </c>
      <c r="H22326" s="1">
        <f>TabRawData[[#This Row],[Qty]]*TabRawData[[#This Row],[UnitPrice]]</f>
        <v>303738</v>
      </c>
    </row>
    <row r="22327" spans="1:8" x14ac:dyDescent="0.3">
      <c r="A22327" t="s">
        <v>25408</v>
      </c>
      <c r="B22327" t="s">
        <v>1944</v>
      </c>
      <c r="D22327" t="s">
        <v>111</v>
      </c>
      <c r="E22327">
        <v>4625</v>
      </c>
      <c r="F22327">
        <v>94.72</v>
      </c>
      <c r="H22327" s="1">
        <f>TabRawData[[#This Row],[Qty]]*TabRawData[[#This Row],[UnitPrice]]</f>
        <v>438080</v>
      </c>
    </row>
    <row r="22328" spans="1:8" x14ac:dyDescent="0.3">
      <c r="A22328" t="s">
        <v>25409</v>
      </c>
      <c r="B22328" t="s">
        <v>1864</v>
      </c>
      <c r="D22328" t="s">
        <v>54</v>
      </c>
      <c r="E22328">
        <v>10325</v>
      </c>
      <c r="F22328">
        <v>50</v>
      </c>
      <c r="H22328" s="1">
        <f>TabRawData[[#This Row],[Qty]]*TabRawData[[#This Row],[UnitPrice]]</f>
        <v>516250</v>
      </c>
    </row>
    <row r="22329" spans="1:8" x14ac:dyDescent="0.3">
      <c r="A22329" t="s">
        <v>25410</v>
      </c>
      <c r="B22329" t="s">
        <v>2225</v>
      </c>
      <c r="D22329" t="s">
        <v>390</v>
      </c>
      <c r="E22329">
        <v>3075</v>
      </c>
      <c r="F22329">
        <v>38.4</v>
      </c>
      <c r="H22329" s="1">
        <f>TabRawData[[#This Row],[Qty]]*TabRawData[[#This Row],[UnitPrice]]</f>
        <v>118080</v>
      </c>
    </row>
    <row r="22330" spans="1:8" x14ac:dyDescent="0.3">
      <c r="A22330" t="s">
        <v>25411</v>
      </c>
      <c r="B22330" t="s">
        <v>1975</v>
      </c>
      <c r="D22330" t="s">
        <v>331</v>
      </c>
      <c r="E22330">
        <v>9325</v>
      </c>
      <c r="F22330">
        <v>64.680000000000007</v>
      </c>
      <c r="H22330" s="1">
        <f>TabRawData[[#This Row],[Qty]]*TabRawData[[#This Row],[UnitPrice]]</f>
        <v>603141.00000000012</v>
      </c>
    </row>
    <row r="22331" spans="1:8" x14ac:dyDescent="0.3">
      <c r="A22331" t="s">
        <v>25412</v>
      </c>
      <c r="B22331" t="s">
        <v>1820</v>
      </c>
      <c r="D22331" t="s">
        <v>88</v>
      </c>
      <c r="E22331">
        <v>5700</v>
      </c>
      <c r="F22331">
        <v>93.22</v>
      </c>
      <c r="H22331" s="1">
        <f>TabRawData[[#This Row],[Qty]]*TabRawData[[#This Row],[UnitPrice]]</f>
        <v>531354</v>
      </c>
    </row>
    <row r="22332" spans="1:8" x14ac:dyDescent="0.3">
      <c r="A22332" t="s">
        <v>25413</v>
      </c>
      <c r="B22332" t="s">
        <v>1739</v>
      </c>
      <c r="D22332" t="s">
        <v>615</v>
      </c>
      <c r="E22332">
        <v>3875</v>
      </c>
      <c r="F22332">
        <v>29.82</v>
      </c>
      <c r="H22332" s="1">
        <f>TabRawData[[#This Row],[Qty]]*TabRawData[[#This Row],[UnitPrice]]</f>
        <v>115552.5</v>
      </c>
    </row>
    <row r="22333" spans="1:8" x14ac:dyDescent="0.3">
      <c r="A22333" t="s">
        <v>25414</v>
      </c>
      <c r="B22333" t="s">
        <v>2085</v>
      </c>
      <c r="D22333" t="s">
        <v>200</v>
      </c>
      <c r="E22333">
        <v>2500</v>
      </c>
      <c r="F22333">
        <v>25.28</v>
      </c>
      <c r="H22333" s="1">
        <f>TabRawData[[#This Row],[Qty]]*TabRawData[[#This Row],[UnitPrice]]</f>
        <v>63200</v>
      </c>
    </row>
    <row r="22334" spans="1:8" x14ac:dyDescent="0.3">
      <c r="A22334" t="s">
        <v>25415</v>
      </c>
      <c r="B22334" t="s">
        <v>2254</v>
      </c>
      <c r="D22334" t="s">
        <v>228</v>
      </c>
      <c r="E22334">
        <v>4850</v>
      </c>
      <c r="F22334">
        <v>117.68</v>
      </c>
      <c r="H22334" s="1">
        <f>TabRawData[[#This Row],[Qty]]*TabRawData[[#This Row],[UnitPrice]]</f>
        <v>570748</v>
      </c>
    </row>
    <row r="22335" spans="1:8" x14ac:dyDescent="0.3">
      <c r="A22335" t="s">
        <v>25416</v>
      </c>
      <c r="B22335" t="s">
        <v>1567</v>
      </c>
      <c r="D22335" t="s">
        <v>169</v>
      </c>
      <c r="E22335">
        <v>7800</v>
      </c>
      <c r="F22335">
        <v>120.2</v>
      </c>
      <c r="H22335" s="1">
        <f>TabRawData[[#This Row],[Qty]]*TabRawData[[#This Row],[UnitPrice]]</f>
        <v>937560</v>
      </c>
    </row>
    <row r="22336" spans="1:8" x14ac:dyDescent="0.3">
      <c r="A22336" t="s">
        <v>25417</v>
      </c>
      <c r="B22336" t="s">
        <v>2256</v>
      </c>
      <c r="D22336" t="s">
        <v>577</v>
      </c>
      <c r="E22336">
        <v>9275</v>
      </c>
      <c r="F22336">
        <v>48.76</v>
      </c>
      <c r="H22336" s="1">
        <f>TabRawData[[#This Row],[Qty]]*TabRawData[[#This Row],[UnitPrice]]</f>
        <v>452249</v>
      </c>
    </row>
    <row r="22337" spans="1:8" x14ac:dyDescent="0.3">
      <c r="A22337" t="s">
        <v>25418</v>
      </c>
      <c r="B22337" t="s">
        <v>1745</v>
      </c>
      <c r="D22337" t="s">
        <v>580</v>
      </c>
      <c r="E22337">
        <v>2825</v>
      </c>
      <c r="F22337">
        <v>80.47</v>
      </c>
      <c r="H22337" s="1">
        <f>TabRawData[[#This Row],[Qty]]*TabRawData[[#This Row],[UnitPrice]]</f>
        <v>227327.75</v>
      </c>
    </row>
    <row r="22338" spans="1:8" x14ac:dyDescent="0.3">
      <c r="A22338" t="s">
        <v>25419</v>
      </c>
      <c r="B22338" t="s">
        <v>1398</v>
      </c>
      <c r="D22338" t="s">
        <v>240</v>
      </c>
      <c r="E22338">
        <v>4300</v>
      </c>
      <c r="F22338">
        <v>51.65</v>
      </c>
      <c r="H22338" s="1">
        <f>TabRawData[[#This Row],[Qty]]*TabRawData[[#This Row],[UnitPrice]]</f>
        <v>222095</v>
      </c>
    </row>
    <row r="22339" spans="1:8" x14ac:dyDescent="0.3">
      <c r="A22339" t="s">
        <v>25420</v>
      </c>
      <c r="B22339" t="s">
        <v>2064</v>
      </c>
      <c r="D22339" t="s">
        <v>445</v>
      </c>
      <c r="E22339">
        <v>3925</v>
      </c>
      <c r="F22339">
        <v>24.02</v>
      </c>
      <c r="H22339" s="1">
        <f>TabRawData[[#This Row],[Qty]]*TabRawData[[#This Row],[UnitPrice]]</f>
        <v>94278.5</v>
      </c>
    </row>
    <row r="22340" spans="1:8" x14ac:dyDescent="0.3">
      <c r="A22340" t="s">
        <v>25421</v>
      </c>
      <c r="B22340" t="s">
        <v>1812</v>
      </c>
      <c r="D22340" t="s">
        <v>238</v>
      </c>
      <c r="E22340">
        <v>4750</v>
      </c>
      <c r="F22340">
        <v>32.58</v>
      </c>
      <c r="H22340" s="1">
        <f>TabRawData[[#This Row],[Qty]]*TabRawData[[#This Row],[UnitPrice]]</f>
        <v>154755</v>
      </c>
    </row>
    <row r="22341" spans="1:8" x14ac:dyDescent="0.3">
      <c r="A22341" t="s">
        <v>25422</v>
      </c>
      <c r="B22341" t="s">
        <v>1921</v>
      </c>
      <c r="D22341" t="s">
        <v>264</v>
      </c>
      <c r="E22341">
        <v>7500</v>
      </c>
      <c r="F22341">
        <v>97.81</v>
      </c>
      <c r="H22341" s="1">
        <f>TabRawData[[#This Row],[Qty]]*TabRawData[[#This Row],[UnitPrice]]</f>
        <v>733575</v>
      </c>
    </row>
    <row r="22342" spans="1:8" x14ac:dyDescent="0.3">
      <c r="A22342" t="s">
        <v>25423</v>
      </c>
      <c r="B22342" t="s">
        <v>1932</v>
      </c>
      <c r="D22342" t="s">
        <v>504</v>
      </c>
      <c r="E22342">
        <v>7875</v>
      </c>
      <c r="F22342">
        <v>141.47</v>
      </c>
      <c r="H22342" s="1">
        <f>TabRawData[[#This Row],[Qty]]*TabRawData[[#This Row],[UnitPrice]]</f>
        <v>1114076.25</v>
      </c>
    </row>
    <row r="22343" spans="1:8" x14ac:dyDescent="0.3">
      <c r="A22343" t="s">
        <v>25424</v>
      </c>
      <c r="B22343" t="s">
        <v>1528</v>
      </c>
      <c r="D22343" t="s">
        <v>410</v>
      </c>
      <c r="E22343">
        <v>2700</v>
      </c>
      <c r="F22343">
        <v>18.98</v>
      </c>
      <c r="H22343" s="1">
        <f>TabRawData[[#This Row],[Qty]]*TabRawData[[#This Row],[UnitPrice]]</f>
        <v>51246</v>
      </c>
    </row>
    <row r="22344" spans="1:8" x14ac:dyDescent="0.3">
      <c r="A22344" t="s">
        <v>25425</v>
      </c>
      <c r="B22344" t="s">
        <v>1441</v>
      </c>
      <c r="D22344" t="s">
        <v>318</v>
      </c>
      <c r="E22344">
        <v>9100</v>
      </c>
      <c r="F22344">
        <v>46.4</v>
      </c>
      <c r="H22344" s="1">
        <f>TabRawData[[#This Row],[Qty]]*TabRawData[[#This Row],[UnitPrice]]</f>
        <v>422240</v>
      </c>
    </row>
    <row r="22345" spans="1:8" x14ac:dyDescent="0.3">
      <c r="A22345" t="s">
        <v>25426</v>
      </c>
      <c r="B22345" t="s">
        <v>1551</v>
      </c>
      <c r="D22345" t="s">
        <v>538</v>
      </c>
      <c r="E22345">
        <v>4875</v>
      </c>
      <c r="F22345">
        <v>1113.17</v>
      </c>
      <c r="H22345" s="1">
        <f>TabRawData[[#This Row],[Qty]]*TabRawData[[#This Row],[UnitPrice]]</f>
        <v>5426703.75</v>
      </c>
    </row>
    <row r="22346" spans="1:8" x14ac:dyDescent="0.3">
      <c r="A22346" t="s">
        <v>25427</v>
      </c>
      <c r="B22346" t="s">
        <v>1443</v>
      </c>
      <c r="D22346" t="s">
        <v>307</v>
      </c>
      <c r="E22346">
        <v>10675</v>
      </c>
      <c r="F22346">
        <v>26.86</v>
      </c>
      <c r="H22346" s="1">
        <f>TabRawData[[#This Row],[Qty]]*TabRawData[[#This Row],[UnitPrice]]</f>
        <v>286730.5</v>
      </c>
    </row>
    <row r="22347" spans="1:8" x14ac:dyDescent="0.3">
      <c r="A22347" t="s">
        <v>25428</v>
      </c>
      <c r="B22347" t="s">
        <v>1925</v>
      </c>
      <c r="D22347" t="s">
        <v>175</v>
      </c>
      <c r="E22347">
        <v>12475</v>
      </c>
      <c r="F22347">
        <v>73.78</v>
      </c>
      <c r="H22347" s="1">
        <f>TabRawData[[#This Row],[Qty]]*TabRawData[[#This Row],[UnitPrice]]</f>
        <v>920405.5</v>
      </c>
    </row>
    <row r="22348" spans="1:8" x14ac:dyDescent="0.3">
      <c r="A22348" t="s">
        <v>25429</v>
      </c>
      <c r="B22348" t="s">
        <v>2284</v>
      </c>
      <c r="D22348" t="s">
        <v>168</v>
      </c>
      <c r="E22348">
        <v>11225</v>
      </c>
      <c r="F22348">
        <v>82.89</v>
      </c>
      <c r="H22348" s="1">
        <f>TabRawData[[#This Row],[Qty]]*TabRawData[[#This Row],[UnitPrice]]</f>
        <v>930440.25</v>
      </c>
    </row>
    <row r="22349" spans="1:8" x14ac:dyDescent="0.3">
      <c r="A22349" t="s">
        <v>25430</v>
      </c>
      <c r="B22349" t="s">
        <v>1766</v>
      </c>
      <c r="D22349" t="s">
        <v>431</v>
      </c>
      <c r="E22349">
        <v>6850</v>
      </c>
      <c r="F22349">
        <v>50.02</v>
      </c>
      <c r="H22349" s="1">
        <f>TabRawData[[#This Row],[Qty]]*TabRawData[[#This Row],[UnitPrice]]</f>
        <v>342637</v>
      </c>
    </row>
    <row r="22350" spans="1:8" x14ac:dyDescent="0.3">
      <c r="A22350" t="s">
        <v>25431</v>
      </c>
      <c r="B22350" t="s">
        <v>2052</v>
      </c>
      <c r="D22350" t="s">
        <v>505</v>
      </c>
      <c r="E22350">
        <v>6050</v>
      </c>
      <c r="F22350">
        <v>185.66</v>
      </c>
      <c r="H22350" s="1">
        <f>TabRawData[[#This Row],[Qty]]*TabRawData[[#This Row],[UnitPrice]]</f>
        <v>1123243</v>
      </c>
    </row>
    <row r="22351" spans="1:8" x14ac:dyDescent="0.3">
      <c r="A22351" t="s">
        <v>25432</v>
      </c>
      <c r="B22351" t="s">
        <v>1957</v>
      </c>
      <c r="D22351" t="s">
        <v>310</v>
      </c>
      <c r="E22351">
        <v>3175</v>
      </c>
      <c r="F22351">
        <v>45.29</v>
      </c>
      <c r="H22351" s="1">
        <f>TabRawData[[#This Row],[Qty]]*TabRawData[[#This Row],[UnitPrice]]</f>
        <v>143795.75</v>
      </c>
    </row>
    <row r="22352" spans="1:8" x14ac:dyDescent="0.3">
      <c r="A22352" t="s">
        <v>25433</v>
      </c>
      <c r="B22352" t="s">
        <v>1755</v>
      </c>
      <c r="D22352" t="s">
        <v>240</v>
      </c>
      <c r="E22352">
        <v>8200</v>
      </c>
      <c r="F22352">
        <v>52.32</v>
      </c>
      <c r="H22352" s="1">
        <f>TabRawData[[#This Row],[Qty]]*TabRawData[[#This Row],[UnitPrice]]</f>
        <v>429024</v>
      </c>
    </row>
    <row r="22353" spans="1:8" x14ac:dyDescent="0.3">
      <c r="A22353" t="s">
        <v>25434</v>
      </c>
      <c r="B22353" t="s">
        <v>2234</v>
      </c>
      <c r="D22353" t="s">
        <v>483</v>
      </c>
      <c r="E22353">
        <v>1275</v>
      </c>
      <c r="F22353">
        <v>80.7</v>
      </c>
      <c r="H22353" s="1">
        <f>TabRawData[[#This Row],[Qty]]*TabRawData[[#This Row],[UnitPrice]]</f>
        <v>102892.5</v>
      </c>
    </row>
    <row r="22354" spans="1:8" x14ac:dyDescent="0.3">
      <c r="A22354" t="s">
        <v>25435</v>
      </c>
      <c r="B22354" t="s">
        <v>1500</v>
      </c>
      <c r="D22354" t="s">
        <v>343</v>
      </c>
      <c r="E22354">
        <v>7000</v>
      </c>
      <c r="F22354">
        <v>39.39</v>
      </c>
      <c r="H22354" s="1">
        <f>TabRawData[[#This Row],[Qty]]*TabRawData[[#This Row],[UnitPrice]]</f>
        <v>275730</v>
      </c>
    </row>
    <row r="22355" spans="1:8" x14ac:dyDescent="0.3">
      <c r="A22355" t="s">
        <v>25436</v>
      </c>
      <c r="B22355" t="s">
        <v>1328</v>
      </c>
      <c r="D22355" t="s">
        <v>475</v>
      </c>
      <c r="E22355">
        <v>6525</v>
      </c>
      <c r="F22355">
        <v>52.69</v>
      </c>
      <c r="H22355" s="1">
        <f>TabRawData[[#This Row],[Qty]]*TabRawData[[#This Row],[UnitPrice]]</f>
        <v>343802.25</v>
      </c>
    </row>
    <row r="22356" spans="1:8" x14ac:dyDescent="0.3">
      <c r="A22356" t="s">
        <v>25437</v>
      </c>
      <c r="B22356" t="s">
        <v>1567</v>
      </c>
      <c r="D22356" t="s">
        <v>541</v>
      </c>
      <c r="E22356">
        <v>12425</v>
      </c>
      <c r="F22356">
        <v>121.06</v>
      </c>
      <c r="H22356" s="1">
        <f>TabRawData[[#This Row],[Qty]]*TabRawData[[#This Row],[UnitPrice]]</f>
        <v>1504170.5</v>
      </c>
    </row>
    <row r="22357" spans="1:8" x14ac:dyDescent="0.3">
      <c r="A22357" t="s">
        <v>25438</v>
      </c>
      <c r="B22357" t="s">
        <v>2281</v>
      </c>
      <c r="D22357" t="s">
        <v>103</v>
      </c>
      <c r="E22357">
        <v>11875</v>
      </c>
      <c r="F22357">
        <v>149.91</v>
      </c>
      <c r="H22357" s="1">
        <f>TabRawData[[#This Row],[Qty]]*TabRawData[[#This Row],[UnitPrice]]</f>
        <v>1780181.25</v>
      </c>
    </row>
    <row r="22358" spans="1:8" x14ac:dyDescent="0.3">
      <c r="A22358" t="s">
        <v>25439</v>
      </c>
      <c r="B22358" t="s">
        <v>1399</v>
      </c>
      <c r="D22358" t="s">
        <v>59</v>
      </c>
      <c r="E22358">
        <v>7800</v>
      </c>
      <c r="F22358">
        <v>110.19</v>
      </c>
      <c r="H22358" s="1">
        <f>TabRawData[[#This Row],[Qty]]*TabRawData[[#This Row],[UnitPrice]]</f>
        <v>859482</v>
      </c>
    </row>
    <row r="22359" spans="1:8" x14ac:dyDescent="0.3">
      <c r="A22359" t="s">
        <v>25440</v>
      </c>
      <c r="B22359" t="s">
        <v>1453</v>
      </c>
      <c r="D22359" t="s">
        <v>23</v>
      </c>
      <c r="E22359">
        <v>7975</v>
      </c>
      <c r="F22359">
        <v>201.77</v>
      </c>
      <c r="H22359" s="1">
        <f>TabRawData[[#This Row],[Qty]]*TabRawData[[#This Row],[UnitPrice]]</f>
        <v>1609115.75</v>
      </c>
    </row>
    <row r="22360" spans="1:8" x14ac:dyDescent="0.3">
      <c r="A22360" t="s">
        <v>25441</v>
      </c>
      <c r="B22360" t="s">
        <v>1651</v>
      </c>
      <c r="D22360" t="s">
        <v>585</v>
      </c>
      <c r="E22360">
        <v>12475</v>
      </c>
      <c r="F22360">
        <v>91.41</v>
      </c>
      <c r="H22360" s="1">
        <f>TabRawData[[#This Row],[Qty]]*TabRawData[[#This Row],[UnitPrice]]</f>
        <v>1140339.75</v>
      </c>
    </row>
    <row r="22361" spans="1:8" x14ac:dyDescent="0.3">
      <c r="A22361" t="s">
        <v>25442</v>
      </c>
      <c r="B22361" t="s">
        <v>1430</v>
      </c>
      <c r="D22361" t="s">
        <v>101</v>
      </c>
      <c r="E22361">
        <v>3550</v>
      </c>
      <c r="F22361">
        <v>27.1</v>
      </c>
      <c r="H22361" s="1">
        <f>TabRawData[[#This Row],[Qty]]*TabRawData[[#This Row],[UnitPrice]]</f>
        <v>96205</v>
      </c>
    </row>
    <row r="22362" spans="1:8" x14ac:dyDescent="0.3">
      <c r="A22362" t="s">
        <v>25443</v>
      </c>
      <c r="B22362" t="s">
        <v>1388</v>
      </c>
      <c r="D22362" t="s">
        <v>222</v>
      </c>
      <c r="E22362">
        <v>2450</v>
      </c>
      <c r="F22362">
        <v>227.89</v>
      </c>
      <c r="H22362" s="1">
        <f>TabRawData[[#This Row],[Qty]]*TabRawData[[#This Row],[UnitPrice]]</f>
        <v>558330.5</v>
      </c>
    </row>
    <row r="22363" spans="1:8" x14ac:dyDescent="0.3">
      <c r="A22363" t="s">
        <v>25444</v>
      </c>
      <c r="B22363" t="s">
        <v>1771</v>
      </c>
      <c r="D22363" t="s">
        <v>54</v>
      </c>
      <c r="E22363">
        <v>1550</v>
      </c>
      <c r="F22363">
        <v>52.84</v>
      </c>
      <c r="H22363" s="1">
        <f>TabRawData[[#This Row],[Qty]]*TabRawData[[#This Row],[UnitPrice]]</f>
        <v>81902</v>
      </c>
    </row>
    <row r="22364" spans="1:8" x14ac:dyDescent="0.3">
      <c r="A22364" t="s">
        <v>25445</v>
      </c>
      <c r="B22364" t="s">
        <v>2064</v>
      </c>
      <c r="D22364" t="s">
        <v>386</v>
      </c>
      <c r="E22364">
        <v>3150</v>
      </c>
      <c r="F22364">
        <v>104.52</v>
      </c>
      <c r="H22364" s="1">
        <f>TabRawData[[#This Row],[Qty]]*TabRawData[[#This Row],[UnitPrice]]</f>
        <v>329238</v>
      </c>
    </row>
    <row r="22365" spans="1:8" x14ac:dyDescent="0.3">
      <c r="A22365" t="s">
        <v>25446</v>
      </c>
      <c r="B22365" t="s">
        <v>1711</v>
      </c>
      <c r="D22365" t="s">
        <v>11</v>
      </c>
      <c r="E22365">
        <v>7500</v>
      </c>
      <c r="F22365">
        <v>26.72</v>
      </c>
      <c r="H22365" s="1">
        <f>TabRawData[[#This Row],[Qty]]*TabRawData[[#This Row],[UnitPrice]]</f>
        <v>200400</v>
      </c>
    </row>
    <row r="22366" spans="1:8" x14ac:dyDescent="0.3">
      <c r="A22366" t="s">
        <v>25447</v>
      </c>
      <c r="B22366" t="s">
        <v>1393</v>
      </c>
      <c r="D22366" t="s">
        <v>471</v>
      </c>
      <c r="E22366">
        <v>9600</v>
      </c>
      <c r="F22366">
        <v>8.92</v>
      </c>
      <c r="H22366" s="1">
        <f>TabRawData[[#This Row],[Qty]]*TabRawData[[#This Row],[UnitPrice]]</f>
        <v>85632</v>
      </c>
    </row>
    <row r="22367" spans="1:8" x14ac:dyDescent="0.3">
      <c r="A22367" t="s">
        <v>25448</v>
      </c>
      <c r="B22367" t="s">
        <v>1812</v>
      </c>
      <c r="D22367" t="s">
        <v>369</v>
      </c>
      <c r="E22367">
        <v>7350</v>
      </c>
      <c r="F22367">
        <v>49.12</v>
      </c>
      <c r="H22367" s="1">
        <f>TabRawData[[#This Row],[Qty]]*TabRawData[[#This Row],[UnitPrice]]</f>
        <v>361032</v>
      </c>
    </row>
    <row r="22368" spans="1:8" x14ac:dyDescent="0.3">
      <c r="A22368" t="s">
        <v>25449</v>
      </c>
      <c r="B22368" t="s">
        <v>1340</v>
      </c>
      <c r="D22368" t="s">
        <v>172</v>
      </c>
      <c r="E22368">
        <v>1600</v>
      </c>
      <c r="F22368">
        <v>63.88</v>
      </c>
      <c r="H22368" s="1">
        <f>TabRawData[[#This Row],[Qty]]*TabRawData[[#This Row],[UnitPrice]]</f>
        <v>102208</v>
      </c>
    </row>
    <row r="22369" spans="1:8" x14ac:dyDescent="0.3">
      <c r="A22369" t="s">
        <v>25450</v>
      </c>
      <c r="B22369" t="s">
        <v>1779</v>
      </c>
      <c r="D22369" t="s">
        <v>101</v>
      </c>
      <c r="E22369">
        <v>12325</v>
      </c>
      <c r="F22369">
        <v>32.46</v>
      </c>
      <c r="H22369" s="1">
        <f>TabRawData[[#This Row],[Qty]]*TabRawData[[#This Row],[UnitPrice]]</f>
        <v>400069.5</v>
      </c>
    </row>
    <row r="22370" spans="1:8" x14ac:dyDescent="0.3">
      <c r="A22370" t="s">
        <v>25451</v>
      </c>
      <c r="B22370" t="s">
        <v>1736</v>
      </c>
      <c r="D22370" t="s">
        <v>428</v>
      </c>
      <c r="E22370">
        <v>2400</v>
      </c>
      <c r="F22370">
        <v>44.12</v>
      </c>
      <c r="H22370" s="1">
        <f>TabRawData[[#This Row],[Qty]]*TabRawData[[#This Row],[UnitPrice]]</f>
        <v>105888</v>
      </c>
    </row>
    <row r="22371" spans="1:8" x14ac:dyDescent="0.3">
      <c r="A22371" t="s">
        <v>25452</v>
      </c>
      <c r="B22371" t="s">
        <v>1676</v>
      </c>
      <c r="D22371" t="s">
        <v>334</v>
      </c>
      <c r="E22371">
        <v>10250</v>
      </c>
      <c r="F22371">
        <v>51.15</v>
      </c>
      <c r="H22371" s="1">
        <f>TabRawData[[#This Row],[Qty]]*TabRawData[[#This Row],[UnitPrice]]</f>
        <v>524287.5</v>
      </c>
    </row>
    <row r="22372" spans="1:8" x14ac:dyDescent="0.3">
      <c r="A22372" t="s">
        <v>25453</v>
      </c>
      <c r="B22372" t="s">
        <v>1781</v>
      </c>
      <c r="D22372" t="s">
        <v>141</v>
      </c>
      <c r="E22372">
        <v>1450</v>
      </c>
      <c r="F22372">
        <v>59.96</v>
      </c>
      <c r="H22372" s="1">
        <f>TabRawData[[#This Row],[Qty]]*TabRawData[[#This Row],[UnitPrice]]</f>
        <v>86942</v>
      </c>
    </row>
    <row r="22373" spans="1:8" x14ac:dyDescent="0.3">
      <c r="A22373" t="s">
        <v>25454</v>
      </c>
      <c r="B22373" t="s">
        <v>2242</v>
      </c>
      <c r="D22373" t="s">
        <v>448</v>
      </c>
      <c r="E22373">
        <v>11450</v>
      </c>
      <c r="F22373">
        <v>222.82</v>
      </c>
      <c r="H22373" s="1">
        <f>TabRawData[[#This Row],[Qty]]*TabRawData[[#This Row],[UnitPrice]]</f>
        <v>2551289</v>
      </c>
    </row>
    <row r="22374" spans="1:8" x14ac:dyDescent="0.3">
      <c r="A22374" t="s">
        <v>25455</v>
      </c>
      <c r="B22374" t="s">
        <v>2056</v>
      </c>
      <c r="D22374" t="s">
        <v>390</v>
      </c>
      <c r="E22374">
        <v>7100</v>
      </c>
      <c r="F22374">
        <v>45.93</v>
      </c>
      <c r="H22374" s="1">
        <f>TabRawData[[#This Row],[Qty]]*TabRawData[[#This Row],[UnitPrice]]</f>
        <v>326103</v>
      </c>
    </row>
    <row r="22375" spans="1:8" x14ac:dyDescent="0.3">
      <c r="A22375" t="s">
        <v>25456</v>
      </c>
      <c r="B22375" t="s">
        <v>2289</v>
      </c>
      <c r="D22375" t="s">
        <v>16</v>
      </c>
      <c r="E22375">
        <v>4250</v>
      </c>
      <c r="F22375">
        <v>109.07</v>
      </c>
      <c r="H22375" s="1">
        <f>TabRawData[[#This Row],[Qty]]*TabRawData[[#This Row],[UnitPrice]]</f>
        <v>463547.5</v>
      </c>
    </row>
    <row r="22376" spans="1:8" x14ac:dyDescent="0.3">
      <c r="A22376" t="s">
        <v>25457</v>
      </c>
      <c r="B22376" t="s">
        <v>1701</v>
      </c>
      <c r="D22376" t="s">
        <v>391</v>
      </c>
      <c r="E22376">
        <v>3000</v>
      </c>
      <c r="F22376">
        <v>13.38</v>
      </c>
      <c r="H22376" s="1">
        <f>TabRawData[[#This Row],[Qty]]*TabRawData[[#This Row],[UnitPrice]]</f>
        <v>40140</v>
      </c>
    </row>
    <row r="22377" spans="1:8" x14ac:dyDescent="0.3">
      <c r="A22377" t="s">
        <v>25458</v>
      </c>
      <c r="B22377" t="s">
        <v>2071</v>
      </c>
      <c r="D22377" t="s">
        <v>557</v>
      </c>
      <c r="E22377">
        <v>5525</v>
      </c>
      <c r="F22377">
        <v>72.5</v>
      </c>
      <c r="H22377" s="1">
        <f>TabRawData[[#This Row],[Qty]]*TabRawData[[#This Row],[UnitPrice]]</f>
        <v>400562.5</v>
      </c>
    </row>
    <row r="22378" spans="1:8" x14ac:dyDescent="0.3">
      <c r="A22378" t="s">
        <v>25459</v>
      </c>
      <c r="B22378" t="s">
        <v>2093</v>
      </c>
      <c r="D22378" t="s">
        <v>276</v>
      </c>
      <c r="E22378">
        <v>4050</v>
      </c>
      <c r="F22378">
        <v>32.119999999999997</v>
      </c>
      <c r="H22378" s="1">
        <f>TabRawData[[#This Row],[Qty]]*TabRawData[[#This Row],[UnitPrice]]</f>
        <v>130085.99999999999</v>
      </c>
    </row>
    <row r="22379" spans="1:8" x14ac:dyDescent="0.3">
      <c r="A22379" t="s">
        <v>25460</v>
      </c>
      <c r="B22379" t="s">
        <v>2038</v>
      </c>
      <c r="D22379" t="s">
        <v>422</v>
      </c>
      <c r="E22379">
        <v>11825</v>
      </c>
      <c r="F22379">
        <v>57.02</v>
      </c>
      <c r="H22379" s="1">
        <f>TabRawData[[#This Row],[Qty]]*TabRawData[[#This Row],[UnitPrice]]</f>
        <v>674261.5</v>
      </c>
    </row>
    <row r="22380" spans="1:8" x14ac:dyDescent="0.3">
      <c r="A22380" t="s">
        <v>25461</v>
      </c>
      <c r="B22380" t="s">
        <v>1822</v>
      </c>
      <c r="D22380" t="s">
        <v>101</v>
      </c>
      <c r="E22380">
        <v>1325</v>
      </c>
      <c r="F22380">
        <v>29.62</v>
      </c>
      <c r="H22380" s="1">
        <f>TabRawData[[#This Row],[Qty]]*TabRawData[[#This Row],[UnitPrice]]</f>
        <v>39246.5</v>
      </c>
    </row>
    <row r="22381" spans="1:8" x14ac:dyDescent="0.3">
      <c r="A22381" t="s">
        <v>25462</v>
      </c>
      <c r="B22381" t="s">
        <v>2086</v>
      </c>
      <c r="D22381" t="s">
        <v>513</v>
      </c>
      <c r="E22381">
        <v>3325</v>
      </c>
      <c r="F22381">
        <v>10.09</v>
      </c>
      <c r="H22381" s="1">
        <f>TabRawData[[#This Row],[Qty]]*TabRawData[[#This Row],[UnitPrice]]</f>
        <v>33549.25</v>
      </c>
    </row>
    <row r="22382" spans="1:8" x14ac:dyDescent="0.3">
      <c r="A22382" t="s">
        <v>25463</v>
      </c>
      <c r="B22382" t="s">
        <v>1585</v>
      </c>
      <c r="D22382" t="s">
        <v>546</v>
      </c>
      <c r="E22382">
        <v>3150</v>
      </c>
      <c r="F22382">
        <v>34.53</v>
      </c>
      <c r="H22382" s="1">
        <f>TabRawData[[#This Row],[Qty]]*TabRawData[[#This Row],[UnitPrice]]</f>
        <v>108769.5</v>
      </c>
    </row>
    <row r="22383" spans="1:8" x14ac:dyDescent="0.3">
      <c r="A22383" t="s">
        <v>25464</v>
      </c>
      <c r="B22383" t="s">
        <v>1592</v>
      </c>
      <c r="D22383" t="s">
        <v>343</v>
      </c>
      <c r="E22383">
        <v>8600</v>
      </c>
      <c r="F22383">
        <v>44.09</v>
      </c>
      <c r="H22383" s="1">
        <f>TabRawData[[#This Row],[Qty]]*TabRawData[[#This Row],[UnitPrice]]</f>
        <v>379174.00000000006</v>
      </c>
    </row>
    <row r="22384" spans="1:8" x14ac:dyDescent="0.3">
      <c r="A22384" t="s">
        <v>25465</v>
      </c>
      <c r="B22384" t="s">
        <v>1357</v>
      </c>
      <c r="D22384" t="s">
        <v>520</v>
      </c>
      <c r="E22384">
        <v>4500</v>
      </c>
      <c r="F22384">
        <v>38.619999999999997</v>
      </c>
      <c r="H22384" s="1">
        <f>TabRawData[[#This Row],[Qty]]*TabRawData[[#This Row],[UnitPrice]]</f>
        <v>173790</v>
      </c>
    </row>
    <row r="22385" spans="1:8" x14ac:dyDescent="0.3">
      <c r="A22385" t="s">
        <v>25466</v>
      </c>
      <c r="B22385" t="s">
        <v>1796</v>
      </c>
      <c r="D22385" t="s">
        <v>482</v>
      </c>
      <c r="E22385">
        <v>12175</v>
      </c>
      <c r="F22385">
        <v>102.45</v>
      </c>
      <c r="H22385" s="1">
        <f>TabRawData[[#This Row],[Qty]]*TabRawData[[#This Row],[UnitPrice]]</f>
        <v>1247328.75</v>
      </c>
    </row>
    <row r="22386" spans="1:8" x14ac:dyDescent="0.3">
      <c r="A22386" t="s">
        <v>25467</v>
      </c>
      <c r="B22386" t="s">
        <v>1971</v>
      </c>
      <c r="D22386" t="s">
        <v>385</v>
      </c>
      <c r="E22386">
        <v>9150</v>
      </c>
      <c r="F22386">
        <v>42.27</v>
      </c>
      <c r="H22386" s="1">
        <f>TabRawData[[#This Row],[Qty]]*TabRawData[[#This Row],[UnitPrice]]</f>
        <v>386770.5</v>
      </c>
    </row>
    <row r="22387" spans="1:8" x14ac:dyDescent="0.3">
      <c r="A22387" t="s">
        <v>25468</v>
      </c>
      <c r="B22387" t="s">
        <v>2219</v>
      </c>
      <c r="D22387" t="s">
        <v>160</v>
      </c>
      <c r="E22387">
        <v>7550</v>
      </c>
      <c r="F22387">
        <v>16.64</v>
      </c>
      <c r="H22387" s="1">
        <f>TabRawData[[#This Row],[Qty]]*TabRawData[[#This Row],[UnitPrice]]</f>
        <v>125632</v>
      </c>
    </row>
    <row r="22388" spans="1:8" x14ac:dyDescent="0.3">
      <c r="A22388" t="s">
        <v>25469</v>
      </c>
      <c r="B22388" t="s">
        <v>2091</v>
      </c>
      <c r="D22388" t="s">
        <v>215</v>
      </c>
      <c r="E22388">
        <v>2325</v>
      </c>
      <c r="F22388">
        <v>63.04</v>
      </c>
      <c r="H22388" s="1">
        <f>TabRawData[[#This Row],[Qty]]*TabRawData[[#This Row],[UnitPrice]]</f>
        <v>146568</v>
      </c>
    </row>
    <row r="22389" spans="1:8" x14ac:dyDescent="0.3">
      <c r="A22389" t="s">
        <v>25470</v>
      </c>
      <c r="B22389" t="s">
        <v>1326</v>
      </c>
      <c r="D22389" t="s">
        <v>232</v>
      </c>
      <c r="E22389">
        <v>8375</v>
      </c>
      <c r="F22389">
        <v>133.16999999999999</v>
      </c>
      <c r="H22389" s="1">
        <f>TabRawData[[#This Row],[Qty]]*TabRawData[[#This Row],[UnitPrice]]</f>
        <v>1115298.75</v>
      </c>
    </row>
    <row r="22390" spans="1:8" x14ac:dyDescent="0.3">
      <c r="A22390" t="s">
        <v>25471</v>
      </c>
      <c r="B22390" t="s">
        <v>1718</v>
      </c>
      <c r="D22390" t="s">
        <v>7</v>
      </c>
      <c r="E22390">
        <v>2000</v>
      </c>
      <c r="F22390">
        <v>45.92</v>
      </c>
      <c r="H22390" s="1">
        <f>TabRawData[[#This Row],[Qty]]*TabRawData[[#This Row],[UnitPrice]]</f>
        <v>91840</v>
      </c>
    </row>
    <row r="22391" spans="1:8" x14ac:dyDescent="0.3">
      <c r="A22391" t="s">
        <v>25472</v>
      </c>
      <c r="B22391" t="s">
        <v>1417</v>
      </c>
      <c r="D22391" t="s">
        <v>545</v>
      </c>
      <c r="E22391">
        <v>2400</v>
      </c>
      <c r="F22391">
        <v>59.22</v>
      </c>
      <c r="H22391" s="1">
        <f>TabRawData[[#This Row],[Qty]]*TabRawData[[#This Row],[UnitPrice]]</f>
        <v>142128</v>
      </c>
    </row>
    <row r="22392" spans="1:8" x14ac:dyDescent="0.3">
      <c r="A22392" t="s">
        <v>25473</v>
      </c>
      <c r="B22392" t="s">
        <v>2288</v>
      </c>
      <c r="D22392" t="s">
        <v>9</v>
      </c>
      <c r="E22392">
        <v>2050</v>
      </c>
      <c r="F22392">
        <v>65.400000000000006</v>
      </c>
      <c r="H22392" s="1">
        <f>TabRawData[[#This Row],[Qty]]*TabRawData[[#This Row],[UnitPrice]]</f>
        <v>134070</v>
      </c>
    </row>
    <row r="22393" spans="1:8" x14ac:dyDescent="0.3">
      <c r="A22393" t="s">
        <v>25474</v>
      </c>
      <c r="B22393" t="s">
        <v>1851</v>
      </c>
      <c r="D22393" t="s">
        <v>88</v>
      </c>
      <c r="E22393">
        <v>3575</v>
      </c>
      <c r="F22393">
        <v>70.72</v>
      </c>
      <c r="H22393" s="1">
        <f>TabRawData[[#This Row],[Qty]]*TabRawData[[#This Row],[UnitPrice]]</f>
        <v>252824</v>
      </c>
    </row>
    <row r="22394" spans="1:8" x14ac:dyDescent="0.3">
      <c r="A22394" t="s">
        <v>25475</v>
      </c>
      <c r="B22394" t="s">
        <v>2111</v>
      </c>
      <c r="D22394" t="s">
        <v>282</v>
      </c>
      <c r="E22394">
        <v>1350</v>
      </c>
      <c r="F22394">
        <v>45.37</v>
      </c>
      <c r="H22394" s="1">
        <f>TabRawData[[#This Row],[Qty]]*TabRawData[[#This Row],[UnitPrice]]</f>
        <v>61249.5</v>
      </c>
    </row>
    <row r="22395" spans="1:8" x14ac:dyDescent="0.3">
      <c r="A22395" t="s">
        <v>25476</v>
      </c>
      <c r="B22395" t="s">
        <v>2001</v>
      </c>
      <c r="D22395" t="s">
        <v>398</v>
      </c>
      <c r="E22395">
        <v>3150</v>
      </c>
      <c r="F22395">
        <v>15.65</v>
      </c>
      <c r="H22395" s="1">
        <f>TabRawData[[#This Row],[Qty]]*TabRawData[[#This Row],[UnitPrice]]</f>
        <v>49297.5</v>
      </c>
    </row>
    <row r="22396" spans="1:8" x14ac:dyDescent="0.3">
      <c r="A22396" t="s">
        <v>25477</v>
      </c>
      <c r="B22396" t="s">
        <v>1662</v>
      </c>
      <c r="D22396" t="s">
        <v>121</v>
      </c>
      <c r="E22396">
        <v>8750</v>
      </c>
      <c r="F22396">
        <v>109.43</v>
      </c>
      <c r="H22396" s="1">
        <f>TabRawData[[#This Row],[Qty]]*TabRawData[[#This Row],[UnitPrice]]</f>
        <v>957512.50000000012</v>
      </c>
    </row>
    <row r="22397" spans="1:8" x14ac:dyDescent="0.3">
      <c r="A22397" t="s">
        <v>25478</v>
      </c>
      <c r="B22397" t="s">
        <v>1776</v>
      </c>
      <c r="D22397" t="s">
        <v>238</v>
      </c>
      <c r="E22397">
        <v>2400</v>
      </c>
      <c r="F22397">
        <v>42.83</v>
      </c>
      <c r="H22397" s="1">
        <f>TabRawData[[#This Row],[Qty]]*TabRawData[[#This Row],[UnitPrice]]</f>
        <v>102792</v>
      </c>
    </row>
    <row r="22398" spans="1:8" x14ac:dyDescent="0.3">
      <c r="A22398" t="s">
        <v>25479</v>
      </c>
      <c r="B22398" t="s">
        <v>1928</v>
      </c>
      <c r="D22398" t="s">
        <v>502</v>
      </c>
      <c r="E22398">
        <v>10900</v>
      </c>
      <c r="F22398">
        <v>202.09</v>
      </c>
      <c r="H22398" s="1">
        <f>TabRawData[[#This Row],[Qty]]*TabRawData[[#This Row],[UnitPrice]]</f>
        <v>2202781</v>
      </c>
    </row>
    <row r="22399" spans="1:8" x14ac:dyDescent="0.3">
      <c r="A22399" t="s">
        <v>25480</v>
      </c>
      <c r="B22399" t="s">
        <v>2091</v>
      </c>
      <c r="D22399" t="s">
        <v>562</v>
      </c>
      <c r="E22399">
        <v>8200</v>
      </c>
      <c r="F22399">
        <v>93.97</v>
      </c>
      <c r="H22399" s="1">
        <f>TabRawData[[#This Row],[Qty]]*TabRawData[[#This Row],[UnitPrice]]</f>
        <v>770554</v>
      </c>
    </row>
    <row r="22400" spans="1:8" x14ac:dyDescent="0.3">
      <c r="A22400" t="s">
        <v>25481</v>
      </c>
      <c r="B22400" t="s">
        <v>2104</v>
      </c>
      <c r="D22400" t="s">
        <v>347</v>
      </c>
      <c r="E22400">
        <v>7000</v>
      </c>
      <c r="F22400">
        <v>89.88</v>
      </c>
      <c r="H22400" s="1">
        <f>TabRawData[[#This Row],[Qty]]*TabRawData[[#This Row],[UnitPrice]]</f>
        <v>629160</v>
      </c>
    </row>
    <row r="22401" spans="1:8" x14ac:dyDescent="0.3">
      <c r="A22401" t="s">
        <v>25482</v>
      </c>
      <c r="B22401" t="s">
        <v>1826</v>
      </c>
      <c r="D22401" t="s">
        <v>170</v>
      </c>
      <c r="E22401">
        <v>1825</v>
      </c>
      <c r="F22401">
        <v>21.06</v>
      </c>
      <c r="H22401" s="1">
        <f>TabRawData[[#This Row],[Qty]]*TabRawData[[#This Row],[UnitPrice]]</f>
        <v>38434.5</v>
      </c>
    </row>
    <row r="22402" spans="1:8" x14ac:dyDescent="0.3">
      <c r="A22402" t="s">
        <v>25483</v>
      </c>
      <c r="B22402" t="s">
        <v>2027</v>
      </c>
      <c r="D22402" t="s">
        <v>381</v>
      </c>
      <c r="E22402">
        <v>7175</v>
      </c>
      <c r="F22402">
        <v>36.229999999999997</v>
      </c>
      <c r="H22402" s="1">
        <f>TabRawData[[#This Row],[Qty]]*TabRawData[[#This Row],[UnitPrice]]</f>
        <v>259950.24999999997</v>
      </c>
    </row>
    <row r="22403" spans="1:8" x14ac:dyDescent="0.3">
      <c r="A22403" t="s">
        <v>25484</v>
      </c>
      <c r="B22403" t="s">
        <v>1943</v>
      </c>
      <c r="D22403" t="s">
        <v>174</v>
      </c>
      <c r="E22403">
        <v>9250</v>
      </c>
      <c r="F22403">
        <v>95.64</v>
      </c>
      <c r="H22403" s="1">
        <f>TabRawData[[#This Row],[Qty]]*TabRawData[[#This Row],[UnitPrice]]</f>
        <v>884670</v>
      </c>
    </row>
    <row r="22404" spans="1:8" x14ac:dyDescent="0.3">
      <c r="A22404" t="s">
        <v>25485</v>
      </c>
      <c r="B22404" t="s">
        <v>1777</v>
      </c>
      <c r="D22404" t="s">
        <v>501</v>
      </c>
      <c r="E22404">
        <v>12375</v>
      </c>
      <c r="F22404">
        <v>125.24</v>
      </c>
      <c r="H22404" s="1">
        <f>TabRawData[[#This Row],[Qty]]*TabRawData[[#This Row],[UnitPrice]]</f>
        <v>1549845</v>
      </c>
    </row>
    <row r="22405" spans="1:8" x14ac:dyDescent="0.3">
      <c r="A22405" t="s">
        <v>25486</v>
      </c>
      <c r="B22405" t="s">
        <v>1536</v>
      </c>
      <c r="D22405" t="s">
        <v>499</v>
      </c>
      <c r="E22405">
        <v>2950</v>
      </c>
      <c r="F22405">
        <v>218.32</v>
      </c>
      <c r="H22405" s="1">
        <f>TabRawData[[#This Row],[Qty]]*TabRawData[[#This Row],[UnitPrice]]</f>
        <v>644044</v>
      </c>
    </row>
    <row r="22406" spans="1:8" x14ac:dyDescent="0.3">
      <c r="A22406" t="s">
        <v>25487</v>
      </c>
      <c r="B22406" t="s">
        <v>1494</v>
      </c>
      <c r="D22406" t="s">
        <v>503</v>
      </c>
      <c r="E22406">
        <v>7750</v>
      </c>
      <c r="F22406">
        <v>103.58</v>
      </c>
      <c r="H22406" s="1">
        <f>TabRawData[[#This Row],[Qty]]*TabRawData[[#This Row],[UnitPrice]]</f>
        <v>802745</v>
      </c>
    </row>
    <row r="22407" spans="1:8" x14ac:dyDescent="0.3">
      <c r="A22407" t="s">
        <v>25488</v>
      </c>
      <c r="B22407" t="s">
        <v>2068</v>
      </c>
      <c r="D22407" t="s">
        <v>371</v>
      </c>
      <c r="E22407">
        <v>7500</v>
      </c>
      <c r="F22407">
        <v>52.23</v>
      </c>
      <c r="H22407" s="1">
        <f>TabRawData[[#This Row],[Qty]]*TabRawData[[#This Row],[UnitPrice]]</f>
        <v>391725</v>
      </c>
    </row>
    <row r="22408" spans="1:8" x14ac:dyDescent="0.3">
      <c r="A22408" t="s">
        <v>25489</v>
      </c>
      <c r="B22408" t="s">
        <v>1632</v>
      </c>
      <c r="D22408" t="s">
        <v>548</v>
      </c>
      <c r="E22408">
        <v>1400</v>
      </c>
      <c r="F22408">
        <v>12.27</v>
      </c>
      <c r="H22408" s="1">
        <f>TabRawData[[#This Row],[Qty]]*TabRawData[[#This Row],[UnitPrice]]</f>
        <v>17178</v>
      </c>
    </row>
    <row r="22409" spans="1:8" x14ac:dyDescent="0.3">
      <c r="A22409" t="s">
        <v>25490</v>
      </c>
      <c r="B22409" t="s">
        <v>1337</v>
      </c>
      <c r="D22409" t="s">
        <v>40</v>
      </c>
      <c r="E22409">
        <v>12325</v>
      </c>
      <c r="F22409">
        <v>66.98</v>
      </c>
      <c r="H22409" s="1">
        <f>TabRawData[[#This Row],[Qty]]*TabRawData[[#This Row],[UnitPrice]]</f>
        <v>825528.5</v>
      </c>
    </row>
    <row r="22410" spans="1:8" x14ac:dyDescent="0.3">
      <c r="A22410" t="s">
        <v>25491</v>
      </c>
      <c r="B22410" t="s">
        <v>2135</v>
      </c>
      <c r="D22410" t="s">
        <v>297</v>
      </c>
      <c r="E22410">
        <v>12150</v>
      </c>
      <c r="F22410">
        <v>41.12</v>
      </c>
      <c r="H22410" s="1">
        <f>TabRawData[[#This Row],[Qty]]*TabRawData[[#This Row],[UnitPrice]]</f>
        <v>499607.99999999994</v>
      </c>
    </row>
    <row r="22411" spans="1:8" x14ac:dyDescent="0.3">
      <c r="A22411" t="s">
        <v>25492</v>
      </c>
      <c r="B22411" t="s">
        <v>1599</v>
      </c>
      <c r="D22411" t="s">
        <v>99</v>
      </c>
      <c r="E22411">
        <v>3650</v>
      </c>
      <c r="F22411">
        <v>19.16</v>
      </c>
      <c r="H22411" s="1">
        <f>TabRawData[[#This Row],[Qty]]*TabRawData[[#This Row],[UnitPrice]]</f>
        <v>69934</v>
      </c>
    </row>
    <row r="22412" spans="1:8" x14ac:dyDescent="0.3">
      <c r="A22412" t="s">
        <v>25493</v>
      </c>
      <c r="B22412" t="s">
        <v>1835</v>
      </c>
      <c r="D22412" t="s">
        <v>522</v>
      </c>
      <c r="E22412">
        <v>5050</v>
      </c>
      <c r="F22412">
        <v>42.09</v>
      </c>
      <c r="H22412" s="1">
        <f>TabRawData[[#This Row],[Qty]]*TabRawData[[#This Row],[UnitPrice]]</f>
        <v>212554.50000000003</v>
      </c>
    </row>
    <row r="22413" spans="1:8" x14ac:dyDescent="0.3">
      <c r="A22413" t="s">
        <v>25494</v>
      </c>
      <c r="B22413" t="s">
        <v>1744</v>
      </c>
      <c r="D22413" t="s">
        <v>445</v>
      </c>
      <c r="E22413">
        <v>10550</v>
      </c>
      <c r="F22413">
        <v>19.649999999999999</v>
      </c>
      <c r="H22413" s="1">
        <f>TabRawData[[#This Row],[Qty]]*TabRawData[[#This Row],[UnitPrice]]</f>
        <v>207307.49999999997</v>
      </c>
    </row>
    <row r="22414" spans="1:8" x14ac:dyDescent="0.3">
      <c r="A22414" t="s">
        <v>25495</v>
      </c>
      <c r="B22414" t="s">
        <v>1664</v>
      </c>
      <c r="D22414" t="s">
        <v>56</v>
      </c>
      <c r="E22414">
        <v>12325</v>
      </c>
      <c r="F22414">
        <v>109.98</v>
      </c>
      <c r="H22414" s="1">
        <f>TabRawData[[#This Row],[Qty]]*TabRawData[[#This Row],[UnitPrice]]</f>
        <v>1355503.5</v>
      </c>
    </row>
    <row r="22415" spans="1:8" x14ac:dyDescent="0.3">
      <c r="A22415" t="s">
        <v>25496</v>
      </c>
      <c r="B22415" t="s">
        <v>1709</v>
      </c>
      <c r="D22415" t="s">
        <v>510</v>
      </c>
      <c r="E22415">
        <v>6300</v>
      </c>
      <c r="F22415">
        <v>47.32</v>
      </c>
      <c r="H22415" s="1">
        <f>TabRawData[[#This Row],[Qty]]*TabRawData[[#This Row],[UnitPrice]]</f>
        <v>298116</v>
      </c>
    </row>
    <row r="22416" spans="1:8" x14ac:dyDescent="0.3">
      <c r="A22416" t="s">
        <v>25497</v>
      </c>
      <c r="B22416" t="s">
        <v>1714</v>
      </c>
      <c r="D22416" t="s">
        <v>332</v>
      </c>
      <c r="E22416">
        <v>7525</v>
      </c>
      <c r="F22416">
        <v>45.35</v>
      </c>
      <c r="H22416" s="1">
        <f>TabRawData[[#This Row],[Qty]]*TabRawData[[#This Row],[UnitPrice]]</f>
        <v>341258.75</v>
      </c>
    </row>
    <row r="22417" spans="1:8" x14ac:dyDescent="0.3">
      <c r="A22417" t="s">
        <v>25498</v>
      </c>
      <c r="B22417" t="s">
        <v>1352</v>
      </c>
      <c r="D22417" t="s">
        <v>346</v>
      </c>
      <c r="E22417">
        <v>6200</v>
      </c>
      <c r="F22417">
        <v>143.9</v>
      </c>
      <c r="H22417" s="1">
        <f>TabRawData[[#This Row],[Qty]]*TabRawData[[#This Row],[UnitPrice]]</f>
        <v>892180</v>
      </c>
    </row>
    <row r="22418" spans="1:8" x14ac:dyDescent="0.3">
      <c r="A22418" t="s">
        <v>25499</v>
      </c>
      <c r="B22418" t="s">
        <v>1423</v>
      </c>
      <c r="D22418" t="s">
        <v>202</v>
      </c>
      <c r="E22418">
        <v>10675</v>
      </c>
      <c r="F22418">
        <v>27.54</v>
      </c>
      <c r="H22418" s="1">
        <f>TabRawData[[#This Row],[Qty]]*TabRawData[[#This Row],[UnitPrice]]</f>
        <v>293989.5</v>
      </c>
    </row>
    <row r="22419" spans="1:8" x14ac:dyDescent="0.3">
      <c r="A22419" t="s">
        <v>25500</v>
      </c>
      <c r="B22419" t="s">
        <v>1697</v>
      </c>
      <c r="D22419" t="s">
        <v>78</v>
      </c>
      <c r="E22419">
        <v>5500</v>
      </c>
      <c r="F22419">
        <v>51.81</v>
      </c>
      <c r="H22419" s="1">
        <f>TabRawData[[#This Row],[Qty]]*TabRawData[[#This Row],[UnitPrice]]</f>
        <v>284955</v>
      </c>
    </row>
    <row r="22420" spans="1:8" x14ac:dyDescent="0.3">
      <c r="A22420" t="s">
        <v>25501</v>
      </c>
      <c r="B22420" t="s">
        <v>1573</v>
      </c>
      <c r="D22420" t="s">
        <v>282</v>
      </c>
      <c r="E22420">
        <v>8300</v>
      </c>
      <c r="F22420">
        <v>40.17</v>
      </c>
      <c r="H22420" s="1">
        <f>TabRawData[[#This Row],[Qty]]*TabRawData[[#This Row],[UnitPrice]]</f>
        <v>333411</v>
      </c>
    </row>
    <row r="22421" spans="1:8" x14ac:dyDescent="0.3">
      <c r="A22421" t="s">
        <v>25502</v>
      </c>
      <c r="B22421" t="s">
        <v>1960</v>
      </c>
      <c r="D22421" t="s">
        <v>233</v>
      </c>
      <c r="E22421">
        <v>4425</v>
      </c>
      <c r="F22421">
        <v>22.39</v>
      </c>
      <c r="H22421" s="1">
        <f>TabRawData[[#This Row],[Qty]]*TabRawData[[#This Row],[UnitPrice]]</f>
        <v>99075.75</v>
      </c>
    </row>
    <row r="22422" spans="1:8" x14ac:dyDescent="0.3">
      <c r="A22422" t="s">
        <v>25503</v>
      </c>
      <c r="B22422" t="s">
        <v>1817</v>
      </c>
      <c r="D22422" t="s">
        <v>407</v>
      </c>
      <c r="E22422">
        <v>3925</v>
      </c>
      <c r="F22422">
        <v>70.89</v>
      </c>
      <c r="H22422" s="1">
        <f>TabRawData[[#This Row],[Qty]]*TabRawData[[#This Row],[UnitPrice]]</f>
        <v>278243.25</v>
      </c>
    </row>
    <row r="22423" spans="1:8" x14ac:dyDescent="0.3">
      <c r="A22423" t="s">
        <v>25504</v>
      </c>
      <c r="B22423" t="s">
        <v>2249</v>
      </c>
      <c r="D22423" t="s">
        <v>222</v>
      </c>
      <c r="E22423">
        <v>5725</v>
      </c>
      <c r="F22423">
        <v>178.74</v>
      </c>
      <c r="H22423" s="1">
        <f>TabRawData[[#This Row],[Qty]]*TabRawData[[#This Row],[UnitPrice]]</f>
        <v>1023286.5</v>
      </c>
    </row>
    <row r="22424" spans="1:8" x14ac:dyDescent="0.3">
      <c r="A22424" t="s">
        <v>25505</v>
      </c>
      <c r="B22424" t="s">
        <v>1854</v>
      </c>
      <c r="D22424" t="s">
        <v>528</v>
      </c>
      <c r="E22424">
        <v>6875</v>
      </c>
      <c r="F22424">
        <v>79.28</v>
      </c>
      <c r="H22424" s="1">
        <f>TabRawData[[#This Row],[Qty]]*TabRawData[[#This Row],[UnitPrice]]</f>
        <v>545050</v>
      </c>
    </row>
    <row r="22425" spans="1:8" x14ac:dyDescent="0.3">
      <c r="A22425" t="s">
        <v>25506</v>
      </c>
      <c r="B22425" t="s">
        <v>1449</v>
      </c>
      <c r="D22425" t="s">
        <v>513</v>
      </c>
      <c r="E22425">
        <v>10325</v>
      </c>
      <c r="F22425">
        <v>9.0299999999999994</v>
      </c>
      <c r="H22425" s="1">
        <f>TabRawData[[#This Row],[Qty]]*TabRawData[[#This Row],[UnitPrice]]</f>
        <v>93234.75</v>
      </c>
    </row>
    <row r="22426" spans="1:8" x14ac:dyDescent="0.3">
      <c r="A22426" t="s">
        <v>25507</v>
      </c>
      <c r="B22426" t="s">
        <v>1622</v>
      </c>
      <c r="D22426" t="s">
        <v>243</v>
      </c>
      <c r="E22426">
        <v>3575</v>
      </c>
      <c r="F22426">
        <v>46.17</v>
      </c>
      <c r="H22426" s="1">
        <f>TabRawData[[#This Row],[Qty]]*TabRawData[[#This Row],[UnitPrice]]</f>
        <v>165057.75</v>
      </c>
    </row>
    <row r="22427" spans="1:8" x14ac:dyDescent="0.3">
      <c r="A22427" t="s">
        <v>25508</v>
      </c>
      <c r="B22427" t="s">
        <v>1634</v>
      </c>
      <c r="D22427" t="s">
        <v>12</v>
      </c>
      <c r="E22427">
        <v>3825</v>
      </c>
      <c r="F22427">
        <v>41.9</v>
      </c>
      <c r="H22427" s="1">
        <f>TabRawData[[#This Row],[Qty]]*TabRawData[[#This Row],[UnitPrice]]</f>
        <v>160267.5</v>
      </c>
    </row>
    <row r="22428" spans="1:8" x14ac:dyDescent="0.3">
      <c r="A22428" t="s">
        <v>25509</v>
      </c>
      <c r="B22428" t="s">
        <v>1805</v>
      </c>
      <c r="D22428" t="s">
        <v>368</v>
      </c>
      <c r="E22428">
        <v>650</v>
      </c>
      <c r="F22428">
        <v>46.89</v>
      </c>
      <c r="H22428" s="1">
        <f>TabRawData[[#This Row],[Qty]]*TabRawData[[#This Row],[UnitPrice]]</f>
        <v>30478.5</v>
      </c>
    </row>
    <row r="22429" spans="1:8" x14ac:dyDescent="0.3">
      <c r="A22429" t="s">
        <v>25510</v>
      </c>
      <c r="B22429" t="s">
        <v>1962</v>
      </c>
      <c r="D22429" t="s">
        <v>101</v>
      </c>
      <c r="E22429">
        <v>9900</v>
      </c>
      <c r="F22429">
        <v>30.25</v>
      </c>
      <c r="H22429" s="1">
        <f>TabRawData[[#This Row],[Qty]]*TabRawData[[#This Row],[UnitPrice]]</f>
        <v>299475</v>
      </c>
    </row>
    <row r="22430" spans="1:8" x14ac:dyDescent="0.3">
      <c r="A22430" t="s">
        <v>25511</v>
      </c>
      <c r="B22430" t="s">
        <v>1635</v>
      </c>
      <c r="D22430" t="s">
        <v>476</v>
      </c>
      <c r="E22430">
        <v>11775</v>
      </c>
      <c r="F22430">
        <v>82.19</v>
      </c>
      <c r="H22430" s="1">
        <f>TabRawData[[#This Row],[Qty]]*TabRawData[[#This Row],[UnitPrice]]</f>
        <v>967787.25</v>
      </c>
    </row>
    <row r="22431" spans="1:8" x14ac:dyDescent="0.3">
      <c r="A22431" t="s">
        <v>25512</v>
      </c>
      <c r="B22431" t="s">
        <v>2094</v>
      </c>
      <c r="D22431" t="s">
        <v>17</v>
      </c>
      <c r="E22431">
        <v>1250</v>
      </c>
      <c r="F22431">
        <v>24.4</v>
      </c>
      <c r="H22431" s="1">
        <f>TabRawData[[#This Row],[Qty]]*TabRawData[[#This Row],[UnitPrice]]</f>
        <v>30500</v>
      </c>
    </row>
    <row r="22432" spans="1:8" x14ac:dyDescent="0.3">
      <c r="A22432" t="s">
        <v>25513</v>
      </c>
      <c r="B22432" t="s">
        <v>1496</v>
      </c>
      <c r="D22432" t="s">
        <v>492</v>
      </c>
      <c r="E22432">
        <v>12400</v>
      </c>
      <c r="F22432">
        <v>31.13</v>
      </c>
      <c r="H22432" s="1">
        <f>TabRawData[[#This Row],[Qty]]*TabRawData[[#This Row],[UnitPrice]]</f>
        <v>386012</v>
      </c>
    </row>
    <row r="22433" spans="1:8" x14ac:dyDescent="0.3">
      <c r="A22433" t="s">
        <v>25514</v>
      </c>
      <c r="B22433" t="s">
        <v>2139</v>
      </c>
      <c r="D22433" t="s">
        <v>215</v>
      </c>
      <c r="E22433">
        <v>11725</v>
      </c>
      <c r="F22433">
        <v>76.900000000000006</v>
      </c>
      <c r="H22433" s="1">
        <f>TabRawData[[#This Row],[Qty]]*TabRawData[[#This Row],[UnitPrice]]</f>
        <v>901652.50000000012</v>
      </c>
    </row>
    <row r="22434" spans="1:8" x14ac:dyDescent="0.3">
      <c r="A22434" t="s">
        <v>25515</v>
      </c>
      <c r="B22434" t="s">
        <v>1454</v>
      </c>
      <c r="D22434" t="s">
        <v>92</v>
      </c>
      <c r="E22434">
        <v>8850</v>
      </c>
      <c r="F22434">
        <v>58.27</v>
      </c>
      <c r="H22434" s="1">
        <f>TabRawData[[#This Row],[Qty]]*TabRawData[[#This Row],[UnitPrice]]</f>
        <v>515689.5</v>
      </c>
    </row>
    <row r="22435" spans="1:8" x14ac:dyDescent="0.3">
      <c r="A22435" t="s">
        <v>25516</v>
      </c>
      <c r="B22435" t="s">
        <v>1610</v>
      </c>
      <c r="D22435" t="s">
        <v>390</v>
      </c>
      <c r="E22435">
        <v>8150</v>
      </c>
      <c r="F22435">
        <v>42.92</v>
      </c>
      <c r="H22435" s="1">
        <f>TabRawData[[#This Row],[Qty]]*TabRawData[[#This Row],[UnitPrice]]</f>
        <v>349798</v>
      </c>
    </row>
    <row r="22436" spans="1:8" x14ac:dyDescent="0.3">
      <c r="A22436" t="s">
        <v>25517</v>
      </c>
      <c r="B22436" t="s">
        <v>2247</v>
      </c>
      <c r="D22436" t="s">
        <v>607</v>
      </c>
      <c r="E22436">
        <v>2475</v>
      </c>
      <c r="F22436">
        <v>25.62</v>
      </c>
      <c r="H22436" s="1">
        <f>TabRawData[[#This Row],[Qty]]*TabRawData[[#This Row],[UnitPrice]]</f>
        <v>63409.5</v>
      </c>
    </row>
    <row r="22437" spans="1:8" x14ac:dyDescent="0.3">
      <c r="A22437" t="s">
        <v>25518</v>
      </c>
      <c r="B22437" t="s">
        <v>1616</v>
      </c>
      <c r="D22437" t="s">
        <v>93</v>
      </c>
      <c r="E22437">
        <v>4450</v>
      </c>
      <c r="F22437">
        <v>28.12</v>
      </c>
      <c r="H22437" s="1">
        <f>TabRawData[[#This Row],[Qty]]*TabRawData[[#This Row],[UnitPrice]]</f>
        <v>125134</v>
      </c>
    </row>
    <row r="22438" spans="1:8" x14ac:dyDescent="0.3">
      <c r="A22438" t="s">
        <v>25519</v>
      </c>
      <c r="B22438" t="s">
        <v>1467</v>
      </c>
      <c r="D22438" t="s">
        <v>529</v>
      </c>
      <c r="E22438">
        <v>10600</v>
      </c>
      <c r="F22438">
        <v>78.66</v>
      </c>
      <c r="H22438" s="1">
        <f>TabRawData[[#This Row],[Qty]]*TabRawData[[#This Row],[UnitPrice]]</f>
        <v>833796</v>
      </c>
    </row>
    <row r="22439" spans="1:8" x14ac:dyDescent="0.3">
      <c r="A22439" t="s">
        <v>25520</v>
      </c>
      <c r="B22439" t="s">
        <v>2050</v>
      </c>
      <c r="D22439" t="s">
        <v>458</v>
      </c>
      <c r="E22439">
        <v>1275</v>
      </c>
      <c r="F22439">
        <v>245.49</v>
      </c>
      <c r="H22439" s="1">
        <f>TabRawData[[#This Row],[Qty]]*TabRawData[[#This Row],[UnitPrice]]</f>
        <v>312999.75</v>
      </c>
    </row>
    <row r="22440" spans="1:8" x14ac:dyDescent="0.3">
      <c r="A22440" t="s">
        <v>25521</v>
      </c>
      <c r="B22440" t="s">
        <v>1588</v>
      </c>
      <c r="D22440" t="s">
        <v>587</v>
      </c>
      <c r="E22440">
        <v>4550</v>
      </c>
      <c r="F22440">
        <v>53.3</v>
      </c>
      <c r="H22440" s="1">
        <f>TabRawData[[#This Row],[Qty]]*TabRawData[[#This Row],[UnitPrice]]</f>
        <v>242515</v>
      </c>
    </row>
    <row r="22441" spans="1:8" x14ac:dyDescent="0.3">
      <c r="A22441" t="s">
        <v>25522</v>
      </c>
      <c r="B22441" t="s">
        <v>1870</v>
      </c>
      <c r="D22441" t="s">
        <v>514</v>
      </c>
      <c r="E22441">
        <v>7350</v>
      </c>
      <c r="F22441">
        <v>54</v>
      </c>
      <c r="H22441" s="1">
        <f>TabRawData[[#This Row],[Qty]]*TabRawData[[#This Row],[UnitPrice]]</f>
        <v>396900</v>
      </c>
    </row>
    <row r="22442" spans="1:8" x14ac:dyDescent="0.3">
      <c r="A22442" t="s">
        <v>25523</v>
      </c>
      <c r="B22442" t="s">
        <v>2154</v>
      </c>
      <c r="D22442" t="s">
        <v>245</v>
      </c>
      <c r="E22442">
        <v>7025</v>
      </c>
      <c r="F22442">
        <v>28.49</v>
      </c>
      <c r="H22442" s="1">
        <f>TabRawData[[#This Row],[Qty]]*TabRawData[[#This Row],[UnitPrice]]</f>
        <v>200142.25</v>
      </c>
    </row>
    <row r="22443" spans="1:8" x14ac:dyDescent="0.3">
      <c r="A22443" t="s">
        <v>25524</v>
      </c>
      <c r="B22443" t="s">
        <v>1511</v>
      </c>
      <c r="D22443" t="s">
        <v>241</v>
      </c>
      <c r="E22443">
        <v>12175</v>
      </c>
      <c r="F22443">
        <v>14.56</v>
      </c>
      <c r="H22443" s="1">
        <f>TabRawData[[#This Row],[Qty]]*TabRawData[[#This Row],[UnitPrice]]</f>
        <v>177268</v>
      </c>
    </row>
    <row r="22444" spans="1:8" x14ac:dyDescent="0.3">
      <c r="A22444" t="s">
        <v>25525</v>
      </c>
      <c r="B22444" t="s">
        <v>2177</v>
      </c>
      <c r="D22444" t="s">
        <v>160</v>
      </c>
      <c r="E22444">
        <v>6325</v>
      </c>
      <c r="F22444">
        <v>22.5</v>
      </c>
      <c r="H22444" s="1">
        <f>TabRawData[[#This Row],[Qty]]*TabRawData[[#This Row],[UnitPrice]]</f>
        <v>142312.5</v>
      </c>
    </row>
    <row r="22445" spans="1:8" x14ac:dyDescent="0.3">
      <c r="A22445" t="s">
        <v>25526</v>
      </c>
      <c r="B22445" t="s">
        <v>1387</v>
      </c>
      <c r="D22445" t="s">
        <v>307</v>
      </c>
      <c r="E22445">
        <v>4975</v>
      </c>
      <c r="F22445">
        <v>35.6</v>
      </c>
      <c r="H22445" s="1">
        <f>TabRawData[[#This Row],[Qty]]*TabRawData[[#This Row],[UnitPrice]]</f>
        <v>177110</v>
      </c>
    </row>
    <row r="22446" spans="1:8" x14ac:dyDescent="0.3">
      <c r="A22446" t="s">
        <v>25527</v>
      </c>
      <c r="B22446" t="s">
        <v>2228</v>
      </c>
      <c r="D22446" t="s">
        <v>480</v>
      </c>
      <c r="E22446">
        <v>4775</v>
      </c>
      <c r="F22446">
        <v>36.840000000000003</v>
      </c>
      <c r="H22446" s="1">
        <f>TabRawData[[#This Row],[Qty]]*TabRawData[[#This Row],[UnitPrice]]</f>
        <v>175911.00000000003</v>
      </c>
    </row>
    <row r="22447" spans="1:8" x14ac:dyDescent="0.3">
      <c r="A22447" t="s">
        <v>25528</v>
      </c>
      <c r="B22447" t="s">
        <v>1808</v>
      </c>
      <c r="D22447" t="s">
        <v>35</v>
      </c>
      <c r="E22447">
        <v>3975</v>
      </c>
      <c r="F22447">
        <v>57.66</v>
      </c>
      <c r="H22447" s="1">
        <f>TabRawData[[#This Row],[Qty]]*TabRawData[[#This Row],[UnitPrice]]</f>
        <v>229198.5</v>
      </c>
    </row>
    <row r="22448" spans="1:8" x14ac:dyDescent="0.3">
      <c r="A22448" t="s">
        <v>25529</v>
      </c>
      <c r="B22448" t="s">
        <v>2044</v>
      </c>
      <c r="D22448" t="s">
        <v>326</v>
      </c>
      <c r="E22448">
        <v>10175</v>
      </c>
      <c r="F22448">
        <v>39.32</v>
      </c>
      <c r="H22448" s="1">
        <f>TabRawData[[#This Row],[Qty]]*TabRawData[[#This Row],[UnitPrice]]</f>
        <v>400081</v>
      </c>
    </row>
    <row r="22449" spans="1:8" x14ac:dyDescent="0.3">
      <c r="A22449" t="s">
        <v>25530</v>
      </c>
      <c r="B22449" t="s">
        <v>2269</v>
      </c>
      <c r="D22449" t="s">
        <v>496</v>
      </c>
      <c r="E22449">
        <v>5875</v>
      </c>
      <c r="F22449">
        <v>37.5</v>
      </c>
      <c r="H22449" s="1">
        <f>TabRawData[[#This Row],[Qty]]*TabRawData[[#This Row],[UnitPrice]]</f>
        <v>220312.5</v>
      </c>
    </row>
    <row r="22450" spans="1:8" x14ac:dyDescent="0.3">
      <c r="A22450" t="s">
        <v>25531</v>
      </c>
      <c r="B22450" t="s">
        <v>1304</v>
      </c>
      <c r="D22450" t="s">
        <v>138</v>
      </c>
      <c r="E22450">
        <v>11350</v>
      </c>
      <c r="F22450">
        <v>15.69</v>
      </c>
      <c r="H22450" s="1">
        <f>TabRawData[[#This Row],[Qty]]*TabRawData[[#This Row],[UnitPrice]]</f>
        <v>178081.5</v>
      </c>
    </row>
    <row r="22451" spans="1:8" x14ac:dyDescent="0.3">
      <c r="A22451" t="s">
        <v>25532</v>
      </c>
      <c r="B22451" t="s">
        <v>1384</v>
      </c>
      <c r="D22451" t="s">
        <v>569</v>
      </c>
      <c r="E22451">
        <v>2875</v>
      </c>
      <c r="F22451">
        <v>47.48</v>
      </c>
      <c r="H22451" s="1">
        <f>TabRawData[[#This Row],[Qty]]*TabRawData[[#This Row],[UnitPrice]]</f>
        <v>136505</v>
      </c>
    </row>
    <row r="22452" spans="1:8" x14ac:dyDescent="0.3">
      <c r="A22452" t="s">
        <v>25533</v>
      </c>
      <c r="B22452" t="s">
        <v>1968</v>
      </c>
      <c r="D22452" t="s">
        <v>327</v>
      </c>
      <c r="E22452">
        <v>825</v>
      </c>
      <c r="F22452">
        <v>95.54</v>
      </c>
      <c r="H22452" s="1">
        <f>TabRawData[[#This Row],[Qty]]*TabRawData[[#This Row],[UnitPrice]]</f>
        <v>78820.5</v>
      </c>
    </row>
    <row r="22453" spans="1:8" x14ac:dyDescent="0.3">
      <c r="A22453" t="s">
        <v>25534</v>
      </c>
      <c r="B22453" t="s">
        <v>1395</v>
      </c>
      <c r="D22453" t="s">
        <v>236</v>
      </c>
      <c r="E22453">
        <v>3750</v>
      </c>
      <c r="F22453">
        <v>111.48</v>
      </c>
      <c r="H22453" s="1">
        <f>TabRawData[[#This Row],[Qty]]*TabRawData[[#This Row],[UnitPrice]]</f>
        <v>418050</v>
      </c>
    </row>
    <row r="22454" spans="1:8" x14ac:dyDescent="0.3">
      <c r="A22454" t="s">
        <v>25535</v>
      </c>
      <c r="B22454" t="s">
        <v>1944</v>
      </c>
      <c r="D22454" t="s">
        <v>218</v>
      </c>
      <c r="E22454">
        <v>12250</v>
      </c>
      <c r="F22454">
        <v>88.43</v>
      </c>
      <c r="H22454" s="1">
        <f>TabRawData[[#This Row],[Qty]]*TabRawData[[#This Row],[UnitPrice]]</f>
        <v>1083267.5</v>
      </c>
    </row>
    <row r="22455" spans="1:8" x14ac:dyDescent="0.3">
      <c r="A22455" t="s">
        <v>25536</v>
      </c>
      <c r="B22455" t="s">
        <v>1829</v>
      </c>
      <c r="D22455" t="s">
        <v>563</v>
      </c>
      <c r="E22455">
        <v>10200</v>
      </c>
      <c r="F22455">
        <v>97.35</v>
      </c>
      <c r="H22455" s="1">
        <f>TabRawData[[#This Row],[Qty]]*TabRawData[[#This Row],[UnitPrice]]</f>
        <v>992970</v>
      </c>
    </row>
    <row r="22456" spans="1:8" x14ac:dyDescent="0.3">
      <c r="A22456" t="s">
        <v>25537</v>
      </c>
      <c r="B22456" t="s">
        <v>2071</v>
      </c>
      <c r="D22456" t="s">
        <v>607</v>
      </c>
      <c r="E22456">
        <v>12050</v>
      </c>
      <c r="F22456">
        <v>28.25</v>
      </c>
      <c r="H22456" s="1">
        <f>TabRawData[[#This Row],[Qty]]*TabRawData[[#This Row],[UnitPrice]]</f>
        <v>340412.5</v>
      </c>
    </row>
    <row r="22457" spans="1:8" x14ac:dyDescent="0.3">
      <c r="A22457" t="s">
        <v>25538</v>
      </c>
      <c r="B22457" t="s">
        <v>1366</v>
      </c>
      <c r="D22457" t="s">
        <v>325</v>
      </c>
      <c r="E22457">
        <v>9125</v>
      </c>
      <c r="F22457">
        <v>48.63</v>
      </c>
      <c r="H22457" s="1">
        <f>TabRawData[[#This Row],[Qty]]*TabRawData[[#This Row],[UnitPrice]]</f>
        <v>443748.75</v>
      </c>
    </row>
    <row r="22458" spans="1:8" x14ac:dyDescent="0.3">
      <c r="A22458" t="s">
        <v>25539</v>
      </c>
      <c r="B22458" t="s">
        <v>1792</v>
      </c>
      <c r="D22458" t="s">
        <v>386</v>
      </c>
      <c r="E22458">
        <v>7750</v>
      </c>
      <c r="F22458">
        <v>95.92</v>
      </c>
      <c r="H22458" s="1">
        <f>TabRawData[[#This Row],[Qty]]*TabRawData[[#This Row],[UnitPrice]]</f>
        <v>743380</v>
      </c>
    </row>
    <row r="22459" spans="1:8" x14ac:dyDescent="0.3">
      <c r="A22459" t="s">
        <v>25540</v>
      </c>
      <c r="B22459" t="s">
        <v>1638</v>
      </c>
      <c r="D22459" t="s">
        <v>134</v>
      </c>
      <c r="E22459">
        <v>4000</v>
      </c>
      <c r="F22459">
        <v>61.69</v>
      </c>
      <c r="H22459" s="1">
        <f>TabRawData[[#This Row],[Qty]]*TabRawData[[#This Row],[UnitPrice]]</f>
        <v>246760</v>
      </c>
    </row>
    <row r="22460" spans="1:8" x14ac:dyDescent="0.3">
      <c r="A22460" t="s">
        <v>25541</v>
      </c>
      <c r="B22460" t="s">
        <v>1642</v>
      </c>
      <c r="D22460" t="s">
        <v>561</v>
      </c>
      <c r="E22460">
        <v>7100</v>
      </c>
      <c r="F22460">
        <v>106.79</v>
      </c>
      <c r="H22460" s="1">
        <f>TabRawData[[#This Row],[Qty]]*TabRawData[[#This Row],[UnitPrice]]</f>
        <v>758209</v>
      </c>
    </row>
    <row r="22461" spans="1:8" x14ac:dyDescent="0.3">
      <c r="A22461" t="s">
        <v>25542</v>
      </c>
      <c r="B22461" t="s">
        <v>2240</v>
      </c>
      <c r="D22461" t="s">
        <v>167</v>
      </c>
      <c r="E22461">
        <v>11425</v>
      </c>
      <c r="F22461">
        <v>58.03</v>
      </c>
      <c r="H22461" s="1">
        <f>TabRawData[[#This Row],[Qty]]*TabRawData[[#This Row],[UnitPrice]]</f>
        <v>662992.75</v>
      </c>
    </row>
    <row r="22462" spans="1:8" x14ac:dyDescent="0.3">
      <c r="A22462" t="s">
        <v>25543</v>
      </c>
      <c r="B22462" t="s">
        <v>1385</v>
      </c>
      <c r="D22462" t="s">
        <v>310</v>
      </c>
      <c r="E22462">
        <v>5600</v>
      </c>
      <c r="F22462">
        <v>37.06</v>
      </c>
      <c r="H22462" s="1">
        <f>TabRawData[[#This Row],[Qty]]*TabRawData[[#This Row],[UnitPrice]]</f>
        <v>207536</v>
      </c>
    </row>
    <row r="22463" spans="1:8" x14ac:dyDescent="0.3">
      <c r="A22463" t="s">
        <v>25544</v>
      </c>
      <c r="B22463" t="s">
        <v>1775</v>
      </c>
      <c r="D22463" t="s">
        <v>89</v>
      </c>
      <c r="E22463">
        <v>5750</v>
      </c>
      <c r="F22463">
        <v>110.01</v>
      </c>
      <c r="H22463" s="1">
        <f>TabRawData[[#This Row],[Qty]]*TabRawData[[#This Row],[UnitPrice]]</f>
        <v>632557.5</v>
      </c>
    </row>
    <row r="22464" spans="1:8" x14ac:dyDescent="0.3">
      <c r="A22464" t="s">
        <v>25545</v>
      </c>
      <c r="B22464" t="s">
        <v>1942</v>
      </c>
      <c r="D22464" t="s">
        <v>95</v>
      </c>
      <c r="E22464">
        <v>5450</v>
      </c>
      <c r="F22464">
        <v>64.010000000000005</v>
      </c>
      <c r="H22464" s="1">
        <f>TabRawData[[#This Row],[Qty]]*TabRawData[[#This Row],[UnitPrice]]</f>
        <v>348854.5</v>
      </c>
    </row>
    <row r="22465" spans="1:8" x14ac:dyDescent="0.3">
      <c r="A22465" t="s">
        <v>25546</v>
      </c>
      <c r="B22465" t="s">
        <v>2165</v>
      </c>
      <c r="D22465" t="s">
        <v>305</v>
      </c>
      <c r="E22465">
        <v>8675</v>
      </c>
      <c r="F22465">
        <v>70.11</v>
      </c>
      <c r="H22465" s="1">
        <f>TabRawData[[#This Row],[Qty]]*TabRawData[[#This Row],[UnitPrice]]</f>
        <v>608204.25</v>
      </c>
    </row>
    <row r="22466" spans="1:8" x14ac:dyDescent="0.3">
      <c r="A22466" t="s">
        <v>25547</v>
      </c>
      <c r="B22466" t="s">
        <v>1555</v>
      </c>
      <c r="D22466" t="s">
        <v>213</v>
      </c>
      <c r="E22466">
        <v>4525</v>
      </c>
      <c r="F22466">
        <v>55.56</v>
      </c>
      <c r="H22466" s="1">
        <f>TabRawData[[#This Row],[Qty]]*TabRawData[[#This Row],[UnitPrice]]</f>
        <v>251409</v>
      </c>
    </row>
    <row r="22467" spans="1:8" x14ac:dyDescent="0.3">
      <c r="A22467" t="s">
        <v>25548</v>
      </c>
      <c r="B22467" t="s">
        <v>2066</v>
      </c>
      <c r="D22467" t="s">
        <v>435</v>
      </c>
      <c r="E22467">
        <v>7075</v>
      </c>
      <c r="F22467">
        <v>47.34</v>
      </c>
      <c r="H22467" s="1">
        <f>TabRawData[[#This Row],[Qty]]*TabRawData[[#This Row],[UnitPrice]]</f>
        <v>334930.5</v>
      </c>
    </row>
    <row r="22468" spans="1:8" x14ac:dyDescent="0.3">
      <c r="A22468" t="s">
        <v>25549</v>
      </c>
      <c r="B22468" t="s">
        <v>1642</v>
      </c>
      <c r="D22468" t="s">
        <v>227</v>
      </c>
      <c r="E22468">
        <v>8225</v>
      </c>
      <c r="F22468">
        <v>34.159999999999997</v>
      </c>
      <c r="H22468" s="1">
        <f>TabRawData[[#This Row],[Qty]]*TabRawData[[#This Row],[UnitPrice]]</f>
        <v>280966</v>
      </c>
    </row>
    <row r="22469" spans="1:8" x14ac:dyDescent="0.3">
      <c r="A22469" t="s">
        <v>25550</v>
      </c>
      <c r="B22469" t="s">
        <v>1613</v>
      </c>
      <c r="D22469" t="s">
        <v>486</v>
      </c>
      <c r="E22469">
        <v>3325</v>
      </c>
      <c r="F22469">
        <v>118.98</v>
      </c>
      <c r="H22469" s="1">
        <f>TabRawData[[#This Row],[Qty]]*TabRawData[[#This Row],[UnitPrice]]</f>
        <v>395608.5</v>
      </c>
    </row>
    <row r="22470" spans="1:8" x14ac:dyDescent="0.3">
      <c r="A22470" t="s">
        <v>25551</v>
      </c>
      <c r="B22470" t="s">
        <v>1837</v>
      </c>
      <c r="D22470" t="s">
        <v>183</v>
      </c>
      <c r="E22470">
        <v>2575</v>
      </c>
      <c r="F22470">
        <v>34.119999999999997</v>
      </c>
      <c r="H22470" s="1">
        <f>TabRawData[[#This Row],[Qty]]*TabRawData[[#This Row],[UnitPrice]]</f>
        <v>87859</v>
      </c>
    </row>
    <row r="22471" spans="1:8" x14ac:dyDescent="0.3">
      <c r="A22471" t="s">
        <v>25552</v>
      </c>
      <c r="B22471" t="s">
        <v>1418</v>
      </c>
      <c r="D22471" t="s">
        <v>276</v>
      </c>
      <c r="E22471">
        <v>9750</v>
      </c>
      <c r="F22471">
        <v>34.15</v>
      </c>
      <c r="H22471" s="1">
        <f>TabRawData[[#This Row],[Qty]]*TabRawData[[#This Row],[UnitPrice]]</f>
        <v>332962.5</v>
      </c>
    </row>
    <row r="22472" spans="1:8" x14ac:dyDescent="0.3">
      <c r="A22472" t="s">
        <v>25553</v>
      </c>
      <c r="B22472" t="s">
        <v>2100</v>
      </c>
      <c r="D22472" t="s">
        <v>158</v>
      </c>
      <c r="E22472">
        <v>3800</v>
      </c>
      <c r="F22472">
        <v>59.48</v>
      </c>
      <c r="H22472" s="1">
        <f>TabRawData[[#This Row],[Qty]]*TabRawData[[#This Row],[UnitPrice]]</f>
        <v>226024</v>
      </c>
    </row>
    <row r="22473" spans="1:8" x14ac:dyDescent="0.3">
      <c r="A22473" t="s">
        <v>25554</v>
      </c>
      <c r="B22473" t="s">
        <v>2187</v>
      </c>
      <c r="D22473" t="s">
        <v>555</v>
      </c>
      <c r="E22473">
        <v>9075</v>
      </c>
      <c r="F22473">
        <v>45.93</v>
      </c>
      <c r="H22473" s="1">
        <f>TabRawData[[#This Row],[Qty]]*TabRawData[[#This Row],[UnitPrice]]</f>
        <v>416814.75</v>
      </c>
    </row>
    <row r="22474" spans="1:8" x14ac:dyDescent="0.3">
      <c r="A22474" t="s">
        <v>25555</v>
      </c>
      <c r="B22474" t="s">
        <v>1729</v>
      </c>
      <c r="D22474" t="s">
        <v>423</v>
      </c>
      <c r="E22474">
        <v>1600</v>
      </c>
      <c r="F22474">
        <v>97.23</v>
      </c>
      <c r="H22474" s="1">
        <f>TabRawData[[#This Row],[Qty]]*TabRawData[[#This Row],[UnitPrice]]</f>
        <v>155568</v>
      </c>
    </row>
    <row r="22475" spans="1:8" x14ac:dyDescent="0.3">
      <c r="A22475" t="s">
        <v>25556</v>
      </c>
      <c r="B22475" t="s">
        <v>1666</v>
      </c>
      <c r="D22475" t="s">
        <v>53</v>
      </c>
      <c r="E22475">
        <v>1125</v>
      </c>
      <c r="F22475">
        <v>60.79</v>
      </c>
      <c r="H22475" s="1">
        <f>TabRawData[[#This Row],[Qty]]*TabRawData[[#This Row],[UnitPrice]]</f>
        <v>68388.75</v>
      </c>
    </row>
    <row r="22476" spans="1:8" x14ac:dyDescent="0.3">
      <c r="A22476" t="s">
        <v>25557</v>
      </c>
      <c r="B22476" t="s">
        <v>1321</v>
      </c>
      <c r="D22476" t="s">
        <v>500</v>
      </c>
      <c r="E22476">
        <v>2225</v>
      </c>
      <c r="F22476">
        <v>120.86</v>
      </c>
      <c r="H22476" s="1">
        <f>TabRawData[[#This Row],[Qty]]*TabRawData[[#This Row],[UnitPrice]]</f>
        <v>268913.5</v>
      </c>
    </row>
    <row r="22477" spans="1:8" x14ac:dyDescent="0.3">
      <c r="A22477" t="s">
        <v>25558</v>
      </c>
      <c r="B22477" t="s">
        <v>1394</v>
      </c>
      <c r="D22477" t="s">
        <v>120</v>
      </c>
      <c r="E22477">
        <v>5400</v>
      </c>
      <c r="F22477">
        <v>71.849999999999994</v>
      </c>
      <c r="H22477" s="1">
        <f>TabRawData[[#This Row],[Qty]]*TabRawData[[#This Row],[UnitPrice]]</f>
        <v>387989.99999999994</v>
      </c>
    </row>
    <row r="22478" spans="1:8" x14ac:dyDescent="0.3">
      <c r="A22478" t="s">
        <v>25559</v>
      </c>
      <c r="B22478" t="s">
        <v>1689</v>
      </c>
      <c r="D22478" t="s">
        <v>577</v>
      </c>
      <c r="E22478">
        <v>3350</v>
      </c>
      <c r="F22478">
        <v>47.03</v>
      </c>
      <c r="H22478" s="1">
        <f>TabRawData[[#This Row],[Qty]]*TabRawData[[#This Row],[UnitPrice]]</f>
        <v>157550.5</v>
      </c>
    </row>
    <row r="22479" spans="1:8" x14ac:dyDescent="0.3">
      <c r="A22479" t="s">
        <v>25560</v>
      </c>
      <c r="B22479" t="s">
        <v>1465</v>
      </c>
      <c r="D22479" t="s">
        <v>38</v>
      </c>
      <c r="E22479">
        <v>7425</v>
      </c>
      <c r="F22479">
        <v>321.14</v>
      </c>
      <c r="H22479" s="1">
        <f>TabRawData[[#This Row],[Qty]]*TabRawData[[#This Row],[UnitPrice]]</f>
        <v>2384464.5</v>
      </c>
    </row>
    <row r="22480" spans="1:8" x14ac:dyDescent="0.3">
      <c r="A22480" t="s">
        <v>25561</v>
      </c>
      <c r="B22480" t="s">
        <v>2219</v>
      </c>
      <c r="D22480" t="s">
        <v>365</v>
      </c>
      <c r="E22480">
        <v>1025</v>
      </c>
      <c r="F22480">
        <v>72.3</v>
      </c>
      <c r="H22480" s="1">
        <f>TabRawData[[#This Row],[Qty]]*TabRawData[[#This Row],[UnitPrice]]</f>
        <v>74107.5</v>
      </c>
    </row>
    <row r="22481" spans="1:8" x14ac:dyDescent="0.3">
      <c r="A22481" t="s">
        <v>25562</v>
      </c>
      <c r="B22481" t="s">
        <v>1474</v>
      </c>
      <c r="D22481" t="s">
        <v>232</v>
      </c>
      <c r="E22481">
        <v>8425</v>
      </c>
      <c r="F22481">
        <v>134.33000000000001</v>
      </c>
      <c r="H22481" s="1">
        <f>TabRawData[[#This Row],[Qty]]*TabRawData[[#This Row],[UnitPrice]]</f>
        <v>1131730.25</v>
      </c>
    </row>
    <row r="22482" spans="1:8" x14ac:dyDescent="0.3">
      <c r="A22482" t="s">
        <v>25563</v>
      </c>
      <c r="B22482" t="s">
        <v>1835</v>
      </c>
      <c r="D22482" t="s">
        <v>164</v>
      </c>
      <c r="E22482">
        <v>8700</v>
      </c>
      <c r="F22482">
        <v>76.11</v>
      </c>
      <c r="H22482" s="1">
        <f>TabRawData[[#This Row],[Qty]]*TabRawData[[#This Row],[UnitPrice]]</f>
        <v>662157</v>
      </c>
    </row>
    <row r="22483" spans="1:8" x14ac:dyDescent="0.3">
      <c r="A22483" t="s">
        <v>25564</v>
      </c>
      <c r="B22483" t="s">
        <v>1996</v>
      </c>
      <c r="D22483" t="s">
        <v>611</v>
      </c>
      <c r="E22483">
        <v>1825</v>
      </c>
      <c r="F22483">
        <v>92.05</v>
      </c>
      <c r="H22483" s="1">
        <f>TabRawData[[#This Row],[Qty]]*TabRawData[[#This Row],[UnitPrice]]</f>
        <v>167991.25</v>
      </c>
    </row>
    <row r="22484" spans="1:8" x14ac:dyDescent="0.3">
      <c r="A22484" t="s">
        <v>25565</v>
      </c>
      <c r="B22484" t="s">
        <v>1595</v>
      </c>
      <c r="D22484" t="s">
        <v>106</v>
      </c>
      <c r="E22484">
        <v>6000</v>
      </c>
      <c r="F22484">
        <v>303.48</v>
      </c>
      <c r="H22484" s="1">
        <f>TabRawData[[#This Row],[Qty]]*TabRawData[[#This Row],[UnitPrice]]</f>
        <v>1820880</v>
      </c>
    </row>
    <row r="22485" spans="1:8" x14ac:dyDescent="0.3">
      <c r="A22485" t="s">
        <v>25566</v>
      </c>
      <c r="B22485" t="s">
        <v>1564</v>
      </c>
      <c r="D22485" t="s">
        <v>446</v>
      </c>
      <c r="E22485">
        <v>6575</v>
      </c>
      <c r="F22485">
        <v>48.6</v>
      </c>
      <c r="H22485" s="1">
        <f>TabRawData[[#This Row],[Qty]]*TabRawData[[#This Row],[UnitPrice]]</f>
        <v>319545</v>
      </c>
    </row>
    <row r="22486" spans="1:8" x14ac:dyDescent="0.3">
      <c r="A22486" t="s">
        <v>25567</v>
      </c>
      <c r="B22486" t="s">
        <v>2059</v>
      </c>
      <c r="D22486" t="s">
        <v>199</v>
      </c>
      <c r="E22486">
        <v>9950</v>
      </c>
      <c r="F22486">
        <v>93.45</v>
      </c>
      <c r="H22486" s="1">
        <f>TabRawData[[#This Row],[Qty]]*TabRawData[[#This Row],[UnitPrice]]</f>
        <v>929827.5</v>
      </c>
    </row>
    <row r="22487" spans="1:8" x14ac:dyDescent="0.3">
      <c r="A22487" t="s">
        <v>25568</v>
      </c>
      <c r="B22487" t="s">
        <v>2092</v>
      </c>
      <c r="D22487" t="s">
        <v>549</v>
      </c>
      <c r="E22487">
        <v>7975</v>
      </c>
      <c r="F22487">
        <v>114.46</v>
      </c>
      <c r="H22487" s="1">
        <f>TabRawData[[#This Row],[Qty]]*TabRawData[[#This Row],[UnitPrice]]</f>
        <v>912818.5</v>
      </c>
    </row>
    <row r="22488" spans="1:8" x14ac:dyDescent="0.3">
      <c r="A22488" t="s">
        <v>25569</v>
      </c>
      <c r="B22488" t="s">
        <v>1763</v>
      </c>
      <c r="D22488" t="s">
        <v>243</v>
      </c>
      <c r="E22488">
        <v>1050</v>
      </c>
      <c r="F22488">
        <v>52.58</v>
      </c>
      <c r="H22488" s="1">
        <f>TabRawData[[#This Row],[Qty]]*TabRawData[[#This Row],[UnitPrice]]</f>
        <v>55209</v>
      </c>
    </row>
    <row r="22489" spans="1:8" x14ac:dyDescent="0.3">
      <c r="A22489" t="s">
        <v>25570</v>
      </c>
      <c r="B22489" t="s">
        <v>2208</v>
      </c>
      <c r="D22489" t="s">
        <v>201</v>
      </c>
      <c r="E22489">
        <v>5625</v>
      </c>
      <c r="F22489">
        <v>52.54</v>
      </c>
      <c r="H22489" s="1">
        <f>TabRawData[[#This Row],[Qty]]*TabRawData[[#This Row],[UnitPrice]]</f>
        <v>295537.5</v>
      </c>
    </row>
    <row r="22490" spans="1:8" x14ac:dyDescent="0.3">
      <c r="A22490" t="s">
        <v>25571</v>
      </c>
      <c r="B22490" t="s">
        <v>1788</v>
      </c>
      <c r="D22490" t="s">
        <v>167</v>
      </c>
      <c r="E22490">
        <v>7400</v>
      </c>
      <c r="F22490">
        <v>42.68</v>
      </c>
      <c r="H22490" s="1">
        <f>TabRawData[[#This Row],[Qty]]*TabRawData[[#This Row],[UnitPrice]]</f>
        <v>315832</v>
      </c>
    </row>
    <row r="22491" spans="1:8" x14ac:dyDescent="0.3">
      <c r="A22491" t="s">
        <v>25572</v>
      </c>
      <c r="B22491" t="s">
        <v>1777</v>
      </c>
      <c r="D22491" t="s">
        <v>134</v>
      </c>
      <c r="E22491">
        <v>2875</v>
      </c>
      <c r="F22491">
        <v>45.08</v>
      </c>
      <c r="H22491" s="1">
        <f>TabRawData[[#This Row],[Qty]]*TabRawData[[#This Row],[UnitPrice]]</f>
        <v>129605</v>
      </c>
    </row>
    <row r="22492" spans="1:8" x14ac:dyDescent="0.3">
      <c r="A22492" t="s">
        <v>25573</v>
      </c>
      <c r="B22492" t="s">
        <v>1351</v>
      </c>
      <c r="D22492" t="s">
        <v>267</v>
      </c>
      <c r="E22492">
        <v>7450</v>
      </c>
      <c r="F22492">
        <v>187.66</v>
      </c>
      <c r="H22492" s="1">
        <f>TabRawData[[#This Row],[Qty]]*TabRawData[[#This Row],[UnitPrice]]</f>
        <v>1398067</v>
      </c>
    </row>
    <row r="22493" spans="1:8" x14ac:dyDescent="0.3">
      <c r="A22493" t="s">
        <v>25574</v>
      </c>
      <c r="B22493" t="s">
        <v>1919</v>
      </c>
      <c r="D22493" t="s">
        <v>145</v>
      </c>
      <c r="E22493">
        <v>10325</v>
      </c>
      <c r="F22493">
        <v>122.65</v>
      </c>
      <c r="H22493" s="1">
        <f>TabRawData[[#This Row],[Qty]]*TabRawData[[#This Row],[UnitPrice]]</f>
        <v>1266361.25</v>
      </c>
    </row>
    <row r="22494" spans="1:8" x14ac:dyDescent="0.3">
      <c r="A22494" t="s">
        <v>25575</v>
      </c>
      <c r="B22494" t="s">
        <v>2237</v>
      </c>
      <c r="D22494" t="s">
        <v>490</v>
      </c>
      <c r="E22494">
        <v>5675</v>
      </c>
      <c r="F22494">
        <v>119.45</v>
      </c>
      <c r="H22494" s="1">
        <f>TabRawData[[#This Row],[Qty]]*TabRawData[[#This Row],[UnitPrice]]</f>
        <v>677878.75</v>
      </c>
    </row>
    <row r="22495" spans="1:8" x14ac:dyDescent="0.3">
      <c r="A22495" t="s">
        <v>25576</v>
      </c>
      <c r="B22495" t="s">
        <v>1341</v>
      </c>
      <c r="D22495" t="s">
        <v>277</v>
      </c>
      <c r="E22495">
        <v>6250</v>
      </c>
      <c r="F22495">
        <v>52.16</v>
      </c>
      <c r="H22495" s="1">
        <f>TabRawData[[#This Row],[Qty]]*TabRawData[[#This Row],[UnitPrice]]</f>
        <v>326000</v>
      </c>
    </row>
    <row r="22496" spans="1:8" x14ac:dyDescent="0.3">
      <c r="A22496" t="s">
        <v>25577</v>
      </c>
      <c r="B22496" t="s">
        <v>1416</v>
      </c>
      <c r="D22496" t="s">
        <v>23</v>
      </c>
      <c r="E22496">
        <v>11075</v>
      </c>
      <c r="F22496">
        <v>194.93</v>
      </c>
      <c r="H22496" s="1">
        <f>TabRawData[[#This Row],[Qty]]*TabRawData[[#This Row],[UnitPrice]]</f>
        <v>2158849.75</v>
      </c>
    </row>
    <row r="22497" spans="1:8" x14ac:dyDescent="0.3">
      <c r="A22497" t="s">
        <v>25578</v>
      </c>
      <c r="B22497" t="s">
        <v>1851</v>
      </c>
      <c r="D22497" t="s">
        <v>568</v>
      </c>
      <c r="E22497">
        <v>7600</v>
      </c>
      <c r="F22497">
        <v>76.400000000000006</v>
      </c>
      <c r="H22497" s="1">
        <f>TabRawData[[#This Row],[Qty]]*TabRawData[[#This Row],[UnitPrice]]</f>
        <v>580640</v>
      </c>
    </row>
    <row r="22498" spans="1:8" x14ac:dyDescent="0.3">
      <c r="A22498" t="s">
        <v>25579</v>
      </c>
      <c r="B22498" t="s">
        <v>2168</v>
      </c>
      <c r="D22498" t="s">
        <v>591</v>
      </c>
      <c r="E22498">
        <v>1025</v>
      </c>
      <c r="F22498">
        <v>48.35</v>
      </c>
      <c r="H22498" s="1">
        <f>TabRawData[[#This Row],[Qty]]*TabRawData[[#This Row],[UnitPrice]]</f>
        <v>49558.75</v>
      </c>
    </row>
    <row r="22499" spans="1:8" x14ac:dyDescent="0.3">
      <c r="A22499" t="s">
        <v>25580</v>
      </c>
      <c r="B22499" t="s">
        <v>2267</v>
      </c>
      <c r="D22499" t="s">
        <v>386</v>
      </c>
      <c r="E22499">
        <v>3600</v>
      </c>
      <c r="F22499">
        <v>94.69</v>
      </c>
      <c r="H22499" s="1">
        <f>TabRawData[[#This Row],[Qty]]*TabRawData[[#This Row],[UnitPrice]]</f>
        <v>340884</v>
      </c>
    </row>
    <row r="22500" spans="1:8" x14ac:dyDescent="0.3">
      <c r="A22500" t="s">
        <v>25581</v>
      </c>
      <c r="B22500" t="s">
        <v>2141</v>
      </c>
      <c r="D22500" t="s">
        <v>610</v>
      </c>
      <c r="E22500">
        <v>4050</v>
      </c>
      <c r="F22500">
        <v>78.349999999999994</v>
      </c>
      <c r="H22500" s="1">
        <f>TabRawData[[#This Row],[Qty]]*TabRawData[[#This Row],[UnitPrice]]</f>
        <v>317317.5</v>
      </c>
    </row>
    <row r="22501" spans="1:8" x14ac:dyDescent="0.3">
      <c r="A22501" t="s">
        <v>25582</v>
      </c>
      <c r="B22501" t="s">
        <v>1847</v>
      </c>
      <c r="D22501" t="s">
        <v>161</v>
      </c>
      <c r="E22501">
        <v>10975</v>
      </c>
      <c r="F22501">
        <v>47.21</v>
      </c>
      <c r="H22501" s="1">
        <f>TabRawData[[#This Row],[Qty]]*TabRawData[[#This Row],[UnitPrice]]</f>
        <v>518129.75</v>
      </c>
    </row>
    <row r="22502" spans="1:8" x14ac:dyDescent="0.3">
      <c r="A22502" t="s">
        <v>25583</v>
      </c>
      <c r="B22502" t="s">
        <v>1622</v>
      </c>
      <c r="D22502" t="s">
        <v>252</v>
      </c>
      <c r="E22502">
        <v>8775</v>
      </c>
      <c r="F22502">
        <v>37.630000000000003</v>
      </c>
      <c r="H22502" s="1">
        <f>TabRawData[[#This Row],[Qty]]*TabRawData[[#This Row],[UnitPrice]]</f>
        <v>330203.25</v>
      </c>
    </row>
    <row r="22503" spans="1:8" x14ac:dyDescent="0.3">
      <c r="A22503" t="s">
        <v>25584</v>
      </c>
      <c r="B22503" t="s">
        <v>2274</v>
      </c>
      <c r="D22503" t="s">
        <v>231</v>
      </c>
      <c r="E22503">
        <v>11250</v>
      </c>
      <c r="F22503">
        <v>74.349999999999994</v>
      </c>
      <c r="H22503" s="1">
        <f>TabRawData[[#This Row],[Qty]]*TabRawData[[#This Row],[UnitPrice]]</f>
        <v>836437.49999999988</v>
      </c>
    </row>
    <row r="22504" spans="1:8" x14ac:dyDescent="0.3">
      <c r="A22504" t="s">
        <v>25585</v>
      </c>
      <c r="B22504" t="s">
        <v>1781</v>
      </c>
      <c r="D22504" t="s">
        <v>301</v>
      </c>
      <c r="E22504">
        <v>9275</v>
      </c>
      <c r="F22504">
        <v>147.87</v>
      </c>
      <c r="H22504" s="1">
        <f>TabRawData[[#This Row],[Qty]]*TabRawData[[#This Row],[UnitPrice]]</f>
        <v>1371494.25</v>
      </c>
    </row>
    <row r="22505" spans="1:8" x14ac:dyDescent="0.3">
      <c r="A22505" t="s">
        <v>25586</v>
      </c>
      <c r="B22505" t="s">
        <v>1914</v>
      </c>
      <c r="D22505" t="s">
        <v>408</v>
      </c>
      <c r="E22505">
        <v>5800</v>
      </c>
      <c r="F22505">
        <v>192.5</v>
      </c>
      <c r="H22505" s="1">
        <f>TabRawData[[#This Row],[Qty]]*TabRawData[[#This Row],[UnitPrice]]</f>
        <v>1116500</v>
      </c>
    </row>
    <row r="22506" spans="1:8" x14ac:dyDescent="0.3">
      <c r="A22506" t="s">
        <v>25587</v>
      </c>
      <c r="B22506" t="s">
        <v>1368</v>
      </c>
      <c r="D22506" t="s">
        <v>195</v>
      </c>
      <c r="E22506">
        <v>10000</v>
      </c>
      <c r="F22506">
        <v>33.07</v>
      </c>
      <c r="H22506" s="1">
        <f>TabRawData[[#This Row],[Qty]]*TabRawData[[#This Row],[UnitPrice]]</f>
        <v>330700</v>
      </c>
    </row>
    <row r="22507" spans="1:8" x14ac:dyDescent="0.3">
      <c r="A22507" t="s">
        <v>25588</v>
      </c>
      <c r="B22507" t="s">
        <v>1705</v>
      </c>
      <c r="D22507" t="s">
        <v>568</v>
      </c>
      <c r="E22507">
        <v>3275</v>
      </c>
      <c r="F22507">
        <v>70.260000000000005</v>
      </c>
      <c r="H22507" s="1">
        <f>TabRawData[[#This Row],[Qty]]*TabRawData[[#This Row],[UnitPrice]]</f>
        <v>230101.50000000003</v>
      </c>
    </row>
    <row r="22508" spans="1:8" x14ac:dyDescent="0.3">
      <c r="A22508" t="s">
        <v>25589</v>
      </c>
      <c r="B22508" t="s">
        <v>2152</v>
      </c>
      <c r="D22508" t="s">
        <v>281</v>
      </c>
      <c r="E22508">
        <v>10150</v>
      </c>
      <c r="F22508">
        <v>54.83</v>
      </c>
      <c r="H22508" s="1">
        <f>TabRawData[[#This Row],[Qty]]*TabRawData[[#This Row],[UnitPrice]]</f>
        <v>556524.5</v>
      </c>
    </row>
    <row r="22509" spans="1:8" x14ac:dyDescent="0.3">
      <c r="A22509" t="s">
        <v>25590</v>
      </c>
      <c r="B22509" t="s">
        <v>1508</v>
      </c>
      <c r="D22509" t="s">
        <v>536</v>
      </c>
      <c r="E22509">
        <v>3050</v>
      </c>
      <c r="F22509">
        <v>46.2</v>
      </c>
      <c r="H22509" s="1">
        <f>TabRawData[[#This Row],[Qty]]*TabRawData[[#This Row],[UnitPrice]]</f>
        <v>140910</v>
      </c>
    </row>
    <row r="22510" spans="1:8" x14ac:dyDescent="0.3">
      <c r="A22510" t="s">
        <v>25591</v>
      </c>
      <c r="B22510" t="s">
        <v>1565</v>
      </c>
      <c r="D22510" t="s">
        <v>141</v>
      </c>
      <c r="E22510">
        <v>5400</v>
      </c>
      <c r="F22510">
        <v>64.760000000000005</v>
      </c>
      <c r="H22510" s="1">
        <f>TabRawData[[#This Row],[Qty]]*TabRawData[[#This Row],[UnitPrice]]</f>
        <v>349704</v>
      </c>
    </row>
    <row r="22511" spans="1:8" x14ac:dyDescent="0.3">
      <c r="A22511" t="s">
        <v>25592</v>
      </c>
      <c r="B22511" t="s">
        <v>1773</v>
      </c>
      <c r="D22511" t="s">
        <v>102</v>
      </c>
      <c r="E22511">
        <v>7175</v>
      </c>
      <c r="F22511">
        <v>31.21</v>
      </c>
      <c r="H22511" s="1">
        <f>TabRawData[[#This Row],[Qty]]*TabRawData[[#This Row],[UnitPrice]]</f>
        <v>223931.75</v>
      </c>
    </row>
    <row r="22512" spans="1:8" x14ac:dyDescent="0.3">
      <c r="A22512" t="s">
        <v>25593</v>
      </c>
      <c r="B22512" t="s">
        <v>1375</v>
      </c>
      <c r="D22512" t="s">
        <v>307</v>
      </c>
      <c r="E22512">
        <v>6025</v>
      </c>
      <c r="F22512">
        <v>33.1</v>
      </c>
      <c r="H22512" s="1">
        <f>TabRawData[[#This Row],[Qty]]*TabRawData[[#This Row],[UnitPrice]]</f>
        <v>199427.5</v>
      </c>
    </row>
    <row r="22513" spans="1:8" x14ac:dyDescent="0.3">
      <c r="A22513" t="s">
        <v>25594</v>
      </c>
      <c r="B22513" t="s">
        <v>2091</v>
      </c>
      <c r="D22513" t="s">
        <v>217</v>
      </c>
      <c r="E22513">
        <v>10325</v>
      </c>
      <c r="F22513">
        <v>57.94</v>
      </c>
      <c r="H22513" s="1">
        <f>TabRawData[[#This Row],[Qty]]*TabRawData[[#This Row],[UnitPrice]]</f>
        <v>598230.5</v>
      </c>
    </row>
    <row r="22514" spans="1:8" x14ac:dyDescent="0.3">
      <c r="A22514" t="s">
        <v>25595</v>
      </c>
      <c r="B22514" t="s">
        <v>1725</v>
      </c>
      <c r="D22514" t="s">
        <v>226</v>
      </c>
      <c r="E22514">
        <v>5800</v>
      </c>
      <c r="F22514">
        <v>43.03</v>
      </c>
      <c r="H22514" s="1">
        <f>TabRawData[[#This Row],[Qty]]*TabRawData[[#This Row],[UnitPrice]]</f>
        <v>249574</v>
      </c>
    </row>
    <row r="22515" spans="1:8" x14ac:dyDescent="0.3">
      <c r="A22515" t="s">
        <v>25596</v>
      </c>
      <c r="B22515" t="s">
        <v>2176</v>
      </c>
      <c r="D22515" t="s">
        <v>436</v>
      </c>
      <c r="E22515">
        <v>7450</v>
      </c>
      <c r="F22515">
        <v>160.41999999999999</v>
      </c>
      <c r="H22515" s="1">
        <f>TabRawData[[#This Row],[Qty]]*TabRawData[[#This Row],[UnitPrice]]</f>
        <v>1195129</v>
      </c>
    </row>
    <row r="22516" spans="1:8" x14ac:dyDescent="0.3">
      <c r="A22516" t="s">
        <v>25597</v>
      </c>
      <c r="B22516" t="s">
        <v>2230</v>
      </c>
      <c r="D22516" t="s">
        <v>580</v>
      </c>
      <c r="E22516">
        <v>10000</v>
      </c>
      <c r="F22516">
        <v>74.14</v>
      </c>
      <c r="H22516" s="1">
        <f>TabRawData[[#This Row],[Qty]]*TabRawData[[#This Row],[UnitPrice]]</f>
        <v>741400</v>
      </c>
    </row>
    <row r="22517" spans="1:8" x14ac:dyDescent="0.3">
      <c r="A22517" t="s">
        <v>25598</v>
      </c>
      <c r="B22517" t="s">
        <v>2197</v>
      </c>
      <c r="D22517" t="s">
        <v>400</v>
      </c>
      <c r="E22517">
        <v>2850</v>
      </c>
      <c r="F22517">
        <v>105.35</v>
      </c>
      <c r="H22517" s="1">
        <f>TabRawData[[#This Row],[Qty]]*TabRawData[[#This Row],[UnitPrice]]</f>
        <v>300247.5</v>
      </c>
    </row>
    <row r="22518" spans="1:8" x14ac:dyDescent="0.3">
      <c r="A22518" t="s">
        <v>25599</v>
      </c>
      <c r="B22518" t="s">
        <v>2248</v>
      </c>
      <c r="D22518" t="s">
        <v>125</v>
      </c>
      <c r="E22518">
        <v>11975</v>
      </c>
      <c r="F22518">
        <v>82.97</v>
      </c>
      <c r="H22518" s="1">
        <f>TabRawData[[#This Row],[Qty]]*TabRawData[[#This Row],[UnitPrice]]</f>
        <v>993565.75</v>
      </c>
    </row>
    <row r="22519" spans="1:8" x14ac:dyDescent="0.3">
      <c r="A22519" t="s">
        <v>25600</v>
      </c>
      <c r="B22519" t="s">
        <v>2268</v>
      </c>
      <c r="D22519" t="s">
        <v>157</v>
      </c>
      <c r="E22519">
        <v>12425</v>
      </c>
      <c r="F22519">
        <v>51.73</v>
      </c>
      <c r="H22519" s="1">
        <f>TabRawData[[#This Row],[Qty]]*TabRawData[[#This Row],[UnitPrice]]</f>
        <v>642745.25</v>
      </c>
    </row>
    <row r="22520" spans="1:8" x14ac:dyDescent="0.3">
      <c r="A22520" t="s">
        <v>25601</v>
      </c>
      <c r="B22520" t="s">
        <v>1673</v>
      </c>
      <c r="D22520" t="s">
        <v>290</v>
      </c>
      <c r="E22520">
        <v>6975</v>
      </c>
      <c r="F22520">
        <v>14.55</v>
      </c>
      <c r="H22520" s="1">
        <f>TabRawData[[#This Row],[Qty]]*TabRawData[[#This Row],[UnitPrice]]</f>
        <v>101486.25</v>
      </c>
    </row>
    <row r="22521" spans="1:8" x14ac:dyDescent="0.3">
      <c r="A22521" t="s">
        <v>25602</v>
      </c>
      <c r="B22521" t="s">
        <v>1301</v>
      </c>
      <c r="D22521" t="s">
        <v>206</v>
      </c>
      <c r="E22521">
        <v>10075</v>
      </c>
      <c r="F22521">
        <v>53.76</v>
      </c>
      <c r="H22521" s="1">
        <f>TabRawData[[#This Row],[Qty]]*TabRawData[[#This Row],[UnitPrice]]</f>
        <v>541632</v>
      </c>
    </row>
    <row r="22522" spans="1:8" x14ac:dyDescent="0.3">
      <c r="A22522" t="s">
        <v>25603</v>
      </c>
      <c r="B22522" t="s">
        <v>1521</v>
      </c>
      <c r="D22522" t="s">
        <v>544</v>
      </c>
      <c r="E22522">
        <v>825</v>
      </c>
      <c r="F22522">
        <v>70.13</v>
      </c>
      <c r="H22522" s="1">
        <f>TabRawData[[#This Row],[Qty]]*TabRawData[[#This Row],[UnitPrice]]</f>
        <v>57857.249999999993</v>
      </c>
    </row>
    <row r="22523" spans="1:8" x14ac:dyDescent="0.3">
      <c r="A22523" t="s">
        <v>25604</v>
      </c>
      <c r="B22523" t="s">
        <v>1908</v>
      </c>
      <c r="D22523" t="s">
        <v>486</v>
      </c>
      <c r="E22523">
        <v>9125</v>
      </c>
      <c r="F22523">
        <v>103.83</v>
      </c>
      <c r="H22523" s="1">
        <f>TabRawData[[#This Row],[Qty]]*TabRawData[[#This Row],[UnitPrice]]</f>
        <v>947448.75</v>
      </c>
    </row>
    <row r="22524" spans="1:8" x14ac:dyDescent="0.3">
      <c r="A22524" t="s">
        <v>25605</v>
      </c>
      <c r="B22524" t="s">
        <v>1931</v>
      </c>
      <c r="D22524" t="s">
        <v>228</v>
      </c>
      <c r="E22524">
        <v>4250</v>
      </c>
      <c r="F22524">
        <v>102.38</v>
      </c>
      <c r="H22524" s="1">
        <f>TabRawData[[#This Row],[Qty]]*TabRawData[[#This Row],[UnitPrice]]</f>
        <v>435115</v>
      </c>
    </row>
    <row r="22525" spans="1:8" x14ac:dyDescent="0.3">
      <c r="A22525" t="s">
        <v>25606</v>
      </c>
      <c r="B22525" t="s">
        <v>2091</v>
      </c>
      <c r="D22525" t="s">
        <v>147</v>
      </c>
      <c r="E22525">
        <v>9025</v>
      </c>
      <c r="F22525">
        <v>115.8</v>
      </c>
      <c r="H22525" s="1">
        <f>TabRawData[[#This Row],[Qty]]*TabRawData[[#This Row],[UnitPrice]]</f>
        <v>1045095</v>
      </c>
    </row>
    <row r="22526" spans="1:8" x14ac:dyDescent="0.3">
      <c r="A22526" t="s">
        <v>25607</v>
      </c>
      <c r="B22526" t="s">
        <v>2180</v>
      </c>
      <c r="D22526" t="s">
        <v>554</v>
      </c>
      <c r="E22526">
        <v>1575</v>
      </c>
      <c r="F22526">
        <v>43.96</v>
      </c>
      <c r="H22526" s="1">
        <f>TabRawData[[#This Row],[Qty]]*TabRawData[[#This Row],[UnitPrice]]</f>
        <v>69237</v>
      </c>
    </row>
    <row r="22527" spans="1:8" x14ac:dyDescent="0.3">
      <c r="A22527" t="s">
        <v>25608</v>
      </c>
      <c r="B22527" t="s">
        <v>1632</v>
      </c>
      <c r="D22527" t="s">
        <v>262</v>
      </c>
      <c r="E22527">
        <v>7250</v>
      </c>
      <c r="F22527">
        <v>61.18</v>
      </c>
      <c r="H22527" s="1">
        <f>TabRawData[[#This Row],[Qty]]*TabRawData[[#This Row],[UnitPrice]]</f>
        <v>443555</v>
      </c>
    </row>
    <row r="22528" spans="1:8" x14ac:dyDescent="0.3">
      <c r="A22528" t="s">
        <v>25609</v>
      </c>
      <c r="B22528" t="s">
        <v>1447</v>
      </c>
      <c r="D22528" t="s">
        <v>116</v>
      </c>
      <c r="E22528">
        <v>11925</v>
      </c>
      <c r="F22528">
        <v>30.3</v>
      </c>
      <c r="H22528" s="1">
        <f>TabRawData[[#This Row],[Qty]]*TabRawData[[#This Row],[UnitPrice]]</f>
        <v>361327.5</v>
      </c>
    </row>
    <row r="22529" spans="1:8" x14ac:dyDescent="0.3">
      <c r="A22529" t="s">
        <v>25610</v>
      </c>
      <c r="B22529" t="s">
        <v>1825</v>
      </c>
      <c r="D22529" t="s">
        <v>271</v>
      </c>
      <c r="E22529">
        <v>9700</v>
      </c>
      <c r="F22529">
        <v>251.56</v>
      </c>
      <c r="H22529" s="1">
        <f>TabRawData[[#This Row],[Qty]]*TabRawData[[#This Row],[UnitPrice]]</f>
        <v>2440132</v>
      </c>
    </row>
    <row r="22530" spans="1:8" x14ac:dyDescent="0.3">
      <c r="A22530" t="s">
        <v>25611</v>
      </c>
      <c r="B22530" t="s">
        <v>1528</v>
      </c>
      <c r="D22530" t="s">
        <v>547</v>
      </c>
      <c r="E22530">
        <v>12175</v>
      </c>
      <c r="F22530">
        <v>90.22</v>
      </c>
      <c r="H22530" s="1">
        <f>TabRawData[[#This Row],[Qty]]*TabRawData[[#This Row],[UnitPrice]]</f>
        <v>1098428.5</v>
      </c>
    </row>
    <row r="22531" spans="1:8" x14ac:dyDescent="0.3">
      <c r="A22531" t="s">
        <v>25612</v>
      </c>
      <c r="B22531" t="s">
        <v>2177</v>
      </c>
      <c r="D22531" t="s">
        <v>252</v>
      </c>
      <c r="E22531">
        <v>10800</v>
      </c>
      <c r="F22531">
        <v>39.119999999999997</v>
      </c>
      <c r="H22531" s="1">
        <f>TabRawData[[#This Row],[Qty]]*TabRawData[[#This Row],[UnitPrice]]</f>
        <v>422496</v>
      </c>
    </row>
    <row r="22532" spans="1:8" x14ac:dyDescent="0.3">
      <c r="A22532" t="s">
        <v>25613</v>
      </c>
      <c r="B22532" t="s">
        <v>1855</v>
      </c>
      <c r="D22532" t="s">
        <v>157</v>
      </c>
      <c r="E22532">
        <v>1350</v>
      </c>
      <c r="F22532">
        <v>46.42</v>
      </c>
      <c r="H22532" s="1">
        <f>TabRawData[[#This Row],[Qty]]*TabRawData[[#This Row],[UnitPrice]]</f>
        <v>62667</v>
      </c>
    </row>
    <row r="22533" spans="1:8" x14ac:dyDescent="0.3">
      <c r="A22533" t="s">
        <v>25614</v>
      </c>
      <c r="B22533" t="s">
        <v>2135</v>
      </c>
      <c r="D22533" t="s">
        <v>33</v>
      </c>
      <c r="E22533">
        <v>10850</v>
      </c>
      <c r="F22533">
        <v>7.73</v>
      </c>
      <c r="H22533" s="1">
        <f>TabRawData[[#This Row],[Qty]]*TabRawData[[#This Row],[UnitPrice]]</f>
        <v>83870.5</v>
      </c>
    </row>
    <row r="22534" spans="1:8" x14ac:dyDescent="0.3">
      <c r="A22534" t="s">
        <v>25615</v>
      </c>
      <c r="B22534" t="s">
        <v>1563</v>
      </c>
      <c r="D22534" t="s">
        <v>381</v>
      </c>
      <c r="E22534">
        <v>4025</v>
      </c>
      <c r="F22534">
        <v>32.76</v>
      </c>
      <c r="H22534" s="1">
        <f>TabRawData[[#This Row],[Qty]]*TabRawData[[#This Row],[UnitPrice]]</f>
        <v>131859</v>
      </c>
    </row>
    <row r="22535" spans="1:8" x14ac:dyDescent="0.3">
      <c r="A22535" t="s">
        <v>25616</v>
      </c>
      <c r="B22535" t="s">
        <v>1680</v>
      </c>
      <c r="D22535" t="s">
        <v>505</v>
      </c>
      <c r="E22535">
        <v>11250</v>
      </c>
      <c r="F22535">
        <v>135.85</v>
      </c>
      <c r="H22535" s="1">
        <f>TabRawData[[#This Row],[Qty]]*TabRawData[[#This Row],[UnitPrice]]</f>
        <v>1528312.5</v>
      </c>
    </row>
    <row r="22536" spans="1:8" x14ac:dyDescent="0.3">
      <c r="A22536" t="s">
        <v>25617</v>
      </c>
      <c r="B22536" t="s">
        <v>1826</v>
      </c>
      <c r="D22536" t="s">
        <v>430</v>
      </c>
      <c r="E22536">
        <v>9550</v>
      </c>
      <c r="F22536">
        <v>58.11</v>
      </c>
      <c r="H22536" s="1">
        <f>TabRawData[[#This Row],[Qty]]*TabRawData[[#This Row],[UnitPrice]]</f>
        <v>554950.5</v>
      </c>
    </row>
    <row r="22537" spans="1:8" x14ac:dyDescent="0.3">
      <c r="A22537" t="s">
        <v>25618</v>
      </c>
      <c r="B22537" t="s">
        <v>1459</v>
      </c>
      <c r="D22537" t="s">
        <v>20</v>
      </c>
      <c r="E22537">
        <v>12225</v>
      </c>
      <c r="F22537">
        <v>157.31</v>
      </c>
      <c r="H22537" s="1">
        <f>TabRawData[[#This Row],[Qty]]*TabRawData[[#This Row],[UnitPrice]]</f>
        <v>1923114.75</v>
      </c>
    </row>
    <row r="22538" spans="1:8" x14ac:dyDescent="0.3">
      <c r="A22538" t="s">
        <v>25619</v>
      </c>
      <c r="B22538" t="s">
        <v>2113</v>
      </c>
      <c r="D22538" t="s">
        <v>66</v>
      </c>
      <c r="E22538">
        <v>3700</v>
      </c>
      <c r="F22538">
        <v>44.56</v>
      </c>
      <c r="H22538" s="1">
        <f>TabRawData[[#This Row],[Qty]]*TabRawData[[#This Row],[UnitPrice]]</f>
        <v>164872</v>
      </c>
    </row>
    <row r="22539" spans="1:8" x14ac:dyDescent="0.3">
      <c r="A22539" t="s">
        <v>25620</v>
      </c>
      <c r="B22539" t="s">
        <v>2140</v>
      </c>
      <c r="D22539" t="s">
        <v>381</v>
      </c>
      <c r="E22539">
        <v>9075</v>
      </c>
      <c r="F22539">
        <v>39.380000000000003</v>
      </c>
      <c r="H22539" s="1">
        <f>TabRawData[[#This Row],[Qty]]*TabRawData[[#This Row],[UnitPrice]]</f>
        <v>357373.5</v>
      </c>
    </row>
    <row r="22540" spans="1:8" x14ac:dyDescent="0.3">
      <c r="A22540" t="s">
        <v>25621</v>
      </c>
      <c r="B22540" t="s">
        <v>2239</v>
      </c>
      <c r="D22540" t="s">
        <v>558</v>
      </c>
      <c r="E22540">
        <v>4600</v>
      </c>
      <c r="F22540">
        <v>66.31</v>
      </c>
      <c r="H22540" s="1">
        <f>TabRawData[[#This Row],[Qty]]*TabRawData[[#This Row],[UnitPrice]]</f>
        <v>305026</v>
      </c>
    </row>
    <row r="22541" spans="1:8" x14ac:dyDescent="0.3">
      <c r="A22541" t="s">
        <v>25622</v>
      </c>
      <c r="B22541" t="s">
        <v>2260</v>
      </c>
      <c r="D22541" t="s">
        <v>514</v>
      </c>
      <c r="E22541">
        <v>9950</v>
      </c>
      <c r="F22541">
        <v>45.47</v>
      </c>
      <c r="H22541" s="1">
        <f>TabRawData[[#This Row],[Qty]]*TabRawData[[#This Row],[UnitPrice]]</f>
        <v>452426.5</v>
      </c>
    </row>
    <row r="22542" spans="1:8" x14ac:dyDescent="0.3">
      <c r="A22542" t="s">
        <v>25623</v>
      </c>
      <c r="B22542" t="s">
        <v>1895</v>
      </c>
      <c r="D22542" t="s">
        <v>615</v>
      </c>
      <c r="E22542">
        <v>9500</v>
      </c>
      <c r="F22542">
        <v>28.35</v>
      </c>
      <c r="H22542" s="1">
        <f>TabRawData[[#This Row],[Qty]]*TabRawData[[#This Row],[UnitPrice]]</f>
        <v>269325</v>
      </c>
    </row>
    <row r="22543" spans="1:8" x14ac:dyDescent="0.3">
      <c r="A22543" t="s">
        <v>25624</v>
      </c>
      <c r="B22543" t="s">
        <v>1456</v>
      </c>
      <c r="D22543" t="s">
        <v>367</v>
      </c>
      <c r="E22543">
        <v>9700</v>
      </c>
      <c r="F22543">
        <v>42.44</v>
      </c>
      <c r="H22543" s="1">
        <f>TabRawData[[#This Row],[Qty]]*TabRawData[[#This Row],[UnitPrice]]</f>
        <v>411668</v>
      </c>
    </row>
    <row r="22544" spans="1:8" x14ac:dyDescent="0.3">
      <c r="A22544" t="s">
        <v>25625</v>
      </c>
      <c r="B22544" t="s">
        <v>2050</v>
      </c>
      <c r="D22544" t="s">
        <v>59</v>
      </c>
      <c r="E22544">
        <v>10075</v>
      </c>
      <c r="F22544">
        <v>86.44</v>
      </c>
      <c r="H22544" s="1">
        <f>TabRawData[[#This Row],[Qty]]*TabRawData[[#This Row],[UnitPrice]]</f>
        <v>870883</v>
      </c>
    </row>
    <row r="22545" spans="1:8" x14ac:dyDescent="0.3">
      <c r="A22545" t="s">
        <v>25626</v>
      </c>
      <c r="B22545" t="s">
        <v>2109</v>
      </c>
      <c r="D22545" t="s">
        <v>466</v>
      </c>
      <c r="E22545">
        <v>3200</v>
      </c>
      <c r="F22545">
        <v>32.76</v>
      </c>
      <c r="H22545" s="1">
        <f>TabRawData[[#This Row],[Qty]]*TabRawData[[#This Row],[UnitPrice]]</f>
        <v>104832</v>
      </c>
    </row>
    <row r="22546" spans="1:8" x14ac:dyDescent="0.3">
      <c r="A22546" t="s">
        <v>25627</v>
      </c>
      <c r="B22546" t="s">
        <v>1878</v>
      </c>
      <c r="D22546" t="s">
        <v>365</v>
      </c>
      <c r="E22546">
        <v>3175</v>
      </c>
      <c r="F22546">
        <v>58.91</v>
      </c>
      <c r="H22546" s="1">
        <f>TabRawData[[#This Row],[Qty]]*TabRawData[[#This Row],[UnitPrice]]</f>
        <v>187039.25</v>
      </c>
    </row>
    <row r="22547" spans="1:8" x14ac:dyDescent="0.3">
      <c r="A22547" t="s">
        <v>25628</v>
      </c>
      <c r="B22547" t="s">
        <v>2251</v>
      </c>
      <c r="D22547" t="s">
        <v>299</v>
      </c>
      <c r="E22547">
        <v>7650</v>
      </c>
      <c r="F22547">
        <v>272.58999999999997</v>
      </c>
      <c r="H22547" s="1">
        <f>TabRawData[[#This Row],[Qty]]*TabRawData[[#This Row],[UnitPrice]]</f>
        <v>2085313.4999999998</v>
      </c>
    </row>
    <row r="22548" spans="1:8" x14ac:dyDescent="0.3">
      <c r="A22548" t="s">
        <v>25629</v>
      </c>
      <c r="B22548" t="s">
        <v>1446</v>
      </c>
      <c r="D22548" t="s">
        <v>391</v>
      </c>
      <c r="E22548">
        <v>10875</v>
      </c>
      <c r="F22548">
        <v>11.46</v>
      </c>
      <c r="H22548" s="1">
        <f>TabRawData[[#This Row],[Qty]]*TabRawData[[#This Row],[UnitPrice]]</f>
        <v>124627.50000000001</v>
      </c>
    </row>
    <row r="22549" spans="1:8" x14ac:dyDescent="0.3">
      <c r="A22549" t="s">
        <v>25630</v>
      </c>
      <c r="B22549" t="s">
        <v>2164</v>
      </c>
      <c r="D22549" t="s">
        <v>473</v>
      </c>
      <c r="E22549">
        <v>8475</v>
      </c>
      <c r="F22549">
        <v>44.91</v>
      </c>
      <c r="H22549" s="1">
        <f>TabRawData[[#This Row],[Qty]]*TabRawData[[#This Row],[UnitPrice]]</f>
        <v>380612.25</v>
      </c>
    </row>
    <row r="22550" spans="1:8" x14ac:dyDescent="0.3">
      <c r="A22550" t="s">
        <v>25631</v>
      </c>
      <c r="B22550" t="s">
        <v>1860</v>
      </c>
      <c r="D22550" t="s">
        <v>444</v>
      </c>
      <c r="E22550">
        <v>10225</v>
      </c>
      <c r="F22550">
        <v>152.05000000000001</v>
      </c>
      <c r="H22550" s="1">
        <f>TabRawData[[#This Row],[Qty]]*TabRawData[[#This Row],[UnitPrice]]</f>
        <v>1554711.25</v>
      </c>
    </row>
    <row r="22551" spans="1:8" x14ac:dyDescent="0.3">
      <c r="A22551" t="s">
        <v>25632</v>
      </c>
      <c r="B22551" t="s">
        <v>2236</v>
      </c>
      <c r="D22551" t="s">
        <v>295</v>
      </c>
      <c r="E22551">
        <v>7200</v>
      </c>
      <c r="F22551">
        <v>10.71</v>
      </c>
      <c r="H22551" s="1">
        <f>TabRawData[[#This Row],[Qty]]*TabRawData[[#This Row],[UnitPrice]]</f>
        <v>77112</v>
      </c>
    </row>
    <row r="22552" spans="1:8" x14ac:dyDescent="0.3">
      <c r="A22552" t="s">
        <v>25633</v>
      </c>
      <c r="B22552" t="s">
        <v>1761</v>
      </c>
      <c r="D22552" t="s">
        <v>322</v>
      </c>
      <c r="E22552">
        <v>11800</v>
      </c>
      <c r="F22552">
        <v>87.23</v>
      </c>
      <c r="H22552" s="1">
        <f>TabRawData[[#This Row],[Qty]]*TabRawData[[#This Row],[UnitPrice]]</f>
        <v>1029314</v>
      </c>
    </row>
    <row r="22553" spans="1:8" x14ac:dyDescent="0.3">
      <c r="A22553" t="s">
        <v>25634</v>
      </c>
      <c r="B22553" t="s">
        <v>2290</v>
      </c>
      <c r="D22553" t="s">
        <v>526</v>
      </c>
      <c r="E22553">
        <v>10975</v>
      </c>
      <c r="F22553">
        <v>28.89</v>
      </c>
      <c r="H22553" s="1">
        <f>TabRawData[[#This Row],[Qty]]*TabRawData[[#This Row],[UnitPrice]]</f>
        <v>317067.75</v>
      </c>
    </row>
    <row r="22554" spans="1:8" x14ac:dyDescent="0.3">
      <c r="A22554" t="s">
        <v>25635</v>
      </c>
      <c r="B22554" t="s">
        <v>2051</v>
      </c>
      <c r="D22554" t="s">
        <v>213</v>
      </c>
      <c r="E22554">
        <v>9925</v>
      </c>
      <c r="F22554">
        <v>81.3</v>
      </c>
      <c r="H22554" s="1">
        <f>TabRawData[[#This Row],[Qty]]*TabRawData[[#This Row],[UnitPrice]]</f>
        <v>806902.5</v>
      </c>
    </row>
    <row r="22555" spans="1:8" x14ac:dyDescent="0.3">
      <c r="A22555" t="s">
        <v>25636</v>
      </c>
      <c r="B22555" t="s">
        <v>1414</v>
      </c>
      <c r="D22555" t="s">
        <v>210</v>
      </c>
      <c r="E22555">
        <v>11850</v>
      </c>
      <c r="F22555">
        <v>59.29</v>
      </c>
      <c r="H22555" s="1">
        <f>TabRawData[[#This Row],[Qty]]*TabRawData[[#This Row],[UnitPrice]]</f>
        <v>702586.5</v>
      </c>
    </row>
    <row r="22556" spans="1:8" x14ac:dyDescent="0.3">
      <c r="A22556" t="s">
        <v>25637</v>
      </c>
      <c r="B22556" t="s">
        <v>2164</v>
      </c>
      <c r="D22556" t="s">
        <v>360</v>
      </c>
      <c r="E22556">
        <v>3825</v>
      </c>
      <c r="F22556">
        <v>75.87</v>
      </c>
      <c r="H22556" s="1">
        <f>TabRawData[[#This Row],[Qty]]*TabRawData[[#This Row],[UnitPrice]]</f>
        <v>290202.75</v>
      </c>
    </row>
    <row r="22557" spans="1:8" x14ac:dyDescent="0.3">
      <c r="A22557" t="s">
        <v>25638</v>
      </c>
      <c r="B22557" t="s">
        <v>1593</v>
      </c>
      <c r="D22557" t="s">
        <v>356</v>
      </c>
      <c r="E22557">
        <v>700</v>
      </c>
      <c r="F22557">
        <v>20.14</v>
      </c>
      <c r="H22557" s="1">
        <f>TabRawData[[#This Row],[Qty]]*TabRawData[[#This Row],[UnitPrice]]</f>
        <v>14098</v>
      </c>
    </row>
    <row r="22558" spans="1:8" x14ac:dyDescent="0.3">
      <c r="A22558" t="s">
        <v>25639</v>
      </c>
      <c r="B22558" t="s">
        <v>2075</v>
      </c>
      <c r="D22558" t="s">
        <v>265</v>
      </c>
      <c r="E22558">
        <v>9475</v>
      </c>
      <c r="F22558">
        <v>4.62</v>
      </c>
      <c r="H22558" s="1">
        <f>TabRawData[[#This Row],[Qty]]*TabRawData[[#This Row],[UnitPrice]]</f>
        <v>43774.5</v>
      </c>
    </row>
    <row r="22559" spans="1:8" x14ac:dyDescent="0.3">
      <c r="A22559" t="s">
        <v>25640</v>
      </c>
      <c r="B22559" t="s">
        <v>1530</v>
      </c>
      <c r="D22559" t="s">
        <v>151</v>
      </c>
      <c r="E22559">
        <v>5750</v>
      </c>
      <c r="F22559">
        <v>48.62</v>
      </c>
      <c r="H22559" s="1">
        <f>TabRawData[[#This Row],[Qty]]*TabRawData[[#This Row],[UnitPrice]]</f>
        <v>279565</v>
      </c>
    </row>
    <row r="22560" spans="1:8" x14ac:dyDescent="0.3">
      <c r="A22560" t="s">
        <v>25641</v>
      </c>
      <c r="B22560" t="s">
        <v>1850</v>
      </c>
      <c r="D22560" t="s">
        <v>115</v>
      </c>
      <c r="E22560">
        <v>10275</v>
      </c>
      <c r="F22560">
        <v>60.17</v>
      </c>
      <c r="H22560" s="1">
        <f>TabRawData[[#This Row],[Qty]]*TabRawData[[#This Row],[UnitPrice]]</f>
        <v>618246.75</v>
      </c>
    </row>
    <row r="22561" spans="1:8" x14ac:dyDescent="0.3">
      <c r="A22561" t="s">
        <v>25642</v>
      </c>
      <c r="B22561" t="s">
        <v>2104</v>
      </c>
      <c r="D22561" t="s">
        <v>19</v>
      </c>
      <c r="E22561">
        <v>8725</v>
      </c>
      <c r="F22561">
        <v>78.930000000000007</v>
      </c>
      <c r="H22561" s="1">
        <f>TabRawData[[#This Row],[Qty]]*TabRawData[[#This Row],[UnitPrice]]</f>
        <v>688664.25000000012</v>
      </c>
    </row>
    <row r="22562" spans="1:8" x14ac:dyDescent="0.3">
      <c r="A22562" t="s">
        <v>25643</v>
      </c>
      <c r="B22562" t="s">
        <v>1871</v>
      </c>
      <c r="D22562" t="s">
        <v>316</v>
      </c>
      <c r="E22562">
        <v>1325</v>
      </c>
      <c r="F22562">
        <v>107.24</v>
      </c>
      <c r="H22562" s="1">
        <f>TabRawData[[#This Row],[Qty]]*TabRawData[[#This Row],[UnitPrice]]</f>
        <v>142093</v>
      </c>
    </row>
    <row r="22563" spans="1:8" x14ac:dyDescent="0.3">
      <c r="A22563" t="s">
        <v>25644</v>
      </c>
      <c r="B22563" t="s">
        <v>1805</v>
      </c>
      <c r="D22563" t="s">
        <v>135</v>
      </c>
      <c r="E22563">
        <v>6700</v>
      </c>
      <c r="F22563">
        <v>44.73</v>
      </c>
      <c r="H22563" s="1">
        <f>TabRawData[[#This Row],[Qty]]*TabRawData[[#This Row],[UnitPrice]]</f>
        <v>299691</v>
      </c>
    </row>
    <row r="22564" spans="1:8" x14ac:dyDescent="0.3">
      <c r="A22564" t="s">
        <v>25645</v>
      </c>
      <c r="B22564" t="s">
        <v>1850</v>
      </c>
      <c r="D22564" t="s">
        <v>260</v>
      </c>
      <c r="E22564">
        <v>5225</v>
      </c>
      <c r="F22564">
        <v>28.75</v>
      </c>
      <c r="H22564" s="1">
        <f>TabRawData[[#This Row],[Qty]]*TabRawData[[#This Row],[UnitPrice]]</f>
        <v>150218.75</v>
      </c>
    </row>
    <row r="22565" spans="1:8" x14ac:dyDescent="0.3">
      <c r="A22565" t="s">
        <v>25646</v>
      </c>
      <c r="B22565" t="s">
        <v>1869</v>
      </c>
      <c r="D22565" t="s">
        <v>368</v>
      </c>
      <c r="E22565">
        <v>11925</v>
      </c>
      <c r="F22565">
        <v>37.590000000000003</v>
      </c>
      <c r="H22565" s="1">
        <f>TabRawData[[#This Row],[Qty]]*TabRawData[[#This Row],[UnitPrice]]</f>
        <v>448260.75000000006</v>
      </c>
    </row>
    <row r="22566" spans="1:8" x14ac:dyDescent="0.3">
      <c r="A22566" t="s">
        <v>25647</v>
      </c>
      <c r="B22566" t="s">
        <v>2226</v>
      </c>
      <c r="D22566" t="s">
        <v>527</v>
      </c>
      <c r="E22566">
        <v>3700</v>
      </c>
      <c r="F22566">
        <v>24.18</v>
      </c>
      <c r="H22566" s="1">
        <f>TabRawData[[#This Row],[Qty]]*TabRawData[[#This Row],[UnitPrice]]</f>
        <v>89466</v>
      </c>
    </row>
    <row r="22567" spans="1:8" x14ac:dyDescent="0.3">
      <c r="A22567" t="s">
        <v>25648</v>
      </c>
      <c r="B22567" t="s">
        <v>1739</v>
      </c>
      <c r="D22567" t="s">
        <v>570</v>
      </c>
      <c r="E22567">
        <v>11325</v>
      </c>
      <c r="F22567">
        <v>90.75</v>
      </c>
      <c r="H22567" s="1">
        <f>TabRawData[[#This Row],[Qty]]*TabRawData[[#This Row],[UnitPrice]]</f>
        <v>1027743.75</v>
      </c>
    </row>
    <row r="22568" spans="1:8" x14ac:dyDescent="0.3">
      <c r="A22568" t="s">
        <v>25649</v>
      </c>
      <c r="B22568" t="s">
        <v>1411</v>
      </c>
      <c r="D22568" t="s">
        <v>155</v>
      </c>
      <c r="E22568">
        <v>2875</v>
      </c>
      <c r="F22568">
        <v>31.29</v>
      </c>
      <c r="H22568" s="1">
        <f>TabRawData[[#This Row],[Qty]]*TabRawData[[#This Row],[UnitPrice]]</f>
        <v>89958.75</v>
      </c>
    </row>
    <row r="22569" spans="1:8" x14ac:dyDescent="0.3">
      <c r="A22569" t="s">
        <v>25650</v>
      </c>
      <c r="B22569" t="s">
        <v>2102</v>
      </c>
      <c r="D22569" t="s">
        <v>190</v>
      </c>
      <c r="E22569">
        <v>8050</v>
      </c>
      <c r="F22569">
        <v>71.72</v>
      </c>
      <c r="H22569" s="1">
        <f>TabRawData[[#This Row],[Qty]]*TabRawData[[#This Row],[UnitPrice]]</f>
        <v>577346</v>
      </c>
    </row>
    <row r="22570" spans="1:8" x14ac:dyDescent="0.3">
      <c r="A22570" t="s">
        <v>25651</v>
      </c>
      <c r="B22570" t="s">
        <v>1987</v>
      </c>
      <c r="D22570" t="s">
        <v>556</v>
      </c>
      <c r="E22570">
        <v>5550</v>
      </c>
      <c r="F22570">
        <v>107.43</v>
      </c>
      <c r="H22570" s="1">
        <f>TabRawData[[#This Row],[Qty]]*TabRawData[[#This Row],[UnitPrice]]</f>
        <v>596236.5</v>
      </c>
    </row>
    <row r="22571" spans="1:8" x14ac:dyDescent="0.3">
      <c r="A22571" t="s">
        <v>25652</v>
      </c>
      <c r="B22571" t="s">
        <v>2112</v>
      </c>
      <c r="D22571" t="s">
        <v>563</v>
      </c>
      <c r="E22571">
        <v>9200</v>
      </c>
      <c r="F22571">
        <v>121.07</v>
      </c>
      <c r="H22571" s="1">
        <f>TabRawData[[#This Row],[Qty]]*TabRawData[[#This Row],[UnitPrice]]</f>
        <v>1113844</v>
      </c>
    </row>
    <row r="22572" spans="1:8" x14ac:dyDescent="0.3">
      <c r="A22572" t="s">
        <v>25653</v>
      </c>
      <c r="B22572" t="s">
        <v>1698</v>
      </c>
      <c r="D22572" t="s">
        <v>293</v>
      </c>
      <c r="E22572">
        <v>9900</v>
      </c>
      <c r="F22572">
        <v>173.63</v>
      </c>
      <c r="H22572" s="1">
        <f>TabRawData[[#This Row],[Qty]]*TabRawData[[#This Row],[UnitPrice]]</f>
        <v>1718937</v>
      </c>
    </row>
    <row r="22573" spans="1:8" x14ac:dyDescent="0.3">
      <c r="A22573" t="s">
        <v>25654</v>
      </c>
      <c r="B22573" t="s">
        <v>2283</v>
      </c>
      <c r="D22573" t="s">
        <v>335</v>
      </c>
      <c r="E22573">
        <v>11025</v>
      </c>
      <c r="F22573">
        <v>44.28</v>
      </c>
      <c r="H22573" s="1">
        <f>TabRawData[[#This Row],[Qty]]*TabRawData[[#This Row],[UnitPrice]]</f>
        <v>488187</v>
      </c>
    </row>
    <row r="22574" spans="1:8" x14ac:dyDescent="0.3">
      <c r="A22574" t="s">
        <v>25655</v>
      </c>
      <c r="B22574" t="s">
        <v>1826</v>
      </c>
      <c r="D22574" t="s">
        <v>271</v>
      </c>
      <c r="E22574">
        <v>8900</v>
      </c>
      <c r="F22574">
        <v>245.11</v>
      </c>
      <c r="H22574" s="1">
        <f>TabRawData[[#This Row],[Qty]]*TabRawData[[#This Row],[UnitPrice]]</f>
        <v>2181479</v>
      </c>
    </row>
    <row r="22575" spans="1:8" x14ac:dyDescent="0.3">
      <c r="A22575" t="s">
        <v>25656</v>
      </c>
      <c r="B22575" t="s">
        <v>2211</v>
      </c>
      <c r="D22575" t="s">
        <v>565</v>
      </c>
      <c r="E22575">
        <v>2925</v>
      </c>
      <c r="F22575">
        <v>38.18</v>
      </c>
      <c r="H22575" s="1">
        <f>TabRawData[[#This Row],[Qty]]*TabRawData[[#This Row],[UnitPrice]]</f>
        <v>111676.5</v>
      </c>
    </row>
    <row r="22576" spans="1:8" x14ac:dyDescent="0.3">
      <c r="A22576" t="s">
        <v>25657</v>
      </c>
      <c r="B22576" t="s">
        <v>1527</v>
      </c>
      <c r="D22576" t="s">
        <v>132</v>
      </c>
      <c r="E22576">
        <v>9175</v>
      </c>
      <c r="F22576">
        <v>72.98</v>
      </c>
      <c r="H22576" s="1">
        <f>TabRawData[[#This Row],[Qty]]*TabRawData[[#This Row],[UnitPrice]]</f>
        <v>669591.5</v>
      </c>
    </row>
    <row r="22577" spans="1:8" x14ac:dyDescent="0.3">
      <c r="A22577" t="s">
        <v>25658</v>
      </c>
      <c r="B22577" t="s">
        <v>1960</v>
      </c>
      <c r="D22577" t="s">
        <v>361</v>
      </c>
      <c r="E22577">
        <v>12500</v>
      </c>
      <c r="F22577">
        <v>78.72</v>
      </c>
      <c r="H22577" s="1">
        <f>TabRawData[[#This Row],[Qty]]*TabRawData[[#This Row],[UnitPrice]]</f>
        <v>984000</v>
      </c>
    </row>
    <row r="22578" spans="1:8" x14ac:dyDescent="0.3">
      <c r="A22578" t="s">
        <v>25659</v>
      </c>
      <c r="B22578" t="s">
        <v>1925</v>
      </c>
      <c r="D22578" t="s">
        <v>74</v>
      </c>
      <c r="E22578">
        <v>9675</v>
      </c>
      <c r="F22578">
        <v>118.02</v>
      </c>
      <c r="H22578" s="1">
        <f>TabRawData[[#This Row],[Qty]]*TabRawData[[#This Row],[UnitPrice]]</f>
        <v>1141843.5</v>
      </c>
    </row>
    <row r="22579" spans="1:8" x14ac:dyDescent="0.3">
      <c r="A22579" t="s">
        <v>25660</v>
      </c>
      <c r="B22579" t="s">
        <v>1957</v>
      </c>
      <c r="D22579" t="s">
        <v>78</v>
      </c>
      <c r="E22579">
        <v>7475</v>
      </c>
      <c r="F22579">
        <v>40.21</v>
      </c>
      <c r="H22579" s="1">
        <f>TabRawData[[#This Row],[Qty]]*TabRawData[[#This Row],[UnitPrice]]</f>
        <v>300569.75</v>
      </c>
    </row>
    <row r="22580" spans="1:8" x14ac:dyDescent="0.3">
      <c r="A22580" t="s">
        <v>25661</v>
      </c>
      <c r="B22580" t="s">
        <v>1819</v>
      </c>
      <c r="D22580" t="s">
        <v>63</v>
      </c>
      <c r="E22580">
        <v>3600</v>
      </c>
      <c r="F22580">
        <v>56.57</v>
      </c>
      <c r="H22580" s="1">
        <f>TabRawData[[#This Row],[Qty]]*TabRawData[[#This Row],[UnitPrice]]</f>
        <v>203652</v>
      </c>
    </row>
    <row r="22581" spans="1:8" x14ac:dyDescent="0.3">
      <c r="A22581" t="s">
        <v>25662</v>
      </c>
      <c r="B22581" t="s">
        <v>1652</v>
      </c>
      <c r="D22581" t="s">
        <v>466</v>
      </c>
      <c r="E22581">
        <v>6025</v>
      </c>
      <c r="F22581">
        <v>27.62</v>
      </c>
      <c r="H22581" s="1">
        <f>TabRawData[[#This Row],[Qty]]*TabRawData[[#This Row],[UnitPrice]]</f>
        <v>166410.5</v>
      </c>
    </row>
    <row r="22582" spans="1:8" x14ac:dyDescent="0.3">
      <c r="A22582" t="s">
        <v>25663</v>
      </c>
      <c r="B22582" t="s">
        <v>2199</v>
      </c>
      <c r="D22582" t="s">
        <v>7</v>
      </c>
      <c r="E22582">
        <v>2325</v>
      </c>
      <c r="F22582">
        <v>47.09</v>
      </c>
      <c r="H22582" s="1">
        <f>TabRawData[[#This Row],[Qty]]*TabRawData[[#This Row],[UnitPrice]]</f>
        <v>109484.25000000001</v>
      </c>
    </row>
    <row r="22583" spans="1:8" x14ac:dyDescent="0.3">
      <c r="A22583" t="s">
        <v>25664</v>
      </c>
      <c r="B22583" t="s">
        <v>1352</v>
      </c>
      <c r="D22583" t="s">
        <v>136</v>
      </c>
      <c r="E22583">
        <v>11175</v>
      </c>
      <c r="F22583">
        <v>59.48</v>
      </c>
      <c r="H22583" s="1">
        <f>TabRawData[[#This Row],[Qty]]*TabRawData[[#This Row],[UnitPrice]]</f>
        <v>664689</v>
      </c>
    </row>
    <row r="22584" spans="1:8" x14ac:dyDescent="0.3">
      <c r="A22584" t="s">
        <v>25665</v>
      </c>
      <c r="B22584" t="s">
        <v>2083</v>
      </c>
      <c r="D22584" t="s">
        <v>136</v>
      </c>
      <c r="E22584">
        <v>2700</v>
      </c>
      <c r="F22584">
        <v>70.59</v>
      </c>
      <c r="H22584" s="1">
        <f>TabRawData[[#This Row],[Qty]]*TabRawData[[#This Row],[UnitPrice]]</f>
        <v>190593</v>
      </c>
    </row>
    <row r="22585" spans="1:8" x14ac:dyDescent="0.3">
      <c r="A22585" t="s">
        <v>25666</v>
      </c>
      <c r="B22585" t="s">
        <v>1541</v>
      </c>
      <c r="D22585" t="s">
        <v>144</v>
      </c>
      <c r="E22585">
        <v>3850</v>
      </c>
      <c r="F22585">
        <v>662.63</v>
      </c>
      <c r="H22585" s="1">
        <f>TabRawData[[#This Row],[Qty]]*TabRawData[[#This Row],[UnitPrice]]</f>
        <v>2551125.5</v>
      </c>
    </row>
    <row r="22586" spans="1:8" x14ac:dyDescent="0.3">
      <c r="A22586" t="s">
        <v>25667</v>
      </c>
      <c r="B22586" t="s">
        <v>2138</v>
      </c>
      <c r="D22586" t="s">
        <v>306</v>
      </c>
      <c r="E22586">
        <v>3850</v>
      </c>
      <c r="F22586">
        <v>413.62</v>
      </c>
      <c r="H22586" s="1">
        <f>TabRawData[[#This Row],[Qty]]*TabRawData[[#This Row],[UnitPrice]]</f>
        <v>1592437</v>
      </c>
    </row>
    <row r="22587" spans="1:8" x14ac:dyDescent="0.3">
      <c r="A22587" t="s">
        <v>25668</v>
      </c>
      <c r="B22587" t="s">
        <v>2047</v>
      </c>
      <c r="D22587" t="s">
        <v>474</v>
      </c>
      <c r="E22587">
        <v>4500</v>
      </c>
      <c r="F22587">
        <v>50.47</v>
      </c>
      <c r="H22587" s="1">
        <f>TabRawData[[#This Row],[Qty]]*TabRawData[[#This Row],[UnitPrice]]</f>
        <v>227115</v>
      </c>
    </row>
    <row r="22588" spans="1:8" x14ac:dyDescent="0.3">
      <c r="A22588" t="s">
        <v>25669</v>
      </c>
      <c r="B22588" t="s">
        <v>1358</v>
      </c>
      <c r="D22588" t="s">
        <v>260</v>
      </c>
      <c r="E22588">
        <v>8350</v>
      </c>
      <c r="F22588">
        <v>20.68</v>
      </c>
      <c r="H22588" s="1">
        <f>TabRawData[[#This Row],[Qty]]*TabRawData[[#This Row],[UnitPrice]]</f>
        <v>172678</v>
      </c>
    </row>
    <row r="22589" spans="1:8" x14ac:dyDescent="0.3">
      <c r="A22589" t="s">
        <v>25670</v>
      </c>
      <c r="B22589" t="s">
        <v>1773</v>
      </c>
      <c r="D22589" t="s">
        <v>489</v>
      </c>
      <c r="E22589">
        <v>10125</v>
      </c>
      <c r="F22589">
        <v>66.83</v>
      </c>
      <c r="H22589" s="1">
        <f>TabRawData[[#This Row],[Qty]]*TabRawData[[#This Row],[UnitPrice]]</f>
        <v>676653.75</v>
      </c>
    </row>
    <row r="22590" spans="1:8" x14ac:dyDescent="0.3">
      <c r="A22590" t="s">
        <v>25671</v>
      </c>
      <c r="B22590" t="s">
        <v>2227</v>
      </c>
      <c r="D22590" t="s">
        <v>116</v>
      </c>
      <c r="E22590">
        <v>7200</v>
      </c>
      <c r="F22590">
        <v>20.75</v>
      </c>
      <c r="H22590" s="1">
        <f>TabRawData[[#This Row],[Qty]]*TabRawData[[#This Row],[UnitPrice]]</f>
        <v>149400</v>
      </c>
    </row>
    <row r="22591" spans="1:8" x14ac:dyDescent="0.3">
      <c r="A22591" t="s">
        <v>25672</v>
      </c>
      <c r="B22591" t="s">
        <v>1552</v>
      </c>
      <c r="D22591" t="s">
        <v>446</v>
      </c>
      <c r="E22591">
        <v>11750</v>
      </c>
      <c r="F22591">
        <v>49.39</v>
      </c>
      <c r="H22591" s="1">
        <f>TabRawData[[#This Row],[Qty]]*TabRawData[[#This Row],[UnitPrice]]</f>
        <v>580332.5</v>
      </c>
    </row>
    <row r="22592" spans="1:8" x14ac:dyDescent="0.3">
      <c r="A22592" t="s">
        <v>25673</v>
      </c>
      <c r="B22592" t="s">
        <v>2218</v>
      </c>
      <c r="D22592" t="s">
        <v>121</v>
      </c>
      <c r="E22592">
        <v>6550</v>
      </c>
      <c r="F22592">
        <v>113.14</v>
      </c>
      <c r="H22592" s="1">
        <f>TabRawData[[#This Row],[Qty]]*TabRawData[[#This Row],[UnitPrice]]</f>
        <v>741067</v>
      </c>
    </row>
    <row r="22593" spans="1:8" x14ac:dyDescent="0.3">
      <c r="A22593" t="s">
        <v>25674</v>
      </c>
      <c r="B22593" t="s">
        <v>1616</v>
      </c>
      <c r="D22593" t="s">
        <v>418</v>
      </c>
      <c r="E22593">
        <v>11400</v>
      </c>
      <c r="F22593">
        <v>33.229999999999997</v>
      </c>
      <c r="H22593" s="1">
        <f>TabRawData[[#This Row],[Qty]]*TabRawData[[#This Row],[UnitPrice]]</f>
        <v>378821.99999999994</v>
      </c>
    </row>
    <row r="22594" spans="1:8" x14ac:dyDescent="0.3">
      <c r="A22594" t="s">
        <v>25675</v>
      </c>
      <c r="B22594" t="s">
        <v>1417</v>
      </c>
      <c r="D22594" t="s">
        <v>89</v>
      </c>
      <c r="E22594">
        <v>1175</v>
      </c>
      <c r="F22594">
        <v>143.76</v>
      </c>
      <c r="H22594" s="1">
        <f>TabRawData[[#This Row],[Qty]]*TabRawData[[#This Row],[UnitPrice]]</f>
        <v>168918</v>
      </c>
    </row>
    <row r="22595" spans="1:8" x14ac:dyDescent="0.3">
      <c r="A22595" t="s">
        <v>25676</v>
      </c>
      <c r="B22595" t="s">
        <v>1672</v>
      </c>
      <c r="D22595" t="s">
        <v>99</v>
      </c>
      <c r="E22595">
        <v>5625</v>
      </c>
      <c r="F22595">
        <v>17.14</v>
      </c>
      <c r="H22595" s="1">
        <f>TabRawData[[#This Row],[Qty]]*TabRawData[[#This Row],[UnitPrice]]</f>
        <v>96412.5</v>
      </c>
    </row>
    <row r="22596" spans="1:8" x14ac:dyDescent="0.3">
      <c r="A22596" t="s">
        <v>25677</v>
      </c>
      <c r="B22596" t="s">
        <v>1909</v>
      </c>
      <c r="D22596" t="s">
        <v>142</v>
      </c>
      <c r="E22596">
        <v>3175</v>
      </c>
      <c r="F22596">
        <v>7.18</v>
      </c>
      <c r="H22596" s="1">
        <f>TabRawData[[#This Row],[Qty]]*TabRawData[[#This Row],[UnitPrice]]</f>
        <v>22796.5</v>
      </c>
    </row>
    <row r="22597" spans="1:8" x14ac:dyDescent="0.3">
      <c r="A22597" t="s">
        <v>25678</v>
      </c>
      <c r="B22597" t="s">
        <v>1331</v>
      </c>
      <c r="D22597" t="s">
        <v>527</v>
      </c>
      <c r="E22597">
        <v>2200</v>
      </c>
      <c r="F22597">
        <v>27.32</v>
      </c>
      <c r="H22597" s="1">
        <f>TabRawData[[#This Row],[Qty]]*TabRawData[[#This Row],[UnitPrice]]</f>
        <v>60104</v>
      </c>
    </row>
    <row r="22598" spans="1:8" x14ac:dyDescent="0.3">
      <c r="A22598" t="s">
        <v>25679</v>
      </c>
      <c r="B22598" t="s">
        <v>1612</v>
      </c>
      <c r="D22598" t="s">
        <v>179</v>
      </c>
      <c r="E22598">
        <v>11375</v>
      </c>
      <c r="F22598">
        <v>64.63</v>
      </c>
      <c r="H22598" s="1">
        <f>TabRawData[[#This Row],[Qty]]*TabRawData[[#This Row],[UnitPrice]]</f>
        <v>735166.25</v>
      </c>
    </row>
    <row r="22599" spans="1:8" x14ac:dyDescent="0.3">
      <c r="A22599" t="s">
        <v>25680</v>
      </c>
      <c r="B22599" t="s">
        <v>1394</v>
      </c>
      <c r="D22599" t="s">
        <v>359</v>
      </c>
      <c r="E22599">
        <v>1675</v>
      </c>
      <c r="F22599">
        <v>83.82</v>
      </c>
      <c r="H22599" s="1">
        <f>TabRawData[[#This Row],[Qty]]*TabRawData[[#This Row],[UnitPrice]]</f>
        <v>140398.5</v>
      </c>
    </row>
    <row r="22600" spans="1:8" x14ac:dyDescent="0.3">
      <c r="A22600" t="s">
        <v>25681</v>
      </c>
      <c r="B22600" t="s">
        <v>1670</v>
      </c>
      <c r="D22600" t="s">
        <v>545</v>
      </c>
      <c r="E22600">
        <v>3200</v>
      </c>
      <c r="F22600">
        <v>65.989999999999995</v>
      </c>
      <c r="H22600" s="1">
        <f>TabRawData[[#This Row],[Qty]]*TabRawData[[#This Row],[UnitPrice]]</f>
        <v>211167.99999999997</v>
      </c>
    </row>
    <row r="22601" spans="1:8" x14ac:dyDescent="0.3">
      <c r="A22601" t="s">
        <v>25682</v>
      </c>
      <c r="B22601" t="s">
        <v>1434</v>
      </c>
      <c r="D22601" t="s">
        <v>572</v>
      </c>
      <c r="E22601">
        <v>4550</v>
      </c>
      <c r="F22601">
        <v>62.23</v>
      </c>
      <c r="H22601" s="1">
        <f>TabRawData[[#This Row],[Qty]]*TabRawData[[#This Row],[UnitPrice]]</f>
        <v>283146.5</v>
      </c>
    </row>
    <row r="22602" spans="1:8" x14ac:dyDescent="0.3">
      <c r="A22602" t="s">
        <v>25683</v>
      </c>
      <c r="B22602" t="s">
        <v>1531</v>
      </c>
      <c r="D22602" t="s">
        <v>563</v>
      </c>
      <c r="E22602">
        <v>12200</v>
      </c>
      <c r="F22602">
        <v>96.1</v>
      </c>
      <c r="H22602" s="1">
        <f>TabRawData[[#This Row],[Qty]]*TabRawData[[#This Row],[UnitPrice]]</f>
        <v>1172420</v>
      </c>
    </row>
    <row r="22603" spans="1:8" x14ac:dyDescent="0.3">
      <c r="A22603" t="s">
        <v>25684</v>
      </c>
      <c r="B22603" t="s">
        <v>2202</v>
      </c>
      <c r="D22603" t="s">
        <v>287</v>
      </c>
      <c r="E22603">
        <v>8350</v>
      </c>
      <c r="F22603">
        <v>104.16</v>
      </c>
      <c r="H22603" s="1">
        <f>TabRawData[[#This Row],[Qty]]*TabRawData[[#This Row],[UnitPrice]]</f>
        <v>869736</v>
      </c>
    </row>
    <row r="22604" spans="1:8" x14ac:dyDescent="0.3">
      <c r="A22604" t="s">
        <v>25685</v>
      </c>
      <c r="B22604" t="s">
        <v>1955</v>
      </c>
      <c r="D22604" t="s">
        <v>201</v>
      </c>
      <c r="E22604">
        <v>7675</v>
      </c>
      <c r="F22604">
        <v>41.93</v>
      </c>
      <c r="H22604" s="1">
        <f>TabRawData[[#This Row],[Qty]]*TabRawData[[#This Row],[UnitPrice]]</f>
        <v>321812.75</v>
      </c>
    </row>
    <row r="22605" spans="1:8" x14ac:dyDescent="0.3">
      <c r="A22605" t="s">
        <v>25686</v>
      </c>
      <c r="B22605" t="s">
        <v>1484</v>
      </c>
      <c r="D22605" t="s">
        <v>359</v>
      </c>
      <c r="E22605">
        <v>5550</v>
      </c>
      <c r="F22605">
        <v>68.209999999999994</v>
      </c>
      <c r="H22605" s="1">
        <f>TabRawData[[#This Row],[Qty]]*TabRawData[[#This Row],[UnitPrice]]</f>
        <v>378565.49999999994</v>
      </c>
    </row>
    <row r="22606" spans="1:8" x14ac:dyDescent="0.3">
      <c r="A22606" t="s">
        <v>25687</v>
      </c>
      <c r="B22606" t="s">
        <v>2284</v>
      </c>
      <c r="D22606" t="s">
        <v>288</v>
      </c>
      <c r="E22606">
        <v>12150</v>
      </c>
      <c r="F22606">
        <v>77.239999999999995</v>
      </c>
      <c r="H22606" s="1">
        <f>TabRawData[[#This Row],[Qty]]*TabRawData[[#This Row],[UnitPrice]]</f>
        <v>938465.99999999988</v>
      </c>
    </row>
    <row r="22607" spans="1:8" x14ac:dyDescent="0.3">
      <c r="A22607" t="s">
        <v>25688</v>
      </c>
      <c r="B22607" t="s">
        <v>2218</v>
      </c>
      <c r="D22607" t="s">
        <v>356</v>
      </c>
      <c r="E22607">
        <v>8650</v>
      </c>
      <c r="F22607">
        <v>27.7</v>
      </c>
      <c r="H22607" s="1">
        <f>TabRawData[[#This Row],[Qty]]*TabRawData[[#This Row],[UnitPrice]]</f>
        <v>239605</v>
      </c>
    </row>
    <row r="22608" spans="1:8" x14ac:dyDescent="0.3">
      <c r="A22608" t="s">
        <v>25689</v>
      </c>
      <c r="B22608" t="s">
        <v>1710</v>
      </c>
      <c r="D22608" t="s">
        <v>106</v>
      </c>
      <c r="E22608">
        <v>10950</v>
      </c>
      <c r="F22608">
        <v>315.14999999999998</v>
      </c>
      <c r="H22608" s="1">
        <f>TabRawData[[#This Row],[Qty]]*TabRawData[[#This Row],[UnitPrice]]</f>
        <v>3450892.4999999995</v>
      </c>
    </row>
    <row r="22609" spans="1:8" x14ac:dyDescent="0.3">
      <c r="A22609" t="s">
        <v>25690</v>
      </c>
      <c r="B22609" t="s">
        <v>2078</v>
      </c>
      <c r="D22609" t="s">
        <v>121</v>
      </c>
      <c r="E22609">
        <v>10275</v>
      </c>
      <c r="F22609">
        <v>115</v>
      </c>
      <c r="H22609" s="1">
        <f>TabRawData[[#This Row],[Qty]]*TabRawData[[#This Row],[UnitPrice]]</f>
        <v>1181625</v>
      </c>
    </row>
    <row r="22610" spans="1:8" x14ac:dyDescent="0.3">
      <c r="A22610" t="s">
        <v>25691</v>
      </c>
      <c r="B22610" t="s">
        <v>2055</v>
      </c>
      <c r="D22610" t="s">
        <v>116</v>
      </c>
      <c r="E22610">
        <v>12200</v>
      </c>
      <c r="F22610">
        <v>20.48</v>
      </c>
      <c r="H22610" s="1">
        <f>TabRawData[[#This Row],[Qty]]*TabRawData[[#This Row],[UnitPrice]]</f>
        <v>249856</v>
      </c>
    </row>
    <row r="22611" spans="1:8" x14ac:dyDescent="0.3">
      <c r="A22611" t="s">
        <v>25692</v>
      </c>
      <c r="B22611" t="s">
        <v>2151</v>
      </c>
      <c r="D22611" t="s">
        <v>306</v>
      </c>
      <c r="E22611">
        <v>3250</v>
      </c>
      <c r="F22611">
        <v>349.28</v>
      </c>
      <c r="H22611" s="1">
        <f>TabRawData[[#This Row],[Qty]]*TabRawData[[#This Row],[UnitPrice]]</f>
        <v>1135160</v>
      </c>
    </row>
    <row r="22612" spans="1:8" x14ac:dyDescent="0.3">
      <c r="A22612" t="s">
        <v>25693</v>
      </c>
      <c r="B22612" t="s">
        <v>2104</v>
      </c>
      <c r="D22612" t="s">
        <v>558</v>
      </c>
      <c r="E22612">
        <v>9850</v>
      </c>
      <c r="F22612">
        <v>41.38</v>
      </c>
      <c r="H22612" s="1">
        <f>TabRawData[[#This Row],[Qty]]*TabRawData[[#This Row],[UnitPrice]]</f>
        <v>407593</v>
      </c>
    </row>
    <row r="22613" spans="1:8" x14ac:dyDescent="0.3">
      <c r="A22613" t="s">
        <v>25694</v>
      </c>
      <c r="B22613" t="s">
        <v>1395</v>
      </c>
      <c r="D22613" t="s">
        <v>74</v>
      </c>
      <c r="E22613">
        <v>4975</v>
      </c>
      <c r="F22613">
        <v>93.76</v>
      </c>
      <c r="H22613" s="1">
        <f>TabRawData[[#This Row],[Qty]]*TabRawData[[#This Row],[UnitPrice]]</f>
        <v>466456</v>
      </c>
    </row>
    <row r="22614" spans="1:8" x14ac:dyDescent="0.3">
      <c r="A22614" t="s">
        <v>25695</v>
      </c>
      <c r="B22614" t="s">
        <v>1415</v>
      </c>
      <c r="D22614" t="s">
        <v>349</v>
      </c>
      <c r="E22614">
        <v>12350</v>
      </c>
      <c r="F22614">
        <v>51.79</v>
      </c>
      <c r="H22614" s="1">
        <f>TabRawData[[#This Row],[Qty]]*TabRawData[[#This Row],[UnitPrice]]</f>
        <v>639606.5</v>
      </c>
    </row>
    <row r="22615" spans="1:8" x14ac:dyDescent="0.3">
      <c r="A22615" t="s">
        <v>25696</v>
      </c>
      <c r="B22615" t="s">
        <v>1803</v>
      </c>
      <c r="D22615" t="s">
        <v>312</v>
      </c>
      <c r="E22615">
        <v>6450</v>
      </c>
      <c r="F22615">
        <v>74.680000000000007</v>
      </c>
      <c r="H22615" s="1">
        <f>TabRawData[[#This Row],[Qty]]*TabRawData[[#This Row],[UnitPrice]]</f>
        <v>481686.00000000006</v>
      </c>
    </row>
    <row r="22616" spans="1:8" x14ac:dyDescent="0.3">
      <c r="A22616" t="s">
        <v>25697</v>
      </c>
      <c r="B22616" t="s">
        <v>1637</v>
      </c>
      <c r="D22616" t="s">
        <v>396</v>
      </c>
      <c r="E22616">
        <v>3200</v>
      </c>
      <c r="F22616">
        <v>37.840000000000003</v>
      </c>
      <c r="H22616" s="1">
        <f>TabRawData[[#This Row],[Qty]]*TabRawData[[#This Row],[UnitPrice]]</f>
        <v>121088.00000000001</v>
      </c>
    </row>
    <row r="22617" spans="1:8" x14ac:dyDescent="0.3">
      <c r="A22617" t="s">
        <v>25698</v>
      </c>
      <c r="B22617" t="s">
        <v>2084</v>
      </c>
      <c r="D22617" t="s">
        <v>396</v>
      </c>
      <c r="E22617">
        <v>2975</v>
      </c>
      <c r="F22617">
        <v>32.9</v>
      </c>
      <c r="H22617" s="1">
        <f>TabRawData[[#This Row],[Qty]]*TabRawData[[#This Row],[UnitPrice]]</f>
        <v>97877.5</v>
      </c>
    </row>
    <row r="22618" spans="1:8" x14ac:dyDescent="0.3">
      <c r="A22618" t="s">
        <v>25699</v>
      </c>
      <c r="B22618" t="s">
        <v>2067</v>
      </c>
      <c r="D22618" t="s">
        <v>159</v>
      </c>
      <c r="E22618">
        <v>7700</v>
      </c>
      <c r="F22618">
        <v>77.42</v>
      </c>
      <c r="H22618" s="1">
        <f>TabRawData[[#This Row],[Qty]]*TabRawData[[#This Row],[UnitPrice]]</f>
        <v>596134</v>
      </c>
    </row>
    <row r="22619" spans="1:8" x14ac:dyDescent="0.3">
      <c r="A22619" t="s">
        <v>25700</v>
      </c>
      <c r="B22619" t="s">
        <v>1605</v>
      </c>
      <c r="D22619" t="s">
        <v>507</v>
      </c>
      <c r="E22619">
        <v>7350</v>
      </c>
      <c r="F22619">
        <v>41.08</v>
      </c>
      <c r="H22619" s="1">
        <f>TabRawData[[#This Row],[Qty]]*TabRawData[[#This Row],[UnitPrice]]</f>
        <v>301938</v>
      </c>
    </row>
    <row r="22620" spans="1:8" x14ac:dyDescent="0.3">
      <c r="A22620" t="s">
        <v>25701</v>
      </c>
      <c r="B22620" t="s">
        <v>1521</v>
      </c>
      <c r="D22620" t="s">
        <v>437</v>
      </c>
      <c r="E22620">
        <v>6875</v>
      </c>
      <c r="F22620">
        <v>37.06</v>
      </c>
      <c r="H22620" s="1">
        <f>TabRawData[[#This Row],[Qty]]*TabRawData[[#This Row],[UnitPrice]]</f>
        <v>254787.50000000003</v>
      </c>
    </row>
    <row r="22621" spans="1:8" x14ac:dyDescent="0.3">
      <c r="A22621" t="s">
        <v>25702</v>
      </c>
      <c r="B22621" t="s">
        <v>1451</v>
      </c>
      <c r="D22621" t="s">
        <v>86</v>
      </c>
      <c r="E22621">
        <v>11650</v>
      </c>
      <c r="F22621">
        <v>36.64</v>
      </c>
      <c r="H22621" s="1">
        <f>TabRawData[[#This Row],[Qty]]*TabRawData[[#This Row],[UnitPrice]]</f>
        <v>426856</v>
      </c>
    </row>
    <row r="22622" spans="1:8" x14ac:dyDescent="0.3">
      <c r="A22622" t="s">
        <v>25703</v>
      </c>
      <c r="B22622" t="s">
        <v>1529</v>
      </c>
      <c r="D22622" t="s">
        <v>209</v>
      </c>
      <c r="E22622">
        <v>2900</v>
      </c>
      <c r="F22622">
        <v>85.58</v>
      </c>
      <c r="H22622" s="1">
        <f>TabRawData[[#This Row],[Qty]]*TabRawData[[#This Row],[UnitPrice]]</f>
        <v>248182</v>
      </c>
    </row>
    <row r="22623" spans="1:8" x14ac:dyDescent="0.3">
      <c r="A22623" t="s">
        <v>25704</v>
      </c>
      <c r="B22623" t="s">
        <v>1413</v>
      </c>
      <c r="D22623" t="s">
        <v>368</v>
      </c>
      <c r="E22623">
        <v>5150</v>
      </c>
      <c r="F22623">
        <v>35.06</v>
      </c>
      <c r="H22623" s="1">
        <f>TabRawData[[#This Row],[Qty]]*TabRawData[[#This Row],[UnitPrice]]</f>
        <v>180559</v>
      </c>
    </row>
    <row r="22624" spans="1:8" x14ac:dyDescent="0.3">
      <c r="A22624" t="s">
        <v>25705</v>
      </c>
      <c r="B22624" t="s">
        <v>2287</v>
      </c>
      <c r="D22624" t="s">
        <v>431</v>
      </c>
      <c r="E22624">
        <v>4350</v>
      </c>
      <c r="F22624">
        <v>59.72</v>
      </c>
      <c r="H22624" s="1">
        <f>TabRawData[[#This Row],[Qty]]*TabRawData[[#This Row],[UnitPrice]]</f>
        <v>259782</v>
      </c>
    </row>
    <row r="22625" spans="1:8" x14ac:dyDescent="0.3">
      <c r="A22625" t="s">
        <v>25706</v>
      </c>
      <c r="B22625" t="s">
        <v>2176</v>
      </c>
      <c r="D22625" t="s">
        <v>431</v>
      </c>
      <c r="E22625">
        <v>11600</v>
      </c>
      <c r="F22625">
        <v>62.78</v>
      </c>
      <c r="H22625" s="1">
        <f>TabRawData[[#This Row],[Qty]]*TabRawData[[#This Row],[UnitPrice]]</f>
        <v>728248</v>
      </c>
    </row>
    <row r="22626" spans="1:8" x14ac:dyDescent="0.3">
      <c r="A22626" t="s">
        <v>25707</v>
      </c>
      <c r="B22626" t="s">
        <v>1540</v>
      </c>
      <c r="D22626" t="s">
        <v>415</v>
      </c>
      <c r="E22626">
        <v>10250</v>
      </c>
      <c r="F22626">
        <v>70.12</v>
      </c>
      <c r="H22626" s="1">
        <f>TabRawData[[#This Row],[Qty]]*TabRawData[[#This Row],[UnitPrice]]</f>
        <v>718730</v>
      </c>
    </row>
    <row r="22627" spans="1:8" x14ac:dyDescent="0.3">
      <c r="A22627" t="s">
        <v>25708</v>
      </c>
      <c r="B22627" t="s">
        <v>1472</v>
      </c>
      <c r="D22627" t="s">
        <v>215</v>
      </c>
      <c r="E22627">
        <v>8175</v>
      </c>
      <c r="F22627">
        <v>53.35</v>
      </c>
      <c r="H22627" s="1">
        <f>TabRawData[[#This Row],[Qty]]*TabRawData[[#This Row],[UnitPrice]]</f>
        <v>436136.25</v>
      </c>
    </row>
    <row r="22628" spans="1:8" x14ac:dyDescent="0.3">
      <c r="A22628" t="s">
        <v>25709</v>
      </c>
      <c r="B22628" t="s">
        <v>2184</v>
      </c>
      <c r="D22628" t="s">
        <v>249</v>
      </c>
      <c r="E22628">
        <v>3575</v>
      </c>
      <c r="F22628">
        <v>48.7</v>
      </c>
      <c r="H22628" s="1">
        <f>TabRawData[[#This Row],[Qty]]*TabRawData[[#This Row],[UnitPrice]]</f>
        <v>174102.5</v>
      </c>
    </row>
    <row r="22629" spans="1:8" x14ac:dyDescent="0.3">
      <c r="A22629" t="s">
        <v>25710</v>
      </c>
      <c r="B22629" t="s">
        <v>1677</v>
      </c>
      <c r="D22629" t="s">
        <v>450</v>
      </c>
      <c r="E22629">
        <v>6900</v>
      </c>
      <c r="F22629">
        <v>45.92</v>
      </c>
      <c r="H22629" s="1">
        <f>TabRawData[[#This Row],[Qty]]*TabRawData[[#This Row],[UnitPrice]]</f>
        <v>316848</v>
      </c>
    </row>
    <row r="22630" spans="1:8" x14ac:dyDescent="0.3">
      <c r="A22630" t="s">
        <v>25711</v>
      </c>
      <c r="B22630" t="s">
        <v>1832</v>
      </c>
      <c r="D22630" t="s">
        <v>398</v>
      </c>
      <c r="E22630">
        <v>2225</v>
      </c>
      <c r="F22630">
        <v>13.12</v>
      </c>
      <c r="H22630" s="1">
        <f>TabRawData[[#This Row],[Qty]]*TabRawData[[#This Row],[UnitPrice]]</f>
        <v>29192</v>
      </c>
    </row>
    <row r="22631" spans="1:8" x14ac:dyDescent="0.3">
      <c r="A22631" t="s">
        <v>25712</v>
      </c>
      <c r="B22631" t="s">
        <v>2173</v>
      </c>
      <c r="D22631" t="s">
        <v>520</v>
      </c>
      <c r="E22631">
        <v>1075</v>
      </c>
      <c r="F22631">
        <v>29.83</v>
      </c>
      <c r="H22631" s="1">
        <f>TabRawData[[#This Row],[Qty]]*TabRawData[[#This Row],[UnitPrice]]</f>
        <v>32067.249999999996</v>
      </c>
    </row>
    <row r="22632" spans="1:8" x14ac:dyDescent="0.3">
      <c r="A22632" t="s">
        <v>25713</v>
      </c>
      <c r="B22632" t="s">
        <v>2241</v>
      </c>
      <c r="D22632" t="s">
        <v>61</v>
      </c>
      <c r="E22632">
        <v>2550</v>
      </c>
      <c r="F22632">
        <v>156.30000000000001</v>
      </c>
      <c r="H22632" s="1">
        <f>TabRawData[[#This Row],[Qty]]*TabRawData[[#This Row],[UnitPrice]]</f>
        <v>398565</v>
      </c>
    </row>
    <row r="22633" spans="1:8" x14ac:dyDescent="0.3">
      <c r="A22633" t="s">
        <v>25714</v>
      </c>
      <c r="B22633" t="s">
        <v>1545</v>
      </c>
      <c r="D22633" t="s">
        <v>448</v>
      </c>
      <c r="E22633">
        <v>7075</v>
      </c>
      <c r="F22633">
        <v>245.79</v>
      </c>
      <c r="H22633" s="1">
        <f>TabRawData[[#This Row],[Qty]]*TabRawData[[#This Row],[UnitPrice]]</f>
        <v>1738964.25</v>
      </c>
    </row>
    <row r="22634" spans="1:8" x14ac:dyDescent="0.3">
      <c r="A22634" t="s">
        <v>25715</v>
      </c>
      <c r="B22634" t="s">
        <v>2157</v>
      </c>
      <c r="D22634" t="s">
        <v>459</v>
      </c>
      <c r="E22634">
        <v>3275</v>
      </c>
      <c r="F22634">
        <v>14.91</v>
      </c>
      <c r="H22634" s="1">
        <f>TabRawData[[#This Row],[Qty]]*TabRawData[[#This Row],[UnitPrice]]</f>
        <v>48830.25</v>
      </c>
    </row>
    <row r="22635" spans="1:8" x14ac:dyDescent="0.3">
      <c r="A22635" t="s">
        <v>25716</v>
      </c>
      <c r="B22635" t="s">
        <v>1736</v>
      </c>
      <c r="D22635" t="s">
        <v>417</v>
      </c>
      <c r="E22635">
        <v>10975</v>
      </c>
      <c r="F22635">
        <v>68.540000000000006</v>
      </c>
      <c r="H22635" s="1">
        <f>TabRawData[[#This Row],[Qty]]*TabRawData[[#This Row],[UnitPrice]]</f>
        <v>752226.50000000012</v>
      </c>
    </row>
    <row r="22636" spans="1:8" x14ac:dyDescent="0.3">
      <c r="A22636" t="s">
        <v>25717</v>
      </c>
      <c r="B22636" t="s">
        <v>1769</v>
      </c>
      <c r="D22636" t="s">
        <v>613</v>
      </c>
      <c r="E22636">
        <v>2725</v>
      </c>
      <c r="F22636">
        <v>33.770000000000003</v>
      </c>
      <c r="H22636" s="1">
        <f>TabRawData[[#This Row],[Qty]]*TabRawData[[#This Row],[UnitPrice]]</f>
        <v>92023.250000000015</v>
      </c>
    </row>
    <row r="22637" spans="1:8" x14ac:dyDescent="0.3">
      <c r="A22637" t="s">
        <v>25718</v>
      </c>
      <c r="B22637" t="s">
        <v>1435</v>
      </c>
      <c r="D22637" t="s">
        <v>134</v>
      </c>
      <c r="E22637">
        <v>5450</v>
      </c>
      <c r="F22637">
        <v>69.400000000000006</v>
      </c>
      <c r="H22637" s="1">
        <f>TabRawData[[#This Row],[Qty]]*TabRawData[[#This Row],[UnitPrice]]</f>
        <v>378230.00000000006</v>
      </c>
    </row>
    <row r="22638" spans="1:8" x14ac:dyDescent="0.3">
      <c r="A22638" t="s">
        <v>25719</v>
      </c>
      <c r="B22638" t="s">
        <v>1819</v>
      </c>
      <c r="D22638" t="s">
        <v>147</v>
      </c>
      <c r="E22638">
        <v>7850</v>
      </c>
      <c r="F22638">
        <v>95.31</v>
      </c>
      <c r="H22638" s="1">
        <f>TabRawData[[#This Row],[Qty]]*TabRawData[[#This Row],[UnitPrice]]</f>
        <v>748183.5</v>
      </c>
    </row>
    <row r="22639" spans="1:8" x14ac:dyDescent="0.3">
      <c r="A22639" t="s">
        <v>25720</v>
      </c>
      <c r="B22639" t="s">
        <v>1558</v>
      </c>
      <c r="D22639" t="s">
        <v>125</v>
      </c>
      <c r="E22639">
        <v>9450</v>
      </c>
      <c r="F22639">
        <v>88.76</v>
      </c>
      <c r="H22639" s="1">
        <f>TabRawData[[#This Row],[Qty]]*TabRawData[[#This Row],[UnitPrice]]</f>
        <v>838782</v>
      </c>
    </row>
    <row r="22640" spans="1:8" x14ac:dyDescent="0.3">
      <c r="A22640" t="s">
        <v>25721</v>
      </c>
      <c r="B22640" t="s">
        <v>1663</v>
      </c>
      <c r="D22640" t="s">
        <v>154</v>
      </c>
      <c r="E22640">
        <v>11475</v>
      </c>
      <c r="F22640">
        <v>25.46</v>
      </c>
      <c r="H22640" s="1">
        <f>TabRawData[[#This Row],[Qty]]*TabRawData[[#This Row],[UnitPrice]]</f>
        <v>292153.5</v>
      </c>
    </row>
    <row r="22641" spans="1:8" x14ac:dyDescent="0.3">
      <c r="A22641" t="s">
        <v>25722</v>
      </c>
      <c r="B22641" t="s">
        <v>1782</v>
      </c>
      <c r="D22641" t="s">
        <v>110</v>
      </c>
      <c r="E22641">
        <v>10875</v>
      </c>
      <c r="F22641">
        <v>36.18</v>
      </c>
      <c r="H22641" s="1">
        <f>TabRawData[[#This Row],[Qty]]*TabRawData[[#This Row],[UnitPrice]]</f>
        <v>393457.5</v>
      </c>
    </row>
    <row r="22642" spans="1:8" x14ac:dyDescent="0.3">
      <c r="A22642" t="s">
        <v>25723</v>
      </c>
      <c r="B22642" t="s">
        <v>2224</v>
      </c>
      <c r="D22642" t="s">
        <v>149</v>
      </c>
      <c r="E22642">
        <v>11600</v>
      </c>
      <c r="F22642">
        <v>67.739999999999995</v>
      </c>
      <c r="H22642" s="1">
        <f>TabRawData[[#This Row],[Qty]]*TabRawData[[#This Row],[UnitPrice]]</f>
        <v>785783.99999999988</v>
      </c>
    </row>
    <row r="22643" spans="1:8" x14ac:dyDescent="0.3">
      <c r="A22643" t="s">
        <v>25724</v>
      </c>
      <c r="B22643" t="s">
        <v>1791</v>
      </c>
      <c r="D22643" t="s">
        <v>132</v>
      </c>
      <c r="E22643">
        <v>7250</v>
      </c>
      <c r="F22643">
        <v>76.819999999999993</v>
      </c>
      <c r="H22643" s="1">
        <f>TabRawData[[#This Row],[Qty]]*TabRawData[[#This Row],[UnitPrice]]</f>
        <v>556945</v>
      </c>
    </row>
    <row r="22644" spans="1:8" x14ac:dyDescent="0.3">
      <c r="A22644" t="s">
        <v>25725</v>
      </c>
      <c r="B22644" t="s">
        <v>1644</v>
      </c>
      <c r="D22644" t="s">
        <v>177</v>
      </c>
      <c r="E22644">
        <v>10575</v>
      </c>
      <c r="F22644">
        <v>74.02</v>
      </c>
      <c r="H22644" s="1">
        <f>TabRawData[[#This Row],[Qty]]*TabRawData[[#This Row],[UnitPrice]]</f>
        <v>782761.5</v>
      </c>
    </row>
    <row r="22645" spans="1:8" x14ac:dyDescent="0.3">
      <c r="A22645" t="s">
        <v>25726</v>
      </c>
      <c r="B22645" t="s">
        <v>1310</v>
      </c>
      <c r="D22645" t="s">
        <v>559</v>
      </c>
      <c r="E22645">
        <v>6325</v>
      </c>
      <c r="F22645">
        <v>104.61</v>
      </c>
      <c r="H22645" s="1">
        <f>TabRawData[[#This Row],[Qty]]*TabRawData[[#This Row],[UnitPrice]]</f>
        <v>661658.25</v>
      </c>
    </row>
    <row r="22646" spans="1:8" x14ac:dyDescent="0.3">
      <c r="A22646" t="s">
        <v>25727</v>
      </c>
      <c r="B22646" t="s">
        <v>1465</v>
      </c>
      <c r="D22646" t="s">
        <v>84</v>
      </c>
      <c r="E22646">
        <v>1050</v>
      </c>
      <c r="F22646">
        <v>615.26</v>
      </c>
      <c r="H22646" s="1">
        <f>TabRawData[[#This Row],[Qty]]*TabRawData[[#This Row],[UnitPrice]]</f>
        <v>646023</v>
      </c>
    </row>
    <row r="22647" spans="1:8" x14ac:dyDescent="0.3">
      <c r="A22647" t="s">
        <v>25728</v>
      </c>
      <c r="B22647" t="s">
        <v>1543</v>
      </c>
      <c r="D22647" t="s">
        <v>99</v>
      </c>
      <c r="E22647">
        <v>2975</v>
      </c>
      <c r="F22647">
        <v>11.69</v>
      </c>
      <c r="H22647" s="1">
        <f>TabRawData[[#This Row],[Qty]]*TabRawData[[#This Row],[UnitPrice]]</f>
        <v>34777.75</v>
      </c>
    </row>
    <row r="22648" spans="1:8" x14ac:dyDescent="0.3">
      <c r="A22648" t="s">
        <v>25729</v>
      </c>
      <c r="B22648" t="s">
        <v>1825</v>
      </c>
      <c r="D22648" t="s">
        <v>250</v>
      </c>
      <c r="E22648">
        <v>11225</v>
      </c>
      <c r="F22648">
        <v>10.45</v>
      </c>
      <c r="H22648" s="1">
        <f>TabRawData[[#This Row],[Qty]]*TabRawData[[#This Row],[UnitPrice]]</f>
        <v>117301.24999999999</v>
      </c>
    </row>
    <row r="22649" spans="1:8" x14ac:dyDescent="0.3">
      <c r="A22649" t="s">
        <v>25730</v>
      </c>
      <c r="B22649" t="s">
        <v>1690</v>
      </c>
      <c r="D22649" t="s">
        <v>598</v>
      </c>
      <c r="E22649">
        <v>6025</v>
      </c>
      <c r="F22649">
        <v>53.93</v>
      </c>
      <c r="H22649" s="1">
        <f>TabRawData[[#This Row],[Qty]]*TabRawData[[#This Row],[UnitPrice]]</f>
        <v>324928.25</v>
      </c>
    </row>
    <row r="22650" spans="1:8" x14ac:dyDescent="0.3">
      <c r="A22650" t="s">
        <v>25731</v>
      </c>
      <c r="B22650" t="s">
        <v>1869</v>
      </c>
      <c r="D22650" t="s">
        <v>556</v>
      </c>
      <c r="E22650">
        <v>7800</v>
      </c>
      <c r="F22650">
        <v>120.01</v>
      </c>
      <c r="H22650" s="1">
        <f>TabRawData[[#This Row],[Qty]]*TabRawData[[#This Row],[UnitPrice]]</f>
        <v>936078</v>
      </c>
    </row>
    <row r="22651" spans="1:8" x14ac:dyDescent="0.3">
      <c r="A22651" t="s">
        <v>25732</v>
      </c>
      <c r="B22651" t="s">
        <v>1483</v>
      </c>
      <c r="D22651" t="s">
        <v>543</v>
      </c>
      <c r="E22651">
        <v>5000</v>
      </c>
      <c r="F22651">
        <v>179.37</v>
      </c>
      <c r="H22651" s="1">
        <f>TabRawData[[#This Row],[Qty]]*TabRawData[[#This Row],[UnitPrice]]</f>
        <v>896850</v>
      </c>
    </row>
    <row r="22652" spans="1:8" x14ac:dyDescent="0.3">
      <c r="A22652" t="s">
        <v>25733</v>
      </c>
      <c r="B22652" t="s">
        <v>2129</v>
      </c>
      <c r="D22652" t="s">
        <v>89</v>
      </c>
      <c r="E22652">
        <v>11675</v>
      </c>
      <c r="F22652">
        <v>142.51</v>
      </c>
      <c r="H22652" s="1">
        <f>TabRawData[[#This Row],[Qty]]*TabRawData[[#This Row],[UnitPrice]]</f>
        <v>1663804.25</v>
      </c>
    </row>
    <row r="22653" spans="1:8" x14ac:dyDescent="0.3">
      <c r="A22653" t="s">
        <v>25734</v>
      </c>
      <c r="B22653" t="s">
        <v>1505</v>
      </c>
      <c r="D22653" t="s">
        <v>298</v>
      </c>
      <c r="E22653">
        <v>6975</v>
      </c>
      <c r="F22653">
        <v>34.06</v>
      </c>
      <c r="H22653" s="1">
        <f>TabRawData[[#This Row],[Qty]]*TabRawData[[#This Row],[UnitPrice]]</f>
        <v>237568.50000000003</v>
      </c>
    </row>
    <row r="22654" spans="1:8" x14ac:dyDescent="0.3">
      <c r="A22654" t="s">
        <v>25735</v>
      </c>
      <c r="B22654" t="s">
        <v>2056</v>
      </c>
      <c r="D22654" t="s">
        <v>221</v>
      </c>
      <c r="E22654">
        <v>6925</v>
      </c>
      <c r="F22654">
        <v>79.63</v>
      </c>
      <c r="H22654" s="1">
        <f>TabRawData[[#This Row],[Qty]]*TabRawData[[#This Row],[UnitPrice]]</f>
        <v>551437.75</v>
      </c>
    </row>
    <row r="22655" spans="1:8" x14ac:dyDescent="0.3">
      <c r="A22655" t="s">
        <v>25736</v>
      </c>
      <c r="B22655" t="s">
        <v>1503</v>
      </c>
      <c r="D22655" t="s">
        <v>69</v>
      </c>
      <c r="E22655">
        <v>4300</v>
      </c>
      <c r="F22655">
        <v>109.88</v>
      </c>
      <c r="H22655" s="1">
        <f>TabRawData[[#This Row],[Qty]]*TabRawData[[#This Row],[UnitPrice]]</f>
        <v>472484</v>
      </c>
    </row>
    <row r="22656" spans="1:8" x14ac:dyDescent="0.3">
      <c r="A22656" t="s">
        <v>25737</v>
      </c>
      <c r="B22656" t="s">
        <v>1794</v>
      </c>
      <c r="D22656" t="s">
        <v>435</v>
      </c>
      <c r="E22656">
        <v>4500</v>
      </c>
      <c r="F22656">
        <v>43.2</v>
      </c>
      <c r="H22656" s="1">
        <f>TabRawData[[#This Row],[Qty]]*TabRawData[[#This Row],[UnitPrice]]</f>
        <v>194400</v>
      </c>
    </row>
    <row r="22657" spans="1:8" x14ac:dyDescent="0.3">
      <c r="A22657" t="s">
        <v>25738</v>
      </c>
      <c r="B22657" t="s">
        <v>2217</v>
      </c>
      <c r="D22657" t="s">
        <v>501</v>
      </c>
      <c r="E22657">
        <v>8600</v>
      </c>
      <c r="F22657">
        <v>166.08</v>
      </c>
      <c r="H22657" s="1">
        <f>TabRawData[[#This Row],[Qty]]*TabRawData[[#This Row],[UnitPrice]]</f>
        <v>1428288</v>
      </c>
    </row>
    <row r="22658" spans="1:8" x14ac:dyDescent="0.3">
      <c r="A22658" t="s">
        <v>25739</v>
      </c>
      <c r="B22658" t="s">
        <v>1394</v>
      </c>
      <c r="D22658" t="s">
        <v>455</v>
      </c>
      <c r="E22658">
        <v>12175</v>
      </c>
      <c r="F22658">
        <v>85.36</v>
      </c>
      <c r="H22658" s="1">
        <f>TabRawData[[#This Row],[Qty]]*TabRawData[[#This Row],[UnitPrice]]</f>
        <v>1039258</v>
      </c>
    </row>
    <row r="22659" spans="1:8" x14ac:dyDescent="0.3">
      <c r="A22659" t="s">
        <v>25740</v>
      </c>
      <c r="B22659" t="s">
        <v>1833</v>
      </c>
      <c r="D22659" t="s">
        <v>450</v>
      </c>
      <c r="E22659">
        <v>2225</v>
      </c>
      <c r="F22659">
        <v>56.33</v>
      </c>
      <c r="H22659" s="1">
        <f>TabRawData[[#This Row],[Qty]]*TabRawData[[#This Row],[UnitPrice]]</f>
        <v>125334.25</v>
      </c>
    </row>
    <row r="22660" spans="1:8" x14ac:dyDescent="0.3">
      <c r="A22660" t="s">
        <v>25741</v>
      </c>
      <c r="B22660" t="s">
        <v>1387</v>
      </c>
      <c r="D22660" t="s">
        <v>574</v>
      </c>
      <c r="E22660">
        <v>5550</v>
      </c>
      <c r="F22660">
        <v>37.42</v>
      </c>
      <c r="H22660" s="1">
        <f>TabRawData[[#This Row],[Qty]]*TabRawData[[#This Row],[UnitPrice]]</f>
        <v>207681</v>
      </c>
    </row>
    <row r="22661" spans="1:8" x14ac:dyDescent="0.3">
      <c r="A22661" t="s">
        <v>25742</v>
      </c>
      <c r="B22661" t="s">
        <v>1819</v>
      </c>
      <c r="D22661" t="s">
        <v>339</v>
      </c>
      <c r="E22661">
        <v>2325</v>
      </c>
      <c r="F22661">
        <v>98.75</v>
      </c>
      <c r="H22661" s="1">
        <f>TabRawData[[#This Row],[Qty]]*TabRawData[[#This Row],[UnitPrice]]</f>
        <v>229593.75</v>
      </c>
    </row>
    <row r="22662" spans="1:8" x14ac:dyDescent="0.3">
      <c r="A22662" t="s">
        <v>25743</v>
      </c>
      <c r="B22662" t="s">
        <v>1932</v>
      </c>
      <c r="D22662" t="s">
        <v>543</v>
      </c>
      <c r="E22662">
        <v>2700</v>
      </c>
      <c r="F22662">
        <v>218.83</v>
      </c>
      <c r="H22662" s="1">
        <f>TabRawData[[#This Row],[Qty]]*TabRawData[[#This Row],[UnitPrice]]</f>
        <v>590841</v>
      </c>
    </row>
    <row r="22663" spans="1:8" x14ac:dyDescent="0.3">
      <c r="A22663" t="s">
        <v>25744</v>
      </c>
      <c r="B22663" t="s">
        <v>1923</v>
      </c>
      <c r="D22663" t="s">
        <v>286</v>
      </c>
      <c r="E22663">
        <v>10850</v>
      </c>
      <c r="F22663">
        <v>144.36000000000001</v>
      </c>
      <c r="H22663" s="1">
        <f>TabRawData[[#This Row],[Qty]]*TabRawData[[#This Row],[UnitPrice]]</f>
        <v>1566306.0000000002</v>
      </c>
    </row>
    <row r="22664" spans="1:8" x14ac:dyDescent="0.3">
      <c r="A22664" t="s">
        <v>25745</v>
      </c>
      <c r="B22664" t="s">
        <v>2142</v>
      </c>
      <c r="D22664" t="s">
        <v>600</v>
      </c>
      <c r="E22664">
        <v>10325</v>
      </c>
      <c r="F22664">
        <v>55.24</v>
      </c>
      <c r="H22664" s="1">
        <f>TabRawData[[#This Row],[Qty]]*TabRawData[[#This Row],[UnitPrice]]</f>
        <v>570353</v>
      </c>
    </row>
    <row r="22665" spans="1:8" x14ac:dyDescent="0.3">
      <c r="A22665" t="s">
        <v>25746</v>
      </c>
      <c r="B22665" t="s">
        <v>2184</v>
      </c>
      <c r="D22665" t="s">
        <v>176</v>
      </c>
      <c r="E22665">
        <v>2950</v>
      </c>
      <c r="F22665">
        <v>71.58</v>
      </c>
      <c r="H22665" s="1">
        <f>TabRawData[[#This Row],[Qty]]*TabRawData[[#This Row],[UnitPrice]]</f>
        <v>211161</v>
      </c>
    </row>
    <row r="22666" spans="1:8" x14ac:dyDescent="0.3">
      <c r="A22666" t="s">
        <v>25747</v>
      </c>
      <c r="B22666" t="s">
        <v>1886</v>
      </c>
      <c r="D22666" t="s">
        <v>601</v>
      </c>
      <c r="E22666">
        <v>1025</v>
      </c>
      <c r="F22666">
        <v>44.31</v>
      </c>
      <c r="H22666" s="1">
        <f>TabRawData[[#This Row],[Qty]]*TabRawData[[#This Row],[UnitPrice]]</f>
        <v>45417.75</v>
      </c>
    </row>
    <row r="22667" spans="1:8" x14ac:dyDescent="0.3">
      <c r="A22667" t="s">
        <v>25748</v>
      </c>
      <c r="B22667" t="s">
        <v>1453</v>
      </c>
      <c r="D22667" t="s">
        <v>74</v>
      </c>
      <c r="E22667">
        <v>10550</v>
      </c>
      <c r="F22667">
        <v>83.83</v>
      </c>
      <c r="H22667" s="1">
        <f>TabRawData[[#This Row],[Qty]]*TabRawData[[#This Row],[UnitPrice]]</f>
        <v>884406.5</v>
      </c>
    </row>
    <row r="22668" spans="1:8" x14ac:dyDescent="0.3">
      <c r="A22668" t="s">
        <v>25749</v>
      </c>
      <c r="B22668" t="s">
        <v>2165</v>
      </c>
      <c r="D22668" t="s">
        <v>448</v>
      </c>
      <c r="E22668">
        <v>8850</v>
      </c>
      <c r="F22668">
        <v>268.76</v>
      </c>
      <c r="H22668" s="1">
        <f>TabRawData[[#This Row],[Qty]]*TabRawData[[#This Row],[UnitPrice]]</f>
        <v>2378526</v>
      </c>
    </row>
    <row r="22669" spans="1:8" x14ac:dyDescent="0.3">
      <c r="A22669" t="s">
        <v>25750</v>
      </c>
      <c r="B22669" t="s">
        <v>1802</v>
      </c>
      <c r="D22669" t="s">
        <v>445</v>
      </c>
      <c r="E22669">
        <v>3650</v>
      </c>
      <c r="F22669">
        <v>23.82</v>
      </c>
      <c r="H22669" s="1">
        <f>TabRawData[[#This Row],[Qty]]*TabRawData[[#This Row],[UnitPrice]]</f>
        <v>86943</v>
      </c>
    </row>
    <row r="22670" spans="1:8" x14ac:dyDescent="0.3">
      <c r="A22670" t="s">
        <v>25751</v>
      </c>
      <c r="B22670" t="s">
        <v>1805</v>
      </c>
      <c r="D22670" t="s">
        <v>606</v>
      </c>
      <c r="E22670">
        <v>3075</v>
      </c>
      <c r="F22670">
        <v>51.3</v>
      </c>
      <c r="H22670" s="1">
        <f>TabRawData[[#This Row],[Qty]]*TabRawData[[#This Row],[UnitPrice]]</f>
        <v>157747.5</v>
      </c>
    </row>
    <row r="22671" spans="1:8" x14ac:dyDescent="0.3">
      <c r="A22671" t="s">
        <v>25752</v>
      </c>
      <c r="B22671" t="s">
        <v>2206</v>
      </c>
      <c r="D22671" t="s">
        <v>93</v>
      </c>
      <c r="E22671">
        <v>9100</v>
      </c>
      <c r="F22671">
        <v>28.48</v>
      </c>
      <c r="H22671" s="1">
        <f>TabRawData[[#This Row],[Qty]]*TabRawData[[#This Row],[UnitPrice]]</f>
        <v>259168</v>
      </c>
    </row>
    <row r="22672" spans="1:8" x14ac:dyDescent="0.3">
      <c r="A22672" t="s">
        <v>25753</v>
      </c>
      <c r="B22672" t="s">
        <v>1900</v>
      </c>
      <c r="D22672" t="s">
        <v>530</v>
      </c>
      <c r="E22672">
        <v>11650</v>
      </c>
      <c r="F22672">
        <v>43.93</v>
      </c>
      <c r="H22672" s="1">
        <f>TabRawData[[#This Row],[Qty]]*TabRawData[[#This Row],[UnitPrice]]</f>
        <v>511784.5</v>
      </c>
    </row>
    <row r="22673" spans="1:8" x14ac:dyDescent="0.3">
      <c r="A22673" t="s">
        <v>25754</v>
      </c>
      <c r="B22673" t="s">
        <v>1674</v>
      </c>
      <c r="D22673" t="s">
        <v>491</v>
      </c>
      <c r="E22673">
        <v>10425</v>
      </c>
      <c r="F22673">
        <v>77.25</v>
      </c>
      <c r="H22673" s="1">
        <f>TabRawData[[#This Row],[Qty]]*TabRawData[[#This Row],[UnitPrice]]</f>
        <v>805331.25</v>
      </c>
    </row>
    <row r="22674" spans="1:8" x14ac:dyDescent="0.3">
      <c r="A22674" t="s">
        <v>25755</v>
      </c>
      <c r="B22674" t="s">
        <v>2213</v>
      </c>
      <c r="D22674" t="s">
        <v>177</v>
      </c>
      <c r="E22674">
        <v>2950</v>
      </c>
      <c r="F22674">
        <v>81.56</v>
      </c>
      <c r="H22674" s="1">
        <f>TabRawData[[#This Row],[Qty]]*TabRawData[[#This Row],[UnitPrice]]</f>
        <v>240602</v>
      </c>
    </row>
    <row r="22675" spans="1:8" x14ac:dyDescent="0.3">
      <c r="A22675" t="s">
        <v>25756</v>
      </c>
      <c r="B22675" t="s">
        <v>2224</v>
      </c>
      <c r="D22675" t="s">
        <v>406</v>
      </c>
      <c r="E22675">
        <v>7025</v>
      </c>
      <c r="F22675">
        <v>67.23</v>
      </c>
      <c r="H22675" s="1">
        <f>TabRawData[[#This Row],[Qty]]*TabRawData[[#This Row],[UnitPrice]]</f>
        <v>472290.75</v>
      </c>
    </row>
    <row r="22676" spans="1:8" x14ac:dyDescent="0.3">
      <c r="A22676" t="s">
        <v>25757</v>
      </c>
      <c r="B22676" t="s">
        <v>1843</v>
      </c>
      <c r="D22676" t="s">
        <v>567</v>
      </c>
      <c r="E22676">
        <v>11925</v>
      </c>
      <c r="F22676">
        <v>27.91</v>
      </c>
      <c r="H22676" s="1">
        <f>TabRawData[[#This Row],[Qty]]*TabRawData[[#This Row],[UnitPrice]]</f>
        <v>332826.75</v>
      </c>
    </row>
    <row r="22677" spans="1:8" x14ac:dyDescent="0.3">
      <c r="A22677" t="s">
        <v>25758</v>
      </c>
      <c r="B22677" t="s">
        <v>1900</v>
      </c>
      <c r="D22677" t="s">
        <v>513</v>
      </c>
      <c r="E22677">
        <v>4600</v>
      </c>
      <c r="F22677">
        <v>13.72</v>
      </c>
      <c r="H22677" s="1">
        <f>TabRawData[[#This Row],[Qty]]*TabRawData[[#This Row],[UnitPrice]]</f>
        <v>63112</v>
      </c>
    </row>
    <row r="22678" spans="1:8" x14ac:dyDescent="0.3">
      <c r="A22678" t="s">
        <v>25759</v>
      </c>
      <c r="B22678" t="s">
        <v>1454</v>
      </c>
      <c r="D22678" t="s">
        <v>142</v>
      </c>
      <c r="E22678">
        <v>3875</v>
      </c>
      <c r="F22678">
        <v>8.43</v>
      </c>
      <c r="H22678" s="1">
        <f>TabRawData[[#This Row],[Qty]]*TabRawData[[#This Row],[UnitPrice]]</f>
        <v>32666.25</v>
      </c>
    </row>
    <row r="22679" spans="1:8" x14ac:dyDescent="0.3">
      <c r="A22679" t="s">
        <v>25760</v>
      </c>
      <c r="B22679" t="s">
        <v>1830</v>
      </c>
      <c r="D22679" t="s">
        <v>136</v>
      </c>
      <c r="E22679">
        <v>6300</v>
      </c>
      <c r="F22679">
        <v>68.63</v>
      </c>
      <c r="H22679" s="1">
        <f>TabRawData[[#This Row],[Qty]]*TabRawData[[#This Row],[UnitPrice]]</f>
        <v>432369</v>
      </c>
    </row>
    <row r="22680" spans="1:8" x14ac:dyDescent="0.3">
      <c r="A22680" t="s">
        <v>25761</v>
      </c>
      <c r="B22680" t="s">
        <v>1655</v>
      </c>
      <c r="D22680" t="s">
        <v>412</v>
      </c>
      <c r="E22680">
        <v>11975</v>
      </c>
      <c r="F22680">
        <v>310</v>
      </c>
      <c r="H22680" s="1">
        <f>TabRawData[[#This Row],[Qty]]*TabRawData[[#This Row],[UnitPrice]]</f>
        <v>3712250</v>
      </c>
    </row>
    <row r="22681" spans="1:8" x14ac:dyDescent="0.3">
      <c r="A22681" t="s">
        <v>25762</v>
      </c>
      <c r="B22681" t="s">
        <v>2234</v>
      </c>
      <c r="D22681" t="s">
        <v>198</v>
      </c>
      <c r="E22681">
        <v>6375</v>
      </c>
      <c r="F22681">
        <v>61.87</v>
      </c>
      <c r="H22681" s="1">
        <f>TabRawData[[#This Row],[Qty]]*TabRawData[[#This Row],[UnitPrice]]</f>
        <v>394421.25</v>
      </c>
    </row>
    <row r="22682" spans="1:8" x14ac:dyDescent="0.3">
      <c r="A22682" t="s">
        <v>25763</v>
      </c>
      <c r="B22682" t="s">
        <v>2046</v>
      </c>
      <c r="D22682" t="s">
        <v>176</v>
      </c>
      <c r="E22682">
        <v>10000</v>
      </c>
      <c r="F22682">
        <v>97.14</v>
      </c>
      <c r="H22682" s="1">
        <f>TabRawData[[#This Row],[Qty]]*TabRawData[[#This Row],[UnitPrice]]</f>
        <v>971400</v>
      </c>
    </row>
    <row r="22683" spans="1:8" x14ac:dyDescent="0.3">
      <c r="A22683" t="s">
        <v>25764</v>
      </c>
      <c r="B22683" t="s">
        <v>1327</v>
      </c>
      <c r="D22683" t="s">
        <v>189</v>
      </c>
      <c r="E22683">
        <v>5025</v>
      </c>
      <c r="F22683">
        <v>25.26</v>
      </c>
      <c r="H22683" s="1">
        <f>TabRawData[[#This Row],[Qty]]*TabRawData[[#This Row],[UnitPrice]]</f>
        <v>126931.50000000001</v>
      </c>
    </row>
    <row r="22684" spans="1:8" x14ac:dyDescent="0.3">
      <c r="A22684" t="s">
        <v>25765</v>
      </c>
      <c r="B22684" t="s">
        <v>2047</v>
      </c>
      <c r="D22684" t="s">
        <v>51</v>
      </c>
      <c r="E22684">
        <v>5175</v>
      </c>
      <c r="F22684">
        <v>46.06</v>
      </c>
      <c r="H22684" s="1">
        <f>TabRawData[[#This Row],[Qty]]*TabRawData[[#This Row],[UnitPrice]]</f>
        <v>238360.5</v>
      </c>
    </row>
    <row r="22685" spans="1:8" x14ac:dyDescent="0.3">
      <c r="A22685" t="s">
        <v>25766</v>
      </c>
      <c r="B22685" t="s">
        <v>1458</v>
      </c>
      <c r="D22685" t="s">
        <v>158</v>
      </c>
      <c r="E22685">
        <v>5450</v>
      </c>
      <c r="F22685">
        <v>67.62</v>
      </c>
      <c r="H22685" s="1">
        <f>TabRawData[[#This Row],[Qty]]*TabRawData[[#This Row],[UnitPrice]]</f>
        <v>368529</v>
      </c>
    </row>
    <row r="22686" spans="1:8" x14ac:dyDescent="0.3">
      <c r="A22686" t="s">
        <v>25767</v>
      </c>
      <c r="B22686" t="s">
        <v>2108</v>
      </c>
      <c r="D22686" t="s">
        <v>243</v>
      </c>
      <c r="E22686">
        <v>7350</v>
      </c>
      <c r="F22686">
        <v>52.58</v>
      </c>
      <c r="H22686" s="1">
        <f>TabRawData[[#This Row],[Qty]]*TabRawData[[#This Row],[UnitPrice]]</f>
        <v>386463</v>
      </c>
    </row>
    <row r="22687" spans="1:8" x14ac:dyDescent="0.3">
      <c r="A22687" t="s">
        <v>25768</v>
      </c>
      <c r="B22687" t="s">
        <v>1359</v>
      </c>
      <c r="D22687" t="s">
        <v>22</v>
      </c>
      <c r="E22687">
        <v>5725</v>
      </c>
      <c r="F22687">
        <v>103.94</v>
      </c>
      <c r="H22687" s="1">
        <f>TabRawData[[#This Row],[Qty]]*TabRawData[[#This Row],[UnitPrice]]</f>
        <v>595056.5</v>
      </c>
    </row>
    <row r="22688" spans="1:8" x14ac:dyDescent="0.3">
      <c r="A22688" t="s">
        <v>25769</v>
      </c>
      <c r="B22688" t="s">
        <v>1648</v>
      </c>
      <c r="D22688" t="s">
        <v>474</v>
      </c>
      <c r="E22688">
        <v>5550</v>
      </c>
      <c r="F22688">
        <v>47.37</v>
      </c>
      <c r="H22688" s="1">
        <f>TabRawData[[#This Row],[Qty]]*TabRawData[[#This Row],[UnitPrice]]</f>
        <v>262903.5</v>
      </c>
    </row>
    <row r="22689" spans="1:8" x14ac:dyDescent="0.3">
      <c r="A22689" t="s">
        <v>25770</v>
      </c>
      <c r="B22689" t="s">
        <v>1813</v>
      </c>
      <c r="D22689" t="s">
        <v>274</v>
      </c>
      <c r="E22689">
        <v>7850</v>
      </c>
      <c r="F22689">
        <v>27.93</v>
      </c>
      <c r="H22689" s="1">
        <f>TabRawData[[#This Row],[Qty]]*TabRawData[[#This Row],[UnitPrice]]</f>
        <v>219250.5</v>
      </c>
    </row>
    <row r="22690" spans="1:8" x14ac:dyDescent="0.3">
      <c r="A22690" t="s">
        <v>25771</v>
      </c>
      <c r="B22690" t="s">
        <v>1557</v>
      </c>
      <c r="D22690" t="s">
        <v>268</v>
      </c>
      <c r="E22690">
        <v>3125</v>
      </c>
      <c r="F22690">
        <v>31.68</v>
      </c>
      <c r="H22690" s="1">
        <f>TabRawData[[#This Row],[Qty]]*TabRawData[[#This Row],[UnitPrice]]</f>
        <v>99000</v>
      </c>
    </row>
    <row r="22691" spans="1:8" x14ac:dyDescent="0.3">
      <c r="A22691" t="s">
        <v>25772</v>
      </c>
      <c r="B22691" t="s">
        <v>1948</v>
      </c>
      <c r="D22691" t="s">
        <v>16</v>
      </c>
      <c r="E22691">
        <v>1050</v>
      </c>
      <c r="F22691">
        <v>113.98</v>
      </c>
      <c r="H22691" s="1">
        <f>TabRawData[[#This Row],[Qty]]*TabRawData[[#This Row],[UnitPrice]]</f>
        <v>119679</v>
      </c>
    </row>
    <row r="22692" spans="1:8" x14ac:dyDescent="0.3">
      <c r="A22692" t="s">
        <v>25773</v>
      </c>
      <c r="B22692" t="s">
        <v>1582</v>
      </c>
      <c r="D22692" t="s">
        <v>1</v>
      </c>
      <c r="E22692">
        <v>1125</v>
      </c>
      <c r="F22692">
        <v>112</v>
      </c>
      <c r="H22692" s="1">
        <f>TabRawData[[#This Row],[Qty]]*TabRawData[[#This Row],[UnitPrice]]</f>
        <v>126000</v>
      </c>
    </row>
    <row r="22693" spans="1:8" x14ac:dyDescent="0.3">
      <c r="A22693" t="s">
        <v>25774</v>
      </c>
      <c r="B22693" t="s">
        <v>1819</v>
      </c>
      <c r="D22693" t="s">
        <v>447</v>
      </c>
      <c r="E22693">
        <v>9525</v>
      </c>
      <c r="F22693">
        <v>124.27</v>
      </c>
      <c r="H22693" s="1">
        <f>TabRawData[[#This Row],[Qty]]*TabRawData[[#This Row],[UnitPrice]]</f>
        <v>1183671.75</v>
      </c>
    </row>
    <row r="22694" spans="1:8" x14ac:dyDescent="0.3">
      <c r="A22694" t="s">
        <v>25775</v>
      </c>
      <c r="B22694" t="s">
        <v>2098</v>
      </c>
      <c r="D22694" t="s">
        <v>285</v>
      </c>
      <c r="E22694">
        <v>5250</v>
      </c>
      <c r="F22694">
        <v>28.17</v>
      </c>
      <c r="H22694" s="1">
        <f>TabRawData[[#This Row],[Qty]]*TabRawData[[#This Row],[UnitPrice]]</f>
        <v>147892.5</v>
      </c>
    </row>
    <row r="22695" spans="1:8" x14ac:dyDescent="0.3">
      <c r="A22695" t="s">
        <v>25776</v>
      </c>
      <c r="B22695" t="s">
        <v>1832</v>
      </c>
      <c r="D22695" t="s">
        <v>433</v>
      </c>
      <c r="E22695">
        <v>3800</v>
      </c>
      <c r="F22695">
        <v>18.649999999999999</v>
      </c>
      <c r="H22695" s="1">
        <f>TabRawData[[#This Row],[Qty]]*TabRawData[[#This Row],[UnitPrice]]</f>
        <v>70870</v>
      </c>
    </row>
    <row r="22696" spans="1:8" x14ac:dyDescent="0.3">
      <c r="A22696" t="s">
        <v>25777</v>
      </c>
      <c r="B22696" t="s">
        <v>1531</v>
      </c>
      <c r="D22696" t="s">
        <v>537</v>
      </c>
      <c r="E22696">
        <v>5300</v>
      </c>
      <c r="F22696">
        <v>62.11</v>
      </c>
      <c r="H22696" s="1">
        <f>TabRawData[[#This Row],[Qty]]*TabRawData[[#This Row],[UnitPrice]]</f>
        <v>329183</v>
      </c>
    </row>
    <row r="22697" spans="1:8" x14ac:dyDescent="0.3">
      <c r="A22697" t="s">
        <v>25778</v>
      </c>
      <c r="B22697" t="s">
        <v>2128</v>
      </c>
      <c r="D22697" t="s">
        <v>565</v>
      </c>
      <c r="E22697">
        <v>11475</v>
      </c>
      <c r="F22697">
        <v>38.18</v>
      </c>
      <c r="H22697" s="1">
        <f>TabRawData[[#This Row],[Qty]]*TabRawData[[#This Row],[UnitPrice]]</f>
        <v>438115.5</v>
      </c>
    </row>
    <row r="22698" spans="1:8" x14ac:dyDescent="0.3">
      <c r="A22698" t="s">
        <v>25779</v>
      </c>
      <c r="B22698" t="s">
        <v>1584</v>
      </c>
      <c r="D22698" t="s">
        <v>92</v>
      </c>
      <c r="E22698">
        <v>9050</v>
      </c>
      <c r="F22698">
        <v>70.709999999999994</v>
      </c>
      <c r="H22698" s="1">
        <f>TabRawData[[#This Row],[Qty]]*TabRawData[[#This Row],[UnitPrice]]</f>
        <v>639925.5</v>
      </c>
    </row>
    <row r="22699" spans="1:8" x14ac:dyDescent="0.3">
      <c r="A22699" t="s">
        <v>25780</v>
      </c>
      <c r="B22699" t="s">
        <v>1932</v>
      </c>
      <c r="D22699" t="s">
        <v>49</v>
      </c>
      <c r="E22699">
        <v>2725</v>
      </c>
      <c r="F22699">
        <v>40.380000000000003</v>
      </c>
      <c r="H22699" s="1">
        <f>TabRawData[[#This Row],[Qty]]*TabRawData[[#This Row],[UnitPrice]]</f>
        <v>110035.5</v>
      </c>
    </row>
    <row r="22700" spans="1:8" x14ac:dyDescent="0.3">
      <c r="A22700" t="s">
        <v>25781</v>
      </c>
      <c r="B22700" t="s">
        <v>2171</v>
      </c>
      <c r="D22700" t="s">
        <v>444</v>
      </c>
      <c r="E22700">
        <v>9125</v>
      </c>
      <c r="F22700">
        <v>152.05000000000001</v>
      </c>
      <c r="H22700" s="1">
        <f>TabRawData[[#This Row],[Qty]]*TabRawData[[#This Row],[UnitPrice]]</f>
        <v>1387456.25</v>
      </c>
    </row>
    <row r="22701" spans="1:8" x14ac:dyDescent="0.3">
      <c r="A22701" t="s">
        <v>25782</v>
      </c>
      <c r="B22701" t="s">
        <v>1821</v>
      </c>
      <c r="D22701" t="s">
        <v>169</v>
      </c>
      <c r="E22701">
        <v>10375</v>
      </c>
      <c r="F22701">
        <v>142.74</v>
      </c>
      <c r="H22701" s="1">
        <f>TabRawData[[#This Row],[Qty]]*TabRawData[[#This Row],[UnitPrice]]</f>
        <v>1480927.5</v>
      </c>
    </row>
    <row r="22702" spans="1:8" x14ac:dyDescent="0.3">
      <c r="A22702" t="s">
        <v>25783</v>
      </c>
      <c r="B22702" t="s">
        <v>1464</v>
      </c>
      <c r="D22702" t="s">
        <v>388</v>
      </c>
      <c r="E22702">
        <v>4725</v>
      </c>
      <c r="F22702">
        <v>17.52</v>
      </c>
      <c r="H22702" s="1">
        <f>TabRawData[[#This Row],[Qty]]*TabRawData[[#This Row],[UnitPrice]]</f>
        <v>82782</v>
      </c>
    </row>
    <row r="22703" spans="1:8" x14ac:dyDescent="0.3">
      <c r="A22703" t="s">
        <v>25784</v>
      </c>
      <c r="B22703" t="s">
        <v>1787</v>
      </c>
      <c r="D22703" t="s">
        <v>339</v>
      </c>
      <c r="E22703">
        <v>11650</v>
      </c>
      <c r="F22703">
        <v>74.48</v>
      </c>
      <c r="H22703" s="1">
        <f>TabRawData[[#This Row],[Qty]]*TabRawData[[#This Row],[UnitPrice]]</f>
        <v>867692</v>
      </c>
    </row>
    <row r="22704" spans="1:8" x14ac:dyDescent="0.3">
      <c r="A22704" t="s">
        <v>25785</v>
      </c>
      <c r="B22704" t="s">
        <v>2243</v>
      </c>
      <c r="D22704" t="s">
        <v>209</v>
      </c>
      <c r="E22704">
        <v>11150</v>
      </c>
      <c r="F22704">
        <v>121.79</v>
      </c>
      <c r="H22704" s="1">
        <f>TabRawData[[#This Row],[Qty]]*TabRawData[[#This Row],[UnitPrice]]</f>
        <v>1357958.5</v>
      </c>
    </row>
    <row r="22705" spans="1:8" x14ac:dyDescent="0.3">
      <c r="A22705" t="s">
        <v>25786</v>
      </c>
      <c r="B22705" t="s">
        <v>1414</v>
      </c>
      <c r="D22705" t="s">
        <v>359</v>
      </c>
      <c r="E22705">
        <v>3725</v>
      </c>
      <c r="F22705">
        <v>71.5</v>
      </c>
      <c r="H22705" s="1">
        <f>TabRawData[[#This Row],[Qty]]*TabRawData[[#This Row],[UnitPrice]]</f>
        <v>266337.5</v>
      </c>
    </row>
    <row r="22706" spans="1:8" x14ac:dyDescent="0.3">
      <c r="A22706" t="s">
        <v>25787</v>
      </c>
      <c r="B22706" t="s">
        <v>1796</v>
      </c>
      <c r="D22706" t="s">
        <v>506</v>
      </c>
      <c r="E22706">
        <v>12000</v>
      </c>
      <c r="F22706">
        <v>36.65</v>
      </c>
      <c r="H22706" s="1">
        <f>TabRawData[[#This Row],[Qty]]*TabRawData[[#This Row],[UnitPrice]]</f>
        <v>439800</v>
      </c>
    </row>
    <row r="22707" spans="1:8" x14ac:dyDescent="0.3">
      <c r="A22707" t="s">
        <v>25788</v>
      </c>
      <c r="B22707" t="s">
        <v>2017</v>
      </c>
      <c r="D22707" t="s">
        <v>151</v>
      </c>
      <c r="E22707">
        <v>11400</v>
      </c>
      <c r="F22707">
        <v>51.1</v>
      </c>
      <c r="H22707" s="1">
        <f>TabRawData[[#This Row],[Qty]]*TabRawData[[#This Row],[UnitPrice]]</f>
        <v>582540</v>
      </c>
    </row>
    <row r="22708" spans="1:8" x14ac:dyDescent="0.3">
      <c r="A22708" t="s">
        <v>25789</v>
      </c>
      <c r="B22708" t="s">
        <v>1679</v>
      </c>
      <c r="D22708" t="s">
        <v>288</v>
      </c>
      <c r="E22708">
        <v>9600</v>
      </c>
      <c r="F22708">
        <v>51.91</v>
      </c>
      <c r="H22708" s="1">
        <f>TabRawData[[#This Row],[Qty]]*TabRawData[[#This Row],[UnitPrice]]</f>
        <v>498335.99999999994</v>
      </c>
    </row>
    <row r="22709" spans="1:8" x14ac:dyDescent="0.3">
      <c r="A22709" t="s">
        <v>25790</v>
      </c>
      <c r="B22709" t="s">
        <v>1814</v>
      </c>
      <c r="D22709" t="s">
        <v>57</v>
      </c>
      <c r="E22709">
        <v>3100</v>
      </c>
      <c r="F22709">
        <v>133.13999999999999</v>
      </c>
      <c r="H22709" s="1">
        <f>TabRawData[[#This Row],[Qty]]*TabRawData[[#This Row],[UnitPrice]]</f>
        <v>412733.99999999994</v>
      </c>
    </row>
    <row r="22710" spans="1:8" x14ac:dyDescent="0.3">
      <c r="A22710" t="s">
        <v>25791</v>
      </c>
      <c r="B22710" t="s">
        <v>1447</v>
      </c>
      <c r="D22710" t="s">
        <v>447</v>
      </c>
      <c r="E22710">
        <v>2200</v>
      </c>
      <c r="F22710">
        <v>118.16</v>
      </c>
      <c r="H22710" s="1">
        <f>TabRawData[[#This Row],[Qty]]*TabRawData[[#This Row],[UnitPrice]]</f>
        <v>259952</v>
      </c>
    </row>
    <row r="22711" spans="1:8" x14ac:dyDescent="0.3">
      <c r="A22711" t="s">
        <v>25792</v>
      </c>
      <c r="B22711" t="s">
        <v>1549</v>
      </c>
      <c r="D22711" t="s">
        <v>348</v>
      </c>
      <c r="E22711">
        <v>1450</v>
      </c>
      <c r="F22711">
        <v>56.45</v>
      </c>
      <c r="H22711" s="1">
        <f>TabRawData[[#This Row],[Qty]]*TabRawData[[#This Row],[UnitPrice]]</f>
        <v>81852.5</v>
      </c>
    </row>
    <row r="22712" spans="1:8" x14ac:dyDescent="0.3">
      <c r="A22712" t="s">
        <v>25793</v>
      </c>
      <c r="B22712" t="s">
        <v>1914</v>
      </c>
      <c r="D22712" t="s">
        <v>615</v>
      </c>
      <c r="E22712">
        <v>12500</v>
      </c>
      <c r="F22712">
        <v>21.51</v>
      </c>
      <c r="H22712" s="1">
        <f>TabRawData[[#This Row],[Qty]]*TabRawData[[#This Row],[UnitPrice]]</f>
        <v>268875</v>
      </c>
    </row>
    <row r="22713" spans="1:8" x14ac:dyDescent="0.3">
      <c r="A22713" t="s">
        <v>25794</v>
      </c>
      <c r="B22713" t="s">
        <v>2190</v>
      </c>
      <c r="D22713" t="s">
        <v>401</v>
      </c>
      <c r="E22713">
        <v>3100</v>
      </c>
      <c r="F22713">
        <v>43.14</v>
      </c>
      <c r="H22713" s="1">
        <f>TabRawData[[#This Row],[Qty]]*TabRawData[[#This Row],[UnitPrice]]</f>
        <v>133734</v>
      </c>
    </row>
    <row r="22714" spans="1:8" x14ac:dyDescent="0.3">
      <c r="A22714" t="s">
        <v>25795</v>
      </c>
      <c r="B22714" t="s">
        <v>1379</v>
      </c>
      <c r="D22714" t="s">
        <v>248</v>
      </c>
      <c r="E22714">
        <v>12050</v>
      </c>
      <c r="F22714">
        <v>48.55</v>
      </c>
      <c r="H22714" s="1">
        <f>TabRawData[[#This Row],[Qty]]*TabRawData[[#This Row],[UnitPrice]]</f>
        <v>585027.5</v>
      </c>
    </row>
    <row r="22715" spans="1:8" x14ac:dyDescent="0.3">
      <c r="A22715" t="s">
        <v>25796</v>
      </c>
      <c r="B22715" t="s">
        <v>1769</v>
      </c>
      <c r="D22715" t="s">
        <v>326</v>
      </c>
      <c r="E22715">
        <v>2800</v>
      </c>
      <c r="F22715">
        <v>38.229999999999997</v>
      </c>
      <c r="H22715" s="1">
        <f>TabRawData[[#This Row],[Qty]]*TabRawData[[#This Row],[UnitPrice]]</f>
        <v>107043.99999999999</v>
      </c>
    </row>
    <row r="22716" spans="1:8" x14ac:dyDescent="0.3">
      <c r="A22716" t="s">
        <v>25797</v>
      </c>
      <c r="B22716" t="s">
        <v>2223</v>
      </c>
      <c r="D22716" t="s">
        <v>303</v>
      </c>
      <c r="E22716">
        <v>9375</v>
      </c>
      <c r="F22716">
        <v>108.42</v>
      </c>
      <c r="H22716" s="1">
        <f>TabRawData[[#This Row],[Qty]]*TabRawData[[#This Row],[UnitPrice]]</f>
        <v>1016437.5</v>
      </c>
    </row>
    <row r="22717" spans="1:8" x14ac:dyDescent="0.3">
      <c r="A22717" t="s">
        <v>25798</v>
      </c>
      <c r="B22717" t="s">
        <v>1558</v>
      </c>
      <c r="D22717" t="s">
        <v>478</v>
      </c>
      <c r="E22717">
        <v>5200</v>
      </c>
      <c r="F22717">
        <v>89.21</v>
      </c>
      <c r="H22717" s="1">
        <f>TabRawData[[#This Row],[Qty]]*TabRawData[[#This Row],[UnitPrice]]</f>
        <v>463891.99999999994</v>
      </c>
    </row>
    <row r="22718" spans="1:8" x14ac:dyDescent="0.3">
      <c r="A22718" t="s">
        <v>25799</v>
      </c>
      <c r="B22718" t="s">
        <v>1789</v>
      </c>
      <c r="D22718" t="s">
        <v>314</v>
      </c>
      <c r="E22718">
        <v>9150</v>
      </c>
      <c r="F22718">
        <v>20.57</v>
      </c>
      <c r="H22718" s="1">
        <f>TabRawData[[#This Row],[Qty]]*TabRawData[[#This Row],[UnitPrice]]</f>
        <v>188215.5</v>
      </c>
    </row>
    <row r="22719" spans="1:8" x14ac:dyDescent="0.3">
      <c r="A22719" t="s">
        <v>25800</v>
      </c>
      <c r="B22719" t="s">
        <v>2136</v>
      </c>
      <c r="D22719" t="s">
        <v>367</v>
      </c>
      <c r="E22719">
        <v>11925</v>
      </c>
      <c r="F22719">
        <v>46.68</v>
      </c>
      <c r="H22719" s="1">
        <f>TabRawData[[#This Row],[Qty]]*TabRawData[[#This Row],[UnitPrice]]</f>
        <v>556659</v>
      </c>
    </row>
    <row r="22720" spans="1:8" x14ac:dyDescent="0.3">
      <c r="A22720" t="s">
        <v>25801</v>
      </c>
      <c r="B22720" t="s">
        <v>1700</v>
      </c>
      <c r="D22720" t="s">
        <v>134</v>
      </c>
      <c r="E22720">
        <v>8350</v>
      </c>
      <c r="F22720">
        <v>54.57</v>
      </c>
      <c r="H22720" s="1">
        <f>TabRawData[[#This Row],[Qty]]*TabRawData[[#This Row],[UnitPrice]]</f>
        <v>455659.5</v>
      </c>
    </row>
    <row r="22721" spans="1:8" x14ac:dyDescent="0.3">
      <c r="A22721" t="s">
        <v>25802</v>
      </c>
      <c r="B22721" t="s">
        <v>1722</v>
      </c>
      <c r="D22721" t="s">
        <v>226</v>
      </c>
      <c r="E22721">
        <v>10700</v>
      </c>
      <c r="F22721">
        <v>45.05</v>
      </c>
      <c r="H22721" s="1">
        <f>TabRawData[[#This Row],[Qty]]*TabRawData[[#This Row],[UnitPrice]]</f>
        <v>482034.99999999994</v>
      </c>
    </row>
    <row r="22722" spans="1:8" x14ac:dyDescent="0.3">
      <c r="A22722" t="s">
        <v>25803</v>
      </c>
      <c r="B22722" t="s">
        <v>1512</v>
      </c>
      <c r="D22722" t="s">
        <v>181</v>
      </c>
      <c r="E22722">
        <v>1375</v>
      </c>
      <c r="F22722">
        <v>44.87</v>
      </c>
      <c r="H22722" s="1">
        <f>TabRawData[[#This Row],[Qty]]*TabRawData[[#This Row],[UnitPrice]]</f>
        <v>61696.25</v>
      </c>
    </row>
    <row r="22723" spans="1:8" x14ac:dyDescent="0.3">
      <c r="A22723" t="s">
        <v>25804</v>
      </c>
      <c r="B22723" t="s">
        <v>1688</v>
      </c>
      <c r="D22723" t="s">
        <v>135</v>
      </c>
      <c r="E22723">
        <v>5550</v>
      </c>
      <c r="F22723">
        <v>45.23</v>
      </c>
      <c r="H22723" s="1">
        <f>TabRawData[[#This Row],[Qty]]*TabRawData[[#This Row],[UnitPrice]]</f>
        <v>251026.49999999997</v>
      </c>
    </row>
    <row r="22724" spans="1:8" x14ac:dyDescent="0.3">
      <c r="A22724" t="s">
        <v>25805</v>
      </c>
      <c r="B22724" t="s">
        <v>1675</v>
      </c>
      <c r="D22724" t="s">
        <v>270</v>
      </c>
      <c r="E22724">
        <v>10025</v>
      </c>
      <c r="F22724">
        <v>608.41999999999996</v>
      </c>
      <c r="H22724" s="1">
        <f>TabRawData[[#This Row],[Qty]]*TabRawData[[#This Row],[UnitPrice]]</f>
        <v>6099410.5</v>
      </c>
    </row>
    <row r="22725" spans="1:8" x14ac:dyDescent="0.3">
      <c r="A22725" t="s">
        <v>25806</v>
      </c>
      <c r="B22725" t="s">
        <v>2293</v>
      </c>
      <c r="D22725" t="s">
        <v>221</v>
      </c>
      <c r="E22725">
        <v>5725</v>
      </c>
      <c r="F22725">
        <v>69.86</v>
      </c>
      <c r="H22725" s="1">
        <f>TabRawData[[#This Row],[Qty]]*TabRawData[[#This Row],[UnitPrice]]</f>
        <v>399948.5</v>
      </c>
    </row>
    <row r="22726" spans="1:8" x14ac:dyDescent="0.3">
      <c r="A22726" t="s">
        <v>25807</v>
      </c>
      <c r="B22726" t="s">
        <v>2194</v>
      </c>
      <c r="D22726" t="s">
        <v>361</v>
      </c>
      <c r="E22726">
        <v>3250</v>
      </c>
      <c r="F22726">
        <v>107.26</v>
      </c>
      <c r="H22726" s="1">
        <f>TabRawData[[#This Row],[Qty]]*TabRawData[[#This Row],[UnitPrice]]</f>
        <v>348595</v>
      </c>
    </row>
    <row r="22727" spans="1:8" x14ac:dyDescent="0.3">
      <c r="A22727" t="s">
        <v>25808</v>
      </c>
      <c r="B22727" t="s">
        <v>2273</v>
      </c>
      <c r="D22727" t="s">
        <v>334</v>
      </c>
      <c r="E22727">
        <v>10375</v>
      </c>
      <c r="F22727">
        <v>40.840000000000003</v>
      </c>
      <c r="H22727" s="1">
        <f>TabRawData[[#This Row],[Qty]]*TabRawData[[#This Row],[UnitPrice]]</f>
        <v>423715.00000000006</v>
      </c>
    </row>
    <row r="22728" spans="1:8" x14ac:dyDescent="0.3">
      <c r="A22728" t="s">
        <v>25809</v>
      </c>
      <c r="B22728" t="s">
        <v>1424</v>
      </c>
      <c r="D22728" t="s">
        <v>454</v>
      </c>
      <c r="E22728">
        <v>1900</v>
      </c>
      <c r="F22728">
        <v>33.700000000000003</v>
      </c>
      <c r="H22728" s="1">
        <f>TabRawData[[#This Row],[Qty]]*TabRawData[[#This Row],[UnitPrice]]</f>
        <v>64030.000000000007</v>
      </c>
    </row>
    <row r="22729" spans="1:8" x14ac:dyDescent="0.3">
      <c r="A22729" t="s">
        <v>25810</v>
      </c>
      <c r="B22729" t="s">
        <v>1962</v>
      </c>
      <c r="D22729" t="s">
        <v>493</v>
      </c>
      <c r="E22729">
        <v>12050</v>
      </c>
      <c r="F22729">
        <v>55.09</v>
      </c>
      <c r="H22729" s="1">
        <f>TabRawData[[#This Row],[Qty]]*TabRawData[[#This Row],[UnitPrice]]</f>
        <v>663834.5</v>
      </c>
    </row>
    <row r="22730" spans="1:8" x14ac:dyDescent="0.3">
      <c r="A22730" t="s">
        <v>25811</v>
      </c>
      <c r="B22730" t="s">
        <v>2247</v>
      </c>
      <c r="D22730" t="s">
        <v>356</v>
      </c>
      <c r="E22730">
        <v>2100</v>
      </c>
      <c r="F22730">
        <v>19.89</v>
      </c>
      <c r="H22730" s="1">
        <f>TabRawData[[#This Row],[Qty]]*TabRawData[[#This Row],[UnitPrice]]</f>
        <v>41769</v>
      </c>
    </row>
    <row r="22731" spans="1:8" x14ac:dyDescent="0.3">
      <c r="A22731" t="s">
        <v>25812</v>
      </c>
      <c r="B22731" t="s">
        <v>2157</v>
      </c>
      <c r="D22731" t="s">
        <v>276</v>
      </c>
      <c r="E22731">
        <v>9025</v>
      </c>
      <c r="F22731">
        <v>24.6</v>
      </c>
      <c r="H22731" s="1">
        <f>TabRawData[[#This Row],[Qty]]*TabRawData[[#This Row],[UnitPrice]]</f>
        <v>222015</v>
      </c>
    </row>
    <row r="22732" spans="1:8" x14ac:dyDescent="0.3">
      <c r="A22732" t="s">
        <v>25813</v>
      </c>
      <c r="B22732" t="s">
        <v>1959</v>
      </c>
      <c r="D22732" t="s">
        <v>551</v>
      </c>
      <c r="E22732">
        <v>9700</v>
      </c>
      <c r="F22732">
        <v>24.28</v>
      </c>
      <c r="H22732" s="1">
        <f>TabRawData[[#This Row],[Qty]]*TabRawData[[#This Row],[UnitPrice]]</f>
        <v>235516</v>
      </c>
    </row>
    <row r="22733" spans="1:8" x14ac:dyDescent="0.3">
      <c r="A22733" t="s">
        <v>25814</v>
      </c>
      <c r="B22733" t="s">
        <v>1508</v>
      </c>
      <c r="D22733" t="s">
        <v>95</v>
      </c>
      <c r="E22733">
        <v>3025</v>
      </c>
      <c r="F22733">
        <v>58.28</v>
      </c>
      <c r="H22733" s="1">
        <f>TabRawData[[#This Row],[Qty]]*TabRawData[[#This Row],[UnitPrice]]</f>
        <v>176297</v>
      </c>
    </row>
    <row r="22734" spans="1:8" x14ac:dyDescent="0.3">
      <c r="A22734" t="s">
        <v>25815</v>
      </c>
      <c r="B22734" t="s">
        <v>2278</v>
      </c>
      <c r="D22734" t="s">
        <v>365</v>
      </c>
      <c r="E22734">
        <v>8525</v>
      </c>
      <c r="F22734">
        <v>83.68</v>
      </c>
      <c r="H22734" s="1">
        <f>TabRawData[[#This Row],[Qty]]*TabRawData[[#This Row],[UnitPrice]]</f>
        <v>713372</v>
      </c>
    </row>
    <row r="22735" spans="1:8" x14ac:dyDescent="0.3">
      <c r="A22735" t="s">
        <v>25816</v>
      </c>
      <c r="B22735" t="s">
        <v>2209</v>
      </c>
      <c r="D22735" t="s">
        <v>137</v>
      </c>
      <c r="E22735">
        <v>8150</v>
      </c>
      <c r="F22735">
        <v>112.5</v>
      </c>
      <c r="H22735" s="1">
        <f>TabRawData[[#This Row],[Qty]]*TabRawData[[#This Row],[UnitPrice]]</f>
        <v>916875</v>
      </c>
    </row>
    <row r="22736" spans="1:8" x14ac:dyDescent="0.3">
      <c r="A22736" t="s">
        <v>25817</v>
      </c>
      <c r="B22736" t="s">
        <v>1534</v>
      </c>
      <c r="D22736" t="s">
        <v>367</v>
      </c>
      <c r="E22736">
        <v>5075</v>
      </c>
      <c r="F22736">
        <v>39.130000000000003</v>
      </c>
      <c r="H22736" s="1">
        <f>TabRawData[[#This Row],[Qty]]*TabRawData[[#This Row],[UnitPrice]]</f>
        <v>198584.75</v>
      </c>
    </row>
    <row r="22737" spans="1:8" x14ac:dyDescent="0.3">
      <c r="A22737" t="s">
        <v>25818</v>
      </c>
      <c r="B22737" t="s">
        <v>2262</v>
      </c>
      <c r="D22737" t="s">
        <v>430</v>
      </c>
      <c r="E22737">
        <v>7975</v>
      </c>
      <c r="F22737">
        <v>53.82</v>
      </c>
      <c r="H22737" s="1">
        <f>TabRawData[[#This Row],[Qty]]*TabRawData[[#This Row],[UnitPrice]]</f>
        <v>429214.5</v>
      </c>
    </row>
    <row r="22738" spans="1:8" x14ac:dyDescent="0.3">
      <c r="A22738" t="s">
        <v>25819</v>
      </c>
      <c r="B22738" t="s">
        <v>1637</v>
      </c>
      <c r="D22738" t="s">
        <v>209</v>
      </c>
      <c r="E22738">
        <v>1725</v>
      </c>
      <c r="F22738">
        <v>94.36</v>
      </c>
      <c r="H22738" s="1">
        <f>TabRawData[[#This Row],[Qty]]*TabRawData[[#This Row],[UnitPrice]]</f>
        <v>162771</v>
      </c>
    </row>
    <row r="22739" spans="1:8" x14ac:dyDescent="0.3">
      <c r="A22739" t="s">
        <v>25820</v>
      </c>
      <c r="B22739" t="s">
        <v>1588</v>
      </c>
      <c r="D22739" t="s">
        <v>389</v>
      </c>
      <c r="E22739">
        <v>8125</v>
      </c>
      <c r="F22739">
        <v>43.73</v>
      </c>
      <c r="H22739" s="1">
        <f>TabRawData[[#This Row],[Qty]]*TabRawData[[#This Row],[UnitPrice]]</f>
        <v>355306.25</v>
      </c>
    </row>
    <row r="22740" spans="1:8" x14ac:dyDescent="0.3">
      <c r="A22740" t="s">
        <v>25821</v>
      </c>
      <c r="B22740" t="s">
        <v>1309</v>
      </c>
      <c r="D22740" t="s">
        <v>339</v>
      </c>
      <c r="E22740">
        <v>4075</v>
      </c>
      <c r="F22740">
        <v>97.08</v>
      </c>
      <c r="H22740" s="1">
        <f>TabRawData[[#This Row],[Qty]]*TabRawData[[#This Row],[UnitPrice]]</f>
        <v>395601</v>
      </c>
    </row>
    <row r="22741" spans="1:8" x14ac:dyDescent="0.3">
      <c r="A22741" t="s">
        <v>25822</v>
      </c>
      <c r="B22741" t="s">
        <v>1450</v>
      </c>
      <c r="D22741" t="s">
        <v>334</v>
      </c>
      <c r="E22741">
        <v>7800</v>
      </c>
      <c r="F22741">
        <v>40.840000000000003</v>
      </c>
      <c r="H22741" s="1">
        <f>TabRawData[[#This Row],[Qty]]*TabRawData[[#This Row],[UnitPrice]]</f>
        <v>318552</v>
      </c>
    </row>
    <row r="22742" spans="1:8" x14ac:dyDescent="0.3">
      <c r="A22742" t="s">
        <v>25823</v>
      </c>
      <c r="B22742" t="s">
        <v>2216</v>
      </c>
      <c r="D22742" t="s">
        <v>141</v>
      </c>
      <c r="E22742">
        <v>1450</v>
      </c>
      <c r="F22742">
        <v>70.75</v>
      </c>
      <c r="H22742" s="1">
        <f>TabRawData[[#This Row],[Qty]]*TabRawData[[#This Row],[UnitPrice]]</f>
        <v>102587.5</v>
      </c>
    </row>
    <row r="22743" spans="1:8" x14ac:dyDescent="0.3">
      <c r="A22743" t="s">
        <v>25824</v>
      </c>
      <c r="B22743" t="s">
        <v>1853</v>
      </c>
      <c r="D22743" t="s">
        <v>339</v>
      </c>
      <c r="E22743">
        <v>11400</v>
      </c>
      <c r="F22743">
        <v>97.08</v>
      </c>
      <c r="H22743" s="1">
        <f>TabRawData[[#This Row],[Qty]]*TabRawData[[#This Row],[UnitPrice]]</f>
        <v>1106712</v>
      </c>
    </row>
    <row r="22744" spans="1:8" x14ac:dyDescent="0.3">
      <c r="A22744" t="s">
        <v>25825</v>
      </c>
      <c r="B22744" t="s">
        <v>1705</v>
      </c>
      <c r="D22744" t="s">
        <v>522</v>
      </c>
      <c r="E22744">
        <v>3450</v>
      </c>
      <c r="F22744">
        <v>46.37</v>
      </c>
      <c r="H22744" s="1">
        <f>TabRawData[[#This Row],[Qty]]*TabRawData[[#This Row],[UnitPrice]]</f>
        <v>159976.5</v>
      </c>
    </row>
    <row r="22745" spans="1:8" x14ac:dyDescent="0.3">
      <c r="A22745" t="s">
        <v>25826</v>
      </c>
      <c r="B22745" t="s">
        <v>2267</v>
      </c>
      <c r="D22745" t="s">
        <v>611</v>
      </c>
      <c r="E22745">
        <v>7875</v>
      </c>
      <c r="F22745">
        <v>111.78</v>
      </c>
      <c r="H22745" s="1">
        <f>TabRawData[[#This Row],[Qty]]*TabRawData[[#This Row],[UnitPrice]]</f>
        <v>880267.5</v>
      </c>
    </row>
    <row r="22746" spans="1:8" x14ac:dyDescent="0.3">
      <c r="A22746" t="s">
        <v>25827</v>
      </c>
      <c r="B22746" t="s">
        <v>1605</v>
      </c>
      <c r="D22746" t="s">
        <v>161</v>
      </c>
      <c r="E22746">
        <v>5875</v>
      </c>
      <c r="F22746">
        <v>63.14</v>
      </c>
      <c r="H22746" s="1">
        <f>TabRawData[[#This Row],[Qty]]*TabRawData[[#This Row],[UnitPrice]]</f>
        <v>370947.5</v>
      </c>
    </row>
    <row r="22747" spans="1:8" x14ac:dyDescent="0.3">
      <c r="A22747" t="s">
        <v>25828</v>
      </c>
      <c r="B22747" t="s">
        <v>1673</v>
      </c>
      <c r="D22747" t="s">
        <v>37</v>
      </c>
      <c r="E22747">
        <v>9725</v>
      </c>
      <c r="F22747">
        <v>233.76</v>
      </c>
      <c r="H22747" s="1">
        <f>TabRawData[[#This Row],[Qty]]*TabRawData[[#This Row],[UnitPrice]]</f>
        <v>2273316</v>
      </c>
    </row>
    <row r="22748" spans="1:8" x14ac:dyDescent="0.3">
      <c r="A22748" t="s">
        <v>25829</v>
      </c>
      <c r="B22748" t="s">
        <v>2092</v>
      </c>
      <c r="D22748" t="s">
        <v>5</v>
      </c>
      <c r="E22748">
        <v>7975</v>
      </c>
      <c r="F22748">
        <v>11.36</v>
      </c>
      <c r="H22748" s="1">
        <f>TabRawData[[#This Row],[Qty]]*TabRawData[[#This Row],[UnitPrice]]</f>
        <v>90596</v>
      </c>
    </row>
    <row r="22749" spans="1:8" x14ac:dyDescent="0.3">
      <c r="A22749" t="s">
        <v>25830</v>
      </c>
      <c r="B22749" t="s">
        <v>1576</v>
      </c>
      <c r="D22749" t="s">
        <v>125</v>
      </c>
      <c r="E22749">
        <v>8700</v>
      </c>
      <c r="F22749">
        <v>105.16</v>
      </c>
      <c r="H22749" s="1">
        <f>TabRawData[[#This Row],[Qty]]*TabRawData[[#This Row],[UnitPrice]]</f>
        <v>914892</v>
      </c>
    </row>
    <row r="22750" spans="1:8" x14ac:dyDescent="0.3">
      <c r="A22750" t="s">
        <v>25831</v>
      </c>
      <c r="B22750" t="s">
        <v>2283</v>
      </c>
      <c r="D22750" t="s">
        <v>468</v>
      </c>
      <c r="E22750">
        <v>3425</v>
      </c>
      <c r="F22750">
        <v>55.92</v>
      </c>
      <c r="H22750" s="1">
        <f>TabRawData[[#This Row],[Qty]]*TabRawData[[#This Row],[UnitPrice]]</f>
        <v>191526</v>
      </c>
    </row>
    <row r="22751" spans="1:8" x14ac:dyDescent="0.3">
      <c r="A22751" t="s">
        <v>25832</v>
      </c>
      <c r="B22751" t="s">
        <v>1771</v>
      </c>
      <c r="D22751" t="s">
        <v>496</v>
      </c>
      <c r="E22751">
        <v>6625</v>
      </c>
      <c r="F22751">
        <v>48.29</v>
      </c>
      <c r="H22751" s="1">
        <f>TabRawData[[#This Row],[Qty]]*TabRawData[[#This Row],[UnitPrice]]</f>
        <v>319921.25</v>
      </c>
    </row>
    <row r="22752" spans="1:8" x14ac:dyDescent="0.3">
      <c r="A22752" t="s">
        <v>25833</v>
      </c>
      <c r="B22752" t="s">
        <v>1312</v>
      </c>
      <c r="D22752" t="s">
        <v>420</v>
      </c>
      <c r="E22752">
        <v>10600</v>
      </c>
      <c r="F22752">
        <v>21.13</v>
      </c>
      <c r="H22752" s="1">
        <f>TabRawData[[#This Row],[Qty]]*TabRawData[[#This Row],[UnitPrice]]</f>
        <v>223978</v>
      </c>
    </row>
    <row r="22753" spans="1:8" x14ac:dyDescent="0.3">
      <c r="A22753" t="s">
        <v>25834</v>
      </c>
      <c r="B22753" t="s">
        <v>1744</v>
      </c>
      <c r="D22753" t="s">
        <v>305</v>
      </c>
      <c r="E22753">
        <v>9900</v>
      </c>
      <c r="F22753">
        <v>73.66</v>
      </c>
      <c r="H22753" s="1">
        <f>TabRawData[[#This Row],[Qty]]*TabRawData[[#This Row],[UnitPrice]]</f>
        <v>729234</v>
      </c>
    </row>
    <row r="22754" spans="1:8" x14ac:dyDescent="0.3">
      <c r="A22754" t="s">
        <v>25835</v>
      </c>
      <c r="B22754" t="s">
        <v>1889</v>
      </c>
      <c r="D22754" t="s">
        <v>459</v>
      </c>
      <c r="E22754">
        <v>10050</v>
      </c>
      <c r="F22754">
        <v>15.47</v>
      </c>
      <c r="H22754" s="1">
        <f>TabRawData[[#This Row],[Qty]]*TabRawData[[#This Row],[UnitPrice]]</f>
        <v>155473.5</v>
      </c>
    </row>
    <row r="22755" spans="1:8" x14ac:dyDescent="0.3">
      <c r="A22755" t="s">
        <v>25836</v>
      </c>
      <c r="B22755" t="s">
        <v>1654</v>
      </c>
      <c r="D22755" t="s">
        <v>264</v>
      </c>
      <c r="E22755">
        <v>11850</v>
      </c>
      <c r="F22755">
        <v>90.35</v>
      </c>
      <c r="H22755" s="1">
        <f>TabRawData[[#This Row],[Qty]]*TabRawData[[#This Row],[UnitPrice]]</f>
        <v>1070647.5</v>
      </c>
    </row>
    <row r="22756" spans="1:8" x14ac:dyDescent="0.3">
      <c r="A22756" t="s">
        <v>25837</v>
      </c>
      <c r="B22756" t="s">
        <v>1993</v>
      </c>
      <c r="D22756" t="s">
        <v>525</v>
      </c>
      <c r="E22756">
        <v>2800</v>
      </c>
      <c r="F22756">
        <v>61.69</v>
      </c>
      <c r="H22756" s="1">
        <f>TabRawData[[#This Row],[Qty]]*TabRawData[[#This Row],[UnitPrice]]</f>
        <v>172732</v>
      </c>
    </row>
    <row r="22757" spans="1:8" x14ac:dyDescent="0.3">
      <c r="A22757" t="s">
        <v>25838</v>
      </c>
      <c r="B22757" t="s">
        <v>1577</v>
      </c>
      <c r="D22757" t="s">
        <v>339</v>
      </c>
      <c r="E22757">
        <v>3450</v>
      </c>
      <c r="F22757">
        <v>95.41</v>
      </c>
      <c r="H22757" s="1">
        <f>TabRawData[[#This Row],[Qty]]*TabRawData[[#This Row],[UnitPrice]]</f>
        <v>329164.5</v>
      </c>
    </row>
    <row r="22758" spans="1:8" x14ac:dyDescent="0.3">
      <c r="A22758" t="s">
        <v>25839</v>
      </c>
      <c r="B22758" t="s">
        <v>2180</v>
      </c>
      <c r="D22758" t="s">
        <v>520</v>
      </c>
      <c r="E22758">
        <v>5250</v>
      </c>
      <c r="F22758">
        <v>35.56</v>
      </c>
      <c r="H22758" s="1">
        <f>TabRawData[[#This Row],[Qty]]*TabRawData[[#This Row],[UnitPrice]]</f>
        <v>186690</v>
      </c>
    </row>
    <row r="22759" spans="1:8" x14ac:dyDescent="0.3">
      <c r="A22759" t="s">
        <v>25840</v>
      </c>
      <c r="B22759" t="s">
        <v>1723</v>
      </c>
      <c r="D22759" t="s">
        <v>539</v>
      </c>
      <c r="E22759">
        <v>6950</v>
      </c>
      <c r="F22759">
        <v>36.479999999999997</v>
      </c>
      <c r="H22759" s="1">
        <f>TabRawData[[#This Row],[Qty]]*TabRawData[[#This Row],[UnitPrice]]</f>
        <v>253535.99999999997</v>
      </c>
    </row>
    <row r="22760" spans="1:8" x14ac:dyDescent="0.3">
      <c r="A22760" t="s">
        <v>25841</v>
      </c>
      <c r="B22760" t="s">
        <v>1597</v>
      </c>
      <c r="D22760" t="s">
        <v>173</v>
      </c>
      <c r="E22760">
        <v>9450</v>
      </c>
      <c r="F22760">
        <v>125.95</v>
      </c>
      <c r="H22760" s="1">
        <f>TabRawData[[#This Row],[Qty]]*TabRawData[[#This Row],[UnitPrice]]</f>
        <v>1190227.5</v>
      </c>
    </row>
    <row r="22761" spans="1:8" x14ac:dyDescent="0.3">
      <c r="A22761" t="s">
        <v>25842</v>
      </c>
      <c r="B22761" t="s">
        <v>1763</v>
      </c>
      <c r="D22761" t="s">
        <v>580</v>
      </c>
      <c r="E22761">
        <v>9775</v>
      </c>
      <c r="F22761">
        <v>74.14</v>
      </c>
      <c r="H22761" s="1">
        <f>TabRawData[[#This Row],[Qty]]*TabRawData[[#This Row],[UnitPrice]]</f>
        <v>724718.5</v>
      </c>
    </row>
    <row r="22762" spans="1:8" x14ac:dyDescent="0.3">
      <c r="A22762" t="s">
        <v>25843</v>
      </c>
      <c r="B22762" t="s">
        <v>2016</v>
      </c>
      <c r="D22762" t="s">
        <v>307</v>
      </c>
      <c r="E22762">
        <v>9650</v>
      </c>
      <c r="F22762">
        <v>33.729999999999997</v>
      </c>
      <c r="H22762" s="1">
        <f>TabRawData[[#This Row],[Qty]]*TabRawData[[#This Row],[UnitPrice]]</f>
        <v>325494.49999999994</v>
      </c>
    </row>
    <row r="22763" spans="1:8" x14ac:dyDescent="0.3">
      <c r="A22763" t="s">
        <v>25844</v>
      </c>
      <c r="B22763" t="s">
        <v>2035</v>
      </c>
      <c r="D22763" t="s">
        <v>195</v>
      </c>
      <c r="E22763">
        <v>8300</v>
      </c>
      <c r="F22763">
        <v>33.07</v>
      </c>
      <c r="H22763" s="1">
        <f>TabRawData[[#This Row],[Qty]]*TabRawData[[#This Row],[UnitPrice]]</f>
        <v>274481</v>
      </c>
    </row>
    <row r="22764" spans="1:8" x14ac:dyDescent="0.3">
      <c r="A22764" t="s">
        <v>25845</v>
      </c>
      <c r="B22764" t="s">
        <v>1368</v>
      </c>
      <c r="D22764" t="s">
        <v>11</v>
      </c>
      <c r="E22764">
        <v>6925</v>
      </c>
      <c r="F22764">
        <v>32.25</v>
      </c>
      <c r="H22764" s="1">
        <f>TabRawData[[#This Row],[Qty]]*TabRawData[[#This Row],[UnitPrice]]</f>
        <v>223331.25</v>
      </c>
    </row>
    <row r="22765" spans="1:8" x14ac:dyDescent="0.3">
      <c r="A22765" t="s">
        <v>25846</v>
      </c>
      <c r="B22765" t="s">
        <v>2192</v>
      </c>
      <c r="D22765" t="s">
        <v>141</v>
      </c>
      <c r="E22765">
        <v>3600</v>
      </c>
      <c r="F22765">
        <v>70.150000000000006</v>
      </c>
      <c r="H22765" s="1">
        <f>TabRawData[[#This Row],[Qty]]*TabRawData[[#This Row],[UnitPrice]]</f>
        <v>252540.00000000003</v>
      </c>
    </row>
    <row r="22766" spans="1:8" x14ac:dyDescent="0.3">
      <c r="A22766" t="s">
        <v>25847</v>
      </c>
      <c r="B22766" t="s">
        <v>1503</v>
      </c>
      <c r="D22766" t="s">
        <v>118</v>
      </c>
      <c r="E22766">
        <v>6250</v>
      </c>
      <c r="F22766">
        <v>44.69</v>
      </c>
      <c r="H22766" s="1">
        <f>TabRawData[[#This Row],[Qty]]*TabRawData[[#This Row],[UnitPrice]]</f>
        <v>279312.5</v>
      </c>
    </row>
    <row r="22767" spans="1:8" x14ac:dyDescent="0.3">
      <c r="A22767" t="s">
        <v>25848</v>
      </c>
      <c r="B22767" t="s">
        <v>1632</v>
      </c>
      <c r="D22767" t="s">
        <v>485</v>
      </c>
      <c r="E22767">
        <v>850</v>
      </c>
      <c r="F22767">
        <v>50.07</v>
      </c>
      <c r="H22767" s="1">
        <f>TabRawData[[#This Row],[Qty]]*TabRawData[[#This Row],[UnitPrice]]</f>
        <v>42559.5</v>
      </c>
    </row>
    <row r="22768" spans="1:8" x14ac:dyDescent="0.3">
      <c r="A22768" t="s">
        <v>25849</v>
      </c>
      <c r="B22768" t="s">
        <v>1354</v>
      </c>
      <c r="D22768" t="s">
        <v>100</v>
      </c>
      <c r="E22768">
        <v>11950</v>
      </c>
      <c r="F22768">
        <v>175.13</v>
      </c>
      <c r="H22768" s="1">
        <f>TabRawData[[#This Row],[Qty]]*TabRawData[[#This Row],[UnitPrice]]</f>
        <v>2092803.5</v>
      </c>
    </row>
    <row r="22769" spans="1:8" x14ac:dyDescent="0.3">
      <c r="A22769" t="s">
        <v>25850</v>
      </c>
      <c r="B22769" t="s">
        <v>1738</v>
      </c>
      <c r="D22769" t="s">
        <v>306</v>
      </c>
      <c r="E22769">
        <v>9175</v>
      </c>
      <c r="F22769">
        <v>542.29999999999995</v>
      </c>
      <c r="H22769" s="1">
        <f>TabRawData[[#This Row],[Qty]]*TabRawData[[#This Row],[UnitPrice]]</f>
        <v>4975602.5</v>
      </c>
    </row>
    <row r="22770" spans="1:8" x14ac:dyDescent="0.3">
      <c r="A22770" t="s">
        <v>25851</v>
      </c>
      <c r="B22770" t="s">
        <v>2094</v>
      </c>
      <c r="D22770" t="s">
        <v>117</v>
      </c>
      <c r="E22770">
        <v>9400</v>
      </c>
      <c r="F22770">
        <v>24</v>
      </c>
      <c r="H22770" s="1">
        <f>TabRawData[[#This Row],[Qty]]*TabRawData[[#This Row],[UnitPrice]]</f>
        <v>225600</v>
      </c>
    </row>
    <row r="22771" spans="1:8" x14ac:dyDescent="0.3">
      <c r="A22771" t="s">
        <v>25852</v>
      </c>
      <c r="B22771" t="s">
        <v>1744</v>
      </c>
      <c r="D22771" t="s">
        <v>478</v>
      </c>
      <c r="E22771">
        <v>1025</v>
      </c>
      <c r="F22771">
        <v>81.02</v>
      </c>
      <c r="H22771" s="1">
        <f>TabRawData[[#This Row],[Qty]]*TabRawData[[#This Row],[UnitPrice]]</f>
        <v>83045.5</v>
      </c>
    </row>
    <row r="22772" spans="1:8" x14ac:dyDescent="0.3">
      <c r="A22772" t="s">
        <v>25853</v>
      </c>
      <c r="B22772" t="s">
        <v>1870</v>
      </c>
      <c r="D22772" t="s">
        <v>97</v>
      </c>
      <c r="E22772">
        <v>9950</v>
      </c>
      <c r="F22772">
        <v>67.8</v>
      </c>
      <c r="H22772" s="1">
        <f>TabRawData[[#This Row],[Qty]]*TabRawData[[#This Row],[UnitPrice]]</f>
        <v>674610</v>
      </c>
    </row>
    <row r="22773" spans="1:8" x14ac:dyDescent="0.3">
      <c r="A22773" t="s">
        <v>25854</v>
      </c>
      <c r="B22773" t="s">
        <v>2145</v>
      </c>
      <c r="D22773" t="s">
        <v>407</v>
      </c>
      <c r="E22773">
        <v>2375</v>
      </c>
      <c r="F22773">
        <v>77.7</v>
      </c>
      <c r="H22773" s="1">
        <f>TabRawData[[#This Row],[Qty]]*TabRawData[[#This Row],[UnitPrice]]</f>
        <v>184537.5</v>
      </c>
    </row>
    <row r="22774" spans="1:8" x14ac:dyDescent="0.3">
      <c r="A22774" t="s">
        <v>25855</v>
      </c>
      <c r="B22774" t="s">
        <v>1946</v>
      </c>
      <c r="D22774" t="s">
        <v>490</v>
      </c>
      <c r="E22774">
        <v>6025</v>
      </c>
      <c r="F22774">
        <v>142.01</v>
      </c>
      <c r="H22774" s="1">
        <f>TabRawData[[#This Row],[Qty]]*TabRawData[[#This Row],[UnitPrice]]</f>
        <v>855610.25</v>
      </c>
    </row>
    <row r="22775" spans="1:8" x14ac:dyDescent="0.3">
      <c r="A22775" t="s">
        <v>25856</v>
      </c>
      <c r="B22775" t="s">
        <v>2162</v>
      </c>
      <c r="D22775" t="s">
        <v>335</v>
      </c>
      <c r="E22775">
        <v>10650</v>
      </c>
      <c r="F22775">
        <v>44.28</v>
      </c>
      <c r="H22775" s="1">
        <f>TabRawData[[#This Row],[Qty]]*TabRawData[[#This Row],[UnitPrice]]</f>
        <v>471582</v>
      </c>
    </row>
    <row r="22776" spans="1:8" x14ac:dyDescent="0.3">
      <c r="A22776" t="s">
        <v>25857</v>
      </c>
      <c r="B22776" t="s">
        <v>1327</v>
      </c>
      <c r="D22776" t="s">
        <v>78</v>
      </c>
      <c r="E22776">
        <v>8475</v>
      </c>
      <c r="F22776">
        <v>43.52</v>
      </c>
      <c r="H22776" s="1">
        <f>TabRawData[[#This Row],[Qty]]*TabRawData[[#This Row],[UnitPrice]]</f>
        <v>368832</v>
      </c>
    </row>
    <row r="22777" spans="1:8" x14ac:dyDescent="0.3">
      <c r="A22777" t="s">
        <v>25858</v>
      </c>
      <c r="B22777" t="s">
        <v>1383</v>
      </c>
      <c r="D22777" t="s">
        <v>82</v>
      </c>
      <c r="E22777">
        <v>5225</v>
      </c>
      <c r="F22777">
        <v>65.16</v>
      </c>
      <c r="H22777" s="1">
        <f>TabRawData[[#This Row],[Qty]]*TabRawData[[#This Row],[UnitPrice]]</f>
        <v>340461</v>
      </c>
    </row>
    <row r="22778" spans="1:8" x14ac:dyDescent="0.3">
      <c r="A22778" t="s">
        <v>25859</v>
      </c>
      <c r="B22778" t="s">
        <v>1736</v>
      </c>
      <c r="D22778" t="s">
        <v>348</v>
      </c>
      <c r="E22778">
        <v>1625</v>
      </c>
      <c r="F22778">
        <v>56.97</v>
      </c>
      <c r="H22778" s="1">
        <f>TabRawData[[#This Row],[Qty]]*TabRawData[[#This Row],[UnitPrice]]</f>
        <v>92576.25</v>
      </c>
    </row>
    <row r="22779" spans="1:8" x14ac:dyDescent="0.3">
      <c r="A22779" t="s">
        <v>25860</v>
      </c>
      <c r="B22779" t="s">
        <v>2191</v>
      </c>
      <c r="D22779" t="s">
        <v>423</v>
      </c>
      <c r="E22779">
        <v>5025</v>
      </c>
      <c r="F22779">
        <v>70.47</v>
      </c>
      <c r="H22779" s="1">
        <f>TabRawData[[#This Row],[Qty]]*TabRawData[[#This Row],[UnitPrice]]</f>
        <v>354111.75</v>
      </c>
    </row>
    <row r="22780" spans="1:8" x14ac:dyDescent="0.3">
      <c r="A22780" t="s">
        <v>25861</v>
      </c>
      <c r="B22780" t="s">
        <v>1440</v>
      </c>
      <c r="D22780" t="s">
        <v>539</v>
      </c>
      <c r="E22780">
        <v>6550</v>
      </c>
      <c r="F22780">
        <v>33.17</v>
      </c>
      <c r="H22780" s="1">
        <f>TabRawData[[#This Row],[Qty]]*TabRawData[[#This Row],[UnitPrice]]</f>
        <v>217263.5</v>
      </c>
    </row>
    <row r="22781" spans="1:8" x14ac:dyDescent="0.3">
      <c r="A22781" t="s">
        <v>25862</v>
      </c>
      <c r="B22781" t="s">
        <v>1599</v>
      </c>
      <c r="D22781" t="s">
        <v>534</v>
      </c>
      <c r="E22781">
        <v>4975</v>
      </c>
      <c r="F22781">
        <v>41.78</v>
      </c>
      <c r="H22781" s="1">
        <f>TabRawData[[#This Row],[Qty]]*TabRawData[[#This Row],[UnitPrice]]</f>
        <v>207855.5</v>
      </c>
    </row>
    <row r="22782" spans="1:8" x14ac:dyDescent="0.3">
      <c r="A22782" t="s">
        <v>25863</v>
      </c>
      <c r="B22782" t="s">
        <v>1342</v>
      </c>
      <c r="D22782" t="s">
        <v>279</v>
      </c>
      <c r="E22782">
        <v>8950</v>
      </c>
      <c r="F22782">
        <v>54.86</v>
      </c>
      <c r="H22782" s="1">
        <f>TabRawData[[#This Row],[Qty]]*TabRawData[[#This Row],[UnitPrice]]</f>
        <v>490997</v>
      </c>
    </row>
    <row r="22783" spans="1:8" x14ac:dyDescent="0.3">
      <c r="A22783" t="s">
        <v>25864</v>
      </c>
      <c r="B22783" t="s">
        <v>1961</v>
      </c>
      <c r="D22783" t="s">
        <v>360</v>
      </c>
      <c r="E22783">
        <v>2750</v>
      </c>
      <c r="F22783">
        <v>95.57</v>
      </c>
      <c r="H22783" s="1">
        <f>TabRawData[[#This Row],[Qty]]*TabRawData[[#This Row],[UnitPrice]]</f>
        <v>262817.5</v>
      </c>
    </row>
    <row r="22784" spans="1:8" x14ac:dyDescent="0.3">
      <c r="A22784" t="s">
        <v>25865</v>
      </c>
      <c r="B22784" t="s">
        <v>2230</v>
      </c>
      <c r="D22784" t="s">
        <v>515</v>
      </c>
      <c r="E22784">
        <v>2900</v>
      </c>
      <c r="F22784">
        <v>69.14</v>
      </c>
      <c r="H22784" s="1">
        <f>TabRawData[[#This Row],[Qty]]*TabRawData[[#This Row],[UnitPrice]]</f>
        <v>200506</v>
      </c>
    </row>
    <row r="22785" spans="1:8" x14ac:dyDescent="0.3">
      <c r="A22785" t="s">
        <v>25866</v>
      </c>
      <c r="B22785" t="s">
        <v>2239</v>
      </c>
      <c r="D22785" t="s">
        <v>485</v>
      </c>
      <c r="E22785">
        <v>11025</v>
      </c>
      <c r="F22785">
        <v>54.01</v>
      </c>
      <c r="H22785" s="1">
        <f>TabRawData[[#This Row],[Qty]]*TabRawData[[#This Row],[UnitPrice]]</f>
        <v>595460.25</v>
      </c>
    </row>
    <row r="22786" spans="1:8" x14ac:dyDescent="0.3">
      <c r="A22786" t="s">
        <v>25867</v>
      </c>
      <c r="B22786" t="s">
        <v>1441</v>
      </c>
      <c r="D22786" t="s">
        <v>109</v>
      </c>
      <c r="E22786">
        <v>6050</v>
      </c>
      <c r="F22786">
        <v>110</v>
      </c>
      <c r="H22786" s="1">
        <f>TabRawData[[#This Row],[Qty]]*TabRawData[[#This Row],[UnitPrice]]</f>
        <v>665500</v>
      </c>
    </row>
    <row r="22787" spans="1:8" x14ac:dyDescent="0.3">
      <c r="A22787" t="s">
        <v>25868</v>
      </c>
      <c r="B22787" t="s">
        <v>1379</v>
      </c>
      <c r="D22787" t="s">
        <v>491</v>
      </c>
      <c r="E22787">
        <v>750</v>
      </c>
      <c r="F22787">
        <v>64.14</v>
      </c>
      <c r="H22787" s="1">
        <f>TabRawData[[#This Row],[Qty]]*TabRawData[[#This Row],[UnitPrice]]</f>
        <v>48105</v>
      </c>
    </row>
    <row r="22788" spans="1:8" x14ac:dyDescent="0.3">
      <c r="A22788" t="s">
        <v>25869</v>
      </c>
      <c r="B22788" t="s">
        <v>2214</v>
      </c>
      <c r="D22788" t="s">
        <v>359</v>
      </c>
      <c r="E22788">
        <v>4350</v>
      </c>
      <c r="F22788">
        <v>101.9</v>
      </c>
      <c r="H22788" s="1">
        <f>TabRawData[[#This Row],[Qty]]*TabRawData[[#This Row],[UnitPrice]]</f>
        <v>443265</v>
      </c>
    </row>
    <row r="22789" spans="1:8" x14ac:dyDescent="0.3">
      <c r="A22789" t="s">
        <v>25870</v>
      </c>
      <c r="B22789" t="s">
        <v>1657</v>
      </c>
      <c r="D22789" t="s">
        <v>294</v>
      </c>
      <c r="E22789">
        <v>11050</v>
      </c>
      <c r="F22789">
        <v>74.97</v>
      </c>
      <c r="H22789" s="1">
        <f>TabRawData[[#This Row],[Qty]]*TabRawData[[#This Row],[UnitPrice]]</f>
        <v>828418.5</v>
      </c>
    </row>
    <row r="22790" spans="1:8" x14ac:dyDescent="0.3">
      <c r="A22790" t="s">
        <v>25871</v>
      </c>
      <c r="B22790" t="s">
        <v>2078</v>
      </c>
      <c r="D22790" t="s">
        <v>238</v>
      </c>
      <c r="E22790">
        <v>12250</v>
      </c>
      <c r="F22790">
        <v>41.37</v>
      </c>
      <c r="H22790" s="1">
        <f>TabRawData[[#This Row],[Qty]]*TabRawData[[#This Row],[UnitPrice]]</f>
        <v>506782.49999999994</v>
      </c>
    </row>
    <row r="22791" spans="1:8" x14ac:dyDescent="0.3">
      <c r="A22791" t="s">
        <v>25872</v>
      </c>
      <c r="B22791" t="s">
        <v>2290</v>
      </c>
      <c r="D22791" t="s">
        <v>129</v>
      </c>
      <c r="E22791">
        <v>4700</v>
      </c>
      <c r="F22791">
        <v>41.05</v>
      </c>
      <c r="H22791" s="1">
        <f>TabRawData[[#This Row],[Qty]]*TabRawData[[#This Row],[UnitPrice]]</f>
        <v>192935</v>
      </c>
    </row>
    <row r="22792" spans="1:8" x14ac:dyDescent="0.3">
      <c r="A22792" t="s">
        <v>25873</v>
      </c>
      <c r="B22792" t="s">
        <v>1564</v>
      </c>
      <c r="D22792" t="s">
        <v>114</v>
      </c>
      <c r="E22792">
        <v>4300</v>
      </c>
      <c r="F22792">
        <v>52.69</v>
      </c>
      <c r="H22792" s="1">
        <f>TabRawData[[#This Row],[Qty]]*TabRawData[[#This Row],[UnitPrice]]</f>
        <v>226567</v>
      </c>
    </row>
    <row r="22793" spans="1:8" x14ac:dyDescent="0.3">
      <c r="A22793" t="s">
        <v>25874</v>
      </c>
      <c r="B22793" t="s">
        <v>2207</v>
      </c>
      <c r="D22793" t="s">
        <v>603</v>
      </c>
      <c r="E22793">
        <v>1725</v>
      </c>
      <c r="F22793">
        <v>29.39</v>
      </c>
      <c r="H22793" s="1">
        <f>TabRawData[[#This Row],[Qty]]*TabRawData[[#This Row],[UnitPrice]]</f>
        <v>50697.75</v>
      </c>
    </row>
    <row r="22794" spans="1:8" x14ac:dyDescent="0.3">
      <c r="A22794" t="s">
        <v>25875</v>
      </c>
      <c r="B22794" t="s">
        <v>1876</v>
      </c>
      <c r="D22794" t="s">
        <v>431</v>
      </c>
      <c r="E22794">
        <v>11350</v>
      </c>
      <c r="F22794">
        <v>57.16</v>
      </c>
      <c r="H22794" s="1">
        <f>TabRawData[[#This Row],[Qty]]*TabRawData[[#This Row],[UnitPrice]]</f>
        <v>648766</v>
      </c>
    </row>
    <row r="22795" spans="1:8" x14ac:dyDescent="0.3">
      <c r="A22795" t="s">
        <v>25876</v>
      </c>
      <c r="B22795" t="s">
        <v>1866</v>
      </c>
      <c r="D22795" t="s">
        <v>202</v>
      </c>
      <c r="E22795">
        <v>6125</v>
      </c>
      <c r="F22795">
        <v>29.72</v>
      </c>
      <c r="H22795" s="1">
        <f>TabRawData[[#This Row],[Qty]]*TabRawData[[#This Row],[UnitPrice]]</f>
        <v>182035</v>
      </c>
    </row>
    <row r="22796" spans="1:8" x14ac:dyDescent="0.3">
      <c r="A22796" t="s">
        <v>25877</v>
      </c>
      <c r="B22796" t="s">
        <v>1716</v>
      </c>
      <c r="D22796" t="s">
        <v>61</v>
      </c>
      <c r="E22796">
        <v>9150</v>
      </c>
      <c r="F22796">
        <v>127.25</v>
      </c>
      <c r="H22796" s="1">
        <f>TabRawData[[#This Row],[Qty]]*TabRawData[[#This Row],[UnitPrice]]</f>
        <v>1164337.5</v>
      </c>
    </row>
    <row r="22797" spans="1:8" x14ac:dyDescent="0.3">
      <c r="A22797" t="s">
        <v>25878</v>
      </c>
      <c r="B22797" t="s">
        <v>1605</v>
      </c>
      <c r="D22797" t="s">
        <v>591</v>
      </c>
      <c r="E22797">
        <v>2625</v>
      </c>
      <c r="F22797">
        <v>40.64</v>
      </c>
      <c r="H22797" s="1">
        <f>TabRawData[[#This Row],[Qty]]*TabRawData[[#This Row],[UnitPrice]]</f>
        <v>106680</v>
      </c>
    </row>
    <row r="22798" spans="1:8" x14ac:dyDescent="0.3">
      <c r="A22798" t="s">
        <v>25879</v>
      </c>
      <c r="B22798" t="s">
        <v>1997</v>
      </c>
      <c r="D22798" t="s">
        <v>161</v>
      </c>
      <c r="E22798">
        <v>10750</v>
      </c>
      <c r="F22798">
        <v>68.260000000000005</v>
      </c>
      <c r="H22798" s="1">
        <f>TabRawData[[#This Row],[Qty]]*TabRawData[[#This Row],[UnitPrice]]</f>
        <v>733795</v>
      </c>
    </row>
    <row r="22799" spans="1:8" x14ac:dyDescent="0.3">
      <c r="A22799" t="s">
        <v>25880</v>
      </c>
      <c r="B22799" t="s">
        <v>2066</v>
      </c>
      <c r="D22799" t="s">
        <v>206</v>
      </c>
      <c r="E22799">
        <v>8025</v>
      </c>
      <c r="F22799">
        <v>62.18</v>
      </c>
      <c r="H22799" s="1">
        <f>TabRawData[[#This Row],[Qty]]*TabRawData[[#This Row],[UnitPrice]]</f>
        <v>498994.5</v>
      </c>
    </row>
    <row r="22800" spans="1:8" x14ac:dyDescent="0.3">
      <c r="A22800" t="s">
        <v>25881</v>
      </c>
      <c r="B22800" t="s">
        <v>1959</v>
      </c>
      <c r="D22800" t="s">
        <v>555</v>
      </c>
      <c r="E22800">
        <v>5075</v>
      </c>
      <c r="F22800">
        <v>40.6</v>
      </c>
      <c r="H22800" s="1">
        <f>TabRawData[[#This Row],[Qty]]*TabRawData[[#This Row],[UnitPrice]]</f>
        <v>206045</v>
      </c>
    </row>
    <row r="22801" spans="1:8" x14ac:dyDescent="0.3">
      <c r="A22801" t="s">
        <v>25882</v>
      </c>
      <c r="B22801" t="s">
        <v>2195</v>
      </c>
      <c r="D22801" t="s">
        <v>339</v>
      </c>
      <c r="E22801">
        <v>5000</v>
      </c>
      <c r="F22801">
        <v>85.36</v>
      </c>
      <c r="H22801" s="1">
        <f>TabRawData[[#This Row],[Qty]]*TabRawData[[#This Row],[UnitPrice]]</f>
        <v>426800</v>
      </c>
    </row>
    <row r="22802" spans="1:8" x14ac:dyDescent="0.3">
      <c r="A22802" t="s">
        <v>25883</v>
      </c>
      <c r="B22802" t="s">
        <v>2074</v>
      </c>
      <c r="D22802" t="s">
        <v>590</v>
      </c>
      <c r="E22802">
        <v>700</v>
      </c>
      <c r="F22802">
        <v>74.489999999999995</v>
      </c>
      <c r="H22802" s="1">
        <f>TabRawData[[#This Row],[Qty]]*TabRawData[[#This Row],[UnitPrice]]</f>
        <v>52143</v>
      </c>
    </row>
    <row r="22803" spans="1:8" x14ac:dyDescent="0.3">
      <c r="A22803" t="s">
        <v>25884</v>
      </c>
      <c r="B22803" t="s">
        <v>1886</v>
      </c>
      <c r="D22803" t="s">
        <v>274</v>
      </c>
      <c r="E22803">
        <v>7775</v>
      </c>
      <c r="F22803">
        <v>37.119999999999997</v>
      </c>
      <c r="H22803" s="1">
        <f>TabRawData[[#This Row],[Qty]]*TabRawData[[#This Row],[UnitPrice]]</f>
        <v>288608</v>
      </c>
    </row>
    <row r="22804" spans="1:8" x14ac:dyDescent="0.3">
      <c r="A22804" t="s">
        <v>25885</v>
      </c>
      <c r="B22804" t="s">
        <v>2109</v>
      </c>
      <c r="D22804" t="s">
        <v>288</v>
      </c>
      <c r="E22804">
        <v>5175</v>
      </c>
      <c r="F22804">
        <v>77.239999999999995</v>
      </c>
      <c r="H22804" s="1">
        <f>TabRawData[[#This Row],[Qty]]*TabRawData[[#This Row],[UnitPrice]]</f>
        <v>399717</v>
      </c>
    </row>
    <row r="22805" spans="1:8" x14ac:dyDescent="0.3">
      <c r="A22805" t="s">
        <v>25886</v>
      </c>
      <c r="B22805" t="s">
        <v>1631</v>
      </c>
      <c r="D22805" t="s">
        <v>376</v>
      </c>
      <c r="E22805">
        <v>12250</v>
      </c>
      <c r="F22805">
        <v>95.58</v>
      </c>
      <c r="H22805" s="1">
        <f>TabRawData[[#This Row],[Qty]]*TabRawData[[#This Row],[UnitPrice]]</f>
        <v>1170855</v>
      </c>
    </row>
    <row r="22806" spans="1:8" x14ac:dyDescent="0.3">
      <c r="A22806" t="s">
        <v>25887</v>
      </c>
      <c r="B22806" t="s">
        <v>1714</v>
      </c>
      <c r="D22806" t="s">
        <v>342</v>
      </c>
      <c r="E22806">
        <v>4075</v>
      </c>
      <c r="F22806">
        <v>238.41</v>
      </c>
      <c r="H22806" s="1">
        <f>TabRawData[[#This Row],[Qty]]*TabRawData[[#This Row],[UnitPrice]]</f>
        <v>971520.75</v>
      </c>
    </row>
    <row r="22807" spans="1:8" x14ac:dyDescent="0.3">
      <c r="A22807" t="s">
        <v>25888</v>
      </c>
      <c r="B22807" t="s">
        <v>2059</v>
      </c>
      <c r="D22807" t="s">
        <v>322</v>
      </c>
      <c r="E22807">
        <v>5975</v>
      </c>
      <c r="F22807">
        <v>126.49</v>
      </c>
      <c r="H22807" s="1">
        <f>TabRawData[[#This Row],[Qty]]*TabRawData[[#This Row],[UnitPrice]]</f>
        <v>755777.75</v>
      </c>
    </row>
    <row r="22808" spans="1:8" x14ac:dyDescent="0.3">
      <c r="A22808" t="s">
        <v>25889</v>
      </c>
      <c r="B22808" t="s">
        <v>1365</v>
      </c>
      <c r="D22808" t="s">
        <v>590</v>
      </c>
      <c r="E22808">
        <v>7925</v>
      </c>
      <c r="F22808">
        <v>79.23</v>
      </c>
      <c r="H22808" s="1">
        <f>TabRawData[[#This Row],[Qty]]*TabRawData[[#This Row],[UnitPrice]]</f>
        <v>627897.75</v>
      </c>
    </row>
    <row r="22809" spans="1:8" x14ac:dyDescent="0.3">
      <c r="A22809" t="s">
        <v>25890</v>
      </c>
      <c r="B22809" t="s">
        <v>1686</v>
      </c>
      <c r="D22809" t="s">
        <v>56</v>
      </c>
      <c r="E22809">
        <v>4550</v>
      </c>
      <c r="F22809">
        <v>76.540000000000006</v>
      </c>
      <c r="H22809" s="1">
        <f>TabRawData[[#This Row],[Qty]]*TabRawData[[#This Row],[UnitPrice]]</f>
        <v>348257</v>
      </c>
    </row>
    <row r="22810" spans="1:8" x14ac:dyDescent="0.3">
      <c r="A22810" t="s">
        <v>25891</v>
      </c>
      <c r="B22810" t="s">
        <v>1845</v>
      </c>
      <c r="D22810" t="s">
        <v>610</v>
      </c>
      <c r="E22810">
        <v>1100</v>
      </c>
      <c r="F22810">
        <v>64.760000000000005</v>
      </c>
      <c r="H22810" s="1">
        <f>TabRawData[[#This Row],[Qty]]*TabRawData[[#This Row],[UnitPrice]]</f>
        <v>71236</v>
      </c>
    </row>
    <row r="22811" spans="1:8" x14ac:dyDescent="0.3">
      <c r="A22811" t="s">
        <v>25892</v>
      </c>
      <c r="B22811" t="s">
        <v>1543</v>
      </c>
      <c r="D22811" t="s">
        <v>462</v>
      </c>
      <c r="E22811">
        <v>9700</v>
      </c>
      <c r="F22811">
        <v>23.73</v>
      </c>
      <c r="H22811" s="1">
        <f>TabRawData[[#This Row],[Qty]]*TabRawData[[#This Row],[UnitPrice]]</f>
        <v>230181</v>
      </c>
    </row>
    <row r="22812" spans="1:8" x14ac:dyDescent="0.3">
      <c r="A22812" t="s">
        <v>25893</v>
      </c>
      <c r="B22812" t="s">
        <v>1962</v>
      </c>
      <c r="D22812" t="s">
        <v>283</v>
      </c>
      <c r="E22812">
        <v>8275</v>
      </c>
      <c r="F22812">
        <v>80.849999999999994</v>
      </c>
      <c r="H22812" s="1">
        <f>TabRawData[[#This Row],[Qty]]*TabRawData[[#This Row],[UnitPrice]]</f>
        <v>669033.75</v>
      </c>
    </row>
    <row r="22813" spans="1:8" x14ac:dyDescent="0.3">
      <c r="A22813" t="s">
        <v>25894</v>
      </c>
      <c r="B22813" t="s">
        <v>1647</v>
      </c>
      <c r="D22813" t="s">
        <v>479</v>
      </c>
      <c r="E22813">
        <v>3825</v>
      </c>
      <c r="F22813">
        <v>117.53</v>
      </c>
      <c r="H22813" s="1">
        <f>TabRawData[[#This Row],[Qty]]*TabRawData[[#This Row],[UnitPrice]]</f>
        <v>449552.25</v>
      </c>
    </row>
    <row r="22814" spans="1:8" x14ac:dyDescent="0.3">
      <c r="A22814" t="s">
        <v>25895</v>
      </c>
      <c r="B22814" t="s">
        <v>2158</v>
      </c>
      <c r="D22814" t="s">
        <v>34</v>
      </c>
      <c r="E22814">
        <v>5075</v>
      </c>
      <c r="F22814">
        <v>187.67</v>
      </c>
      <c r="H22814" s="1">
        <f>TabRawData[[#This Row],[Qty]]*TabRawData[[#This Row],[UnitPrice]]</f>
        <v>952425.24999999988</v>
      </c>
    </row>
    <row r="22815" spans="1:8" x14ac:dyDescent="0.3">
      <c r="A22815" t="s">
        <v>25896</v>
      </c>
      <c r="B22815" t="s">
        <v>1931</v>
      </c>
      <c r="D22815" t="s">
        <v>12</v>
      </c>
      <c r="E22815">
        <v>7225</v>
      </c>
      <c r="F22815">
        <v>68.010000000000005</v>
      </c>
      <c r="H22815" s="1">
        <f>TabRawData[[#This Row],[Qty]]*TabRawData[[#This Row],[UnitPrice]]</f>
        <v>491372.25000000006</v>
      </c>
    </row>
    <row r="22816" spans="1:8" x14ac:dyDescent="0.3">
      <c r="A22816" t="s">
        <v>25897</v>
      </c>
      <c r="B22816" t="s">
        <v>1766</v>
      </c>
      <c r="D22816" t="s">
        <v>385</v>
      </c>
      <c r="E22816">
        <v>10525</v>
      </c>
      <c r="F22816">
        <v>33.42</v>
      </c>
      <c r="H22816" s="1">
        <f>TabRawData[[#This Row],[Qty]]*TabRawData[[#This Row],[UnitPrice]]</f>
        <v>351745.5</v>
      </c>
    </row>
    <row r="22817" spans="1:8" x14ac:dyDescent="0.3">
      <c r="A22817" t="s">
        <v>25898</v>
      </c>
      <c r="B22817" t="s">
        <v>1513</v>
      </c>
      <c r="D22817" t="s">
        <v>80</v>
      </c>
      <c r="E22817">
        <v>1375</v>
      </c>
      <c r="F22817">
        <v>88.49</v>
      </c>
      <c r="H22817" s="1">
        <f>TabRawData[[#This Row],[Qty]]*TabRawData[[#This Row],[UnitPrice]]</f>
        <v>121673.75</v>
      </c>
    </row>
    <row r="22818" spans="1:8" x14ac:dyDescent="0.3">
      <c r="A22818" t="s">
        <v>25899</v>
      </c>
      <c r="B22818" t="s">
        <v>1441</v>
      </c>
      <c r="D22818" t="s">
        <v>235</v>
      </c>
      <c r="E22818">
        <v>8875</v>
      </c>
      <c r="F22818">
        <v>35.96</v>
      </c>
      <c r="H22818" s="1">
        <f>TabRawData[[#This Row],[Qty]]*TabRawData[[#This Row],[UnitPrice]]</f>
        <v>319145</v>
      </c>
    </row>
    <row r="22819" spans="1:8" x14ac:dyDescent="0.3">
      <c r="A22819" t="s">
        <v>25900</v>
      </c>
      <c r="B22819" t="s">
        <v>1855</v>
      </c>
      <c r="D22819" t="s">
        <v>508</v>
      </c>
      <c r="E22819">
        <v>9850</v>
      </c>
      <c r="F22819">
        <v>15.1</v>
      </c>
      <c r="H22819" s="1">
        <f>TabRawData[[#This Row],[Qty]]*TabRawData[[#This Row],[UnitPrice]]</f>
        <v>148735</v>
      </c>
    </row>
    <row r="22820" spans="1:8" x14ac:dyDescent="0.3">
      <c r="A22820" t="s">
        <v>25901</v>
      </c>
      <c r="B22820" t="s">
        <v>1792</v>
      </c>
      <c r="D22820" t="s">
        <v>265</v>
      </c>
      <c r="E22820">
        <v>11300</v>
      </c>
      <c r="F22820">
        <v>4.9000000000000004</v>
      </c>
      <c r="H22820" s="1">
        <f>TabRawData[[#This Row],[Qty]]*TabRawData[[#This Row],[UnitPrice]]</f>
        <v>55370.000000000007</v>
      </c>
    </row>
    <row r="22821" spans="1:8" x14ac:dyDescent="0.3">
      <c r="A22821" t="s">
        <v>25902</v>
      </c>
      <c r="B22821" t="s">
        <v>2061</v>
      </c>
      <c r="D22821" t="s">
        <v>379</v>
      </c>
      <c r="E22821">
        <v>5300</v>
      </c>
      <c r="F22821">
        <v>100.16</v>
      </c>
      <c r="H22821" s="1">
        <f>TabRawData[[#This Row],[Qty]]*TabRawData[[#This Row],[UnitPrice]]</f>
        <v>530848</v>
      </c>
    </row>
    <row r="22822" spans="1:8" x14ac:dyDescent="0.3">
      <c r="A22822" t="s">
        <v>25903</v>
      </c>
      <c r="B22822" t="s">
        <v>1454</v>
      </c>
      <c r="D22822" t="s">
        <v>274</v>
      </c>
      <c r="E22822">
        <v>11250</v>
      </c>
      <c r="F22822">
        <v>31.11</v>
      </c>
      <c r="H22822" s="1">
        <f>TabRawData[[#This Row],[Qty]]*TabRawData[[#This Row],[UnitPrice]]</f>
        <v>349987.5</v>
      </c>
    </row>
    <row r="22823" spans="1:8" x14ac:dyDescent="0.3">
      <c r="A22823" t="s">
        <v>25904</v>
      </c>
      <c r="B22823" t="s">
        <v>1721</v>
      </c>
      <c r="D22823" t="s">
        <v>423</v>
      </c>
      <c r="E22823">
        <v>5875</v>
      </c>
      <c r="F22823">
        <v>99.01</v>
      </c>
      <c r="H22823" s="1">
        <f>TabRawData[[#This Row],[Qty]]*TabRawData[[#This Row],[UnitPrice]]</f>
        <v>581683.75</v>
      </c>
    </row>
    <row r="22824" spans="1:8" x14ac:dyDescent="0.3">
      <c r="A22824" t="s">
        <v>25905</v>
      </c>
      <c r="B22824" t="s">
        <v>1998</v>
      </c>
      <c r="D22824" t="s">
        <v>432</v>
      </c>
      <c r="E22824">
        <v>1250</v>
      </c>
      <c r="F22824">
        <v>15.89</v>
      </c>
      <c r="H22824" s="1">
        <f>TabRawData[[#This Row],[Qty]]*TabRawData[[#This Row],[UnitPrice]]</f>
        <v>19862.5</v>
      </c>
    </row>
    <row r="22825" spans="1:8" x14ac:dyDescent="0.3">
      <c r="A22825" t="s">
        <v>25906</v>
      </c>
      <c r="B22825" t="s">
        <v>1940</v>
      </c>
      <c r="D22825" t="s">
        <v>455</v>
      </c>
      <c r="E22825">
        <v>1375</v>
      </c>
      <c r="F22825">
        <v>64.02</v>
      </c>
      <c r="H22825" s="1">
        <f>TabRawData[[#This Row],[Qty]]*TabRawData[[#This Row],[UnitPrice]]</f>
        <v>88027.5</v>
      </c>
    </row>
    <row r="22826" spans="1:8" x14ac:dyDescent="0.3">
      <c r="A22826" t="s">
        <v>25907</v>
      </c>
      <c r="B22826" t="s">
        <v>1336</v>
      </c>
      <c r="D22826" t="s">
        <v>338</v>
      </c>
      <c r="E22826">
        <v>8900</v>
      </c>
      <c r="F22826">
        <v>53.74</v>
      </c>
      <c r="H22826" s="1">
        <f>TabRawData[[#This Row],[Qty]]*TabRawData[[#This Row],[UnitPrice]]</f>
        <v>478286</v>
      </c>
    </row>
    <row r="22827" spans="1:8" x14ac:dyDescent="0.3">
      <c r="A22827" t="s">
        <v>25908</v>
      </c>
      <c r="B22827" t="s">
        <v>1659</v>
      </c>
      <c r="D22827" t="s">
        <v>310</v>
      </c>
      <c r="E22827">
        <v>8650</v>
      </c>
      <c r="F22827">
        <v>39.299999999999997</v>
      </c>
      <c r="H22827" s="1">
        <f>TabRawData[[#This Row],[Qty]]*TabRawData[[#This Row],[UnitPrice]]</f>
        <v>339945</v>
      </c>
    </row>
    <row r="22828" spans="1:8" x14ac:dyDescent="0.3">
      <c r="A22828" t="s">
        <v>25909</v>
      </c>
      <c r="B22828" t="s">
        <v>2216</v>
      </c>
      <c r="D22828" t="s">
        <v>408</v>
      </c>
      <c r="E22828">
        <v>6425</v>
      </c>
      <c r="F22828">
        <v>141.06</v>
      </c>
      <c r="H22828" s="1">
        <f>TabRawData[[#This Row],[Qty]]*TabRawData[[#This Row],[UnitPrice]]</f>
        <v>906310.5</v>
      </c>
    </row>
    <row r="22829" spans="1:8" x14ac:dyDescent="0.3">
      <c r="A22829" t="s">
        <v>25910</v>
      </c>
      <c r="B22829" t="s">
        <v>2035</v>
      </c>
      <c r="D22829" t="s">
        <v>435</v>
      </c>
      <c r="E22829">
        <v>11525</v>
      </c>
      <c r="F22829">
        <v>45.04</v>
      </c>
      <c r="H22829" s="1">
        <f>TabRawData[[#This Row],[Qty]]*TabRawData[[#This Row],[UnitPrice]]</f>
        <v>519086</v>
      </c>
    </row>
    <row r="22830" spans="1:8" x14ac:dyDescent="0.3">
      <c r="A22830" t="s">
        <v>25911</v>
      </c>
      <c r="B22830" t="s">
        <v>1944</v>
      </c>
      <c r="D22830" t="s">
        <v>292</v>
      </c>
      <c r="E22830">
        <v>10350</v>
      </c>
      <c r="F22830">
        <v>12.71</v>
      </c>
      <c r="H22830" s="1">
        <f>TabRawData[[#This Row],[Qty]]*TabRawData[[#This Row],[UnitPrice]]</f>
        <v>131548.5</v>
      </c>
    </row>
    <row r="22831" spans="1:8" x14ac:dyDescent="0.3">
      <c r="A22831" t="s">
        <v>25912</v>
      </c>
      <c r="B22831" t="s">
        <v>1312</v>
      </c>
      <c r="D22831" t="s">
        <v>379</v>
      </c>
      <c r="E22831">
        <v>4850</v>
      </c>
      <c r="F22831">
        <v>92.31</v>
      </c>
      <c r="H22831" s="1">
        <f>TabRawData[[#This Row],[Qty]]*TabRawData[[#This Row],[UnitPrice]]</f>
        <v>447703.5</v>
      </c>
    </row>
    <row r="22832" spans="1:8" x14ac:dyDescent="0.3">
      <c r="A22832" t="s">
        <v>25913</v>
      </c>
      <c r="B22832" t="s">
        <v>2271</v>
      </c>
      <c r="D22832" t="s">
        <v>324</v>
      </c>
      <c r="E22832">
        <v>2225</v>
      </c>
      <c r="F22832">
        <v>32.659999999999997</v>
      </c>
      <c r="H22832" s="1">
        <f>TabRawData[[#This Row],[Qty]]*TabRawData[[#This Row],[UnitPrice]]</f>
        <v>72668.499999999985</v>
      </c>
    </row>
    <row r="22833" spans="1:8" x14ac:dyDescent="0.3">
      <c r="A22833" t="s">
        <v>25914</v>
      </c>
      <c r="B22833" t="s">
        <v>1838</v>
      </c>
      <c r="D22833" t="s">
        <v>573</v>
      </c>
      <c r="E22833">
        <v>11300</v>
      </c>
      <c r="F22833">
        <v>61.39</v>
      </c>
      <c r="H22833" s="1">
        <f>TabRawData[[#This Row],[Qty]]*TabRawData[[#This Row],[UnitPrice]]</f>
        <v>693707</v>
      </c>
    </row>
    <row r="22834" spans="1:8" x14ac:dyDescent="0.3">
      <c r="A22834" t="s">
        <v>25915</v>
      </c>
      <c r="B22834" t="s">
        <v>1489</v>
      </c>
      <c r="D22834" t="s">
        <v>558</v>
      </c>
      <c r="E22834">
        <v>6650</v>
      </c>
      <c r="F22834">
        <v>39.79</v>
      </c>
      <c r="H22834" s="1">
        <f>TabRawData[[#This Row],[Qty]]*TabRawData[[#This Row],[UnitPrice]]</f>
        <v>264603.5</v>
      </c>
    </row>
    <row r="22835" spans="1:8" x14ac:dyDescent="0.3">
      <c r="A22835" t="s">
        <v>25916</v>
      </c>
      <c r="B22835" t="s">
        <v>1707</v>
      </c>
      <c r="D22835" t="s">
        <v>108</v>
      </c>
      <c r="E22835">
        <v>4625</v>
      </c>
      <c r="F22835">
        <v>31.13</v>
      </c>
      <c r="H22835" s="1">
        <f>TabRawData[[#This Row],[Qty]]*TabRawData[[#This Row],[UnitPrice]]</f>
        <v>143976.25</v>
      </c>
    </row>
    <row r="22836" spans="1:8" x14ac:dyDescent="0.3">
      <c r="A22836" t="s">
        <v>25917</v>
      </c>
      <c r="B22836" t="s">
        <v>1868</v>
      </c>
      <c r="D22836" t="s">
        <v>131</v>
      </c>
      <c r="E22836">
        <v>3275</v>
      </c>
      <c r="F22836">
        <v>76.87</v>
      </c>
      <c r="H22836" s="1">
        <f>TabRawData[[#This Row],[Qty]]*TabRawData[[#This Row],[UnitPrice]]</f>
        <v>251749.25000000003</v>
      </c>
    </row>
    <row r="22837" spans="1:8" x14ac:dyDescent="0.3">
      <c r="A22837" t="s">
        <v>25918</v>
      </c>
      <c r="B22837" t="s">
        <v>1837</v>
      </c>
      <c r="D22837" t="s">
        <v>471</v>
      </c>
      <c r="E22837">
        <v>3900</v>
      </c>
      <c r="F22837">
        <v>10.09</v>
      </c>
      <c r="H22837" s="1">
        <f>TabRawData[[#This Row],[Qty]]*TabRawData[[#This Row],[UnitPrice]]</f>
        <v>39351</v>
      </c>
    </row>
    <row r="22838" spans="1:8" x14ac:dyDescent="0.3">
      <c r="A22838" t="s">
        <v>25919</v>
      </c>
      <c r="B22838" t="s">
        <v>1420</v>
      </c>
      <c r="D22838" t="s">
        <v>69</v>
      </c>
      <c r="E22838">
        <v>9550</v>
      </c>
      <c r="F22838">
        <v>98.36</v>
      </c>
      <c r="H22838" s="1">
        <f>TabRawData[[#This Row],[Qty]]*TabRawData[[#This Row],[UnitPrice]]</f>
        <v>939338</v>
      </c>
    </row>
    <row r="22839" spans="1:8" x14ac:dyDescent="0.3">
      <c r="A22839" t="s">
        <v>25920</v>
      </c>
      <c r="B22839" t="s">
        <v>1702</v>
      </c>
      <c r="D22839" t="s">
        <v>286</v>
      </c>
      <c r="E22839">
        <v>1175</v>
      </c>
      <c r="F22839">
        <v>94.7</v>
      </c>
      <c r="H22839" s="1">
        <f>TabRawData[[#This Row],[Qty]]*TabRawData[[#This Row],[UnitPrice]]</f>
        <v>111272.5</v>
      </c>
    </row>
    <row r="22840" spans="1:8" x14ac:dyDescent="0.3">
      <c r="A22840" t="s">
        <v>25921</v>
      </c>
      <c r="B22840" t="s">
        <v>1793</v>
      </c>
      <c r="D22840" t="s">
        <v>34</v>
      </c>
      <c r="E22840">
        <v>10725</v>
      </c>
      <c r="F22840">
        <v>179.85</v>
      </c>
      <c r="H22840" s="1">
        <f>TabRawData[[#This Row],[Qty]]*TabRawData[[#This Row],[UnitPrice]]</f>
        <v>1928891.25</v>
      </c>
    </row>
    <row r="22841" spans="1:8" x14ac:dyDescent="0.3">
      <c r="A22841" t="s">
        <v>25922</v>
      </c>
      <c r="B22841" t="s">
        <v>1584</v>
      </c>
      <c r="D22841" t="s">
        <v>615</v>
      </c>
      <c r="E22841">
        <v>6650</v>
      </c>
      <c r="F22841">
        <v>24.44</v>
      </c>
      <c r="H22841" s="1">
        <f>TabRawData[[#This Row],[Qty]]*TabRawData[[#This Row],[UnitPrice]]</f>
        <v>162526</v>
      </c>
    </row>
    <row r="22842" spans="1:8" x14ac:dyDescent="0.3">
      <c r="A22842" t="s">
        <v>25923</v>
      </c>
      <c r="B22842" t="s">
        <v>1988</v>
      </c>
      <c r="D22842" t="s">
        <v>346</v>
      </c>
      <c r="E22842">
        <v>8250</v>
      </c>
      <c r="F22842">
        <v>132.93</v>
      </c>
      <c r="H22842" s="1">
        <f>TabRawData[[#This Row],[Qty]]*TabRawData[[#This Row],[UnitPrice]]</f>
        <v>1096672.5</v>
      </c>
    </row>
    <row r="22843" spans="1:8" x14ac:dyDescent="0.3">
      <c r="A22843" t="s">
        <v>25924</v>
      </c>
      <c r="B22843" t="s">
        <v>1437</v>
      </c>
      <c r="D22843" t="s">
        <v>606</v>
      </c>
      <c r="E22843">
        <v>6900</v>
      </c>
      <c r="F22843">
        <v>52.15</v>
      </c>
      <c r="H22843" s="1">
        <f>TabRawData[[#This Row],[Qty]]*TabRawData[[#This Row],[UnitPrice]]</f>
        <v>359835</v>
      </c>
    </row>
    <row r="22844" spans="1:8" x14ac:dyDescent="0.3">
      <c r="A22844" t="s">
        <v>25925</v>
      </c>
      <c r="B22844" t="s">
        <v>2272</v>
      </c>
      <c r="D22844" t="s">
        <v>606</v>
      </c>
      <c r="E22844">
        <v>12300</v>
      </c>
      <c r="F22844">
        <v>41.13</v>
      </c>
      <c r="H22844" s="1">
        <f>TabRawData[[#This Row],[Qty]]*TabRawData[[#This Row],[UnitPrice]]</f>
        <v>505899.00000000006</v>
      </c>
    </row>
    <row r="22845" spans="1:8" x14ac:dyDescent="0.3">
      <c r="A22845" t="s">
        <v>25926</v>
      </c>
      <c r="B22845" t="s">
        <v>1734</v>
      </c>
      <c r="D22845" t="s">
        <v>334</v>
      </c>
      <c r="E22845">
        <v>12375</v>
      </c>
      <c r="F22845">
        <v>49.91</v>
      </c>
      <c r="H22845" s="1">
        <f>TabRawData[[#This Row],[Qty]]*TabRawData[[#This Row],[UnitPrice]]</f>
        <v>617636.25</v>
      </c>
    </row>
    <row r="22846" spans="1:8" x14ac:dyDescent="0.3">
      <c r="A22846" t="s">
        <v>25927</v>
      </c>
      <c r="B22846" t="s">
        <v>1735</v>
      </c>
      <c r="D22846" t="s">
        <v>89</v>
      </c>
      <c r="E22846">
        <v>8700</v>
      </c>
      <c r="F22846">
        <v>118.76</v>
      </c>
      <c r="H22846" s="1">
        <f>TabRawData[[#This Row],[Qty]]*TabRawData[[#This Row],[UnitPrice]]</f>
        <v>1033212</v>
      </c>
    </row>
    <row r="22847" spans="1:8" x14ac:dyDescent="0.3">
      <c r="A22847" t="s">
        <v>25928</v>
      </c>
      <c r="B22847" t="s">
        <v>1980</v>
      </c>
      <c r="D22847" t="s">
        <v>63</v>
      </c>
      <c r="E22847">
        <v>11300</v>
      </c>
      <c r="F22847">
        <v>40.26</v>
      </c>
      <c r="H22847" s="1">
        <f>TabRawData[[#This Row],[Qty]]*TabRawData[[#This Row],[UnitPrice]]</f>
        <v>454938</v>
      </c>
    </row>
    <row r="22848" spans="1:8" x14ac:dyDescent="0.3">
      <c r="A22848" t="s">
        <v>25929</v>
      </c>
      <c r="B22848" t="s">
        <v>1433</v>
      </c>
      <c r="D22848" t="s">
        <v>341</v>
      </c>
      <c r="E22848">
        <v>12025</v>
      </c>
      <c r="F22848">
        <v>34.700000000000003</v>
      </c>
      <c r="H22848" s="1">
        <f>TabRawData[[#This Row],[Qty]]*TabRawData[[#This Row],[UnitPrice]]</f>
        <v>417267.50000000006</v>
      </c>
    </row>
    <row r="22849" spans="1:8" x14ac:dyDescent="0.3">
      <c r="A22849" t="s">
        <v>25930</v>
      </c>
      <c r="B22849" t="s">
        <v>1812</v>
      </c>
      <c r="D22849" t="s">
        <v>393</v>
      </c>
      <c r="E22849">
        <v>9150</v>
      </c>
      <c r="F22849">
        <v>120.81</v>
      </c>
      <c r="H22849" s="1">
        <f>TabRawData[[#This Row],[Qty]]*TabRawData[[#This Row],[UnitPrice]]</f>
        <v>1105411.5</v>
      </c>
    </row>
    <row r="22850" spans="1:8" x14ac:dyDescent="0.3">
      <c r="A22850" t="s">
        <v>25931</v>
      </c>
      <c r="B22850" t="s">
        <v>1705</v>
      </c>
      <c r="D22850" t="s">
        <v>119</v>
      </c>
      <c r="E22850">
        <v>7650</v>
      </c>
      <c r="F22850">
        <v>44</v>
      </c>
      <c r="H22850" s="1">
        <f>TabRawData[[#This Row],[Qty]]*TabRawData[[#This Row],[UnitPrice]]</f>
        <v>336600</v>
      </c>
    </row>
    <row r="22851" spans="1:8" x14ac:dyDescent="0.3">
      <c r="A22851" t="s">
        <v>25932</v>
      </c>
      <c r="B22851" t="s">
        <v>2062</v>
      </c>
      <c r="D22851" t="s">
        <v>349</v>
      </c>
      <c r="E22851">
        <v>3450</v>
      </c>
      <c r="F22851">
        <v>60.1</v>
      </c>
      <c r="H22851" s="1">
        <f>TabRawData[[#This Row],[Qty]]*TabRawData[[#This Row],[UnitPrice]]</f>
        <v>207345</v>
      </c>
    </row>
    <row r="22852" spans="1:8" x14ac:dyDescent="0.3">
      <c r="A22852" t="s">
        <v>25933</v>
      </c>
      <c r="B22852" t="s">
        <v>2212</v>
      </c>
      <c r="D22852" t="s">
        <v>263</v>
      </c>
      <c r="E22852">
        <v>9600</v>
      </c>
      <c r="F22852">
        <v>34.22</v>
      </c>
      <c r="H22852" s="1">
        <f>TabRawData[[#This Row],[Qty]]*TabRawData[[#This Row],[UnitPrice]]</f>
        <v>328512</v>
      </c>
    </row>
    <row r="22853" spans="1:8" x14ac:dyDescent="0.3">
      <c r="A22853" t="s">
        <v>25934</v>
      </c>
      <c r="B22853" t="s">
        <v>1963</v>
      </c>
      <c r="D22853" t="s">
        <v>345</v>
      </c>
      <c r="E22853">
        <v>8350</v>
      </c>
      <c r="F22853">
        <v>78.36</v>
      </c>
      <c r="H22853" s="1">
        <f>TabRawData[[#This Row],[Qty]]*TabRawData[[#This Row],[UnitPrice]]</f>
        <v>654306</v>
      </c>
    </row>
    <row r="22854" spans="1:8" x14ac:dyDescent="0.3">
      <c r="A22854" t="s">
        <v>25935</v>
      </c>
      <c r="B22854" t="s">
        <v>2239</v>
      </c>
      <c r="D22854" t="s">
        <v>293</v>
      </c>
      <c r="E22854">
        <v>5375</v>
      </c>
      <c r="F22854">
        <v>220.17</v>
      </c>
      <c r="H22854" s="1">
        <f>TabRawData[[#This Row],[Qty]]*TabRawData[[#This Row],[UnitPrice]]</f>
        <v>1183413.75</v>
      </c>
    </row>
    <row r="22855" spans="1:8" x14ac:dyDescent="0.3">
      <c r="A22855" t="s">
        <v>25936</v>
      </c>
      <c r="B22855" t="s">
        <v>1808</v>
      </c>
      <c r="D22855" t="s">
        <v>468</v>
      </c>
      <c r="E22855">
        <v>11650</v>
      </c>
      <c r="F22855">
        <v>42.18</v>
      </c>
      <c r="H22855" s="1">
        <f>TabRawData[[#This Row],[Qty]]*TabRawData[[#This Row],[UnitPrice]]</f>
        <v>491397</v>
      </c>
    </row>
    <row r="22856" spans="1:8" x14ac:dyDescent="0.3">
      <c r="A22856" t="s">
        <v>25937</v>
      </c>
      <c r="B22856" t="s">
        <v>1443</v>
      </c>
      <c r="D22856" t="s">
        <v>362</v>
      </c>
      <c r="E22856">
        <v>4950</v>
      </c>
      <c r="F22856">
        <v>229.44</v>
      </c>
      <c r="H22856" s="1">
        <f>TabRawData[[#This Row],[Qty]]*TabRawData[[#This Row],[UnitPrice]]</f>
        <v>1135728</v>
      </c>
    </row>
    <row r="22857" spans="1:8" x14ac:dyDescent="0.3">
      <c r="A22857" t="s">
        <v>25938</v>
      </c>
      <c r="B22857" t="s">
        <v>2217</v>
      </c>
      <c r="D22857" t="s">
        <v>611</v>
      </c>
      <c r="E22857">
        <v>4075</v>
      </c>
      <c r="F22857">
        <v>86.42</v>
      </c>
      <c r="H22857" s="1">
        <f>TabRawData[[#This Row],[Qty]]*TabRawData[[#This Row],[UnitPrice]]</f>
        <v>352161.5</v>
      </c>
    </row>
    <row r="22858" spans="1:8" x14ac:dyDescent="0.3">
      <c r="A22858" t="s">
        <v>25939</v>
      </c>
      <c r="B22858" t="s">
        <v>1921</v>
      </c>
      <c r="D22858" t="s">
        <v>541</v>
      </c>
      <c r="E22858">
        <v>3350</v>
      </c>
      <c r="F22858">
        <v>117.39</v>
      </c>
      <c r="H22858" s="1">
        <f>TabRawData[[#This Row],[Qty]]*TabRawData[[#This Row],[UnitPrice]]</f>
        <v>393256.5</v>
      </c>
    </row>
    <row r="22859" spans="1:8" x14ac:dyDescent="0.3">
      <c r="A22859" t="s">
        <v>25940</v>
      </c>
      <c r="B22859" t="s">
        <v>1696</v>
      </c>
      <c r="D22859" t="s">
        <v>11</v>
      </c>
      <c r="E22859">
        <v>6575</v>
      </c>
      <c r="F22859">
        <v>33.880000000000003</v>
      </c>
      <c r="H22859" s="1">
        <f>TabRawData[[#This Row],[Qty]]*TabRawData[[#This Row],[UnitPrice]]</f>
        <v>222761.00000000003</v>
      </c>
    </row>
    <row r="22860" spans="1:8" x14ac:dyDescent="0.3">
      <c r="A22860" t="s">
        <v>25941</v>
      </c>
      <c r="B22860" t="s">
        <v>1821</v>
      </c>
      <c r="D22860" t="s">
        <v>145</v>
      </c>
      <c r="E22860">
        <v>1150</v>
      </c>
      <c r="F22860">
        <v>112.84</v>
      </c>
      <c r="H22860" s="1">
        <f>TabRawData[[#This Row],[Qty]]*TabRawData[[#This Row],[UnitPrice]]</f>
        <v>129766</v>
      </c>
    </row>
    <row r="22861" spans="1:8" x14ac:dyDescent="0.3">
      <c r="A22861" t="s">
        <v>25942</v>
      </c>
      <c r="B22861" t="s">
        <v>1680</v>
      </c>
      <c r="D22861" t="s">
        <v>508</v>
      </c>
      <c r="E22861">
        <v>7175</v>
      </c>
      <c r="F22861">
        <v>11.04</v>
      </c>
      <c r="H22861" s="1">
        <f>TabRawData[[#This Row],[Qty]]*TabRawData[[#This Row],[UnitPrice]]</f>
        <v>79212</v>
      </c>
    </row>
    <row r="22862" spans="1:8" x14ac:dyDescent="0.3">
      <c r="A22862" t="s">
        <v>25943</v>
      </c>
      <c r="B22862" t="s">
        <v>2270</v>
      </c>
      <c r="D22862" t="s">
        <v>330</v>
      </c>
      <c r="E22862">
        <v>9100</v>
      </c>
      <c r="F22862">
        <v>118.23</v>
      </c>
      <c r="H22862" s="1">
        <f>TabRawData[[#This Row],[Qty]]*TabRawData[[#This Row],[UnitPrice]]</f>
        <v>1075893</v>
      </c>
    </row>
    <row r="22863" spans="1:8" x14ac:dyDescent="0.3">
      <c r="A22863" t="s">
        <v>25944</v>
      </c>
      <c r="B22863" t="s">
        <v>2036</v>
      </c>
      <c r="D22863" t="s">
        <v>473</v>
      </c>
      <c r="E22863">
        <v>7325</v>
      </c>
      <c r="F22863">
        <v>36.67</v>
      </c>
      <c r="H22863" s="1">
        <f>TabRawData[[#This Row],[Qty]]*TabRawData[[#This Row],[UnitPrice]]</f>
        <v>268607.75</v>
      </c>
    </row>
    <row r="22864" spans="1:8" x14ac:dyDescent="0.3">
      <c r="A22864" t="s">
        <v>25945</v>
      </c>
      <c r="B22864" t="s">
        <v>2204</v>
      </c>
      <c r="D22864" t="s">
        <v>483</v>
      </c>
      <c r="E22864">
        <v>5100</v>
      </c>
      <c r="F22864">
        <v>61.45</v>
      </c>
      <c r="H22864" s="1">
        <f>TabRawData[[#This Row],[Qty]]*TabRawData[[#This Row],[UnitPrice]]</f>
        <v>313395</v>
      </c>
    </row>
    <row r="22865" spans="1:8" x14ac:dyDescent="0.3">
      <c r="A22865" t="s">
        <v>25946</v>
      </c>
      <c r="B22865" t="s">
        <v>2086</v>
      </c>
      <c r="D22865" t="s">
        <v>236</v>
      </c>
      <c r="E22865">
        <v>7275</v>
      </c>
      <c r="F22865">
        <v>80.91</v>
      </c>
      <c r="H22865" s="1">
        <f>TabRawData[[#This Row],[Qty]]*TabRawData[[#This Row],[UnitPrice]]</f>
        <v>588620.25</v>
      </c>
    </row>
    <row r="22866" spans="1:8" x14ac:dyDescent="0.3">
      <c r="A22866" t="s">
        <v>25947</v>
      </c>
      <c r="B22866" t="s">
        <v>1741</v>
      </c>
      <c r="D22866" t="s">
        <v>407</v>
      </c>
      <c r="E22866">
        <v>10900</v>
      </c>
      <c r="F22866">
        <v>53.85</v>
      </c>
      <c r="H22866" s="1">
        <f>TabRawData[[#This Row],[Qty]]*TabRawData[[#This Row],[UnitPrice]]</f>
        <v>586965</v>
      </c>
    </row>
    <row r="22867" spans="1:8" x14ac:dyDescent="0.3">
      <c r="A22867" t="s">
        <v>25948</v>
      </c>
      <c r="B22867" t="s">
        <v>1897</v>
      </c>
      <c r="D22867" t="s">
        <v>20</v>
      </c>
      <c r="E22867">
        <v>9525</v>
      </c>
      <c r="F22867">
        <v>233.12</v>
      </c>
      <c r="H22867" s="1">
        <f>TabRawData[[#This Row],[Qty]]*TabRawData[[#This Row],[UnitPrice]]</f>
        <v>2220468</v>
      </c>
    </row>
    <row r="22868" spans="1:8" x14ac:dyDescent="0.3">
      <c r="A22868" t="s">
        <v>25949</v>
      </c>
      <c r="B22868" t="s">
        <v>1919</v>
      </c>
      <c r="D22868" t="s">
        <v>198</v>
      </c>
      <c r="E22868">
        <v>3925</v>
      </c>
      <c r="F22868">
        <v>89.93</v>
      </c>
      <c r="H22868" s="1">
        <f>TabRawData[[#This Row],[Qty]]*TabRawData[[#This Row],[UnitPrice]]</f>
        <v>352975.25</v>
      </c>
    </row>
    <row r="22869" spans="1:8" x14ac:dyDescent="0.3">
      <c r="A22869" t="s">
        <v>25950</v>
      </c>
      <c r="B22869" t="s">
        <v>1420</v>
      </c>
      <c r="D22869" t="s">
        <v>559</v>
      </c>
      <c r="E22869">
        <v>4200</v>
      </c>
      <c r="F22869">
        <v>82.9</v>
      </c>
      <c r="H22869" s="1">
        <f>TabRawData[[#This Row],[Qty]]*TabRawData[[#This Row],[UnitPrice]]</f>
        <v>348180</v>
      </c>
    </row>
    <row r="22870" spans="1:8" x14ac:dyDescent="0.3">
      <c r="A22870" t="s">
        <v>25951</v>
      </c>
      <c r="B22870" t="s">
        <v>1958</v>
      </c>
      <c r="D22870" t="s">
        <v>135</v>
      </c>
      <c r="E22870">
        <v>12300</v>
      </c>
      <c r="F22870">
        <v>44.23</v>
      </c>
      <c r="H22870" s="1">
        <f>TabRawData[[#This Row],[Qty]]*TabRawData[[#This Row],[UnitPrice]]</f>
        <v>544029</v>
      </c>
    </row>
    <row r="22871" spans="1:8" x14ac:dyDescent="0.3">
      <c r="A22871" t="s">
        <v>25952</v>
      </c>
      <c r="B22871" t="s">
        <v>1887</v>
      </c>
      <c r="D22871" t="s">
        <v>476</v>
      </c>
      <c r="E22871">
        <v>10400</v>
      </c>
      <c r="F22871">
        <v>104.51</v>
      </c>
      <c r="H22871" s="1">
        <f>TabRawData[[#This Row],[Qty]]*TabRawData[[#This Row],[UnitPrice]]</f>
        <v>1086904</v>
      </c>
    </row>
    <row r="22872" spans="1:8" x14ac:dyDescent="0.3">
      <c r="A22872" t="s">
        <v>25953</v>
      </c>
      <c r="B22872" t="s">
        <v>2219</v>
      </c>
      <c r="D22872" t="s">
        <v>69</v>
      </c>
      <c r="E22872">
        <v>12100</v>
      </c>
      <c r="F22872">
        <v>99.24</v>
      </c>
      <c r="H22872" s="1">
        <f>TabRawData[[#This Row],[Qty]]*TabRawData[[#This Row],[UnitPrice]]</f>
        <v>1200804</v>
      </c>
    </row>
    <row r="22873" spans="1:8" x14ac:dyDescent="0.3">
      <c r="A22873" t="s">
        <v>25954</v>
      </c>
      <c r="B22873" t="s">
        <v>1551</v>
      </c>
      <c r="D22873" t="s">
        <v>338</v>
      </c>
      <c r="E22873">
        <v>9300</v>
      </c>
      <c r="F22873">
        <v>47.19</v>
      </c>
      <c r="H22873" s="1">
        <f>TabRawData[[#This Row],[Qty]]*TabRawData[[#This Row],[UnitPrice]]</f>
        <v>438867</v>
      </c>
    </row>
    <row r="22874" spans="1:8" x14ac:dyDescent="0.3">
      <c r="A22874" t="s">
        <v>25955</v>
      </c>
      <c r="B22874" t="s">
        <v>1535</v>
      </c>
      <c r="D22874" t="s">
        <v>439</v>
      </c>
      <c r="E22874">
        <v>10500</v>
      </c>
      <c r="F22874">
        <v>91.23</v>
      </c>
      <c r="H22874" s="1">
        <f>TabRawData[[#This Row],[Qty]]*TabRawData[[#This Row],[UnitPrice]]</f>
        <v>957915</v>
      </c>
    </row>
    <row r="22875" spans="1:8" x14ac:dyDescent="0.3">
      <c r="A22875" t="s">
        <v>25956</v>
      </c>
      <c r="B22875" t="s">
        <v>1719</v>
      </c>
      <c r="D22875" t="s">
        <v>469</v>
      </c>
      <c r="E22875">
        <v>9975</v>
      </c>
      <c r="F22875">
        <v>89.13</v>
      </c>
      <c r="H22875" s="1">
        <f>TabRawData[[#This Row],[Qty]]*TabRawData[[#This Row],[UnitPrice]]</f>
        <v>889071.75</v>
      </c>
    </row>
    <row r="22876" spans="1:8" x14ac:dyDescent="0.3">
      <c r="A22876" t="s">
        <v>25957</v>
      </c>
      <c r="B22876" t="s">
        <v>1684</v>
      </c>
      <c r="D22876" t="s">
        <v>352</v>
      </c>
      <c r="E22876">
        <v>6625</v>
      </c>
      <c r="F22876">
        <v>66.84</v>
      </c>
      <c r="H22876" s="1">
        <f>TabRawData[[#This Row],[Qty]]*TabRawData[[#This Row],[UnitPrice]]</f>
        <v>442815</v>
      </c>
    </row>
    <row r="22877" spans="1:8" x14ac:dyDescent="0.3">
      <c r="A22877" t="s">
        <v>25958</v>
      </c>
      <c r="B22877" t="s">
        <v>2004</v>
      </c>
      <c r="D22877" t="s">
        <v>541</v>
      </c>
      <c r="E22877">
        <v>5975</v>
      </c>
      <c r="F22877">
        <v>114.94</v>
      </c>
      <c r="H22877" s="1">
        <f>TabRawData[[#This Row],[Qty]]*TabRawData[[#This Row],[UnitPrice]]</f>
        <v>686766.5</v>
      </c>
    </row>
    <row r="22878" spans="1:8" x14ac:dyDescent="0.3">
      <c r="A22878" t="s">
        <v>25959</v>
      </c>
      <c r="B22878" t="s">
        <v>1384</v>
      </c>
      <c r="D22878" t="s">
        <v>506</v>
      </c>
      <c r="E22878">
        <v>3850</v>
      </c>
      <c r="F22878">
        <v>47.38</v>
      </c>
      <c r="H22878" s="1">
        <f>TabRawData[[#This Row],[Qty]]*TabRawData[[#This Row],[UnitPrice]]</f>
        <v>182413</v>
      </c>
    </row>
    <row r="22879" spans="1:8" x14ac:dyDescent="0.3">
      <c r="A22879" t="s">
        <v>25960</v>
      </c>
      <c r="B22879" t="s">
        <v>1687</v>
      </c>
      <c r="D22879" t="s">
        <v>371</v>
      </c>
      <c r="E22879">
        <v>5475</v>
      </c>
      <c r="F22879">
        <v>37.18</v>
      </c>
      <c r="H22879" s="1">
        <f>TabRawData[[#This Row],[Qty]]*TabRawData[[#This Row],[UnitPrice]]</f>
        <v>203560.5</v>
      </c>
    </row>
    <row r="22880" spans="1:8" x14ac:dyDescent="0.3">
      <c r="A22880" t="s">
        <v>25961</v>
      </c>
      <c r="B22880" t="s">
        <v>1678</v>
      </c>
      <c r="D22880" t="s">
        <v>407</v>
      </c>
      <c r="E22880">
        <v>10725</v>
      </c>
      <c r="F22880">
        <v>82.47</v>
      </c>
      <c r="H22880" s="1">
        <f>TabRawData[[#This Row],[Qty]]*TabRawData[[#This Row],[UnitPrice]]</f>
        <v>884490.75</v>
      </c>
    </row>
    <row r="22881" spans="1:8" x14ac:dyDescent="0.3">
      <c r="A22881" t="s">
        <v>25962</v>
      </c>
      <c r="B22881" t="s">
        <v>1961</v>
      </c>
      <c r="D22881" t="s">
        <v>219</v>
      </c>
      <c r="E22881">
        <v>11875</v>
      </c>
      <c r="F22881">
        <v>314.41000000000003</v>
      </c>
      <c r="H22881" s="1">
        <f>TabRawData[[#This Row],[Qty]]*TabRawData[[#This Row],[UnitPrice]]</f>
        <v>3733618.7500000005</v>
      </c>
    </row>
    <row r="22882" spans="1:8" x14ac:dyDescent="0.3">
      <c r="A22882" t="s">
        <v>25963</v>
      </c>
      <c r="B22882" t="s">
        <v>1439</v>
      </c>
      <c r="D22882" t="s">
        <v>204</v>
      </c>
      <c r="E22882">
        <v>1100</v>
      </c>
      <c r="F22882">
        <v>80.81</v>
      </c>
      <c r="H22882" s="1">
        <f>TabRawData[[#This Row],[Qty]]*TabRawData[[#This Row],[UnitPrice]]</f>
        <v>88891</v>
      </c>
    </row>
    <row r="22883" spans="1:8" x14ac:dyDescent="0.3">
      <c r="A22883" t="s">
        <v>25964</v>
      </c>
      <c r="B22883" t="s">
        <v>1923</v>
      </c>
      <c r="D22883" t="s">
        <v>11</v>
      </c>
      <c r="E22883">
        <v>9350</v>
      </c>
      <c r="F22883">
        <v>28.02</v>
      </c>
      <c r="H22883" s="1">
        <f>TabRawData[[#This Row],[Qty]]*TabRawData[[#This Row],[UnitPrice]]</f>
        <v>261987</v>
      </c>
    </row>
    <row r="22884" spans="1:8" x14ac:dyDescent="0.3">
      <c r="A22884" t="s">
        <v>25965</v>
      </c>
      <c r="B22884" t="s">
        <v>1300</v>
      </c>
      <c r="D22884" t="s">
        <v>181</v>
      </c>
      <c r="E22884">
        <v>5175</v>
      </c>
      <c r="F22884">
        <v>43.52</v>
      </c>
      <c r="H22884" s="1">
        <f>TabRawData[[#This Row],[Qty]]*TabRawData[[#This Row],[UnitPrice]]</f>
        <v>225216.00000000003</v>
      </c>
    </row>
    <row r="22885" spans="1:8" x14ac:dyDescent="0.3">
      <c r="A22885" t="s">
        <v>25966</v>
      </c>
      <c r="B22885" t="s">
        <v>1475</v>
      </c>
      <c r="D22885" t="s">
        <v>329</v>
      </c>
      <c r="E22885">
        <v>6125</v>
      </c>
      <c r="F22885">
        <v>105.57</v>
      </c>
      <c r="H22885" s="1">
        <f>TabRawData[[#This Row],[Qty]]*TabRawData[[#This Row],[UnitPrice]]</f>
        <v>646616.25</v>
      </c>
    </row>
    <row r="22886" spans="1:8" x14ac:dyDescent="0.3">
      <c r="A22886" t="s">
        <v>25967</v>
      </c>
      <c r="B22886" t="s">
        <v>1896</v>
      </c>
      <c r="D22886" t="s">
        <v>245</v>
      </c>
      <c r="E22886">
        <v>3225</v>
      </c>
      <c r="F22886">
        <v>37.57</v>
      </c>
      <c r="H22886" s="1">
        <f>TabRawData[[#This Row],[Qty]]*TabRawData[[#This Row],[UnitPrice]]</f>
        <v>121163.25</v>
      </c>
    </row>
    <row r="22887" spans="1:8" x14ac:dyDescent="0.3">
      <c r="A22887" t="s">
        <v>25968</v>
      </c>
      <c r="B22887" t="s">
        <v>1976</v>
      </c>
      <c r="D22887" t="s">
        <v>22</v>
      </c>
      <c r="E22887">
        <v>10000</v>
      </c>
      <c r="F22887">
        <v>125.82</v>
      </c>
      <c r="H22887" s="1">
        <f>TabRawData[[#This Row],[Qty]]*TabRawData[[#This Row],[UnitPrice]]</f>
        <v>1258200</v>
      </c>
    </row>
    <row r="22888" spans="1:8" x14ac:dyDescent="0.3">
      <c r="A22888" t="s">
        <v>25969</v>
      </c>
      <c r="B22888" t="s">
        <v>1716</v>
      </c>
      <c r="D22888" t="s">
        <v>355</v>
      </c>
      <c r="E22888">
        <v>5325</v>
      </c>
      <c r="F22888">
        <v>159.55000000000001</v>
      </c>
      <c r="H22888" s="1">
        <f>TabRawData[[#This Row],[Qty]]*TabRawData[[#This Row],[UnitPrice]]</f>
        <v>849603.75000000012</v>
      </c>
    </row>
    <row r="22889" spans="1:8" x14ac:dyDescent="0.3">
      <c r="A22889" t="s">
        <v>25970</v>
      </c>
      <c r="B22889" t="s">
        <v>1722</v>
      </c>
      <c r="D22889" t="s">
        <v>315</v>
      </c>
      <c r="E22889">
        <v>6300</v>
      </c>
      <c r="F22889">
        <v>56.5</v>
      </c>
      <c r="H22889" s="1">
        <f>TabRawData[[#This Row],[Qty]]*TabRawData[[#This Row],[UnitPrice]]</f>
        <v>355950</v>
      </c>
    </row>
    <row r="22890" spans="1:8" x14ac:dyDescent="0.3">
      <c r="A22890" t="s">
        <v>25971</v>
      </c>
      <c r="B22890" t="s">
        <v>1622</v>
      </c>
      <c r="D22890" t="s">
        <v>429</v>
      </c>
      <c r="E22890">
        <v>11825</v>
      </c>
      <c r="F22890">
        <v>23.28</v>
      </c>
      <c r="H22890" s="1">
        <f>TabRawData[[#This Row],[Qty]]*TabRawData[[#This Row],[UnitPrice]]</f>
        <v>275286</v>
      </c>
    </row>
    <row r="22891" spans="1:8" x14ac:dyDescent="0.3">
      <c r="A22891" t="s">
        <v>25972</v>
      </c>
      <c r="B22891" t="s">
        <v>1305</v>
      </c>
      <c r="D22891" t="s">
        <v>29</v>
      </c>
      <c r="E22891">
        <v>7825</v>
      </c>
      <c r="F22891">
        <v>97.37</v>
      </c>
      <c r="H22891" s="1">
        <f>TabRawData[[#This Row],[Qty]]*TabRawData[[#This Row],[UnitPrice]]</f>
        <v>761920.25</v>
      </c>
    </row>
    <row r="22892" spans="1:8" x14ac:dyDescent="0.3">
      <c r="A22892" t="s">
        <v>25973</v>
      </c>
      <c r="B22892" t="s">
        <v>1354</v>
      </c>
      <c r="D22892" t="s">
        <v>406</v>
      </c>
      <c r="E22892">
        <v>10000</v>
      </c>
      <c r="F22892">
        <v>72.58</v>
      </c>
      <c r="H22892" s="1">
        <f>TabRawData[[#This Row],[Qty]]*TabRawData[[#This Row],[UnitPrice]]</f>
        <v>725800</v>
      </c>
    </row>
    <row r="22893" spans="1:8" x14ac:dyDescent="0.3">
      <c r="A22893" t="s">
        <v>25974</v>
      </c>
      <c r="B22893" t="s">
        <v>1890</v>
      </c>
      <c r="D22893" t="s">
        <v>216</v>
      </c>
      <c r="E22893">
        <v>10800</v>
      </c>
      <c r="F22893">
        <v>13.8</v>
      </c>
      <c r="H22893" s="1">
        <f>TabRawData[[#This Row],[Qty]]*TabRawData[[#This Row],[UnitPrice]]</f>
        <v>149040</v>
      </c>
    </row>
    <row r="22894" spans="1:8" x14ac:dyDescent="0.3">
      <c r="A22894" t="s">
        <v>25975</v>
      </c>
      <c r="B22894" t="s">
        <v>2279</v>
      </c>
      <c r="D22894" t="s">
        <v>100</v>
      </c>
      <c r="E22894">
        <v>875</v>
      </c>
      <c r="F22894">
        <v>193.76</v>
      </c>
      <c r="H22894" s="1">
        <f>TabRawData[[#This Row],[Qty]]*TabRawData[[#This Row],[UnitPrice]]</f>
        <v>169540</v>
      </c>
    </row>
    <row r="22895" spans="1:8" x14ac:dyDescent="0.3">
      <c r="A22895" t="s">
        <v>25976</v>
      </c>
      <c r="B22895" t="s">
        <v>1336</v>
      </c>
      <c r="D22895" t="s">
        <v>342</v>
      </c>
      <c r="E22895">
        <v>12050</v>
      </c>
      <c r="F22895">
        <v>159.63</v>
      </c>
      <c r="H22895" s="1">
        <f>TabRawData[[#This Row],[Qty]]*TabRawData[[#This Row],[UnitPrice]]</f>
        <v>1923541.5</v>
      </c>
    </row>
    <row r="22896" spans="1:8" x14ac:dyDescent="0.3">
      <c r="A22896" t="s">
        <v>25977</v>
      </c>
      <c r="B22896" t="s">
        <v>1829</v>
      </c>
      <c r="D22896" t="s">
        <v>125</v>
      </c>
      <c r="E22896">
        <v>5475</v>
      </c>
      <c r="F22896">
        <v>101.3</v>
      </c>
      <c r="H22896" s="1">
        <f>TabRawData[[#This Row],[Qty]]*TabRawData[[#This Row],[UnitPrice]]</f>
        <v>554617.5</v>
      </c>
    </row>
    <row r="22897" spans="1:8" x14ac:dyDescent="0.3">
      <c r="A22897" t="s">
        <v>25978</v>
      </c>
      <c r="B22897" t="s">
        <v>1635</v>
      </c>
      <c r="D22897" t="s">
        <v>59</v>
      </c>
      <c r="E22897">
        <v>12100</v>
      </c>
      <c r="F22897">
        <v>71.239999999999995</v>
      </c>
      <c r="H22897" s="1">
        <f>TabRawData[[#This Row],[Qty]]*TabRawData[[#This Row],[UnitPrice]]</f>
        <v>862003.99999999988</v>
      </c>
    </row>
    <row r="22898" spans="1:8" x14ac:dyDescent="0.3">
      <c r="A22898" t="s">
        <v>25979</v>
      </c>
      <c r="B22898" t="s">
        <v>1718</v>
      </c>
      <c r="D22898" t="s">
        <v>72</v>
      </c>
      <c r="E22898">
        <v>2625</v>
      </c>
      <c r="F22898">
        <v>32.58</v>
      </c>
      <c r="H22898" s="1">
        <f>TabRawData[[#This Row],[Qty]]*TabRawData[[#This Row],[UnitPrice]]</f>
        <v>85522.5</v>
      </c>
    </row>
    <row r="22899" spans="1:8" x14ac:dyDescent="0.3">
      <c r="A22899" t="s">
        <v>25980</v>
      </c>
      <c r="B22899" t="s">
        <v>1594</v>
      </c>
      <c r="D22899" t="s">
        <v>46</v>
      </c>
      <c r="E22899">
        <v>5825</v>
      </c>
      <c r="F22899">
        <v>609.15</v>
      </c>
      <c r="H22899" s="1">
        <f>TabRawData[[#This Row],[Qty]]*TabRawData[[#This Row],[UnitPrice]]</f>
        <v>3548298.75</v>
      </c>
    </row>
    <row r="22900" spans="1:8" x14ac:dyDescent="0.3">
      <c r="A22900" t="s">
        <v>25981</v>
      </c>
      <c r="B22900" t="s">
        <v>1838</v>
      </c>
      <c r="D22900" t="s">
        <v>253</v>
      </c>
      <c r="E22900">
        <v>4725</v>
      </c>
      <c r="F22900">
        <v>9.69</v>
      </c>
      <c r="H22900" s="1">
        <f>TabRawData[[#This Row],[Qty]]*TabRawData[[#This Row],[UnitPrice]]</f>
        <v>45785.25</v>
      </c>
    </row>
    <row r="22901" spans="1:8" x14ac:dyDescent="0.3">
      <c r="A22901" t="s">
        <v>25982</v>
      </c>
      <c r="B22901" t="s">
        <v>1991</v>
      </c>
      <c r="D22901" t="s">
        <v>423</v>
      </c>
      <c r="E22901">
        <v>10800</v>
      </c>
      <c r="F22901">
        <v>82.96</v>
      </c>
      <c r="H22901" s="1">
        <f>TabRawData[[#This Row],[Qty]]*TabRawData[[#This Row],[UnitPrice]]</f>
        <v>895967.99999999988</v>
      </c>
    </row>
    <row r="22902" spans="1:8" x14ac:dyDescent="0.3">
      <c r="A22902" t="s">
        <v>25983</v>
      </c>
      <c r="B22902" t="s">
        <v>2236</v>
      </c>
      <c r="D22902" t="s">
        <v>99</v>
      </c>
      <c r="E22902">
        <v>4400</v>
      </c>
      <c r="F22902">
        <v>12.93</v>
      </c>
      <c r="H22902" s="1">
        <f>TabRawData[[#This Row],[Qty]]*TabRawData[[#This Row],[UnitPrice]]</f>
        <v>56892</v>
      </c>
    </row>
    <row r="22903" spans="1:8" x14ac:dyDescent="0.3">
      <c r="A22903" t="s">
        <v>25984</v>
      </c>
      <c r="B22903" t="s">
        <v>1366</v>
      </c>
      <c r="D22903" t="s">
        <v>78</v>
      </c>
      <c r="E22903">
        <v>7025</v>
      </c>
      <c r="F22903">
        <v>36.89</v>
      </c>
      <c r="H22903" s="1">
        <f>TabRawData[[#This Row],[Qty]]*TabRawData[[#This Row],[UnitPrice]]</f>
        <v>259152.25</v>
      </c>
    </row>
    <row r="22904" spans="1:8" x14ac:dyDescent="0.3">
      <c r="A22904" t="s">
        <v>25985</v>
      </c>
      <c r="B22904" t="s">
        <v>1475</v>
      </c>
      <c r="D22904" t="s">
        <v>234</v>
      </c>
      <c r="E22904">
        <v>7475</v>
      </c>
      <c r="F22904">
        <v>32.89</v>
      </c>
      <c r="H22904" s="1">
        <f>TabRawData[[#This Row],[Qty]]*TabRawData[[#This Row],[UnitPrice]]</f>
        <v>245852.75</v>
      </c>
    </row>
    <row r="22905" spans="1:8" x14ac:dyDescent="0.3">
      <c r="A22905" t="s">
        <v>25986</v>
      </c>
      <c r="B22905" t="s">
        <v>1686</v>
      </c>
      <c r="D22905" t="s">
        <v>283</v>
      </c>
      <c r="E22905">
        <v>3025</v>
      </c>
      <c r="F22905">
        <v>78.099999999999994</v>
      </c>
      <c r="H22905" s="1">
        <f>TabRawData[[#This Row],[Qty]]*TabRawData[[#This Row],[UnitPrice]]</f>
        <v>236252.49999999997</v>
      </c>
    </row>
    <row r="22906" spans="1:8" x14ac:dyDescent="0.3">
      <c r="A22906" t="s">
        <v>25987</v>
      </c>
      <c r="B22906" t="s">
        <v>2054</v>
      </c>
      <c r="D22906" t="s">
        <v>159</v>
      </c>
      <c r="E22906">
        <v>9750</v>
      </c>
      <c r="F22906">
        <v>55.21</v>
      </c>
      <c r="H22906" s="1">
        <f>TabRawData[[#This Row],[Qty]]*TabRawData[[#This Row],[UnitPrice]]</f>
        <v>538297.5</v>
      </c>
    </row>
    <row r="22907" spans="1:8" x14ac:dyDescent="0.3">
      <c r="A22907" t="s">
        <v>25988</v>
      </c>
      <c r="B22907" t="s">
        <v>1405</v>
      </c>
      <c r="D22907" t="s">
        <v>201</v>
      </c>
      <c r="E22907">
        <v>9075</v>
      </c>
      <c r="F22907">
        <v>48.68</v>
      </c>
      <c r="H22907" s="1">
        <f>TabRawData[[#This Row],[Qty]]*TabRawData[[#This Row],[UnitPrice]]</f>
        <v>441771</v>
      </c>
    </row>
    <row r="22908" spans="1:8" x14ac:dyDescent="0.3">
      <c r="A22908" t="s">
        <v>25989</v>
      </c>
      <c r="B22908" t="s">
        <v>2136</v>
      </c>
      <c r="D22908" t="s">
        <v>527</v>
      </c>
      <c r="E22908">
        <v>11350</v>
      </c>
      <c r="F22908">
        <v>22.39</v>
      </c>
      <c r="H22908" s="1">
        <f>TabRawData[[#This Row],[Qty]]*TabRawData[[#This Row],[UnitPrice]]</f>
        <v>254126.5</v>
      </c>
    </row>
    <row r="22909" spans="1:8" x14ac:dyDescent="0.3">
      <c r="A22909" t="s">
        <v>25990</v>
      </c>
      <c r="B22909" t="s">
        <v>1942</v>
      </c>
      <c r="D22909" t="s">
        <v>598</v>
      </c>
      <c r="E22909">
        <v>10825</v>
      </c>
      <c r="F22909">
        <v>56.08</v>
      </c>
      <c r="H22909" s="1">
        <f>TabRawData[[#This Row],[Qty]]*TabRawData[[#This Row],[UnitPrice]]</f>
        <v>607066</v>
      </c>
    </row>
    <row r="22910" spans="1:8" x14ac:dyDescent="0.3">
      <c r="A22910" t="s">
        <v>25991</v>
      </c>
      <c r="B22910" t="s">
        <v>1355</v>
      </c>
      <c r="D22910" t="s">
        <v>453</v>
      </c>
      <c r="E22910">
        <v>9050</v>
      </c>
      <c r="F22910">
        <v>61.87</v>
      </c>
      <c r="H22910" s="1">
        <f>TabRawData[[#This Row],[Qty]]*TabRawData[[#This Row],[UnitPrice]]</f>
        <v>559923.5</v>
      </c>
    </row>
    <row r="22911" spans="1:8" x14ac:dyDescent="0.3">
      <c r="A22911" t="s">
        <v>25992</v>
      </c>
      <c r="B22911" t="s">
        <v>1608</v>
      </c>
      <c r="D22911" t="s">
        <v>230</v>
      </c>
      <c r="E22911">
        <v>4175</v>
      </c>
      <c r="F22911">
        <v>89.06</v>
      </c>
      <c r="H22911" s="1">
        <f>TabRawData[[#This Row],[Qty]]*TabRawData[[#This Row],[UnitPrice]]</f>
        <v>371825.5</v>
      </c>
    </row>
    <row r="22912" spans="1:8" x14ac:dyDescent="0.3">
      <c r="A22912" t="s">
        <v>25993</v>
      </c>
      <c r="B22912" t="s">
        <v>1757</v>
      </c>
      <c r="D22912" t="s">
        <v>251</v>
      </c>
      <c r="E22912">
        <v>3025</v>
      </c>
      <c r="F22912">
        <v>58.67</v>
      </c>
      <c r="H22912" s="1">
        <f>TabRawData[[#This Row],[Qty]]*TabRawData[[#This Row],[UnitPrice]]</f>
        <v>177476.75</v>
      </c>
    </row>
    <row r="22913" spans="1:8" x14ac:dyDescent="0.3">
      <c r="A22913" t="s">
        <v>25994</v>
      </c>
      <c r="B22913" t="s">
        <v>1376</v>
      </c>
      <c r="D22913" t="s">
        <v>262</v>
      </c>
      <c r="E22913">
        <v>6225</v>
      </c>
      <c r="F22913">
        <v>67.36</v>
      </c>
      <c r="H22913" s="1">
        <f>TabRawData[[#This Row],[Qty]]*TabRawData[[#This Row],[UnitPrice]]</f>
        <v>419316</v>
      </c>
    </row>
    <row r="22914" spans="1:8" x14ac:dyDescent="0.3">
      <c r="A22914" t="s">
        <v>25995</v>
      </c>
      <c r="B22914" t="s">
        <v>1495</v>
      </c>
      <c r="D22914" t="s">
        <v>551</v>
      </c>
      <c r="E22914">
        <v>3000</v>
      </c>
      <c r="F22914">
        <v>26.44</v>
      </c>
      <c r="H22914" s="1">
        <f>TabRawData[[#This Row],[Qty]]*TabRawData[[#This Row],[UnitPrice]]</f>
        <v>79320</v>
      </c>
    </row>
    <row r="22915" spans="1:8" x14ac:dyDescent="0.3">
      <c r="A22915" t="s">
        <v>25996</v>
      </c>
      <c r="B22915" t="s">
        <v>1757</v>
      </c>
      <c r="D22915" t="s">
        <v>412</v>
      </c>
      <c r="E22915">
        <v>7025</v>
      </c>
      <c r="F22915">
        <v>245</v>
      </c>
      <c r="H22915" s="1">
        <f>TabRawData[[#This Row],[Qty]]*TabRawData[[#This Row],[UnitPrice]]</f>
        <v>1721125</v>
      </c>
    </row>
    <row r="22916" spans="1:8" x14ac:dyDescent="0.3">
      <c r="A22916" t="s">
        <v>25997</v>
      </c>
      <c r="B22916" t="s">
        <v>1870</v>
      </c>
      <c r="D22916" t="s">
        <v>504</v>
      </c>
      <c r="E22916">
        <v>9825</v>
      </c>
      <c r="F22916">
        <v>86.71</v>
      </c>
      <c r="H22916" s="1">
        <f>TabRawData[[#This Row],[Qty]]*TabRawData[[#This Row],[UnitPrice]]</f>
        <v>851925.74999999988</v>
      </c>
    </row>
    <row r="22917" spans="1:8" x14ac:dyDescent="0.3">
      <c r="A22917" t="s">
        <v>25998</v>
      </c>
      <c r="B22917" t="s">
        <v>1687</v>
      </c>
      <c r="D22917" t="s">
        <v>152</v>
      </c>
      <c r="E22917">
        <v>2400</v>
      </c>
      <c r="F22917">
        <v>63.74</v>
      </c>
      <c r="H22917" s="1">
        <f>TabRawData[[#This Row],[Qty]]*TabRawData[[#This Row],[UnitPrice]]</f>
        <v>152976</v>
      </c>
    </row>
    <row r="22918" spans="1:8" x14ac:dyDescent="0.3">
      <c r="A22918" t="s">
        <v>25999</v>
      </c>
      <c r="B22918" t="s">
        <v>1947</v>
      </c>
      <c r="D22918" t="s">
        <v>430</v>
      </c>
      <c r="E22918">
        <v>7950</v>
      </c>
      <c r="F22918">
        <v>41.91</v>
      </c>
      <c r="H22918" s="1">
        <f>TabRawData[[#This Row],[Qty]]*TabRawData[[#This Row],[UnitPrice]]</f>
        <v>333184.5</v>
      </c>
    </row>
    <row r="22919" spans="1:8" x14ac:dyDescent="0.3">
      <c r="A22919" t="s">
        <v>26000</v>
      </c>
      <c r="B22919" t="s">
        <v>2040</v>
      </c>
      <c r="D22919" t="s">
        <v>173</v>
      </c>
      <c r="E22919">
        <v>4675</v>
      </c>
      <c r="F22919">
        <v>110.75</v>
      </c>
      <c r="H22919" s="1">
        <f>TabRawData[[#This Row],[Qty]]*TabRawData[[#This Row],[UnitPrice]]</f>
        <v>517756.25</v>
      </c>
    </row>
    <row r="22920" spans="1:8" x14ac:dyDescent="0.3">
      <c r="A22920" t="s">
        <v>26001</v>
      </c>
      <c r="B22920" t="s">
        <v>1520</v>
      </c>
      <c r="D22920" t="s">
        <v>369</v>
      </c>
      <c r="E22920">
        <v>4025</v>
      </c>
      <c r="F22920">
        <v>46.54</v>
      </c>
      <c r="H22920" s="1">
        <f>TabRawData[[#This Row],[Qty]]*TabRawData[[#This Row],[UnitPrice]]</f>
        <v>187323.5</v>
      </c>
    </row>
    <row r="22921" spans="1:8" x14ac:dyDescent="0.3">
      <c r="A22921" t="s">
        <v>26002</v>
      </c>
      <c r="B22921" t="s">
        <v>2058</v>
      </c>
      <c r="D22921" t="s">
        <v>434</v>
      </c>
      <c r="E22921">
        <v>2600</v>
      </c>
      <c r="F22921">
        <v>77.33</v>
      </c>
      <c r="H22921" s="1">
        <f>TabRawData[[#This Row],[Qty]]*TabRawData[[#This Row],[UnitPrice]]</f>
        <v>201058</v>
      </c>
    </row>
    <row r="22922" spans="1:8" x14ac:dyDescent="0.3">
      <c r="A22922" t="s">
        <v>26003</v>
      </c>
      <c r="B22922" t="s">
        <v>2022</v>
      </c>
      <c r="D22922" t="s">
        <v>176</v>
      </c>
      <c r="E22922">
        <v>7375</v>
      </c>
      <c r="F22922">
        <v>78.39</v>
      </c>
      <c r="H22922" s="1">
        <f>TabRawData[[#This Row],[Qty]]*TabRawData[[#This Row],[UnitPrice]]</f>
        <v>578126.25</v>
      </c>
    </row>
    <row r="22923" spans="1:8" x14ac:dyDescent="0.3">
      <c r="A22923" t="s">
        <v>26004</v>
      </c>
      <c r="B22923" t="s">
        <v>2044</v>
      </c>
      <c r="D22923" t="s">
        <v>369</v>
      </c>
      <c r="E22923">
        <v>1100</v>
      </c>
      <c r="F22923">
        <v>47.4</v>
      </c>
      <c r="H22923" s="1">
        <f>TabRawData[[#This Row],[Qty]]*TabRawData[[#This Row],[UnitPrice]]</f>
        <v>52140</v>
      </c>
    </row>
    <row r="22924" spans="1:8" x14ac:dyDescent="0.3">
      <c r="A22924" t="s">
        <v>26005</v>
      </c>
      <c r="B22924" t="s">
        <v>2008</v>
      </c>
      <c r="D22924" t="s">
        <v>175</v>
      </c>
      <c r="E22924">
        <v>12400</v>
      </c>
      <c r="F22924">
        <v>71.61</v>
      </c>
      <c r="H22924" s="1">
        <f>TabRawData[[#This Row],[Qty]]*TabRawData[[#This Row],[UnitPrice]]</f>
        <v>887964</v>
      </c>
    </row>
    <row r="22925" spans="1:8" x14ac:dyDescent="0.3">
      <c r="A22925" t="s">
        <v>26006</v>
      </c>
      <c r="B22925" t="s">
        <v>1571</v>
      </c>
      <c r="D22925" t="s">
        <v>386</v>
      </c>
      <c r="E22925">
        <v>4675</v>
      </c>
      <c r="F22925">
        <v>143.87</v>
      </c>
      <c r="H22925" s="1">
        <f>TabRawData[[#This Row],[Qty]]*TabRawData[[#This Row],[UnitPrice]]</f>
        <v>672592.25</v>
      </c>
    </row>
    <row r="22926" spans="1:8" x14ac:dyDescent="0.3">
      <c r="A22926" t="s">
        <v>26007</v>
      </c>
      <c r="B22926" t="s">
        <v>1863</v>
      </c>
      <c r="D22926" t="s">
        <v>504</v>
      </c>
      <c r="E22926">
        <v>3600</v>
      </c>
      <c r="F22926">
        <v>118.65</v>
      </c>
      <c r="H22926" s="1">
        <f>TabRawData[[#This Row],[Qty]]*TabRawData[[#This Row],[UnitPrice]]</f>
        <v>427140</v>
      </c>
    </row>
    <row r="22927" spans="1:8" x14ac:dyDescent="0.3">
      <c r="A22927" t="s">
        <v>26008</v>
      </c>
      <c r="B22927" t="s">
        <v>2185</v>
      </c>
      <c r="D22927" t="s">
        <v>365</v>
      </c>
      <c r="E22927">
        <v>5800</v>
      </c>
      <c r="F22927">
        <v>63.59</v>
      </c>
      <c r="H22927" s="1">
        <f>TabRawData[[#This Row],[Qty]]*TabRawData[[#This Row],[UnitPrice]]</f>
        <v>368822</v>
      </c>
    </row>
    <row r="22928" spans="1:8" x14ac:dyDescent="0.3">
      <c r="A22928" t="s">
        <v>26009</v>
      </c>
      <c r="B22928" t="s">
        <v>1704</v>
      </c>
      <c r="D22928" t="s">
        <v>108</v>
      </c>
      <c r="E22928">
        <v>12000</v>
      </c>
      <c r="F22928">
        <v>32.58</v>
      </c>
      <c r="H22928" s="1">
        <f>TabRawData[[#This Row],[Qty]]*TabRawData[[#This Row],[UnitPrice]]</f>
        <v>390960</v>
      </c>
    </row>
    <row r="22929" spans="1:8" x14ac:dyDescent="0.3">
      <c r="A22929" t="s">
        <v>26010</v>
      </c>
      <c r="B22929" t="s">
        <v>2148</v>
      </c>
      <c r="D22929" t="s">
        <v>507</v>
      </c>
      <c r="E22929">
        <v>5100</v>
      </c>
      <c r="F22929">
        <v>29.29</v>
      </c>
      <c r="H22929" s="1">
        <f>TabRawData[[#This Row],[Qty]]*TabRawData[[#This Row],[UnitPrice]]</f>
        <v>149379</v>
      </c>
    </row>
    <row r="22930" spans="1:8" x14ac:dyDescent="0.3">
      <c r="A22930" t="s">
        <v>26011</v>
      </c>
      <c r="B22930" t="s">
        <v>1805</v>
      </c>
      <c r="D22930" t="s">
        <v>172</v>
      </c>
      <c r="E22930">
        <v>9525</v>
      </c>
      <c r="F22930">
        <v>97.01</v>
      </c>
      <c r="H22930" s="1">
        <f>TabRawData[[#This Row],[Qty]]*TabRawData[[#This Row],[UnitPrice]]</f>
        <v>924020.25</v>
      </c>
    </row>
    <row r="22931" spans="1:8" x14ac:dyDescent="0.3">
      <c r="A22931" t="s">
        <v>26012</v>
      </c>
      <c r="B22931" t="s">
        <v>1993</v>
      </c>
      <c r="D22931" t="s">
        <v>256</v>
      </c>
      <c r="E22931">
        <v>4975</v>
      </c>
      <c r="F22931">
        <v>21.66</v>
      </c>
      <c r="H22931" s="1">
        <f>TabRawData[[#This Row],[Qty]]*TabRawData[[#This Row],[UnitPrice]]</f>
        <v>107758.5</v>
      </c>
    </row>
    <row r="22932" spans="1:8" x14ac:dyDescent="0.3">
      <c r="A22932" t="s">
        <v>26013</v>
      </c>
      <c r="B22932" t="s">
        <v>2273</v>
      </c>
      <c r="D22932" t="s">
        <v>236</v>
      </c>
      <c r="E22932">
        <v>1200</v>
      </c>
      <c r="F22932">
        <v>93.5</v>
      </c>
      <c r="H22932" s="1">
        <f>TabRawData[[#This Row],[Qty]]*TabRawData[[#This Row],[UnitPrice]]</f>
        <v>112200</v>
      </c>
    </row>
    <row r="22933" spans="1:8" x14ac:dyDescent="0.3">
      <c r="A22933" t="s">
        <v>26014</v>
      </c>
      <c r="B22933" t="s">
        <v>1703</v>
      </c>
      <c r="D22933" t="s">
        <v>592</v>
      </c>
      <c r="E22933">
        <v>4000</v>
      </c>
      <c r="F22933">
        <v>78.650000000000006</v>
      </c>
      <c r="H22933" s="1">
        <f>TabRawData[[#This Row],[Qty]]*TabRawData[[#This Row],[UnitPrice]]</f>
        <v>314600</v>
      </c>
    </row>
    <row r="22934" spans="1:8" x14ac:dyDescent="0.3">
      <c r="A22934" t="s">
        <v>26015</v>
      </c>
      <c r="B22934" t="s">
        <v>1433</v>
      </c>
      <c r="D22934" t="s">
        <v>521</v>
      </c>
      <c r="E22934">
        <v>8750</v>
      </c>
      <c r="F22934">
        <v>23.56</v>
      </c>
      <c r="H22934" s="1">
        <f>TabRawData[[#This Row],[Qty]]*TabRawData[[#This Row],[UnitPrice]]</f>
        <v>206150</v>
      </c>
    </row>
    <row r="22935" spans="1:8" x14ac:dyDescent="0.3">
      <c r="A22935" t="s">
        <v>26016</v>
      </c>
      <c r="B22935" t="s">
        <v>2134</v>
      </c>
      <c r="D22935" t="s">
        <v>548</v>
      </c>
      <c r="E22935">
        <v>1925</v>
      </c>
      <c r="F22935">
        <v>12.53</v>
      </c>
      <c r="H22935" s="1">
        <f>TabRawData[[#This Row],[Qty]]*TabRawData[[#This Row],[UnitPrice]]</f>
        <v>24120.25</v>
      </c>
    </row>
    <row r="22936" spans="1:8" x14ac:dyDescent="0.3">
      <c r="A22936" t="s">
        <v>26017</v>
      </c>
      <c r="B22936" t="s">
        <v>1791</v>
      </c>
      <c r="D22936" t="s">
        <v>160</v>
      </c>
      <c r="E22936">
        <v>850</v>
      </c>
      <c r="F22936">
        <v>21.4</v>
      </c>
      <c r="H22936" s="1">
        <f>TabRawData[[#This Row],[Qty]]*TabRawData[[#This Row],[UnitPrice]]</f>
        <v>18190</v>
      </c>
    </row>
    <row r="22937" spans="1:8" x14ac:dyDescent="0.3">
      <c r="A22937" t="s">
        <v>26018</v>
      </c>
      <c r="B22937" t="s">
        <v>1534</v>
      </c>
      <c r="D22937" t="s">
        <v>240</v>
      </c>
      <c r="E22937">
        <v>11500</v>
      </c>
      <c r="F22937">
        <v>68.42</v>
      </c>
      <c r="H22937" s="1">
        <f>TabRawData[[#This Row],[Qty]]*TabRawData[[#This Row],[UnitPrice]]</f>
        <v>786830</v>
      </c>
    </row>
    <row r="22938" spans="1:8" x14ac:dyDescent="0.3">
      <c r="A22938" t="s">
        <v>26019</v>
      </c>
      <c r="B22938" t="s">
        <v>1600</v>
      </c>
      <c r="D22938" t="s">
        <v>526</v>
      </c>
      <c r="E22938">
        <v>4075</v>
      </c>
      <c r="F22938">
        <v>28.36</v>
      </c>
      <c r="H22938" s="1">
        <f>TabRawData[[#This Row],[Qty]]*TabRawData[[#This Row],[UnitPrice]]</f>
        <v>115567</v>
      </c>
    </row>
    <row r="22939" spans="1:8" x14ac:dyDescent="0.3">
      <c r="A22939" t="s">
        <v>26020</v>
      </c>
      <c r="B22939" t="s">
        <v>2290</v>
      </c>
      <c r="D22939" t="s">
        <v>574</v>
      </c>
      <c r="E22939">
        <v>2475</v>
      </c>
      <c r="F22939">
        <v>40.9</v>
      </c>
      <c r="H22939" s="1">
        <f>TabRawData[[#This Row],[Qty]]*TabRawData[[#This Row],[UnitPrice]]</f>
        <v>101227.5</v>
      </c>
    </row>
    <row r="22940" spans="1:8" x14ac:dyDescent="0.3">
      <c r="A22940" t="s">
        <v>26021</v>
      </c>
      <c r="B22940" t="s">
        <v>1497</v>
      </c>
      <c r="D22940" t="s">
        <v>486</v>
      </c>
      <c r="E22940">
        <v>2125</v>
      </c>
      <c r="F22940">
        <v>88.69</v>
      </c>
      <c r="H22940" s="1">
        <f>TabRawData[[#This Row],[Qty]]*TabRawData[[#This Row],[UnitPrice]]</f>
        <v>188466.25</v>
      </c>
    </row>
    <row r="22941" spans="1:8" x14ac:dyDescent="0.3">
      <c r="A22941" t="s">
        <v>26022</v>
      </c>
      <c r="B22941" t="s">
        <v>1689</v>
      </c>
      <c r="D22941" t="s">
        <v>446</v>
      </c>
      <c r="E22941">
        <v>3325</v>
      </c>
      <c r="F22941">
        <v>39.51</v>
      </c>
      <c r="H22941" s="1">
        <f>TabRawData[[#This Row],[Qty]]*TabRawData[[#This Row],[UnitPrice]]</f>
        <v>131370.75</v>
      </c>
    </row>
    <row r="22942" spans="1:8" x14ac:dyDescent="0.3">
      <c r="A22942" t="s">
        <v>26023</v>
      </c>
      <c r="B22942" t="s">
        <v>1532</v>
      </c>
      <c r="D22942" t="s">
        <v>187</v>
      </c>
      <c r="E22942">
        <v>975</v>
      </c>
      <c r="F22942">
        <v>44.71</v>
      </c>
      <c r="H22942" s="1">
        <f>TabRawData[[#This Row],[Qty]]*TabRawData[[#This Row],[UnitPrice]]</f>
        <v>43592.25</v>
      </c>
    </row>
    <row r="22943" spans="1:8" x14ac:dyDescent="0.3">
      <c r="A22943" t="s">
        <v>26024</v>
      </c>
      <c r="B22943" t="s">
        <v>1510</v>
      </c>
      <c r="D22943" t="s">
        <v>222</v>
      </c>
      <c r="E22943">
        <v>7425</v>
      </c>
      <c r="F22943">
        <v>272.57</v>
      </c>
      <c r="H22943" s="1">
        <f>TabRawData[[#This Row],[Qty]]*TabRawData[[#This Row],[UnitPrice]]</f>
        <v>2023832.25</v>
      </c>
    </row>
    <row r="22944" spans="1:8" x14ac:dyDescent="0.3">
      <c r="A22944" t="s">
        <v>26025</v>
      </c>
      <c r="B22944" t="s">
        <v>1532</v>
      </c>
      <c r="D22944" t="s">
        <v>117</v>
      </c>
      <c r="E22944">
        <v>9725</v>
      </c>
      <c r="F22944">
        <v>35.520000000000003</v>
      </c>
      <c r="H22944" s="1">
        <f>TabRawData[[#This Row],[Qty]]*TabRawData[[#This Row],[UnitPrice]]</f>
        <v>345432.00000000006</v>
      </c>
    </row>
    <row r="22945" spans="1:8" x14ac:dyDescent="0.3">
      <c r="A22945" t="s">
        <v>26026</v>
      </c>
      <c r="B22945" t="s">
        <v>1307</v>
      </c>
      <c r="D22945" t="s">
        <v>1</v>
      </c>
      <c r="E22945">
        <v>9250</v>
      </c>
      <c r="F22945">
        <v>124.76</v>
      </c>
      <c r="H22945" s="1">
        <f>TabRawData[[#This Row],[Qty]]*TabRawData[[#This Row],[UnitPrice]]</f>
        <v>1154030</v>
      </c>
    </row>
    <row r="22946" spans="1:8" x14ac:dyDescent="0.3">
      <c r="A22946" t="s">
        <v>26027</v>
      </c>
      <c r="B22946" t="s">
        <v>1855</v>
      </c>
      <c r="D22946" t="s">
        <v>126</v>
      </c>
      <c r="E22946">
        <v>3000</v>
      </c>
      <c r="F22946">
        <v>25.33</v>
      </c>
      <c r="H22946" s="1">
        <f>TabRawData[[#This Row],[Qty]]*TabRawData[[#This Row],[UnitPrice]]</f>
        <v>75990</v>
      </c>
    </row>
    <row r="22947" spans="1:8" x14ac:dyDescent="0.3">
      <c r="A22947" t="s">
        <v>26028</v>
      </c>
      <c r="B22947" t="s">
        <v>1451</v>
      </c>
      <c r="D22947" t="s">
        <v>161</v>
      </c>
      <c r="E22947">
        <v>3600</v>
      </c>
      <c r="F22947">
        <v>51.19</v>
      </c>
      <c r="H22947" s="1">
        <f>TabRawData[[#This Row],[Qty]]*TabRawData[[#This Row],[UnitPrice]]</f>
        <v>184284</v>
      </c>
    </row>
    <row r="22948" spans="1:8" x14ac:dyDescent="0.3">
      <c r="A22948" t="s">
        <v>26029</v>
      </c>
      <c r="B22948" t="s">
        <v>2202</v>
      </c>
      <c r="D22948" t="s">
        <v>548</v>
      </c>
      <c r="E22948">
        <v>4100</v>
      </c>
      <c r="F22948">
        <v>16.149999999999999</v>
      </c>
      <c r="H22948" s="1">
        <f>TabRawData[[#This Row],[Qty]]*TabRawData[[#This Row],[UnitPrice]]</f>
        <v>66215</v>
      </c>
    </row>
    <row r="22949" spans="1:8" x14ac:dyDescent="0.3">
      <c r="A22949" t="s">
        <v>26030</v>
      </c>
      <c r="B22949" t="s">
        <v>1956</v>
      </c>
      <c r="D22949" t="s">
        <v>548</v>
      </c>
      <c r="E22949">
        <v>4625</v>
      </c>
      <c r="F22949">
        <v>11.5</v>
      </c>
      <c r="H22949" s="1">
        <f>TabRawData[[#This Row],[Qty]]*TabRawData[[#This Row],[UnitPrice]]</f>
        <v>53187.5</v>
      </c>
    </row>
    <row r="22950" spans="1:8" x14ac:dyDescent="0.3">
      <c r="A22950" t="s">
        <v>26031</v>
      </c>
      <c r="B22950" t="s">
        <v>1512</v>
      </c>
      <c r="D22950" t="s">
        <v>332</v>
      </c>
      <c r="E22950">
        <v>7925</v>
      </c>
      <c r="F22950">
        <v>39.11</v>
      </c>
      <c r="H22950" s="1">
        <f>TabRawData[[#This Row],[Qty]]*TabRawData[[#This Row],[UnitPrice]]</f>
        <v>309946.75</v>
      </c>
    </row>
    <row r="22951" spans="1:8" x14ac:dyDescent="0.3">
      <c r="A22951" t="s">
        <v>26032</v>
      </c>
      <c r="B22951" t="s">
        <v>1926</v>
      </c>
      <c r="D22951" t="s">
        <v>346</v>
      </c>
      <c r="E22951">
        <v>11925</v>
      </c>
      <c r="F22951">
        <v>137.80000000000001</v>
      </c>
      <c r="H22951" s="1">
        <f>TabRawData[[#This Row],[Qty]]*TabRawData[[#This Row],[UnitPrice]]</f>
        <v>1643265.0000000002</v>
      </c>
    </row>
    <row r="22952" spans="1:8" x14ac:dyDescent="0.3">
      <c r="A22952" t="s">
        <v>26033</v>
      </c>
      <c r="B22952" t="s">
        <v>1880</v>
      </c>
      <c r="D22952" t="s">
        <v>516</v>
      </c>
      <c r="E22952">
        <v>4350</v>
      </c>
      <c r="F22952">
        <v>77.290000000000006</v>
      </c>
      <c r="H22952" s="1">
        <f>TabRawData[[#This Row],[Qty]]*TabRawData[[#This Row],[UnitPrice]]</f>
        <v>336211.5</v>
      </c>
    </row>
    <row r="22953" spans="1:8" x14ac:dyDescent="0.3">
      <c r="A22953" t="s">
        <v>26034</v>
      </c>
      <c r="B22953" t="s">
        <v>1628</v>
      </c>
      <c r="D22953" t="s">
        <v>111</v>
      </c>
      <c r="E22953">
        <v>10100</v>
      </c>
      <c r="F22953">
        <v>142.08000000000001</v>
      </c>
      <c r="H22953" s="1">
        <f>TabRawData[[#This Row],[Qty]]*TabRawData[[#This Row],[UnitPrice]]</f>
        <v>1435008.0000000002</v>
      </c>
    </row>
    <row r="22954" spans="1:8" x14ac:dyDescent="0.3">
      <c r="A22954" t="s">
        <v>26035</v>
      </c>
      <c r="B22954" t="s">
        <v>2175</v>
      </c>
      <c r="D22954" t="s">
        <v>561</v>
      </c>
      <c r="E22954">
        <v>10050</v>
      </c>
      <c r="F22954">
        <v>99.67</v>
      </c>
      <c r="H22954" s="1">
        <f>TabRawData[[#This Row],[Qty]]*TabRawData[[#This Row],[UnitPrice]]</f>
        <v>1001683.5</v>
      </c>
    </row>
    <row r="22955" spans="1:8" x14ac:dyDescent="0.3">
      <c r="A22955" t="s">
        <v>26036</v>
      </c>
      <c r="B22955" t="s">
        <v>1811</v>
      </c>
      <c r="D22955" t="s">
        <v>351</v>
      </c>
      <c r="E22955">
        <v>2325</v>
      </c>
      <c r="F22955">
        <v>51.89</v>
      </c>
      <c r="H22955" s="1">
        <f>TabRawData[[#This Row],[Qty]]*TabRawData[[#This Row],[UnitPrice]]</f>
        <v>120644.25</v>
      </c>
    </row>
    <row r="22956" spans="1:8" x14ac:dyDescent="0.3">
      <c r="A22956" t="s">
        <v>26037</v>
      </c>
      <c r="B22956" t="s">
        <v>1322</v>
      </c>
      <c r="D22956" t="s">
        <v>204</v>
      </c>
      <c r="E22956">
        <v>6875</v>
      </c>
      <c r="F22956">
        <v>72.8</v>
      </c>
      <c r="H22956" s="1">
        <f>TabRawData[[#This Row],[Qty]]*TabRawData[[#This Row],[UnitPrice]]</f>
        <v>500500</v>
      </c>
    </row>
    <row r="22957" spans="1:8" x14ac:dyDescent="0.3">
      <c r="A22957" t="s">
        <v>26038</v>
      </c>
      <c r="B22957" t="s">
        <v>1393</v>
      </c>
      <c r="D22957" t="s">
        <v>170</v>
      </c>
      <c r="E22957">
        <v>10725</v>
      </c>
      <c r="F22957">
        <v>13.35</v>
      </c>
      <c r="H22957" s="1">
        <f>TabRawData[[#This Row],[Qty]]*TabRawData[[#This Row],[UnitPrice]]</f>
        <v>143178.75</v>
      </c>
    </row>
    <row r="22958" spans="1:8" x14ac:dyDescent="0.3">
      <c r="A22958" t="s">
        <v>26039</v>
      </c>
      <c r="B22958" t="s">
        <v>1626</v>
      </c>
      <c r="D22958" t="s">
        <v>448</v>
      </c>
      <c r="E22958">
        <v>4625</v>
      </c>
      <c r="F22958">
        <v>181.47</v>
      </c>
      <c r="H22958" s="1">
        <f>TabRawData[[#This Row],[Qty]]*TabRawData[[#This Row],[UnitPrice]]</f>
        <v>839298.75</v>
      </c>
    </row>
    <row r="22959" spans="1:8" x14ac:dyDescent="0.3">
      <c r="A22959" t="s">
        <v>26040</v>
      </c>
      <c r="B22959" t="s">
        <v>1466</v>
      </c>
      <c r="D22959" t="s">
        <v>99</v>
      </c>
      <c r="E22959">
        <v>4575</v>
      </c>
      <c r="F22959">
        <v>17.920000000000002</v>
      </c>
      <c r="H22959" s="1">
        <f>TabRawData[[#This Row],[Qty]]*TabRawData[[#This Row],[UnitPrice]]</f>
        <v>81984.000000000015</v>
      </c>
    </row>
    <row r="22960" spans="1:8" x14ac:dyDescent="0.3">
      <c r="A22960" t="s">
        <v>26041</v>
      </c>
      <c r="B22960" t="s">
        <v>1643</v>
      </c>
      <c r="D22960" t="s">
        <v>503</v>
      </c>
      <c r="E22960">
        <v>5575</v>
      </c>
      <c r="F22960">
        <v>87.58</v>
      </c>
      <c r="H22960" s="1">
        <f>TabRawData[[#This Row],[Qty]]*TabRawData[[#This Row],[UnitPrice]]</f>
        <v>488258.5</v>
      </c>
    </row>
    <row r="22961" spans="1:8" x14ac:dyDescent="0.3">
      <c r="A22961" t="s">
        <v>26042</v>
      </c>
      <c r="B22961" t="s">
        <v>2096</v>
      </c>
      <c r="D22961" t="s">
        <v>241</v>
      </c>
      <c r="E22961">
        <v>2125</v>
      </c>
      <c r="F22961">
        <v>23.07</v>
      </c>
      <c r="H22961" s="1">
        <f>TabRawData[[#This Row],[Qty]]*TabRawData[[#This Row],[UnitPrice]]</f>
        <v>49023.75</v>
      </c>
    </row>
    <row r="22962" spans="1:8" x14ac:dyDescent="0.3">
      <c r="A22962" t="s">
        <v>26043</v>
      </c>
      <c r="B22962" t="s">
        <v>1413</v>
      </c>
      <c r="D22962" t="s">
        <v>531</v>
      </c>
      <c r="E22962">
        <v>10550</v>
      </c>
      <c r="F22962">
        <v>35.909999999999997</v>
      </c>
      <c r="H22962" s="1">
        <f>TabRawData[[#This Row],[Qty]]*TabRawData[[#This Row],[UnitPrice]]</f>
        <v>378850.49999999994</v>
      </c>
    </row>
    <row r="22963" spans="1:8" x14ac:dyDescent="0.3">
      <c r="A22963" t="s">
        <v>26044</v>
      </c>
      <c r="B22963" t="s">
        <v>1767</v>
      </c>
      <c r="D22963" t="s">
        <v>305</v>
      </c>
      <c r="E22963">
        <v>2675</v>
      </c>
      <c r="F22963">
        <v>90.53</v>
      </c>
      <c r="H22963" s="1">
        <f>TabRawData[[#This Row],[Qty]]*TabRawData[[#This Row],[UnitPrice]]</f>
        <v>242167.75</v>
      </c>
    </row>
    <row r="22964" spans="1:8" x14ac:dyDescent="0.3">
      <c r="A22964" t="s">
        <v>26045</v>
      </c>
      <c r="B22964" t="s">
        <v>1747</v>
      </c>
      <c r="D22964" t="s">
        <v>3</v>
      </c>
      <c r="E22964">
        <v>10100</v>
      </c>
      <c r="F22964">
        <v>119.94</v>
      </c>
      <c r="H22964" s="1">
        <f>TabRawData[[#This Row],[Qty]]*TabRawData[[#This Row],[UnitPrice]]</f>
        <v>1211394</v>
      </c>
    </row>
    <row r="22965" spans="1:8" x14ac:dyDescent="0.3">
      <c r="A22965" t="s">
        <v>26046</v>
      </c>
      <c r="B22965" t="s">
        <v>1744</v>
      </c>
      <c r="D22965" t="s">
        <v>271</v>
      </c>
      <c r="E22965">
        <v>7425</v>
      </c>
      <c r="F22965">
        <v>266.61</v>
      </c>
      <c r="H22965" s="1">
        <f>TabRawData[[#This Row],[Qty]]*TabRawData[[#This Row],[UnitPrice]]</f>
        <v>1979579.25</v>
      </c>
    </row>
    <row r="22966" spans="1:8" x14ac:dyDescent="0.3">
      <c r="A22966" t="s">
        <v>26047</v>
      </c>
      <c r="B22966" t="s">
        <v>1885</v>
      </c>
      <c r="D22966" t="s">
        <v>490</v>
      </c>
      <c r="E22966">
        <v>1725</v>
      </c>
      <c r="F22966">
        <v>115.47</v>
      </c>
      <c r="H22966" s="1">
        <f>TabRawData[[#This Row],[Qty]]*TabRawData[[#This Row],[UnitPrice]]</f>
        <v>199185.75</v>
      </c>
    </row>
    <row r="22967" spans="1:8" x14ac:dyDescent="0.3">
      <c r="A22967" t="s">
        <v>26048</v>
      </c>
      <c r="B22967" t="s">
        <v>1835</v>
      </c>
      <c r="D22967" t="s">
        <v>586</v>
      </c>
      <c r="E22967">
        <v>11100</v>
      </c>
      <c r="F22967">
        <v>99.13</v>
      </c>
      <c r="H22967" s="1">
        <f>TabRawData[[#This Row],[Qty]]*TabRawData[[#This Row],[UnitPrice]]</f>
        <v>1100343</v>
      </c>
    </row>
    <row r="22968" spans="1:8" x14ac:dyDescent="0.3">
      <c r="A22968" t="s">
        <v>26049</v>
      </c>
      <c r="B22968" t="s">
        <v>1666</v>
      </c>
      <c r="D22968" t="s">
        <v>382</v>
      </c>
      <c r="E22968">
        <v>10675</v>
      </c>
      <c r="F22968">
        <v>28.62</v>
      </c>
      <c r="H22968" s="1">
        <f>TabRawData[[#This Row],[Qty]]*TabRawData[[#This Row],[UnitPrice]]</f>
        <v>305518.5</v>
      </c>
    </row>
    <row r="22969" spans="1:8" x14ac:dyDescent="0.3">
      <c r="A22969" t="s">
        <v>26050</v>
      </c>
      <c r="B22969" t="s">
        <v>1643</v>
      </c>
      <c r="D22969" t="s">
        <v>610</v>
      </c>
      <c r="E22969">
        <v>8125</v>
      </c>
      <c r="F22969">
        <v>93.54</v>
      </c>
      <c r="H22969" s="1">
        <f>TabRawData[[#This Row],[Qty]]*TabRawData[[#This Row],[UnitPrice]]</f>
        <v>760012.5</v>
      </c>
    </row>
    <row r="22970" spans="1:8" x14ac:dyDescent="0.3">
      <c r="A22970" t="s">
        <v>26051</v>
      </c>
      <c r="B22970" t="s">
        <v>2183</v>
      </c>
      <c r="D22970" t="s">
        <v>243</v>
      </c>
      <c r="E22970">
        <v>8925</v>
      </c>
      <c r="F22970">
        <v>44.46</v>
      </c>
      <c r="H22970" s="1">
        <f>TabRawData[[#This Row],[Qty]]*TabRawData[[#This Row],[UnitPrice]]</f>
        <v>396805.5</v>
      </c>
    </row>
    <row r="22971" spans="1:8" x14ac:dyDescent="0.3">
      <c r="A22971" t="s">
        <v>26052</v>
      </c>
      <c r="B22971" t="s">
        <v>1382</v>
      </c>
      <c r="D22971" t="s">
        <v>257</v>
      </c>
      <c r="E22971">
        <v>7100</v>
      </c>
      <c r="F22971">
        <v>37.32</v>
      </c>
      <c r="H22971" s="1">
        <f>TabRawData[[#This Row],[Qty]]*TabRawData[[#This Row],[UnitPrice]]</f>
        <v>264972</v>
      </c>
    </row>
    <row r="22972" spans="1:8" x14ac:dyDescent="0.3">
      <c r="A22972" t="s">
        <v>26053</v>
      </c>
      <c r="B22972" t="s">
        <v>1939</v>
      </c>
      <c r="D22972" t="s">
        <v>350</v>
      </c>
      <c r="E22972">
        <v>4525</v>
      </c>
      <c r="F22972">
        <v>15.25</v>
      </c>
      <c r="H22972" s="1">
        <f>TabRawData[[#This Row],[Qty]]*TabRawData[[#This Row],[UnitPrice]]</f>
        <v>69006.25</v>
      </c>
    </row>
    <row r="22973" spans="1:8" x14ac:dyDescent="0.3">
      <c r="A22973" t="s">
        <v>26054</v>
      </c>
      <c r="B22973" t="s">
        <v>1949</v>
      </c>
      <c r="D22973" t="s">
        <v>70</v>
      </c>
      <c r="E22973">
        <v>7900</v>
      </c>
      <c r="F22973">
        <v>29.76</v>
      </c>
      <c r="H22973" s="1">
        <f>TabRawData[[#This Row],[Qty]]*TabRawData[[#This Row],[UnitPrice]]</f>
        <v>235104</v>
      </c>
    </row>
    <row r="22974" spans="1:8" x14ac:dyDescent="0.3">
      <c r="A22974" t="s">
        <v>26055</v>
      </c>
      <c r="B22974" t="s">
        <v>2282</v>
      </c>
      <c r="D22974" t="s">
        <v>372</v>
      </c>
      <c r="E22974">
        <v>10975</v>
      </c>
      <c r="F22974">
        <v>198.15</v>
      </c>
      <c r="H22974" s="1">
        <f>TabRawData[[#This Row],[Qty]]*TabRawData[[#This Row],[UnitPrice]]</f>
        <v>2174696.25</v>
      </c>
    </row>
    <row r="22975" spans="1:8" x14ac:dyDescent="0.3">
      <c r="A22975" t="s">
        <v>26056</v>
      </c>
      <c r="B22975" t="s">
        <v>1336</v>
      </c>
      <c r="D22975" t="s">
        <v>118</v>
      </c>
      <c r="E22975">
        <v>6425</v>
      </c>
      <c r="F22975">
        <v>39.5</v>
      </c>
      <c r="H22975" s="1">
        <f>TabRawData[[#This Row],[Qty]]*TabRawData[[#This Row],[UnitPrice]]</f>
        <v>253787.5</v>
      </c>
    </row>
    <row r="22976" spans="1:8" x14ac:dyDescent="0.3">
      <c r="A22976" t="s">
        <v>26057</v>
      </c>
      <c r="B22976" t="s">
        <v>2093</v>
      </c>
      <c r="D22976" t="s">
        <v>219</v>
      </c>
      <c r="E22976">
        <v>12350</v>
      </c>
      <c r="F22976">
        <v>221.45</v>
      </c>
      <c r="H22976" s="1">
        <f>TabRawData[[#This Row],[Qty]]*TabRawData[[#This Row],[UnitPrice]]</f>
        <v>2734907.5</v>
      </c>
    </row>
    <row r="22977" spans="1:8" x14ac:dyDescent="0.3">
      <c r="A22977" t="s">
        <v>26058</v>
      </c>
      <c r="B22977" t="s">
        <v>1695</v>
      </c>
      <c r="D22977" t="s">
        <v>100</v>
      </c>
      <c r="E22977">
        <v>3375</v>
      </c>
      <c r="F22977">
        <v>212.39</v>
      </c>
      <c r="H22977" s="1">
        <f>TabRawData[[#This Row],[Qty]]*TabRawData[[#This Row],[UnitPrice]]</f>
        <v>716816.25</v>
      </c>
    </row>
    <row r="22978" spans="1:8" x14ac:dyDescent="0.3">
      <c r="A22978" t="s">
        <v>26059</v>
      </c>
      <c r="B22978" t="s">
        <v>1978</v>
      </c>
      <c r="D22978" t="s">
        <v>706</v>
      </c>
      <c r="E22978">
        <v>10375</v>
      </c>
      <c r="F22978">
        <v>78.489999999999995</v>
      </c>
      <c r="H22978" s="1">
        <f>TabRawData[[#This Row],[Qty]]*TabRawData[[#This Row],[UnitPrice]]</f>
        <v>814333.75</v>
      </c>
    </row>
    <row r="22979" spans="1:8" x14ac:dyDescent="0.3">
      <c r="A22979" t="s">
        <v>26060</v>
      </c>
      <c r="B22979" t="s">
        <v>1922</v>
      </c>
      <c r="D22979" t="s">
        <v>473</v>
      </c>
      <c r="E22979">
        <v>8400</v>
      </c>
      <c r="F22979">
        <v>34.200000000000003</v>
      </c>
      <c r="H22979" s="1">
        <f>TabRawData[[#This Row],[Qty]]*TabRawData[[#This Row],[UnitPrice]]</f>
        <v>287280</v>
      </c>
    </row>
    <row r="22980" spans="1:8" x14ac:dyDescent="0.3">
      <c r="A22980" t="s">
        <v>26061</v>
      </c>
      <c r="B22980" t="s">
        <v>1976</v>
      </c>
      <c r="D22980" t="s">
        <v>451</v>
      </c>
      <c r="E22980">
        <v>7500</v>
      </c>
      <c r="F22980">
        <v>47.07</v>
      </c>
      <c r="H22980" s="1">
        <f>TabRawData[[#This Row],[Qty]]*TabRawData[[#This Row],[UnitPrice]]</f>
        <v>353025</v>
      </c>
    </row>
    <row r="22981" spans="1:8" x14ac:dyDescent="0.3">
      <c r="A22981" t="s">
        <v>26062</v>
      </c>
      <c r="B22981" t="s">
        <v>1584</v>
      </c>
      <c r="D22981" t="s">
        <v>274</v>
      </c>
      <c r="E22981">
        <v>4850</v>
      </c>
      <c r="F22981">
        <v>44.19</v>
      </c>
      <c r="H22981" s="1">
        <f>TabRawData[[#This Row],[Qty]]*TabRawData[[#This Row],[UnitPrice]]</f>
        <v>214321.5</v>
      </c>
    </row>
    <row r="22982" spans="1:8" x14ac:dyDescent="0.3">
      <c r="A22982" t="s">
        <v>26063</v>
      </c>
      <c r="B22982" t="s">
        <v>1870</v>
      </c>
      <c r="D22982" t="s">
        <v>238</v>
      </c>
      <c r="E22982">
        <v>11775</v>
      </c>
      <c r="F22982">
        <v>32.950000000000003</v>
      </c>
      <c r="H22982" s="1">
        <f>TabRawData[[#This Row],[Qty]]*TabRawData[[#This Row],[UnitPrice]]</f>
        <v>387986.25000000006</v>
      </c>
    </row>
    <row r="22983" spans="1:8" x14ac:dyDescent="0.3">
      <c r="A22983" t="s">
        <v>26064</v>
      </c>
      <c r="B22983" t="s">
        <v>2004</v>
      </c>
      <c r="D22983" t="s">
        <v>361</v>
      </c>
      <c r="E22983">
        <v>11800</v>
      </c>
      <c r="F22983">
        <v>102.07</v>
      </c>
      <c r="H22983" s="1">
        <f>TabRawData[[#This Row],[Qty]]*TabRawData[[#This Row],[UnitPrice]]</f>
        <v>1204426</v>
      </c>
    </row>
    <row r="22984" spans="1:8" x14ac:dyDescent="0.3">
      <c r="A22984" t="s">
        <v>26065</v>
      </c>
      <c r="B22984" t="s">
        <v>1490</v>
      </c>
      <c r="D22984" t="s">
        <v>288</v>
      </c>
      <c r="E22984">
        <v>800</v>
      </c>
      <c r="F22984">
        <v>47.48</v>
      </c>
      <c r="H22984" s="1">
        <f>TabRawData[[#This Row],[Qty]]*TabRawData[[#This Row],[UnitPrice]]</f>
        <v>37984</v>
      </c>
    </row>
    <row r="22985" spans="1:8" x14ac:dyDescent="0.3">
      <c r="A22985" t="s">
        <v>26066</v>
      </c>
      <c r="B22985" t="s">
        <v>2025</v>
      </c>
      <c r="D22985" t="s">
        <v>20</v>
      </c>
      <c r="E22985">
        <v>9225</v>
      </c>
      <c r="F22985">
        <v>172.47</v>
      </c>
      <c r="H22985" s="1">
        <f>TabRawData[[#This Row],[Qty]]*TabRawData[[#This Row],[UnitPrice]]</f>
        <v>1591035.75</v>
      </c>
    </row>
    <row r="22986" spans="1:8" x14ac:dyDescent="0.3">
      <c r="A22986" t="s">
        <v>26067</v>
      </c>
      <c r="B22986" t="s">
        <v>2201</v>
      </c>
      <c r="D22986" t="s">
        <v>278</v>
      </c>
      <c r="E22986">
        <v>9750</v>
      </c>
      <c r="F22986">
        <v>89.27</v>
      </c>
      <c r="H22986" s="1">
        <f>TabRawData[[#This Row],[Qty]]*TabRawData[[#This Row],[UnitPrice]]</f>
        <v>870382.5</v>
      </c>
    </row>
    <row r="22987" spans="1:8" x14ac:dyDescent="0.3">
      <c r="A22987" t="s">
        <v>26068</v>
      </c>
      <c r="B22987" t="s">
        <v>1853</v>
      </c>
      <c r="D22987" t="s">
        <v>245</v>
      </c>
      <c r="E22987">
        <v>9775</v>
      </c>
      <c r="F22987">
        <v>32.56</v>
      </c>
      <c r="H22987" s="1">
        <f>TabRawData[[#This Row],[Qty]]*TabRawData[[#This Row],[UnitPrice]]</f>
        <v>318274</v>
      </c>
    </row>
    <row r="22988" spans="1:8" x14ac:dyDescent="0.3">
      <c r="A22988" t="s">
        <v>26069</v>
      </c>
      <c r="B22988" t="s">
        <v>1995</v>
      </c>
      <c r="D22988" t="s">
        <v>356</v>
      </c>
      <c r="E22988">
        <v>5625</v>
      </c>
      <c r="F22988">
        <v>31.48</v>
      </c>
      <c r="H22988" s="1">
        <f>TabRawData[[#This Row],[Qty]]*TabRawData[[#This Row],[UnitPrice]]</f>
        <v>177075</v>
      </c>
    </row>
    <row r="22989" spans="1:8" x14ac:dyDescent="0.3">
      <c r="A22989" t="s">
        <v>26070</v>
      </c>
      <c r="B22989" t="s">
        <v>1890</v>
      </c>
      <c r="D22989" t="s">
        <v>248</v>
      </c>
      <c r="E22989">
        <v>1200</v>
      </c>
      <c r="F22989">
        <v>43.2</v>
      </c>
      <c r="H22989" s="1">
        <f>TabRawData[[#This Row],[Qty]]*TabRawData[[#This Row],[UnitPrice]]</f>
        <v>51840</v>
      </c>
    </row>
    <row r="22990" spans="1:8" x14ac:dyDescent="0.3">
      <c r="A22990" t="s">
        <v>26071</v>
      </c>
      <c r="B22990" t="s">
        <v>1928</v>
      </c>
      <c r="D22990" t="s">
        <v>581</v>
      </c>
      <c r="E22990">
        <v>4000</v>
      </c>
      <c r="F22990">
        <v>85.63</v>
      </c>
      <c r="H22990" s="1">
        <f>TabRawData[[#This Row],[Qty]]*TabRawData[[#This Row],[UnitPrice]]</f>
        <v>342520</v>
      </c>
    </row>
    <row r="22991" spans="1:8" x14ac:dyDescent="0.3">
      <c r="A22991" t="s">
        <v>26072</v>
      </c>
      <c r="B22991" t="s">
        <v>1786</v>
      </c>
      <c r="D22991" t="s">
        <v>148</v>
      </c>
      <c r="E22991">
        <v>2075</v>
      </c>
      <c r="F22991">
        <v>56.49</v>
      </c>
      <c r="H22991" s="1">
        <f>TabRawData[[#This Row],[Qty]]*TabRawData[[#This Row],[UnitPrice]]</f>
        <v>117216.75</v>
      </c>
    </row>
    <row r="22992" spans="1:8" x14ac:dyDescent="0.3">
      <c r="A22992" t="s">
        <v>26073</v>
      </c>
      <c r="B22992" t="s">
        <v>1729</v>
      </c>
      <c r="D22992" t="s">
        <v>445</v>
      </c>
      <c r="E22992">
        <v>11875</v>
      </c>
      <c r="F22992">
        <v>18.46</v>
      </c>
      <c r="H22992" s="1">
        <f>TabRawData[[#This Row],[Qty]]*TabRawData[[#This Row],[UnitPrice]]</f>
        <v>219212.5</v>
      </c>
    </row>
    <row r="22993" spans="1:8" x14ac:dyDescent="0.3">
      <c r="A22993" t="s">
        <v>26074</v>
      </c>
      <c r="B22993" t="s">
        <v>1538</v>
      </c>
      <c r="D22993" t="s">
        <v>74</v>
      </c>
      <c r="E22993">
        <v>9000</v>
      </c>
      <c r="F22993">
        <v>89.34</v>
      </c>
      <c r="H22993" s="1">
        <f>TabRawData[[#This Row],[Qty]]*TabRawData[[#This Row],[UnitPrice]]</f>
        <v>804060</v>
      </c>
    </row>
    <row r="22994" spans="1:8" x14ac:dyDescent="0.3">
      <c r="A22994" t="s">
        <v>26075</v>
      </c>
      <c r="B22994" t="s">
        <v>1669</v>
      </c>
      <c r="D22994" t="s">
        <v>192</v>
      </c>
      <c r="E22994">
        <v>9450</v>
      </c>
      <c r="F22994">
        <v>87.98</v>
      </c>
      <c r="H22994" s="1">
        <f>TabRawData[[#This Row],[Qty]]*TabRawData[[#This Row],[UnitPrice]]</f>
        <v>831411</v>
      </c>
    </row>
    <row r="22995" spans="1:8" x14ac:dyDescent="0.3">
      <c r="A22995" t="s">
        <v>26076</v>
      </c>
      <c r="B22995" t="s">
        <v>1656</v>
      </c>
      <c r="D22995" t="s">
        <v>358</v>
      </c>
      <c r="E22995">
        <v>9725</v>
      </c>
      <c r="F22995">
        <v>23.38</v>
      </c>
      <c r="H22995" s="1">
        <f>TabRawData[[#This Row],[Qty]]*TabRawData[[#This Row],[UnitPrice]]</f>
        <v>227370.5</v>
      </c>
    </row>
    <row r="22996" spans="1:8" x14ac:dyDescent="0.3">
      <c r="A22996" t="s">
        <v>26077</v>
      </c>
      <c r="B22996" t="s">
        <v>2160</v>
      </c>
      <c r="D22996" t="s">
        <v>598</v>
      </c>
      <c r="E22996">
        <v>1525</v>
      </c>
      <c r="F22996">
        <v>81.97</v>
      </c>
      <c r="H22996" s="1">
        <f>TabRawData[[#This Row],[Qty]]*TabRawData[[#This Row],[UnitPrice]]</f>
        <v>125004.25</v>
      </c>
    </row>
    <row r="22997" spans="1:8" x14ac:dyDescent="0.3">
      <c r="A22997" t="s">
        <v>26078</v>
      </c>
      <c r="B22997" t="s">
        <v>1656</v>
      </c>
      <c r="D22997" t="s">
        <v>283</v>
      </c>
      <c r="E22997">
        <v>6875</v>
      </c>
      <c r="F22997">
        <v>101.99</v>
      </c>
      <c r="H22997" s="1">
        <f>TabRawData[[#This Row],[Qty]]*TabRawData[[#This Row],[UnitPrice]]</f>
        <v>701181.25</v>
      </c>
    </row>
    <row r="22998" spans="1:8" x14ac:dyDescent="0.3">
      <c r="A22998" t="s">
        <v>26079</v>
      </c>
      <c r="B22998" t="s">
        <v>1689</v>
      </c>
      <c r="D22998" t="s">
        <v>535</v>
      </c>
      <c r="E22998">
        <v>4125</v>
      </c>
      <c r="F22998">
        <v>37.380000000000003</v>
      </c>
      <c r="H22998" s="1">
        <f>TabRawData[[#This Row],[Qty]]*TabRawData[[#This Row],[UnitPrice]]</f>
        <v>154192.5</v>
      </c>
    </row>
    <row r="22999" spans="1:8" x14ac:dyDescent="0.3">
      <c r="A22999" t="s">
        <v>26080</v>
      </c>
      <c r="B22999" t="s">
        <v>1988</v>
      </c>
      <c r="D22999" t="s">
        <v>464</v>
      </c>
      <c r="E22999">
        <v>5975</v>
      </c>
      <c r="F22999">
        <v>57.17</v>
      </c>
      <c r="H22999" s="1">
        <f>TabRawData[[#This Row],[Qty]]*TabRawData[[#This Row],[UnitPrice]]</f>
        <v>341590.75</v>
      </c>
    </row>
    <row r="23000" spans="1:8" x14ac:dyDescent="0.3">
      <c r="A23000" t="s">
        <v>26081</v>
      </c>
      <c r="B23000" t="s">
        <v>1342</v>
      </c>
      <c r="D23000" t="s">
        <v>148</v>
      </c>
      <c r="E23000">
        <v>1875</v>
      </c>
      <c r="F23000">
        <v>59.72</v>
      </c>
      <c r="H23000" s="1">
        <f>TabRawData[[#This Row],[Qty]]*TabRawData[[#This Row],[UnitPrice]]</f>
        <v>111975</v>
      </c>
    </row>
    <row r="23001" spans="1:8" x14ac:dyDescent="0.3">
      <c r="A23001" t="s">
        <v>26082</v>
      </c>
      <c r="B23001" t="s">
        <v>2102</v>
      </c>
      <c r="D23001" t="s">
        <v>437</v>
      </c>
      <c r="E23001">
        <v>11400</v>
      </c>
      <c r="F23001">
        <v>33.29</v>
      </c>
      <c r="H23001" s="1">
        <f>TabRawData[[#This Row],[Qty]]*TabRawData[[#This Row],[UnitPrice]]</f>
        <v>379506</v>
      </c>
    </row>
    <row r="23002" spans="1:8" x14ac:dyDescent="0.3">
      <c r="A23002" t="s">
        <v>26083</v>
      </c>
      <c r="B23002" t="s">
        <v>2115</v>
      </c>
      <c r="D23002" t="s">
        <v>485</v>
      </c>
      <c r="E23002">
        <v>3750</v>
      </c>
      <c r="F23002">
        <v>55.13</v>
      </c>
      <c r="H23002" s="1">
        <f>TabRawData[[#This Row],[Qty]]*TabRawData[[#This Row],[UnitPrice]]</f>
        <v>206737.5</v>
      </c>
    </row>
    <row r="23003" spans="1:8" x14ac:dyDescent="0.3">
      <c r="A23003" t="s">
        <v>26084</v>
      </c>
      <c r="B23003" t="s">
        <v>1668</v>
      </c>
      <c r="D23003" t="s">
        <v>389</v>
      </c>
      <c r="E23003">
        <v>5975</v>
      </c>
      <c r="F23003">
        <v>51.73</v>
      </c>
      <c r="H23003" s="1">
        <f>TabRawData[[#This Row],[Qty]]*TabRawData[[#This Row],[UnitPrice]]</f>
        <v>309086.75</v>
      </c>
    </row>
    <row r="23004" spans="1:8" x14ac:dyDescent="0.3">
      <c r="A23004" t="s">
        <v>26085</v>
      </c>
      <c r="B23004" t="s">
        <v>2226</v>
      </c>
      <c r="D23004" t="s">
        <v>390</v>
      </c>
      <c r="E23004">
        <v>2725</v>
      </c>
      <c r="F23004">
        <v>41.79</v>
      </c>
      <c r="H23004" s="1">
        <f>TabRawData[[#This Row],[Qty]]*TabRawData[[#This Row],[UnitPrice]]</f>
        <v>113877.75</v>
      </c>
    </row>
    <row r="23005" spans="1:8" x14ac:dyDescent="0.3">
      <c r="A23005" t="s">
        <v>26086</v>
      </c>
      <c r="B23005" t="s">
        <v>1557</v>
      </c>
      <c r="D23005" t="s">
        <v>143</v>
      </c>
      <c r="E23005">
        <v>3725</v>
      </c>
      <c r="F23005">
        <v>78.09</v>
      </c>
      <c r="H23005" s="1">
        <f>TabRawData[[#This Row],[Qty]]*TabRawData[[#This Row],[UnitPrice]]</f>
        <v>290885.25</v>
      </c>
    </row>
    <row r="23006" spans="1:8" x14ac:dyDescent="0.3">
      <c r="A23006" t="s">
        <v>26087</v>
      </c>
      <c r="B23006" t="s">
        <v>1643</v>
      </c>
      <c r="D23006" t="s">
        <v>290</v>
      </c>
      <c r="E23006">
        <v>10250</v>
      </c>
      <c r="F23006">
        <v>14.23</v>
      </c>
      <c r="H23006" s="1">
        <f>TabRawData[[#This Row],[Qty]]*TabRawData[[#This Row],[UnitPrice]]</f>
        <v>145857.5</v>
      </c>
    </row>
    <row r="23007" spans="1:8" x14ac:dyDescent="0.3">
      <c r="A23007" t="s">
        <v>26088</v>
      </c>
      <c r="B23007" t="s">
        <v>1566</v>
      </c>
      <c r="D23007" t="s">
        <v>59</v>
      </c>
      <c r="E23007">
        <v>7100</v>
      </c>
      <c r="F23007">
        <v>118.74</v>
      </c>
      <c r="H23007" s="1">
        <f>TabRawData[[#This Row],[Qty]]*TabRawData[[#This Row],[UnitPrice]]</f>
        <v>843054</v>
      </c>
    </row>
    <row r="23008" spans="1:8" x14ac:dyDescent="0.3">
      <c r="A23008" t="s">
        <v>26089</v>
      </c>
      <c r="B23008" t="s">
        <v>1783</v>
      </c>
      <c r="D23008" t="s">
        <v>323</v>
      </c>
      <c r="E23008">
        <v>7250</v>
      </c>
      <c r="F23008">
        <v>30.29</v>
      </c>
      <c r="H23008" s="1">
        <f>TabRawData[[#This Row],[Qty]]*TabRawData[[#This Row],[UnitPrice]]</f>
        <v>219602.5</v>
      </c>
    </row>
    <row r="23009" spans="1:8" x14ac:dyDescent="0.3">
      <c r="A23009" t="s">
        <v>26090</v>
      </c>
      <c r="B23009" t="s">
        <v>1697</v>
      </c>
      <c r="D23009" t="s">
        <v>264</v>
      </c>
      <c r="E23009">
        <v>12175</v>
      </c>
      <c r="F23009">
        <v>88.69</v>
      </c>
      <c r="H23009" s="1">
        <f>TabRawData[[#This Row],[Qty]]*TabRawData[[#This Row],[UnitPrice]]</f>
        <v>1079800.75</v>
      </c>
    </row>
    <row r="23010" spans="1:8" x14ac:dyDescent="0.3">
      <c r="A23010" t="s">
        <v>26091</v>
      </c>
      <c r="B23010" t="s">
        <v>1503</v>
      </c>
      <c r="D23010" t="s">
        <v>325</v>
      </c>
      <c r="E23010">
        <v>11875</v>
      </c>
      <c r="F23010">
        <v>37.51</v>
      </c>
      <c r="H23010" s="1">
        <f>TabRawData[[#This Row],[Qty]]*TabRawData[[#This Row],[UnitPrice]]</f>
        <v>445431.25</v>
      </c>
    </row>
    <row r="23011" spans="1:8" x14ac:dyDescent="0.3">
      <c r="A23011" t="s">
        <v>26092</v>
      </c>
      <c r="B23011" t="s">
        <v>1774</v>
      </c>
      <c r="D23011" t="s">
        <v>208</v>
      </c>
      <c r="E23011">
        <v>3825</v>
      </c>
      <c r="F23011">
        <v>62.07</v>
      </c>
      <c r="H23011" s="1">
        <f>TabRawData[[#This Row],[Qty]]*TabRawData[[#This Row],[UnitPrice]]</f>
        <v>237417.75</v>
      </c>
    </row>
    <row r="23012" spans="1:8" x14ac:dyDescent="0.3">
      <c r="A23012" t="s">
        <v>26093</v>
      </c>
      <c r="B23012" t="s">
        <v>1949</v>
      </c>
      <c r="D23012" t="s">
        <v>38</v>
      </c>
      <c r="E23012">
        <v>2950</v>
      </c>
      <c r="F23012">
        <v>274.52</v>
      </c>
      <c r="H23012" s="1">
        <f>TabRawData[[#This Row],[Qty]]*TabRawData[[#This Row],[UnitPrice]]</f>
        <v>809834</v>
      </c>
    </row>
    <row r="23013" spans="1:8" x14ac:dyDescent="0.3">
      <c r="A23013" t="s">
        <v>26094</v>
      </c>
      <c r="B23013" t="s">
        <v>1687</v>
      </c>
      <c r="D23013" t="s">
        <v>376</v>
      </c>
      <c r="E23013">
        <v>9625</v>
      </c>
      <c r="F23013">
        <v>72.540000000000006</v>
      </c>
      <c r="H23013" s="1">
        <f>TabRawData[[#This Row],[Qty]]*TabRawData[[#This Row],[UnitPrice]]</f>
        <v>698197.50000000012</v>
      </c>
    </row>
    <row r="23014" spans="1:8" x14ac:dyDescent="0.3">
      <c r="A23014" t="s">
        <v>26095</v>
      </c>
      <c r="B23014" t="s">
        <v>1948</v>
      </c>
      <c r="D23014" t="s">
        <v>329</v>
      </c>
      <c r="E23014">
        <v>10550</v>
      </c>
      <c r="F23014">
        <v>81.53</v>
      </c>
      <c r="H23014" s="1">
        <f>TabRawData[[#This Row],[Qty]]*TabRawData[[#This Row],[UnitPrice]]</f>
        <v>860141.5</v>
      </c>
    </row>
    <row r="23015" spans="1:8" x14ac:dyDescent="0.3">
      <c r="A23015" t="s">
        <v>26096</v>
      </c>
      <c r="B23015" t="s">
        <v>1957</v>
      </c>
      <c r="D23015" t="s">
        <v>349</v>
      </c>
      <c r="E23015">
        <v>3675</v>
      </c>
      <c r="F23015">
        <v>58.82</v>
      </c>
      <c r="H23015" s="1">
        <f>TabRawData[[#This Row],[Qty]]*TabRawData[[#This Row],[UnitPrice]]</f>
        <v>216163.5</v>
      </c>
    </row>
    <row r="23016" spans="1:8" x14ac:dyDescent="0.3">
      <c r="A23016" t="s">
        <v>26097</v>
      </c>
      <c r="B23016" t="s">
        <v>1861</v>
      </c>
      <c r="D23016" t="s">
        <v>5</v>
      </c>
      <c r="E23016">
        <v>4525</v>
      </c>
      <c r="F23016">
        <v>9.59</v>
      </c>
      <c r="H23016" s="1">
        <f>TabRawData[[#This Row],[Qty]]*TabRawData[[#This Row],[UnitPrice]]</f>
        <v>43394.75</v>
      </c>
    </row>
    <row r="23017" spans="1:8" x14ac:dyDescent="0.3">
      <c r="A23017" t="s">
        <v>26098</v>
      </c>
      <c r="B23017" t="s">
        <v>1540</v>
      </c>
      <c r="D23017" t="s">
        <v>413</v>
      </c>
      <c r="E23017">
        <v>11300</v>
      </c>
      <c r="F23017">
        <v>27.37</v>
      </c>
      <c r="H23017" s="1">
        <f>TabRawData[[#This Row],[Qty]]*TabRawData[[#This Row],[UnitPrice]]</f>
        <v>309281</v>
      </c>
    </row>
    <row r="23018" spans="1:8" x14ac:dyDescent="0.3">
      <c r="A23018" t="s">
        <v>26099</v>
      </c>
      <c r="B23018" t="s">
        <v>1990</v>
      </c>
      <c r="D23018" t="s">
        <v>152</v>
      </c>
      <c r="E23018">
        <v>3050</v>
      </c>
      <c r="F23018">
        <v>80.36</v>
      </c>
      <c r="H23018" s="1">
        <f>TabRawData[[#This Row],[Qty]]*TabRawData[[#This Row],[UnitPrice]]</f>
        <v>245098</v>
      </c>
    </row>
    <row r="23019" spans="1:8" x14ac:dyDescent="0.3">
      <c r="A23019" t="s">
        <v>26100</v>
      </c>
      <c r="B23019" t="s">
        <v>1954</v>
      </c>
      <c r="D23019" t="s">
        <v>396</v>
      </c>
      <c r="E23019">
        <v>7825</v>
      </c>
      <c r="F23019">
        <v>38.49</v>
      </c>
      <c r="H23019" s="1">
        <f>TabRawData[[#This Row],[Qty]]*TabRawData[[#This Row],[UnitPrice]]</f>
        <v>301184.25</v>
      </c>
    </row>
    <row r="23020" spans="1:8" x14ac:dyDescent="0.3">
      <c r="A23020" t="s">
        <v>26101</v>
      </c>
      <c r="B23020" t="s">
        <v>2211</v>
      </c>
      <c r="D23020" t="s">
        <v>29</v>
      </c>
      <c r="E23020">
        <v>11875</v>
      </c>
      <c r="F23020">
        <v>73.25</v>
      </c>
      <c r="H23020" s="1">
        <f>TabRawData[[#This Row],[Qty]]*TabRawData[[#This Row],[UnitPrice]]</f>
        <v>869843.75</v>
      </c>
    </row>
    <row r="23021" spans="1:8" x14ac:dyDescent="0.3">
      <c r="A23021" t="s">
        <v>26102</v>
      </c>
      <c r="B23021" t="s">
        <v>1323</v>
      </c>
      <c r="D23021" t="s">
        <v>358</v>
      </c>
      <c r="E23021">
        <v>5350</v>
      </c>
      <c r="F23021">
        <v>17.899999999999999</v>
      </c>
      <c r="H23021" s="1">
        <f>TabRawData[[#This Row],[Qty]]*TabRawData[[#This Row],[UnitPrice]]</f>
        <v>95764.999999999985</v>
      </c>
    </row>
    <row r="23022" spans="1:8" x14ac:dyDescent="0.3">
      <c r="A23022" t="s">
        <v>26103</v>
      </c>
      <c r="B23022" t="s">
        <v>1701</v>
      </c>
      <c r="D23022" t="s">
        <v>417</v>
      </c>
      <c r="E23022">
        <v>8900</v>
      </c>
      <c r="F23022">
        <v>57.33</v>
      </c>
      <c r="H23022" s="1">
        <f>TabRawData[[#This Row],[Qty]]*TabRawData[[#This Row],[UnitPrice]]</f>
        <v>510237</v>
      </c>
    </row>
    <row r="23023" spans="1:8" x14ac:dyDescent="0.3">
      <c r="A23023" t="s">
        <v>26104</v>
      </c>
      <c r="B23023" t="s">
        <v>1610</v>
      </c>
      <c r="D23023" t="s">
        <v>490</v>
      </c>
      <c r="E23023">
        <v>7400</v>
      </c>
      <c r="F23023">
        <v>106.18</v>
      </c>
      <c r="H23023" s="1">
        <f>TabRawData[[#This Row],[Qty]]*TabRawData[[#This Row],[UnitPrice]]</f>
        <v>785732</v>
      </c>
    </row>
    <row r="23024" spans="1:8" x14ac:dyDescent="0.3">
      <c r="A23024" t="s">
        <v>26105</v>
      </c>
      <c r="B23024" t="s">
        <v>1604</v>
      </c>
      <c r="D23024" t="s">
        <v>509</v>
      </c>
      <c r="E23024">
        <v>6625</v>
      </c>
      <c r="F23024">
        <v>28.63</v>
      </c>
      <c r="H23024" s="1">
        <f>TabRawData[[#This Row],[Qty]]*TabRawData[[#This Row],[UnitPrice]]</f>
        <v>189673.75</v>
      </c>
    </row>
    <row r="23025" spans="1:8" x14ac:dyDescent="0.3">
      <c r="A23025" t="s">
        <v>26106</v>
      </c>
      <c r="B23025" t="s">
        <v>1694</v>
      </c>
      <c r="D23025" t="s">
        <v>451</v>
      </c>
      <c r="E23025">
        <v>4150</v>
      </c>
      <c r="F23025">
        <v>31.12</v>
      </c>
      <c r="H23025" s="1">
        <f>TabRawData[[#This Row],[Qty]]*TabRawData[[#This Row],[UnitPrice]]</f>
        <v>129148</v>
      </c>
    </row>
    <row r="23026" spans="1:8" x14ac:dyDescent="0.3">
      <c r="A23026" t="s">
        <v>26107</v>
      </c>
      <c r="B23026" t="s">
        <v>1979</v>
      </c>
      <c r="D23026" t="s">
        <v>376</v>
      </c>
      <c r="E23026">
        <v>3325</v>
      </c>
      <c r="F23026">
        <v>100.7</v>
      </c>
      <c r="H23026" s="1">
        <f>TabRawData[[#This Row],[Qty]]*TabRawData[[#This Row],[UnitPrice]]</f>
        <v>334827.5</v>
      </c>
    </row>
    <row r="23027" spans="1:8" x14ac:dyDescent="0.3">
      <c r="A23027" t="s">
        <v>26108</v>
      </c>
      <c r="B23027" t="s">
        <v>1561</v>
      </c>
      <c r="D23027" t="s">
        <v>145</v>
      </c>
      <c r="E23027">
        <v>4675</v>
      </c>
      <c r="F23027">
        <v>136.13999999999999</v>
      </c>
      <c r="H23027" s="1">
        <f>TabRawData[[#This Row],[Qty]]*TabRawData[[#This Row],[UnitPrice]]</f>
        <v>636454.49999999988</v>
      </c>
    </row>
    <row r="23028" spans="1:8" x14ac:dyDescent="0.3">
      <c r="A23028" t="s">
        <v>26109</v>
      </c>
      <c r="B23028" t="s">
        <v>1304</v>
      </c>
      <c r="D23028" t="s">
        <v>343</v>
      </c>
      <c r="E23028">
        <v>5400</v>
      </c>
      <c r="F23028">
        <v>44.09</v>
      </c>
      <c r="H23028" s="1">
        <f>TabRawData[[#This Row],[Qty]]*TabRawData[[#This Row],[UnitPrice]]</f>
        <v>238086.00000000003</v>
      </c>
    </row>
    <row r="23029" spans="1:8" x14ac:dyDescent="0.3">
      <c r="A23029" t="s">
        <v>26110</v>
      </c>
      <c r="B23029" t="s">
        <v>1441</v>
      </c>
      <c r="D23029" t="s">
        <v>154</v>
      </c>
      <c r="E23029">
        <v>3975</v>
      </c>
      <c r="F23029">
        <v>33.56</v>
      </c>
      <c r="H23029" s="1">
        <f>TabRawData[[#This Row],[Qty]]*TabRawData[[#This Row],[UnitPrice]]</f>
        <v>133401</v>
      </c>
    </row>
    <row r="23030" spans="1:8" x14ac:dyDescent="0.3">
      <c r="A23030" t="s">
        <v>26111</v>
      </c>
      <c r="B23030" t="s">
        <v>2051</v>
      </c>
      <c r="D23030" t="s">
        <v>315</v>
      </c>
      <c r="E23030">
        <v>725</v>
      </c>
      <c r="F23030">
        <v>51</v>
      </c>
      <c r="H23030" s="1">
        <f>TabRawData[[#This Row],[Qty]]*TabRawData[[#This Row],[UnitPrice]]</f>
        <v>36975</v>
      </c>
    </row>
    <row r="23031" spans="1:8" x14ac:dyDescent="0.3">
      <c r="A23031" t="s">
        <v>26112</v>
      </c>
      <c r="B23031" t="s">
        <v>1810</v>
      </c>
      <c r="D23031" t="s">
        <v>281</v>
      </c>
      <c r="E23031">
        <v>3775</v>
      </c>
      <c r="F23031">
        <v>54.11</v>
      </c>
      <c r="H23031" s="1">
        <f>TabRawData[[#This Row],[Qty]]*TabRawData[[#This Row],[UnitPrice]]</f>
        <v>204265.25</v>
      </c>
    </row>
    <row r="23032" spans="1:8" x14ac:dyDescent="0.3">
      <c r="A23032" t="s">
        <v>26113</v>
      </c>
      <c r="B23032" t="s">
        <v>2086</v>
      </c>
      <c r="D23032" t="s">
        <v>111</v>
      </c>
      <c r="E23032">
        <v>1475</v>
      </c>
      <c r="F23032">
        <v>139.71</v>
      </c>
      <c r="H23032" s="1">
        <f>TabRawData[[#This Row],[Qty]]*TabRawData[[#This Row],[UnitPrice]]</f>
        <v>206072.25</v>
      </c>
    </row>
    <row r="23033" spans="1:8" x14ac:dyDescent="0.3">
      <c r="A23033" t="s">
        <v>26114</v>
      </c>
      <c r="B23033" t="s">
        <v>1598</v>
      </c>
      <c r="D23033" t="s">
        <v>172</v>
      </c>
      <c r="E23033">
        <v>1300</v>
      </c>
      <c r="F23033">
        <v>63.88</v>
      </c>
      <c r="H23033" s="1">
        <f>TabRawData[[#This Row],[Qty]]*TabRawData[[#This Row],[UnitPrice]]</f>
        <v>83044</v>
      </c>
    </row>
    <row r="23034" spans="1:8" x14ac:dyDescent="0.3">
      <c r="A23034" t="s">
        <v>26115</v>
      </c>
      <c r="B23034" t="s">
        <v>1463</v>
      </c>
      <c r="D23034" t="s">
        <v>478</v>
      </c>
      <c r="E23034">
        <v>9850</v>
      </c>
      <c r="F23034">
        <v>87.57</v>
      </c>
      <c r="H23034" s="1">
        <f>TabRawData[[#This Row],[Qty]]*TabRawData[[#This Row],[UnitPrice]]</f>
        <v>862564.49999999988</v>
      </c>
    </row>
    <row r="23035" spans="1:8" x14ac:dyDescent="0.3">
      <c r="A23035" t="s">
        <v>26116</v>
      </c>
      <c r="B23035" t="s">
        <v>2241</v>
      </c>
      <c r="D23035" t="s">
        <v>27</v>
      </c>
      <c r="E23035">
        <v>5175</v>
      </c>
      <c r="F23035">
        <v>150.54</v>
      </c>
      <c r="H23035" s="1">
        <f>TabRawData[[#This Row],[Qty]]*TabRawData[[#This Row],[UnitPrice]]</f>
        <v>779044.5</v>
      </c>
    </row>
    <row r="23036" spans="1:8" x14ac:dyDescent="0.3">
      <c r="A23036" t="s">
        <v>26117</v>
      </c>
      <c r="B23036" t="s">
        <v>2216</v>
      </c>
      <c r="D23036" t="s">
        <v>509</v>
      </c>
      <c r="E23036">
        <v>1650</v>
      </c>
      <c r="F23036">
        <v>27.06</v>
      </c>
      <c r="H23036" s="1">
        <f>TabRawData[[#This Row],[Qty]]*TabRawData[[#This Row],[UnitPrice]]</f>
        <v>44649</v>
      </c>
    </row>
    <row r="23037" spans="1:8" x14ac:dyDescent="0.3">
      <c r="A23037" t="s">
        <v>26118</v>
      </c>
      <c r="B23037" t="s">
        <v>1671</v>
      </c>
      <c r="D23037" t="s">
        <v>510</v>
      </c>
      <c r="E23037">
        <v>6375</v>
      </c>
      <c r="F23037">
        <v>67.510000000000005</v>
      </c>
      <c r="H23037" s="1">
        <f>TabRawData[[#This Row],[Qty]]*TabRawData[[#This Row],[UnitPrice]]</f>
        <v>430376.25000000006</v>
      </c>
    </row>
    <row r="23038" spans="1:8" x14ac:dyDescent="0.3">
      <c r="A23038" t="s">
        <v>26119</v>
      </c>
      <c r="B23038" t="s">
        <v>1564</v>
      </c>
      <c r="D23038" t="s">
        <v>74</v>
      </c>
      <c r="E23038">
        <v>2975</v>
      </c>
      <c r="F23038">
        <v>122.43</v>
      </c>
      <c r="H23038" s="1">
        <f>TabRawData[[#This Row],[Qty]]*TabRawData[[#This Row],[UnitPrice]]</f>
        <v>364229.25</v>
      </c>
    </row>
    <row r="23039" spans="1:8" x14ac:dyDescent="0.3">
      <c r="A23039" t="s">
        <v>26120</v>
      </c>
      <c r="B23039" t="s">
        <v>1549</v>
      </c>
      <c r="D23039" t="s">
        <v>410</v>
      </c>
      <c r="E23039">
        <v>5800</v>
      </c>
      <c r="F23039">
        <v>29.58</v>
      </c>
      <c r="H23039" s="1">
        <f>TabRawData[[#This Row],[Qty]]*TabRawData[[#This Row],[UnitPrice]]</f>
        <v>171564</v>
      </c>
    </row>
    <row r="23040" spans="1:8" x14ac:dyDescent="0.3">
      <c r="A23040" t="s">
        <v>26121</v>
      </c>
      <c r="B23040" t="s">
        <v>2265</v>
      </c>
      <c r="D23040" t="s">
        <v>455</v>
      </c>
      <c r="E23040">
        <v>2875</v>
      </c>
      <c r="F23040">
        <v>79.260000000000005</v>
      </c>
      <c r="H23040" s="1">
        <f>TabRawData[[#This Row],[Qty]]*TabRawData[[#This Row],[UnitPrice]]</f>
        <v>227872.50000000003</v>
      </c>
    </row>
    <row r="23041" spans="1:8" x14ac:dyDescent="0.3">
      <c r="A23041" t="s">
        <v>26122</v>
      </c>
      <c r="B23041" t="s">
        <v>1559</v>
      </c>
      <c r="D23041" t="s">
        <v>19</v>
      </c>
      <c r="E23041">
        <v>3175</v>
      </c>
      <c r="F23041">
        <v>85.51</v>
      </c>
      <c r="H23041" s="1">
        <f>TabRawData[[#This Row],[Qty]]*TabRawData[[#This Row],[UnitPrice]]</f>
        <v>271494.25</v>
      </c>
    </row>
    <row r="23042" spans="1:8" x14ac:dyDescent="0.3">
      <c r="A23042" t="s">
        <v>26123</v>
      </c>
      <c r="B23042" t="s">
        <v>1518</v>
      </c>
      <c r="D23042" t="s">
        <v>22</v>
      </c>
      <c r="E23042">
        <v>5225</v>
      </c>
      <c r="F23042">
        <v>125.82</v>
      </c>
      <c r="H23042" s="1">
        <f>TabRawData[[#This Row],[Qty]]*TabRawData[[#This Row],[UnitPrice]]</f>
        <v>657409.5</v>
      </c>
    </row>
    <row r="23043" spans="1:8" x14ac:dyDescent="0.3">
      <c r="A23043" t="s">
        <v>26124</v>
      </c>
      <c r="B23043" t="s">
        <v>1341</v>
      </c>
      <c r="D23043" t="s">
        <v>282</v>
      </c>
      <c r="E23043">
        <v>800</v>
      </c>
      <c r="F23043">
        <v>39.700000000000003</v>
      </c>
      <c r="H23043" s="1">
        <f>TabRawData[[#This Row],[Qty]]*TabRawData[[#This Row],[UnitPrice]]</f>
        <v>31760.000000000004</v>
      </c>
    </row>
    <row r="23044" spans="1:8" x14ac:dyDescent="0.3">
      <c r="A23044" t="s">
        <v>26125</v>
      </c>
      <c r="B23044" t="s">
        <v>1725</v>
      </c>
      <c r="D23044" t="s">
        <v>270</v>
      </c>
      <c r="E23044">
        <v>10575</v>
      </c>
      <c r="F23044">
        <v>644.92999999999995</v>
      </c>
      <c r="H23044" s="1">
        <f>TabRawData[[#This Row],[Qty]]*TabRawData[[#This Row],[UnitPrice]]</f>
        <v>6820134.7499999991</v>
      </c>
    </row>
    <row r="23045" spans="1:8" x14ac:dyDescent="0.3">
      <c r="A23045" t="s">
        <v>26126</v>
      </c>
      <c r="B23045" t="s">
        <v>2101</v>
      </c>
      <c r="D23045" t="s">
        <v>336</v>
      </c>
      <c r="E23045">
        <v>12275</v>
      </c>
      <c r="F23045">
        <v>24.11</v>
      </c>
      <c r="H23045" s="1">
        <f>TabRawData[[#This Row],[Qty]]*TabRawData[[#This Row],[UnitPrice]]</f>
        <v>295950.25</v>
      </c>
    </row>
    <row r="23046" spans="1:8" x14ac:dyDescent="0.3">
      <c r="A23046" t="s">
        <v>26127</v>
      </c>
      <c r="B23046" t="s">
        <v>1359</v>
      </c>
      <c r="D23046" t="s">
        <v>126</v>
      </c>
      <c r="E23046">
        <v>7775</v>
      </c>
      <c r="F23046">
        <v>36.69</v>
      </c>
      <c r="H23046" s="1">
        <f>TabRawData[[#This Row],[Qty]]*TabRawData[[#This Row],[UnitPrice]]</f>
        <v>285264.75</v>
      </c>
    </row>
    <row r="23047" spans="1:8" x14ac:dyDescent="0.3">
      <c r="A23047" t="s">
        <v>26128</v>
      </c>
      <c r="B23047" t="s">
        <v>2130</v>
      </c>
      <c r="D23047" t="s">
        <v>239</v>
      </c>
      <c r="E23047">
        <v>7175</v>
      </c>
      <c r="F23047">
        <v>123.82</v>
      </c>
      <c r="H23047" s="1">
        <f>TabRawData[[#This Row],[Qty]]*TabRawData[[#This Row],[UnitPrice]]</f>
        <v>888408.5</v>
      </c>
    </row>
    <row r="23048" spans="1:8" x14ac:dyDescent="0.3">
      <c r="A23048" t="s">
        <v>26129</v>
      </c>
      <c r="B23048" t="s">
        <v>2114</v>
      </c>
      <c r="D23048" t="s">
        <v>418</v>
      </c>
      <c r="E23048">
        <v>2000</v>
      </c>
      <c r="F23048">
        <v>40.450000000000003</v>
      </c>
      <c r="H23048" s="1">
        <f>TabRawData[[#This Row],[Qty]]*TabRawData[[#This Row],[UnitPrice]]</f>
        <v>80900</v>
      </c>
    </row>
    <row r="23049" spans="1:8" x14ac:dyDescent="0.3">
      <c r="A23049" t="s">
        <v>26130</v>
      </c>
      <c r="B23049" t="s">
        <v>2274</v>
      </c>
      <c r="D23049" t="s">
        <v>510</v>
      </c>
      <c r="E23049">
        <v>8950</v>
      </c>
      <c r="F23049">
        <v>78.86</v>
      </c>
      <c r="H23049" s="1">
        <f>TabRawData[[#This Row],[Qty]]*TabRawData[[#This Row],[UnitPrice]]</f>
        <v>705797</v>
      </c>
    </row>
    <row r="23050" spans="1:8" x14ac:dyDescent="0.3">
      <c r="A23050" t="s">
        <v>26131</v>
      </c>
      <c r="B23050" t="s">
        <v>1558</v>
      </c>
      <c r="D23050" t="s">
        <v>210</v>
      </c>
      <c r="E23050">
        <v>4250</v>
      </c>
      <c r="F23050">
        <v>52.35</v>
      </c>
      <c r="H23050" s="1">
        <f>TabRawData[[#This Row],[Qty]]*TabRawData[[#This Row],[UnitPrice]]</f>
        <v>222487.5</v>
      </c>
    </row>
    <row r="23051" spans="1:8" x14ac:dyDescent="0.3">
      <c r="A23051" t="s">
        <v>26132</v>
      </c>
      <c r="B23051" t="s">
        <v>1366</v>
      </c>
      <c r="D23051" t="s">
        <v>526</v>
      </c>
      <c r="E23051">
        <v>8875</v>
      </c>
      <c r="F23051">
        <v>21.01</v>
      </c>
      <c r="H23051" s="1">
        <f>TabRawData[[#This Row],[Qty]]*TabRawData[[#This Row],[UnitPrice]]</f>
        <v>186463.75</v>
      </c>
    </row>
    <row r="23052" spans="1:8" x14ac:dyDescent="0.3">
      <c r="A23052" t="s">
        <v>26133</v>
      </c>
      <c r="B23052" t="s">
        <v>2175</v>
      </c>
      <c r="D23052" t="s">
        <v>84</v>
      </c>
      <c r="E23052">
        <v>7500</v>
      </c>
      <c r="F23052">
        <v>868.6</v>
      </c>
      <c r="H23052" s="1">
        <f>TabRawData[[#This Row],[Qty]]*TabRawData[[#This Row],[UnitPrice]]</f>
        <v>6514500</v>
      </c>
    </row>
    <row r="23053" spans="1:8" x14ac:dyDescent="0.3">
      <c r="A23053" t="s">
        <v>26134</v>
      </c>
      <c r="B23053" t="s">
        <v>2206</v>
      </c>
      <c r="D23053" t="s">
        <v>214</v>
      </c>
      <c r="E23053">
        <v>10075</v>
      </c>
      <c r="F23053">
        <v>42.84</v>
      </c>
      <c r="H23053" s="1">
        <f>TabRawData[[#This Row],[Qty]]*TabRawData[[#This Row],[UnitPrice]]</f>
        <v>431613.00000000006</v>
      </c>
    </row>
    <row r="23054" spans="1:8" x14ac:dyDescent="0.3">
      <c r="A23054" t="s">
        <v>26135</v>
      </c>
      <c r="B23054" t="s">
        <v>2039</v>
      </c>
      <c r="D23054" t="s">
        <v>78</v>
      </c>
      <c r="E23054">
        <v>3000</v>
      </c>
      <c r="F23054">
        <v>42.69</v>
      </c>
      <c r="H23054" s="1">
        <f>TabRawData[[#This Row],[Qty]]*TabRawData[[#This Row],[UnitPrice]]</f>
        <v>128070</v>
      </c>
    </row>
    <row r="23055" spans="1:8" x14ac:dyDescent="0.3">
      <c r="A23055" t="s">
        <v>26136</v>
      </c>
      <c r="B23055" t="s">
        <v>1832</v>
      </c>
      <c r="D23055" t="s">
        <v>124</v>
      </c>
      <c r="E23055">
        <v>1575</v>
      </c>
      <c r="F23055">
        <v>25.02</v>
      </c>
      <c r="H23055" s="1">
        <f>TabRawData[[#This Row],[Qty]]*TabRawData[[#This Row],[UnitPrice]]</f>
        <v>39406.5</v>
      </c>
    </row>
    <row r="23056" spans="1:8" x14ac:dyDescent="0.3">
      <c r="A23056" t="s">
        <v>26137</v>
      </c>
      <c r="B23056" t="s">
        <v>1927</v>
      </c>
      <c r="D23056" t="s">
        <v>453</v>
      </c>
      <c r="E23056">
        <v>4700</v>
      </c>
      <c r="F23056">
        <v>59.71</v>
      </c>
      <c r="H23056" s="1">
        <f>TabRawData[[#This Row],[Qty]]*TabRawData[[#This Row],[UnitPrice]]</f>
        <v>280637</v>
      </c>
    </row>
    <row r="23057" spans="1:8" x14ac:dyDescent="0.3">
      <c r="A23057" t="s">
        <v>26138</v>
      </c>
      <c r="B23057" t="s">
        <v>1348</v>
      </c>
      <c r="D23057" t="s">
        <v>84</v>
      </c>
      <c r="E23057">
        <v>8375</v>
      </c>
      <c r="F23057">
        <v>781.74</v>
      </c>
      <c r="H23057" s="1">
        <f>TabRawData[[#This Row],[Qty]]*TabRawData[[#This Row],[UnitPrice]]</f>
        <v>6547072.5</v>
      </c>
    </row>
    <row r="23058" spans="1:8" x14ac:dyDescent="0.3">
      <c r="A23058" t="s">
        <v>26139</v>
      </c>
      <c r="B23058" t="s">
        <v>1617</v>
      </c>
      <c r="D23058" t="s">
        <v>576</v>
      </c>
      <c r="E23058">
        <v>8875</v>
      </c>
      <c r="F23058">
        <v>129.13</v>
      </c>
      <c r="H23058" s="1">
        <f>TabRawData[[#This Row],[Qty]]*TabRawData[[#This Row],[UnitPrice]]</f>
        <v>1146028.75</v>
      </c>
    </row>
    <row r="23059" spans="1:8" x14ac:dyDescent="0.3">
      <c r="A23059" t="s">
        <v>26140</v>
      </c>
      <c r="B23059" t="s">
        <v>1328</v>
      </c>
      <c r="D23059" t="s">
        <v>219</v>
      </c>
      <c r="E23059">
        <v>5025</v>
      </c>
      <c r="F23059">
        <v>229.66</v>
      </c>
      <c r="H23059" s="1">
        <f>TabRawData[[#This Row],[Qty]]*TabRawData[[#This Row],[UnitPrice]]</f>
        <v>1154041.5</v>
      </c>
    </row>
    <row r="23060" spans="1:8" x14ac:dyDescent="0.3">
      <c r="A23060" t="s">
        <v>26141</v>
      </c>
      <c r="B23060" t="s">
        <v>2085</v>
      </c>
      <c r="D23060" t="s">
        <v>428</v>
      </c>
      <c r="E23060">
        <v>1475</v>
      </c>
      <c r="F23060">
        <v>49.31</v>
      </c>
      <c r="H23060" s="1">
        <f>TabRawData[[#This Row],[Qty]]*TabRawData[[#This Row],[UnitPrice]]</f>
        <v>72732.25</v>
      </c>
    </row>
    <row r="23061" spans="1:8" x14ac:dyDescent="0.3">
      <c r="A23061" t="s">
        <v>26142</v>
      </c>
      <c r="B23061" t="s">
        <v>1576</v>
      </c>
      <c r="D23061" t="s">
        <v>547</v>
      </c>
      <c r="E23061">
        <v>10350</v>
      </c>
      <c r="F23061">
        <v>97.81</v>
      </c>
      <c r="H23061" s="1">
        <f>TabRawData[[#This Row],[Qty]]*TabRawData[[#This Row],[UnitPrice]]</f>
        <v>1012333.5</v>
      </c>
    </row>
    <row r="23062" spans="1:8" x14ac:dyDescent="0.3">
      <c r="A23062" t="s">
        <v>26143</v>
      </c>
      <c r="B23062" t="s">
        <v>2240</v>
      </c>
      <c r="D23062" t="s">
        <v>27</v>
      </c>
      <c r="E23062">
        <v>3350</v>
      </c>
      <c r="F23062">
        <v>98.24</v>
      </c>
      <c r="H23062" s="1">
        <f>TabRawData[[#This Row],[Qty]]*TabRawData[[#This Row],[UnitPrice]]</f>
        <v>329104</v>
      </c>
    </row>
    <row r="23063" spans="1:8" x14ac:dyDescent="0.3">
      <c r="A23063" t="s">
        <v>26144</v>
      </c>
      <c r="B23063" t="s">
        <v>1675</v>
      </c>
      <c r="D23063" t="s">
        <v>243</v>
      </c>
      <c r="E23063">
        <v>2250</v>
      </c>
      <c r="F23063">
        <v>53.01</v>
      </c>
      <c r="H23063" s="1">
        <f>TabRawData[[#This Row],[Qty]]*TabRawData[[#This Row],[UnitPrice]]</f>
        <v>119272.5</v>
      </c>
    </row>
    <row r="23064" spans="1:8" x14ac:dyDescent="0.3">
      <c r="A23064" t="s">
        <v>26145</v>
      </c>
      <c r="B23064" t="s">
        <v>1396</v>
      </c>
      <c r="D23064" t="s">
        <v>473</v>
      </c>
      <c r="E23064">
        <v>5925</v>
      </c>
      <c r="F23064">
        <v>35.43</v>
      </c>
      <c r="H23064" s="1">
        <f>TabRawData[[#This Row],[Qty]]*TabRawData[[#This Row],[UnitPrice]]</f>
        <v>209922.75</v>
      </c>
    </row>
    <row r="23065" spans="1:8" x14ac:dyDescent="0.3">
      <c r="A23065" t="s">
        <v>26146</v>
      </c>
      <c r="B23065" t="s">
        <v>2171</v>
      </c>
      <c r="D23065" t="s">
        <v>406</v>
      </c>
      <c r="E23065">
        <v>12100</v>
      </c>
      <c r="F23065">
        <v>64.180000000000007</v>
      </c>
      <c r="H23065" s="1">
        <f>TabRawData[[#This Row],[Qty]]*TabRawData[[#This Row],[UnitPrice]]</f>
        <v>776578.00000000012</v>
      </c>
    </row>
    <row r="23066" spans="1:8" x14ac:dyDescent="0.3">
      <c r="A23066" t="s">
        <v>26147</v>
      </c>
      <c r="B23066" t="s">
        <v>2251</v>
      </c>
      <c r="D23066" t="s">
        <v>193</v>
      </c>
      <c r="E23066">
        <v>3925</v>
      </c>
      <c r="F23066">
        <v>52.03</v>
      </c>
      <c r="H23066" s="1">
        <f>TabRawData[[#This Row],[Qty]]*TabRawData[[#This Row],[UnitPrice]]</f>
        <v>204217.75</v>
      </c>
    </row>
    <row r="23067" spans="1:8" x14ac:dyDescent="0.3">
      <c r="A23067" t="s">
        <v>26148</v>
      </c>
      <c r="B23067" t="s">
        <v>2000</v>
      </c>
      <c r="D23067" t="s">
        <v>276</v>
      </c>
      <c r="E23067">
        <v>3900</v>
      </c>
      <c r="F23067">
        <v>35.020000000000003</v>
      </c>
      <c r="H23067" s="1">
        <f>TabRawData[[#This Row],[Qty]]*TabRawData[[#This Row],[UnitPrice]]</f>
        <v>136578</v>
      </c>
    </row>
    <row r="23068" spans="1:8" x14ac:dyDescent="0.3">
      <c r="A23068" t="s">
        <v>26149</v>
      </c>
      <c r="B23068" t="s">
        <v>1318</v>
      </c>
      <c r="D23068" t="s">
        <v>388</v>
      </c>
      <c r="E23068">
        <v>2650</v>
      </c>
      <c r="F23068">
        <v>17.23</v>
      </c>
      <c r="H23068" s="1">
        <f>TabRawData[[#This Row],[Qty]]*TabRawData[[#This Row],[UnitPrice]]</f>
        <v>45659.5</v>
      </c>
    </row>
    <row r="23069" spans="1:8" x14ac:dyDescent="0.3">
      <c r="A23069" t="s">
        <v>26150</v>
      </c>
      <c r="B23069" t="s">
        <v>1342</v>
      </c>
      <c r="D23069" t="s">
        <v>268</v>
      </c>
      <c r="E23069">
        <v>3550</v>
      </c>
      <c r="F23069">
        <v>29.33</v>
      </c>
      <c r="H23069" s="1">
        <f>TabRawData[[#This Row],[Qty]]*TabRawData[[#This Row],[UnitPrice]]</f>
        <v>104121.5</v>
      </c>
    </row>
    <row r="23070" spans="1:8" x14ac:dyDescent="0.3">
      <c r="A23070" t="s">
        <v>26151</v>
      </c>
      <c r="B23070" t="s">
        <v>2184</v>
      </c>
      <c r="D23070" t="s">
        <v>179</v>
      </c>
      <c r="E23070">
        <v>11750</v>
      </c>
      <c r="F23070">
        <v>61.59</v>
      </c>
      <c r="H23070" s="1">
        <f>TabRawData[[#This Row],[Qty]]*TabRawData[[#This Row],[UnitPrice]]</f>
        <v>723682.5</v>
      </c>
    </row>
    <row r="23071" spans="1:8" x14ac:dyDescent="0.3">
      <c r="A23071" t="s">
        <v>26152</v>
      </c>
      <c r="B23071" t="s">
        <v>1807</v>
      </c>
      <c r="D23071" t="s">
        <v>396</v>
      </c>
      <c r="E23071">
        <v>1825</v>
      </c>
      <c r="F23071">
        <v>31.91</v>
      </c>
      <c r="H23071" s="1">
        <f>TabRawData[[#This Row],[Qty]]*TabRawData[[#This Row],[UnitPrice]]</f>
        <v>58235.75</v>
      </c>
    </row>
    <row r="23072" spans="1:8" x14ac:dyDescent="0.3">
      <c r="A23072" t="s">
        <v>26153</v>
      </c>
      <c r="B23072" t="s">
        <v>1809</v>
      </c>
      <c r="D23072" t="s">
        <v>342</v>
      </c>
      <c r="E23072">
        <v>2075</v>
      </c>
      <c r="F23072">
        <v>242.55</v>
      </c>
      <c r="H23072" s="1">
        <f>TabRawData[[#This Row],[Qty]]*TabRawData[[#This Row],[UnitPrice]]</f>
        <v>503291.25</v>
      </c>
    </row>
    <row r="23073" spans="1:8" x14ac:dyDescent="0.3">
      <c r="A23073" t="s">
        <v>26154</v>
      </c>
      <c r="B23073" t="s">
        <v>1916</v>
      </c>
      <c r="D23073" t="s">
        <v>545</v>
      </c>
      <c r="E23073">
        <v>6775</v>
      </c>
      <c r="F23073">
        <v>57.53</v>
      </c>
      <c r="H23073" s="1">
        <f>TabRawData[[#This Row],[Qty]]*TabRawData[[#This Row],[UnitPrice]]</f>
        <v>389765.75</v>
      </c>
    </row>
    <row r="23074" spans="1:8" x14ac:dyDescent="0.3">
      <c r="A23074" t="s">
        <v>26155</v>
      </c>
      <c r="B23074" t="s">
        <v>2076</v>
      </c>
      <c r="D23074" t="s">
        <v>250</v>
      </c>
      <c r="E23074">
        <v>11925</v>
      </c>
      <c r="F23074">
        <v>11.53</v>
      </c>
      <c r="H23074" s="1">
        <f>TabRawData[[#This Row],[Qty]]*TabRawData[[#This Row],[UnitPrice]]</f>
        <v>137495.25</v>
      </c>
    </row>
    <row r="23075" spans="1:8" x14ac:dyDescent="0.3">
      <c r="A23075" t="s">
        <v>26156</v>
      </c>
      <c r="B23075" t="s">
        <v>2210</v>
      </c>
      <c r="D23075" t="s">
        <v>442</v>
      </c>
      <c r="E23075">
        <v>2600</v>
      </c>
      <c r="F23075">
        <v>65.42</v>
      </c>
      <c r="H23075" s="1">
        <f>TabRawData[[#This Row],[Qty]]*TabRawData[[#This Row],[UnitPrice]]</f>
        <v>170092</v>
      </c>
    </row>
    <row r="23076" spans="1:8" x14ac:dyDescent="0.3">
      <c r="A23076" t="s">
        <v>26157</v>
      </c>
      <c r="B23076" t="s">
        <v>1668</v>
      </c>
      <c r="D23076" t="s">
        <v>84</v>
      </c>
      <c r="E23076">
        <v>6050</v>
      </c>
      <c r="F23076">
        <v>680.4</v>
      </c>
      <c r="H23076" s="1">
        <f>TabRawData[[#This Row],[Qty]]*TabRawData[[#This Row],[UnitPrice]]</f>
        <v>4116420</v>
      </c>
    </row>
    <row r="23077" spans="1:8" x14ac:dyDescent="0.3">
      <c r="A23077" t="s">
        <v>26158</v>
      </c>
      <c r="B23077" t="s">
        <v>2279</v>
      </c>
      <c r="D23077" t="s">
        <v>5</v>
      </c>
      <c r="E23077">
        <v>2675</v>
      </c>
      <c r="F23077">
        <v>7.93</v>
      </c>
      <c r="H23077" s="1">
        <f>TabRawData[[#This Row],[Qty]]*TabRawData[[#This Row],[UnitPrice]]</f>
        <v>21212.75</v>
      </c>
    </row>
    <row r="23078" spans="1:8" x14ac:dyDescent="0.3">
      <c r="A23078" t="s">
        <v>26159</v>
      </c>
      <c r="B23078" t="s">
        <v>1984</v>
      </c>
      <c r="D23078" t="s">
        <v>256</v>
      </c>
      <c r="E23078">
        <v>10175</v>
      </c>
      <c r="F23078">
        <v>25.37</v>
      </c>
      <c r="H23078" s="1">
        <f>TabRawData[[#This Row],[Qty]]*TabRawData[[#This Row],[UnitPrice]]</f>
        <v>258139.75</v>
      </c>
    </row>
    <row r="23079" spans="1:8" x14ac:dyDescent="0.3">
      <c r="A23079" t="s">
        <v>26160</v>
      </c>
      <c r="B23079" t="s">
        <v>2094</v>
      </c>
      <c r="D23079" t="s">
        <v>485</v>
      </c>
      <c r="E23079">
        <v>4425</v>
      </c>
      <c r="F23079">
        <v>50.07</v>
      </c>
      <c r="H23079" s="1">
        <f>TabRawData[[#This Row],[Qty]]*TabRawData[[#This Row],[UnitPrice]]</f>
        <v>221559.75</v>
      </c>
    </row>
    <row r="23080" spans="1:8" x14ac:dyDescent="0.3">
      <c r="A23080" t="s">
        <v>26161</v>
      </c>
      <c r="B23080" t="s">
        <v>1941</v>
      </c>
      <c r="D23080" t="s">
        <v>613</v>
      </c>
      <c r="E23080">
        <v>12025</v>
      </c>
      <c r="F23080">
        <v>32.119999999999997</v>
      </c>
      <c r="H23080" s="1">
        <f>TabRawData[[#This Row],[Qty]]*TabRawData[[#This Row],[UnitPrice]]</f>
        <v>386242.99999999994</v>
      </c>
    </row>
    <row r="23081" spans="1:8" x14ac:dyDescent="0.3">
      <c r="A23081" t="s">
        <v>26162</v>
      </c>
      <c r="B23081" t="s">
        <v>2117</v>
      </c>
      <c r="D23081" t="s">
        <v>193</v>
      </c>
      <c r="E23081">
        <v>8775</v>
      </c>
      <c r="F23081">
        <v>52.03</v>
      </c>
      <c r="H23081" s="1">
        <f>TabRawData[[#This Row],[Qty]]*TabRawData[[#This Row],[UnitPrice]]</f>
        <v>456563.25</v>
      </c>
    </row>
    <row r="23082" spans="1:8" x14ac:dyDescent="0.3">
      <c r="A23082" t="s">
        <v>26163</v>
      </c>
      <c r="B23082" t="s">
        <v>1412</v>
      </c>
      <c r="D23082" t="s">
        <v>585</v>
      </c>
      <c r="E23082">
        <v>12050</v>
      </c>
      <c r="F23082">
        <v>101.38</v>
      </c>
      <c r="H23082" s="1">
        <f>TabRawData[[#This Row],[Qty]]*TabRawData[[#This Row],[UnitPrice]]</f>
        <v>1221629</v>
      </c>
    </row>
    <row r="23083" spans="1:8" x14ac:dyDescent="0.3">
      <c r="A23083" t="s">
        <v>26164</v>
      </c>
      <c r="B23083" t="s">
        <v>1979</v>
      </c>
      <c r="D23083" t="s">
        <v>181</v>
      </c>
      <c r="E23083">
        <v>1975</v>
      </c>
      <c r="F23083">
        <v>38.590000000000003</v>
      </c>
      <c r="H23083" s="1">
        <f>TabRawData[[#This Row],[Qty]]*TabRawData[[#This Row],[UnitPrice]]</f>
        <v>76215.25</v>
      </c>
    </row>
    <row r="23084" spans="1:8" x14ac:dyDescent="0.3">
      <c r="A23084" t="s">
        <v>26165</v>
      </c>
      <c r="B23084" t="s">
        <v>2092</v>
      </c>
      <c r="D23084" t="s">
        <v>171</v>
      </c>
      <c r="E23084">
        <v>12450</v>
      </c>
      <c r="F23084">
        <v>112.76</v>
      </c>
      <c r="H23084" s="1">
        <f>TabRawData[[#This Row],[Qty]]*TabRawData[[#This Row],[UnitPrice]]</f>
        <v>1403862</v>
      </c>
    </row>
    <row r="23085" spans="1:8" x14ac:dyDescent="0.3">
      <c r="A23085" t="s">
        <v>26166</v>
      </c>
      <c r="B23085" t="s">
        <v>1959</v>
      </c>
      <c r="D23085" t="s">
        <v>339</v>
      </c>
      <c r="E23085">
        <v>8375</v>
      </c>
      <c r="F23085">
        <v>70.3</v>
      </c>
      <c r="H23085" s="1">
        <f>TabRawData[[#This Row],[Qty]]*TabRawData[[#This Row],[UnitPrice]]</f>
        <v>588762.5</v>
      </c>
    </row>
    <row r="23086" spans="1:8" x14ac:dyDescent="0.3">
      <c r="A23086" t="s">
        <v>26167</v>
      </c>
      <c r="B23086" t="s">
        <v>1735</v>
      </c>
      <c r="D23086" t="s">
        <v>33</v>
      </c>
      <c r="E23086">
        <v>7650</v>
      </c>
      <c r="F23086">
        <v>8.02</v>
      </c>
      <c r="H23086" s="1">
        <f>TabRawData[[#This Row],[Qty]]*TabRawData[[#This Row],[UnitPrice]]</f>
        <v>61353</v>
      </c>
    </row>
    <row r="23087" spans="1:8" x14ac:dyDescent="0.3">
      <c r="A23087" t="s">
        <v>26168</v>
      </c>
      <c r="B23087" t="s">
        <v>1732</v>
      </c>
      <c r="D23087" t="s">
        <v>522</v>
      </c>
      <c r="E23087">
        <v>1375</v>
      </c>
      <c r="F23087">
        <v>32.35</v>
      </c>
      <c r="H23087" s="1">
        <f>TabRawData[[#This Row],[Qty]]*TabRawData[[#This Row],[UnitPrice]]</f>
        <v>44481.25</v>
      </c>
    </row>
    <row r="23088" spans="1:8" x14ac:dyDescent="0.3">
      <c r="A23088" t="s">
        <v>26169</v>
      </c>
      <c r="B23088" t="s">
        <v>2034</v>
      </c>
      <c r="D23088" t="s">
        <v>518</v>
      </c>
      <c r="E23088">
        <v>5025</v>
      </c>
      <c r="F23088">
        <v>117.02</v>
      </c>
      <c r="H23088" s="1">
        <f>TabRawData[[#This Row],[Qty]]*TabRawData[[#This Row],[UnitPrice]]</f>
        <v>588025.5</v>
      </c>
    </row>
    <row r="23089" spans="1:8" x14ac:dyDescent="0.3">
      <c r="A23089" t="s">
        <v>26170</v>
      </c>
      <c r="B23089" t="s">
        <v>1426</v>
      </c>
      <c r="D23089" t="s">
        <v>503</v>
      </c>
      <c r="E23089">
        <v>9775</v>
      </c>
      <c r="F23089">
        <v>97.68</v>
      </c>
      <c r="H23089" s="1">
        <f>TabRawData[[#This Row],[Qty]]*TabRawData[[#This Row],[UnitPrice]]</f>
        <v>954822.00000000012</v>
      </c>
    </row>
    <row r="23090" spans="1:8" x14ac:dyDescent="0.3">
      <c r="A23090" t="s">
        <v>26171</v>
      </c>
      <c r="B23090" t="s">
        <v>1993</v>
      </c>
      <c r="D23090" t="s">
        <v>493</v>
      </c>
      <c r="E23090">
        <v>5025</v>
      </c>
      <c r="F23090">
        <v>51.16</v>
      </c>
      <c r="H23090" s="1">
        <f>TabRawData[[#This Row],[Qty]]*TabRawData[[#This Row],[UnitPrice]]</f>
        <v>257078.99999999997</v>
      </c>
    </row>
    <row r="23091" spans="1:8" x14ac:dyDescent="0.3">
      <c r="A23091" t="s">
        <v>26172</v>
      </c>
      <c r="B23091" t="s">
        <v>1471</v>
      </c>
      <c r="D23091" t="s">
        <v>348</v>
      </c>
      <c r="E23091">
        <v>8000</v>
      </c>
      <c r="F23091">
        <v>47.21</v>
      </c>
      <c r="H23091" s="1">
        <f>TabRawData[[#This Row],[Qty]]*TabRawData[[#This Row],[UnitPrice]]</f>
        <v>377680</v>
      </c>
    </row>
    <row r="23092" spans="1:8" x14ac:dyDescent="0.3">
      <c r="A23092" t="s">
        <v>26173</v>
      </c>
      <c r="B23092" t="s">
        <v>1331</v>
      </c>
      <c r="D23092" t="s">
        <v>214</v>
      </c>
      <c r="E23092">
        <v>2450</v>
      </c>
      <c r="F23092">
        <v>54.33</v>
      </c>
      <c r="H23092" s="1">
        <f>TabRawData[[#This Row],[Qty]]*TabRawData[[#This Row],[UnitPrice]]</f>
        <v>133108.5</v>
      </c>
    </row>
    <row r="23093" spans="1:8" x14ac:dyDescent="0.3">
      <c r="A23093" t="s">
        <v>26174</v>
      </c>
      <c r="B23093" t="s">
        <v>1689</v>
      </c>
      <c r="D23093" t="s">
        <v>374</v>
      </c>
      <c r="E23093">
        <v>3300</v>
      </c>
      <c r="F23093">
        <v>47.73</v>
      </c>
      <c r="H23093" s="1">
        <f>TabRawData[[#This Row],[Qty]]*TabRawData[[#This Row],[UnitPrice]]</f>
        <v>157509</v>
      </c>
    </row>
    <row r="23094" spans="1:8" x14ac:dyDescent="0.3">
      <c r="A23094" t="s">
        <v>26175</v>
      </c>
      <c r="B23094" t="s">
        <v>2002</v>
      </c>
      <c r="D23094" t="s">
        <v>134</v>
      </c>
      <c r="E23094">
        <v>6900</v>
      </c>
      <c r="F23094">
        <v>64.069999999999993</v>
      </c>
      <c r="H23094" s="1">
        <f>TabRawData[[#This Row],[Qty]]*TabRawData[[#This Row],[UnitPrice]]</f>
        <v>442082.99999999994</v>
      </c>
    </row>
    <row r="23095" spans="1:8" x14ac:dyDescent="0.3">
      <c r="A23095" t="s">
        <v>26176</v>
      </c>
      <c r="B23095" t="s">
        <v>1803</v>
      </c>
      <c r="D23095" t="s">
        <v>66</v>
      </c>
      <c r="E23095">
        <v>11325</v>
      </c>
      <c r="F23095">
        <v>65.44</v>
      </c>
      <c r="H23095" s="1">
        <f>TabRawData[[#This Row],[Qty]]*TabRawData[[#This Row],[UnitPrice]]</f>
        <v>741108</v>
      </c>
    </row>
    <row r="23096" spans="1:8" x14ac:dyDescent="0.3">
      <c r="A23096" t="s">
        <v>26177</v>
      </c>
      <c r="B23096" t="s">
        <v>2267</v>
      </c>
      <c r="D23096" t="s">
        <v>390</v>
      </c>
      <c r="E23096">
        <v>3725</v>
      </c>
      <c r="F23096">
        <v>30.87</v>
      </c>
      <c r="H23096" s="1">
        <f>TabRawData[[#This Row],[Qty]]*TabRawData[[#This Row],[UnitPrice]]</f>
        <v>114990.75</v>
      </c>
    </row>
    <row r="23097" spans="1:8" x14ac:dyDescent="0.3">
      <c r="A23097" t="s">
        <v>26178</v>
      </c>
      <c r="B23097" t="s">
        <v>1853</v>
      </c>
      <c r="D23097" t="s">
        <v>282</v>
      </c>
      <c r="E23097">
        <v>7950</v>
      </c>
      <c r="F23097">
        <v>42.06</v>
      </c>
      <c r="H23097" s="1">
        <f>TabRawData[[#This Row],[Qty]]*TabRawData[[#This Row],[UnitPrice]]</f>
        <v>334377</v>
      </c>
    </row>
    <row r="23098" spans="1:8" x14ac:dyDescent="0.3">
      <c r="A23098" t="s">
        <v>26179</v>
      </c>
      <c r="B23098" t="s">
        <v>1876</v>
      </c>
      <c r="D23098" t="s">
        <v>108</v>
      </c>
      <c r="E23098">
        <v>10200</v>
      </c>
      <c r="F23098">
        <v>35.479999999999997</v>
      </c>
      <c r="H23098" s="1">
        <f>TabRawData[[#This Row],[Qty]]*TabRawData[[#This Row],[UnitPrice]]</f>
        <v>361895.99999999994</v>
      </c>
    </row>
    <row r="23099" spans="1:8" x14ac:dyDescent="0.3">
      <c r="A23099" t="s">
        <v>26180</v>
      </c>
      <c r="B23099" t="s">
        <v>1640</v>
      </c>
      <c r="D23099" t="s">
        <v>31</v>
      </c>
      <c r="E23099">
        <v>1150</v>
      </c>
      <c r="F23099">
        <v>82.87</v>
      </c>
      <c r="H23099" s="1">
        <f>TabRawData[[#This Row],[Qty]]*TabRawData[[#This Row],[UnitPrice]]</f>
        <v>95300.5</v>
      </c>
    </row>
    <row r="23100" spans="1:8" x14ac:dyDescent="0.3">
      <c r="A23100" t="s">
        <v>26181</v>
      </c>
      <c r="B23100" t="s">
        <v>1305</v>
      </c>
      <c r="D23100" t="s">
        <v>76</v>
      </c>
      <c r="E23100">
        <v>1025</v>
      </c>
      <c r="F23100">
        <v>11.31</v>
      </c>
      <c r="H23100" s="1">
        <f>TabRawData[[#This Row],[Qty]]*TabRawData[[#This Row],[UnitPrice]]</f>
        <v>11592.75</v>
      </c>
    </row>
    <row r="23101" spans="1:8" x14ac:dyDescent="0.3">
      <c r="A23101" t="s">
        <v>26182</v>
      </c>
      <c r="B23101" t="s">
        <v>1829</v>
      </c>
      <c r="D23101" t="s">
        <v>153</v>
      </c>
      <c r="E23101">
        <v>12500</v>
      </c>
      <c r="F23101">
        <v>123.62</v>
      </c>
      <c r="H23101" s="1">
        <f>TabRawData[[#This Row],[Qty]]*TabRawData[[#This Row],[UnitPrice]]</f>
        <v>1545250</v>
      </c>
    </row>
    <row r="23102" spans="1:8" x14ac:dyDescent="0.3">
      <c r="A23102" t="s">
        <v>26183</v>
      </c>
      <c r="B23102" t="s">
        <v>1624</v>
      </c>
      <c r="D23102" t="s">
        <v>386</v>
      </c>
      <c r="E23102">
        <v>1200</v>
      </c>
      <c r="F23102">
        <v>116.82</v>
      </c>
      <c r="H23102" s="1">
        <f>TabRawData[[#This Row],[Qty]]*TabRawData[[#This Row],[UnitPrice]]</f>
        <v>140184</v>
      </c>
    </row>
    <row r="23103" spans="1:8" x14ac:dyDescent="0.3">
      <c r="A23103" t="s">
        <v>26184</v>
      </c>
      <c r="B23103" t="s">
        <v>1724</v>
      </c>
      <c r="D23103" t="s">
        <v>520</v>
      </c>
      <c r="E23103">
        <v>5275</v>
      </c>
      <c r="F23103">
        <v>42.06</v>
      </c>
      <c r="H23103" s="1">
        <f>TabRawData[[#This Row],[Qty]]*TabRawData[[#This Row],[UnitPrice]]</f>
        <v>221866.5</v>
      </c>
    </row>
    <row r="23104" spans="1:8" x14ac:dyDescent="0.3">
      <c r="A23104" t="s">
        <v>26185</v>
      </c>
      <c r="B23104" t="s">
        <v>1536</v>
      </c>
      <c r="D23104" t="s">
        <v>596</v>
      </c>
      <c r="E23104">
        <v>7075</v>
      </c>
      <c r="F23104">
        <v>135.47999999999999</v>
      </c>
      <c r="H23104" s="1">
        <f>TabRawData[[#This Row],[Qty]]*TabRawData[[#This Row],[UnitPrice]]</f>
        <v>958520.99999999988</v>
      </c>
    </row>
    <row r="23105" spans="1:8" x14ac:dyDescent="0.3">
      <c r="A23105" t="s">
        <v>26186</v>
      </c>
      <c r="B23105" t="s">
        <v>1424</v>
      </c>
      <c r="D23105" t="s">
        <v>348</v>
      </c>
      <c r="E23105">
        <v>11425</v>
      </c>
      <c r="F23105">
        <v>50.81</v>
      </c>
      <c r="H23105" s="1">
        <f>TabRawData[[#This Row],[Qty]]*TabRawData[[#This Row],[UnitPrice]]</f>
        <v>580504.25</v>
      </c>
    </row>
    <row r="23106" spans="1:8" x14ac:dyDescent="0.3">
      <c r="A23106" t="s">
        <v>26187</v>
      </c>
      <c r="B23106" t="s">
        <v>1431</v>
      </c>
      <c r="D23106" t="s">
        <v>464</v>
      </c>
      <c r="E23106">
        <v>1725</v>
      </c>
      <c r="F23106">
        <v>66.39</v>
      </c>
      <c r="H23106" s="1">
        <f>TabRawData[[#This Row],[Qty]]*TabRawData[[#This Row],[UnitPrice]]</f>
        <v>114522.75</v>
      </c>
    </row>
    <row r="23107" spans="1:8" x14ac:dyDescent="0.3">
      <c r="A23107" t="s">
        <v>26188</v>
      </c>
      <c r="B23107" t="s">
        <v>2117</v>
      </c>
      <c r="D23107" t="s">
        <v>591</v>
      </c>
      <c r="E23107">
        <v>3575</v>
      </c>
      <c r="F23107">
        <v>47.32</v>
      </c>
      <c r="H23107" s="1">
        <f>TabRawData[[#This Row],[Qty]]*TabRawData[[#This Row],[UnitPrice]]</f>
        <v>169169</v>
      </c>
    </row>
    <row r="23108" spans="1:8" x14ac:dyDescent="0.3">
      <c r="A23108" t="s">
        <v>26189</v>
      </c>
      <c r="B23108" t="s">
        <v>2154</v>
      </c>
      <c r="D23108" t="s">
        <v>467</v>
      </c>
      <c r="E23108">
        <v>4300</v>
      </c>
      <c r="F23108">
        <v>134.38999999999999</v>
      </c>
      <c r="H23108" s="1">
        <f>TabRawData[[#This Row],[Qty]]*TabRawData[[#This Row],[UnitPrice]]</f>
        <v>577876.99999999988</v>
      </c>
    </row>
    <row r="23109" spans="1:8" x14ac:dyDescent="0.3">
      <c r="A23109" t="s">
        <v>26190</v>
      </c>
      <c r="B23109" t="s">
        <v>1705</v>
      </c>
      <c r="D23109" t="s">
        <v>276</v>
      </c>
      <c r="E23109">
        <v>5850</v>
      </c>
      <c r="F23109">
        <v>22.57</v>
      </c>
      <c r="H23109" s="1">
        <f>TabRawData[[#This Row],[Qty]]*TabRawData[[#This Row],[UnitPrice]]</f>
        <v>132034.5</v>
      </c>
    </row>
    <row r="23110" spans="1:8" x14ac:dyDescent="0.3">
      <c r="A23110" t="s">
        <v>26191</v>
      </c>
      <c r="B23110" t="s">
        <v>1676</v>
      </c>
      <c r="D23110" t="s">
        <v>343</v>
      </c>
      <c r="E23110">
        <v>9475</v>
      </c>
      <c r="F23110">
        <v>42.28</v>
      </c>
      <c r="H23110" s="1">
        <f>TabRawData[[#This Row],[Qty]]*TabRawData[[#This Row],[UnitPrice]]</f>
        <v>400603</v>
      </c>
    </row>
    <row r="23111" spans="1:8" x14ac:dyDescent="0.3">
      <c r="A23111" t="s">
        <v>26192</v>
      </c>
      <c r="B23111" t="s">
        <v>2093</v>
      </c>
      <c r="D23111" t="s">
        <v>554</v>
      </c>
      <c r="E23111">
        <v>8675</v>
      </c>
      <c r="F23111">
        <v>50.86</v>
      </c>
      <c r="H23111" s="1">
        <f>TabRawData[[#This Row],[Qty]]*TabRawData[[#This Row],[UnitPrice]]</f>
        <v>441210.5</v>
      </c>
    </row>
    <row r="23112" spans="1:8" x14ac:dyDescent="0.3">
      <c r="A23112" t="s">
        <v>26193</v>
      </c>
      <c r="B23112" t="s">
        <v>2195</v>
      </c>
      <c r="D23112" t="s">
        <v>241</v>
      </c>
      <c r="E23112">
        <v>7600</v>
      </c>
      <c r="F23112">
        <v>15.7</v>
      </c>
      <c r="H23112" s="1">
        <f>TabRawData[[#This Row],[Qty]]*TabRawData[[#This Row],[UnitPrice]]</f>
        <v>119320</v>
      </c>
    </row>
    <row r="23113" spans="1:8" x14ac:dyDescent="0.3">
      <c r="A23113" t="s">
        <v>26194</v>
      </c>
      <c r="B23113" t="s">
        <v>1552</v>
      </c>
      <c r="D23113" t="s">
        <v>295</v>
      </c>
      <c r="E23113">
        <v>5450</v>
      </c>
      <c r="F23113">
        <v>9.01</v>
      </c>
      <c r="H23113" s="1">
        <f>TabRawData[[#This Row],[Qty]]*TabRawData[[#This Row],[UnitPrice]]</f>
        <v>49104.5</v>
      </c>
    </row>
    <row r="23114" spans="1:8" x14ac:dyDescent="0.3">
      <c r="A23114" t="s">
        <v>26195</v>
      </c>
      <c r="B23114" t="s">
        <v>1849</v>
      </c>
      <c r="D23114" t="s">
        <v>506</v>
      </c>
      <c r="E23114">
        <v>5950</v>
      </c>
      <c r="F23114">
        <v>44.7</v>
      </c>
      <c r="H23114" s="1">
        <f>TabRawData[[#This Row],[Qty]]*TabRawData[[#This Row],[UnitPrice]]</f>
        <v>265965</v>
      </c>
    </row>
    <row r="23115" spans="1:8" x14ac:dyDescent="0.3">
      <c r="A23115" t="s">
        <v>26196</v>
      </c>
      <c r="B23115" t="s">
        <v>2111</v>
      </c>
      <c r="D23115" t="s">
        <v>193</v>
      </c>
      <c r="E23115">
        <v>8400</v>
      </c>
      <c r="F23115">
        <v>49.75</v>
      </c>
      <c r="H23115" s="1">
        <f>TabRawData[[#This Row],[Qty]]*TabRawData[[#This Row],[UnitPrice]]</f>
        <v>417900</v>
      </c>
    </row>
    <row r="23116" spans="1:8" x14ac:dyDescent="0.3">
      <c r="A23116" t="s">
        <v>26197</v>
      </c>
      <c r="B23116" t="s">
        <v>2115</v>
      </c>
      <c r="D23116" t="s">
        <v>74</v>
      </c>
      <c r="E23116">
        <v>9550</v>
      </c>
      <c r="F23116">
        <v>105.89</v>
      </c>
      <c r="H23116" s="1">
        <f>TabRawData[[#This Row],[Qty]]*TabRawData[[#This Row],[UnitPrice]]</f>
        <v>1011249.5</v>
      </c>
    </row>
    <row r="23117" spans="1:8" x14ac:dyDescent="0.3">
      <c r="A23117" t="s">
        <v>26198</v>
      </c>
      <c r="B23117" t="s">
        <v>1993</v>
      </c>
      <c r="D23117" t="s">
        <v>577</v>
      </c>
      <c r="E23117">
        <v>9175</v>
      </c>
      <c r="F23117">
        <v>42.72</v>
      </c>
      <c r="H23117" s="1">
        <f>TabRawData[[#This Row],[Qty]]*TabRawData[[#This Row],[UnitPrice]]</f>
        <v>391956</v>
      </c>
    </row>
    <row r="23118" spans="1:8" x14ac:dyDescent="0.3">
      <c r="A23118" t="s">
        <v>26199</v>
      </c>
      <c r="B23118" t="s">
        <v>1966</v>
      </c>
      <c r="D23118" t="s">
        <v>563</v>
      </c>
      <c r="E23118">
        <v>2875</v>
      </c>
      <c r="F23118">
        <v>149.77000000000001</v>
      </c>
      <c r="H23118" s="1">
        <f>TabRawData[[#This Row],[Qty]]*TabRawData[[#This Row],[UnitPrice]]</f>
        <v>430588.75000000006</v>
      </c>
    </row>
    <row r="23119" spans="1:8" x14ac:dyDescent="0.3">
      <c r="A23119" t="s">
        <v>26200</v>
      </c>
      <c r="B23119" t="s">
        <v>2064</v>
      </c>
      <c r="D23119" t="s">
        <v>177</v>
      </c>
      <c r="E23119">
        <v>10200</v>
      </c>
      <c r="F23119">
        <v>55.52</v>
      </c>
      <c r="H23119" s="1">
        <f>TabRawData[[#This Row],[Qty]]*TabRawData[[#This Row],[UnitPrice]]</f>
        <v>566304</v>
      </c>
    </row>
    <row r="23120" spans="1:8" x14ac:dyDescent="0.3">
      <c r="A23120" t="s">
        <v>26201</v>
      </c>
      <c r="B23120" t="s">
        <v>1360</v>
      </c>
      <c r="D23120" t="s">
        <v>386</v>
      </c>
      <c r="E23120">
        <v>11300</v>
      </c>
      <c r="F23120">
        <v>106.98</v>
      </c>
      <c r="H23120" s="1">
        <f>TabRawData[[#This Row],[Qty]]*TabRawData[[#This Row],[UnitPrice]]</f>
        <v>1208874</v>
      </c>
    </row>
    <row r="23121" spans="1:8" x14ac:dyDescent="0.3">
      <c r="A23121" t="s">
        <v>26202</v>
      </c>
      <c r="B23121" t="s">
        <v>1722</v>
      </c>
      <c r="D23121" t="s">
        <v>460</v>
      </c>
      <c r="E23121">
        <v>2050</v>
      </c>
      <c r="F23121">
        <v>65.010000000000005</v>
      </c>
      <c r="H23121" s="1">
        <f>TabRawData[[#This Row],[Qty]]*TabRawData[[#This Row],[UnitPrice]]</f>
        <v>133270.5</v>
      </c>
    </row>
    <row r="23122" spans="1:8" x14ac:dyDescent="0.3">
      <c r="A23122" t="s">
        <v>26203</v>
      </c>
      <c r="B23122" t="s">
        <v>1319</v>
      </c>
      <c r="D23122" t="s">
        <v>177</v>
      </c>
      <c r="E23122">
        <v>6575</v>
      </c>
      <c r="F23122">
        <v>61.69</v>
      </c>
      <c r="H23122" s="1">
        <f>TabRawData[[#This Row],[Qty]]*TabRawData[[#This Row],[UnitPrice]]</f>
        <v>405611.75</v>
      </c>
    </row>
    <row r="23123" spans="1:8" x14ac:dyDescent="0.3">
      <c r="A23123" t="s">
        <v>26204</v>
      </c>
      <c r="B23123" t="s">
        <v>1792</v>
      </c>
      <c r="D23123" t="s">
        <v>535</v>
      </c>
      <c r="E23123">
        <v>3250</v>
      </c>
      <c r="F23123">
        <v>32.89</v>
      </c>
      <c r="H23123" s="1">
        <f>TabRawData[[#This Row],[Qty]]*TabRawData[[#This Row],[UnitPrice]]</f>
        <v>106892.5</v>
      </c>
    </row>
    <row r="23124" spans="1:8" x14ac:dyDescent="0.3">
      <c r="A23124" t="s">
        <v>26205</v>
      </c>
      <c r="B23124" t="s">
        <v>1510</v>
      </c>
      <c r="D23124" t="s">
        <v>112</v>
      </c>
      <c r="E23124">
        <v>1925</v>
      </c>
      <c r="F23124">
        <v>20.02</v>
      </c>
      <c r="H23124" s="1">
        <f>TabRawData[[#This Row],[Qty]]*TabRawData[[#This Row],[UnitPrice]]</f>
        <v>38538.5</v>
      </c>
    </row>
    <row r="23125" spans="1:8" x14ac:dyDescent="0.3">
      <c r="A23125" t="s">
        <v>26206</v>
      </c>
      <c r="B23125" t="s">
        <v>2204</v>
      </c>
      <c r="D23125" t="s">
        <v>613</v>
      </c>
      <c r="E23125">
        <v>1850</v>
      </c>
      <c r="F23125">
        <v>41.18</v>
      </c>
      <c r="H23125" s="1">
        <f>TabRawData[[#This Row],[Qty]]*TabRawData[[#This Row],[UnitPrice]]</f>
        <v>76183</v>
      </c>
    </row>
    <row r="23126" spans="1:8" x14ac:dyDescent="0.3">
      <c r="A23126" t="s">
        <v>26207</v>
      </c>
      <c r="B23126" t="s">
        <v>1508</v>
      </c>
      <c r="D23126" t="s">
        <v>233</v>
      </c>
      <c r="E23126">
        <v>4625</v>
      </c>
      <c r="F23126">
        <v>29.39</v>
      </c>
      <c r="H23126" s="1">
        <f>TabRawData[[#This Row],[Qty]]*TabRawData[[#This Row],[UnitPrice]]</f>
        <v>135928.75</v>
      </c>
    </row>
    <row r="23127" spans="1:8" x14ac:dyDescent="0.3">
      <c r="A23127" t="s">
        <v>26208</v>
      </c>
      <c r="B23127" t="s">
        <v>2125</v>
      </c>
      <c r="D23127" t="s">
        <v>716</v>
      </c>
      <c r="E23127">
        <v>12375</v>
      </c>
      <c r="F23127">
        <v>101.71</v>
      </c>
      <c r="H23127" s="1">
        <f>TabRawData[[#This Row],[Qty]]*TabRawData[[#This Row],[UnitPrice]]</f>
        <v>1258661.25</v>
      </c>
    </row>
    <row r="23128" spans="1:8" x14ac:dyDescent="0.3">
      <c r="A23128" t="s">
        <v>26209</v>
      </c>
      <c r="B23128" t="s">
        <v>1416</v>
      </c>
      <c r="D23128" t="s">
        <v>216</v>
      </c>
      <c r="E23128">
        <v>3350</v>
      </c>
      <c r="F23128">
        <v>15.07</v>
      </c>
      <c r="H23128" s="1">
        <f>TabRawData[[#This Row],[Qty]]*TabRawData[[#This Row],[UnitPrice]]</f>
        <v>50484.5</v>
      </c>
    </row>
    <row r="23129" spans="1:8" x14ac:dyDescent="0.3">
      <c r="A23129" t="s">
        <v>26210</v>
      </c>
      <c r="B23129" t="s">
        <v>1560</v>
      </c>
      <c r="D23129" t="s">
        <v>255</v>
      </c>
      <c r="E23129">
        <v>12350</v>
      </c>
      <c r="F23129">
        <v>50.69</v>
      </c>
      <c r="H23129" s="1">
        <f>TabRawData[[#This Row],[Qty]]*TabRawData[[#This Row],[UnitPrice]]</f>
        <v>626021.5</v>
      </c>
    </row>
    <row r="23130" spans="1:8" x14ac:dyDescent="0.3">
      <c r="A23130" t="s">
        <v>26211</v>
      </c>
      <c r="B23130" t="s">
        <v>1560</v>
      </c>
      <c r="D23130" t="s">
        <v>285</v>
      </c>
      <c r="E23130">
        <v>7500</v>
      </c>
      <c r="F23130">
        <v>21.26</v>
      </c>
      <c r="H23130" s="1">
        <f>TabRawData[[#This Row],[Qty]]*TabRawData[[#This Row],[UnitPrice]]</f>
        <v>159450</v>
      </c>
    </row>
    <row r="23131" spans="1:8" x14ac:dyDescent="0.3">
      <c r="A23131" t="s">
        <v>26212</v>
      </c>
      <c r="B23131" t="s">
        <v>1726</v>
      </c>
      <c r="D23131" t="s">
        <v>148</v>
      </c>
      <c r="E23131">
        <v>5525</v>
      </c>
      <c r="F23131">
        <v>43.04</v>
      </c>
      <c r="H23131" s="1">
        <f>TabRawData[[#This Row],[Qty]]*TabRawData[[#This Row],[UnitPrice]]</f>
        <v>237796</v>
      </c>
    </row>
    <row r="23132" spans="1:8" x14ac:dyDescent="0.3">
      <c r="A23132" t="s">
        <v>26213</v>
      </c>
      <c r="B23132" t="s">
        <v>2274</v>
      </c>
      <c r="D23132" t="s">
        <v>470</v>
      </c>
      <c r="E23132">
        <v>3075</v>
      </c>
      <c r="F23132">
        <v>530.26</v>
      </c>
      <c r="H23132" s="1">
        <f>TabRawData[[#This Row],[Qty]]*TabRawData[[#This Row],[UnitPrice]]</f>
        <v>1630549.5</v>
      </c>
    </row>
    <row r="23133" spans="1:8" x14ac:dyDescent="0.3">
      <c r="A23133" t="s">
        <v>26214</v>
      </c>
      <c r="B23133" t="s">
        <v>1861</v>
      </c>
      <c r="D23133" t="s">
        <v>550</v>
      </c>
      <c r="E23133">
        <v>3700</v>
      </c>
      <c r="F23133">
        <v>63.02</v>
      </c>
      <c r="H23133" s="1">
        <f>TabRawData[[#This Row],[Qty]]*TabRawData[[#This Row],[UnitPrice]]</f>
        <v>233174</v>
      </c>
    </row>
    <row r="23134" spans="1:8" x14ac:dyDescent="0.3">
      <c r="A23134" t="s">
        <v>26215</v>
      </c>
      <c r="B23134" t="s">
        <v>1566</v>
      </c>
      <c r="D23134" t="s">
        <v>330</v>
      </c>
      <c r="E23134">
        <v>1125</v>
      </c>
      <c r="F23134">
        <v>92.2</v>
      </c>
      <c r="H23134" s="1">
        <f>TabRawData[[#This Row],[Qty]]*TabRawData[[#This Row],[UnitPrice]]</f>
        <v>103725</v>
      </c>
    </row>
    <row r="23135" spans="1:8" x14ac:dyDescent="0.3">
      <c r="A23135" t="s">
        <v>26216</v>
      </c>
      <c r="B23135" t="s">
        <v>2059</v>
      </c>
      <c r="D23135" t="s">
        <v>103</v>
      </c>
      <c r="E23135">
        <v>9750</v>
      </c>
      <c r="F23135">
        <v>110.11</v>
      </c>
      <c r="H23135" s="1">
        <f>TabRawData[[#This Row],[Qty]]*TabRawData[[#This Row],[UnitPrice]]</f>
        <v>1073572.5</v>
      </c>
    </row>
    <row r="23136" spans="1:8" x14ac:dyDescent="0.3">
      <c r="A23136" t="s">
        <v>26217</v>
      </c>
      <c r="B23136" t="s">
        <v>2208</v>
      </c>
      <c r="D23136" t="s">
        <v>261</v>
      </c>
      <c r="E23136">
        <v>9825</v>
      </c>
      <c r="F23136">
        <v>21.04</v>
      </c>
      <c r="H23136" s="1">
        <f>TabRawData[[#This Row],[Qty]]*TabRawData[[#This Row],[UnitPrice]]</f>
        <v>206718</v>
      </c>
    </row>
    <row r="23137" spans="1:8" x14ac:dyDescent="0.3">
      <c r="A23137" t="s">
        <v>26218</v>
      </c>
      <c r="B23137" t="s">
        <v>1473</v>
      </c>
      <c r="D23137" t="s">
        <v>410</v>
      </c>
      <c r="E23137">
        <v>11625</v>
      </c>
      <c r="F23137">
        <v>28.84</v>
      </c>
      <c r="H23137" s="1">
        <f>TabRawData[[#This Row],[Qty]]*TabRawData[[#This Row],[UnitPrice]]</f>
        <v>335265</v>
      </c>
    </row>
    <row r="23138" spans="1:8" x14ac:dyDescent="0.3">
      <c r="A23138" t="s">
        <v>26219</v>
      </c>
      <c r="B23138" t="s">
        <v>1749</v>
      </c>
      <c r="D23138" t="s">
        <v>501</v>
      </c>
      <c r="E23138">
        <v>1325</v>
      </c>
      <c r="F23138">
        <v>129.32</v>
      </c>
      <c r="H23138" s="1">
        <f>TabRawData[[#This Row],[Qty]]*TabRawData[[#This Row],[UnitPrice]]</f>
        <v>171349</v>
      </c>
    </row>
    <row r="23139" spans="1:8" x14ac:dyDescent="0.3">
      <c r="A23139" t="s">
        <v>26220</v>
      </c>
      <c r="B23139" t="s">
        <v>1442</v>
      </c>
      <c r="D23139" t="s">
        <v>158</v>
      </c>
      <c r="E23139">
        <v>7325</v>
      </c>
      <c r="F23139">
        <v>49.46</v>
      </c>
      <c r="H23139" s="1">
        <f>TabRawData[[#This Row],[Qty]]*TabRawData[[#This Row],[UnitPrice]]</f>
        <v>362294.5</v>
      </c>
    </row>
    <row r="23140" spans="1:8" x14ac:dyDescent="0.3">
      <c r="A23140" t="s">
        <v>26221</v>
      </c>
      <c r="B23140" t="s">
        <v>2058</v>
      </c>
      <c r="D23140" t="s">
        <v>424</v>
      </c>
      <c r="E23140">
        <v>8275</v>
      </c>
      <c r="F23140">
        <v>76.290000000000006</v>
      </c>
      <c r="H23140" s="1">
        <f>TabRawData[[#This Row],[Qty]]*TabRawData[[#This Row],[UnitPrice]]</f>
        <v>631299.75</v>
      </c>
    </row>
    <row r="23141" spans="1:8" x14ac:dyDescent="0.3">
      <c r="A23141" t="s">
        <v>26222</v>
      </c>
      <c r="B23141" t="s">
        <v>1806</v>
      </c>
      <c r="D23141" t="s">
        <v>305</v>
      </c>
      <c r="E23141">
        <v>7850</v>
      </c>
      <c r="F23141">
        <v>66.56</v>
      </c>
      <c r="H23141" s="1">
        <f>TabRawData[[#This Row],[Qty]]*TabRawData[[#This Row],[UnitPrice]]</f>
        <v>522496</v>
      </c>
    </row>
    <row r="23142" spans="1:8" x14ac:dyDescent="0.3">
      <c r="A23142" t="s">
        <v>26223</v>
      </c>
      <c r="B23142" t="s">
        <v>2223</v>
      </c>
      <c r="D23142" t="s">
        <v>304</v>
      </c>
      <c r="E23142">
        <v>5625</v>
      </c>
      <c r="F23142">
        <v>28.34</v>
      </c>
      <c r="H23142" s="1">
        <f>TabRawData[[#This Row],[Qty]]*TabRawData[[#This Row],[UnitPrice]]</f>
        <v>159412.5</v>
      </c>
    </row>
    <row r="23143" spans="1:8" x14ac:dyDescent="0.3">
      <c r="A23143" t="s">
        <v>26224</v>
      </c>
      <c r="B23143" t="s">
        <v>1854</v>
      </c>
      <c r="D23143" t="s">
        <v>161</v>
      </c>
      <c r="E23143">
        <v>7900</v>
      </c>
      <c r="F23143">
        <v>42.66</v>
      </c>
      <c r="H23143" s="1">
        <f>TabRawData[[#This Row],[Qty]]*TabRawData[[#This Row],[UnitPrice]]</f>
        <v>337014</v>
      </c>
    </row>
    <row r="23144" spans="1:8" x14ac:dyDescent="0.3">
      <c r="A23144" t="s">
        <v>26225</v>
      </c>
      <c r="B23144" t="s">
        <v>1549</v>
      </c>
      <c r="D23144" t="s">
        <v>281</v>
      </c>
      <c r="E23144">
        <v>9525</v>
      </c>
      <c r="F23144">
        <v>67.81</v>
      </c>
      <c r="H23144" s="1">
        <f>TabRawData[[#This Row],[Qty]]*TabRawData[[#This Row],[UnitPrice]]</f>
        <v>645890.25</v>
      </c>
    </row>
    <row r="23145" spans="1:8" x14ac:dyDescent="0.3">
      <c r="A23145" t="s">
        <v>26226</v>
      </c>
      <c r="B23145" t="s">
        <v>1751</v>
      </c>
      <c r="D23145" t="s">
        <v>176</v>
      </c>
      <c r="E23145">
        <v>5150</v>
      </c>
      <c r="F23145">
        <v>72.430000000000007</v>
      </c>
      <c r="H23145" s="1">
        <f>TabRawData[[#This Row],[Qty]]*TabRawData[[#This Row],[UnitPrice]]</f>
        <v>373014.50000000006</v>
      </c>
    </row>
    <row r="23146" spans="1:8" x14ac:dyDescent="0.3">
      <c r="A23146" t="s">
        <v>26227</v>
      </c>
      <c r="B23146" t="s">
        <v>1790</v>
      </c>
      <c r="D23146" t="s">
        <v>59</v>
      </c>
      <c r="E23146">
        <v>6125</v>
      </c>
      <c r="F23146">
        <v>107.34</v>
      </c>
      <c r="H23146" s="1">
        <f>TabRawData[[#This Row],[Qty]]*TabRawData[[#This Row],[UnitPrice]]</f>
        <v>657457.5</v>
      </c>
    </row>
    <row r="23147" spans="1:8" x14ac:dyDescent="0.3">
      <c r="A23147" t="s">
        <v>26228</v>
      </c>
      <c r="B23147" t="s">
        <v>1302</v>
      </c>
      <c r="D23147" t="s">
        <v>597</v>
      </c>
      <c r="E23147">
        <v>4900</v>
      </c>
      <c r="F23147">
        <v>36.4</v>
      </c>
      <c r="H23147" s="1">
        <f>TabRawData[[#This Row],[Qty]]*TabRawData[[#This Row],[UnitPrice]]</f>
        <v>178360</v>
      </c>
    </row>
    <row r="23148" spans="1:8" x14ac:dyDescent="0.3">
      <c r="A23148" t="s">
        <v>26229</v>
      </c>
      <c r="B23148" t="s">
        <v>1662</v>
      </c>
      <c r="D23148" t="s">
        <v>283</v>
      </c>
      <c r="E23148">
        <v>4525</v>
      </c>
      <c r="F23148">
        <v>107.5</v>
      </c>
      <c r="H23148" s="1">
        <f>TabRawData[[#This Row],[Qty]]*TabRawData[[#This Row],[UnitPrice]]</f>
        <v>486437.5</v>
      </c>
    </row>
    <row r="23149" spans="1:8" x14ac:dyDescent="0.3">
      <c r="A23149" t="s">
        <v>26230</v>
      </c>
      <c r="B23149" t="s">
        <v>2244</v>
      </c>
      <c r="D23149" t="s">
        <v>598</v>
      </c>
      <c r="E23149">
        <v>5950</v>
      </c>
      <c r="F23149">
        <v>69.739999999999995</v>
      </c>
      <c r="H23149" s="1">
        <f>TabRawData[[#This Row],[Qty]]*TabRawData[[#This Row],[UnitPrice]]</f>
        <v>414952.99999999994</v>
      </c>
    </row>
    <row r="23150" spans="1:8" x14ac:dyDescent="0.3">
      <c r="A23150" t="s">
        <v>26231</v>
      </c>
      <c r="B23150" t="s">
        <v>1327</v>
      </c>
      <c r="D23150" t="s">
        <v>182</v>
      </c>
      <c r="E23150">
        <v>4450</v>
      </c>
      <c r="F23150">
        <v>49.56</v>
      </c>
      <c r="H23150" s="1">
        <f>TabRawData[[#This Row],[Qty]]*TabRawData[[#This Row],[UnitPrice]]</f>
        <v>220542</v>
      </c>
    </row>
    <row r="23151" spans="1:8" x14ac:dyDescent="0.3">
      <c r="A23151" t="s">
        <v>26232</v>
      </c>
      <c r="B23151" t="s">
        <v>1407</v>
      </c>
      <c r="D23151" t="s">
        <v>287</v>
      </c>
      <c r="E23151">
        <v>9075</v>
      </c>
      <c r="F23151">
        <v>111.73</v>
      </c>
      <c r="H23151" s="1">
        <f>TabRawData[[#This Row],[Qty]]*TabRawData[[#This Row],[UnitPrice]]</f>
        <v>1013949.75</v>
      </c>
    </row>
    <row r="23152" spans="1:8" x14ac:dyDescent="0.3">
      <c r="A23152" t="s">
        <v>26233</v>
      </c>
      <c r="B23152" t="s">
        <v>1308</v>
      </c>
      <c r="D23152" t="s">
        <v>473</v>
      </c>
      <c r="E23152">
        <v>11350</v>
      </c>
      <c r="F23152">
        <v>47.79</v>
      </c>
      <c r="H23152" s="1">
        <f>TabRawData[[#This Row],[Qty]]*TabRawData[[#This Row],[UnitPrice]]</f>
        <v>542416.5</v>
      </c>
    </row>
    <row r="23153" spans="1:8" x14ac:dyDescent="0.3">
      <c r="A23153" t="s">
        <v>26234</v>
      </c>
      <c r="B23153" t="s">
        <v>1811</v>
      </c>
      <c r="D23153" t="s">
        <v>368</v>
      </c>
      <c r="E23153">
        <v>8075</v>
      </c>
      <c r="F23153">
        <v>51.11</v>
      </c>
      <c r="H23153" s="1">
        <f>TabRawData[[#This Row],[Qty]]*TabRawData[[#This Row],[UnitPrice]]</f>
        <v>412713.25</v>
      </c>
    </row>
    <row r="23154" spans="1:8" x14ac:dyDescent="0.3">
      <c r="A23154" t="s">
        <v>26235</v>
      </c>
      <c r="B23154" t="s">
        <v>1986</v>
      </c>
      <c r="D23154" t="s">
        <v>125</v>
      </c>
      <c r="E23154">
        <v>10275</v>
      </c>
      <c r="F23154">
        <v>78.150000000000006</v>
      </c>
      <c r="H23154" s="1">
        <f>TabRawData[[#This Row],[Qty]]*TabRawData[[#This Row],[UnitPrice]]</f>
        <v>802991.25000000012</v>
      </c>
    </row>
    <row r="23155" spans="1:8" x14ac:dyDescent="0.3">
      <c r="A23155" t="s">
        <v>26236</v>
      </c>
      <c r="B23155" t="s">
        <v>1847</v>
      </c>
      <c r="D23155" t="s">
        <v>169</v>
      </c>
      <c r="E23155">
        <v>7775</v>
      </c>
      <c r="F23155">
        <v>156.51</v>
      </c>
      <c r="H23155" s="1">
        <f>TabRawData[[#This Row],[Qty]]*TabRawData[[#This Row],[UnitPrice]]</f>
        <v>1216865.25</v>
      </c>
    </row>
    <row r="23156" spans="1:8" x14ac:dyDescent="0.3">
      <c r="A23156" t="s">
        <v>26237</v>
      </c>
      <c r="B23156" t="s">
        <v>1756</v>
      </c>
      <c r="D23156" t="s">
        <v>70</v>
      </c>
      <c r="E23156">
        <v>5925</v>
      </c>
      <c r="F23156">
        <v>43.86</v>
      </c>
      <c r="H23156" s="1">
        <f>TabRawData[[#This Row],[Qty]]*TabRawData[[#This Row],[UnitPrice]]</f>
        <v>259870.5</v>
      </c>
    </row>
    <row r="23157" spans="1:8" x14ac:dyDescent="0.3">
      <c r="A23157" t="s">
        <v>26238</v>
      </c>
      <c r="B23157" t="s">
        <v>1741</v>
      </c>
      <c r="D23157" t="s">
        <v>280</v>
      </c>
      <c r="E23157">
        <v>6300</v>
      </c>
      <c r="F23157">
        <v>49.9</v>
      </c>
      <c r="H23157" s="1">
        <f>TabRawData[[#This Row],[Qty]]*TabRawData[[#This Row],[UnitPrice]]</f>
        <v>314370</v>
      </c>
    </row>
    <row r="23158" spans="1:8" x14ac:dyDescent="0.3">
      <c r="A23158" t="s">
        <v>26239</v>
      </c>
      <c r="B23158" t="s">
        <v>2201</v>
      </c>
      <c r="D23158" t="s">
        <v>424</v>
      </c>
      <c r="E23158">
        <v>3925</v>
      </c>
      <c r="F23158">
        <v>101.72</v>
      </c>
      <c r="H23158" s="1">
        <f>TabRawData[[#This Row],[Qty]]*TabRawData[[#This Row],[UnitPrice]]</f>
        <v>399251</v>
      </c>
    </row>
    <row r="23159" spans="1:8" x14ac:dyDescent="0.3">
      <c r="A23159" t="s">
        <v>26240</v>
      </c>
      <c r="B23159" t="s">
        <v>1623</v>
      </c>
      <c r="D23159" t="s">
        <v>592</v>
      </c>
      <c r="E23159">
        <v>2175</v>
      </c>
      <c r="F23159">
        <v>68.319999999999993</v>
      </c>
      <c r="H23159" s="1">
        <f>TabRawData[[#This Row],[Qty]]*TabRawData[[#This Row],[UnitPrice]]</f>
        <v>148595.99999999997</v>
      </c>
    </row>
    <row r="23160" spans="1:8" x14ac:dyDescent="0.3">
      <c r="A23160" t="s">
        <v>26241</v>
      </c>
      <c r="B23160" t="s">
        <v>1664</v>
      </c>
      <c r="D23160" t="s">
        <v>455</v>
      </c>
      <c r="E23160">
        <v>1725</v>
      </c>
      <c r="F23160">
        <v>71.64</v>
      </c>
      <c r="H23160" s="1">
        <f>TabRawData[[#This Row],[Qty]]*TabRawData[[#This Row],[UnitPrice]]</f>
        <v>123579</v>
      </c>
    </row>
    <row r="23161" spans="1:8" x14ac:dyDescent="0.3">
      <c r="A23161" t="s">
        <v>26242</v>
      </c>
      <c r="B23161" t="s">
        <v>1915</v>
      </c>
      <c r="D23161" t="s">
        <v>3</v>
      </c>
      <c r="E23161">
        <v>8450</v>
      </c>
      <c r="F23161">
        <v>80.650000000000006</v>
      </c>
      <c r="H23161" s="1">
        <f>TabRawData[[#This Row],[Qty]]*TabRawData[[#This Row],[UnitPrice]]</f>
        <v>681492.5</v>
      </c>
    </row>
    <row r="23162" spans="1:8" x14ac:dyDescent="0.3">
      <c r="A23162" t="s">
        <v>26243</v>
      </c>
      <c r="B23162" t="s">
        <v>1383</v>
      </c>
      <c r="D23162" t="s">
        <v>260</v>
      </c>
      <c r="E23162">
        <v>5075</v>
      </c>
      <c r="F23162">
        <v>21.44</v>
      </c>
      <c r="H23162" s="1">
        <f>TabRawData[[#This Row],[Qty]]*TabRawData[[#This Row],[UnitPrice]]</f>
        <v>108808</v>
      </c>
    </row>
    <row r="23163" spans="1:8" x14ac:dyDescent="0.3">
      <c r="A23163" t="s">
        <v>26244</v>
      </c>
      <c r="B23163" t="s">
        <v>1637</v>
      </c>
      <c r="D23163" t="s">
        <v>385</v>
      </c>
      <c r="E23163">
        <v>12000</v>
      </c>
      <c r="F23163">
        <v>45.09</v>
      </c>
      <c r="H23163" s="1">
        <f>TabRawData[[#This Row],[Qty]]*TabRawData[[#This Row],[UnitPrice]]</f>
        <v>541080</v>
      </c>
    </row>
    <row r="23164" spans="1:8" x14ac:dyDescent="0.3">
      <c r="A23164" t="s">
        <v>26245</v>
      </c>
      <c r="B23164" t="s">
        <v>2142</v>
      </c>
      <c r="D23164" t="s">
        <v>322</v>
      </c>
      <c r="E23164">
        <v>1175</v>
      </c>
      <c r="F23164">
        <v>98.14</v>
      </c>
      <c r="H23164" s="1">
        <f>TabRawData[[#This Row],[Qty]]*TabRawData[[#This Row],[UnitPrice]]</f>
        <v>115314.5</v>
      </c>
    </row>
    <row r="23165" spans="1:8" x14ac:dyDescent="0.3">
      <c r="A23165" t="s">
        <v>26246</v>
      </c>
      <c r="B23165" t="s">
        <v>1886</v>
      </c>
      <c r="D23165" t="s">
        <v>145</v>
      </c>
      <c r="E23165">
        <v>8200</v>
      </c>
      <c r="F23165">
        <v>110.39</v>
      </c>
      <c r="H23165" s="1">
        <f>TabRawData[[#This Row],[Qty]]*TabRawData[[#This Row],[UnitPrice]]</f>
        <v>905198</v>
      </c>
    </row>
    <row r="23166" spans="1:8" x14ac:dyDescent="0.3">
      <c r="A23166" t="s">
        <v>26247</v>
      </c>
      <c r="B23166" t="s">
        <v>1863</v>
      </c>
      <c r="D23166" t="s">
        <v>66</v>
      </c>
      <c r="E23166">
        <v>9100</v>
      </c>
      <c r="F23166">
        <v>53.03</v>
      </c>
      <c r="H23166" s="1">
        <f>TabRawData[[#This Row],[Qty]]*TabRawData[[#This Row],[UnitPrice]]</f>
        <v>482573</v>
      </c>
    </row>
    <row r="23167" spans="1:8" x14ac:dyDescent="0.3">
      <c r="A23167" t="s">
        <v>26248</v>
      </c>
      <c r="B23167" t="s">
        <v>1559</v>
      </c>
      <c r="D23167" t="s">
        <v>335</v>
      </c>
      <c r="E23167">
        <v>3275</v>
      </c>
      <c r="F23167">
        <v>55.83</v>
      </c>
      <c r="H23167" s="1">
        <f>TabRawData[[#This Row],[Qty]]*TabRawData[[#This Row],[UnitPrice]]</f>
        <v>182843.25</v>
      </c>
    </row>
    <row r="23168" spans="1:8" x14ac:dyDescent="0.3">
      <c r="A23168" t="s">
        <v>26249</v>
      </c>
      <c r="B23168" t="s">
        <v>1479</v>
      </c>
      <c r="D23168" t="s">
        <v>284</v>
      </c>
      <c r="E23168">
        <v>1375</v>
      </c>
      <c r="F23168">
        <v>58.07</v>
      </c>
      <c r="H23168" s="1">
        <f>TabRawData[[#This Row],[Qty]]*TabRawData[[#This Row],[UnitPrice]]</f>
        <v>79846.25</v>
      </c>
    </row>
    <row r="23169" spans="1:8" x14ac:dyDescent="0.3">
      <c r="A23169" t="s">
        <v>26250</v>
      </c>
      <c r="B23169" t="s">
        <v>1552</v>
      </c>
      <c r="D23169" t="s">
        <v>434</v>
      </c>
      <c r="E23169">
        <v>11825</v>
      </c>
      <c r="F23169">
        <v>78.27</v>
      </c>
      <c r="H23169" s="1">
        <f>TabRawData[[#This Row],[Qty]]*TabRawData[[#This Row],[UnitPrice]]</f>
        <v>925542.75</v>
      </c>
    </row>
    <row r="23170" spans="1:8" x14ac:dyDescent="0.3">
      <c r="A23170" t="s">
        <v>26251</v>
      </c>
      <c r="B23170" t="s">
        <v>1649</v>
      </c>
      <c r="D23170" t="s">
        <v>164</v>
      </c>
      <c r="E23170">
        <v>9900</v>
      </c>
      <c r="F23170">
        <v>73.040000000000006</v>
      </c>
      <c r="H23170" s="1">
        <f>TabRawData[[#This Row],[Qty]]*TabRawData[[#This Row],[UnitPrice]]</f>
        <v>723096.00000000012</v>
      </c>
    </row>
    <row r="23171" spans="1:8" x14ac:dyDescent="0.3">
      <c r="A23171" t="s">
        <v>26252</v>
      </c>
      <c r="B23171" t="s">
        <v>1893</v>
      </c>
      <c r="D23171" t="s">
        <v>346</v>
      </c>
      <c r="E23171">
        <v>2325</v>
      </c>
      <c r="F23171">
        <v>118.29</v>
      </c>
      <c r="H23171" s="1">
        <f>TabRawData[[#This Row],[Qty]]*TabRawData[[#This Row],[UnitPrice]]</f>
        <v>275024.25</v>
      </c>
    </row>
    <row r="23172" spans="1:8" x14ac:dyDescent="0.3">
      <c r="A23172" t="s">
        <v>26253</v>
      </c>
      <c r="B23172" t="s">
        <v>1591</v>
      </c>
      <c r="D23172" t="s">
        <v>74</v>
      </c>
      <c r="E23172">
        <v>5575</v>
      </c>
      <c r="F23172">
        <v>116.92</v>
      </c>
      <c r="H23172" s="1">
        <f>TabRawData[[#This Row],[Qty]]*TabRawData[[#This Row],[UnitPrice]]</f>
        <v>651829</v>
      </c>
    </row>
    <row r="23173" spans="1:8" x14ac:dyDescent="0.3">
      <c r="A23173" t="s">
        <v>26254</v>
      </c>
      <c r="B23173" t="s">
        <v>1812</v>
      </c>
      <c r="D23173" t="s">
        <v>106</v>
      </c>
      <c r="E23173">
        <v>5675</v>
      </c>
      <c r="F23173">
        <v>280.14</v>
      </c>
      <c r="H23173" s="1">
        <f>TabRawData[[#This Row],[Qty]]*TabRawData[[#This Row],[UnitPrice]]</f>
        <v>1589794.5</v>
      </c>
    </row>
    <row r="23174" spans="1:8" x14ac:dyDescent="0.3">
      <c r="A23174" t="s">
        <v>26255</v>
      </c>
      <c r="B23174" t="s">
        <v>1667</v>
      </c>
      <c r="D23174" t="s">
        <v>263</v>
      </c>
      <c r="E23174">
        <v>10250</v>
      </c>
      <c r="F23174">
        <v>28.82</v>
      </c>
      <c r="H23174" s="1">
        <f>TabRawData[[#This Row],[Qty]]*TabRawData[[#This Row],[UnitPrice]]</f>
        <v>295405</v>
      </c>
    </row>
    <row r="23175" spans="1:8" x14ac:dyDescent="0.3">
      <c r="A23175" t="s">
        <v>26256</v>
      </c>
      <c r="B23175" t="s">
        <v>2033</v>
      </c>
      <c r="D23175" t="s">
        <v>8</v>
      </c>
      <c r="E23175">
        <v>11350</v>
      </c>
      <c r="F23175">
        <v>60.43</v>
      </c>
      <c r="H23175" s="1">
        <f>TabRawData[[#This Row],[Qty]]*TabRawData[[#This Row],[UnitPrice]]</f>
        <v>685880.5</v>
      </c>
    </row>
    <row r="23176" spans="1:8" x14ac:dyDescent="0.3">
      <c r="A23176" t="s">
        <v>26257</v>
      </c>
      <c r="B23176" t="s">
        <v>1614</v>
      </c>
      <c r="D23176" t="s">
        <v>145</v>
      </c>
      <c r="E23176">
        <v>10950</v>
      </c>
      <c r="F23176">
        <v>141.05000000000001</v>
      </c>
      <c r="H23176" s="1">
        <f>TabRawData[[#This Row],[Qty]]*TabRawData[[#This Row],[UnitPrice]]</f>
        <v>1544497.5000000002</v>
      </c>
    </row>
    <row r="23177" spans="1:8" x14ac:dyDescent="0.3">
      <c r="A23177" t="s">
        <v>26258</v>
      </c>
      <c r="B23177" t="s">
        <v>1529</v>
      </c>
      <c r="D23177" t="s">
        <v>514</v>
      </c>
      <c r="E23177">
        <v>1075</v>
      </c>
      <c r="F23177">
        <v>54.57</v>
      </c>
      <c r="H23177" s="1">
        <f>TabRawData[[#This Row],[Qty]]*TabRawData[[#This Row],[UnitPrice]]</f>
        <v>58662.75</v>
      </c>
    </row>
    <row r="23178" spans="1:8" x14ac:dyDescent="0.3">
      <c r="A23178" t="s">
        <v>26259</v>
      </c>
      <c r="B23178" t="s">
        <v>2051</v>
      </c>
      <c r="D23178" t="s">
        <v>148</v>
      </c>
      <c r="E23178">
        <v>6975</v>
      </c>
      <c r="F23178">
        <v>66.17</v>
      </c>
      <c r="H23178" s="1">
        <f>TabRawData[[#This Row],[Qty]]*TabRawData[[#This Row],[UnitPrice]]</f>
        <v>461535.75</v>
      </c>
    </row>
    <row r="23179" spans="1:8" x14ac:dyDescent="0.3">
      <c r="A23179" t="s">
        <v>26260</v>
      </c>
      <c r="B23179" t="s">
        <v>1673</v>
      </c>
      <c r="D23179" t="s">
        <v>716</v>
      </c>
      <c r="E23179">
        <v>2175</v>
      </c>
      <c r="F23179">
        <v>126.49</v>
      </c>
      <c r="H23179" s="1">
        <f>TabRawData[[#This Row],[Qty]]*TabRawData[[#This Row],[UnitPrice]]</f>
        <v>275115.75</v>
      </c>
    </row>
    <row r="23180" spans="1:8" x14ac:dyDescent="0.3">
      <c r="A23180" t="s">
        <v>26261</v>
      </c>
      <c r="B23180" t="s">
        <v>1985</v>
      </c>
      <c r="D23180" t="s">
        <v>314</v>
      </c>
      <c r="E23180">
        <v>4350</v>
      </c>
      <c r="F23180">
        <v>21.34</v>
      </c>
      <c r="H23180" s="1">
        <f>TabRawData[[#This Row],[Qty]]*TabRawData[[#This Row],[UnitPrice]]</f>
        <v>92829</v>
      </c>
    </row>
    <row r="23181" spans="1:8" x14ac:dyDescent="0.3">
      <c r="A23181" t="s">
        <v>26262</v>
      </c>
      <c r="B23181" t="s">
        <v>2273</v>
      </c>
      <c r="D23181" t="s">
        <v>84</v>
      </c>
      <c r="E23181">
        <v>10975</v>
      </c>
      <c r="F23181">
        <v>846.88</v>
      </c>
      <c r="H23181" s="1">
        <f>TabRawData[[#This Row],[Qty]]*TabRawData[[#This Row],[UnitPrice]]</f>
        <v>9294508</v>
      </c>
    </row>
    <row r="23182" spans="1:8" x14ac:dyDescent="0.3">
      <c r="A23182" t="s">
        <v>26263</v>
      </c>
      <c r="B23182" t="s">
        <v>2022</v>
      </c>
      <c r="D23182" t="s">
        <v>283</v>
      </c>
      <c r="E23182">
        <v>3350</v>
      </c>
      <c r="F23182">
        <v>90.04</v>
      </c>
      <c r="H23182" s="1">
        <f>TabRawData[[#This Row],[Qty]]*TabRawData[[#This Row],[UnitPrice]]</f>
        <v>301634</v>
      </c>
    </row>
    <row r="23183" spans="1:8" x14ac:dyDescent="0.3">
      <c r="A23183" t="s">
        <v>26264</v>
      </c>
      <c r="B23183" t="s">
        <v>1771</v>
      </c>
      <c r="D23183" t="s">
        <v>394</v>
      </c>
      <c r="E23183">
        <v>625</v>
      </c>
      <c r="F23183">
        <v>39.31</v>
      </c>
      <c r="H23183" s="1">
        <f>TabRawData[[#This Row],[Qty]]*TabRawData[[#This Row],[UnitPrice]]</f>
        <v>24568.75</v>
      </c>
    </row>
    <row r="23184" spans="1:8" x14ac:dyDescent="0.3">
      <c r="A23184" t="s">
        <v>26265</v>
      </c>
      <c r="B23184" t="s">
        <v>2171</v>
      </c>
      <c r="D23184" t="s">
        <v>576</v>
      </c>
      <c r="E23184">
        <v>1325</v>
      </c>
      <c r="F23184">
        <v>98.93</v>
      </c>
      <c r="H23184" s="1">
        <f>TabRawData[[#This Row],[Qty]]*TabRawData[[#This Row],[UnitPrice]]</f>
        <v>131082.25</v>
      </c>
    </row>
    <row r="23185" spans="1:8" x14ac:dyDescent="0.3">
      <c r="A23185" t="s">
        <v>26266</v>
      </c>
      <c r="B23185" t="s">
        <v>1524</v>
      </c>
      <c r="D23185" t="s">
        <v>594</v>
      </c>
      <c r="E23185">
        <v>3950</v>
      </c>
      <c r="F23185">
        <v>21.48</v>
      </c>
      <c r="H23185" s="1">
        <f>TabRawData[[#This Row],[Qty]]*TabRawData[[#This Row],[UnitPrice]]</f>
        <v>84846</v>
      </c>
    </row>
    <row r="23186" spans="1:8" x14ac:dyDescent="0.3">
      <c r="A23186" t="s">
        <v>26267</v>
      </c>
      <c r="B23186" t="s">
        <v>2167</v>
      </c>
      <c r="D23186" t="s">
        <v>532</v>
      </c>
      <c r="E23186">
        <v>1925</v>
      </c>
      <c r="F23186">
        <v>113.77</v>
      </c>
      <c r="H23186" s="1">
        <f>TabRawData[[#This Row],[Qty]]*TabRawData[[#This Row],[UnitPrice]]</f>
        <v>219007.25</v>
      </c>
    </row>
    <row r="23187" spans="1:8" x14ac:dyDescent="0.3">
      <c r="A23187" t="s">
        <v>26268</v>
      </c>
      <c r="B23187" t="s">
        <v>1959</v>
      </c>
      <c r="D23187" t="s">
        <v>82</v>
      </c>
      <c r="E23187">
        <v>5875</v>
      </c>
      <c r="F23187">
        <v>65.16</v>
      </c>
      <c r="H23187" s="1">
        <f>TabRawData[[#This Row],[Qty]]*TabRawData[[#This Row],[UnitPrice]]</f>
        <v>382815</v>
      </c>
    </row>
    <row r="23188" spans="1:8" x14ac:dyDescent="0.3">
      <c r="A23188" t="s">
        <v>26269</v>
      </c>
      <c r="B23188" t="s">
        <v>1790</v>
      </c>
      <c r="D23188" t="s">
        <v>383</v>
      </c>
      <c r="E23188">
        <v>10625</v>
      </c>
      <c r="F23188">
        <v>56.07</v>
      </c>
      <c r="H23188" s="1">
        <f>TabRawData[[#This Row],[Qty]]*TabRawData[[#This Row],[UnitPrice]]</f>
        <v>595743.75</v>
      </c>
    </row>
    <row r="23189" spans="1:8" x14ac:dyDescent="0.3">
      <c r="A23189" t="s">
        <v>26270</v>
      </c>
      <c r="B23189" t="s">
        <v>2271</v>
      </c>
      <c r="D23189" t="s">
        <v>238</v>
      </c>
      <c r="E23189">
        <v>6725</v>
      </c>
      <c r="F23189">
        <v>28.56</v>
      </c>
      <c r="H23189" s="1">
        <f>TabRawData[[#This Row],[Qty]]*TabRawData[[#This Row],[UnitPrice]]</f>
        <v>192066</v>
      </c>
    </row>
    <row r="23190" spans="1:8" x14ac:dyDescent="0.3">
      <c r="A23190" t="s">
        <v>26271</v>
      </c>
      <c r="B23190" t="s">
        <v>1404</v>
      </c>
      <c r="D23190" t="s">
        <v>31</v>
      </c>
      <c r="E23190">
        <v>11550</v>
      </c>
      <c r="F23190">
        <v>55.94</v>
      </c>
      <c r="H23190" s="1">
        <f>TabRawData[[#This Row],[Qty]]*TabRawData[[#This Row],[UnitPrice]]</f>
        <v>646107</v>
      </c>
    </row>
    <row r="23191" spans="1:8" x14ac:dyDescent="0.3">
      <c r="A23191" t="s">
        <v>26272</v>
      </c>
      <c r="B23191" t="s">
        <v>1316</v>
      </c>
      <c r="D23191" t="s">
        <v>176</v>
      </c>
      <c r="E23191">
        <v>5400</v>
      </c>
      <c r="F23191">
        <v>93.73</v>
      </c>
      <c r="H23191" s="1">
        <f>TabRawData[[#This Row],[Qty]]*TabRawData[[#This Row],[UnitPrice]]</f>
        <v>506142</v>
      </c>
    </row>
    <row r="23192" spans="1:8" x14ac:dyDescent="0.3">
      <c r="A23192" t="s">
        <v>26273</v>
      </c>
      <c r="B23192" t="s">
        <v>1513</v>
      </c>
      <c r="D23192" t="s">
        <v>542</v>
      </c>
      <c r="E23192">
        <v>1475</v>
      </c>
      <c r="F23192">
        <v>95.75</v>
      </c>
      <c r="H23192" s="1">
        <f>TabRawData[[#This Row],[Qty]]*TabRawData[[#This Row],[UnitPrice]]</f>
        <v>141231.25</v>
      </c>
    </row>
    <row r="23193" spans="1:8" x14ac:dyDescent="0.3">
      <c r="A23193" t="s">
        <v>26274</v>
      </c>
      <c r="B23193" t="s">
        <v>1507</v>
      </c>
      <c r="D23193" t="s">
        <v>224</v>
      </c>
      <c r="E23193">
        <v>6275</v>
      </c>
      <c r="F23193">
        <v>92.78</v>
      </c>
      <c r="H23193" s="1">
        <f>TabRawData[[#This Row],[Qty]]*TabRawData[[#This Row],[UnitPrice]]</f>
        <v>582194.5</v>
      </c>
    </row>
    <row r="23194" spans="1:8" x14ac:dyDescent="0.3">
      <c r="A23194" t="s">
        <v>26275</v>
      </c>
      <c r="B23194" t="s">
        <v>2005</v>
      </c>
      <c r="D23194" t="s">
        <v>368</v>
      </c>
      <c r="E23194">
        <v>9950</v>
      </c>
      <c r="F23194">
        <v>49.42</v>
      </c>
      <c r="H23194" s="1">
        <f>TabRawData[[#This Row],[Qty]]*TabRawData[[#This Row],[UnitPrice]]</f>
        <v>491729</v>
      </c>
    </row>
    <row r="23195" spans="1:8" x14ac:dyDescent="0.3">
      <c r="A23195" t="s">
        <v>26276</v>
      </c>
      <c r="B23195" t="s">
        <v>1327</v>
      </c>
      <c r="D23195" t="s">
        <v>129</v>
      </c>
      <c r="E23195">
        <v>1825</v>
      </c>
      <c r="F23195">
        <v>52.2</v>
      </c>
      <c r="H23195" s="1">
        <f>TabRawData[[#This Row],[Qty]]*TabRawData[[#This Row],[UnitPrice]]</f>
        <v>95265</v>
      </c>
    </row>
    <row r="23196" spans="1:8" x14ac:dyDescent="0.3">
      <c r="A23196" t="s">
        <v>26277</v>
      </c>
      <c r="B23196" t="s">
        <v>1405</v>
      </c>
      <c r="D23196" t="s">
        <v>448</v>
      </c>
      <c r="E23196">
        <v>10675</v>
      </c>
      <c r="F23196">
        <v>213.63</v>
      </c>
      <c r="H23196" s="1">
        <f>TabRawData[[#This Row],[Qty]]*TabRawData[[#This Row],[UnitPrice]]</f>
        <v>2280500.25</v>
      </c>
    </row>
    <row r="23197" spans="1:8" x14ac:dyDescent="0.3">
      <c r="A23197" t="s">
        <v>26278</v>
      </c>
      <c r="B23197" t="s">
        <v>1325</v>
      </c>
      <c r="D23197" t="s">
        <v>358</v>
      </c>
      <c r="E23197">
        <v>11625</v>
      </c>
      <c r="F23197">
        <v>19.16</v>
      </c>
      <c r="H23197" s="1">
        <f>TabRawData[[#This Row],[Qty]]*TabRawData[[#This Row],[UnitPrice]]</f>
        <v>222735</v>
      </c>
    </row>
    <row r="23198" spans="1:8" x14ac:dyDescent="0.3">
      <c r="A23198" t="s">
        <v>26279</v>
      </c>
      <c r="B23198" t="s">
        <v>2122</v>
      </c>
      <c r="D23198" t="s">
        <v>129</v>
      </c>
      <c r="E23198">
        <v>2675</v>
      </c>
      <c r="F23198">
        <v>57.78</v>
      </c>
      <c r="H23198" s="1">
        <f>TabRawData[[#This Row],[Qty]]*TabRawData[[#This Row],[UnitPrice]]</f>
        <v>154561.5</v>
      </c>
    </row>
    <row r="23199" spans="1:8" x14ac:dyDescent="0.3">
      <c r="A23199" t="s">
        <v>26280</v>
      </c>
      <c r="B23199" t="s">
        <v>2123</v>
      </c>
      <c r="D23199" t="s">
        <v>69</v>
      </c>
      <c r="E23199">
        <v>10850</v>
      </c>
      <c r="F23199">
        <v>69.12</v>
      </c>
      <c r="H23199" s="1">
        <f>TabRawData[[#This Row],[Qty]]*TabRawData[[#This Row],[UnitPrice]]</f>
        <v>749952</v>
      </c>
    </row>
    <row r="23200" spans="1:8" x14ac:dyDescent="0.3">
      <c r="A23200" t="s">
        <v>26281</v>
      </c>
      <c r="B23200" t="s">
        <v>2246</v>
      </c>
      <c r="D23200" t="s">
        <v>12</v>
      </c>
      <c r="E23200">
        <v>10950</v>
      </c>
      <c r="F23200">
        <v>53.32</v>
      </c>
      <c r="H23200" s="1">
        <f>TabRawData[[#This Row],[Qty]]*TabRawData[[#This Row],[UnitPrice]]</f>
        <v>583854</v>
      </c>
    </row>
    <row r="23201" spans="1:8" x14ac:dyDescent="0.3">
      <c r="A23201" t="s">
        <v>26282</v>
      </c>
      <c r="B23201" t="s">
        <v>1977</v>
      </c>
      <c r="D23201" t="s">
        <v>144</v>
      </c>
      <c r="E23201">
        <v>4225</v>
      </c>
      <c r="F23201">
        <v>561.79999999999995</v>
      </c>
      <c r="H23201" s="1">
        <f>TabRawData[[#This Row],[Qty]]*TabRawData[[#This Row],[UnitPrice]]</f>
        <v>2373605</v>
      </c>
    </row>
    <row r="23202" spans="1:8" x14ac:dyDescent="0.3">
      <c r="A23202" t="s">
        <v>26283</v>
      </c>
      <c r="B23202" t="s">
        <v>1701</v>
      </c>
      <c r="D23202" t="s">
        <v>22</v>
      </c>
      <c r="E23202">
        <v>9975</v>
      </c>
      <c r="F23202">
        <v>120.35</v>
      </c>
      <c r="H23202" s="1">
        <f>TabRawData[[#This Row],[Qty]]*TabRawData[[#This Row],[UnitPrice]]</f>
        <v>1200491.25</v>
      </c>
    </row>
    <row r="23203" spans="1:8" x14ac:dyDescent="0.3">
      <c r="A23203" t="s">
        <v>26284</v>
      </c>
      <c r="B23203" t="s">
        <v>2234</v>
      </c>
      <c r="D23203" t="s">
        <v>76</v>
      </c>
      <c r="E23203">
        <v>4725</v>
      </c>
      <c r="F23203">
        <v>11.75</v>
      </c>
      <c r="H23203" s="1">
        <f>TabRawData[[#This Row],[Qty]]*TabRawData[[#This Row],[UnitPrice]]</f>
        <v>55518.75</v>
      </c>
    </row>
    <row r="23204" spans="1:8" x14ac:dyDescent="0.3">
      <c r="A23204" t="s">
        <v>26285</v>
      </c>
      <c r="B23204" t="s">
        <v>1459</v>
      </c>
      <c r="D23204" t="s">
        <v>150</v>
      </c>
      <c r="E23204">
        <v>11750</v>
      </c>
      <c r="F23204">
        <v>25.2</v>
      </c>
      <c r="H23204" s="1">
        <f>TabRawData[[#This Row],[Qty]]*TabRawData[[#This Row],[UnitPrice]]</f>
        <v>296100</v>
      </c>
    </row>
    <row r="23205" spans="1:8" x14ac:dyDescent="0.3">
      <c r="A23205" t="s">
        <v>26286</v>
      </c>
      <c r="B23205" t="s">
        <v>2218</v>
      </c>
      <c r="D23205" t="s">
        <v>563</v>
      </c>
      <c r="E23205">
        <v>9300</v>
      </c>
      <c r="F23205">
        <v>123.56</v>
      </c>
      <c r="H23205" s="1">
        <f>TabRawData[[#This Row],[Qty]]*TabRawData[[#This Row],[UnitPrice]]</f>
        <v>1149108</v>
      </c>
    </row>
    <row r="23206" spans="1:8" x14ac:dyDescent="0.3">
      <c r="A23206" t="s">
        <v>26287</v>
      </c>
      <c r="B23206" t="s">
        <v>1985</v>
      </c>
      <c r="D23206" t="s">
        <v>102</v>
      </c>
      <c r="E23206">
        <v>1350</v>
      </c>
      <c r="F23206">
        <v>35.479999999999997</v>
      </c>
      <c r="H23206" s="1">
        <f>TabRawData[[#This Row],[Qty]]*TabRawData[[#This Row],[UnitPrice]]</f>
        <v>47897.999999999993</v>
      </c>
    </row>
    <row r="23207" spans="1:8" x14ac:dyDescent="0.3">
      <c r="A23207" t="s">
        <v>26288</v>
      </c>
      <c r="B23207" t="s">
        <v>2191</v>
      </c>
      <c r="D23207" t="s">
        <v>228</v>
      </c>
      <c r="E23207">
        <v>5650</v>
      </c>
      <c r="F23207">
        <v>137.69</v>
      </c>
      <c r="H23207" s="1">
        <f>TabRawData[[#This Row],[Qty]]*TabRawData[[#This Row],[UnitPrice]]</f>
        <v>777948.5</v>
      </c>
    </row>
    <row r="23208" spans="1:8" x14ac:dyDescent="0.3">
      <c r="A23208" t="s">
        <v>26289</v>
      </c>
      <c r="B23208" t="s">
        <v>2198</v>
      </c>
      <c r="D23208" t="s">
        <v>126</v>
      </c>
      <c r="E23208">
        <v>11000</v>
      </c>
      <c r="F23208">
        <v>37.67</v>
      </c>
      <c r="H23208" s="1">
        <f>TabRawData[[#This Row],[Qty]]*TabRawData[[#This Row],[UnitPrice]]</f>
        <v>414370</v>
      </c>
    </row>
    <row r="23209" spans="1:8" x14ac:dyDescent="0.3">
      <c r="A23209" t="s">
        <v>26290</v>
      </c>
      <c r="B23209" t="s">
        <v>1330</v>
      </c>
      <c r="D23209" t="s">
        <v>551</v>
      </c>
      <c r="E23209">
        <v>9300</v>
      </c>
      <c r="F23209">
        <v>21.58</v>
      </c>
      <c r="H23209" s="1">
        <f>TabRawData[[#This Row],[Qty]]*TabRawData[[#This Row],[UnitPrice]]</f>
        <v>200693.99999999997</v>
      </c>
    </row>
    <row r="23210" spans="1:8" x14ac:dyDescent="0.3">
      <c r="A23210" t="s">
        <v>26291</v>
      </c>
      <c r="B23210" t="s">
        <v>1525</v>
      </c>
      <c r="D23210" t="s">
        <v>470</v>
      </c>
      <c r="E23210">
        <v>1050</v>
      </c>
      <c r="F23210">
        <v>381.41</v>
      </c>
      <c r="H23210" s="1">
        <f>TabRawData[[#This Row],[Qty]]*TabRawData[[#This Row],[UnitPrice]]</f>
        <v>400480.5</v>
      </c>
    </row>
    <row r="23211" spans="1:8" x14ac:dyDescent="0.3">
      <c r="A23211" t="s">
        <v>26292</v>
      </c>
      <c r="B23211" t="s">
        <v>1842</v>
      </c>
      <c r="D23211" t="s">
        <v>228</v>
      </c>
      <c r="E23211">
        <v>8050</v>
      </c>
      <c r="F23211">
        <v>89.44</v>
      </c>
      <c r="H23211" s="1">
        <f>TabRawData[[#This Row],[Qty]]*TabRawData[[#This Row],[UnitPrice]]</f>
        <v>719992</v>
      </c>
    </row>
    <row r="23212" spans="1:8" x14ac:dyDescent="0.3">
      <c r="A23212" t="s">
        <v>26293</v>
      </c>
      <c r="B23212" t="s">
        <v>2206</v>
      </c>
      <c r="D23212" t="s">
        <v>570</v>
      </c>
      <c r="E23212">
        <v>800</v>
      </c>
      <c r="F23212">
        <v>68.62</v>
      </c>
      <c r="H23212" s="1">
        <f>TabRawData[[#This Row],[Qty]]*TabRawData[[#This Row],[UnitPrice]]</f>
        <v>54896</v>
      </c>
    </row>
    <row r="23213" spans="1:8" x14ac:dyDescent="0.3">
      <c r="A23213" t="s">
        <v>26294</v>
      </c>
      <c r="B23213" t="s">
        <v>1447</v>
      </c>
      <c r="D23213" t="s">
        <v>115</v>
      </c>
      <c r="E23213">
        <v>2875</v>
      </c>
      <c r="F23213">
        <v>59.14</v>
      </c>
      <c r="H23213" s="1">
        <f>TabRawData[[#This Row],[Qty]]*TabRawData[[#This Row],[UnitPrice]]</f>
        <v>170027.5</v>
      </c>
    </row>
    <row r="23214" spans="1:8" x14ac:dyDescent="0.3">
      <c r="A23214" t="s">
        <v>26295</v>
      </c>
      <c r="B23214" t="s">
        <v>1791</v>
      </c>
      <c r="D23214" t="s">
        <v>144</v>
      </c>
      <c r="E23214">
        <v>7925</v>
      </c>
      <c r="F23214">
        <v>806.68</v>
      </c>
      <c r="H23214" s="1">
        <f>TabRawData[[#This Row],[Qty]]*TabRawData[[#This Row],[UnitPrice]]</f>
        <v>6392939</v>
      </c>
    </row>
    <row r="23215" spans="1:8" x14ac:dyDescent="0.3">
      <c r="A23215" t="s">
        <v>26296</v>
      </c>
      <c r="B23215" t="s">
        <v>1717</v>
      </c>
      <c r="D23215" t="s">
        <v>111</v>
      </c>
      <c r="E23215">
        <v>12425</v>
      </c>
      <c r="F23215">
        <v>127.87</v>
      </c>
      <c r="H23215" s="1">
        <f>TabRawData[[#This Row],[Qty]]*TabRawData[[#This Row],[UnitPrice]]</f>
        <v>1588784.75</v>
      </c>
    </row>
    <row r="23216" spans="1:8" x14ac:dyDescent="0.3">
      <c r="A23216" t="s">
        <v>26297</v>
      </c>
      <c r="B23216" t="s">
        <v>1529</v>
      </c>
      <c r="D23216" t="s">
        <v>549</v>
      </c>
      <c r="E23216">
        <v>11225</v>
      </c>
      <c r="F23216">
        <v>79.62</v>
      </c>
      <c r="H23216" s="1">
        <f>TabRawData[[#This Row],[Qty]]*TabRawData[[#This Row],[UnitPrice]]</f>
        <v>893734.5</v>
      </c>
    </row>
    <row r="23217" spans="1:8" x14ac:dyDescent="0.3">
      <c r="A23217" t="s">
        <v>26298</v>
      </c>
      <c r="B23217" t="s">
        <v>1340</v>
      </c>
      <c r="D23217" t="s">
        <v>112</v>
      </c>
      <c r="E23217">
        <v>11575</v>
      </c>
      <c r="F23217">
        <v>13.95</v>
      </c>
      <c r="H23217" s="1">
        <f>TabRawData[[#This Row],[Qty]]*TabRawData[[#This Row],[UnitPrice]]</f>
        <v>161471.25</v>
      </c>
    </row>
    <row r="23218" spans="1:8" x14ac:dyDescent="0.3">
      <c r="A23218" t="s">
        <v>26299</v>
      </c>
      <c r="B23218" t="s">
        <v>1629</v>
      </c>
      <c r="D23218" t="s">
        <v>555</v>
      </c>
      <c r="E23218">
        <v>9975</v>
      </c>
      <c r="F23218">
        <v>46.75</v>
      </c>
      <c r="H23218" s="1">
        <f>TabRawData[[#This Row],[Qty]]*TabRawData[[#This Row],[UnitPrice]]</f>
        <v>466331.25</v>
      </c>
    </row>
    <row r="23219" spans="1:8" x14ac:dyDescent="0.3">
      <c r="A23219" t="s">
        <v>26300</v>
      </c>
      <c r="B23219" t="s">
        <v>1528</v>
      </c>
      <c r="D23219" t="s">
        <v>461</v>
      </c>
      <c r="E23219">
        <v>2600</v>
      </c>
      <c r="F23219">
        <v>47.3</v>
      </c>
      <c r="H23219" s="1">
        <f>TabRawData[[#This Row],[Qty]]*TabRawData[[#This Row],[UnitPrice]]</f>
        <v>122979.99999999999</v>
      </c>
    </row>
    <row r="23220" spans="1:8" x14ac:dyDescent="0.3">
      <c r="A23220" t="s">
        <v>26301</v>
      </c>
      <c r="B23220" t="s">
        <v>2201</v>
      </c>
      <c r="D23220" t="s">
        <v>281</v>
      </c>
      <c r="E23220">
        <v>7025</v>
      </c>
      <c r="F23220">
        <v>69.25</v>
      </c>
      <c r="H23220" s="1">
        <f>TabRawData[[#This Row],[Qty]]*TabRawData[[#This Row],[UnitPrice]]</f>
        <v>486481.25</v>
      </c>
    </row>
    <row r="23221" spans="1:8" x14ac:dyDescent="0.3">
      <c r="A23221" t="s">
        <v>26302</v>
      </c>
      <c r="B23221" t="s">
        <v>1567</v>
      </c>
      <c r="D23221" t="s">
        <v>546</v>
      </c>
      <c r="E23221">
        <v>7925</v>
      </c>
      <c r="F23221">
        <v>34.07</v>
      </c>
      <c r="H23221" s="1">
        <f>TabRawData[[#This Row],[Qty]]*TabRawData[[#This Row],[UnitPrice]]</f>
        <v>270004.75</v>
      </c>
    </row>
    <row r="23222" spans="1:8" x14ac:dyDescent="0.3">
      <c r="A23222" t="s">
        <v>26303</v>
      </c>
      <c r="B23222" t="s">
        <v>1785</v>
      </c>
      <c r="D23222" t="s">
        <v>435</v>
      </c>
      <c r="E23222">
        <v>6875</v>
      </c>
      <c r="F23222">
        <v>35.85</v>
      </c>
      <c r="H23222" s="1">
        <f>TabRawData[[#This Row],[Qty]]*TabRawData[[#This Row],[UnitPrice]]</f>
        <v>246468.75</v>
      </c>
    </row>
    <row r="23223" spans="1:8" x14ac:dyDescent="0.3">
      <c r="A23223" t="s">
        <v>26304</v>
      </c>
      <c r="B23223" t="s">
        <v>1414</v>
      </c>
      <c r="D23223" t="s">
        <v>263</v>
      </c>
      <c r="E23223">
        <v>5575</v>
      </c>
      <c r="F23223">
        <v>29.12</v>
      </c>
      <c r="H23223" s="1">
        <f>TabRawData[[#This Row],[Qty]]*TabRawData[[#This Row],[UnitPrice]]</f>
        <v>162344</v>
      </c>
    </row>
    <row r="23224" spans="1:8" x14ac:dyDescent="0.3">
      <c r="A23224" t="s">
        <v>26305</v>
      </c>
      <c r="B23224" t="s">
        <v>1515</v>
      </c>
      <c r="D23224" t="s">
        <v>581</v>
      </c>
      <c r="E23224">
        <v>3825</v>
      </c>
      <c r="F23224">
        <v>104.36</v>
      </c>
      <c r="H23224" s="1">
        <f>TabRawData[[#This Row],[Qty]]*TabRawData[[#This Row],[UnitPrice]]</f>
        <v>399177</v>
      </c>
    </row>
    <row r="23225" spans="1:8" x14ac:dyDescent="0.3">
      <c r="A23225" t="s">
        <v>26306</v>
      </c>
      <c r="B23225" t="s">
        <v>2004</v>
      </c>
      <c r="D23225" t="s">
        <v>209</v>
      </c>
      <c r="E23225">
        <v>4975</v>
      </c>
      <c r="F23225">
        <v>119.59</v>
      </c>
      <c r="H23225" s="1">
        <f>TabRawData[[#This Row],[Qty]]*TabRawData[[#This Row],[UnitPrice]]</f>
        <v>594960.25</v>
      </c>
    </row>
    <row r="23226" spans="1:8" x14ac:dyDescent="0.3">
      <c r="A23226" t="s">
        <v>26307</v>
      </c>
      <c r="B23226" t="s">
        <v>1497</v>
      </c>
      <c r="D23226" t="s">
        <v>259</v>
      </c>
      <c r="E23226">
        <v>4775</v>
      </c>
      <c r="F23226">
        <v>131.05000000000001</v>
      </c>
      <c r="H23226" s="1">
        <f>TabRawData[[#This Row],[Qty]]*TabRawData[[#This Row],[UnitPrice]]</f>
        <v>625763.75</v>
      </c>
    </row>
    <row r="23227" spans="1:8" x14ac:dyDescent="0.3">
      <c r="A23227" t="s">
        <v>26308</v>
      </c>
      <c r="B23227" t="s">
        <v>2226</v>
      </c>
      <c r="D23227" t="s">
        <v>412</v>
      </c>
      <c r="E23227">
        <v>8225</v>
      </c>
      <c r="F23227">
        <v>237.5</v>
      </c>
      <c r="H23227" s="1">
        <f>TabRawData[[#This Row],[Qty]]*TabRawData[[#This Row],[UnitPrice]]</f>
        <v>1953437.5</v>
      </c>
    </row>
    <row r="23228" spans="1:8" x14ac:dyDescent="0.3">
      <c r="A23228" t="s">
        <v>26309</v>
      </c>
      <c r="B23228" t="s">
        <v>1338</v>
      </c>
      <c r="D23228" t="s">
        <v>592</v>
      </c>
      <c r="E23228">
        <v>3575</v>
      </c>
      <c r="F23228">
        <v>74.67</v>
      </c>
      <c r="H23228" s="1">
        <f>TabRawData[[#This Row],[Qty]]*TabRawData[[#This Row],[UnitPrice]]</f>
        <v>266945.25</v>
      </c>
    </row>
    <row r="23229" spans="1:8" x14ac:dyDescent="0.3">
      <c r="A23229" t="s">
        <v>26310</v>
      </c>
      <c r="B23229" t="s">
        <v>1744</v>
      </c>
      <c r="D23229" t="s">
        <v>334</v>
      </c>
      <c r="E23229">
        <v>6125</v>
      </c>
      <c r="F23229">
        <v>43.73</v>
      </c>
      <c r="H23229" s="1">
        <f>TabRawData[[#This Row],[Qty]]*TabRawData[[#This Row],[UnitPrice]]</f>
        <v>267846.25</v>
      </c>
    </row>
    <row r="23230" spans="1:8" x14ac:dyDescent="0.3">
      <c r="A23230" t="s">
        <v>26311</v>
      </c>
      <c r="B23230" t="s">
        <v>1311</v>
      </c>
      <c r="D23230" t="s">
        <v>90</v>
      </c>
      <c r="E23230">
        <v>900</v>
      </c>
      <c r="F23230">
        <v>143.35</v>
      </c>
      <c r="H23230" s="1">
        <f>TabRawData[[#This Row],[Qty]]*TabRawData[[#This Row],[UnitPrice]]</f>
        <v>129015</v>
      </c>
    </row>
    <row r="23231" spans="1:8" x14ac:dyDescent="0.3">
      <c r="A23231" t="s">
        <v>26312</v>
      </c>
      <c r="B23231" t="s">
        <v>1574</v>
      </c>
      <c r="D23231" t="s">
        <v>533</v>
      </c>
      <c r="E23231">
        <v>11825</v>
      </c>
      <c r="F23231">
        <v>55.46</v>
      </c>
      <c r="H23231" s="1">
        <f>TabRawData[[#This Row],[Qty]]*TabRawData[[#This Row],[UnitPrice]]</f>
        <v>655814.5</v>
      </c>
    </row>
    <row r="23232" spans="1:8" x14ac:dyDescent="0.3">
      <c r="A23232" t="s">
        <v>26313</v>
      </c>
      <c r="B23232" t="s">
        <v>1469</v>
      </c>
      <c r="D23232" t="s">
        <v>372</v>
      </c>
      <c r="E23232">
        <v>9575</v>
      </c>
      <c r="F23232">
        <v>201.79</v>
      </c>
      <c r="H23232" s="1">
        <f>TabRawData[[#This Row],[Qty]]*TabRawData[[#This Row],[UnitPrice]]</f>
        <v>1932139.25</v>
      </c>
    </row>
    <row r="23233" spans="1:8" x14ac:dyDescent="0.3">
      <c r="A23233" t="s">
        <v>26314</v>
      </c>
      <c r="B23233" t="s">
        <v>1721</v>
      </c>
      <c r="D23233" t="s">
        <v>470</v>
      </c>
      <c r="E23233">
        <v>4925</v>
      </c>
      <c r="F23233">
        <v>572.12</v>
      </c>
      <c r="H23233" s="1">
        <f>TabRawData[[#This Row],[Qty]]*TabRawData[[#This Row],[UnitPrice]]</f>
        <v>2817691</v>
      </c>
    </row>
    <row r="23234" spans="1:8" x14ac:dyDescent="0.3">
      <c r="A23234" t="s">
        <v>26315</v>
      </c>
      <c r="B23234" t="s">
        <v>2218</v>
      </c>
      <c r="D23234" t="s">
        <v>17</v>
      </c>
      <c r="E23234">
        <v>3350</v>
      </c>
      <c r="F23234">
        <v>28.73</v>
      </c>
      <c r="H23234" s="1">
        <f>TabRawData[[#This Row],[Qty]]*TabRawData[[#This Row],[UnitPrice]]</f>
        <v>96245.5</v>
      </c>
    </row>
    <row r="23235" spans="1:8" x14ac:dyDescent="0.3">
      <c r="A23235" t="s">
        <v>26316</v>
      </c>
      <c r="B23235" t="s">
        <v>1380</v>
      </c>
      <c r="D23235" t="s">
        <v>103</v>
      </c>
      <c r="E23235">
        <v>3000</v>
      </c>
      <c r="F23235">
        <v>110.11</v>
      </c>
      <c r="H23235" s="1">
        <f>TabRawData[[#This Row],[Qty]]*TabRawData[[#This Row],[UnitPrice]]</f>
        <v>330330</v>
      </c>
    </row>
    <row r="23236" spans="1:8" x14ac:dyDescent="0.3">
      <c r="A23236" t="s">
        <v>26317</v>
      </c>
      <c r="B23236" t="s">
        <v>2221</v>
      </c>
      <c r="D23236" t="s">
        <v>134</v>
      </c>
      <c r="E23236">
        <v>8275</v>
      </c>
      <c r="F23236">
        <v>64.069999999999993</v>
      </c>
      <c r="H23236" s="1">
        <f>TabRawData[[#This Row],[Qty]]*TabRawData[[#This Row],[UnitPrice]]</f>
        <v>530179.25</v>
      </c>
    </row>
    <row r="23237" spans="1:8" x14ac:dyDescent="0.3">
      <c r="A23237" t="s">
        <v>26318</v>
      </c>
      <c r="B23237" t="s">
        <v>1432</v>
      </c>
      <c r="D23237" t="s">
        <v>448</v>
      </c>
      <c r="E23237">
        <v>12475</v>
      </c>
      <c r="F23237">
        <v>197.55</v>
      </c>
      <c r="H23237" s="1">
        <f>TabRawData[[#This Row],[Qty]]*TabRawData[[#This Row],[UnitPrice]]</f>
        <v>2464436.25</v>
      </c>
    </row>
    <row r="23238" spans="1:8" x14ac:dyDescent="0.3">
      <c r="A23238" t="s">
        <v>26319</v>
      </c>
      <c r="B23238" t="s">
        <v>2077</v>
      </c>
      <c r="D23238" t="s">
        <v>488</v>
      </c>
      <c r="E23238">
        <v>2525</v>
      </c>
      <c r="F23238">
        <v>74.98</v>
      </c>
      <c r="H23238" s="1">
        <f>TabRawData[[#This Row],[Qty]]*TabRawData[[#This Row],[UnitPrice]]</f>
        <v>189324.5</v>
      </c>
    </row>
    <row r="23239" spans="1:8" x14ac:dyDescent="0.3">
      <c r="A23239" t="s">
        <v>26320</v>
      </c>
      <c r="B23239" t="s">
        <v>1938</v>
      </c>
      <c r="D23239" t="s">
        <v>589</v>
      </c>
      <c r="E23239">
        <v>10375</v>
      </c>
      <c r="F23239">
        <v>52.38</v>
      </c>
      <c r="H23239" s="1">
        <f>TabRawData[[#This Row],[Qty]]*TabRawData[[#This Row],[UnitPrice]]</f>
        <v>543442.5</v>
      </c>
    </row>
    <row r="23240" spans="1:8" x14ac:dyDescent="0.3">
      <c r="A23240" t="s">
        <v>26321</v>
      </c>
      <c r="B23240" t="s">
        <v>2055</v>
      </c>
      <c r="D23240" t="s">
        <v>544</v>
      </c>
      <c r="E23240">
        <v>7075</v>
      </c>
      <c r="F23240">
        <v>60.5</v>
      </c>
      <c r="H23240" s="1">
        <f>TabRawData[[#This Row],[Qty]]*TabRawData[[#This Row],[UnitPrice]]</f>
        <v>428037.5</v>
      </c>
    </row>
    <row r="23241" spans="1:8" x14ac:dyDescent="0.3">
      <c r="A23241" t="s">
        <v>26322</v>
      </c>
      <c r="B23241" t="s">
        <v>2066</v>
      </c>
      <c r="D23241" t="s">
        <v>250</v>
      </c>
      <c r="E23241">
        <v>8625</v>
      </c>
      <c r="F23241">
        <v>15.2</v>
      </c>
      <c r="H23241" s="1">
        <f>TabRawData[[#This Row],[Qty]]*TabRawData[[#This Row],[UnitPrice]]</f>
        <v>131100</v>
      </c>
    </row>
    <row r="23242" spans="1:8" x14ac:dyDescent="0.3">
      <c r="A23242" t="s">
        <v>26323</v>
      </c>
      <c r="B23242" t="s">
        <v>1363</v>
      </c>
      <c r="D23242" t="s">
        <v>322</v>
      </c>
      <c r="E23242">
        <v>2800</v>
      </c>
      <c r="F23242">
        <v>94.86</v>
      </c>
      <c r="H23242" s="1">
        <f>TabRawData[[#This Row],[Qty]]*TabRawData[[#This Row],[UnitPrice]]</f>
        <v>265608</v>
      </c>
    </row>
    <row r="23243" spans="1:8" x14ac:dyDescent="0.3">
      <c r="A23243" t="s">
        <v>26324</v>
      </c>
      <c r="B23243" t="s">
        <v>2139</v>
      </c>
      <c r="D23243" t="s">
        <v>591</v>
      </c>
      <c r="E23243">
        <v>2775</v>
      </c>
      <c r="F23243">
        <v>60.18</v>
      </c>
      <c r="H23243" s="1">
        <f>TabRawData[[#This Row],[Qty]]*TabRawData[[#This Row],[UnitPrice]]</f>
        <v>166999.5</v>
      </c>
    </row>
    <row r="23244" spans="1:8" x14ac:dyDescent="0.3">
      <c r="A23244" t="s">
        <v>26325</v>
      </c>
      <c r="B23244" t="s">
        <v>1926</v>
      </c>
      <c r="D23244" t="s">
        <v>138</v>
      </c>
      <c r="E23244">
        <v>4325</v>
      </c>
      <c r="F23244">
        <v>15.88</v>
      </c>
      <c r="H23244" s="1">
        <f>TabRawData[[#This Row],[Qty]]*TabRawData[[#This Row],[UnitPrice]]</f>
        <v>68681</v>
      </c>
    </row>
    <row r="23245" spans="1:8" x14ac:dyDescent="0.3">
      <c r="A23245" t="s">
        <v>26326</v>
      </c>
      <c r="B23245" t="s">
        <v>1358</v>
      </c>
      <c r="D23245" t="s">
        <v>209</v>
      </c>
      <c r="E23245">
        <v>9025</v>
      </c>
      <c r="F23245">
        <v>93.26</v>
      </c>
      <c r="H23245" s="1">
        <f>TabRawData[[#This Row],[Qty]]*TabRawData[[#This Row],[UnitPrice]]</f>
        <v>841671.5</v>
      </c>
    </row>
    <row r="23246" spans="1:8" x14ac:dyDescent="0.3">
      <c r="A23246" t="s">
        <v>26327</v>
      </c>
      <c r="B23246" t="s">
        <v>1310</v>
      </c>
      <c r="D23246" t="s">
        <v>70</v>
      </c>
      <c r="E23246">
        <v>12150</v>
      </c>
      <c r="F23246">
        <v>46.21</v>
      </c>
      <c r="H23246" s="1">
        <f>TabRawData[[#This Row],[Qty]]*TabRawData[[#This Row],[UnitPrice]]</f>
        <v>561451.5</v>
      </c>
    </row>
    <row r="23247" spans="1:8" x14ac:dyDescent="0.3">
      <c r="A23247" t="s">
        <v>26328</v>
      </c>
      <c r="B23247" t="s">
        <v>1738</v>
      </c>
      <c r="D23247" t="s">
        <v>534</v>
      </c>
      <c r="E23247">
        <v>11075</v>
      </c>
      <c r="F23247">
        <v>31.99</v>
      </c>
      <c r="H23247" s="1">
        <f>TabRawData[[#This Row],[Qty]]*TabRawData[[#This Row],[UnitPrice]]</f>
        <v>354289.25</v>
      </c>
    </row>
    <row r="23248" spans="1:8" x14ac:dyDescent="0.3">
      <c r="A23248" t="s">
        <v>26329</v>
      </c>
      <c r="B23248" t="s">
        <v>1463</v>
      </c>
      <c r="D23248" t="s">
        <v>287</v>
      </c>
      <c r="E23248">
        <v>11225</v>
      </c>
      <c r="F23248">
        <v>106.05</v>
      </c>
      <c r="H23248" s="1">
        <f>TabRawData[[#This Row],[Qty]]*TabRawData[[#This Row],[UnitPrice]]</f>
        <v>1190411.25</v>
      </c>
    </row>
    <row r="23249" spans="1:8" x14ac:dyDescent="0.3">
      <c r="A23249" t="s">
        <v>26330</v>
      </c>
      <c r="B23249" t="s">
        <v>1767</v>
      </c>
      <c r="D23249" t="s">
        <v>123</v>
      </c>
      <c r="E23249">
        <v>11775</v>
      </c>
      <c r="F23249">
        <v>10.78</v>
      </c>
      <c r="H23249" s="1">
        <f>TabRawData[[#This Row],[Qty]]*TabRawData[[#This Row],[UnitPrice]]</f>
        <v>126934.49999999999</v>
      </c>
    </row>
    <row r="23250" spans="1:8" x14ac:dyDescent="0.3">
      <c r="A23250" t="s">
        <v>26331</v>
      </c>
      <c r="B23250" t="s">
        <v>2217</v>
      </c>
      <c r="D23250" t="s">
        <v>591</v>
      </c>
      <c r="E23250">
        <v>1575</v>
      </c>
      <c r="F23250">
        <v>47.32</v>
      </c>
      <c r="H23250" s="1">
        <f>TabRawData[[#This Row],[Qty]]*TabRawData[[#This Row],[UnitPrice]]</f>
        <v>74529</v>
      </c>
    </row>
    <row r="23251" spans="1:8" x14ac:dyDescent="0.3">
      <c r="A23251" t="s">
        <v>26332</v>
      </c>
      <c r="B23251" t="s">
        <v>1673</v>
      </c>
      <c r="D23251" t="s">
        <v>197</v>
      </c>
      <c r="E23251">
        <v>3825</v>
      </c>
      <c r="F23251">
        <v>64.819999999999993</v>
      </c>
      <c r="H23251" s="1">
        <f>TabRawData[[#This Row],[Qty]]*TabRawData[[#This Row],[UnitPrice]]</f>
        <v>247936.49999999997</v>
      </c>
    </row>
    <row r="23252" spans="1:8" x14ac:dyDescent="0.3">
      <c r="A23252" t="s">
        <v>26333</v>
      </c>
      <c r="B23252" t="s">
        <v>2238</v>
      </c>
      <c r="D23252" t="s">
        <v>448</v>
      </c>
      <c r="E23252">
        <v>2800</v>
      </c>
      <c r="F23252">
        <v>179.17</v>
      </c>
      <c r="H23252" s="1">
        <f>TabRawData[[#This Row],[Qty]]*TabRawData[[#This Row],[UnitPrice]]</f>
        <v>501675.99999999994</v>
      </c>
    </row>
    <row r="23253" spans="1:8" x14ac:dyDescent="0.3">
      <c r="A23253" t="s">
        <v>26334</v>
      </c>
      <c r="B23253" t="s">
        <v>2032</v>
      </c>
      <c r="D23253" t="s">
        <v>556</v>
      </c>
      <c r="E23253">
        <v>7025</v>
      </c>
      <c r="F23253">
        <v>116.14</v>
      </c>
      <c r="H23253" s="1">
        <f>TabRawData[[#This Row],[Qty]]*TabRawData[[#This Row],[UnitPrice]]</f>
        <v>815883.5</v>
      </c>
    </row>
    <row r="23254" spans="1:8" x14ac:dyDescent="0.3">
      <c r="A23254" t="s">
        <v>26335</v>
      </c>
      <c r="B23254" t="s">
        <v>1601</v>
      </c>
      <c r="D23254" t="s">
        <v>596</v>
      </c>
      <c r="E23254">
        <v>9725</v>
      </c>
      <c r="F23254">
        <v>111.92</v>
      </c>
      <c r="H23254" s="1">
        <f>TabRawData[[#This Row],[Qty]]*TabRawData[[#This Row],[UnitPrice]]</f>
        <v>1088422</v>
      </c>
    </row>
    <row r="23255" spans="1:8" x14ac:dyDescent="0.3">
      <c r="A23255" t="s">
        <v>26336</v>
      </c>
      <c r="B23255" t="s">
        <v>2194</v>
      </c>
      <c r="D23255" t="s">
        <v>300</v>
      </c>
      <c r="E23255">
        <v>9275</v>
      </c>
      <c r="F23255">
        <v>22.57</v>
      </c>
      <c r="H23255" s="1">
        <f>TabRawData[[#This Row],[Qty]]*TabRawData[[#This Row],[UnitPrice]]</f>
        <v>209336.75</v>
      </c>
    </row>
    <row r="23256" spans="1:8" x14ac:dyDescent="0.3">
      <c r="A23256" t="s">
        <v>26337</v>
      </c>
      <c r="B23256" t="s">
        <v>1705</v>
      </c>
      <c r="D23256" t="s">
        <v>608</v>
      </c>
      <c r="E23256">
        <v>9575</v>
      </c>
      <c r="F23256">
        <v>27.75</v>
      </c>
      <c r="H23256" s="1">
        <f>TabRawData[[#This Row],[Qty]]*TabRawData[[#This Row],[UnitPrice]]</f>
        <v>265706.25</v>
      </c>
    </row>
    <row r="23257" spans="1:8" x14ac:dyDescent="0.3">
      <c r="A23257" t="s">
        <v>26338</v>
      </c>
      <c r="B23257" t="s">
        <v>2216</v>
      </c>
      <c r="D23257" t="s">
        <v>84</v>
      </c>
      <c r="E23257">
        <v>4025</v>
      </c>
      <c r="F23257">
        <v>687.64</v>
      </c>
      <c r="H23257" s="1">
        <f>TabRawData[[#This Row],[Qty]]*TabRawData[[#This Row],[UnitPrice]]</f>
        <v>2767751</v>
      </c>
    </row>
    <row r="23258" spans="1:8" x14ac:dyDescent="0.3">
      <c r="A23258" t="s">
        <v>26339</v>
      </c>
      <c r="B23258" t="s">
        <v>1825</v>
      </c>
      <c r="D23258" t="s">
        <v>29</v>
      </c>
      <c r="E23258">
        <v>3525</v>
      </c>
      <c r="F23258">
        <v>108.09</v>
      </c>
      <c r="H23258" s="1">
        <f>TabRawData[[#This Row],[Qty]]*TabRawData[[#This Row],[UnitPrice]]</f>
        <v>381017.25</v>
      </c>
    </row>
    <row r="23259" spans="1:8" x14ac:dyDescent="0.3">
      <c r="A23259" t="s">
        <v>26340</v>
      </c>
      <c r="B23259" t="s">
        <v>2080</v>
      </c>
      <c r="D23259" t="s">
        <v>59</v>
      </c>
      <c r="E23259">
        <v>11200</v>
      </c>
      <c r="F23259">
        <v>111.14</v>
      </c>
      <c r="H23259" s="1">
        <f>TabRawData[[#This Row],[Qty]]*TabRawData[[#This Row],[UnitPrice]]</f>
        <v>1244768</v>
      </c>
    </row>
    <row r="23260" spans="1:8" x14ac:dyDescent="0.3">
      <c r="A23260" t="s">
        <v>26341</v>
      </c>
      <c r="B23260" t="s">
        <v>1944</v>
      </c>
      <c r="D23260" t="s">
        <v>132</v>
      </c>
      <c r="E23260">
        <v>6375</v>
      </c>
      <c r="F23260">
        <v>94.49</v>
      </c>
      <c r="H23260" s="1">
        <f>TabRawData[[#This Row],[Qty]]*TabRawData[[#This Row],[UnitPrice]]</f>
        <v>602373.75</v>
      </c>
    </row>
    <row r="23261" spans="1:8" x14ac:dyDescent="0.3">
      <c r="A23261" t="s">
        <v>26342</v>
      </c>
      <c r="B23261" t="s">
        <v>2100</v>
      </c>
      <c r="D23261" t="s">
        <v>222</v>
      </c>
      <c r="E23261">
        <v>2025</v>
      </c>
      <c r="F23261">
        <v>256.93</v>
      </c>
      <c r="H23261" s="1">
        <f>TabRawData[[#This Row],[Qty]]*TabRawData[[#This Row],[UnitPrice]]</f>
        <v>520283.25</v>
      </c>
    </row>
    <row r="23262" spans="1:8" x14ac:dyDescent="0.3">
      <c r="A23262" t="s">
        <v>26343</v>
      </c>
      <c r="B23262" t="s">
        <v>1517</v>
      </c>
      <c r="D23262" t="s">
        <v>8</v>
      </c>
      <c r="E23262">
        <v>4675</v>
      </c>
      <c r="F23262">
        <v>53.1</v>
      </c>
      <c r="H23262" s="1">
        <f>TabRawData[[#This Row],[Qty]]*TabRawData[[#This Row],[UnitPrice]]</f>
        <v>248242.5</v>
      </c>
    </row>
    <row r="23263" spans="1:8" x14ac:dyDescent="0.3">
      <c r="A23263" t="s">
        <v>26344</v>
      </c>
      <c r="B23263" t="s">
        <v>1583</v>
      </c>
      <c r="D23263" t="s">
        <v>314</v>
      </c>
      <c r="E23263">
        <v>5850</v>
      </c>
      <c r="F23263">
        <v>26.74</v>
      </c>
      <c r="H23263" s="1">
        <f>TabRawData[[#This Row],[Qty]]*TabRawData[[#This Row],[UnitPrice]]</f>
        <v>156429</v>
      </c>
    </row>
    <row r="23264" spans="1:8" x14ac:dyDescent="0.3">
      <c r="A23264" t="s">
        <v>26345</v>
      </c>
      <c r="B23264" t="s">
        <v>1371</v>
      </c>
      <c r="D23264" t="s">
        <v>358</v>
      </c>
      <c r="E23264">
        <v>2325</v>
      </c>
      <c r="F23264">
        <v>23.8</v>
      </c>
      <c r="H23264" s="1">
        <f>TabRawData[[#This Row],[Qty]]*TabRawData[[#This Row],[UnitPrice]]</f>
        <v>55335</v>
      </c>
    </row>
    <row r="23265" spans="1:8" x14ac:dyDescent="0.3">
      <c r="A23265" t="s">
        <v>26346</v>
      </c>
      <c r="B23265" t="s">
        <v>2221</v>
      </c>
      <c r="D23265" t="s">
        <v>315</v>
      </c>
      <c r="E23265">
        <v>2575</v>
      </c>
      <c r="F23265">
        <v>50.5</v>
      </c>
      <c r="H23265" s="1">
        <f>TabRawData[[#This Row],[Qty]]*TabRawData[[#This Row],[UnitPrice]]</f>
        <v>130037.5</v>
      </c>
    </row>
    <row r="23266" spans="1:8" x14ac:dyDescent="0.3">
      <c r="A23266" t="s">
        <v>26347</v>
      </c>
      <c r="B23266" t="s">
        <v>1912</v>
      </c>
      <c r="D23266" t="s">
        <v>410</v>
      </c>
      <c r="E23266">
        <v>7475</v>
      </c>
      <c r="F23266">
        <v>22.92</v>
      </c>
      <c r="H23266" s="1">
        <f>TabRawData[[#This Row],[Qty]]*TabRawData[[#This Row],[UnitPrice]]</f>
        <v>171327</v>
      </c>
    </row>
    <row r="23267" spans="1:8" x14ac:dyDescent="0.3">
      <c r="A23267" t="s">
        <v>26348</v>
      </c>
      <c r="B23267" t="s">
        <v>2259</v>
      </c>
      <c r="D23267" t="s">
        <v>274</v>
      </c>
      <c r="E23267">
        <v>5675</v>
      </c>
      <c r="F23267">
        <v>34.29</v>
      </c>
      <c r="H23267" s="1">
        <f>TabRawData[[#This Row],[Qty]]*TabRawData[[#This Row],[UnitPrice]]</f>
        <v>194595.75</v>
      </c>
    </row>
    <row r="23268" spans="1:8" x14ac:dyDescent="0.3">
      <c r="A23268" t="s">
        <v>26349</v>
      </c>
      <c r="B23268" t="s">
        <v>1817</v>
      </c>
      <c r="D23268" t="s">
        <v>425</v>
      </c>
      <c r="E23268">
        <v>3050</v>
      </c>
      <c r="F23268">
        <v>28.61</v>
      </c>
      <c r="H23268" s="1">
        <f>TabRawData[[#This Row],[Qty]]*TabRawData[[#This Row],[UnitPrice]]</f>
        <v>87260.5</v>
      </c>
    </row>
    <row r="23269" spans="1:8" x14ac:dyDescent="0.3">
      <c r="A23269" t="s">
        <v>26350</v>
      </c>
      <c r="B23269" t="s">
        <v>1388</v>
      </c>
      <c r="D23269" t="s">
        <v>59</v>
      </c>
      <c r="E23269">
        <v>7300</v>
      </c>
      <c r="F23269">
        <v>75.040000000000006</v>
      </c>
      <c r="H23269" s="1">
        <f>TabRawData[[#This Row],[Qty]]*TabRawData[[#This Row],[UnitPrice]]</f>
        <v>547792</v>
      </c>
    </row>
    <row r="23270" spans="1:8" x14ac:dyDescent="0.3">
      <c r="A23270" t="s">
        <v>26351</v>
      </c>
      <c r="B23270" t="s">
        <v>2222</v>
      </c>
      <c r="D23270" t="s">
        <v>222</v>
      </c>
      <c r="E23270">
        <v>5425</v>
      </c>
      <c r="F23270">
        <v>245.76</v>
      </c>
      <c r="H23270" s="1">
        <f>TabRawData[[#This Row],[Qty]]*TabRawData[[#This Row],[UnitPrice]]</f>
        <v>1333248</v>
      </c>
    </row>
    <row r="23271" spans="1:8" x14ac:dyDescent="0.3">
      <c r="A23271" t="s">
        <v>26352</v>
      </c>
      <c r="B23271" t="s">
        <v>1431</v>
      </c>
      <c r="D23271" t="s">
        <v>461</v>
      </c>
      <c r="E23271">
        <v>6625</v>
      </c>
      <c r="F23271">
        <v>55.86</v>
      </c>
      <c r="H23271" s="1">
        <f>TabRawData[[#This Row],[Qty]]*TabRawData[[#This Row],[UnitPrice]]</f>
        <v>370072.5</v>
      </c>
    </row>
    <row r="23272" spans="1:8" x14ac:dyDescent="0.3">
      <c r="A23272" t="s">
        <v>26353</v>
      </c>
      <c r="B23272" t="s">
        <v>1661</v>
      </c>
      <c r="D23272" t="s">
        <v>424</v>
      </c>
      <c r="E23272">
        <v>6500</v>
      </c>
      <c r="F23272">
        <v>91.2</v>
      </c>
      <c r="H23272" s="1">
        <f>TabRawData[[#This Row],[Qty]]*TabRawData[[#This Row],[UnitPrice]]</f>
        <v>592800</v>
      </c>
    </row>
    <row r="23273" spans="1:8" x14ac:dyDescent="0.3">
      <c r="A23273" t="s">
        <v>26354</v>
      </c>
      <c r="B23273" t="s">
        <v>2285</v>
      </c>
      <c r="D23273" t="s">
        <v>412</v>
      </c>
      <c r="E23273">
        <v>6250</v>
      </c>
      <c r="F23273">
        <v>250</v>
      </c>
      <c r="H23273" s="1">
        <f>TabRawData[[#This Row],[Qty]]*TabRawData[[#This Row],[UnitPrice]]</f>
        <v>1562500</v>
      </c>
    </row>
    <row r="23274" spans="1:8" x14ac:dyDescent="0.3">
      <c r="A23274" t="s">
        <v>26355</v>
      </c>
      <c r="B23274" t="s">
        <v>2155</v>
      </c>
      <c r="D23274" t="s">
        <v>570</v>
      </c>
      <c r="E23274">
        <v>3100</v>
      </c>
      <c r="F23274">
        <v>65.66</v>
      </c>
      <c r="H23274" s="1">
        <f>TabRawData[[#This Row],[Qty]]*TabRawData[[#This Row],[UnitPrice]]</f>
        <v>203546</v>
      </c>
    </row>
    <row r="23275" spans="1:8" x14ac:dyDescent="0.3">
      <c r="A23275" t="s">
        <v>26356</v>
      </c>
      <c r="B23275" t="s">
        <v>2070</v>
      </c>
      <c r="D23275" t="s">
        <v>145</v>
      </c>
      <c r="E23275">
        <v>750</v>
      </c>
      <c r="F23275">
        <v>101.8</v>
      </c>
      <c r="H23275" s="1">
        <f>TabRawData[[#This Row],[Qty]]*TabRawData[[#This Row],[UnitPrice]]</f>
        <v>76350</v>
      </c>
    </row>
    <row r="23276" spans="1:8" x14ac:dyDescent="0.3">
      <c r="A23276" t="s">
        <v>26357</v>
      </c>
      <c r="B23276" t="s">
        <v>2105</v>
      </c>
      <c r="D23276" t="s">
        <v>210</v>
      </c>
      <c r="E23276">
        <v>12100</v>
      </c>
      <c r="F23276">
        <v>65.59</v>
      </c>
      <c r="H23276" s="1">
        <f>TabRawData[[#This Row],[Qty]]*TabRawData[[#This Row],[UnitPrice]]</f>
        <v>793639</v>
      </c>
    </row>
    <row r="23277" spans="1:8" x14ac:dyDescent="0.3">
      <c r="A23277" t="s">
        <v>26358</v>
      </c>
      <c r="B23277" t="s">
        <v>1637</v>
      </c>
      <c r="D23277" t="s">
        <v>476</v>
      </c>
      <c r="E23277">
        <v>4075</v>
      </c>
      <c r="F23277">
        <v>91.32</v>
      </c>
      <c r="H23277" s="1">
        <f>TabRawData[[#This Row],[Qty]]*TabRawData[[#This Row],[UnitPrice]]</f>
        <v>372129</v>
      </c>
    </row>
    <row r="23278" spans="1:8" x14ac:dyDescent="0.3">
      <c r="A23278" t="s">
        <v>26359</v>
      </c>
      <c r="B23278" t="s">
        <v>1968</v>
      </c>
      <c r="D23278" t="s">
        <v>379</v>
      </c>
      <c r="E23278">
        <v>7125</v>
      </c>
      <c r="F23278">
        <v>96.24</v>
      </c>
      <c r="H23278" s="1">
        <f>TabRawData[[#This Row],[Qty]]*TabRawData[[#This Row],[UnitPrice]]</f>
        <v>685710</v>
      </c>
    </row>
    <row r="23279" spans="1:8" x14ac:dyDescent="0.3">
      <c r="A23279" t="s">
        <v>26360</v>
      </c>
      <c r="B23279" t="s">
        <v>2005</v>
      </c>
      <c r="D23279" t="s">
        <v>111</v>
      </c>
      <c r="E23279">
        <v>1350</v>
      </c>
      <c r="F23279">
        <v>134.97999999999999</v>
      </c>
      <c r="H23279" s="1">
        <f>TabRawData[[#This Row],[Qty]]*TabRawData[[#This Row],[UnitPrice]]</f>
        <v>182223</v>
      </c>
    </row>
    <row r="23280" spans="1:8" x14ac:dyDescent="0.3">
      <c r="A23280" t="s">
        <v>26361</v>
      </c>
      <c r="B23280" t="s">
        <v>1575</v>
      </c>
      <c r="D23280" t="s">
        <v>478</v>
      </c>
      <c r="E23280">
        <v>2425</v>
      </c>
      <c r="F23280">
        <v>76.11</v>
      </c>
      <c r="H23280" s="1">
        <f>TabRawData[[#This Row],[Qty]]*TabRawData[[#This Row],[UnitPrice]]</f>
        <v>184566.75</v>
      </c>
    </row>
    <row r="23281" spans="1:8" x14ac:dyDescent="0.3">
      <c r="A23281" t="s">
        <v>26362</v>
      </c>
      <c r="B23281" t="s">
        <v>1906</v>
      </c>
      <c r="D23281" t="s">
        <v>499</v>
      </c>
      <c r="E23281">
        <v>7475</v>
      </c>
      <c r="F23281">
        <v>238.37</v>
      </c>
      <c r="H23281" s="1">
        <f>TabRawData[[#This Row],[Qty]]*TabRawData[[#This Row],[UnitPrice]]</f>
        <v>1781815.75</v>
      </c>
    </row>
    <row r="23282" spans="1:8" x14ac:dyDescent="0.3">
      <c r="A23282" t="s">
        <v>26363</v>
      </c>
      <c r="B23282" t="s">
        <v>1852</v>
      </c>
      <c r="D23282" t="s">
        <v>476</v>
      </c>
      <c r="E23282">
        <v>6150</v>
      </c>
      <c r="F23282">
        <v>76.099999999999994</v>
      </c>
      <c r="H23282" s="1">
        <f>TabRawData[[#This Row],[Qty]]*TabRawData[[#This Row],[UnitPrice]]</f>
        <v>468014.99999999994</v>
      </c>
    </row>
    <row r="23283" spans="1:8" x14ac:dyDescent="0.3">
      <c r="A23283" t="s">
        <v>26364</v>
      </c>
      <c r="B23283" t="s">
        <v>1897</v>
      </c>
      <c r="D23283" t="s">
        <v>216</v>
      </c>
      <c r="E23283">
        <v>10250</v>
      </c>
      <c r="F23283">
        <v>12.95</v>
      </c>
      <c r="H23283" s="1">
        <f>TabRawData[[#This Row],[Qty]]*TabRawData[[#This Row],[UnitPrice]]</f>
        <v>132737.5</v>
      </c>
    </row>
    <row r="23284" spans="1:8" x14ac:dyDescent="0.3">
      <c r="A23284" t="s">
        <v>26365</v>
      </c>
      <c r="B23284" t="s">
        <v>1800</v>
      </c>
      <c r="D23284" t="s">
        <v>526</v>
      </c>
      <c r="E23284">
        <v>1950</v>
      </c>
      <c r="F23284">
        <v>21.53</v>
      </c>
      <c r="H23284" s="1">
        <f>TabRawData[[#This Row],[Qty]]*TabRawData[[#This Row],[UnitPrice]]</f>
        <v>41983.5</v>
      </c>
    </row>
    <row r="23285" spans="1:8" x14ac:dyDescent="0.3">
      <c r="A23285" t="s">
        <v>26366</v>
      </c>
      <c r="B23285" t="s">
        <v>2244</v>
      </c>
      <c r="D23285" t="s">
        <v>316</v>
      </c>
      <c r="E23285">
        <v>2700</v>
      </c>
      <c r="F23285">
        <v>103.6</v>
      </c>
      <c r="H23285" s="1">
        <f>TabRawData[[#This Row],[Qty]]*TabRawData[[#This Row],[UnitPrice]]</f>
        <v>279720</v>
      </c>
    </row>
    <row r="23286" spans="1:8" x14ac:dyDescent="0.3">
      <c r="A23286" t="s">
        <v>26367</v>
      </c>
      <c r="B23286" t="s">
        <v>1918</v>
      </c>
      <c r="D23286" t="s">
        <v>501</v>
      </c>
      <c r="E23286">
        <v>7600</v>
      </c>
      <c r="F23286">
        <v>163.36000000000001</v>
      </c>
      <c r="H23286" s="1">
        <f>TabRawData[[#This Row],[Qty]]*TabRawData[[#This Row],[UnitPrice]]</f>
        <v>1241536</v>
      </c>
    </row>
    <row r="23287" spans="1:8" x14ac:dyDescent="0.3">
      <c r="A23287" t="s">
        <v>26368</v>
      </c>
      <c r="B23287" t="s">
        <v>1669</v>
      </c>
      <c r="D23287" t="s">
        <v>232</v>
      </c>
      <c r="E23287">
        <v>1375</v>
      </c>
      <c r="F23287">
        <v>121.59</v>
      </c>
      <c r="H23287" s="1">
        <f>TabRawData[[#This Row],[Qty]]*TabRawData[[#This Row],[UnitPrice]]</f>
        <v>167186.25</v>
      </c>
    </row>
    <row r="23288" spans="1:8" x14ac:dyDescent="0.3">
      <c r="A23288" t="s">
        <v>26369</v>
      </c>
      <c r="B23288" t="s">
        <v>1548</v>
      </c>
      <c r="D23288" t="s">
        <v>106</v>
      </c>
      <c r="E23288">
        <v>8500</v>
      </c>
      <c r="F23288">
        <v>224.69</v>
      </c>
      <c r="H23288" s="1">
        <f>TabRawData[[#This Row],[Qty]]*TabRawData[[#This Row],[UnitPrice]]</f>
        <v>1909865</v>
      </c>
    </row>
    <row r="23289" spans="1:8" x14ac:dyDescent="0.3">
      <c r="A23289" t="s">
        <v>26370</v>
      </c>
      <c r="B23289" t="s">
        <v>2214</v>
      </c>
      <c r="D23289" t="s">
        <v>267</v>
      </c>
      <c r="E23289">
        <v>5925</v>
      </c>
      <c r="F23289">
        <v>173.76</v>
      </c>
      <c r="H23289" s="1">
        <f>TabRawData[[#This Row],[Qty]]*TabRawData[[#This Row],[UnitPrice]]</f>
        <v>1029528</v>
      </c>
    </row>
    <row r="23290" spans="1:8" x14ac:dyDescent="0.3">
      <c r="A23290" t="s">
        <v>26371</v>
      </c>
      <c r="B23290" t="s">
        <v>1466</v>
      </c>
      <c r="D23290" t="s">
        <v>243</v>
      </c>
      <c r="E23290">
        <v>4575</v>
      </c>
      <c r="F23290">
        <v>37.619999999999997</v>
      </c>
      <c r="H23290" s="1">
        <f>TabRawData[[#This Row],[Qty]]*TabRawData[[#This Row],[UnitPrice]]</f>
        <v>172111.5</v>
      </c>
    </row>
    <row r="23291" spans="1:8" x14ac:dyDescent="0.3">
      <c r="A23291" t="s">
        <v>26372</v>
      </c>
      <c r="B23291" t="s">
        <v>2111</v>
      </c>
      <c r="D23291" t="s">
        <v>594</v>
      </c>
      <c r="E23291">
        <v>4625</v>
      </c>
      <c r="F23291">
        <v>19.09</v>
      </c>
      <c r="H23291" s="1">
        <f>TabRawData[[#This Row],[Qty]]*TabRawData[[#This Row],[UnitPrice]]</f>
        <v>88291.25</v>
      </c>
    </row>
    <row r="23292" spans="1:8" x14ac:dyDescent="0.3">
      <c r="A23292" t="s">
        <v>26373</v>
      </c>
      <c r="B23292" t="s">
        <v>1999</v>
      </c>
      <c r="D23292" t="s">
        <v>381</v>
      </c>
      <c r="E23292">
        <v>12325</v>
      </c>
      <c r="F23292">
        <v>28.67</v>
      </c>
      <c r="H23292" s="1">
        <f>TabRawData[[#This Row],[Qty]]*TabRawData[[#This Row],[UnitPrice]]</f>
        <v>353357.75</v>
      </c>
    </row>
    <row r="23293" spans="1:8" x14ac:dyDescent="0.3">
      <c r="A23293" t="s">
        <v>26374</v>
      </c>
      <c r="B23293" t="s">
        <v>2162</v>
      </c>
      <c r="D23293" t="s">
        <v>160</v>
      </c>
      <c r="E23293">
        <v>5425</v>
      </c>
      <c r="F23293">
        <v>13.72</v>
      </c>
      <c r="H23293" s="1">
        <f>TabRawData[[#This Row],[Qty]]*TabRawData[[#This Row],[UnitPrice]]</f>
        <v>74431</v>
      </c>
    </row>
    <row r="23294" spans="1:8" x14ac:dyDescent="0.3">
      <c r="A23294" t="s">
        <v>26375</v>
      </c>
      <c r="B23294" t="s">
        <v>1328</v>
      </c>
      <c r="D23294" t="s">
        <v>276</v>
      </c>
      <c r="E23294">
        <v>8075</v>
      </c>
      <c r="F23294">
        <v>26.05</v>
      </c>
      <c r="H23294" s="1">
        <f>TabRawData[[#This Row],[Qty]]*TabRawData[[#This Row],[UnitPrice]]</f>
        <v>210353.75</v>
      </c>
    </row>
    <row r="23295" spans="1:8" x14ac:dyDescent="0.3">
      <c r="A23295" t="s">
        <v>26376</v>
      </c>
      <c r="B23295" t="s">
        <v>2283</v>
      </c>
      <c r="D23295" t="s">
        <v>206</v>
      </c>
      <c r="E23295">
        <v>8650</v>
      </c>
      <c r="F23295">
        <v>76.430000000000007</v>
      </c>
      <c r="H23295" s="1">
        <f>TabRawData[[#This Row],[Qty]]*TabRawData[[#This Row],[UnitPrice]]</f>
        <v>661119.50000000012</v>
      </c>
    </row>
    <row r="23296" spans="1:8" x14ac:dyDescent="0.3">
      <c r="A23296" t="s">
        <v>26377</v>
      </c>
      <c r="B23296" t="s">
        <v>2162</v>
      </c>
      <c r="D23296" t="s">
        <v>496</v>
      </c>
      <c r="E23296">
        <v>9275</v>
      </c>
      <c r="F23296">
        <v>38.909999999999997</v>
      </c>
      <c r="H23296" s="1">
        <f>TabRawData[[#This Row],[Qty]]*TabRawData[[#This Row],[UnitPrice]]</f>
        <v>360890.24999999994</v>
      </c>
    </row>
    <row r="23297" spans="1:8" x14ac:dyDescent="0.3">
      <c r="A23297" t="s">
        <v>26378</v>
      </c>
      <c r="B23297" t="s">
        <v>1858</v>
      </c>
      <c r="D23297" t="s">
        <v>406</v>
      </c>
      <c r="E23297">
        <v>8125</v>
      </c>
      <c r="F23297">
        <v>79.459999999999994</v>
      </c>
      <c r="H23297" s="1">
        <f>TabRawData[[#This Row],[Qty]]*TabRawData[[#This Row],[UnitPrice]]</f>
        <v>645612.5</v>
      </c>
    </row>
    <row r="23298" spans="1:8" x14ac:dyDescent="0.3">
      <c r="A23298" t="s">
        <v>26379</v>
      </c>
      <c r="B23298" t="s">
        <v>2128</v>
      </c>
      <c r="D23298" t="s">
        <v>371</v>
      </c>
      <c r="E23298">
        <v>12325</v>
      </c>
      <c r="F23298">
        <v>45.59</v>
      </c>
      <c r="H23298" s="1">
        <f>TabRawData[[#This Row],[Qty]]*TabRawData[[#This Row],[UnitPrice]]</f>
        <v>561896.75</v>
      </c>
    </row>
    <row r="23299" spans="1:8" x14ac:dyDescent="0.3">
      <c r="A23299" t="s">
        <v>26380</v>
      </c>
      <c r="B23299" t="s">
        <v>1758</v>
      </c>
      <c r="D23299" t="s">
        <v>446</v>
      </c>
      <c r="E23299">
        <v>10825</v>
      </c>
      <c r="F23299">
        <v>33.58</v>
      </c>
      <c r="H23299" s="1">
        <f>TabRawData[[#This Row],[Qty]]*TabRawData[[#This Row],[UnitPrice]]</f>
        <v>363503.5</v>
      </c>
    </row>
    <row r="23300" spans="1:8" x14ac:dyDescent="0.3">
      <c r="A23300" t="s">
        <v>26381</v>
      </c>
      <c r="B23300" t="s">
        <v>1659</v>
      </c>
      <c r="D23300" t="s">
        <v>202</v>
      </c>
      <c r="E23300">
        <v>2950</v>
      </c>
      <c r="F23300">
        <v>18.84</v>
      </c>
      <c r="H23300" s="1">
        <f>TabRawData[[#This Row],[Qty]]*TabRawData[[#This Row],[UnitPrice]]</f>
        <v>55578</v>
      </c>
    </row>
    <row r="23301" spans="1:8" x14ac:dyDescent="0.3">
      <c r="A23301" t="s">
        <v>26382</v>
      </c>
      <c r="B23301" t="s">
        <v>1999</v>
      </c>
      <c r="D23301" t="s">
        <v>520</v>
      </c>
      <c r="E23301">
        <v>10900</v>
      </c>
      <c r="F23301">
        <v>47.04</v>
      </c>
      <c r="H23301" s="1">
        <f>TabRawData[[#This Row],[Qty]]*TabRawData[[#This Row],[UnitPrice]]</f>
        <v>512736</v>
      </c>
    </row>
    <row r="23302" spans="1:8" x14ac:dyDescent="0.3">
      <c r="A23302" t="s">
        <v>26383</v>
      </c>
      <c r="B23302" t="s">
        <v>1624</v>
      </c>
      <c r="D23302" t="s">
        <v>417</v>
      </c>
      <c r="E23302">
        <v>7825</v>
      </c>
      <c r="F23302">
        <v>76.44</v>
      </c>
      <c r="H23302" s="1">
        <f>TabRawData[[#This Row],[Qty]]*TabRawData[[#This Row],[UnitPrice]]</f>
        <v>598143</v>
      </c>
    </row>
    <row r="23303" spans="1:8" x14ac:dyDescent="0.3">
      <c r="A23303" t="s">
        <v>26384</v>
      </c>
      <c r="B23303" t="s">
        <v>1687</v>
      </c>
      <c r="D23303" t="s">
        <v>404</v>
      </c>
      <c r="E23303">
        <v>3725</v>
      </c>
      <c r="F23303">
        <v>31.09</v>
      </c>
      <c r="H23303" s="1">
        <f>TabRawData[[#This Row],[Qty]]*TabRawData[[#This Row],[UnitPrice]]</f>
        <v>115810.25</v>
      </c>
    </row>
    <row r="23304" spans="1:8" x14ac:dyDescent="0.3">
      <c r="A23304" t="s">
        <v>26385</v>
      </c>
      <c r="B23304" t="s">
        <v>1971</v>
      </c>
      <c r="D23304" t="s">
        <v>534</v>
      </c>
      <c r="E23304">
        <v>3100</v>
      </c>
      <c r="F23304">
        <v>42.53</v>
      </c>
      <c r="H23304" s="1">
        <f>TabRawData[[#This Row],[Qty]]*TabRawData[[#This Row],[UnitPrice]]</f>
        <v>131843</v>
      </c>
    </row>
    <row r="23305" spans="1:8" x14ac:dyDescent="0.3">
      <c r="A23305" t="s">
        <v>26386</v>
      </c>
      <c r="B23305" t="s">
        <v>1981</v>
      </c>
      <c r="D23305" t="s">
        <v>140</v>
      </c>
      <c r="E23305">
        <v>11475</v>
      </c>
      <c r="F23305">
        <v>27.63</v>
      </c>
      <c r="H23305" s="1">
        <f>TabRawData[[#This Row],[Qty]]*TabRawData[[#This Row],[UnitPrice]]</f>
        <v>317054.25</v>
      </c>
    </row>
    <row r="23306" spans="1:8" x14ac:dyDescent="0.3">
      <c r="A23306" t="s">
        <v>26387</v>
      </c>
      <c r="B23306" t="s">
        <v>1332</v>
      </c>
      <c r="D23306" t="s">
        <v>46</v>
      </c>
      <c r="E23306">
        <v>3175</v>
      </c>
      <c r="F23306">
        <v>517.01</v>
      </c>
      <c r="H23306" s="1">
        <f>TabRawData[[#This Row],[Qty]]*TabRawData[[#This Row],[UnitPrice]]</f>
        <v>1641506.75</v>
      </c>
    </row>
    <row r="23307" spans="1:8" x14ac:dyDescent="0.3">
      <c r="A23307" t="s">
        <v>26388</v>
      </c>
      <c r="B23307" t="s">
        <v>1791</v>
      </c>
      <c r="D23307" t="s">
        <v>454</v>
      </c>
      <c r="E23307">
        <v>11125</v>
      </c>
      <c r="F23307">
        <v>30.95</v>
      </c>
      <c r="H23307" s="1">
        <f>TabRawData[[#This Row],[Qty]]*TabRawData[[#This Row],[UnitPrice]]</f>
        <v>344318.75</v>
      </c>
    </row>
    <row r="23308" spans="1:8" x14ac:dyDescent="0.3">
      <c r="A23308" t="s">
        <v>26389</v>
      </c>
      <c r="B23308" t="s">
        <v>1690</v>
      </c>
      <c r="D23308" t="s">
        <v>140</v>
      </c>
      <c r="E23308">
        <v>9650</v>
      </c>
      <c r="F23308">
        <v>22.36</v>
      </c>
      <c r="H23308" s="1">
        <f>TabRawData[[#This Row],[Qty]]*TabRawData[[#This Row],[UnitPrice]]</f>
        <v>215774</v>
      </c>
    </row>
    <row r="23309" spans="1:8" x14ac:dyDescent="0.3">
      <c r="A23309" t="s">
        <v>26390</v>
      </c>
      <c r="B23309" t="s">
        <v>2275</v>
      </c>
      <c r="D23309" t="s">
        <v>53</v>
      </c>
      <c r="E23309">
        <v>12100</v>
      </c>
      <c r="F23309">
        <v>71.91</v>
      </c>
      <c r="H23309" s="1">
        <f>TabRawData[[#This Row],[Qty]]*TabRawData[[#This Row],[UnitPrice]]</f>
        <v>870111</v>
      </c>
    </row>
    <row r="23310" spans="1:8" x14ac:dyDescent="0.3">
      <c r="A23310" t="s">
        <v>26391</v>
      </c>
      <c r="B23310" t="s">
        <v>1377</v>
      </c>
      <c r="D23310" t="s">
        <v>144</v>
      </c>
      <c r="E23310">
        <v>5300</v>
      </c>
      <c r="F23310">
        <v>662.63</v>
      </c>
      <c r="H23310" s="1">
        <f>TabRawData[[#This Row],[Qty]]*TabRawData[[#This Row],[UnitPrice]]</f>
        <v>3511939</v>
      </c>
    </row>
    <row r="23311" spans="1:8" x14ac:dyDescent="0.3">
      <c r="A23311" t="s">
        <v>26392</v>
      </c>
      <c r="B23311" t="s">
        <v>1448</v>
      </c>
      <c r="D23311" t="s">
        <v>514</v>
      </c>
      <c r="E23311">
        <v>7975</v>
      </c>
      <c r="F23311">
        <v>71.05</v>
      </c>
      <c r="H23311" s="1">
        <f>TabRawData[[#This Row],[Qty]]*TabRawData[[#This Row],[UnitPrice]]</f>
        <v>566623.75</v>
      </c>
    </row>
    <row r="23312" spans="1:8" x14ac:dyDescent="0.3">
      <c r="A23312" t="s">
        <v>26393</v>
      </c>
      <c r="B23312" t="s">
        <v>1421</v>
      </c>
      <c r="D23312" t="s">
        <v>409</v>
      </c>
      <c r="E23312">
        <v>9750</v>
      </c>
      <c r="F23312">
        <v>46.94</v>
      </c>
      <c r="H23312" s="1">
        <f>TabRawData[[#This Row],[Qty]]*TabRawData[[#This Row],[UnitPrice]]</f>
        <v>457665</v>
      </c>
    </row>
    <row r="23313" spans="1:8" x14ac:dyDescent="0.3">
      <c r="A23313" t="s">
        <v>26394</v>
      </c>
      <c r="B23313" t="s">
        <v>1694</v>
      </c>
      <c r="D23313" t="s">
        <v>587</v>
      </c>
      <c r="E23313">
        <v>2000</v>
      </c>
      <c r="F23313">
        <v>47.32</v>
      </c>
      <c r="H23313" s="1">
        <f>TabRawData[[#This Row],[Qty]]*TabRawData[[#This Row],[UnitPrice]]</f>
        <v>94640</v>
      </c>
    </row>
    <row r="23314" spans="1:8" x14ac:dyDescent="0.3">
      <c r="A23314" t="s">
        <v>26395</v>
      </c>
      <c r="B23314" t="s">
        <v>1599</v>
      </c>
      <c r="D23314" t="s">
        <v>549</v>
      </c>
      <c r="E23314">
        <v>3575</v>
      </c>
      <c r="F23314">
        <v>85.6</v>
      </c>
      <c r="H23314" s="1">
        <f>TabRawData[[#This Row],[Qty]]*TabRawData[[#This Row],[UnitPrice]]</f>
        <v>306020</v>
      </c>
    </row>
    <row r="23315" spans="1:8" x14ac:dyDescent="0.3">
      <c r="A23315" t="s">
        <v>26396</v>
      </c>
      <c r="B23315" t="s">
        <v>1952</v>
      </c>
      <c r="D23315" t="s">
        <v>219</v>
      </c>
      <c r="E23315">
        <v>12450</v>
      </c>
      <c r="F23315">
        <v>226.92</v>
      </c>
      <c r="H23315" s="1">
        <f>TabRawData[[#This Row],[Qty]]*TabRawData[[#This Row],[UnitPrice]]</f>
        <v>2825154</v>
      </c>
    </row>
    <row r="23316" spans="1:8" x14ac:dyDescent="0.3">
      <c r="A23316" t="s">
        <v>26397</v>
      </c>
      <c r="B23316" t="s">
        <v>1551</v>
      </c>
      <c r="D23316" t="s">
        <v>259</v>
      </c>
      <c r="E23316">
        <v>2675</v>
      </c>
      <c r="F23316">
        <v>139.33000000000001</v>
      </c>
      <c r="H23316" s="1">
        <f>TabRawData[[#This Row],[Qty]]*TabRawData[[#This Row],[UnitPrice]]</f>
        <v>372707.75000000006</v>
      </c>
    </row>
    <row r="23317" spans="1:8" x14ac:dyDescent="0.3">
      <c r="A23317" t="s">
        <v>26398</v>
      </c>
      <c r="B23317" t="s">
        <v>1886</v>
      </c>
      <c r="D23317" t="s">
        <v>160</v>
      </c>
      <c r="E23317">
        <v>8975</v>
      </c>
      <c r="F23317">
        <v>22.13</v>
      </c>
      <c r="H23317" s="1">
        <f>TabRawData[[#This Row],[Qty]]*TabRawData[[#This Row],[UnitPrice]]</f>
        <v>198616.75</v>
      </c>
    </row>
    <row r="23318" spans="1:8" x14ac:dyDescent="0.3">
      <c r="A23318" t="s">
        <v>26399</v>
      </c>
      <c r="B23318" t="s">
        <v>2197</v>
      </c>
      <c r="D23318" t="s">
        <v>141</v>
      </c>
      <c r="E23318">
        <v>10025</v>
      </c>
      <c r="F23318">
        <v>64.760000000000005</v>
      </c>
      <c r="H23318" s="1">
        <f>TabRawData[[#This Row],[Qty]]*TabRawData[[#This Row],[UnitPrice]]</f>
        <v>649219</v>
      </c>
    </row>
    <row r="23319" spans="1:8" x14ac:dyDescent="0.3">
      <c r="A23319" t="s">
        <v>26400</v>
      </c>
      <c r="B23319" t="s">
        <v>1705</v>
      </c>
      <c r="D23319" t="s">
        <v>444</v>
      </c>
      <c r="E23319">
        <v>4450</v>
      </c>
      <c r="F23319">
        <v>130.15</v>
      </c>
      <c r="H23319" s="1">
        <f>TabRawData[[#This Row],[Qty]]*TabRawData[[#This Row],[UnitPrice]]</f>
        <v>579167.5</v>
      </c>
    </row>
    <row r="23320" spans="1:8" x14ac:dyDescent="0.3">
      <c r="A23320" t="s">
        <v>26401</v>
      </c>
      <c r="B23320" t="s">
        <v>1409</v>
      </c>
      <c r="D23320" t="s">
        <v>175</v>
      </c>
      <c r="E23320">
        <v>8725</v>
      </c>
      <c r="F23320">
        <v>62.93</v>
      </c>
      <c r="H23320" s="1">
        <f>TabRawData[[#This Row],[Qty]]*TabRawData[[#This Row],[UnitPrice]]</f>
        <v>549064.25</v>
      </c>
    </row>
    <row r="23321" spans="1:8" x14ac:dyDescent="0.3">
      <c r="A23321" t="s">
        <v>26402</v>
      </c>
      <c r="B23321" t="s">
        <v>1663</v>
      </c>
      <c r="D23321" t="s">
        <v>549</v>
      </c>
      <c r="E23321">
        <v>12450</v>
      </c>
      <c r="F23321">
        <v>84.6</v>
      </c>
      <c r="H23321" s="1">
        <f>TabRawData[[#This Row],[Qty]]*TabRawData[[#This Row],[UnitPrice]]</f>
        <v>1053270</v>
      </c>
    </row>
    <row r="23322" spans="1:8" x14ac:dyDescent="0.3">
      <c r="A23322" t="s">
        <v>26403</v>
      </c>
      <c r="B23322" t="s">
        <v>1493</v>
      </c>
      <c r="D23322" t="s">
        <v>239</v>
      </c>
      <c r="E23322">
        <v>12325</v>
      </c>
      <c r="F23322">
        <v>159.82</v>
      </c>
      <c r="H23322" s="1">
        <f>TabRawData[[#This Row],[Qty]]*TabRawData[[#This Row],[UnitPrice]]</f>
        <v>1969781.5</v>
      </c>
    </row>
    <row r="23323" spans="1:8" x14ac:dyDescent="0.3">
      <c r="A23323" t="s">
        <v>26404</v>
      </c>
      <c r="B23323" t="s">
        <v>1657</v>
      </c>
      <c r="D23323" t="s">
        <v>565</v>
      </c>
      <c r="E23323">
        <v>10650</v>
      </c>
      <c r="F23323">
        <v>25.98</v>
      </c>
      <c r="H23323" s="1">
        <f>TabRawData[[#This Row],[Qty]]*TabRawData[[#This Row],[UnitPrice]]</f>
        <v>276687</v>
      </c>
    </row>
    <row r="23324" spans="1:8" x14ac:dyDescent="0.3">
      <c r="A23324" t="s">
        <v>26405</v>
      </c>
      <c r="B23324" t="s">
        <v>1980</v>
      </c>
      <c r="D23324" t="s">
        <v>476</v>
      </c>
      <c r="E23324">
        <v>7350</v>
      </c>
      <c r="F23324">
        <v>84.22</v>
      </c>
      <c r="H23324" s="1">
        <f>TabRawData[[#This Row],[Qty]]*TabRawData[[#This Row],[UnitPrice]]</f>
        <v>619017</v>
      </c>
    </row>
    <row r="23325" spans="1:8" x14ac:dyDescent="0.3">
      <c r="A23325" t="s">
        <v>26406</v>
      </c>
      <c r="B23325" t="s">
        <v>2282</v>
      </c>
      <c r="D23325" t="s">
        <v>90</v>
      </c>
      <c r="E23325">
        <v>8450</v>
      </c>
      <c r="F23325">
        <v>201.04</v>
      </c>
      <c r="H23325" s="1">
        <f>TabRawData[[#This Row],[Qty]]*TabRawData[[#This Row],[UnitPrice]]</f>
        <v>1698788</v>
      </c>
    </row>
    <row r="23326" spans="1:8" x14ac:dyDescent="0.3">
      <c r="A23326" t="s">
        <v>26407</v>
      </c>
      <c r="B23326" t="s">
        <v>1311</v>
      </c>
      <c r="D23326" t="s">
        <v>95</v>
      </c>
      <c r="E23326">
        <v>8875</v>
      </c>
      <c r="F23326">
        <v>41.11</v>
      </c>
      <c r="H23326" s="1">
        <f>TabRawData[[#This Row],[Qty]]*TabRawData[[#This Row],[UnitPrice]]</f>
        <v>364851.25</v>
      </c>
    </row>
    <row r="23327" spans="1:8" x14ac:dyDescent="0.3">
      <c r="A23327" t="s">
        <v>26408</v>
      </c>
      <c r="B23327" t="s">
        <v>2051</v>
      </c>
      <c r="D23327" t="s">
        <v>201</v>
      </c>
      <c r="E23327">
        <v>4150</v>
      </c>
      <c r="F23327">
        <v>54.95</v>
      </c>
      <c r="H23327" s="1">
        <f>TabRawData[[#This Row],[Qty]]*TabRawData[[#This Row],[UnitPrice]]</f>
        <v>228042.5</v>
      </c>
    </row>
    <row r="23328" spans="1:8" x14ac:dyDescent="0.3">
      <c r="A23328" t="s">
        <v>26409</v>
      </c>
      <c r="B23328" t="s">
        <v>1928</v>
      </c>
      <c r="D23328" t="s">
        <v>27</v>
      </c>
      <c r="E23328">
        <v>8075</v>
      </c>
      <c r="F23328">
        <v>128.86000000000001</v>
      </c>
      <c r="H23328" s="1">
        <f>TabRawData[[#This Row],[Qty]]*TabRawData[[#This Row],[UnitPrice]]</f>
        <v>1040544.5000000001</v>
      </c>
    </row>
    <row r="23329" spans="1:8" x14ac:dyDescent="0.3">
      <c r="A23329" t="s">
        <v>26410</v>
      </c>
      <c r="B23329" t="s">
        <v>1345</v>
      </c>
      <c r="D23329" t="s">
        <v>304</v>
      </c>
      <c r="E23329">
        <v>4325</v>
      </c>
      <c r="F23329">
        <v>34.770000000000003</v>
      </c>
      <c r="H23329" s="1">
        <f>TabRawData[[#This Row],[Qty]]*TabRawData[[#This Row],[UnitPrice]]</f>
        <v>150380.25</v>
      </c>
    </row>
    <row r="23330" spans="1:8" x14ac:dyDescent="0.3">
      <c r="A23330" t="s">
        <v>26411</v>
      </c>
      <c r="B23330" t="s">
        <v>2073</v>
      </c>
      <c r="D23330" t="s">
        <v>587</v>
      </c>
      <c r="E23330">
        <v>2275</v>
      </c>
      <c r="F23330">
        <v>38.85</v>
      </c>
      <c r="H23330" s="1">
        <f>TabRawData[[#This Row],[Qty]]*TabRawData[[#This Row],[UnitPrice]]</f>
        <v>88383.75</v>
      </c>
    </row>
    <row r="23331" spans="1:8" x14ac:dyDescent="0.3">
      <c r="A23331" t="s">
        <v>26412</v>
      </c>
      <c r="B23331" t="s">
        <v>1528</v>
      </c>
      <c r="D23331" t="s">
        <v>412</v>
      </c>
      <c r="E23331">
        <v>9650</v>
      </c>
      <c r="F23331">
        <v>257.5</v>
      </c>
      <c r="H23331" s="1">
        <f>TabRawData[[#This Row],[Qty]]*TabRawData[[#This Row],[UnitPrice]]</f>
        <v>2484875</v>
      </c>
    </row>
    <row r="23332" spans="1:8" x14ac:dyDescent="0.3">
      <c r="A23332" t="s">
        <v>26413</v>
      </c>
      <c r="B23332" t="s">
        <v>2019</v>
      </c>
      <c r="D23332" t="s">
        <v>444</v>
      </c>
      <c r="E23332">
        <v>875</v>
      </c>
      <c r="F23332">
        <v>98.53</v>
      </c>
      <c r="H23332" s="1">
        <f>TabRawData[[#This Row],[Qty]]*TabRawData[[#This Row],[UnitPrice]]</f>
        <v>86213.75</v>
      </c>
    </row>
    <row r="23333" spans="1:8" x14ac:dyDescent="0.3">
      <c r="A23333" t="s">
        <v>26414</v>
      </c>
      <c r="B23333" t="s">
        <v>1736</v>
      </c>
      <c r="D23333" t="s">
        <v>229</v>
      </c>
      <c r="E23333">
        <v>3200</v>
      </c>
      <c r="F23333">
        <v>42.35</v>
      </c>
      <c r="H23333" s="1">
        <f>TabRawData[[#This Row],[Qty]]*TabRawData[[#This Row],[UnitPrice]]</f>
        <v>135520</v>
      </c>
    </row>
    <row r="23334" spans="1:8" x14ac:dyDescent="0.3">
      <c r="A23334" t="s">
        <v>26415</v>
      </c>
      <c r="B23334" t="s">
        <v>1556</v>
      </c>
      <c r="D23334" t="s">
        <v>350</v>
      </c>
      <c r="E23334">
        <v>11750</v>
      </c>
      <c r="F23334">
        <v>14.63</v>
      </c>
      <c r="H23334" s="1">
        <f>TabRawData[[#This Row],[Qty]]*TabRawData[[#This Row],[UnitPrice]]</f>
        <v>171902.5</v>
      </c>
    </row>
    <row r="23335" spans="1:8" x14ac:dyDescent="0.3">
      <c r="A23335" t="s">
        <v>26416</v>
      </c>
      <c r="B23335" t="s">
        <v>1656</v>
      </c>
      <c r="D23335" t="s">
        <v>589</v>
      </c>
      <c r="E23335">
        <v>7175</v>
      </c>
      <c r="F23335">
        <v>46.22</v>
      </c>
      <c r="H23335" s="1">
        <f>TabRawData[[#This Row],[Qty]]*TabRawData[[#This Row],[UnitPrice]]</f>
        <v>331628.5</v>
      </c>
    </row>
    <row r="23336" spans="1:8" x14ac:dyDescent="0.3">
      <c r="A23336" t="s">
        <v>26417</v>
      </c>
      <c r="B23336" t="s">
        <v>2071</v>
      </c>
      <c r="D23336" t="s">
        <v>236</v>
      </c>
      <c r="E23336">
        <v>4250</v>
      </c>
      <c r="F23336">
        <v>81.81</v>
      </c>
      <c r="H23336" s="1">
        <f>TabRawData[[#This Row],[Qty]]*TabRawData[[#This Row],[UnitPrice]]</f>
        <v>347692.5</v>
      </c>
    </row>
    <row r="23337" spans="1:8" x14ac:dyDescent="0.3">
      <c r="A23337" t="s">
        <v>26418</v>
      </c>
      <c r="B23337" t="s">
        <v>1716</v>
      </c>
      <c r="D23337" t="s">
        <v>197</v>
      </c>
      <c r="E23337">
        <v>3250</v>
      </c>
      <c r="F23337">
        <v>71.94</v>
      </c>
      <c r="H23337" s="1">
        <f>TabRawData[[#This Row],[Qty]]*TabRawData[[#This Row],[UnitPrice]]</f>
        <v>233805</v>
      </c>
    </row>
    <row r="23338" spans="1:8" x14ac:dyDescent="0.3">
      <c r="A23338" t="s">
        <v>26419</v>
      </c>
      <c r="B23338" t="s">
        <v>1454</v>
      </c>
      <c r="D23338" t="s">
        <v>286</v>
      </c>
      <c r="E23338">
        <v>10925</v>
      </c>
      <c r="F23338">
        <v>132.81</v>
      </c>
      <c r="H23338" s="1">
        <f>TabRawData[[#This Row],[Qty]]*TabRawData[[#This Row],[UnitPrice]]</f>
        <v>1450949.25</v>
      </c>
    </row>
    <row r="23339" spans="1:8" x14ac:dyDescent="0.3">
      <c r="A23339" t="s">
        <v>26420</v>
      </c>
      <c r="B23339" t="s">
        <v>1846</v>
      </c>
      <c r="D23339" t="s">
        <v>533</v>
      </c>
      <c r="E23339">
        <v>5375</v>
      </c>
      <c r="F23339">
        <v>53.98</v>
      </c>
      <c r="H23339" s="1">
        <f>TabRawData[[#This Row],[Qty]]*TabRawData[[#This Row],[UnitPrice]]</f>
        <v>290142.5</v>
      </c>
    </row>
    <row r="23340" spans="1:8" x14ac:dyDescent="0.3">
      <c r="A23340" t="s">
        <v>26421</v>
      </c>
      <c r="B23340" t="s">
        <v>1298</v>
      </c>
      <c r="D23340" t="s">
        <v>191</v>
      </c>
      <c r="E23340">
        <v>1100</v>
      </c>
      <c r="F23340">
        <v>57.33</v>
      </c>
      <c r="H23340" s="1">
        <f>TabRawData[[#This Row],[Qty]]*TabRawData[[#This Row],[UnitPrice]]</f>
        <v>63063</v>
      </c>
    </row>
    <row r="23341" spans="1:8" x14ac:dyDescent="0.3">
      <c r="A23341" t="s">
        <v>26422</v>
      </c>
      <c r="B23341" t="s">
        <v>1399</v>
      </c>
      <c r="D23341" t="s">
        <v>470</v>
      </c>
      <c r="E23341">
        <v>4875</v>
      </c>
      <c r="F23341">
        <v>381.41</v>
      </c>
      <c r="H23341" s="1">
        <f>TabRawData[[#This Row],[Qty]]*TabRawData[[#This Row],[UnitPrice]]</f>
        <v>1859373.7500000002</v>
      </c>
    </row>
    <row r="23342" spans="1:8" x14ac:dyDescent="0.3">
      <c r="A23342" t="s">
        <v>26423</v>
      </c>
      <c r="B23342" t="s">
        <v>1391</v>
      </c>
      <c r="D23342" t="s">
        <v>177</v>
      </c>
      <c r="E23342">
        <v>5375</v>
      </c>
      <c r="F23342">
        <v>58.94</v>
      </c>
      <c r="H23342" s="1">
        <f>TabRawData[[#This Row],[Qty]]*TabRawData[[#This Row],[UnitPrice]]</f>
        <v>316802.5</v>
      </c>
    </row>
    <row r="23343" spans="1:8" x14ac:dyDescent="0.3">
      <c r="A23343" t="s">
        <v>26424</v>
      </c>
      <c r="B23343" t="s">
        <v>1790</v>
      </c>
      <c r="D23343" t="s">
        <v>248</v>
      </c>
      <c r="E23343">
        <v>5375</v>
      </c>
      <c r="F23343">
        <v>51.01</v>
      </c>
      <c r="H23343" s="1">
        <f>TabRawData[[#This Row],[Qty]]*TabRawData[[#This Row],[UnitPrice]]</f>
        <v>274178.75</v>
      </c>
    </row>
    <row r="23344" spans="1:8" x14ac:dyDescent="0.3">
      <c r="A23344" t="s">
        <v>26425</v>
      </c>
      <c r="B23344" t="s">
        <v>1535</v>
      </c>
      <c r="D23344" t="s">
        <v>11</v>
      </c>
      <c r="E23344">
        <v>8050</v>
      </c>
      <c r="F23344">
        <v>35.19</v>
      </c>
      <c r="H23344" s="1">
        <f>TabRawData[[#This Row],[Qty]]*TabRawData[[#This Row],[UnitPrice]]</f>
        <v>283279.5</v>
      </c>
    </row>
    <row r="23345" spans="1:8" x14ac:dyDescent="0.3">
      <c r="A23345" t="s">
        <v>26426</v>
      </c>
      <c r="B23345" t="s">
        <v>2145</v>
      </c>
      <c r="D23345" t="s">
        <v>181</v>
      </c>
      <c r="E23345">
        <v>4975</v>
      </c>
      <c r="F23345">
        <v>43.97</v>
      </c>
      <c r="H23345" s="1">
        <f>TabRawData[[#This Row],[Qty]]*TabRawData[[#This Row],[UnitPrice]]</f>
        <v>218750.75</v>
      </c>
    </row>
    <row r="23346" spans="1:8" x14ac:dyDescent="0.3">
      <c r="A23346" t="s">
        <v>26427</v>
      </c>
      <c r="B23346" t="s">
        <v>1952</v>
      </c>
      <c r="D23346" t="s">
        <v>305</v>
      </c>
      <c r="E23346">
        <v>2450</v>
      </c>
      <c r="F23346">
        <v>73.66</v>
      </c>
      <c r="H23346" s="1">
        <f>TabRawData[[#This Row],[Qty]]*TabRawData[[#This Row],[UnitPrice]]</f>
        <v>180467</v>
      </c>
    </row>
    <row r="23347" spans="1:8" x14ac:dyDescent="0.3">
      <c r="A23347" t="s">
        <v>26428</v>
      </c>
      <c r="B23347" t="s">
        <v>1926</v>
      </c>
      <c r="D23347" t="s">
        <v>109</v>
      </c>
      <c r="E23347">
        <v>8125</v>
      </c>
      <c r="F23347">
        <v>162.38</v>
      </c>
      <c r="H23347" s="1">
        <f>TabRawData[[#This Row],[Qty]]*TabRawData[[#This Row],[UnitPrice]]</f>
        <v>1319337.5</v>
      </c>
    </row>
    <row r="23348" spans="1:8" x14ac:dyDescent="0.3">
      <c r="A23348" t="s">
        <v>26429</v>
      </c>
      <c r="B23348" t="s">
        <v>1666</v>
      </c>
      <c r="D23348" t="s">
        <v>565</v>
      </c>
      <c r="E23348">
        <v>7225</v>
      </c>
      <c r="F23348">
        <v>25.02</v>
      </c>
      <c r="H23348" s="1">
        <f>TabRawData[[#This Row],[Qty]]*TabRawData[[#This Row],[UnitPrice]]</f>
        <v>180769.5</v>
      </c>
    </row>
    <row r="23349" spans="1:8" x14ac:dyDescent="0.3">
      <c r="A23349" t="s">
        <v>26430</v>
      </c>
      <c r="B23349" t="s">
        <v>1708</v>
      </c>
      <c r="D23349" t="s">
        <v>536</v>
      </c>
      <c r="E23349">
        <v>9475</v>
      </c>
      <c r="F23349">
        <v>31.71</v>
      </c>
      <c r="H23349" s="1">
        <f>TabRawData[[#This Row],[Qty]]*TabRawData[[#This Row],[UnitPrice]]</f>
        <v>300452.25</v>
      </c>
    </row>
    <row r="23350" spans="1:8" x14ac:dyDescent="0.3">
      <c r="A23350" t="s">
        <v>26431</v>
      </c>
      <c r="B23350" t="s">
        <v>1375</v>
      </c>
      <c r="D23350" t="s">
        <v>559</v>
      </c>
      <c r="E23350">
        <v>2925</v>
      </c>
      <c r="F23350">
        <v>95.73</v>
      </c>
      <c r="H23350" s="1">
        <f>TabRawData[[#This Row],[Qty]]*TabRawData[[#This Row],[UnitPrice]]</f>
        <v>280010.25</v>
      </c>
    </row>
    <row r="23351" spans="1:8" x14ac:dyDescent="0.3">
      <c r="A23351" t="s">
        <v>26432</v>
      </c>
      <c r="B23351" t="s">
        <v>1436</v>
      </c>
      <c r="D23351" t="s">
        <v>551</v>
      </c>
      <c r="E23351">
        <v>6025</v>
      </c>
      <c r="F23351">
        <v>25.9</v>
      </c>
      <c r="H23351" s="1">
        <f>TabRawData[[#This Row],[Qty]]*TabRawData[[#This Row],[UnitPrice]]</f>
        <v>156047.5</v>
      </c>
    </row>
    <row r="23352" spans="1:8" x14ac:dyDescent="0.3">
      <c r="A23352" t="s">
        <v>26433</v>
      </c>
      <c r="B23352" t="s">
        <v>2126</v>
      </c>
      <c r="D23352" t="s">
        <v>103</v>
      </c>
      <c r="E23352">
        <v>2475</v>
      </c>
      <c r="F23352">
        <v>161.85</v>
      </c>
      <c r="H23352" s="1">
        <f>TabRawData[[#This Row],[Qty]]*TabRawData[[#This Row],[UnitPrice]]</f>
        <v>400578.75</v>
      </c>
    </row>
    <row r="23353" spans="1:8" x14ac:dyDescent="0.3">
      <c r="A23353" t="s">
        <v>26434</v>
      </c>
      <c r="B23353" t="s">
        <v>1424</v>
      </c>
      <c r="D23353" t="s">
        <v>401</v>
      </c>
      <c r="E23353">
        <v>8425</v>
      </c>
      <c r="F23353">
        <v>33.799999999999997</v>
      </c>
      <c r="H23353" s="1">
        <f>TabRawData[[#This Row],[Qty]]*TabRawData[[#This Row],[UnitPrice]]</f>
        <v>284765</v>
      </c>
    </row>
    <row r="23354" spans="1:8" x14ac:dyDescent="0.3">
      <c r="A23354" t="s">
        <v>26435</v>
      </c>
      <c r="B23354" t="s">
        <v>2239</v>
      </c>
      <c r="D23354" t="s">
        <v>390</v>
      </c>
      <c r="E23354">
        <v>11125</v>
      </c>
      <c r="F23354">
        <v>45.18</v>
      </c>
      <c r="H23354" s="1">
        <f>TabRawData[[#This Row],[Qty]]*TabRawData[[#This Row],[UnitPrice]]</f>
        <v>502627.5</v>
      </c>
    </row>
    <row r="23355" spans="1:8" x14ac:dyDescent="0.3">
      <c r="A23355" t="s">
        <v>26436</v>
      </c>
      <c r="B23355" t="s">
        <v>1550</v>
      </c>
      <c r="D23355" t="s">
        <v>198</v>
      </c>
      <c r="E23355">
        <v>1850</v>
      </c>
      <c r="F23355">
        <v>86.33</v>
      </c>
      <c r="H23355" s="1">
        <f>TabRawData[[#This Row],[Qty]]*TabRawData[[#This Row],[UnitPrice]]</f>
        <v>159710.5</v>
      </c>
    </row>
    <row r="23356" spans="1:8" x14ac:dyDescent="0.3">
      <c r="A23356" t="s">
        <v>26437</v>
      </c>
      <c r="B23356" t="s">
        <v>1986</v>
      </c>
      <c r="D23356" t="s">
        <v>215</v>
      </c>
      <c r="E23356">
        <v>6050</v>
      </c>
      <c r="F23356">
        <v>54.73</v>
      </c>
      <c r="H23356" s="1">
        <f>TabRawData[[#This Row],[Qty]]*TabRawData[[#This Row],[UnitPrice]]</f>
        <v>331116.5</v>
      </c>
    </row>
    <row r="23357" spans="1:8" x14ac:dyDescent="0.3">
      <c r="A23357" t="s">
        <v>26438</v>
      </c>
      <c r="B23357" t="s">
        <v>1509</v>
      </c>
      <c r="D23357" t="s">
        <v>222</v>
      </c>
      <c r="E23357">
        <v>1450</v>
      </c>
      <c r="F23357">
        <v>212.25</v>
      </c>
      <c r="H23357" s="1">
        <f>TabRawData[[#This Row],[Qty]]*TabRawData[[#This Row],[UnitPrice]]</f>
        <v>307762.5</v>
      </c>
    </row>
    <row r="23358" spans="1:8" x14ac:dyDescent="0.3">
      <c r="A23358" t="s">
        <v>26439</v>
      </c>
      <c r="B23358" t="s">
        <v>1600</v>
      </c>
      <c r="D23358" t="s">
        <v>451</v>
      </c>
      <c r="E23358">
        <v>7275</v>
      </c>
      <c r="F23358">
        <v>42.01</v>
      </c>
      <c r="H23358" s="1">
        <f>TabRawData[[#This Row],[Qty]]*TabRawData[[#This Row],[UnitPrice]]</f>
        <v>305622.75</v>
      </c>
    </row>
    <row r="23359" spans="1:8" x14ac:dyDescent="0.3">
      <c r="A23359" t="s">
        <v>26440</v>
      </c>
      <c r="B23359" t="s">
        <v>1612</v>
      </c>
      <c r="D23359" t="s">
        <v>588</v>
      </c>
      <c r="E23359">
        <v>825</v>
      </c>
      <c r="F23359">
        <v>92.2</v>
      </c>
      <c r="H23359" s="1">
        <f>TabRawData[[#This Row],[Qty]]*TabRawData[[#This Row],[UnitPrice]]</f>
        <v>76065</v>
      </c>
    </row>
    <row r="23360" spans="1:8" x14ac:dyDescent="0.3">
      <c r="A23360" t="s">
        <v>26441</v>
      </c>
      <c r="B23360" t="s">
        <v>1717</v>
      </c>
      <c r="D23360" t="s">
        <v>221</v>
      </c>
      <c r="E23360">
        <v>4700</v>
      </c>
      <c r="F23360">
        <v>75.12</v>
      </c>
      <c r="H23360" s="1">
        <f>TabRawData[[#This Row],[Qty]]*TabRawData[[#This Row],[UnitPrice]]</f>
        <v>353064</v>
      </c>
    </row>
    <row r="23361" spans="1:8" x14ac:dyDescent="0.3">
      <c r="A23361" t="s">
        <v>26442</v>
      </c>
      <c r="B23361" t="s">
        <v>2092</v>
      </c>
      <c r="D23361" t="s">
        <v>211</v>
      </c>
      <c r="E23361">
        <v>6175</v>
      </c>
      <c r="F23361">
        <v>164.92</v>
      </c>
      <c r="H23361" s="1">
        <f>TabRawData[[#This Row],[Qty]]*TabRawData[[#This Row],[UnitPrice]]</f>
        <v>1018380.9999999999</v>
      </c>
    </row>
    <row r="23362" spans="1:8" x14ac:dyDescent="0.3">
      <c r="A23362" t="s">
        <v>26443</v>
      </c>
      <c r="B23362" t="s">
        <v>1448</v>
      </c>
      <c r="D23362" t="s">
        <v>489</v>
      </c>
      <c r="E23362">
        <v>1800</v>
      </c>
      <c r="F23362">
        <v>45.09</v>
      </c>
      <c r="H23362" s="1">
        <f>TabRawData[[#This Row],[Qty]]*TabRawData[[#This Row],[UnitPrice]]</f>
        <v>81162</v>
      </c>
    </row>
    <row r="23363" spans="1:8" x14ac:dyDescent="0.3">
      <c r="A23363" t="s">
        <v>26444</v>
      </c>
      <c r="B23363" t="s">
        <v>1945</v>
      </c>
      <c r="D23363" t="s">
        <v>458</v>
      </c>
      <c r="E23363">
        <v>3450</v>
      </c>
      <c r="F23363">
        <v>196.82</v>
      </c>
      <c r="H23363" s="1">
        <f>TabRawData[[#This Row],[Qty]]*TabRawData[[#This Row],[UnitPrice]]</f>
        <v>679029</v>
      </c>
    </row>
    <row r="23364" spans="1:8" x14ac:dyDescent="0.3">
      <c r="A23364" t="s">
        <v>26445</v>
      </c>
      <c r="B23364" t="s">
        <v>2006</v>
      </c>
      <c r="D23364" t="s">
        <v>459</v>
      </c>
      <c r="E23364">
        <v>6975</v>
      </c>
      <c r="F23364">
        <v>14.15</v>
      </c>
      <c r="H23364" s="1">
        <f>TabRawData[[#This Row],[Qty]]*TabRawData[[#This Row],[UnitPrice]]</f>
        <v>98696.25</v>
      </c>
    </row>
    <row r="23365" spans="1:8" x14ac:dyDescent="0.3">
      <c r="A23365" t="s">
        <v>26446</v>
      </c>
      <c r="B23365" t="s">
        <v>1565</v>
      </c>
      <c r="D23365" t="s">
        <v>135</v>
      </c>
      <c r="E23365">
        <v>4150</v>
      </c>
      <c r="F23365">
        <v>39.26</v>
      </c>
      <c r="H23365" s="1">
        <f>TabRawData[[#This Row],[Qty]]*TabRawData[[#This Row],[UnitPrice]]</f>
        <v>162929</v>
      </c>
    </row>
    <row r="23366" spans="1:8" x14ac:dyDescent="0.3">
      <c r="A23366" t="s">
        <v>26447</v>
      </c>
      <c r="B23366" t="s">
        <v>1574</v>
      </c>
      <c r="D23366" t="s">
        <v>293</v>
      </c>
      <c r="E23366">
        <v>875</v>
      </c>
      <c r="F23366">
        <v>157.52000000000001</v>
      </c>
      <c r="H23366" s="1">
        <f>TabRawData[[#This Row],[Qty]]*TabRawData[[#This Row],[UnitPrice]]</f>
        <v>137830</v>
      </c>
    </row>
    <row r="23367" spans="1:8" x14ac:dyDescent="0.3">
      <c r="A23367" t="s">
        <v>26448</v>
      </c>
      <c r="B23367" t="s">
        <v>1764</v>
      </c>
      <c r="D23367" t="s">
        <v>327</v>
      </c>
      <c r="E23367">
        <v>4825</v>
      </c>
      <c r="F23367">
        <v>67.599999999999994</v>
      </c>
      <c r="H23367" s="1">
        <f>TabRawData[[#This Row],[Qty]]*TabRawData[[#This Row],[UnitPrice]]</f>
        <v>326170</v>
      </c>
    </row>
    <row r="23368" spans="1:8" x14ac:dyDescent="0.3">
      <c r="A23368" t="s">
        <v>26449</v>
      </c>
      <c r="B23368" t="s">
        <v>2239</v>
      </c>
      <c r="D23368" t="s">
        <v>93</v>
      </c>
      <c r="E23368">
        <v>725</v>
      </c>
      <c r="F23368">
        <v>27.77</v>
      </c>
      <c r="H23368" s="1">
        <f>TabRawData[[#This Row],[Qty]]*TabRawData[[#This Row],[UnitPrice]]</f>
        <v>20133.25</v>
      </c>
    </row>
    <row r="23369" spans="1:8" x14ac:dyDescent="0.3">
      <c r="A23369" t="s">
        <v>26450</v>
      </c>
      <c r="B23369" t="s">
        <v>1577</v>
      </c>
      <c r="D23369" t="s">
        <v>290</v>
      </c>
      <c r="E23369">
        <v>650</v>
      </c>
      <c r="F23369">
        <v>16.760000000000002</v>
      </c>
      <c r="H23369" s="1">
        <f>TabRawData[[#This Row],[Qty]]*TabRawData[[#This Row],[UnitPrice]]</f>
        <v>10894.000000000002</v>
      </c>
    </row>
    <row r="23370" spans="1:8" x14ac:dyDescent="0.3">
      <c r="A23370" t="s">
        <v>26451</v>
      </c>
      <c r="B23370" t="s">
        <v>1352</v>
      </c>
      <c r="D23370" t="s">
        <v>110</v>
      </c>
      <c r="E23370">
        <v>8250</v>
      </c>
      <c r="F23370">
        <v>48.66</v>
      </c>
      <c r="H23370" s="1">
        <f>TabRawData[[#This Row],[Qty]]*TabRawData[[#This Row],[UnitPrice]]</f>
        <v>401445</v>
      </c>
    </row>
    <row r="23371" spans="1:8" x14ac:dyDescent="0.3">
      <c r="A23371" t="s">
        <v>26452</v>
      </c>
      <c r="B23371" t="s">
        <v>1727</v>
      </c>
      <c r="D23371" t="s">
        <v>430</v>
      </c>
      <c r="E23371">
        <v>2600</v>
      </c>
      <c r="F23371">
        <v>51.92</v>
      </c>
      <c r="H23371" s="1">
        <f>TabRawData[[#This Row],[Qty]]*TabRawData[[#This Row],[UnitPrice]]</f>
        <v>134992</v>
      </c>
    </row>
    <row r="23372" spans="1:8" x14ac:dyDescent="0.3">
      <c r="A23372" t="s">
        <v>26453</v>
      </c>
      <c r="B23372" t="s">
        <v>2289</v>
      </c>
      <c r="D23372" t="s">
        <v>209</v>
      </c>
      <c r="E23372">
        <v>9900</v>
      </c>
      <c r="F23372">
        <v>102.04</v>
      </c>
      <c r="H23372" s="1">
        <f>TabRawData[[#This Row],[Qty]]*TabRawData[[#This Row],[UnitPrice]]</f>
        <v>1010196.0000000001</v>
      </c>
    </row>
    <row r="23373" spans="1:8" x14ac:dyDescent="0.3">
      <c r="A23373" t="s">
        <v>26454</v>
      </c>
      <c r="B23373" t="s">
        <v>1798</v>
      </c>
      <c r="D23373" t="s">
        <v>102</v>
      </c>
      <c r="E23373">
        <v>7175</v>
      </c>
      <c r="F23373">
        <v>32.19</v>
      </c>
      <c r="H23373" s="1">
        <f>TabRawData[[#This Row],[Qty]]*TabRawData[[#This Row],[UnitPrice]]</f>
        <v>230963.24999999997</v>
      </c>
    </row>
    <row r="23374" spans="1:8" x14ac:dyDescent="0.3">
      <c r="A23374" t="s">
        <v>26455</v>
      </c>
      <c r="B23374" t="s">
        <v>1306</v>
      </c>
      <c r="D23374" t="s">
        <v>396</v>
      </c>
      <c r="E23374">
        <v>1800</v>
      </c>
      <c r="F23374">
        <v>34.869999999999997</v>
      </c>
      <c r="H23374" s="1">
        <f>TabRawData[[#This Row],[Qty]]*TabRawData[[#This Row],[UnitPrice]]</f>
        <v>62765.999999999993</v>
      </c>
    </row>
    <row r="23375" spans="1:8" x14ac:dyDescent="0.3">
      <c r="A23375" t="s">
        <v>26456</v>
      </c>
      <c r="B23375" t="s">
        <v>1478</v>
      </c>
      <c r="D23375" t="s">
        <v>520</v>
      </c>
      <c r="E23375">
        <v>6550</v>
      </c>
      <c r="F23375">
        <v>34.799999999999997</v>
      </c>
      <c r="H23375" s="1">
        <f>TabRawData[[#This Row],[Qty]]*TabRawData[[#This Row],[UnitPrice]]</f>
        <v>227939.99999999997</v>
      </c>
    </row>
    <row r="23376" spans="1:8" x14ac:dyDescent="0.3">
      <c r="A23376" t="s">
        <v>26457</v>
      </c>
      <c r="B23376" t="s">
        <v>2285</v>
      </c>
      <c r="D23376" t="s">
        <v>451</v>
      </c>
      <c r="E23376">
        <v>12150</v>
      </c>
      <c r="F23376">
        <v>47.85</v>
      </c>
      <c r="H23376" s="1">
        <f>TabRawData[[#This Row],[Qty]]*TabRawData[[#This Row],[UnitPrice]]</f>
        <v>581377.5</v>
      </c>
    </row>
    <row r="23377" spans="1:8" x14ac:dyDescent="0.3">
      <c r="A23377" t="s">
        <v>26458</v>
      </c>
      <c r="B23377" t="s">
        <v>1570</v>
      </c>
      <c r="D23377" t="s">
        <v>506</v>
      </c>
      <c r="E23377">
        <v>10350</v>
      </c>
      <c r="F23377">
        <v>51.41</v>
      </c>
      <c r="H23377" s="1">
        <f>TabRawData[[#This Row],[Qty]]*TabRawData[[#This Row],[UnitPrice]]</f>
        <v>532093.5</v>
      </c>
    </row>
    <row r="23378" spans="1:8" x14ac:dyDescent="0.3">
      <c r="A23378" t="s">
        <v>26459</v>
      </c>
      <c r="B23378" t="s">
        <v>1475</v>
      </c>
      <c r="D23378" t="s">
        <v>248</v>
      </c>
      <c r="E23378">
        <v>10700</v>
      </c>
      <c r="F23378">
        <v>49.37</v>
      </c>
      <c r="H23378" s="1">
        <f>TabRawData[[#This Row],[Qty]]*TabRawData[[#This Row],[UnitPrice]]</f>
        <v>528259</v>
      </c>
    </row>
    <row r="23379" spans="1:8" x14ac:dyDescent="0.3">
      <c r="A23379" t="s">
        <v>26460</v>
      </c>
      <c r="B23379" t="s">
        <v>2189</v>
      </c>
      <c r="D23379" t="s">
        <v>288</v>
      </c>
      <c r="E23379">
        <v>6850</v>
      </c>
      <c r="F23379">
        <v>50.65</v>
      </c>
      <c r="H23379" s="1">
        <f>TabRawData[[#This Row],[Qty]]*TabRawData[[#This Row],[UnitPrice]]</f>
        <v>346952.5</v>
      </c>
    </row>
    <row r="23380" spans="1:8" x14ac:dyDescent="0.3">
      <c r="A23380" t="s">
        <v>26461</v>
      </c>
      <c r="B23380" t="s">
        <v>1391</v>
      </c>
      <c r="D23380" t="s">
        <v>255</v>
      </c>
      <c r="E23380">
        <v>2075</v>
      </c>
      <c r="F23380">
        <v>49.86</v>
      </c>
      <c r="H23380" s="1">
        <f>TabRawData[[#This Row],[Qty]]*TabRawData[[#This Row],[UnitPrice]]</f>
        <v>103459.5</v>
      </c>
    </row>
    <row r="23381" spans="1:8" x14ac:dyDescent="0.3">
      <c r="A23381" t="s">
        <v>26462</v>
      </c>
      <c r="B23381" t="s">
        <v>2240</v>
      </c>
      <c r="D23381" t="s">
        <v>586</v>
      </c>
      <c r="E23381">
        <v>7650</v>
      </c>
      <c r="F23381">
        <v>124.68</v>
      </c>
      <c r="H23381" s="1">
        <f>TabRawData[[#This Row],[Qty]]*TabRawData[[#This Row],[UnitPrice]]</f>
        <v>953802</v>
      </c>
    </row>
    <row r="23382" spans="1:8" x14ac:dyDescent="0.3">
      <c r="A23382" t="s">
        <v>26463</v>
      </c>
      <c r="B23382" t="s">
        <v>1324</v>
      </c>
      <c r="D23382" t="s">
        <v>207</v>
      </c>
      <c r="E23382">
        <v>4250</v>
      </c>
      <c r="F23382">
        <v>58.25</v>
      </c>
      <c r="H23382" s="1">
        <f>TabRawData[[#This Row],[Qty]]*TabRawData[[#This Row],[UnitPrice]]</f>
        <v>247562.5</v>
      </c>
    </row>
    <row r="23383" spans="1:8" x14ac:dyDescent="0.3">
      <c r="A23383" t="s">
        <v>26464</v>
      </c>
      <c r="B23383" t="s">
        <v>1870</v>
      </c>
      <c r="D23383" t="s">
        <v>187</v>
      </c>
      <c r="E23383">
        <v>8175</v>
      </c>
      <c r="F23383">
        <v>64.47</v>
      </c>
      <c r="H23383" s="1">
        <f>TabRawData[[#This Row],[Qty]]*TabRawData[[#This Row],[UnitPrice]]</f>
        <v>527042.25</v>
      </c>
    </row>
    <row r="23384" spans="1:8" x14ac:dyDescent="0.3">
      <c r="A23384" t="s">
        <v>26465</v>
      </c>
      <c r="B23384" t="s">
        <v>2066</v>
      </c>
      <c r="D23384" t="s">
        <v>74</v>
      </c>
      <c r="E23384">
        <v>5850</v>
      </c>
      <c r="F23384">
        <v>132.36000000000001</v>
      </c>
      <c r="H23384" s="1">
        <f>TabRawData[[#This Row],[Qty]]*TabRawData[[#This Row],[UnitPrice]]</f>
        <v>774306.00000000012</v>
      </c>
    </row>
    <row r="23385" spans="1:8" x14ac:dyDescent="0.3">
      <c r="A23385" t="s">
        <v>26466</v>
      </c>
      <c r="B23385" t="s">
        <v>1672</v>
      </c>
      <c r="D23385" t="s">
        <v>479</v>
      </c>
      <c r="E23385">
        <v>10800</v>
      </c>
      <c r="F23385">
        <v>147.30000000000001</v>
      </c>
      <c r="H23385" s="1">
        <f>TabRawData[[#This Row],[Qty]]*TabRawData[[#This Row],[UnitPrice]]</f>
        <v>1590840.0000000002</v>
      </c>
    </row>
    <row r="23386" spans="1:8" x14ac:dyDescent="0.3">
      <c r="A23386" t="s">
        <v>26467</v>
      </c>
      <c r="B23386" t="s">
        <v>1627</v>
      </c>
      <c r="D23386" t="s">
        <v>38</v>
      </c>
      <c r="E23386">
        <v>4800</v>
      </c>
      <c r="F23386">
        <v>220.13</v>
      </c>
      <c r="H23386" s="1">
        <f>TabRawData[[#This Row],[Qty]]*TabRawData[[#This Row],[UnitPrice]]</f>
        <v>1056624</v>
      </c>
    </row>
    <row r="23387" spans="1:8" x14ac:dyDescent="0.3">
      <c r="A23387" t="s">
        <v>26468</v>
      </c>
      <c r="B23387" t="s">
        <v>2089</v>
      </c>
      <c r="D23387" t="s">
        <v>327</v>
      </c>
      <c r="E23387">
        <v>9525</v>
      </c>
      <c r="F23387">
        <v>97.34</v>
      </c>
      <c r="H23387" s="1">
        <f>TabRawData[[#This Row],[Qty]]*TabRawData[[#This Row],[UnitPrice]]</f>
        <v>927163.5</v>
      </c>
    </row>
    <row r="23388" spans="1:8" x14ac:dyDescent="0.3">
      <c r="A23388" t="s">
        <v>26469</v>
      </c>
      <c r="B23388" t="s">
        <v>2090</v>
      </c>
      <c r="D23388" t="s">
        <v>329</v>
      </c>
      <c r="E23388">
        <v>4475</v>
      </c>
      <c r="F23388">
        <v>103.47</v>
      </c>
      <c r="H23388" s="1">
        <f>TabRawData[[#This Row],[Qty]]*TabRawData[[#This Row],[UnitPrice]]</f>
        <v>463028.25</v>
      </c>
    </row>
    <row r="23389" spans="1:8" x14ac:dyDescent="0.3">
      <c r="A23389" t="s">
        <v>26470</v>
      </c>
      <c r="B23389" t="s">
        <v>1776</v>
      </c>
      <c r="D23389" t="s">
        <v>516</v>
      </c>
      <c r="E23389">
        <v>8175</v>
      </c>
      <c r="F23389">
        <v>82</v>
      </c>
      <c r="H23389" s="1">
        <f>TabRawData[[#This Row],[Qty]]*TabRawData[[#This Row],[UnitPrice]]</f>
        <v>670350</v>
      </c>
    </row>
    <row r="23390" spans="1:8" x14ac:dyDescent="0.3">
      <c r="A23390" t="s">
        <v>26471</v>
      </c>
      <c r="B23390" t="s">
        <v>1661</v>
      </c>
      <c r="D23390" t="s">
        <v>570</v>
      </c>
      <c r="E23390">
        <v>6850</v>
      </c>
      <c r="F23390">
        <v>92.23</v>
      </c>
      <c r="H23390" s="1">
        <f>TabRawData[[#This Row],[Qty]]*TabRawData[[#This Row],[UnitPrice]]</f>
        <v>631775.5</v>
      </c>
    </row>
    <row r="23391" spans="1:8" x14ac:dyDescent="0.3">
      <c r="A23391" t="s">
        <v>26472</v>
      </c>
      <c r="B23391" t="s">
        <v>1349</v>
      </c>
      <c r="D23391" t="s">
        <v>486</v>
      </c>
      <c r="E23391">
        <v>8975</v>
      </c>
      <c r="F23391">
        <v>123.3</v>
      </c>
      <c r="H23391" s="1">
        <f>TabRawData[[#This Row],[Qty]]*TabRawData[[#This Row],[UnitPrice]]</f>
        <v>1106617.5</v>
      </c>
    </row>
    <row r="23392" spans="1:8" x14ac:dyDescent="0.3">
      <c r="A23392" t="s">
        <v>26473</v>
      </c>
      <c r="B23392" t="s">
        <v>1774</v>
      </c>
      <c r="D23392" t="s">
        <v>550</v>
      </c>
      <c r="E23392">
        <v>8200</v>
      </c>
      <c r="F23392">
        <v>53.57</v>
      </c>
      <c r="H23392" s="1">
        <f>TabRawData[[#This Row],[Qty]]*TabRawData[[#This Row],[UnitPrice]]</f>
        <v>439274</v>
      </c>
    </row>
    <row r="23393" spans="1:8" x14ac:dyDescent="0.3">
      <c r="A23393" t="s">
        <v>26474</v>
      </c>
      <c r="B23393" t="s">
        <v>1732</v>
      </c>
      <c r="D23393" t="s">
        <v>191</v>
      </c>
      <c r="E23393">
        <v>6250</v>
      </c>
      <c r="F23393">
        <v>69.989999999999995</v>
      </c>
      <c r="H23393" s="1">
        <f>TabRawData[[#This Row],[Qty]]*TabRawData[[#This Row],[UnitPrice]]</f>
        <v>437437.49999999994</v>
      </c>
    </row>
    <row r="23394" spans="1:8" x14ac:dyDescent="0.3">
      <c r="A23394" t="s">
        <v>26475</v>
      </c>
      <c r="B23394" t="s">
        <v>1725</v>
      </c>
      <c r="D23394" t="s">
        <v>105</v>
      </c>
      <c r="E23394">
        <v>3300</v>
      </c>
      <c r="F23394">
        <v>44.92</v>
      </c>
      <c r="H23394" s="1">
        <f>TabRawData[[#This Row],[Qty]]*TabRawData[[#This Row],[UnitPrice]]</f>
        <v>148236</v>
      </c>
    </row>
    <row r="23395" spans="1:8" x14ac:dyDescent="0.3">
      <c r="A23395" t="s">
        <v>26476</v>
      </c>
      <c r="B23395" t="s">
        <v>2171</v>
      </c>
      <c r="D23395" t="s">
        <v>531</v>
      </c>
      <c r="E23395">
        <v>2950</v>
      </c>
      <c r="F23395">
        <v>21.72</v>
      </c>
      <c r="H23395" s="1">
        <f>TabRawData[[#This Row],[Qty]]*TabRawData[[#This Row],[UnitPrice]]</f>
        <v>64074</v>
      </c>
    </row>
    <row r="23396" spans="1:8" x14ac:dyDescent="0.3">
      <c r="A23396" t="s">
        <v>26477</v>
      </c>
      <c r="B23396" t="s">
        <v>1618</v>
      </c>
      <c r="D23396" t="s">
        <v>199</v>
      </c>
      <c r="E23396">
        <v>1050</v>
      </c>
      <c r="F23396">
        <v>114.45</v>
      </c>
      <c r="H23396" s="1">
        <f>TabRawData[[#This Row],[Qty]]*TabRawData[[#This Row],[UnitPrice]]</f>
        <v>120172.5</v>
      </c>
    </row>
    <row r="23397" spans="1:8" x14ac:dyDescent="0.3">
      <c r="A23397" t="s">
        <v>26478</v>
      </c>
      <c r="B23397" t="s">
        <v>1626</v>
      </c>
      <c r="D23397" t="s">
        <v>458</v>
      </c>
      <c r="E23397">
        <v>10300</v>
      </c>
      <c r="F23397">
        <v>234.91</v>
      </c>
      <c r="H23397" s="1">
        <f>TabRawData[[#This Row],[Qty]]*TabRawData[[#This Row],[UnitPrice]]</f>
        <v>2419573</v>
      </c>
    </row>
    <row r="23398" spans="1:8" x14ac:dyDescent="0.3">
      <c r="A23398" t="s">
        <v>26479</v>
      </c>
      <c r="B23398" t="s">
        <v>2075</v>
      </c>
      <c r="D23398" t="s">
        <v>131</v>
      </c>
      <c r="E23398">
        <v>3750</v>
      </c>
      <c r="F23398">
        <v>65.27</v>
      </c>
      <c r="H23398" s="1">
        <f>TabRawData[[#This Row],[Qty]]*TabRawData[[#This Row],[UnitPrice]]</f>
        <v>244762.49999999997</v>
      </c>
    </row>
    <row r="23399" spans="1:8" x14ac:dyDescent="0.3">
      <c r="A23399" t="s">
        <v>26480</v>
      </c>
      <c r="B23399" t="s">
        <v>1681</v>
      </c>
      <c r="D23399" t="s">
        <v>390</v>
      </c>
      <c r="E23399">
        <v>3350</v>
      </c>
      <c r="F23399">
        <v>34.26</v>
      </c>
      <c r="H23399" s="1">
        <f>TabRawData[[#This Row],[Qty]]*TabRawData[[#This Row],[UnitPrice]]</f>
        <v>114771</v>
      </c>
    </row>
    <row r="23400" spans="1:8" x14ac:dyDescent="0.3">
      <c r="A23400" t="s">
        <v>26481</v>
      </c>
      <c r="B23400" t="s">
        <v>1441</v>
      </c>
      <c r="D23400" t="s">
        <v>9</v>
      </c>
      <c r="E23400">
        <v>11375</v>
      </c>
      <c r="F23400">
        <v>41.33</v>
      </c>
      <c r="H23400" s="1">
        <f>TabRawData[[#This Row],[Qty]]*TabRawData[[#This Row],[UnitPrice]]</f>
        <v>470128.75</v>
      </c>
    </row>
    <row r="23401" spans="1:8" x14ac:dyDescent="0.3">
      <c r="A23401" t="s">
        <v>26482</v>
      </c>
      <c r="B23401" t="s">
        <v>1977</v>
      </c>
      <c r="D23401" t="s">
        <v>560</v>
      </c>
      <c r="E23401">
        <v>3900</v>
      </c>
      <c r="F23401">
        <v>50.44</v>
      </c>
      <c r="H23401" s="1">
        <f>TabRawData[[#This Row],[Qty]]*TabRawData[[#This Row],[UnitPrice]]</f>
        <v>196716</v>
      </c>
    </row>
    <row r="23402" spans="1:8" x14ac:dyDescent="0.3">
      <c r="A23402" t="s">
        <v>26483</v>
      </c>
      <c r="B23402" t="s">
        <v>1611</v>
      </c>
      <c r="D23402" t="s">
        <v>253</v>
      </c>
      <c r="E23402">
        <v>5975</v>
      </c>
      <c r="F23402">
        <v>8.82</v>
      </c>
      <c r="H23402" s="1">
        <f>TabRawData[[#This Row],[Qty]]*TabRawData[[#This Row],[UnitPrice]]</f>
        <v>52699.5</v>
      </c>
    </row>
    <row r="23403" spans="1:8" x14ac:dyDescent="0.3">
      <c r="A23403" t="s">
        <v>26484</v>
      </c>
      <c r="B23403" t="s">
        <v>1533</v>
      </c>
      <c r="D23403" t="s">
        <v>486</v>
      </c>
      <c r="E23403">
        <v>5500</v>
      </c>
      <c r="F23403">
        <v>127.63</v>
      </c>
      <c r="H23403" s="1">
        <f>TabRawData[[#This Row],[Qty]]*TabRawData[[#This Row],[UnitPrice]]</f>
        <v>701965</v>
      </c>
    </row>
    <row r="23404" spans="1:8" x14ac:dyDescent="0.3">
      <c r="A23404" t="s">
        <v>26485</v>
      </c>
      <c r="B23404" t="s">
        <v>1976</v>
      </c>
      <c r="D23404" t="s">
        <v>286</v>
      </c>
      <c r="E23404">
        <v>1650</v>
      </c>
      <c r="F23404">
        <v>129.35</v>
      </c>
      <c r="H23404" s="1">
        <f>TabRawData[[#This Row],[Qty]]*TabRawData[[#This Row],[UnitPrice]]</f>
        <v>213427.5</v>
      </c>
    </row>
    <row r="23405" spans="1:8" x14ac:dyDescent="0.3">
      <c r="A23405" t="s">
        <v>26486</v>
      </c>
      <c r="B23405" t="s">
        <v>1550</v>
      </c>
      <c r="D23405" t="s">
        <v>565</v>
      </c>
      <c r="E23405">
        <v>5100</v>
      </c>
      <c r="F23405">
        <v>29.19</v>
      </c>
      <c r="H23405" s="1">
        <f>TabRawData[[#This Row],[Qty]]*TabRawData[[#This Row],[UnitPrice]]</f>
        <v>148869</v>
      </c>
    </row>
    <row r="23406" spans="1:8" x14ac:dyDescent="0.3">
      <c r="A23406" t="s">
        <v>26487</v>
      </c>
      <c r="B23406" t="s">
        <v>1917</v>
      </c>
      <c r="D23406" t="s">
        <v>5</v>
      </c>
      <c r="E23406">
        <v>11600</v>
      </c>
      <c r="F23406">
        <v>8.1300000000000008</v>
      </c>
      <c r="H23406" s="1">
        <f>TabRawData[[#This Row],[Qty]]*TabRawData[[#This Row],[UnitPrice]]</f>
        <v>94308.000000000015</v>
      </c>
    </row>
    <row r="23407" spans="1:8" x14ac:dyDescent="0.3">
      <c r="A23407" t="s">
        <v>26488</v>
      </c>
      <c r="B23407" t="s">
        <v>1671</v>
      </c>
      <c r="D23407" t="s">
        <v>177</v>
      </c>
      <c r="E23407">
        <v>4775</v>
      </c>
      <c r="F23407">
        <v>78.14</v>
      </c>
      <c r="H23407" s="1">
        <f>TabRawData[[#This Row],[Qty]]*TabRawData[[#This Row],[UnitPrice]]</f>
        <v>373118.5</v>
      </c>
    </row>
    <row r="23408" spans="1:8" x14ac:dyDescent="0.3">
      <c r="A23408" t="s">
        <v>26489</v>
      </c>
      <c r="B23408" t="s">
        <v>2293</v>
      </c>
      <c r="D23408" t="s">
        <v>1</v>
      </c>
      <c r="E23408">
        <v>5625</v>
      </c>
      <c r="F23408">
        <v>144.61000000000001</v>
      </c>
      <c r="H23408" s="1">
        <f>TabRawData[[#This Row],[Qty]]*TabRawData[[#This Row],[UnitPrice]]</f>
        <v>813431.25000000012</v>
      </c>
    </row>
    <row r="23409" spans="1:8" x14ac:dyDescent="0.3">
      <c r="A23409" t="s">
        <v>26490</v>
      </c>
      <c r="B23409" t="s">
        <v>1656</v>
      </c>
      <c r="D23409" t="s">
        <v>510</v>
      </c>
      <c r="E23409">
        <v>5000</v>
      </c>
      <c r="F23409">
        <v>52.36</v>
      </c>
      <c r="H23409" s="1">
        <f>TabRawData[[#This Row],[Qty]]*TabRawData[[#This Row],[UnitPrice]]</f>
        <v>261800</v>
      </c>
    </row>
    <row r="23410" spans="1:8" x14ac:dyDescent="0.3">
      <c r="A23410" t="s">
        <v>26491</v>
      </c>
      <c r="B23410" t="s">
        <v>1477</v>
      </c>
      <c r="D23410" t="s">
        <v>146</v>
      </c>
      <c r="E23410">
        <v>6100</v>
      </c>
      <c r="F23410">
        <v>156.62</v>
      </c>
      <c r="H23410" s="1">
        <f>TabRawData[[#This Row],[Qty]]*TabRawData[[#This Row],[UnitPrice]]</f>
        <v>955382</v>
      </c>
    </row>
    <row r="23411" spans="1:8" x14ac:dyDescent="0.3">
      <c r="A23411" t="s">
        <v>26492</v>
      </c>
      <c r="B23411" t="s">
        <v>1496</v>
      </c>
      <c r="D23411" t="s">
        <v>307</v>
      </c>
      <c r="E23411">
        <v>4150</v>
      </c>
      <c r="F23411">
        <v>27.17</v>
      </c>
      <c r="H23411" s="1">
        <f>TabRawData[[#This Row],[Qty]]*TabRawData[[#This Row],[UnitPrice]]</f>
        <v>112755.5</v>
      </c>
    </row>
    <row r="23412" spans="1:8" x14ac:dyDescent="0.3">
      <c r="A23412" t="s">
        <v>26493</v>
      </c>
      <c r="B23412" t="s">
        <v>2291</v>
      </c>
      <c r="D23412" t="s">
        <v>185</v>
      </c>
      <c r="E23412">
        <v>10675</v>
      </c>
      <c r="F23412">
        <v>19.2</v>
      </c>
      <c r="H23412" s="1">
        <f>TabRawData[[#This Row],[Qty]]*TabRawData[[#This Row],[UnitPrice]]</f>
        <v>204960</v>
      </c>
    </row>
    <row r="23413" spans="1:8" x14ac:dyDescent="0.3">
      <c r="A23413" t="s">
        <v>26494</v>
      </c>
      <c r="B23413" t="s">
        <v>1480</v>
      </c>
      <c r="D23413" t="s">
        <v>530</v>
      </c>
      <c r="E23413">
        <v>2525</v>
      </c>
      <c r="F23413">
        <v>42.09</v>
      </c>
      <c r="H23413" s="1">
        <f>TabRawData[[#This Row],[Qty]]*TabRawData[[#This Row],[UnitPrice]]</f>
        <v>106277.25000000001</v>
      </c>
    </row>
    <row r="23414" spans="1:8" x14ac:dyDescent="0.3">
      <c r="A23414" t="s">
        <v>26495</v>
      </c>
      <c r="B23414" t="s">
        <v>1332</v>
      </c>
      <c r="D23414" t="s">
        <v>587</v>
      </c>
      <c r="E23414">
        <v>4550</v>
      </c>
      <c r="F23414">
        <v>49.31</v>
      </c>
      <c r="H23414" s="1">
        <f>TabRawData[[#This Row],[Qty]]*TabRawData[[#This Row],[UnitPrice]]</f>
        <v>224360.5</v>
      </c>
    </row>
    <row r="23415" spans="1:8" x14ac:dyDescent="0.3">
      <c r="A23415" t="s">
        <v>26496</v>
      </c>
      <c r="B23415" t="s">
        <v>1768</v>
      </c>
      <c r="D23415" t="s">
        <v>135</v>
      </c>
      <c r="E23415">
        <v>1350</v>
      </c>
      <c r="F23415">
        <v>58.65</v>
      </c>
      <c r="H23415" s="1">
        <f>TabRawData[[#This Row],[Qty]]*TabRawData[[#This Row],[UnitPrice]]</f>
        <v>79177.5</v>
      </c>
    </row>
    <row r="23416" spans="1:8" x14ac:dyDescent="0.3">
      <c r="A23416" t="s">
        <v>26497</v>
      </c>
      <c r="B23416" t="s">
        <v>2166</v>
      </c>
      <c r="D23416" t="s">
        <v>391</v>
      </c>
      <c r="E23416">
        <v>9925</v>
      </c>
      <c r="F23416">
        <v>12.36</v>
      </c>
      <c r="H23416" s="1">
        <f>TabRawData[[#This Row],[Qty]]*TabRawData[[#This Row],[UnitPrice]]</f>
        <v>122673</v>
      </c>
    </row>
    <row r="23417" spans="1:8" x14ac:dyDescent="0.3">
      <c r="A23417" t="s">
        <v>26498</v>
      </c>
      <c r="B23417" t="s">
        <v>1665</v>
      </c>
      <c r="D23417" t="s">
        <v>442</v>
      </c>
      <c r="E23417">
        <v>8550</v>
      </c>
      <c r="F23417">
        <v>71.84</v>
      </c>
      <c r="H23417" s="1">
        <f>TabRawData[[#This Row],[Qty]]*TabRawData[[#This Row],[UnitPrice]]</f>
        <v>614232</v>
      </c>
    </row>
    <row r="23418" spans="1:8" x14ac:dyDescent="0.3">
      <c r="A23418" t="s">
        <v>26499</v>
      </c>
      <c r="B23418" t="s">
        <v>1329</v>
      </c>
      <c r="D23418" t="s">
        <v>427</v>
      </c>
      <c r="E23418">
        <v>1200</v>
      </c>
      <c r="F23418">
        <v>94.38</v>
      </c>
      <c r="H23418" s="1">
        <f>TabRawData[[#This Row],[Qty]]*TabRawData[[#This Row],[UnitPrice]]</f>
        <v>113256</v>
      </c>
    </row>
    <row r="23419" spans="1:8" x14ac:dyDescent="0.3">
      <c r="A23419" t="s">
        <v>26500</v>
      </c>
      <c r="B23419" t="s">
        <v>1858</v>
      </c>
      <c r="D23419" t="s">
        <v>132</v>
      </c>
      <c r="E23419">
        <v>4975</v>
      </c>
      <c r="F23419">
        <v>73.75</v>
      </c>
      <c r="H23419" s="1">
        <f>TabRawData[[#This Row],[Qty]]*TabRawData[[#This Row],[UnitPrice]]</f>
        <v>366906.25</v>
      </c>
    </row>
    <row r="23420" spans="1:8" x14ac:dyDescent="0.3">
      <c r="A23420" t="s">
        <v>26501</v>
      </c>
      <c r="B23420" t="s">
        <v>2126</v>
      </c>
      <c r="D23420" t="s">
        <v>587</v>
      </c>
      <c r="E23420">
        <v>9375</v>
      </c>
      <c r="F23420">
        <v>37.86</v>
      </c>
      <c r="H23420" s="1">
        <f>TabRawData[[#This Row],[Qty]]*TabRawData[[#This Row],[UnitPrice]]</f>
        <v>354937.5</v>
      </c>
    </row>
    <row r="23421" spans="1:8" x14ac:dyDescent="0.3">
      <c r="A23421" t="s">
        <v>26502</v>
      </c>
      <c r="B23421" t="s">
        <v>1567</v>
      </c>
      <c r="D23421" t="s">
        <v>389</v>
      </c>
      <c r="E23421">
        <v>10925</v>
      </c>
      <c r="F23421">
        <v>48.53</v>
      </c>
      <c r="H23421" s="1">
        <f>TabRawData[[#This Row],[Qty]]*TabRawData[[#This Row],[UnitPrice]]</f>
        <v>530190.25</v>
      </c>
    </row>
    <row r="23422" spans="1:8" x14ac:dyDescent="0.3">
      <c r="A23422" t="s">
        <v>26503</v>
      </c>
      <c r="B23422" t="s">
        <v>1316</v>
      </c>
      <c r="D23422" t="s">
        <v>172</v>
      </c>
      <c r="E23422">
        <v>11575</v>
      </c>
      <c r="F23422">
        <v>60.73</v>
      </c>
      <c r="H23422" s="1">
        <f>TabRawData[[#This Row],[Qty]]*TabRawData[[#This Row],[UnitPrice]]</f>
        <v>702949.75</v>
      </c>
    </row>
    <row r="23423" spans="1:8" x14ac:dyDescent="0.3">
      <c r="A23423" t="s">
        <v>26504</v>
      </c>
      <c r="B23423" t="s">
        <v>1909</v>
      </c>
      <c r="D23423" t="s">
        <v>611</v>
      </c>
      <c r="E23423">
        <v>10325</v>
      </c>
      <c r="F23423">
        <v>112.72</v>
      </c>
      <c r="H23423" s="1">
        <f>TabRawData[[#This Row],[Qty]]*TabRawData[[#This Row],[UnitPrice]]</f>
        <v>1163834</v>
      </c>
    </row>
    <row r="23424" spans="1:8" x14ac:dyDescent="0.3">
      <c r="A23424" t="s">
        <v>26505</v>
      </c>
      <c r="B23424" t="s">
        <v>1364</v>
      </c>
      <c r="D23424" t="s">
        <v>40</v>
      </c>
      <c r="E23424">
        <v>1575</v>
      </c>
      <c r="F23424">
        <v>64.06</v>
      </c>
      <c r="H23424" s="1">
        <f>TabRawData[[#This Row],[Qty]]*TabRawData[[#This Row],[UnitPrice]]</f>
        <v>100894.5</v>
      </c>
    </row>
    <row r="23425" spans="1:8" x14ac:dyDescent="0.3">
      <c r="A23425" t="s">
        <v>26506</v>
      </c>
      <c r="B23425" t="s">
        <v>1420</v>
      </c>
      <c r="D23425" t="s">
        <v>421</v>
      </c>
      <c r="E23425">
        <v>7300</v>
      </c>
      <c r="F23425">
        <v>63.65</v>
      </c>
      <c r="H23425" s="1">
        <f>TabRawData[[#This Row],[Qty]]*TabRawData[[#This Row],[UnitPrice]]</f>
        <v>464645</v>
      </c>
    </row>
    <row r="23426" spans="1:8" x14ac:dyDescent="0.3">
      <c r="A23426" t="s">
        <v>26507</v>
      </c>
      <c r="B23426" t="s">
        <v>1775</v>
      </c>
      <c r="D23426" t="s">
        <v>145</v>
      </c>
      <c r="E23426">
        <v>10250</v>
      </c>
      <c r="F23426">
        <v>100.57</v>
      </c>
      <c r="H23426" s="1">
        <f>TabRawData[[#This Row],[Qty]]*TabRawData[[#This Row],[UnitPrice]]</f>
        <v>1030842.4999999999</v>
      </c>
    </row>
    <row r="23427" spans="1:8" x14ac:dyDescent="0.3">
      <c r="A23427" t="s">
        <v>26508</v>
      </c>
      <c r="B23427" t="s">
        <v>1478</v>
      </c>
      <c r="D23427" t="s">
        <v>27</v>
      </c>
      <c r="E23427">
        <v>2800</v>
      </c>
      <c r="F23427">
        <v>109.72</v>
      </c>
      <c r="H23427" s="1">
        <f>TabRawData[[#This Row],[Qty]]*TabRawData[[#This Row],[UnitPrice]]</f>
        <v>307216</v>
      </c>
    </row>
    <row r="23428" spans="1:8" x14ac:dyDescent="0.3">
      <c r="A23428" t="s">
        <v>26509</v>
      </c>
      <c r="B23428" t="s">
        <v>1623</v>
      </c>
      <c r="D23428" t="s">
        <v>585</v>
      </c>
      <c r="E23428">
        <v>6325</v>
      </c>
      <c r="F23428">
        <v>71.47</v>
      </c>
      <c r="H23428" s="1">
        <f>TabRawData[[#This Row],[Qty]]*TabRawData[[#This Row],[UnitPrice]]</f>
        <v>452047.75</v>
      </c>
    </row>
    <row r="23429" spans="1:8" x14ac:dyDescent="0.3">
      <c r="A23429" t="s">
        <v>26510</v>
      </c>
      <c r="B23429" t="s">
        <v>2005</v>
      </c>
      <c r="D23429" t="s">
        <v>498</v>
      </c>
      <c r="E23429">
        <v>3900</v>
      </c>
      <c r="F23429">
        <v>102.52</v>
      </c>
      <c r="H23429" s="1">
        <f>TabRawData[[#This Row],[Qty]]*TabRawData[[#This Row],[UnitPrice]]</f>
        <v>399828</v>
      </c>
    </row>
    <row r="23430" spans="1:8" x14ac:dyDescent="0.3">
      <c r="A23430" t="s">
        <v>26511</v>
      </c>
      <c r="B23430" t="s">
        <v>1601</v>
      </c>
      <c r="D23430" t="s">
        <v>437</v>
      </c>
      <c r="E23430">
        <v>2375</v>
      </c>
      <c r="F23430">
        <v>34.24</v>
      </c>
      <c r="H23430" s="1">
        <f>TabRawData[[#This Row],[Qty]]*TabRawData[[#This Row],[UnitPrice]]</f>
        <v>81320</v>
      </c>
    </row>
    <row r="23431" spans="1:8" x14ac:dyDescent="0.3">
      <c r="A23431" t="s">
        <v>26512</v>
      </c>
      <c r="B23431" t="s">
        <v>2120</v>
      </c>
      <c r="D23431" t="s">
        <v>182</v>
      </c>
      <c r="E23431">
        <v>825</v>
      </c>
      <c r="F23431">
        <v>60.18</v>
      </c>
      <c r="H23431" s="1">
        <f>TabRawData[[#This Row],[Qty]]*TabRawData[[#This Row],[UnitPrice]]</f>
        <v>49648.5</v>
      </c>
    </row>
    <row r="23432" spans="1:8" x14ac:dyDescent="0.3">
      <c r="A23432" t="s">
        <v>26513</v>
      </c>
      <c r="B23432" t="s">
        <v>2024</v>
      </c>
      <c r="D23432" t="s">
        <v>495</v>
      </c>
      <c r="E23432">
        <v>5250</v>
      </c>
      <c r="F23432">
        <v>45.25</v>
      </c>
      <c r="H23432" s="1">
        <f>TabRawData[[#This Row],[Qty]]*TabRawData[[#This Row],[UnitPrice]]</f>
        <v>237562.5</v>
      </c>
    </row>
    <row r="23433" spans="1:8" x14ac:dyDescent="0.3">
      <c r="A23433" t="s">
        <v>26514</v>
      </c>
      <c r="B23433" t="s">
        <v>2136</v>
      </c>
      <c r="D23433" t="s">
        <v>142</v>
      </c>
      <c r="E23433">
        <v>7175</v>
      </c>
      <c r="F23433">
        <v>7.04</v>
      </c>
      <c r="H23433" s="1">
        <f>TabRawData[[#This Row],[Qty]]*TabRawData[[#This Row],[UnitPrice]]</f>
        <v>50512</v>
      </c>
    </row>
    <row r="23434" spans="1:8" x14ac:dyDescent="0.3">
      <c r="A23434" t="s">
        <v>26515</v>
      </c>
      <c r="B23434" t="s">
        <v>1478</v>
      </c>
      <c r="D23434" t="s">
        <v>154</v>
      </c>
      <c r="E23434">
        <v>825</v>
      </c>
      <c r="F23434">
        <v>28.06</v>
      </c>
      <c r="H23434" s="1">
        <f>TabRawData[[#This Row],[Qty]]*TabRawData[[#This Row],[UnitPrice]]</f>
        <v>23149.5</v>
      </c>
    </row>
    <row r="23435" spans="1:8" x14ac:dyDescent="0.3">
      <c r="A23435" t="s">
        <v>26516</v>
      </c>
      <c r="B23435" t="s">
        <v>2038</v>
      </c>
      <c r="D23435" t="s">
        <v>417</v>
      </c>
      <c r="E23435">
        <v>6550</v>
      </c>
      <c r="F23435">
        <v>62.61</v>
      </c>
      <c r="H23435" s="1">
        <f>TabRawData[[#This Row],[Qty]]*TabRawData[[#This Row],[UnitPrice]]</f>
        <v>410095.5</v>
      </c>
    </row>
    <row r="23436" spans="1:8" x14ac:dyDescent="0.3">
      <c r="A23436" t="s">
        <v>26517</v>
      </c>
      <c r="B23436" t="s">
        <v>2253</v>
      </c>
      <c r="D23436" t="s">
        <v>305</v>
      </c>
      <c r="E23436">
        <v>11100</v>
      </c>
      <c r="F23436">
        <v>70.11</v>
      </c>
      <c r="H23436" s="1">
        <f>TabRawData[[#This Row],[Qty]]*TabRawData[[#This Row],[UnitPrice]]</f>
        <v>778221</v>
      </c>
    </row>
    <row r="23437" spans="1:8" x14ac:dyDescent="0.3">
      <c r="A23437" t="s">
        <v>26518</v>
      </c>
      <c r="B23437" t="s">
        <v>1867</v>
      </c>
      <c r="D23437" t="s">
        <v>158</v>
      </c>
      <c r="E23437">
        <v>8825</v>
      </c>
      <c r="F23437">
        <v>74.510000000000005</v>
      </c>
      <c r="H23437" s="1">
        <f>TabRawData[[#This Row],[Qty]]*TabRawData[[#This Row],[UnitPrice]]</f>
        <v>657550.75</v>
      </c>
    </row>
    <row r="23438" spans="1:8" x14ac:dyDescent="0.3">
      <c r="A23438" t="s">
        <v>26519</v>
      </c>
      <c r="B23438" t="s">
        <v>2126</v>
      </c>
      <c r="D23438" t="s">
        <v>167</v>
      </c>
      <c r="E23438">
        <v>1300</v>
      </c>
      <c r="F23438">
        <v>45.56</v>
      </c>
      <c r="H23438" s="1">
        <f>TabRawData[[#This Row],[Qty]]*TabRawData[[#This Row],[UnitPrice]]</f>
        <v>59228</v>
      </c>
    </row>
    <row r="23439" spans="1:8" x14ac:dyDescent="0.3">
      <c r="A23439" t="s">
        <v>26520</v>
      </c>
      <c r="B23439" t="s">
        <v>1867</v>
      </c>
      <c r="D23439" t="s">
        <v>189</v>
      </c>
      <c r="E23439">
        <v>11275</v>
      </c>
      <c r="F23439">
        <v>23.56</v>
      </c>
      <c r="H23439" s="1">
        <f>TabRawData[[#This Row],[Qty]]*TabRawData[[#This Row],[UnitPrice]]</f>
        <v>265639</v>
      </c>
    </row>
    <row r="23440" spans="1:8" x14ac:dyDescent="0.3">
      <c r="A23440" t="s">
        <v>26521</v>
      </c>
      <c r="B23440" t="s">
        <v>2213</v>
      </c>
      <c r="D23440" t="s">
        <v>331</v>
      </c>
      <c r="E23440">
        <v>6500</v>
      </c>
      <c r="F23440">
        <v>52.26</v>
      </c>
      <c r="H23440" s="1">
        <f>TabRawData[[#This Row],[Qty]]*TabRawData[[#This Row],[UnitPrice]]</f>
        <v>339690</v>
      </c>
    </row>
    <row r="23441" spans="1:8" x14ac:dyDescent="0.3">
      <c r="A23441" t="s">
        <v>26522</v>
      </c>
      <c r="B23441" t="s">
        <v>2252</v>
      </c>
      <c r="D23441" t="s">
        <v>586</v>
      </c>
      <c r="E23441">
        <v>9250</v>
      </c>
      <c r="F23441">
        <v>101.18</v>
      </c>
      <c r="H23441" s="1">
        <f>TabRawData[[#This Row],[Qty]]*TabRawData[[#This Row],[UnitPrice]]</f>
        <v>935915.00000000012</v>
      </c>
    </row>
    <row r="23442" spans="1:8" x14ac:dyDescent="0.3">
      <c r="A23442" t="s">
        <v>26523</v>
      </c>
      <c r="B23442" t="s">
        <v>1459</v>
      </c>
      <c r="D23442" t="s">
        <v>427</v>
      </c>
      <c r="E23442">
        <v>5500</v>
      </c>
      <c r="F23442">
        <v>72.98</v>
      </c>
      <c r="H23442" s="1">
        <f>TabRawData[[#This Row],[Qty]]*TabRawData[[#This Row],[UnitPrice]]</f>
        <v>401390</v>
      </c>
    </row>
    <row r="23443" spans="1:8" x14ac:dyDescent="0.3">
      <c r="A23443" t="s">
        <v>26524</v>
      </c>
      <c r="B23443" t="s">
        <v>1810</v>
      </c>
      <c r="D23443" t="s">
        <v>320</v>
      </c>
      <c r="E23443">
        <v>3000</v>
      </c>
      <c r="F23443">
        <v>15.35</v>
      </c>
      <c r="H23443" s="1">
        <f>TabRawData[[#This Row],[Qty]]*TabRawData[[#This Row],[UnitPrice]]</f>
        <v>46050</v>
      </c>
    </row>
    <row r="23444" spans="1:8" x14ac:dyDescent="0.3">
      <c r="A23444" t="s">
        <v>26525</v>
      </c>
      <c r="B23444" t="s">
        <v>1382</v>
      </c>
      <c r="D23444" t="s">
        <v>595</v>
      </c>
      <c r="E23444">
        <v>6525</v>
      </c>
      <c r="F23444">
        <v>30.62</v>
      </c>
      <c r="H23444" s="1">
        <f>TabRawData[[#This Row],[Qty]]*TabRawData[[#This Row],[UnitPrice]]</f>
        <v>199795.5</v>
      </c>
    </row>
    <row r="23445" spans="1:8" x14ac:dyDescent="0.3">
      <c r="A23445" t="s">
        <v>26526</v>
      </c>
      <c r="B23445" t="s">
        <v>1721</v>
      </c>
      <c r="D23445" t="s">
        <v>259</v>
      </c>
      <c r="E23445">
        <v>800</v>
      </c>
      <c r="F23445">
        <v>125.53</v>
      </c>
      <c r="H23445" s="1">
        <f>TabRawData[[#This Row],[Qty]]*TabRawData[[#This Row],[UnitPrice]]</f>
        <v>100424</v>
      </c>
    </row>
    <row r="23446" spans="1:8" x14ac:dyDescent="0.3">
      <c r="A23446" t="s">
        <v>26527</v>
      </c>
      <c r="B23446" t="s">
        <v>1711</v>
      </c>
      <c r="D23446" t="s">
        <v>173</v>
      </c>
      <c r="E23446">
        <v>3325</v>
      </c>
      <c r="F23446">
        <v>134.63999999999999</v>
      </c>
      <c r="H23446" s="1">
        <f>TabRawData[[#This Row],[Qty]]*TabRawData[[#This Row],[UnitPrice]]</f>
        <v>447677.99999999994</v>
      </c>
    </row>
    <row r="23447" spans="1:8" x14ac:dyDescent="0.3">
      <c r="A23447" t="s">
        <v>26528</v>
      </c>
      <c r="B23447" t="s">
        <v>1504</v>
      </c>
      <c r="D23447" t="s">
        <v>350</v>
      </c>
      <c r="E23447">
        <v>4425</v>
      </c>
      <c r="F23447">
        <v>18.940000000000001</v>
      </c>
      <c r="H23447" s="1">
        <f>TabRawData[[#This Row],[Qty]]*TabRawData[[#This Row],[UnitPrice]]</f>
        <v>83809.5</v>
      </c>
    </row>
    <row r="23448" spans="1:8" x14ac:dyDescent="0.3">
      <c r="A23448" t="s">
        <v>26529</v>
      </c>
      <c r="B23448" t="s">
        <v>2170</v>
      </c>
      <c r="D23448" t="s">
        <v>577</v>
      </c>
      <c r="E23448">
        <v>9275</v>
      </c>
      <c r="F23448">
        <v>40.56</v>
      </c>
      <c r="H23448" s="1">
        <f>TabRawData[[#This Row],[Qty]]*TabRawData[[#This Row],[UnitPrice]]</f>
        <v>376194</v>
      </c>
    </row>
    <row r="23449" spans="1:8" x14ac:dyDescent="0.3">
      <c r="A23449" t="s">
        <v>26530</v>
      </c>
      <c r="B23449" t="s">
        <v>1959</v>
      </c>
      <c r="D23449" t="s">
        <v>138</v>
      </c>
      <c r="E23449">
        <v>8525</v>
      </c>
      <c r="F23449">
        <v>17.32</v>
      </c>
      <c r="H23449" s="1">
        <f>TabRawData[[#This Row],[Qty]]*TabRawData[[#This Row],[UnitPrice]]</f>
        <v>147653</v>
      </c>
    </row>
    <row r="23450" spans="1:8" x14ac:dyDescent="0.3">
      <c r="A23450" t="s">
        <v>26531</v>
      </c>
      <c r="B23450" t="s">
        <v>1429</v>
      </c>
      <c r="D23450" t="s">
        <v>111</v>
      </c>
      <c r="E23450">
        <v>2550</v>
      </c>
      <c r="F23450">
        <v>98.27</v>
      </c>
      <c r="H23450" s="1">
        <f>TabRawData[[#This Row],[Qty]]*TabRawData[[#This Row],[UnitPrice]]</f>
        <v>250588.5</v>
      </c>
    </row>
    <row r="23451" spans="1:8" x14ac:dyDescent="0.3">
      <c r="A23451" t="s">
        <v>26532</v>
      </c>
      <c r="B23451" t="s">
        <v>2132</v>
      </c>
      <c r="D23451" t="s">
        <v>160</v>
      </c>
      <c r="E23451">
        <v>1250</v>
      </c>
      <c r="F23451">
        <v>20.67</v>
      </c>
      <c r="H23451" s="1">
        <f>TabRawData[[#This Row],[Qty]]*TabRawData[[#This Row],[UnitPrice]]</f>
        <v>25837.500000000004</v>
      </c>
    </row>
    <row r="23452" spans="1:8" x14ac:dyDescent="0.3">
      <c r="A23452" t="s">
        <v>26533</v>
      </c>
      <c r="B23452" t="s">
        <v>1510</v>
      </c>
      <c r="D23452" t="s">
        <v>114</v>
      </c>
      <c r="E23452">
        <v>5625</v>
      </c>
      <c r="F23452">
        <v>73.41</v>
      </c>
      <c r="H23452" s="1">
        <f>TabRawData[[#This Row],[Qty]]*TabRawData[[#This Row],[UnitPrice]]</f>
        <v>412931.25</v>
      </c>
    </row>
    <row r="23453" spans="1:8" x14ac:dyDescent="0.3">
      <c r="A23453" t="s">
        <v>26534</v>
      </c>
      <c r="B23453" t="s">
        <v>1637</v>
      </c>
      <c r="D23453" t="s">
        <v>82</v>
      </c>
      <c r="E23453">
        <v>7150</v>
      </c>
      <c r="F23453">
        <v>54.11</v>
      </c>
      <c r="H23453" s="1">
        <f>TabRawData[[#This Row],[Qty]]*TabRawData[[#This Row],[UnitPrice]]</f>
        <v>386886.5</v>
      </c>
    </row>
    <row r="23454" spans="1:8" x14ac:dyDescent="0.3">
      <c r="A23454" t="s">
        <v>26535</v>
      </c>
      <c r="B23454" t="s">
        <v>2048</v>
      </c>
      <c r="D23454" t="s">
        <v>31</v>
      </c>
      <c r="E23454">
        <v>12125</v>
      </c>
      <c r="F23454">
        <v>82.87</v>
      </c>
      <c r="H23454" s="1">
        <f>TabRawData[[#This Row],[Qty]]*TabRawData[[#This Row],[UnitPrice]]</f>
        <v>1004798.75</v>
      </c>
    </row>
    <row r="23455" spans="1:8" x14ac:dyDescent="0.3">
      <c r="A23455" t="s">
        <v>26536</v>
      </c>
      <c r="B23455" t="s">
        <v>1801</v>
      </c>
      <c r="D23455" t="s">
        <v>394</v>
      </c>
      <c r="E23455">
        <v>12275</v>
      </c>
      <c r="F23455">
        <v>31.37</v>
      </c>
      <c r="H23455" s="1">
        <f>TabRawData[[#This Row],[Qty]]*TabRawData[[#This Row],[UnitPrice]]</f>
        <v>385066.75</v>
      </c>
    </row>
    <row r="23456" spans="1:8" x14ac:dyDescent="0.3">
      <c r="A23456" t="s">
        <v>26537</v>
      </c>
      <c r="B23456" t="s">
        <v>1636</v>
      </c>
      <c r="D23456" t="s">
        <v>603</v>
      </c>
      <c r="E23456">
        <v>9400</v>
      </c>
      <c r="F23456">
        <v>29.04</v>
      </c>
      <c r="H23456" s="1">
        <f>TabRawData[[#This Row],[Qty]]*TabRawData[[#This Row],[UnitPrice]]</f>
        <v>272976</v>
      </c>
    </row>
    <row r="23457" spans="1:8" x14ac:dyDescent="0.3">
      <c r="A23457" t="s">
        <v>26538</v>
      </c>
      <c r="B23457" t="s">
        <v>1517</v>
      </c>
      <c r="D23457" t="s">
        <v>530</v>
      </c>
      <c r="E23457">
        <v>10025</v>
      </c>
      <c r="F23457">
        <v>31.38</v>
      </c>
      <c r="H23457" s="1">
        <f>TabRawData[[#This Row],[Qty]]*TabRawData[[#This Row],[UnitPrice]]</f>
        <v>314584.5</v>
      </c>
    </row>
    <row r="23458" spans="1:8" x14ac:dyDescent="0.3">
      <c r="A23458" t="s">
        <v>26539</v>
      </c>
      <c r="B23458" t="s">
        <v>2288</v>
      </c>
      <c r="D23458" t="s">
        <v>370</v>
      </c>
      <c r="E23458">
        <v>6500</v>
      </c>
      <c r="F23458">
        <v>13.93</v>
      </c>
      <c r="H23458" s="1">
        <f>TabRawData[[#This Row],[Qty]]*TabRawData[[#This Row],[UnitPrice]]</f>
        <v>90545</v>
      </c>
    </row>
    <row r="23459" spans="1:8" x14ac:dyDescent="0.3">
      <c r="A23459" t="s">
        <v>26540</v>
      </c>
      <c r="B23459" t="s">
        <v>1652</v>
      </c>
      <c r="D23459" t="s">
        <v>309</v>
      </c>
      <c r="E23459">
        <v>1725</v>
      </c>
      <c r="F23459">
        <v>70.73</v>
      </c>
      <c r="H23459" s="1">
        <f>TabRawData[[#This Row],[Qty]]*TabRawData[[#This Row],[UnitPrice]]</f>
        <v>122009.25</v>
      </c>
    </row>
    <row r="23460" spans="1:8" x14ac:dyDescent="0.3">
      <c r="A23460" t="s">
        <v>26541</v>
      </c>
      <c r="B23460" t="s">
        <v>1398</v>
      </c>
      <c r="D23460" t="s">
        <v>183</v>
      </c>
      <c r="E23460">
        <v>10700</v>
      </c>
      <c r="F23460">
        <v>34.86</v>
      </c>
      <c r="H23460" s="1">
        <f>TabRawData[[#This Row],[Qty]]*TabRawData[[#This Row],[UnitPrice]]</f>
        <v>373002</v>
      </c>
    </row>
    <row r="23461" spans="1:8" x14ac:dyDescent="0.3">
      <c r="A23461" t="s">
        <v>26542</v>
      </c>
      <c r="B23461" t="s">
        <v>1853</v>
      </c>
      <c r="D23461" t="s">
        <v>252</v>
      </c>
      <c r="E23461">
        <v>1325</v>
      </c>
      <c r="F23461">
        <v>46.2</v>
      </c>
      <c r="H23461" s="1">
        <f>TabRawData[[#This Row],[Qty]]*TabRawData[[#This Row],[UnitPrice]]</f>
        <v>61215.000000000007</v>
      </c>
    </row>
    <row r="23462" spans="1:8" x14ac:dyDescent="0.3">
      <c r="A23462" t="s">
        <v>26543</v>
      </c>
      <c r="B23462" t="s">
        <v>1703</v>
      </c>
      <c r="D23462" t="s">
        <v>288</v>
      </c>
      <c r="E23462">
        <v>2450</v>
      </c>
      <c r="F23462">
        <v>65.209999999999994</v>
      </c>
      <c r="H23462" s="1">
        <f>TabRawData[[#This Row],[Qty]]*TabRawData[[#This Row],[UnitPrice]]</f>
        <v>159764.49999999997</v>
      </c>
    </row>
    <row r="23463" spans="1:8" x14ac:dyDescent="0.3">
      <c r="A23463" t="s">
        <v>26544</v>
      </c>
      <c r="B23463" t="s">
        <v>1915</v>
      </c>
      <c r="D23463" t="s">
        <v>241</v>
      </c>
      <c r="E23463">
        <v>7225</v>
      </c>
      <c r="F23463">
        <v>16.45</v>
      </c>
      <c r="H23463" s="1">
        <f>TabRawData[[#This Row],[Qty]]*TabRawData[[#This Row],[UnitPrice]]</f>
        <v>118851.25</v>
      </c>
    </row>
    <row r="23464" spans="1:8" x14ac:dyDescent="0.3">
      <c r="A23464" t="s">
        <v>26545</v>
      </c>
      <c r="B23464" t="s">
        <v>1317</v>
      </c>
      <c r="D23464" t="s">
        <v>603</v>
      </c>
      <c r="E23464">
        <v>3750</v>
      </c>
      <c r="F23464">
        <v>37.89</v>
      </c>
      <c r="H23464" s="1">
        <f>TabRawData[[#This Row],[Qty]]*TabRawData[[#This Row],[UnitPrice]]</f>
        <v>142087.5</v>
      </c>
    </row>
    <row r="23465" spans="1:8" x14ac:dyDescent="0.3">
      <c r="A23465" t="s">
        <v>26546</v>
      </c>
      <c r="B23465" t="s">
        <v>1380</v>
      </c>
      <c r="D23465" t="s">
        <v>22</v>
      </c>
      <c r="E23465">
        <v>7050</v>
      </c>
      <c r="F23465">
        <v>87.53</v>
      </c>
      <c r="H23465" s="1">
        <f>TabRawData[[#This Row],[Qty]]*TabRawData[[#This Row],[UnitPrice]]</f>
        <v>617086.5</v>
      </c>
    </row>
    <row r="23466" spans="1:8" x14ac:dyDescent="0.3">
      <c r="A23466" t="s">
        <v>26547</v>
      </c>
      <c r="B23466" t="s">
        <v>1958</v>
      </c>
      <c r="D23466" t="s">
        <v>504</v>
      </c>
      <c r="E23466">
        <v>10125</v>
      </c>
      <c r="F23466">
        <v>130.06</v>
      </c>
      <c r="H23466" s="1">
        <f>TabRawData[[#This Row],[Qty]]*TabRawData[[#This Row],[UnitPrice]]</f>
        <v>1316857.5</v>
      </c>
    </row>
    <row r="23467" spans="1:8" x14ac:dyDescent="0.3">
      <c r="A23467" t="s">
        <v>26548</v>
      </c>
      <c r="B23467" t="s">
        <v>1459</v>
      </c>
      <c r="D23467" t="s">
        <v>134</v>
      </c>
      <c r="E23467">
        <v>1025</v>
      </c>
      <c r="F23467">
        <v>47.46</v>
      </c>
      <c r="H23467" s="1">
        <f>TabRawData[[#This Row],[Qty]]*TabRawData[[#This Row],[UnitPrice]]</f>
        <v>48646.5</v>
      </c>
    </row>
    <row r="23468" spans="1:8" x14ac:dyDescent="0.3">
      <c r="A23468" t="s">
        <v>26549</v>
      </c>
      <c r="B23468" t="s">
        <v>1353</v>
      </c>
      <c r="D23468" t="s">
        <v>462</v>
      </c>
      <c r="E23468">
        <v>6300</v>
      </c>
      <c r="F23468">
        <v>19.61</v>
      </c>
      <c r="H23468" s="1">
        <f>TabRawData[[#This Row],[Qty]]*TabRawData[[#This Row],[UnitPrice]]</f>
        <v>123543</v>
      </c>
    </row>
    <row r="23469" spans="1:8" x14ac:dyDescent="0.3">
      <c r="A23469" t="s">
        <v>26550</v>
      </c>
      <c r="B23469" t="s">
        <v>2283</v>
      </c>
      <c r="D23469" t="s">
        <v>185</v>
      </c>
      <c r="E23469">
        <v>9725</v>
      </c>
      <c r="F23469">
        <v>16.61</v>
      </c>
      <c r="H23469" s="1">
        <f>TabRawData[[#This Row],[Qty]]*TabRawData[[#This Row],[UnitPrice]]</f>
        <v>161532.25</v>
      </c>
    </row>
    <row r="23470" spans="1:8" x14ac:dyDescent="0.3">
      <c r="A23470" t="s">
        <v>26551</v>
      </c>
      <c r="B23470" t="s">
        <v>1833</v>
      </c>
      <c r="D23470" t="s">
        <v>490</v>
      </c>
      <c r="E23470">
        <v>2050</v>
      </c>
      <c r="F23470">
        <v>138.03</v>
      </c>
      <c r="H23470" s="1">
        <f>TabRawData[[#This Row],[Qty]]*TabRawData[[#This Row],[UnitPrice]]</f>
        <v>282961.5</v>
      </c>
    </row>
    <row r="23471" spans="1:8" x14ac:dyDescent="0.3">
      <c r="A23471" t="s">
        <v>26552</v>
      </c>
      <c r="B23471" t="s">
        <v>1993</v>
      </c>
      <c r="D23471" t="s">
        <v>136</v>
      </c>
      <c r="E23471">
        <v>7650</v>
      </c>
      <c r="F23471">
        <v>74.510000000000005</v>
      </c>
      <c r="H23471" s="1">
        <f>TabRawData[[#This Row],[Qty]]*TabRawData[[#This Row],[UnitPrice]]</f>
        <v>570001.5</v>
      </c>
    </row>
    <row r="23472" spans="1:8" x14ac:dyDescent="0.3">
      <c r="A23472" t="s">
        <v>26553</v>
      </c>
      <c r="B23472" t="s">
        <v>2118</v>
      </c>
      <c r="D23472" t="s">
        <v>431</v>
      </c>
      <c r="E23472">
        <v>9375</v>
      </c>
      <c r="F23472">
        <v>51.04</v>
      </c>
      <c r="H23472" s="1">
        <f>TabRawData[[#This Row],[Qty]]*TabRawData[[#This Row],[UnitPrice]]</f>
        <v>478500</v>
      </c>
    </row>
    <row r="23473" spans="1:8" x14ac:dyDescent="0.3">
      <c r="A23473" t="s">
        <v>26554</v>
      </c>
      <c r="B23473" t="s">
        <v>1769</v>
      </c>
      <c r="D23473" t="s">
        <v>46</v>
      </c>
      <c r="E23473">
        <v>6100</v>
      </c>
      <c r="F23473">
        <v>634.74</v>
      </c>
      <c r="H23473" s="1">
        <f>TabRawData[[#This Row],[Qty]]*TabRawData[[#This Row],[UnitPrice]]</f>
        <v>3871914</v>
      </c>
    </row>
    <row r="23474" spans="1:8" x14ac:dyDescent="0.3">
      <c r="A23474" t="s">
        <v>26555</v>
      </c>
      <c r="B23474" t="s">
        <v>1443</v>
      </c>
      <c r="D23474" t="s">
        <v>490</v>
      </c>
      <c r="E23474">
        <v>3250</v>
      </c>
      <c r="F23474">
        <v>112.81</v>
      </c>
      <c r="H23474" s="1">
        <f>TabRawData[[#This Row],[Qty]]*TabRawData[[#This Row],[UnitPrice]]</f>
        <v>366632.5</v>
      </c>
    </row>
    <row r="23475" spans="1:8" x14ac:dyDescent="0.3">
      <c r="A23475" t="s">
        <v>26556</v>
      </c>
      <c r="B23475" t="s">
        <v>1700</v>
      </c>
      <c r="D23475" t="s">
        <v>149</v>
      </c>
      <c r="E23475">
        <v>3975</v>
      </c>
      <c r="F23475">
        <v>94.33</v>
      </c>
      <c r="H23475" s="1">
        <f>TabRawData[[#This Row],[Qty]]*TabRawData[[#This Row],[UnitPrice]]</f>
        <v>374961.75</v>
      </c>
    </row>
    <row r="23476" spans="1:8" x14ac:dyDescent="0.3">
      <c r="A23476" t="s">
        <v>26557</v>
      </c>
      <c r="B23476" t="s">
        <v>1340</v>
      </c>
      <c r="D23476" t="s">
        <v>538</v>
      </c>
      <c r="E23476">
        <v>8200</v>
      </c>
      <c r="F23476">
        <v>1261.5999999999999</v>
      </c>
      <c r="H23476" s="1">
        <f>TabRawData[[#This Row],[Qty]]*TabRawData[[#This Row],[UnitPrice]]</f>
        <v>10345120</v>
      </c>
    </row>
    <row r="23477" spans="1:8" x14ac:dyDescent="0.3">
      <c r="A23477" t="s">
        <v>26558</v>
      </c>
      <c r="B23477" t="s">
        <v>1700</v>
      </c>
      <c r="D23477" t="s">
        <v>429</v>
      </c>
      <c r="E23477">
        <v>2450</v>
      </c>
      <c r="F23477">
        <v>24.83</v>
      </c>
      <c r="H23477" s="1">
        <f>TabRawData[[#This Row],[Qty]]*TabRawData[[#This Row],[UnitPrice]]</f>
        <v>60833.499999999993</v>
      </c>
    </row>
    <row r="23478" spans="1:8" x14ac:dyDescent="0.3">
      <c r="A23478" t="s">
        <v>26559</v>
      </c>
      <c r="B23478" t="s">
        <v>1926</v>
      </c>
      <c r="D23478" t="s">
        <v>557</v>
      </c>
      <c r="E23478">
        <v>6325</v>
      </c>
      <c r="F23478">
        <v>93.71</v>
      </c>
      <c r="H23478" s="1">
        <f>TabRawData[[#This Row],[Qty]]*TabRawData[[#This Row],[UnitPrice]]</f>
        <v>592715.75</v>
      </c>
    </row>
    <row r="23479" spans="1:8" x14ac:dyDescent="0.3">
      <c r="A23479" t="s">
        <v>26560</v>
      </c>
      <c r="B23479" t="s">
        <v>2107</v>
      </c>
      <c r="D23479" t="s">
        <v>323</v>
      </c>
      <c r="E23479">
        <v>1800</v>
      </c>
      <c r="F23479">
        <v>29.32</v>
      </c>
      <c r="H23479" s="1">
        <f>TabRawData[[#This Row],[Qty]]*TabRawData[[#This Row],[UnitPrice]]</f>
        <v>52776</v>
      </c>
    </row>
    <row r="23480" spans="1:8" x14ac:dyDescent="0.3">
      <c r="A23480" t="s">
        <v>26561</v>
      </c>
      <c r="B23480" t="s">
        <v>2058</v>
      </c>
      <c r="D23480" t="s">
        <v>267</v>
      </c>
      <c r="E23480">
        <v>10700</v>
      </c>
      <c r="F23480">
        <v>159.86000000000001</v>
      </c>
      <c r="H23480" s="1">
        <f>TabRawData[[#This Row],[Qty]]*TabRawData[[#This Row],[UnitPrice]]</f>
        <v>1710502.0000000002</v>
      </c>
    </row>
    <row r="23481" spans="1:8" x14ac:dyDescent="0.3">
      <c r="A23481" t="s">
        <v>26562</v>
      </c>
      <c r="B23481" t="s">
        <v>1533</v>
      </c>
      <c r="D23481" t="s">
        <v>493</v>
      </c>
      <c r="E23481">
        <v>5725</v>
      </c>
      <c r="F23481">
        <v>38.369999999999997</v>
      </c>
      <c r="H23481" s="1">
        <f>TabRawData[[#This Row],[Qty]]*TabRawData[[#This Row],[UnitPrice]]</f>
        <v>219668.24999999997</v>
      </c>
    </row>
    <row r="23482" spans="1:8" x14ac:dyDescent="0.3">
      <c r="A23482" t="s">
        <v>26563</v>
      </c>
      <c r="B23482" t="s">
        <v>1907</v>
      </c>
      <c r="D23482" t="s">
        <v>228</v>
      </c>
      <c r="E23482">
        <v>9125</v>
      </c>
      <c r="F23482">
        <v>100.03</v>
      </c>
      <c r="H23482" s="1">
        <f>TabRawData[[#This Row],[Qty]]*TabRawData[[#This Row],[UnitPrice]]</f>
        <v>912773.75</v>
      </c>
    </row>
    <row r="23483" spans="1:8" x14ac:dyDescent="0.3">
      <c r="A23483" t="s">
        <v>26564</v>
      </c>
      <c r="B23483" t="s">
        <v>1690</v>
      </c>
      <c r="D23483" t="s">
        <v>292</v>
      </c>
      <c r="E23483">
        <v>1950</v>
      </c>
      <c r="F23483">
        <v>10.17</v>
      </c>
      <c r="H23483" s="1">
        <f>TabRawData[[#This Row],[Qty]]*TabRawData[[#This Row],[UnitPrice]]</f>
        <v>19831.5</v>
      </c>
    </row>
    <row r="23484" spans="1:8" x14ac:dyDescent="0.3">
      <c r="A23484" t="s">
        <v>26565</v>
      </c>
      <c r="B23484" t="s">
        <v>2289</v>
      </c>
      <c r="D23484" t="s">
        <v>274</v>
      </c>
      <c r="E23484">
        <v>10550</v>
      </c>
      <c r="F23484">
        <v>30.05</v>
      </c>
      <c r="H23484" s="1">
        <f>TabRawData[[#This Row],[Qty]]*TabRawData[[#This Row],[UnitPrice]]</f>
        <v>317027.5</v>
      </c>
    </row>
    <row r="23485" spans="1:8" x14ac:dyDescent="0.3">
      <c r="A23485" t="s">
        <v>26566</v>
      </c>
      <c r="B23485" t="s">
        <v>2039</v>
      </c>
      <c r="D23485" t="s">
        <v>453</v>
      </c>
      <c r="E23485">
        <v>6125</v>
      </c>
      <c r="F23485">
        <v>75.540000000000006</v>
      </c>
      <c r="H23485" s="1">
        <f>TabRawData[[#This Row],[Qty]]*TabRawData[[#This Row],[UnitPrice]]</f>
        <v>462682.50000000006</v>
      </c>
    </row>
    <row r="23486" spans="1:8" x14ac:dyDescent="0.3">
      <c r="A23486" t="s">
        <v>26567</v>
      </c>
      <c r="B23486" t="s">
        <v>1450</v>
      </c>
      <c r="D23486" t="s">
        <v>431</v>
      </c>
      <c r="E23486">
        <v>3525</v>
      </c>
      <c r="F23486">
        <v>44.92</v>
      </c>
      <c r="H23486" s="1">
        <f>TabRawData[[#This Row],[Qty]]*TabRawData[[#This Row],[UnitPrice]]</f>
        <v>158343</v>
      </c>
    </row>
    <row r="23487" spans="1:8" x14ac:dyDescent="0.3">
      <c r="A23487" t="s">
        <v>26568</v>
      </c>
      <c r="B23487" t="s">
        <v>1418</v>
      </c>
      <c r="D23487" t="s">
        <v>574</v>
      </c>
      <c r="E23487">
        <v>4575</v>
      </c>
      <c r="F23487">
        <v>53.08</v>
      </c>
      <c r="H23487" s="1">
        <f>TabRawData[[#This Row],[Qty]]*TabRawData[[#This Row],[UnitPrice]]</f>
        <v>242841</v>
      </c>
    </row>
    <row r="23488" spans="1:8" x14ac:dyDescent="0.3">
      <c r="A23488" t="s">
        <v>26569</v>
      </c>
      <c r="B23488" t="s">
        <v>1516</v>
      </c>
      <c r="D23488" t="s">
        <v>158</v>
      </c>
      <c r="E23488">
        <v>7250</v>
      </c>
      <c r="F23488">
        <v>78.260000000000005</v>
      </c>
      <c r="H23488" s="1">
        <f>TabRawData[[#This Row],[Qty]]*TabRawData[[#This Row],[UnitPrice]]</f>
        <v>567385</v>
      </c>
    </row>
    <row r="23489" spans="1:8" x14ac:dyDescent="0.3">
      <c r="A23489" t="s">
        <v>26570</v>
      </c>
      <c r="B23489" t="s">
        <v>1464</v>
      </c>
      <c r="D23489" t="s">
        <v>310</v>
      </c>
      <c r="E23489">
        <v>4525</v>
      </c>
      <c r="F23489">
        <v>45.29</v>
      </c>
      <c r="H23489" s="1">
        <f>TabRawData[[#This Row],[Qty]]*TabRawData[[#This Row],[UnitPrice]]</f>
        <v>204937.25</v>
      </c>
    </row>
    <row r="23490" spans="1:8" x14ac:dyDescent="0.3">
      <c r="A23490" t="s">
        <v>26571</v>
      </c>
      <c r="B23490" t="s">
        <v>1771</v>
      </c>
      <c r="D23490" t="s">
        <v>61</v>
      </c>
      <c r="E23490">
        <v>1300</v>
      </c>
      <c r="F23490">
        <v>154.91999999999999</v>
      </c>
      <c r="H23490" s="1">
        <f>TabRawData[[#This Row],[Qty]]*TabRawData[[#This Row],[UnitPrice]]</f>
        <v>201395.99999999997</v>
      </c>
    </row>
    <row r="23491" spans="1:8" x14ac:dyDescent="0.3">
      <c r="A23491" t="s">
        <v>26572</v>
      </c>
      <c r="B23491" t="s">
        <v>1906</v>
      </c>
      <c r="D23491" t="s">
        <v>108</v>
      </c>
      <c r="E23491">
        <v>3650</v>
      </c>
      <c r="F23491">
        <v>30.05</v>
      </c>
      <c r="H23491" s="1">
        <f>TabRawData[[#This Row],[Qty]]*TabRawData[[#This Row],[UnitPrice]]</f>
        <v>109682.5</v>
      </c>
    </row>
    <row r="23492" spans="1:8" x14ac:dyDescent="0.3">
      <c r="A23492" t="s">
        <v>26573</v>
      </c>
      <c r="B23492" t="s">
        <v>1926</v>
      </c>
      <c r="D23492" t="s">
        <v>306</v>
      </c>
      <c r="E23492">
        <v>9925</v>
      </c>
      <c r="F23492">
        <v>477.96</v>
      </c>
      <c r="H23492" s="1">
        <f>TabRawData[[#This Row],[Qty]]*TabRawData[[#This Row],[UnitPrice]]</f>
        <v>4743753</v>
      </c>
    </row>
    <row r="23493" spans="1:8" x14ac:dyDescent="0.3">
      <c r="A23493" t="s">
        <v>26574</v>
      </c>
      <c r="B23493" t="s">
        <v>1514</v>
      </c>
      <c r="D23493" t="s">
        <v>310</v>
      </c>
      <c r="E23493">
        <v>8925</v>
      </c>
      <c r="F23493">
        <v>31.07</v>
      </c>
      <c r="H23493" s="1">
        <f>TabRawData[[#This Row],[Qty]]*TabRawData[[#This Row],[UnitPrice]]</f>
        <v>277299.75</v>
      </c>
    </row>
    <row r="23494" spans="1:8" x14ac:dyDescent="0.3">
      <c r="A23494" t="s">
        <v>26575</v>
      </c>
      <c r="B23494" t="s">
        <v>1400</v>
      </c>
      <c r="D23494" t="s">
        <v>122</v>
      </c>
      <c r="E23494">
        <v>7075</v>
      </c>
      <c r="F23494">
        <v>27.9</v>
      </c>
      <c r="H23494" s="1">
        <f>TabRawData[[#This Row],[Qty]]*TabRawData[[#This Row],[UnitPrice]]</f>
        <v>197392.5</v>
      </c>
    </row>
    <row r="23495" spans="1:8" x14ac:dyDescent="0.3">
      <c r="A23495" t="s">
        <v>26576</v>
      </c>
      <c r="B23495" t="s">
        <v>1968</v>
      </c>
      <c r="D23495" t="s">
        <v>238</v>
      </c>
      <c r="E23495">
        <v>1325</v>
      </c>
      <c r="F23495">
        <v>45.03</v>
      </c>
      <c r="H23495" s="1">
        <f>TabRawData[[#This Row],[Qty]]*TabRawData[[#This Row],[UnitPrice]]</f>
        <v>59664.75</v>
      </c>
    </row>
    <row r="23496" spans="1:8" x14ac:dyDescent="0.3">
      <c r="A23496" t="s">
        <v>26577</v>
      </c>
      <c r="B23496" t="s">
        <v>2251</v>
      </c>
      <c r="D23496" t="s">
        <v>137</v>
      </c>
      <c r="E23496">
        <v>9225</v>
      </c>
      <c r="F23496">
        <v>135.21</v>
      </c>
      <c r="H23496" s="1">
        <f>TabRawData[[#This Row],[Qty]]*TabRawData[[#This Row],[UnitPrice]]</f>
        <v>1247312.25</v>
      </c>
    </row>
    <row r="23497" spans="1:8" x14ac:dyDescent="0.3">
      <c r="A23497" t="s">
        <v>26578</v>
      </c>
      <c r="B23497" t="s">
        <v>1332</v>
      </c>
      <c r="D23497" t="s">
        <v>53</v>
      </c>
      <c r="E23497">
        <v>10700</v>
      </c>
      <c r="F23497">
        <v>92.66</v>
      </c>
      <c r="H23497" s="1">
        <f>TabRawData[[#This Row],[Qty]]*TabRawData[[#This Row],[UnitPrice]]</f>
        <v>991462</v>
      </c>
    </row>
    <row r="23498" spans="1:8" x14ac:dyDescent="0.3">
      <c r="A23498" t="s">
        <v>26579</v>
      </c>
      <c r="B23498" t="s">
        <v>1459</v>
      </c>
      <c r="D23498" t="s">
        <v>51</v>
      </c>
      <c r="E23498">
        <v>11800</v>
      </c>
      <c r="F23498">
        <v>67.66</v>
      </c>
      <c r="H23498" s="1">
        <f>TabRawData[[#This Row],[Qty]]*TabRawData[[#This Row],[UnitPrice]]</f>
        <v>798388</v>
      </c>
    </row>
    <row r="23499" spans="1:8" x14ac:dyDescent="0.3">
      <c r="A23499" t="s">
        <v>26580</v>
      </c>
      <c r="B23499" t="s">
        <v>1893</v>
      </c>
      <c r="D23499" t="s">
        <v>216</v>
      </c>
      <c r="E23499">
        <v>12275</v>
      </c>
      <c r="F23499">
        <v>17.04</v>
      </c>
      <c r="H23499" s="1">
        <f>TabRawData[[#This Row],[Qty]]*TabRawData[[#This Row],[UnitPrice]]</f>
        <v>209166</v>
      </c>
    </row>
    <row r="23500" spans="1:8" x14ac:dyDescent="0.3">
      <c r="A23500" t="s">
        <v>26581</v>
      </c>
      <c r="B23500" t="s">
        <v>1551</v>
      </c>
      <c r="D23500" t="s">
        <v>234</v>
      </c>
      <c r="E23500">
        <v>1300</v>
      </c>
      <c r="F23500">
        <v>41.37</v>
      </c>
      <c r="H23500" s="1">
        <f>TabRawData[[#This Row],[Qty]]*TabRawData[[#This Row],[UnitPrice]]</f>
        <v>53781</v>
      </c>
    </row>
    <row r="23501" spans="1:8" x14ac:dyDescent="0.3">
      <c r="A23501" t="s">
        <v>26582</v>
      </c>
      <c r="B23501" t="s">
        <v>1508</v>
      </c>
      <c r="D23501" t="s">
        <v>466</v>
      </c>
      <c r="E23501">
        <v>7550</v>
      </c>
      <c r="F23501">
        <v>30.84</v>
      </c>
      <c r="H23501" s="1">
        <f>TabRawData[[#This Row],[Qty]]*TabRawData[[#This Row],[UnitPrice]]</f>
        <v>232842</v>
      </c>
    </row>
    <row r="23502" spans="1:8" x14ac:dyDescent="0.3">
      <c r="A23502" t="s">
        <v>26583</v>
      </c>
      <c r="B23502" t="s">
        <v>2280</v>
      </c>
      <c r="D23502" t="s">
        <v>436</v>
      </c>
      <c r="E23502">
        <v>8575</v>
      </c>
      <c r="F23502">
        <v>180.86</v>
      </c>
      <c r="H23502" s="1">
        <f>TabRawData[[#This Row],[Qty]]*TabRawData[[#This Row],[UnitPrice]]</f>
        <v>1550874.5000000002</v>
      </c>
    </row>
    <row r="23503" spans="1:8" x14ac:dyDescent="0.3">
      <c r="A23503" t="s">
        <v>26584</v>
      </c>
      <c r="B23503" t="s">
        <v>1455</v>
      </c>
      <c r="D23503" t="s">
        <v>338</v>
      </c>
      <c r="E23503">
        <v>5450</v>
      </c>
      <c r="F23503">
        <v>36.700000000000003</v>
      </c>
      <c r="H23503" s="1">
        <f>TabRawData[[#This Row],[Qty]]*TabRawData[[#This Row],[UnitPrice]]</f>
        <v>200015.00000000003</v>
      </c>
    </row>
    <row r="23504" spans="1:8" x14ac:dyDescent="0.3">
      <c r="A23504" t="s">
        <v>26585</v>
      </c>
      <c r="B23504" t="s">
        <v>2180</v>
      </c>
      <c r="D23504" t="s">
        <v>177</v>
      </c>
      <c r="E23504">
        <v>8825</v>
      </c>
      <c r="F23504">
        <v>71.28</v>
      </c>
      <c r="H23504" s="1">
        <f>TabRawData[[#This Row],[Qty]]*TabRawData[[#This Row],[UnitPrice]]</f>
        <v>629046</v>
      </c>
    </row>
    <row r="23505" spans="1:8" x14ac:dyDescent="0.3">
      <c r="A23505" t="s">
        <v>26586</v>
      </c>
      <c r="B23505" t="s">
        <v>1451</v>
      </c>
      <c r="D23505" t="s">
        <v>475</v>
      </c>
      <c r="E23505">
        <v>950</v>
      </c>
      <c r="F23505">
        <v>45.02</v>
      </c>
      <c r="H23505" s="1">
        <f>TabRawData[[#This Row],[Qty]]*TabRawData[[#This Row],[UnitPrice]]</f>
        <v>42769</v>
      </c>
    </row>
    <row r="23506" spans="1:8" x14ac:dyDescent="0.3">
      <c r="A23506" t="s">
        <v>26587</v>
      </c>
      <c r="B23506" t="s">
        <v>1932</v>
      </c>
      <c r="D23506" t="s">
        <v>428</v>
      </c>
      <c r="E23506">
        <v>2725</v>
      </c>
      <c r="F23506">
        <v>44.55</v>
      </c>
      <c r="H23506" s="1">
        <f>TabRawData[[#This Row],[Qty]]*TabRawData[[#This Row],[UnitPrice]]</f>
        <v>121398.74999999999</v>
      </c>
    </row>
    <row r="23507" spans="1:8" x14ac:dyDescent="0.3">
      <c r="A23507" t="s">
        <v>26588</v>
      </c>
      <c r="B23507" t="s">
        <v>1337</v>
      </c>
      <c r="D23507" t="s">
        <v>40</v>
      </c>
      <c r="E23507">
        <v>11550</v>
      </c>
      <c r="F23507">
        <v>49.5</v>
      </c>
      <c r="H23507" s="1">
        <f>TabRawData[[#This Row],[Qty]]*TabRawData[[#This Row],[UnitPrice]]</f>
        <v>571725</v>
      </c>
    </row>
    <row r="23508" spans="1:8" x14ac:dyDescent="0.3">
      <c r="A23508" t="s">
        <v>26589</v>
      </c>
      <c r="B23508" t="s">
        <v>1718</v>
      </c>
      <c r="D23508" t="s">
        <v>40</v>
      </c>
      <c r="E23508">
        <v>5375</v>
      </c>
      <c r="F23508">
        <v>55.33</v>
      </c>
      <c r="H23508" s="1">
        <f>TabRawData[[#This Row],[Qty]]*TabRawData[[#This Row],[UnitPrice]]</f>
        <v>297398.75</v>
      </c>
    </row>
    <row r="23509" spans="1:8" x14ac:dyDescent="0.3">
      <c r="A23509" t="s">
        <v>26590</v>
      </c>
      <c r="B23509" t="s">
        <v>2197</v>
      </c>
      <c r="D23509" t="s">
        <v>357</v>
      </c>
      <c r="E23509">
        <v>2225</v>
      </c>
      <c r="F23509">
        <v>109.95</v>
      </c>
      <c r="H23509" s="1">
        <f>TabRawData[[#This Row],[Qty]]*TabRawData[[#This Row],[UnitPrice]]</f>
        <v>244638.75</v>
      </c>
    </row>
    <row r="23510" spans="1:8" x14ac:dyDescent="0.3">
      <c r="A23510" t="s">
        <v>26591</v>
      </c>
      <c r="B23510" t="s">
        <v>1581</v>
      </c>
      <c r="D23510" t="s">
        <v>427</v>
      </c>
      <c r="E23510">
        <v>4625</v>
      </c>
      <c r="F23510">
        <v>87.57</v>
      </c>
      <c r="H23510" s="1">
        <f>TabRawData[[#This Row],[Qty]]*TabRawData[[#This Row],[UnitPrice]]</f>
        <v>405011.24999999994</v>
      </c>
    </row>
    <row r="23511" spans="1:8" x14ac:dyDescent="0.3">
      <c r="A23511" t="s">
        <v>26592</v>
      </c>
      <c r="B23511" t="s">
        <v>2214</v>
      </c>
      <c r="D23511" t="s">
        <v>193</v>
      </c>
      <c r="E23511">
        <v>3600</v>
      </c>
      <c r="F23511">
        <v>67.47</v>
      </c>
      <c r="H23511" s="1">
        <f>TabRawData[[#This Row],[Qty]]*TabRawData[[#This Row],[UnitPrice]]</f>
        <v>242892</v>
      </c>
    </row>
    <row r="23512" spans="1:8" x14ac:dyDescent="0.3">
      <c r="A23512" t="s">
        <v>26593</v>
      </c>
      <c r="B23512" t="s">
        <v>2241</v>
      </c>
      <c r="D23512" t="s">
        <v>214</v>
      </c>
      <c r="E23512">
        <v>7175</v>
      </c>
      <c r="F23512">
        <v>40.19</v>
      </c>
      <c r="H23512" s="1">
        <f>TabRawData[[#This Row],[Qty]]*TabRawData[[#This Row],[UnitPrice]]</f>
        <v>288363.25</v>
      </c>
    </row>
    <row r="23513" spans="1:8" x14ac:dyDescent="0.3">
      <c r="A23513" t="s">
        <v>26594</v>
      </c>
      <c r="B23513" t="s">
        <v>2217</v>
      </c>
      <c r="D23513" t="s">
        <v>603</v>
      </c>
      <c r="E23513">
        <v>10525</v>
      </c>
      <c r="F23513">
        <v>33.64</v>
      </c>
      <c r="H23513" s="1">
        <f>TabRawData[[#This Row],[Qty]]*TabRawData[[#This Row],[UnitPrice]]</f>
        <v>354061</v>
      </c>
    </row>
    <row r="23514" spans="1:8" x14ac:dyDescent="0.3">
      <c r="A23514" t="s">
        <v>26595</v>
      </c>
      <c r="B23514" t="s">
        <v>2144</v>
      </c>
      <c r="D23514" t="s">
        <v>315</v>
      </c>
      <c r="E23514">
        <v>10850</v>
      </c>
      <c r="F23514">
        <v>38.5</v>
      </c>
      <c r="H23514" s="1">
        <f>TabRawData[[#This Row],[Qty]]*TabRawData[[#This Row],[UnitPrice]]</f>
        <v>417725</v>
      </c>
    </row>
    <row r="23515" spans="1:8" x14ac:dyDescent="0.3">
      <c r="A23515" t="s">
        <v>26596</v>
      </c>
      <c r="B23515" t="s">
        <v>2146</v>
      </c>
      <c r="D23515" t="s">
        <v>69</v>
      </c>
      <c r="E23515">
        <v>4350</v>
      </c>
      <c r="F23515">
        <v>86.84</v>
      </c>
      <c r="H23515" s="1">
        <f>TabRawData[[#This Row],[Qty]]*TabRawData[[#This Row],[UnitPrice]]</f>
        <v>377754</v>
      </c>
    </row>
    <row r="23516" spans="1:8" x14ac:dyDescent="0.3">
      <c r="A23516" t="s">
        <v>26597</v>
      </c>
      <c r="B23516" t="s">
        <v>1491</v>
      </c>
      <c r="D23516" t="s">
        <v>415</v>
      </c>
      <c r="E23516">
        <v>12250</v>
      </c>
      <c r="F23516">
        <v>79.38</v>
      </c>
      <c r="H23516" s="1">
        <f>TabRawData[[#This Row],[Qty]]*TabRawData[[#This Row],[UnitPrice]]</f>
        <v>972405</v>
      </c>
    </row>
    <row r="23517" spans="1:8" x14ac:dyDescent="0.3">
      <c r="A23517" t="s">
        <v>26598</v>
      </c>
      <c r="B23517" t="s">
        <v>1350</v>
      </c>
      <c r="D23517" t="s">
        <v>282</v>
      </c>
      <c r="E23517">
        <v>11125</v>
      </c>
      <c r="F23517">
        <v>43.01</v>
      </c>
      <c r="H23517" s="1">
        <f>TabRawData[[#This Row],[Qty]]*TabRawData[[#This Row],[UnitPrice]]</f>
        <v>478486.25</v>
      </c>
    </row>
    <row r="23518" spans="1:8" x14ac:dyDescent="0.3">
      <c r="A23518" t="s">
        <v>26599</v>
      </c>
      <c r="B23518" t="s">
        <v>1352</v>
      </c>
      <c r="D23518" t="s">
        <v>192</v>
      </c>
      <c r="E23518">
        <v>7575</v>
      </c>
      <c r="F23518">
        <v>86.57</v>
      </c>
      <c r="H23518" s="1">
        <f>TabRawData[[#This Row],[Qty]]*TabRawData[[#This Row],[UnitPrice]]</f>
        <v>655767.75</v>
      </c>
    </row>
    <row r="23519" spans="1:8" x14ac:dyDescent="0.3">
      <c r="A23519" t="s">
        <v>26600</v>
      </c>
      <c r="B23519" t="s">
        <v>1642</v>
      </c>
      <c r="D23519" t="s">
        <v>386</v>
      </c>
      <c r="E23519">
        <v>4475</v>
      </c>
      <c r="F23519">
        <v>109.44</v>
      </c>
      <c r="H23519" s="1">
        <f>TabRawData[[#This Row],[Qty]]*TabRawData[[#This Row],[UnitPrice]]</f>
        <v>489744</v>
      </c>
    </row>
    <row r="23520" spans="1:8" x14ac:dyDescent="0.3">
      <c r="A23520" t="s">
        <v>26601</v>
      </c>
      <c r="B23520" t="s">
        <v>1346</v>
      </c>
      <c r="D23520" t="s">
        <v>261</v>
      </c>
      <c r="E23520">
        <v>2100</v>
      </c>
      <c r="F23520">
        <v>24.41</v>
      </c>
      <c r="H23520" s="1">
        <f>TabRawData[[#This Row],[Qty]]*TabRawData[[#This Row],[UnitPrice]]</f>
        <v>51261</v>
      </c>
    </row>
    <row r="23521" spans="1:8" x14ac:dyDescent="0.3">
      <c r="A23521" t="s">
        <v>26602</v>
      </c>
      <c r="B23521" t="s">
        <v>1883</v>
      </c>
      <c r="D23521" t="s">
        <v>574</v>
      </c>
      <c r="E23521">
        <v>4350</v>
      </c>
      <c r="F23521">
        <v>51.34</v>
      </c>
      <c r="H23521" s="1">
        <f>TabRawData[[#This Row],[Qty]]*TabRawData[[#This Row],[UnitPrice]]</f>
        <v>223329.00000000003</v>
      </c>
    </row>
    <row r="23522" spans="1:8" x14ac:dyDescent="0.3">
      <c r="A23522" t="s">
        <v>26603</v>
      </c>
      <c r="B23522" t="s">
        <v>1975</v>
      </c>
      <c r="D23522" t="s">
        <v>453</v>
      </c>
      <c r="E23522">
        <v>2550</v>
      </c>
      <c r="F23522">
        <v>73.38</v>
      </c>
      <c r="H23522" s="1">
        <f>TabRawData[[#This Row],[Qty]]*TabRawData[[#This Row],[UnitPrice]]</f>
        <v>187119</v>
      </c>
    </row>
    <row r="23523" spans="1:8" x14ac:dyDescent="0.3">
      <c r="A23523" t="s">
        <v>26604</v>
      </c>
      <c r="B23523" t="s">
        <v>1818</v>
      </c>
      <c r="D23523" t="s">
        <v>217</v>
      </c>
      <c r="E23523">
        <v>10425</v>
      </c>
      <c r="F23523">
        <v>61.19</v>
      </c>
      <c r="H23523" s="1">
        <f>TabRawData[[#This Row],[Qty]]*TabRawData[[#This Row],[UnitPrice]]</f>
        <v>637905.75</v>
      </c>
    </row>
    <row r="23524" spans="1:8" x14ac:dyDescent="0.3">
      <c r="A23524" t="s">
        <v>26605</v>
      </c>
      <c r="B23524" t="s">
        <v>1627</v>
      </c>
      <c r="D23524" t="s">
        <v>101</v>
      </c>
      <c r="E23524">
        <v>3725</v>
      </c>
      <c r="F23524">
        <v>30.25</v>
      </c>
      <c r="H23524" s="1">
        <f>TabRawData[[#This Row],[Qty]]*TabRawData[[#This Row],[UnitPrice]]</f>
        <v>112681.25</v>
      </c>
    </row>
    <row r="23525" spans="1:8" x14ac:dyDescent="0.3">
      <c r="A23525" t="s">
        <v>26606</v>
      </c>
      <c r="B23525" t="s">
        <v>1879</v>
      </c>
      <c r="D23525" t="s">
        <v>332</v>
      </c>
      <c r="E23525">
        <v>7225</v>
      </c>
      <c r="F23525">
        <v>43.69</v>
      </c>
      <c r="H23525" s="1">
        <f>TabRawData[[#This Row],[Qty]]*TabRawData[[#This Row],[UnitPrice]]</f>
        <v>315660.25</v>
      </c>
    </row>
    <row r="23526" spans="1:8" x14ac:dyDescent="0.3">
      <c r="A23526" t="s">
        <v>26607</v>
      </c>
      <c r="B23526" t="s">
        <v>1868</v>
      </c>
      <c r="D23526" t="s">
        <v>31</v>
      </c>
      <c r="E23526">
        <v>625</v>
      </c>
      <c r="F23526">
        <v>75.97</v>
      </c>
      <c r="H23526" s="1">
        <f>TabRawData[[#This Row],[Qty]]*TabRawData[[#This Row],[UnitPrice]]</f>
        <v>47481.25</v>
      </c>
    </row>
    <row r="23527" spans="1:8" x14ac:dyDescent="0.3">
      <c r="A23527" t="s">
        <v>26608</v>
      </c>
      <c r="B23527" t="s">
        <v>2174</v>
      </c>
      <c r="D23527" t="s">
        <v>489</v>
      </c>
      <c r="E23527">
        <v>12250</v>
      </c>
      <c r="F23527">
        <v>63.02</v>
      </c>
      <c r="H23527" s="1">
        <f>TabRawData[[#This Row],[Qty]]*TabRawData[[#This Row],[UnitPrice]]</f>
        <v>771995</v>
      </c>
    </row>
    <row r="23528" spans="1:8" x14ac:dyDescent="0.3">
      <c r="A23528" t="s">
        <v>26609</v>
      </c>
      <c r="B23528" t="s">
        <v>1538</v>
      </c>
      <c r="D23528" t="s">
        <v>407</v>
      </c>
      <c r="E23528">
        <v>1175</v>
      </c>
      <c r="F23528">
        <v>66.12</v>
      </c>
      <c r="H23528" s="1">
        <f>TabRawData[[#This Row],[Qty]]*TabRawData[[#This Row],[UnitPrice]]</f>
        <v>77691</v>
      </c>
    </row>
    <row r="23529" spans="1:8" x14ac:dyDescent="0.3">
      <c r="A23529" t="s">
        <v>26610</v>
      </c>
      <c r="B23529" t="s">
        <v>1898</v>
      </c>
      <c r="D23529" t="s">
        <v>208</v>
      </c>
      <c r="E23529">
        <v>9775</v>
      </c>
      <c r="F23529">
        <v>60.53</v>
      </c>
      <c r="H23529" s="1">
        <f>TabRawData[[#This Row],[Qty]]*TabRawData[[#This Row],[UnitPrice]]</f>
        <v>591680.75</v>
      </c>
    </row>
    <row r="23530" spans="1:8" x14ac:dyDescent="0.3">
      <c r="A23530" t="s">
        <v>26611</v>
      </c>
      <c r="B23530" t="s">
        <v>1555</v>
      </c>
      <c r="D23530" t="s">
        <v>200</v>
      </c>
      <c r="E23530">
        <v>12025</v>
      </c>
      <c r="F23530">
        <v>21.33</v>
      </c>
      <c r="H23530" s="1">
        <f>TabRawData[[#This Row],[Qty]]*TabRawData[[#This Row],[UnitPrice]]</f>
        <v>256493.24999999997</v>
      </c>
    </row>
    <row r="23531" spans="1:8" x14ac:dyDescent="0.3">
      <c r="A23531" t="s">
        <v>26612</v>
      </c>
      <c r="B23531" t="s">
        <v>1935</v>
      </c>
      <c r="D23531" t="s">
        <v>141</v>
      </c>
      <c r="E23531">
        <v>4425</v>
      </c>
      <c r="F23531">
        <v>65.36</v>
      </c>
      <c r="H23531" s="1">
        <f>TabRawData[[#This Row],[Qty]]*TabRawData[[#This Row],[UnitPrice]]</f>
        <v>289218</v>
      </c>
    </row>
    <row r="23532" spans="1:8" x14ac:dyDescent="0.3">
      <c r="A23532" t="s">
        <v>26613</v>
      </c>
      <c r="B23532" t="s">
        <v>1487</v>
      </c>
      <c r="D23532" t="s">
        <v>516</v>
      </c>
      <c r="E23532">
        <v>6825</v>
      </c>
      <c r="F23532">
        <v>81.319999999999993</v>
      </c>
      <c r="H23532" s="1">
        <f>TabRawData[[#This Row],[Qty]]*TabRawData[[#This Row],[UnitPrice]]</f>
        <v>555009</v>
      </c>
    </row>
    <row r="23533" spans="1:8" x14ac:dyDescent="0.3">
      <c r="A23533" t="s">
        <v>26614</v>
      </c>
      <c r="B23533" t="s">
        <v>1878</v>
      </c>
      <c r="D23533" t="s">
        <v>478</v>
      </c>
      <c r="E23533">
        <v>10350</v>
      </c>
      <c r="F23533">
        <v>88.39</v>
      </c>
      <c r="H23533" s="1">
        <f>TabRawData[[#This Row],[Qty]]*TabRawData[[#This Row],[UnitPrice]]</f>
        <v>914836.5</v>
      </c>
    </row>
    <row r="23534" spans="1:8" x14ac:dyDescent="0.3">
      <c r="A23534" t="s">
        <v>26615</v>
      </c>
      <c r="B23534" t="s">
        <v>2178</v>
      </c>
      <c r="D23534" t="s">
        <v>322</v>
      </c>
      <c r="E23534">
        <v>2075</v>
      </c>
      <c r="F23534">
        <v>103.59</v>
      </c>
      <c r="H23534" s="1">
        <f>TabRawData[[#This Row],[Qty]]*TabRawData[[#This Row],[UnitPrice]]</f>
        <v>214949.25</v>
      </c>
    </row>
    <row r="23535" spans="1:8" x14ac:dyDescent="0.3">
      <c r="A23535" t="s">
        <v>26616</v>
      </c>
      <c r="B23535" t="s">
        <v>2095</v>
      </c>
      <c r="D23535" t="s">
        <v>459</v>
      </c>
      <c r="E23535">
        <v>7875</v>
      </c>
      <c r="F23535">
        <v>19.059999999999999</v>
      </c>
      <c r="H23535" s="1">
        <f>TabRawData[[#This Row],[Qty]]*TabRawData[[#This Row],[UnitPrice]]</f>
        <v>150097.5</v>
      </c>
    </row>
    <row r="23536" spans="1:8" x14ac:dyDescent="0.3">
      <c r="A23536" t="s">
        <v>26617</v>
      </c>
      <c r="B23536" t="s">
        <v>1478</v>
      </c>
      <c r="D23536" t="s">
        <v>474</v>
      </c>
      <c r="E23536">
        <v>6475</v>
      </c>
      <c r="F23536">
        <v>39.840000000000003</v>
      </c>
      <c r="H23536" s="1">
        <f>TabRawData[[#This Row],[Qty]]*TabRawData[[#This Row],[UnitPrice]]</f>
        <v>257964.00000000003</v>
      </c>
    </row>
    <row r="23537" spans="1:8" x14ac:dyDescent="0.3">
      <c r="A23537" t="s">
        <v>26618</v>
      </c>
      <c r="B23537" t="s">
        <v>2281</v>
      </c>
      <c r="D23537" t="s">
        <v>313</v>
      </c>
      <c r="E23537">
        <v>7075</v>
      </c>
      <c r="F23537">
        <v>31.43</v>
      </c>
      <c r="H23537" s="1">
        <f>TabRawData[[#This Row],[Qty]]*TabRawData[[#This Row],[UnitPrice]]</f>
        <v>222367.25</v>
      </c>
    </row>
    <row r="23538" spans="1:8" x14ac:dyDescent="0.3">
      <c r="A23538" t="s">
        <v>26619</v>
      </c>
      <c r="B23538" t="s">
        <v>2083</v>
      </c>
      <c r="D23538" t="s">
        <v>418</v>
      </c>
      <c r="E23538">
        <v>7475</v>
      </c>
      <c r="F23538">
        <v>38.65</v>
      </c>
      <c r="H23538" s="1">
        <f>TabRawData[[#This Row],[Qty]]*TabRawData[[#This Row],[UnitPrice]]</f>
        <v>288908.75</v>
      </c>
    </row>
    <row r="23539" spans="1:8" x14ac:dyDescent="0.3">
      <c r="A23539" t="s">
        <v>26620</v>
      </c>
      <c r="B23539" t="s">
        <v>1436</v>
      </c>
      <c r="D23539" t="s">
        <v>588</v>
      </c>
      <c r="E23539">
        <v>8250</v>
      </c>
      <c r="F23539">
        <v>132.4</v>
      </c>
      <c r="H23539" s="1">
        <f>TabRawData[[#This Row],[Qty]]*TabRawData[[#This Row],[UnitPrice]]</f>
        <v>1092300</v>
      </c>
    </row>
    <row r="23540" spans="1:8" x14ac:dyDescent="0.3">
      <c r="A23540" t="s">
        <v>26621</v>
      </c>
      <c r="B23540" t="s">
        <v>1407</v>
      </c>
      <c r="D23540" t="s">
        <v>37</v>
      </c>
      <c r="E23540">
        <v>6600</v>
      </c>
      <c r="F23540">
        <v>309.86</v>
      </c>
      <c r="H23540" s="1">
        <f>TabRawData[[#This Row],[Qty]]*TabRawData[[#This Row],[UnitPrice]]</f>
        <v>2045076</v>
      </c>
    </row>
    <row r="23541" spans="1:8" x14ac:dyDescent="0.3">
      <c r="A23541" t="s">
        <v>26622</v>
      </c>
      <c r="B23541" t="s">
        <v>1799</v>
      </c>
      <c r="D23541" t="s">
        <v>197</v>
      </c>
      <c r="E23541">
        <v>725</v>
      </c>
      <c r="F23541">
        <v>70.349999999999994</v>
      </c>
      <c r="H23541" s="1">
        <f>TabRawData[[#This Row],[Qty]]*TabRawData[[#This Row],[UnitPrice]]</f>
        <v>51003.749999999993</v>
      </c>
    </row>
    <row r="23542" spans="1:8" x14ac:dyDescent="0.3">
      <c r="A23542" t="s">
        <v>26623</v>
      </c>
      <c r="B23542" t="s">
        <v>2103</v>
      </c>
      <c r="D23542" t="s">
        <v>214</v>
      </c>
      <c r="E23542">
        <v>2025</v>
      </c>
      <c r="F23542">
        <v>45.94</v>
      </c>
      <c r="H23542" s="1">
        <f>TabRawData[[#This Row],[Qty]]*TabRawData[[#This Row],[UnitPrice]]</f>
        <v>93028.5</v>
      </c>
    </row>
    <row r="23543" spans="1:8" x14ac:dyDescent="0.3">
      <c r="A23543" t="s">
        <v>26624</v>
      </c>
      <c r="B23543" t="s">
        <v>1313</v>
      </c>
      <c r="D23543" t="s">
        <v>56</v>
      </c>
      <c r="E23543">
        <v>800</v>
      </c>
      <c r="F23543">
        <v>90.62</v>
      </c>
      <c r="H23543" s="1">
        <f>TabRawData[[#This Row],[Qty]]*TabRawData[[#This Row],[UnitPrice]]</f>
        <v>72496</v>
      </c>
    </row>
    <row r="23544" spans="1:8" x14ac:dyDescent="0.3">
      <c r="A23544" t="s">
        <v>26625</v>
      </c>
      <c r="B23544" t="s">
        <v>1907</v>
      </c>
      <c r="D23544" t="s">
        <v>516</v>
      </c>
      <c r="E23544">
        <v>1925</v>
      </c>
      <c r="F23544">
        <v>75.95</v>
      </c>
      <c r="H23544" s="1">
        <f>TabRawData[[#This Row],[Qty]]*TabRawData[[#This Row],[UnitPrice]]</f>
        <v>146203.75</v>
      </c>
    </row>
    <row r="23545" spans="1:8" x14ac:dyDescent="0.3">
      <c r="A23545" t="s">
        <v>26626</v>
      </c>
      <c r="B23545" t="s">
        <v>1953</v>
      </c>
      <c r="D23545" t="s">
        <v>114</v>
      </c>
      <c r="E23545">
        <v>10750</v>
      </c>
      <c r="F23545">
        <v>53.87</v>
      </c>
      <c r="H23545" s="1">
        <f>TabRawData[[#This Row],[Qty]]*TabRawData[[#This Row],[UnitPrice]]</f>
        <v>579102.5</v>
      </c>
    </row>
    <row r="23546" spans="1:8" x14ac:dyDescent="0.3">
      <c r="A23546" t="s">
        <v>26627</v>
      </c>
      <c r="B23546" t="s">
        <v>2126</v>
      </c>
      <c r="D23546" t="s">
        <v>267</v>
      </c>
      <c r="E23546">
        <v>11800</v>
      </c>
      <c r="F23546">
        <v>166.81</v>
      </c>
      <c r="H23546" s="1">
        <f>TabRawData[[#This Row],[Qty]]*TabRawData[[#This Row],[UnitPrice]]</f>
        <v>1968358</v>
      </c>
    </row>
    <row r="23547" spans="1:8" x14ac:dyDescent="0.3">
      <c r="A23547" t="s">
        <v>26628</v>
      </c>
      <c r="B23547" t="s">
        <v>1793</v>
      </c>
      <c r="D23547" t="s">
        <v>574</v>
      </c>
      <c r="E23547">
        <v>5200</v>
      </c>
      <c r="F23547">
        <v>50.47</v>
      </c>
      <c r="H23547" s="1">
        <f>TabRawData[[#This Row],[Qty]]*TabRawData[[#This Row],[UnitPrice]]</f>
        <v>262444</v>
      </c>
    </row>
    <row r="23548" spans="1:8" x14ac:dyDescent="0.3">
      <c r="A23548" t="s">
        <v>26629</v>
      </c>
      <c r="B23548" t="s">
        <v>2100</v>
      </c>
      <c r="D23548" t="s">
        <v>360</v>
      </c>
      <c r="E23548">
        <v>7900</v>
      </c>
      <c r="F23548">
        <v>122.18</v>
      </c>
      <c r="H23548" s="1">
        <f>TabRawData[[#This Row],[Qty]]*TabRawData[[#This Row],[UnitPrice]]</f>
        <v>965222</v>
      </c>
    </row>
    <row r="23549" spans="1:8" x14ac:dyDescent="0.3">
      <c r="A23549" t="s">
        <v>26630</v>
      </c>
      <c r="B23549" t="s">
        <v>2037</v>
      </c>
      <c r="D23549" t="s">
        <v>498</v>
      </c>
      <c r="E23549">
        <v>9675</v>
      </c>
      <c r="F23549">
        <v>118.97</v>
      </c>
      <c r="H23549" s="1">
        <f>TabRawData[[#This Row],[Qty]]*TabRawData[[#This Row],[UnitPrice]]</f>
        <v>1151034.75</v>
      </c>
    </row>
    <row r="23550" spans="1:8" x14ac:dyDescent="0.3">
      <c r="A23550" t="s">
        <v>26631</v>
      </c>
      <c r="B23550" t="s">
        <v>1652</v>
      </c>
      <c r="D23550" t="s">
        <v>391</v>
      </c>
      <c r="E23550">
        <v>5900</v>
      </c>
      <c r="F23550">
        <v>13.71</v>
      </c>
      <c r="H23550" s="1">
        <f>TabRawData[[#This Row],[Qty]]*TabRawData[[#This Row],[UnitPrice]]</f>
        <v>80889</v>
      </c>
    </row>
    <row r="23551" spans="1:8" x14ac:dyDescent="0.3">
      <c r="A23551" t="s">
        <v>26632</v>
      </c>
      <c r="B23551" t="s">
        <v>1617</v>
      </c>
      <c r="D23551" t="s">
        <v>545</v>
      </c>
      <c r="E23551">
        <v>6900</v>
      </c>
      <c r="F23551">
        <v>59.78</v>
      </c>
      <c r="H23551" s="1">
        <f>TabRawData[[#This Row],[Qty]]*TabRawData[[#This Row],[UnitPrice]]</f>
        <v>412482</v>
      </c>
    </row>
    <row r="23552" spans="1:8" x14ac:dyDescent="0.3">
      <c r="A23552" t="s">
        <v>26633</v>
      </c>
      <c r="B23552" t="s">
        <v>1652</v>
      </c>
      <c r="D23552" t="s">
        <v>543</v>
      </c>
      <c r="E23552">
        <v>6475</v>
      </c>
      <c r="F23552">
        <v>152.46</v>
      </c>
      <c r="H23552" s="1">
        <f>TabRawData[[#This Row],[Qty]]*TabRawData[[#This Row],[UnitPrice]]</f>
        <v>987178.5</v>
      </c>
    </row>
    <row r="23553" spans="1:8" x14ac:dyDescent="0.3">
      <c r="A23553" t="s">
        <v>26634</v>
      </c>
      <c r="B23553" t="s">
        <v>1923</v>
      </c>
      <c r="D23553" t="s">
        <v>424</v>
      </c>
      <c r="E23553">
        <v>10375</v>
      </c>
      <c r="F23553">
        <v>74.540000000000006</v>
      </c>
      <c r="H23553" s="1">
        <f>TabRawData[[#This Row],[Qty]]*TabRawData[[#This Row],[UnitPrice]]</f>
        <v>773352.50000000012</v>
      </c>
    </row>
    <row r="23554" spans="1:8" x14ac:dyDescent="0.3">
      <c r="A23554" t="s">
        <v>26635</v>
      </c>
      <c r="B23554" t="s">
        <v>2109</v>
      </c>
      <c r="D23554" t="s">
        <v>293</v>
      </c>
      <c r="E23554">
        <v>9375</v>
      </c>
      <c r="F23554">
        <v>173.63</v>
      </c>
      <c r="H23554" s="1">
        <f>TabRawData[[#This Row],[Qty]]*TabRawData[[#This Row],[UnitPrice]]</f>
        <v>1627781.25</v>
      </c>
    </row>
    <row r="23555" spans="1:8" x14ac:dyDescent="0.3">
      <c r="A23555" t="s">
        <v>26636</v>
      </c>
      <c r="B23555" t="s">
        <v>1415</v>
      </c>
      <c r="D23555" t="s">
        <v>226</v>
      </c>
      <c r="E23555">
        <v>6300</v>
      </c>
      <c r="F23555">
        <v>46.06</v>
      </c>
      <c r="H23555" s="1">
        <f>TabRawData[[#This Row],[Qty]]*TabRawData[[#This Row],[UnitPrice]]</f>
        <v>290178</v>
      </c>
    </row>
    <row r="23556" spans="1:8" x14ac:dyDescent="0.3">
      <c r="A23556" t="s">
        <v>26637</v>
      </c>
      <c r="B23556" t="s">
        <v>1771</v>
      </c>
      <c r="D23556" t="s">
        <v>462</v>
      </c>
      <c r="E23556">
        <v>4825</v>
      </c>
      <c r="F23556">
        <v>23.48</v>
      </c>
      <c r="H23556" s="1">
        <f>TabRawData[[#This Row],[Qty]]*TabRawData[[#This Row],[UnitPrice]]</f>
        <v>113291</v>
      </c>
    </row>
    <row r="23557" spans="1:8" x14ac:dyDescent="0.3">
      <c r="A23557" t="s">
        <v>26638</v>
      </c>
      <c r="B23557" t="s">
        <v>1336</v>
      </c>
      <c r="D23557" t="s">
        <v>536</v>
      </c>
      <c r="E23557">
        <v>7075</v>
      </c>
      <c r="F23557">
        <v>39.54</v>
      </c>
      <c r="H23557" s="1">
        <f>TabRawData[[#This Row],[Qty]]*TabRawData[[#This Row],[UnitPrice]]</f>
        <v>279745.5</v>
      </c>
    </row>
    <row r="23558" spans="1:8" x14ac:dyDescent="0.3">
      <c r="A23558" t="s">
        <v>26639</v>
      </c>
      <c r="B23558" t="s">
        <v>1539</v>
      </c>
      <c r="D23558" t="s">
        <v>65</v>
      </c>
      <c r="E23558">
        <v>3175</v>
      </c>
      <c r="F23558">
        <v>51.33</v>
      </c>
      <c r="H23558" s="1">
        <f>TabRawData[[#This Row],[Qty]]*TabRawData[[#This Row],[UnitPrice]]</f>
        <v>162972.75</v>
      </c>
    </row>
    <row r="23559" spans="1:8" x14ac:dyDescent="0.3">
      <c r="A23559" t="s">
        <v>26640</v>
      </c>
      <c r="B23559" t="s">
        <v>1306</v>
      </c>
      <c r="D23559" t="s">
        <v>392</v>
      </c>
      <c r="E23559">
        <v>6900</v>
      </c>
      <c r="F23559">
        <v>35.520000000000003</v>
      </c>
      <c r="H23559" s="1">
        <f>TabRawData[[#This Row],[Qty]]*TabRawData[[#This Row],[UnitPrice]]</f>
        <v>245088.00000000003</v>
      </c>
    </row>
    <row r="23560" spans="1:8" x14ac:dyDescent="0.3">
      <c r="A23560" t="s">
        <v>26641</v>
      </c>
      <c r="B23560" t="s">
        <v>1457</v>
      </c>
      <c r="D23560" t="s">
        <v>469</v>
      </c>
      <c r="E23560">
        <v>9725</v>
      </c>
      <c r="F23560">
        <v>62.54</v>
      </c>
      <c r="H23560" s="1">
        <f>TabRawData[[#This Row],[Qty]]*TabRawData[[#This Row],[UnitPrice]]</f>
        <v>608201.5</v>
      </c>
    </row>
    <row r="23561" spans="1:8" x14ac:dyDescent="0.3">
      <c r="A23561" t="s">
        <v>26642</v>
      </c>
      <c r="B23561" t="s">
        <v>1844</v>
      </c>
      <c r="D23561" t="s">
        <v>363</v>
      </c>
      <c r="E23561">
        <v>3475</v>
      </c>
      <c r="F23561">
        <v>61.25</v>
      </c>
      <c r="H23561" s="1">
        <f>TabRawData[[#This Row],[Qty]]*TabRawData[[#This Row],[UnitPrice]]</f>
        <v>212843.75</v>
      </c>
    </row>
    <row r="23562" spans="1:8" x14ac:dyDescent="0.3">
      <c r="A23562" t="s">
        <v>26643</v>
      </c>
      <c r="B23562" t="s">
        <v>1904</v>
      </c>
      <c r="D23562" t="s">
        <v>361</v>
      </c>
      <c r="E23562">
        <v>6900</v>
      </c>
      <c r="F23562">
        <v>101.21</v>
      </c>
      <c r="H23562" s="1">
        <f>TabRawData[[#This Row],[Qty]]*TabRawData[[#This Row],[UnitPrice]]</f>
        <v>698349</v>
      </c>
    </row>
    <row r="23563" spans="1:8" x14ac:dyDescent="0.3">
      <c r="A23563" t="s">
        <v>26644</v>
      </c>
      <c r="B23563" t="s">
        <v>1786</v>
      </c>
      <c r="D23563" t="s">
        <v>516</v>
      </c>
      <c r="E23563">
        <v>2400</v>
      </c>
      <c r="F23563">
        <v>58.47</v>
      </c>
      <c r="H23563" s="1">
        <f>TabRawData[[#This Row],[Qty]]*TabRawData[[#This Row],[UnitPrice]]</f>
        <v>140328</v>
      </c>
    </row>
    <row r="23564" spans="1:8" x14ac:dyDescent="0.3">
      <c r="A23564" t="s">
        <v>26645</v>
      </c>
      <c r="B23564" t="s">
        <v>2236</v>
      </c>
      <c r="D23564" t="s">
        <v>282</v>
      </c>
      <c r="E23564">
        <v>4925</v>
      </c>
      <c r="F23564">
        <v>58.6</v>
      </c>
      <c r="H23564" s="1">
        <f>TabRawData[[#This Row],[Qty]]*TabRawData[[#This Row],[UnitPrice]]</f>
        <v>288605</v>
      </c>
    </row>
    <row r="23565" spans="1:8" x14ac:dyDescent="0.3">
      <c r="A23565" t="s">
        <v>26646</v>
      </c>
      <c r="B23565" t="s">
        <v>1376</v>
      </c>
      <c r="D23565" t="s">
        <v>14</v>
      </c>
      <c r="E23565">
        <v>9300</v>
      </c>
      <c r="F23565">
        <v>33.380000000000003</v>
      </c>
      <c r="H23565" s="1">
        <f>TabRawData[[#This Row],[Qty]]*TabRawData[[#This Row],[UnitPrice]]</f>
        <v>310434</v>
      </c>
    </row>
    <row r="23566" spans="1:8" x14ac:dyDescent="0.3">
      <c r="A23566" t="s">
        <v>26647</v>
      </c>
      <c r="B23566" t="s">
        <v>2243</v>
      </c>
      <c r="D23566" t="s">
        <v>226</v>
      </c>
      <c r="E23566">
        <v>8300</v>
      </c>
      <c r="F23566">
        <v>40.5</v>
      </c>
      <c r="H23566" s="1">
        <f>TabRawData[[#This Row],[Qty]]*TabRawData[[#This Row],[UnitPrice]]</f>
        <v>336150</v>
      </c>
    </row>
    <row r="23567" spans="1:8" x14ac:dyDescent="0.3">
      <c r="A23567" t="s">
        <v>26648</v>
      </c>
      <c r="B23567" t="s">
        <v>2021</v>
      </c>
      <c r="D23567" t="s">
        <v>174</v>
      </c>
      <c r="E23567">
        <v>10250</v>
      </c>
      <c r="F23567">
        <v>84.39</v>
      </c>
      <c r="H23567" s="1">
        <f>TabRawData[[#This Row],[Qty]]*TabRawData[[#This Row],[UnitPrice]]</f>
        <v>864997.5</v>
      </c>
    </row>
    <row r="23568" spans="1:8" x14ac:dyDescent="0.3">
      <c r="A23568" t="s">
        <v>26649</v>
      </c>
      <c r="B23568" t="s">
        <v>1372</v>
      </c>
      <c r="D23568" t="s">
        <v>134</v>
      </c>
      <c r="E23568">
        <v>1025</v>
      </c>
      <c r="F23568">
        <v>51.61</v>
      </c>
      <c r="H23568" s="1">
        <f>TabRawData[[#This Row],[Qty]]*TabRawData[[#This Row],[UnitPrice]]</f>
        <v>52900.25</v>
      </c>
    </row>
    <row r="23569" spans="1:8" x14ac:dyDescent="0.3">
      <c r="A23569" t="s">
        <v>26650</v>
      </c>
      <c r="B23569" t="s">
        <v>1659</v>
      </c>
      <c r="D23569" t="s">
        <v>590</v>
      </c>
      <c r="E23569">
        <v>2100</v>
      </c>
      <c r="F23569">
        <v>74.489999999999995</v>
      </c>
      <c r="H23569" s="1">
        <f>TabRawData[[#This Row],[Qty]]*TabRawData[[#This Row],[UnitPrice]]</f>
        <v>156429</v>
      </c>
    </row>
    <row r="23570" spans="1:8" x14ac:dyDescent="0.3">
      <c r="A23570" t="s">
        <v>26651</v>
      </c>
      <c r="B23570" t="s">
        <v>1473</v>
      </c>
      <c r="D23570" t="s">
        <v>529</v>
      </c>
      <c r="E23570">
        <v>4000</v>
      </c>
      <c r="F23570">
        <v>87.31</v>
      </c>
      <c r="H23570" s="1">
        <f>TabRawData[[#This Row],[Qty]]*TabRawData[[#This Row],[UnitPrice]]</f>
        <v>349240</v>
      </c>
    </row>
    <row r="23571" spans="1:8" x14ac:dyDescent="0.3">
      <c r="A23571" t="s">
        <v>26652</v>
      </c>
      <c r="B23571" t="s">
        <v>1524</v>
      </c>
      <c r="D23571" t="s">
        <v>581</v>
      </c>
      <c r="E23571">
        <v>1450</v>
      </c>
      <c r="F23571">
        <v>101.69</v>
      </c>
      <c r="H23571" s="1">
        <f>TabRawData[[#This Row],[Qty]]*TabRawData[[#This Row],[UnitPrice]]</f>
        <v>147450.5</v>
      </c>
    </row>
    <row r="23572" spans="1:8" x14ac:dyDescent="0.3">
      <c r="A23572" t="s">
        <v>26653</v>
      </c>
      <c r="B23572" t="s">
        <v>1707</v>
      </c>
      <c r="D23572" t="s">
        <v>271</v>
      </c>
      <c r="E23572">
        <v>12250</v>
      </c>
      <c r="F23572">
        <v>245.11</v>
      </c>
      <c r="H23572" s="1">
        <f>TabRawData[[#This Row],[Qty]]*TabRawData[[#This Row],[UnitPrice]]</f>
        <v>3002597.5</v>
      </c>
    </row>
    <row r="23573" spans="1:8" x14ac:dyDescent="0.3">
      <c r="A23573" t="s">
        <v>26654</v>
      </c>
      <c r="B23573" t="s">
        <v>2048</v>
      </c>
      <c r="D23573" t="s">
        <v>415</v>
      </c>
      <c r="E23573">
        <v>4625</v>
      </c>
      <c r="F23573">
        <v>60.2</v>
      </c>
      <c r="H23573" s="1">
        <f>TabRawData[[#This Row],[Qty]]*TabRawData[[#This Row],[UnitPrice]]</f>
        <v>278425</v>
      </c>
    </row>
    <row r="23574" spans="1:8" x14ac:dyDescent="0.3">
      <c r="A23574" t="s">
        <v>26655</v>
      </c>
      <c r="B23574" t="s">
        <v>1630</v>
      </c>
      <c r="D23574" t="s">
        <v>407</v>
      </c>
      <c r="E23574">
        <v>8850</v>
      </c>
      <c r="F23574">
        <v>51.12</v>
      </c>
      <c r="H23574" s="1">
        <f>TabRawData[[#This Row],[Qty]]*TabRawData[[#This Row],[UnitPrice]]</f>
        <v>452412</v>
      </c>
    </row>
    <row r="23575" spans="1:8" x14ac:dyDescent="0.3">
      <c r="A23575" t="s">
        <v>26656</v>
      </c>
      <c r="B23575" t="s">
        <v>1383</v>
      </c>
      <c r="D23575" t="s">
        <v>78</v>
      </c>
      <c r="E23575">
        <v>900</v>
      </c>
      <c r="F23575">
        <v>33.57</v>
      </c>
      <c r="H23575" s="1">
        <f>TabRawData[[#This Row],[Qty]]*TabRawData[[#This Row],[UnitPrice]]</f>
        <v>30213</v>
      </c>
    </row>
    <row r="23576" spans="1:8" x14ac:dyDescent="0.3">
      <c r="A23576" t="s">
        <v>26657</v>
      </c>
      <c r="B23576" t="s">
        <v>1321</v>
      </c>
      <c r="D23576" t="s">
        <v>142</v>
      </c>
      <c r="E23576">
        <v>9850</v>
      </c>
      <c r="F23576">
        <v>6.67</v>
      </c>
      <c r="H23576" s="1">
        <f>TabRawData[[#This Row],[Qty]]*TabRawData[[#This Row],[UnitPrice]]</f>
        <v>65699.5</v>
      </c>
    </row>
    <row r="23577" spans="1:8" x14ac:dyDescent="0.3">
      <c r="A23577" t="s">
        <v>26658</v>
      </c>
      <c r="B23577" t="s">
        <v>2118</v>
      </c>
      <c r="D23577" t="s">
        <v>25</v>
      </c>
      <c r="E23577">
        <v>2850</v>
      </c>
      <c r="F23577">
        <v>31.93</v>
      </c>
      <c r="H23577" s="1">
        <f>TabRawData[[#This Row],[Qty]]*TabRawData[[#This Row],[UnitPrice]]</f>
        <v>91000.5</v>
      </c>
    </row>
    <row r="23578" spans="1:8" x14ac:dyDescent="0.3">
      <c r="A23578" t="s">
        <v>26659</v>
      </c>
      <c r="B23578" t="s">
        <v>2058</v>
      </c>
      <c r="D23578" t="s">
        <v>473</v>
      </c>
      <c r="E23578">
        <v>2475</v>
      </c>
      <c r="F23578">
        <v>34.200000000000003</v>
      </c>
      <c r="H23578" s="1">
        <f>TabRawData[[#This Row],[Qty]]*TabRawData[[#This Row],[UnitPrice]]</f>
        <v>84645</v>
      </c>
    </row>
    <row r="23579" spans="1:8" x14ac:dyDescent="0.3">
      <c r="A23579" t="s">
        <v>26660</v>
      </c>
      <c r="B23579" t="s">
        <v>1979</v>
      </c>
      <c r="D23579" t="s">
        <v>12</v>
      </c>
      <c r="E23579">
        <v>9625</v>
      </c>
      <c r="F23579">
        <v>63.66</v>
      </c>
      <c r="H23579" s="1">
        <f>TabRawData[[#This Row],[Qty]]*TabRawData[[#This Row],[UnitPrice]]</f>
        <v>612727.5</v>
      </c>
    </row>
    <row r="23580" spans="1:8" x14ac:dyDescent="0.3">
      <c r="A23580" t="s">
        <v>26661</v>
      </c>
      <c r="B23580" t="s">
        <v>1379</v>
      </c>
      <c r="D23580" t="s">
        <v>307</v>
      </c>
      <c r="E23580">
        <v>6650</v>
      </c>
      <c r="F23580">
        <v>29.36</v>
      </c>
      <c r="H23580" s="1">
        <f>TabRawData[[#This Row],[Qty]]*TabRawData[[#This Row],[UnitPrice]]</f>
        <v>195244</v>
      </c>
    </row>
    <row r="23581" spans="1:8" x14ac:dyDescent="0.3">
      <c r="A23581" t="s">
        <v>26662</v>
      </c>
      <c r="B23581" t="s">
        <v>2162</v>
      </c>
      <c r="D23581" t="s">
        <v>547</v>
      </c>
      <c r="E23581">
        <v>7075</v>
      </c>
      <c r="F23581">
        <v>105.4</v>
      </c>
      <c r="H23581" s="1">
        <f>TabRawData[[#This Row],[Qty]]*TabRawData[[#This Row],[UnitPrice]]</f>
        <v>745705</v>
      </c>
    </row>
    <row r="23582" spans="1:8" x14ac:dyDescent="0.3">
      <c r="A23582" t="s">
        <v>26663</v>
      </c>
      <c r="B23582" t="s">
        <v>1404</v>
      </c>
      <c r="D23582" t="s">
        <v>350</v>
      </c>
      <c r="E23582">
        <v>1025</v>
      </c>
      <c r="F23582">
        <v>17.25</v>
      </c>
      <c r="H23582" s="1">
        <f>TabRawData[[#This Row],[Qty]]*TabRawData[[#This Row],[UnitPrice]]</f>
        <v>17681.25</v>
      </c>
    </row>
    <row r="23583" spans="1:8" x14ac:dyDescent="0.3">
      <c r="A23583" t="s">
        <v>26664</v>
      </c>
      <c r="B23583" t="s">
        <v>1473</v>
      </c>
      <c r="D23583" t="s">
        <v>182</v>
      </c>
      <c r="E23583">
        <v>6475</v>
      </c>
      <c r="F23583">
        <v>40.96</v>
      </c>
      <c r="H23583" s="1">
        <f>TabRawData[[#This Row],[Qty]]*TabRawData[[#This Row],[UnitPrice]]</f>
        <v>265216</v>
      </c>
    </row>
    <row r="23584" spans="1:8" x14ac:dyDescent="0.3">
      <c r="A23584" t="s">
        <v>26665</v>
      </c>
      <c r="B23584" t="s">
        <v>1915</v>
      </c>
      <c r="D23584" t="s">
        <v>409</v>
      </c>
      <c r="E23584">
        <v>6250</v>
      </c>
      <c r="F23584">
        <v>41.31</v>
      </c>
      <c r="H23584" s="1">
        <f>TabRawData[[#This Row],[Qty]]*TabRawData[[#This Row],[UnitPrice]]</f>
        <v>258187.5</v>
      </c>
    </row>
    <row r="23585" spans="1:8" x14ac:dyDescent="0.3">
      <c r="A23585" t="s">
        <v>26666</v>
      </c>
      <c r="B23585" t="s">
        <v>1977</v>
      </c>
      <c r="D23585" t="s">
        <v>587</v>
      </c>
      <c r="E23585">
        <v>2950</v>
      </c>
      <c r="F23585">
        <v>37.86</v>
      </c>
      <c r="H23585" s="1">
        <f>TabRawData[[#This Row],[Qty]]*TabRawData[[#This Row],[UnitPrice]]</f>
        <v>111687</v>
      </c>
    </row>
    <row r="23586" spans="1:8" x14ac:dyDescent="0.3">
      <c r="A23586" t="s">
        <v>26667</v>
      </c>
      <c r="B23586" t="s">
        <v>1318</v>
      </c>
      <c r="D23586" t="s">
        <v>483</v>
      </c>
      <c r="E23586">
        <v>10275</v>
      </c>
      <c r="F23586">
        <v>61.45</v>
      </c>
      <c r="H23586" s="1">
        <f>TabRawData[[#This Row],[Qty]]*TabRawData[[#This Row],[UnitPrice]]</f>
        <v>631398.75</v>
      </c>
    </row>
    <row r="23587" spans="1:8" x14ac:dyDescent="0.3">
      <c r="A23587" t="s">
        <v>26668</v>
      </c>
      <c r="B23587" t="s">
        <v>1731</v>
      </c>
      <c r="D23587" t="s">
        <v>304</v>
      </c>
      <c r="E23587">
        <v>2300</v>
      </c>
      <c r="F23587">
        <v>46.48</v>
      </c>
      <c r="H23587" s="1">
        <f>TabRawData[[#This Row],[Qty]]*TabRawData[[#This Row],[UnitPrice]]</f>
        <v>106904</v>
      </c>
    </row>
    <row r="23588" spans="1:8" x14ac:dyDescent="0.3">
      <c r="A23588" t="s">
        <v>26669</v>
      </c>
      <c r="B23588" t="s">
        <v>1667</v>
      </c>
      <c r="D23588" t="s">
        <v>581</v>
      </c>
      <c r="E23588">
        <v>8925</v>
      </c>
      <c r="F23588">
        <v>102.58</v>
      </c>
      <c r="H23588" s="1">
        <f>TabRawData[[#This Row],[Qty]]*TabRawData[[#This Row],[UnitPrice]]</f>
        <v>915526.5</v>
      </c>
    </row>
    <row r="23589" spans="1:8" x14ac:dyDescent="0.3">
      <c r="A23589" t="s">
        <v>26670</v>
      </c>
      <c r="B23589" t="s">
        <v>1989</v>
      </c>
      <c r="D23589" t="s">
        <v>456</v>
      </c>
      <c r="E23589">
        <v>7100</v>
      </c>
      <c r="F23589">
        <v>48.06</v>
      </c>
      <c r="H23589" s="1">
        <f>TabRawData[[#This Row],[Qty]]*TabRawData[[#This Row],[UnitPrice]]</f>
        <v>341226</v>
      </c>
    </row>
    <row r="23590" spans="1:8" x14ac:dyDescent="0.3">
      <c r="A23590" t="s">
        <v>26671</v>
      </c>
      <c r="B23590" t="s">
        <v>1360</v>
      </c>
      <c r="D23590" t="s">
        <v>93</v>
      </c>
      <c r="E23590">
        <v>7450</v>
      </c>
      <c r="F23590">
        <v>34.18</v>
      </c>
      <c r="H23590" s="1">
        <f>TabRawData[[#This Row],[Qty]]*TabRawData[[#This Row],[UnitPrice]]</f>
        <v>254641</v>
      </c>
    </row>
    <row r="23591" spans="1:8" x14ac:dyDescent="0.3">
      <c r="A23591" t="s">
        <v>26672</v>
      </c>
      <c r="B23591" t="s">
        <v>1796</v>
      </c>
      <c r="D23591" t="s">
        <v>471</v>
      </c>
      <c r="E23591">
        <v>7750</v>
      </c>
      <c r="F23591">
        <v>10.27</v>
      </c>
      <c r="H23591" s="1">
        <f>TabRawData[[#This Row],[Qty]]*TabRawData[[#This Row],[UnitPrice]]</f>
        <v>79592.5</v>
      </c>
    </row>
    <row r="23592" spans="1:8" x14ac:dyDescent="0.3">
      <c r="A23592" t="s">
        <v>26673</v>
      </c>
      <c r="B23592" t="s">
        <v>1855</v>
      </c>
      <c r="D23592" t="s">
        <v>500</v>
      </c>
      <c r="E23592">
        <v>7425</v>
      </c>
      <c r="F23592">
        <v>137.53</v>
      </c>
      <c r="H23592" s="1">
        <f>TabRawData[[#This Row],[Qty]]*TabRawData[[#This Row],[UnitPrice]]</f>
        <v>1021160.25</v>
      </c>
    </row>
    <row r="23593" spans="1:8" x14ac:dyDescent="0.3">
      <c r="A23593" t="s">
        <v>26674</v>
      </c>
      <c r="B23593" t="s">
        <v>1535</v>
      </c>
      <c r="D23593" t="s">
        <v>17</v>
      </c>
      <c r="E23593">
        <v>5100</v>
      </c>
      <c r="F23593">
        <v>37.69</v>
      </c>
      <c r="H23593" s="1">
        <f>TabRawData[[#This Row],[Qty]]*TabRawData[[#This Row],[UnitPrice]]</f>
        <v>192219</v>
      </c>
    </row>
    <row r="23594" spans="1:8" x14ac:dyDescent="0.3">
      <c r="A23594" t="s">
        <v>26675</v>
      </c>
      <c r="B23594" t="s">
        <v>2200</v>
      </c>
      <c r="D23594" t="s">
        <v>420</v>
      </c>
      <c r="E23594">
        <v>4200</v>
      </c>
      <c r="F23594">
        <v>22.79</v>
      </c>
      <c r="H23594" s="1">
        <f>TabRawData[[#This Row],[Qty]]*TabRawData[[#This Row],[UnitPrice]]</f>
        <v>95718</v>
      </c>
    </row>
    <row r="23595" spans="1:8" x14ac:dyDescent="0.3">
      <c r="A23595" t="s">
        <v>26676</v>
      </c>
      <c r="B23595" t="s">
        <v>1331</v>
      </c>
      <c r="D23595" t="s">
        <v>573</v>
      </c>
      <c r="E23595">
        <v>7675</v>
      </c>
      <c r="F23595">
        <v>69.849999999999994</v>
      </c>
      <c r="H23595" s="1">
        <f>TabRawData[[#This Row],[Qty]]*TabRawData[[#This Row],[UnitPrice]]</f>
        <v>536098.75</v>
      </c>
    </row>
    <row r="23596" spans="1:8" x14ac:dyDescent="0.3">
      <c r="A23596" t="s">
        <v>26677</v>
      </c>
      <c r="B23596" t="s">
        <v>2169</v>
      </c>
      <c r="D23596" t="s">
        <v>528</v>
      </c>
      <c r="E23596">
        <v>1700</v>
      </c>
      <c r="F23596">
        <v>75.709999999999994</v>
      </c>
      <c r="H23596" s="1">
        <f>TabRawData[[#This Row],[Qty]]*TabRawData[[#This Row],[UnitPrice]]</f>
        <v>128706.99999999999</v>
      </c>
    </row>
    <row r="23597" spans="1:8" x14ac:dyDescent="0.3">
      <c r="A23597" t="s">
        <v>26678</v>
      </c>
      <c r="B23597" t="s">
        <v>1712</v>
      </c>
      <c r="D23597" t="s">
        <v>238</v>
      </c>
      <c r="E23597">
        <v>10100</v>
      </c>
      <c r="F23597">
        <v>32.58</v>
      </c>
      <c r="H23597" s="1">
        <f>TabRawData[[#This Row],[Qty]]*TabRawData[[#This Row],[UnitPrice]]</f>
        <v>329058</v>
      </c>
    </row>
    <row r="23598" spans="1:8" x14ac:dyDescent="0.3">
      <c r="A23598" t="s">
        <v>26679</v>
      </c>
      <c r="B23598" t="s">
        <v>2006</v>
      </c>
      <c r="D23598" t="s">
        <v>569</v>
      </c>
      <c r="E23598">
        <v>7575</v>
      </c>
      <c r="F23598">
        <v>68.510000000000005</v>
      </c>
      <c r="H23598" s="1">
        <f>TabRawData[[#This Row],[Qty]]*TabRawData[[#This Row],[UnitPrice]]</f>
        <v>518963.25000000006</v>
      </c>
    </row>
    <row r="23599" spans="1:8" x14ac:dyDescent="0.3">
      <c r="A23599" t="s">
        <v>26680</v>
      </c>
      <c r="B23599" t="s">
        <v>2099</v>
      </c>
      <c r="D23599" t="s">
        <v>473</v>
      </c>
      <c r="E23599">
        <v>4725</v>
      </c>
      <c r="F23599">
        <v>50.68</v>
      </c>
      <c r="H23599" s="1">
        <f>TabRawData[[#This Row],[Qty]]*TabRawData[[#This Row],[UnitPrice]]</f>
        <v>239463</v>
      </c>
    </row>
    <row r="23600" spans="1:8" x14ac:dyDescent="0.3">
      <c r="A23600" t="s">
        <v>26681</v>
      </c>
      <c r="B23600" t="s">
        <v>2049</v>
      </c>
      <c r="D23600" t="s">
        <v>121</v>
      </c>
      <c r="E23600">
        <v>9575</v>
      </c>
      <c r="F23600">
        <v>77.900000000000006</v>
      </c>
      <c r="H23600" s="1">
        <f>TabRawData[[#This Row],[Qty]]*TabRawData[[#This Row],[UnitPrice]]</f>
        <v>745892.5</v>
      </c>
    </row>
    <row r="23601" spans="1:8" x14ac:dyDescent="0.3">
      <c r="A23601" t="s">
        <v>26682</v>
      </c>
      <c r="B23601" t="s">
        <v>1413</v>
      </c>
      <c r="D23601" t="s">
        <v>11</v>
      </c>
      <c r="E23601">
        <v>800</v>
      </c>
      <c r="F23601">
        <v>37.14</v>
      </c>
      <c r="H23601" s="1">
        <f>TabRawData[[#This Row],[Qty]]*TabRawData[[#This Row],[UnitPrice]]</f>
        <v>29712</v>
      </c>
    </row>
    <row r="23602" spans="1:8" x14ac:dyDescent="0.3">
      <c r="A23602" t="s">
        <v>26683</v>
      </c>
      <c r="B23602" t="s">
        <v>2071</v>
      </c>
      <c r="D23602" t="s">
        <v>562</v>
      </c>
      <c r="E23602">
        <v>8550</v>
      </c>
      <c r="F23602">
        <v>118.33</v>
      </c>
      <c r="H23602" s="1">
        <f>TabRawData[[#This Row],[Qty]]*TabRawData[[#This Row],[UnitPrice]]</f>
        <v>1011721.5</v>
      </c>
    </row>
    <row r="23603" spans="1:8" x14ac:dyDescent="0.3">
      <c r="A23603" t="s">
        <v>26684</v>
      </c>
      <c r="B23603" t="s">
        <v>1974</v>
      </c>
      <c r="D23603" t="s">
        <v>155</v>
      </c>
      <c r="E23603">
        <v>10075</v>
      </c>
      <c r="F23603">
        <v>30.09</v>
      </c>
      <c r="H23603" s="1">
        <f>TabRawData[[#This Row],[Qty]]*TabRawData[[#This Row],[UnitPrice]]</f>
        <v>303156.75</v>
      </c>
    </row>
    <row r="23604" spans="1:8" x14ac:dyDescent="0.3">
      <c r="A23604" t="s">
        <v>26685</v>
      </c>
      <c r="B23604" t="s">
        <v>1716</v>
      </c>
      <c r="D23604" t="s">
        <v>234</v>
      </c>
      <c r="E23604">
        <v>12475</v>
      </c>
      <c r="F23604">
        <v>34.25</v>
      </c>
      <c r="H23604" s="1">
        <f>TabRawData[[#This Row],[Qty]]*TabRawData[[#This Row],[UnitPrice]]</f>
        <v>427268.75</v>
      </c>
    </row>
    <row r="23605" spans="1:8" x14ac:dyDescent="0.3">
      <c r="A23605" t="s">
        <v>26686</v>
      </c>
      <c r="B23605" t="s">
        <v>1503</v>
      </c>
      <c r="D23605" t="s">
        <v>255</v>
      </c>
      <c r="E23605">
        <v>5800</v>
      </c>
      <c r="F23605">
        <v>42.03</v>
      </c>
      <c r="H23605" s="1">
        <f>TabRawData[[#This Row],[Qty]]*TabRawData[[#This Row],[UnitPrice]]</f>
        <v>243774</v>
      </c>
    </row>
    <row r="23606" spans="1:8" x14ac:dyDescent="0.3">
      <c r="A23606" t="s">
        <v>26687</v>
      </c>
      <c r="B23606" t="s">
        <v>1355</v>
      </c>
      <c r="D23606" t="s">
        <v>429</v>
      </c>
      <c r="E23606">
        <v>6125</v>
      </c>
      <c r="F23606">
        <v>27.32</v>
      </c>
      <c r="H23606" s="1">
        <f>TabRawData[[#This Row],[Qty]]*TabRawData[[#This Row],[UnitPrice]]</f>
        <v>167335</v>
      </c>
    </row>
    <row r="23607" spans="1:8" x14ac:dyDescent="0.3">
      <c r="A23607" t="s">
        <v>26688</v>
      </c>
      <c r="B23607" t="s">
        <v>1361</v>
      </c>
      <c r="D23607" t="s">
        <v>97</v>
      </c>
      <c r="E23607">
        <v>9350</v>
      </c>
      <c r="F23607">
        <v>55.98</v>
      </c>
      <c r="H23607" s="1">
        <f>TabRawData[[#This Row],[Qty]]*TabRawData[[#This Row],[UnitPrice]]</f>
        <v>523412.99999999994</v>
      </c>
    </row>
    <row r="23608" spans="1:8" x14ac:dyDescent="0.3">
      <c r="A23608" t="s">
        <v>26689</v>
      </c>
      <c r="B23608" t="s">
        <v>2135</v>
      </c>
      <c r="D23608" t="s">
        <v>256</v>
      </c>
      <c r="E23608">
        <v>8400</v>
      </c>
      <c r="F23608">
        <v>25.65</v>
      </c>
      <c r="H23608" s="1">
        <f>TabRawData[[#This Row],[Qty]]*TabRawData[[#This Row],[UnitPrice]]</f>
        <v>215460</v>
      </c>
    </row>
    <row r="23609" spans="1:8" x14ac:dyDescent="0.3">
      <c r="A23609" t="s">
        <v>26690</v>
      </c>
      <c r="B23609" t="s">
        <v>2178</v>
      </c>
      <c r="D23609" t="s">
        <v>247</v>
      </c>
      <c r="E23609">
        <v>12000</v>
      </c>
      <c r="F23609">
        <v>64.959999999999994</v>
      </c>
      <c r="H23609" s="1">
        <f>TabRawData[[#This Row],[Qty]]*TabRawData[[#This Row],[UnitPrice]]</f>
        <v>779519.99999999988</v>
      </c>
    </row>
    <row r="23610" spans="1:8" x14ac:dyDescent="0.3">
      <c r="A23610" t="s">
        <v>26691</v>
      </c>
      <c r="B23610" t="s">
        <v>1709</v>
      </c>
      <c r="D23610" t="s">
        <v>428</v>
      </c>
      <c r="E23610">
        <v>925</v>
      </c>
      <c r="F23610">
        <v>52.33</v>
      </c>
      <c r="H23610" s="1">
        <f>TabRawData[[#This Row],[Qty]]*TabRawData[[#This Row],[UnitPrice]]</f>
        <v>48405.25</v>
      </c>
    </row>
    <row r="23611" spans="1:8" x14ac:dyDescent="0.3">
      <c r="A23611" t="s">
        <v>26692</v>
      </c>
      <c r="B23611" t="s">
        <v>1780</v>
      </c>
      <c r="D23611" t="s">
        <v>74</v>
      </c>
      <c r="E23611">
        <v>9600</v>
      </c>
      <c r="F23611">
        <v>113.61</v>
      </c>
      <c r="H23611" s="1">
        <f>TabRawData[[#This Row],[Qty]]*TabRawData[[#This Row],[UnitPrice]]</f>
        <v>1090656</v>
      </c>
    </row>
    <row r="23612" spans="1:8" x14ac:dyDescent="0.3">
      <c r="A23612" t="s">
        <v>26693</v>
      </c>
      <c r="B23612" t="s">
        <v>1932</v>
      </c>
      <c r="D23612" t="s">
        <v>490</v>
      </c>
      <c r="E23612">
        <v>6025</v>
      </c>
      <c r="F23612">
        <v>115.47</v>
      </c>
      <c r="H23612" s="1">
        <f>TabRawData[[#This Row],[Qty]]*TabRawData[[#This Row],[UnitPrice]]</f>
        <v>695706.75</v>
      </c>
    </row>
    <row r="23613" spans="1:8" x14ac:dyDescent="0.3">
      <c r="A23613" t="s">
        <v>26694</v>
      </c>
      <c r="B23613" t="s">
        <v>1612</v>
      </c>
      <c r="D23613" t="s">
        <v>140</v>
      </c>
      <c r="E23613">
        <v>2325</v>
      </c>
      <c r="F23613">
        <v>19.59</v>
      </c>
      <c r="H23613" s="1">
        <f>TabRawData[[#This Row],[Qty]]*TabRawData[[#This Row],[UnitPrice]]</f>
        <v>45546.75</v>
      </c>
    </row>
    <row r="23614" spans="1:8" x14ac:dyDescent="0.3">
      <c r="A23614" t="s">
        <v>26695</v>
      </c>
      <c r="B23614" t="s">
        <v>1449</v>
      </c>
      <c r="D23614" t="s">
        <v>181</v>
      </c>
      <c r="E23614">
        <v>4425</v>
      </c>
      <c r="F23614">
        <v>33.65</v>
      </c>
      <c r="H23614" s="1">
        <f>TabRawData[[#This Row],[Qty]]*TabRawData[[#This Row],[UnitPrice]]</f>
        <v>148901.25</v>
      </c>
    </row>
    <row r="23615" spans="1:8" x14ac:dyDescent="0.3">
      <c r="A23615" t="s">
        <v>26696</v>
      </c>
      <c r="B23615" t="s">
        <v>2182</v>
      </c>
      <c r="D23615" t="s">
        <v>67</v>
      </c>
      <c r="E23615">
        <v>10300</v>
      </c>
      <c r="F23615">
        <v>147</v>
      </c>
      <c r="H23615" s="1">
        <f>TabRawData[[#This Row],[Qty]]*TabRawData[[#This Row],[UnitPrice]]</f>
        <v>1514100</v>
      </c>
    </row>
    <row r="23616" spans="1:8" x14ac:dyDescent="0.3">
      <c r="A23616" t="s">
        <v>26697</v>
      </c>
      <c r="B23616" t="s">
        <v>1579</v>
      </c>
      <c r="D23616" t="s">
        <v>22</v>
      </c>
      <c r="E23616">
        <v>10425</v>
      </c>
      <c r="F23616">
        <v>108.32</v>
      </c>
      <c r="H23616" s="1">
        <f>TabRawData[[#This Row],[Qty]]*TabRawData[[#This Row],[UnitPrice]]</f>
        <v>1129236</v>
      </c>
    </row>
    <row r="23617" spans="1:8" x14ac:dyDescent="0.3">
      <c r="A23617" t="s">
        <v>26698</v>
      </c>
      <c r="B23617" t="s">
        <v>2153</v>
      </c>
      <c r="D23617" t="s">
        <v>143</v>
      </c>
      <c r="E23617">
        <v>10200</v>
      </c>
      <c r="F23617">
        <v>62.32</v>
      </c>
      <c r="H23617" s="1">
        <f>TabRawData[[#This Row],[Qty]]*TabRawData[[#This Row],[UnitPrice]]</f>
        <v>635664</v>
      </c>
    </row>
    <row r="23618" spans="1:8" x14ac:dyDescent="0.3">
      <c r="A23618" t="s">
        <v>26699</v>
      </c>
      <c r="B23618" t="s">
        <v>1991</v>
      </c>
      <c r="D23618" t="s">
        <v>37</v>
      </c>
      <c r="E23618">
        <v>4100</v>
      </c>
      <c r="F23618">
        <v>315.3</v>
      </c>
      <c r="H23618" s="1">
        <f>TabRawData[[#This Row],[Qty]]*TabRawData[[#This Row],[UnitPrice]]</f>
        <v>1292730</v>
      </c>
    </row>
    <row r="23619" spans="1:8" x14ac:dyDescent="0.3">
      <c r="A23619" t="s">
        <v>26700</v>
      </c>
      <c r="B23619" t="s">
        <v>1987</v>
      </c>
      <c r="D23619" t="s">
        <v>358</v>
      </c>
      <c r="E23619">
        <v>11925</v>
      </c>
      <c r="F23619">
        <v>20.43</v>
      </c>
      <c r="H23619" s="1">
        <f>TabRawData[[#This Row],[Qty]]*TabRawData[[#This Row],[UnitPrice]]</f>
        <v>243627.75</v>
      </c>
    </row>
    <row r="23620" spans="1:8" x14ac:dyDescent="0.3">
      <c r="A23620" t="s">
        <v>26701</v>
      </c>
      <c r="B23620" t="s">
        <v>1405</v>
      </c>
      <c r="D23620" t="s">
        <v>99</v>
      </c>
      <c r="E23620">
        <v>2525</v>
      </c>
      <c r="F23620">
        <v>19.48</v>
      </c>
      <c r="H23620" s="1">
        <f>TabRawData[[#This Row],[Qty]]*TabRawData[[#This Row],[UnitPrice]]</f>
        <v>49187</v>
      </c>
    </row>
    <row r="23621" spans="1:8" x14ac:dyDescent="0.3">
      <c r="A23621" t="s">
        <v>26702</v>
      </c>
      <c r="B23621" t="s">
        <v>2220</v>
      </c>
      <c r="D23621" t="s">
        <v>33</v>
      </c>
      <c r="E23621">
        <v>3975</v>
      </c>
      <c r="F23621">
        <v>10.82</v>
      </c>
      <c r="H23621" s="1">
        <f>TabRawData[[#This Row],[Qty]]*TabRawData[[#This Row],[UnitPrice]]</f>
        <v>43009.5</v>
      </c>
    </row>
    <row r="23622" spans="1:8" x14ac:dyDescent="0.3">
      <c r="A23622" t="s">
        <v>26703</v>
      </c>
      <c r="B23622" t="s">
        <v>1724</v>
      </c>
      <c r="D23622" t="s">
        <v>499</v>
      </c>
      <c r="E23622">
        <v>1250</v>
      </c>
      <c r="F23622">
        <v>238.37</v>
      </c>
      <c r="H23622" s="1">
        <f>TabRawData[[#This Row],[Qty]]*TabRawData[[#This Row],[UnitPrice]]</f>
        <v>297962.5</v>
      </c>
    </row>
    <row r="23623" spans="1:8" x14ac:dyDescent="0.3">
      <c r="A23623" t="s">
        <v>26704</v>
      </c>
      <c r="B23623" t="s">
        <v>1783</v>
      </c>
      <c r="D23623" t="s">
        <v>450</v>
      </c>
      <c r="E23623">
        <v>5000</v>
      </c>
      <c r="F23623">
        <v>52.07</v>
      </c>
      <c r="H23623" s="1">
        <f>TabRawData[[#This Row],[Qty]]*TabRawData[[#This Row],[UnitPrice]]</f>
        <v>260350</v>
      </c>
    </row>
    <row r="23624" spans="1:8" x14ac:dyDescent="0.3">
      <c r="A23624" t="s">
        <v>26705</v>
      </c>
      <c r="B23624" t="s">
        <v>2262</v>
      </c>
      <c r="D23624" t="s">
        <v>577</v>
      </c>
      <c r="E23624">
        <v>3625</v>
      </c>
      <c r="F23624">
        <v>53.07</v>
      </c>
      <c r="H23624" s="1">
        <f>TabRawData[[#This Row],[Qty]]*TabRawData[[#This Row],[UnitPrice]]</f>
        <v>192378.75</v>
      </c>
    </row>
    <row r="23625" spans="1:8" x14ac:dyDescent="0.3">
      <c r="A23625" t="s">
        <v>26706</v>
      </c>
      <c r="B23625" t="s">
        <v>1883</v>
      </c>
      <c r="D23625" t="s">
        <v>483</v>
      </c>
      <c r="E23625">
        <v>2125</v>
      </c>
      <c r="F23625">
        <v>85.15</v>
      </c>
      <c r="H23625" s="1">
        <f>TabRawData[[#This Row],[Qty]]*TabRawData[[#This Row],[UnitPrice]]</f>
        <v>180943.75</v>
      </c>
    </row>
    <row r="23626" spans="1:8" x14ac:dyDescent="0.3">
      <c r="A23626" t="s">
        <v>26707</v>
      </c>
      <c r="B23626" t="s">
        <v>1920</v>
      </c>
      <c r="D23626" t="s">
        <v>550</v>
      </c>
      <c r="E23626">
        <v>5325</v>
      </c>
      <c r="F23626">
        <v>64.28</v>
      </c>
      <c r="H23626" s="1">
        <f>TabRawData[[#This Row],[Qty]]*TabRawData[[#This Row],[UnitPrice]]</f>
        <v>342291</v>
      </c>
    </row>
    <row r="23627" spans="1:8" x14ac:dyDescent="0.3">
      <c r="A23627" t="s">
        <v>26708</v>
      </c>
      <c r="B23627" t="s">
        <v>1523</v>
      </c>
      <c r="D23627" t="s">
        <v>353</v>
      </c>
      <c r="E23627">
        <v>5700</v>
      </c>
      <c r="F23627">
        <v>39.69</v>
      </c>
      <c r="H23627" s="1">
        <f>TabRawData[[#This Row],[Qty]]*TabRawData[[#This Row],[UnitPrice]]</f>
        <v>226233</v>
      </c>
    </row>
    <row r="23628" spans="1:8" x14ac:dyDescent="0.3">
      <c r="A23628" t="s">
        <v>26709</v>
      </c>
      <c r="B23628" t="s">
        <v>2084</v>
      </c>
      <c r="D23628" t="s">
        <v>290</v>
      </c>
      <c r="E23628">
        <v>6025</v>
      </c>
      <c r="F23628">
        <v>15.65</v>
      </c>
      <c r="H23628" s="1">
        <f>TabRawData[[#This Row],[Qty]]*TabRawData[[#This Row],[UnitPrice]]</f>
        <v>94291.25</v>
      </c>
    </row>
    <row r="23629" spans="1:8" x14ac:dyDescent="0.3">
      <c r="A23629" t="s">
        <v>26710</v>
      </c>
      <c r="B23629" t="s">
        <v>1570</v>
      </c>
      <c r="D23629" t="s">
        <v>548</v>
      </c>
      <c r="E23629">
        <v>7600</v>
      </c>
      <c r="F23629">
        <v>12.27</v>
      </c>
      <c r="H23629" s="1">
        <f>TabRawData[[#This Row],[Qty]]*TabRawData[[#This Row],[UnitPrice]]</f>
        <v>93252</v>
      </c>
    </row>
    <row r="23630" spans="1:8" x14ac:dyDescent="0.3">
      <c r="A23630" t="s">
        <v>26711</v>
      </c>
      <c r="B23630" t="s">
        <v>1954</v>
      </c>
      <c r="D23630" t="s">
        <v>542</v>
      </c>
      <c r="E23630">
        <v>10025</v>
      </c>
      <c r="F23630">
        <v>67.95</v>
      </c>
      <c r="H23630" s="1">
        <f>TabRawData[[#This Row],[Qty]]*TabRawData[[#This Row],[UnitPrice]]</f>
        <v>681198.75</v>
      </c>
    </row>
    <row r="23631" spans="1:8" x14ac:dyDescent="0.3">
      <c r="A23631" t="s">
        <v>26712</v>
      </c>
      <c r="B23631" t="s">
        <v>1617</v>
      </c>
      <c r="D23631" t="s">
        <v>63</v>
      </c>
      <c r="E23631">
        <v>5650</v>
      </c>
      <c r="F23631">
        <v>46.37</v>
      </c>
      <c r="H23631" s="1">
        <f>TabRawData[[#This Row],[Qty]]*TabRawData[[#This Row],[UnitPrice]]</f>
        <v>261990.5</v>
      </c>
    </row>
    <row r="23632" spans="1:8" x14ac:dyDescent="0.3">
      <c r="A23632" t="s">
        <v>26713</v>
      </c>
      <c r="B23632" t="s">
        <v>2214</v>
      </c>
      <c r="D23632" t="s">
        <v>240</v>
      </c>
      <c r="E23632">
        <v>6800</v>
      </c>
      <c r="F23632">
        <v>56.35</v>
      </c>
      <c r="H23632" s="1">
        <f>TabRawData[[#This Row],[Qty]]*TabRawData[[#This Row],[UnitPrice]]</f>
        <v>383180</v>
      </c>
    </row>
    <row r="23633" spans="1:8" x14ac:dyDescent="0.3">
      <c r="A23633" t="s">
        <v>26714</v>
      </c>
      <c r="B23633" t="s">
        <v>2095</v>
      </c>
      <c r="D23633" t="s">
        <v>298</v>
      </c>
      <c r="E23633">
        <v>6175</v>
      </c>
      <c r="F23633">
        <v>33.46</v>
      </c>
      <c r="H23633" s="1">
        <f>TabRawData[[#This Row],[Qty]]*TabRawData[[#This Row],[UnitPrice]]</f>
        <v>206615.5</v>
      </c>
    </row>
    <row r="23634" spans="1:8" x14ac:dyDescent="0.3">
      <c r="A23634" t="s">
        <v>26715</v>
      </c>
      <c r="B23634" t="s">
        <v>1914</v>
      </c>
      <c r="D23634" t="s">
        <v>538</v>
      </c>
      <c r="E23634">
        <v>5675</v>
      </c>
      <c r="F23634">
        <v>1422.39</v>
      </c>
      <c r="H23634" s="1">
        <f>TabRawData[[#This Row],[Qty]]*TabRawData[[#This Row],[UnitPrice]]</f>
        <v>8072063.2500000009</v>
      </c>
    </row>
    <row r="23635" spans="1:8" x14ac:dyDescent="0.3">
      <c r="A23635" t="s">
        <v>26716</v>
      </c>
      <c r="B23635" t="s">
        <v>1780</v>
      </c>
      <c r="D23635" t="s">
        <v>404</v>
      </c>
      <c r="E23635">
        <v>3725</v>
      </c>
      <c r="F23635">
        <v>25.05</v>
      </c>
      <c r="H23635" s="1">
        <f>TabRawData[[#This Row],[Qty]]*TabRawData[[#This Row],[UnitPrice]]</f>
        <v>93311.25</v>
      </c>
    </row>
    <row r="23636" spans="1:8" x14ac:dyDescent="0.3">
      <c r="A23636" t="s">
        <v>26717</v>
      </c>
      <c r="B23636" t="s">
        <v>2168</v>
      </c>
      <c r="D23636" t="s">
        <v>260</v>
      </c>
      <c r="E23636">
        <v>1225</v>
      </c>
      <c r="F23636">
        <v>28.25</v>
      </c>
      <c r="H23636" s="1">
        <f>TabRawData[[#This Row],[Qty]]*TabRawData[[#This Row],[UnitPrice]]</f>
        <v>34606.25</v>
      </c>
    </row>
    <row r="23637" spans="1:8" x14ac:dyDescent="0.3">
      <c r="A23637" t="s">
        <v>26718</v>
      </c>
      <c r="B23637" t="s">
        <v>2195</v>
      </c>
      <c r="D23637" t="s">
        <v>232</v>
      </c>
      <c r="E23637">
        <v>8325</v>
      </c>
      <c r="F23637">
        <v>142.43</v>
      </c>
      <c r="H23637" s="1">
        <f>TabRawData[[#This Row],[Qty]]*TabRawData[[#This Row],[UnitPrice]]</f>
        <v>1185729.75</v>
      </c>
    </row>
    <row r="23638" spans="1:8" x14ac:dyDescent="0.3">
      <c r="A23638" t="s">
        <v>26719</v>
      </c>
      <c r="B23638" t="s">
        <v>2154</v>
      </c>
      <c r="D23638" t="s">
        <v>423</v>
      </c>
      <c r="E23638">
        <v>3425</v>
      </c>
      <c r="F23638">
        <v>75.819999999999993</v>
      </c>
      <c r="H23638" s="1">
        <f>TabRawData[[#This Row],[Qty]]*TabRawData[[#This Row],[UnitPrice]]</f>
        <v>259683.49999999997</v>
      </c>
    </row>
    <row r="23639" spans="1:8" x14ac:dyDescent="0.3">
      <c r="A23639" t="s">
        <v>26720</v>
      </c>
      <c r="B23639" t="s">
        <v>1986</v>
      </c>
      <c r="D23639" t="s">
        <v>532</v>
      </c>
      <c r="E23639">
        <v>11650</v>
      </c>
      <c r="F23639">
        <v>84.6</v>
      </c>
      <c r="H23639" s="1">
        <f>TabRawData[[#This Row],[Qty]]*TabRawData[[#This Row],[UnitPrice]]</f>
        <v>985589.99999999988</v>
      </c>
    </row>
    <row r="23640" spans="1:8" x14ac:dyDescent="0.3">
      <c r="A23640" t="s">
        <v>26721</v>
      </c>
      <c r="B23640" t="s">
        <v>2004</v>
      </c>
      <c r="D23640" t="s">
        <v>519</v>
      </c>
      <c r="E23640">
        <v>12450</v>
      </c>
      <c r="F23640">
        <v>113.86</v>
      </c>
      <c r="H23640" s="1">
        <f>TabRawData[[#This Row],[Qty]]*TabRawData[[#This Row],[UnitPrice]]</f>
        <v>1417557</v>
      </c>
    </row>
    <row r="23641" spans="1:8" x14ac:dyDescent="0.3">
      <c r="A23641" t="s">
        <v>26722</v>
      </c>
      <c r="B23641" t="s">
        <v>1417</v>
      </c>
      <c r="D23641" t="s">
        <v>268</v>
      </c>
      <c r="E23641">
        <v>950</v>
      </c>
      <c r="F23641">
        <v>31.09</v>
      </c>
      <c r="H23641" s="1">
        <f>TabRawData[[#This Row],[Qty]]*TabRawData[[#This Row],[UnitPrice]]</f>
        <v>29535.5</v>
      </c>
    </row>
    <row r="23642" spans="1:8" x14ac:dyDescent="0.3">
      <c r="A23642" t="s">
        <v>26723</v>
      </c>
      <c r="B23642" t="s">
        <v>1297</v>
      </c>
      <c r="D23642" t="s">
        <v>279</v>
      </c>
      <c r="E23642">
        <v>9100</v>
      </c>
      <c r="F23642">
        <v>82.66</v>
      </c>
      <c r="H23642" s="1">
        <f>TabRawData[[#This Row],[Qty]]*TabRawData[[#This Row],[UnitPrice]]</f>
        <v>752206</v>
      </c>
    </row>
    <row r="23643" spans="1:8" x14ac:dyDescent="0.3">
      <c r="A23643" t="s">
        <v>26724</v>
      </c>
      <c r="B23643" t="s">
        <v>1502</v>
      </c>
      <c r="D23643" t="s">
        <v>300</v>
      </c>
      <c r="E23643">
        <v>1850</v>
      </c>
      <c r="F23643">
        <v>20.66</v>
      </c>
      <c r="H23643" s="1">
        <f>TabRawData[[#This Row],[Qty]]*TabRawData[[#This Row],[UnitPrice]]</f>
        <v>38221</v>
      </c>
    </row>
    <row r="23644" spans="1:8" x14ac:dyDescent="0.3">
      <c r="A23644" t="s">
        <v>26725</v>
      </c>
      <c r="B23644" t="s">
        <v>1638</v>
      </c>
      <c r="D23644" t="s">
        <v>268</v>
      </c>
      <c r="E23644">
        <v>1875</v>
      </c>
      <c r="F23644">
        <v>24.93</v>
      </c>
      <c r="H23644" s="1">
        <f>TabRawData[[#This Row],[Qty]]*TabRawData[[#This Row],[UnitPrice]]</f>
        <v>46743.75</v>
      </c>
    </row>
    <row r="23645" spans="1:8" x14ac:dyDescent="0.3">
      <c r="A23645" t="s">
        <v>26726</v>
      </c>
      <c r="B23645" t="s">
        <v>1806</v>
      </c>
      <c r="D23645" t="s">
        <v>318</v>
      </c>
      <c r="E23645">
        <v>1525</v>
      </c>
      <c r="F23645">
        <v>53.18</v>
      </c>
      <c r="H23645" s="1">
        <f>TabRawData[[#This Row],[Qty]]*TabRawData[[#This Row],[UnitPrice]]</f>
        <v>81099.5</v>
      </c>
    </row>
    <row r="23646" spans="1:8" x14ac:dyDescent="0.3">
      <c r="A23646" t="s">
        <v>26727</v>
      </c>
      <c r="B23646" t="s">
        <v>1587</v>
      </c>
      <c r="D23646" t="s">
        <v>198</v>
      </c>
      <c r="E23646">
        <v>7500</v>
      </c>
      <c r="F23646">
        <v>76.98</v>
      </c>
      <c r="H23646" s="1">
        <f>TabRawData[[#This Row],[Qty]]*TabRawData[[#This Row],[UnitPrice]]</f>
        <v>577350</v>
      </c>
    </row>
    <row r="23647" spans="1:8" x14ac:dyDescent="0.3">
      <c r="A23647" t="s">
        <v>26728</v>
      </c>
      <c r="B23647" t="s">
        <v>1927</v>
      </c>
      <c r="D23647" t="s">
        <v>262</v>
      </c>
      <c r="E23647">
        <v>11600</v>
      </c>
      <c r="F23647">
        <v>60.06</v>
      </c>
      <c r="H23647" s="1">
        <f>TabRawData[[#This Row],[Qty]]*TabRawData[[#This Row],[UnitPrice]]</f>
        <v>696696</v>
      </c>
    </row>
    <row r="23648" spans="1:8" x14ac:dyDescent="0.3">
      <c r="A23648" t="s">
        <v>26729</v>
      </c>
      <c r="B23648" t="s">
        <v>1648</v>
      </c>
      <c r="D23648" t="s">
        <v>396</v>
      </c>
      <c r="E23648">
        <v>10775</v>
      </c>
      <c r="F23648">
        <v>25.99</v>
      </c>
      <c r="H23648" s="1">
        <f>TabRawData[[#This Row],[Qty]]*TabRawData[[#This Row],[UnitPrice]]</f>
        <v>280042.25</v>
      </c>
    </row>
    <row r="23649" spans="1:8" x14ac:dyDescent="0.3">
      <c r="A23649" t="s">
        <v>26730</v>
      </c>
      <c r="B23649" t="s">
        <v>1903</v>
      </c>
      <c r="D23649" t="s">
        <v>434</v>
      </c>
      <c r="E23649">
        <v>1775</v>
      </c>
      <c r="F23649">
        <v>78.27</v>
      </c>
      <c r="H23649" s="1">
        <f>TabRawData[[#This Row],[Qty]]*TabRawData[[#This Row],[UnitPrice]]</f>
        <v>138929.25</v>
      </c>
    </row>
    <row r="23650" spans="1:8" x14ac:dyDescent="0.3">
      <c r="A23650" t="s">
        <v>26731</v>
      </c>
      <c r="B23650" t="s">
        <v>1857</v>
      </c>
      <c r="D23650" t="s">
        <v>115</v>
      </c>
      <c r="E23650">
        <v>8150</v>
      </c>
      <c r="F23650">
        <v>58.63</v>
      </c>
      <c r="H23650" s="1">
        <f>TabRawData[[#This Row],[Qty]]*TabRawData[[#This Row],[UnitPrice]]</f>
        <v>477834.5</v>
      </c>
    </row>
    <row r="23651" spans="1:8" x14ac:dyDescent="0.3">
      <c r="A23651" t="s">
        <v>26732</v>
      </c>
      <c r="B23651" t="s">
        <v>1866</v>
      </c>
      <c r="D23651" t="s">
        <v>706</v>
      </c>
      <c r="E23651">
        <v>11150</v>
      </c>
      <c r="F23651">
        <v>106.59</v>
      </c>
      <c r="H23651" s="1">
        <f>TabRawData[[#This Row],[Qty]]*TabRawData[[#This Row],[UnitPrice]]</f>
        <v>1188478.5</v>
      </c>
    </row>
    <row r="23652" spans="1:8" x14ac:dyDescent="0.3">
      <c r="A23652" t="s">
        <v>26733</v>
      </c>
      <c r="B23652" t="s">
        <v>1735</v>
      </c>
      <c r="D23652" t="s">
        <v>461</v>
      </c>
      <c r="E23652">
        <v>1975</v>
      </c>
      <c r="F23652">
        <v>34.24</v>
      </c>
      <c r="H23652" s="1">
        <f>TabRawData[[#This Row],[Qty]]*TabRawData[[#This Row],[UnitPrice]]</f>
        <v>67624</v>
      </c>
    </row>
    <row r="23653" spans="1:8" x14ac:dyDescent="0.3">
      <c r="A23653" t="s">
        <v>26734</v>
      </c>
      <c r="B23653" t="s">
        <v>1696</v>
      </c>
      <c r="D23653" t="s">
        <v>356</v>
      </c>
      <c r="E23653">
        <v>5950</v>
      </c>
      <c r="F23653">
        <v>22.66</v>
      </c>
      <c r="H23653" s="1">
        <f>TabRawData[[#This Row],[Qty]]*TabRawData[[#This Row],[UnitPrice]]</f>
        <v>134827</v>
      </c>
    </row>
    <row r="23654" spans="1:8" x14ac:dyDescent="0.3">
      <c r="A23654" t="s">
        <v>26735</v>
      </c>
      <c r="B23654" t="s">
        <v>2122</v>
      </c>
      <c r="D23654" t="s">
        <v>190</v>
      </c>
      <c r="E23654">
        <v>9500</v>
      </c>
      <c r="F23654">
        <v>75.34</v>
      </c>
      <c r="H23654" s="1">
        <f>TabRawData[[#This Row],[Qty]]*TabRawData[[#This Row],[UnitPrice]]</f>
        <v>715730</v>
      </c>
    </row>
    <row r="23655" spans="1:8" x14ac:dyDescent="0.3">
      <c r="A23655" t="s">
        <v>26736</v>
      </c>
      <c r="B23655" t="s">
        <v>1941</v>
      </c>
      <c r="D23655" t="s">
        <v>450</v>
      </c>
      <c r="E23655">
        <v>1750</v>
      </c>
      <c r="F23655">
        <v>53.02</v>
      </c>
      <c r="H23655" s="1">
        <f>TabRawData[[#This Row],[Qty]]*TabRawData[[#This Row],[UnitPrice]]</f>
        <v>92785</v>
      </c>
    </row>
    <row r="23656" spans="1:8" x14ac:dyDescent="0.3">
      <c r="A23656" t="s">
        <v>26737</v>
      </c>
      <c r="B23656" t="s">
        <v>2287</v>
      </c>
      <c r="D23656" t="s">
        <v>207</v>
      </c>
      <c r="E23656">
        <v>2875</v>
      </c>
      <c r="F23656">
        <v>79.61</v>
      </c>
      <c r="H23656" s="1">
        <f>TabRawData[[#This Row],[Qty]]*TabRawData[[#This Row],[UnitPrice]]</f>
        <v>228878.75</v>
      </c>
    </row>
    <row r="23657" spans="1:8" x14ac:dyDescent="0.3">
      <c r="A23657" t="s">
        <v>26738</v>
      </c>
      <c r="B23657" t="s">
        <v>1504</v>
      </c>
      <c r="D23657" t="s">
        <v>293</v>
      </c>
      <c r="E23657">
        <v>3350</v>
      </c>
      <c r="F23657">
        <v>152.15</v>
      </c>
      <c r="H23657" s="1">
        <f>TabRawData[[#This Row],[Qty]]*TabRawData[[#This Row],[UnitPrice]]</f>
        <v>509702.5</v>
      </c>
    </row>
    <row r="23658" spans="1:8" x14ac:dyDescent="0.3">
      <c r="A23658" t="s">
        <v>26739</v>
      </c>
      <c r="B23658" t="s">
        <v>1816</v>
      </c>
      <c r="D23658" t="s">
        <v>84</v>
      </c>
      <c r="E23658">
        <v>1500</v>
      </c>
      <c r="F23658">
        <v>593.54</v>
      </c>
      <c r="H23658" s="1">
        <f>TabRawData[[#This Row],[Qty]]*TabRawData[[#This Row],[UnitPrice]]</f>
        <v>890310</v>
      </c>
    </row>
    <row r="23659" spans="1:8" x14ac:dyDescent="0.3">
      <c r="A23659" t="s">
        <v>26740</v>
      </c>
      <c r="B23659" t="s">
        <v>1336</v>
      </c>
      <c r="D23659" t="s">
        <v>592</v>
      </c>
      <c r="E23659">
        <v>10400</v>
      </c>
      <c r="F23659">
        <v>91.36</v>
      </c>
      <c r="H23659" s="1">
        <f>TabRawData[[#This Row],[Qty]]*TabRawData[[#This Row],[UnitPrice]]</f>
        <v>950144</v>
      </c>
    </row>
    <row r="23660" spans="1:8" x14ac:dyDescent="0.3">
      <c r="A23660" t="s">
        <v>26741</v>
      </c>
      <c r="B23660" t="s">
        <v>2026</v>
      </c>
      <c r="D23660" t="s">
        <v>563</v>
      </c>
      <c r="E23660">
        <v>1050</v>
      </c>
      <c r="F23660">
        <v>103.59</v>
      </c>
      <c r="H23660" s="1">
        <f>TabRawData[[#This Row],[Qty]]*TabRawData[[#This Row],[UnitPrice]]</f>
        <v>108769.5</v>
      </c>
    </row>
    <row r="23661" spans="1:8" x14ac:dyDescent="0.3">
      <c r="A23661" t="s">
        <v>26742</v>
      </c>
      <c r="B23661" t="s">
        <v>2203</v>
      </c>
      <c r="D23661" t="s">
        <v>370</v>
      </c>
      <c r="E23661">
        <v>2300</v>
      </c>
      <c r="F23661">
        <v>16.78</v>
      </c>
      <c r="H23661" s="1">
        <f>TabRawData[[#This Row],[Qty]]*TabRawData[[#This Row],[UnitPrice]]</f>
        <v>38594</v>
      </c>
    </row>
    <row r="23662" spans="1:8" x14ac:dyDescent="0.3">
      <c r="A23662" t="s">
        <v>26743</v>
      </c>
      <c r="B23662" t="s">
        <v>1805</v>
      </c>
      <c r="D23662" t="s">
        <v>594</v>
      </c>
      <c r="E23662">
        <v>6525</v>
      </c>
      <c r="F23662">
        <v>14.87</v>
      </c>
      <c r="H23662" s="1">
        <f>TabRawData[[#This Row],[Qty]]*TabRawData[[#This Row],[UnitPrice]]</f>
        <v>97026.75</v>
      </c>
    </row>
    <row r="23663" spans="1:8" x14ac:dyDescent="0.3">
      <c r="A23663" t="s">
        <v>26744</v>
      </c>
      <c r="B23663" t="s">
        <v>1884</v>
      </c>
      <c r="D23663" t="s">
        <v>392</v>
      </c>
      <c r="E23663">
        <v>1150</v>
      </c>
      <c r="F23663">
        <v>28.42</v>
      </c>
      <c r="H23663" s="1">
        <f>TabRawData[[#This Row],[Qty]]*TabRawData[[#This Row],[UnitPrice]]</f>
        <v>32683.000000000004</v>
      </c>
    </row>
    <row r="23664" spans="1:8" x14ac:dyDescent="0.3">
      <c r="A23664" t="s">
        <v>26745</v>
      </c>
      <c r="B23664" t="s">
        <v>2028</v>
      </c>
      <c r="D23664" t="s">
        <v>110</v>
      </c>
      <c r="E23664">
        <v>5075</v>
      </c>
      <c r="F23664">
        <v>41.17</v>
      </c>
      <c r="H23664" s="1">
        <f>TabRawData[[#This Row],[Qty]]*TabRawData[[#This Row],[UnitPrice]]</f>
        <v>208937.75</v>
      </c>
    </row>
    <row r="23665" spans="1:8" x14ac:dyDescent="0.3">
      <c r="A23665" t="s">
        <v>26746</v>
      </c>
      <c r="B23665" t="s">
        <v>2285</v>
      </c>
      <c r="D23665" t="s">
        <v>22</v>
      </c>
      <c r="E23665">
        <v>5825</v>
      </c>
      <c r="F23665">
        <v>94.09</v>
      </c>
      <c r="H23665" s="1">
        <f>TabRawData[[#This Row],[Qty]]*TabRawData[[#This Row],[UnitPrice]]</f>
        <v>548074.25</v>
      </c>
    </row>
    <row r="23666" spans="1:8" x14ac:dyDescent="0.3">
      <c r="A23666" t="s">
        <v>26747</v>
      </c>
      <c r="B23666" t="s">
        <v>1482</v>
      </c>
      <c r="D23666" t="s">
        <v>324</v>
      </c>
      <c r="E23666">
        <v>4600</v>
      </c>
      <c r="F23666">
        <v>21.04</v>
      </c>
      <c r="H23666" s="1">
        <f>TabRawData[[#This Row],[Qty]]*TabRawData[[#This Row],[UnitPrice]]</f>
        <v>96784</v>
      </c>
    </row>
    <row r="23667" spans="1:8" x14ac:dyDescent="0.3">
      <c r="A23667" t="s">
        <v>26748</v>
      </c>
      <c r="B23667" t="s">
        <v>1536</v>
      </c>
      <c r="D23667" t="s">
        <v>31</v>
      </c>
      <c r="E23667">
        <v>8800</v>
      </c>
      <c r="F23667">
        <v>71.819999999999993</v>
      </c>
      <c r="H23667" s="1">
        <f>TabRawData[[#This Row],[Qty]]*TabRawData[[#This Row],[UnitPrice]]</f>
        <v>632015.99999999988</v>
      </c>
    </row>
    <row r="23668" spans="1:8" x14ac:dyDescent="0.3">
      <c r="A23668" t="s">
        <v>26749</v>
      </c>
      <c r="B23668" t="s">
        <v>1553</v>
      </c>
      <c r="D23668" t="s">
        <v>149</v>
      </c>
      <c r="E23668">
        <v>7475</v>
      </c>
      <c r="F23668">
        <v>94.33</v>
      </c>
      <c r="H23668" s="1">
        <f>TabRawData[[#This Row],[Qty]]*TabRawData[[#This Row],[UnitPrice]]</f>
        <v>705116.75</v>
      </c>
    </row>
    <row r="23669" spans="1:8" x14ac:dyDescent="0.3">
      <c r="A23669" t="s">
        <v>26750</v>
      </c>
      <c r="B23669" t="s">
        <v>1462</v>
      </c>
      <c r="D23669" t="s">
        <v>582</v>
      </c>
      <c r="E23669">
        <v>3200</v>
      </c>
      <c r="F23669">
        <v>48.56</v>
      </c>
      <c r="H23669" s="1">
        <f>TabRawData[[#This Row],[Qty]]*TabRawData[[#This Row],[UnitPrice]]</f>
        <v>155392</v>
      </c>
    </row>
    <row r="23670" spans="1:8" x14ac:dyDescent="0.3">
      <c r="A23670" t="s">
        <v>26751</v>
      </c>
      <c r="B23670" t="s">
        <v>2204</v>
      </c>
      <c r="D23670" t="s">
        <v>114</v>
      </c>
      <c r="E23670">
        <v>11300</v>
      </c>
      <c r="F23670">
        <v>47.95</v>
      </c>
      <c r="H23670" s="1">
        <f>TabRawData[[#This Row],[Qty]]*TabRawData[[#This Row],[UnitPrice]]</f>
        <v>541835</v>
      </c>
    </row>
    <row r="23671" spans="1:8" x14ac:dyDescent="0.3">
      <c r="A23671" t="s">
        <v>26752</v>
      </c>
      <c r="B23671" t="s">
        <v>1324</v>
      </c>
      <c r="D23671" t="s">
        <v>88</v>
      </c>
      <c r="E23671">
        <v>6675</v>
      </c>
      <c r="F23671">
        <v>80.36</v>
      </c>
      <c r="H23671" s="1">
        <f>TabRawData[[#This Row],[Qty]]*TabRawData[[#This Row],[UnitPrice]]</f>
        <v>536403</v>
      </c>
    </row>
    <row r="23672" spans="1:8" x14ac:dyDescent="0.3">
      <c r="A23672" t="s">
        <v>26753</v>
      </c>
      <c r="B23672" t="s">
        <v>1619</v>
      </c>
      <c r="D23672" t="s">
        <v>185</v>
      </c>
      <c r="E23672">
        <v>5950</v>
      </c>
      <c r="F23672">
        <v>13.15</v>
      </c>
      <c r="H23672" s="1">
        <f>TabRawData[[#This Row],[Qty]]*TabRawData[[#This Row],[UnitPrice]]</f>
        <v>78242.5</v>
      </c>
    </row>
    <row r="23673" spans="1:8" x14ac:dyDescent="0.3">
      <c r="A23673" t="s">
        <v>26754</v>
      </c>
      <c r="B23673" t="s">
        <v>2193</v>
      </c>
      <c r="D23673" t="s">
        <v>279</v>
      </c>
      <c r="E23673">
        <v>9250</v>
      </c>
      <c r="F23673">
        <v>73.150000000000006</v>
      </c>
      <c r="H23673" s="1">
        <f>TabRawData[[#This Row],[Qty]]*TabRawData[[#This Row],[UnitPrice]]</f>
        <v>676637.5</v>
      </c>
    </row>
    <row r="23674" spans="1:8" x14ac:dyDescent="0.3">
      <c r="A23674" t="s">
        <v>26755</v>
      </c>
      <c r="B23674" t="s">
        <v>1441</v>
      </c>
      <c r="D23674" t="s">
        <v>25</v>
      </c>
      <c r="E23674">
        <v>5825</v>
      </c>
      <c r="F23674">
        <v>38.450000000000003</v>
      </c>
      <c r="H23674" s="1">
        <f>TabRawData[[#This Row],[Qty]]*TabRawData[[#This Row],[UnitPrice]]</f>
        <v>223971.25000000003</v>
      </c>
    </row>
    <row r="23675" spans="1:8" x14ac:dyDescent="0.3">
      <c r="A23675" t="s">
        <v>26756</v>
      </c>
      <c r="B23675" t="s">
        <v>1708</v>
      </c>
      <c r="D23675" t="s">
        <v>455</v>
      </c>
      <c r="E23675">
        <v>8875</v>
      </c>
      <c r="F23675">
        <v>76.97</v>
      </c>
      <c r="H23675" s="1">
        <f>TabRawData[[#This Row],[Qty]]*TabRawData[[#This Row],[UnitPrice]]</f>
        <v>683108.75</v>
      </c>
    </row>
    <row r="23676" spans="1:8" x14ac:dyDescent="0.3">
      <c r="A23676" t="s">
        <v>26757</v>
      </c>
      <c r="B23676" t="s">
        <v>1928</v>
      </c>
      <c r="D23676" t="s">
        <v>191</v>
      </c>
      <c r="E23676">
        <v>7525</v>
      </c>
      <c r="F23676">
        <v>81.99</v>
      </c>
      <c r="H23676" s="1">
        <f>TabRawData[[#This Row],[Qty]]*TabRawData[[#This Row],[UnitPrice]]</f>
        <v>616974.75</v>
      </c>
    </row>
    <row r="23677" spans="1:8" x14ac:dyDescent="0.3">
      <c r="A23677" t="s">
        <v>26758</v>
      </c>
      <c r="B23677" t="s">
        <v>1792</v>
      </c>
      <c r="D23677" t="s">
        <v>272</v>
      </c>
      <c r="E23677">
        <v>1975</v>
      </c>
      <c r="F23677">
        <v>86.64</v>
      </c>
      <c r="H23677" s="1">
        <f>TabRawData[[#This Row],[Qty]]*TabRawData[[#This Row],[UnitPrice]]</f>
        <v>171114</v>
      </c>
    </row>
    <row r="23678" spans="1:8" x14ac:dyDescent="0.3">
      <c r="A23678" t="s">
        <v>26759</v>
      </c>
      <c r="B23678" t="s">
        <v>2175</v>
      </c>
      <c r="D23678" t="s">
        <v>100</v>
      </c>
      <c r="E23678">
        <v>7825</v>
      </c>
      <c r="F23678">
        <v>191.9</v>
      </c>
      <c r="H23678" s="1">
        <f>TabRawData[[#This Row],[Qty]]*TabRawData[[#This Row],[UnitPrice]]</f>
        <v>1501617.5</v>
      </c>
    </row>
    <row r="23679" spans="1:8" x14ac:dyDescent="0.3">
      <c r="A23679" t="s">
        <v>26760</v>
      </c>
      <c r="B23679" t="s">
        <v>1583</v>
      </c>
      <c r="D23679" t="s">
        <v>559</v>
      </c>
      <c r="E23679">
        <v>8125</v>
      </c>
      <c r="F23679">
        <v>103.62</v>
      </c>
      <c r="H23679" s="1">
        <f>TabRawData[[#This Row],[Qty]]*TabRawData[[#This Row],[UnitPrice]]</f>
        <v>841912.5</v>
      </c>
    </row>
    <row r="23680" spans="1:8" x14ac:dyDescent="0.3">
      <c r="A23680" t="s">
        <v>26761</v>
      </c>
      <c r="B23680" t="s">
        <v>1575</v>
      </c>
      <c r="D23680" t="s">
        <v>148</v>
      </c>
      <c r="E23680">
        <v>7375</v>
      </c>
      <c r="F23680">
        <v>41.96</v>
      </c>
      <c r="H23680" s="1">
        <f>TabRawData[[#This Row],[Qty]]*TabRawData[[#This Row],[UnitPrice]]</f>
        <v>309455</v>
      </c>
    </row>
    <row r="23681" spans="1:8" x14ac:dyDescent="0.3">
      <c r="A23681" t="s">
        <v>26762</v>
      </c>
      <c r="B23681" t="s">
        <v>2061</v>
      </c>
      <c r="D23681" t="s">
        <v>115</v>
      </c>
      <c r="E23681">
        <v>9675</v>
      </c>
      <c r="F23681">
        <v>44.23</v>
      </c>
      <c r="H23681" s="1">
        <f>TabRawData[[#This Row],[Qty]]*TabRawData[[#This Row],[UnitPrice]]</f>
        <v>427925.24999999994</v>
      </c>
    </row>
    <row r="23682" spans="1:8" x14ac:dyDescent="0.3">
      <c r="A23682" t="s">
        <v>26763</v>
      </c>
      <c r="B23682" t="s">
        <v>1806</v>
      </c>
      <c r="D23682" t="s">
        <v>308</v>
      </c>
      <c r="E23682">
        <v>5350</v>
      </c>
      <c r="F23682">
        <v>26.37</v>
      </c>
      <c r="H23682" s="1">
        <f>TabRawData[[#This Row],[Qty]]*TabRawData[[#This Row],[UnitPrice]]</f>
        <v>141079.5</v>
      </c>
    </row>
    <row r="23683" spans="1:8" x14ac:dyDescent="0.3">
      <c r="A23683" t="s">
        <v>26764</v>
      </c>
      <c r="B23683" t="s">
        <v>2018</v>
      </c>
      <c r="D23683" t="s">
        <v>538</v>
      </c>
      <c r="E23683">
        <v>4225</v>
      </c>
      <c r="F23683">
        <v>1385.28</v>
      </c>
      <c r="H23683" s="1">
        <f>TabRawData[[#This Row],[Qty]]*TabRawData[[#This Row],[UnitPrice]]</f>
        <v>5852808</v>
      </c>
    </row>
    <row r="23684" spans="1:8" x14ac:dyDescent="0.3">
      <c r="A23684" t="s">
        <v>26765</v>
      </c>
      <c r="B23684" t="s">
        <v>2212</v>
      </c>
      <c r="D23684" t="s">
        <v>257</v>
      </c>
      <c r="E23684">
        <v>9725</v>
      </c>
      <c r="F23684">
        <v>35.520000000000003</v>
      </c>
      <c r="H23684" s="1">
        <f>TabRawData[[#This Row],[Qty]]*TabRawData[[#This Row],[UnitPrice]]</f>
        <v>345432.00000000006</v>
      </c>
    </row>
    <row r="23685" spans="1:8" x14ac:dyDescent="0.3">
      <c r="A23685" t="s">
        <v>26766</v>
      </c>
      <c r="B23685" t="s">
        <v>2115</v>
      </c>
      <c r="D23685" t="s">
        <v>343</v>
      </c>
      <c r="E23685">
        <v>1675</v>
      </c>
      <c r="F23685">
        <v>36.5</v>
      </c>
      <c r="H23685" s="1">
        <f>TabRawData[[#This Row],[Qty]]*TabRawData[[#This Row],[UnitPrice]]</f>
        <v>61137.5</v>
      </c>
    </row>
    <row r="23686" spans="1:8" x14ac:dyDescent="0.3">
      <c r="A23686" t="s">
        <v>26767</v>
      </c>
      <c r="B23686" t="s">
        <v>1666</v>
      </c>
      <c r="D23686" t="s">
        <v>285</v>
      </c>
      <c r="E23686">
        <v>6575</v>
      </c>
      <c r="F23686">
        <v>19.46</v>
      </c>
      <c r="H23686" s="1">
        <f>TabRawData[[#This Row],[Qty]]*TabRawData[[#This Row],[UnitPrice]]</f>
        <v>127949.5</v>
      </c>
    </row>
    <row r="23687" spans="1:8" x14ac:dyDescent="0.3">
      <c r="A23687" t="s">
        <v>26768</v>
      </c>
      <c r="B23687" t="s">
        <v>2114</v>
      </c>
      <c r="D23687" t="s">
        <v>86</v>
      </c>
      <c r="E23687">
        <v>9225</v>
      </c>
      <c r="F23687">
        <v>41.93</v>
      </c>
      <c r="H23687" s="1">
        <f>TabRawData[[#This Row],[Qty]]*TabRawData[[#This Row],[UnitPrice]]</f>
        <v>386804.25</v>
      </c>
    </row>
    <row r="23688" spans="1:8" x14ac:dyDescent="0.3">
      <c r="A23688" t="s">
        <v>26769</v>
      </c>
      <c r="B23688" t="s">
        <v>1406</v>
      </c>
      <c r="D23688" t="s">
        <v>84</v>
      </c>
      <c r="E23688">
        <v>6325</v>
      </c>
      <c r="F23688">
        <v>854.12</v>
      </c>
      <c r="H23688" s="1">
        <f>TabRawData[[#This Row],[Qty]]*TabRawData[[#This Row],[UnitPrice]]</f>
        <v>5402309</v>
      </c>
    </row>
    <row r="23689" spans="1:8" x14ac:dyDescent="0.3">
      <c r="A23689" t="s">
        <v>26770</v>
      </c>
      <c r="B23689" t="s">
        <v>2186</v>
      </c>
      <c r="D23689" t="s">
        <v>323</v>
      </c>
      <c r="E23689">
        <v>3225</v>
      </c>
      <c r="F23689">
        <v>26.14</v>
      </c>
      <c r="H23689" s="1">
        <f>TabRawData[[#This Row],[Qty]]*TabRawData[[#This Row],[UnitPrice]]</f>
        <v>84301.5</v>
      </c>
    </row>
    <row r="23690" spans="1:8" x14ac:dyDescent="0.3">
      <c r="A23690" t="s">
        <v>26771</v>
      </c>
      <c r="B23690" t="s">
        <v>1427</v>
      </c>
      <c r="D23690" t="s">
        <v>491</v>
      </c>
      <c r="E23690">
        <v>2175</v>
      </c>
      <c r="F23690">
        <v>79.319999999999993</v>
      </c>
      <c r="H23690" s="1">
        <f>TabRawData[[#This Row],[Qty]]*TabRawData[[#This Row],[UnitPrice]]</f>
        <v>172520.99999999997</v>
      </c>
    </row>
    <row r="23691" spans="1:8" x14ac:dyDescent="0.3">
      <c r="A23691" t="s">
        <v>26772</v>
      </c>
      <c r="B23691" t="s">
        <v>1677</v>
      </c>
      <c r="D23691" t="s">
        <v>288</v>
      </c>
      <c r="E23691">
        <v>4350</v>
      </c>
      <c r="F23691">
        <v>53.18</v>
      </c>
      <c r="H23691" s="1">
        <f>TabRawData[[#This Row],[Qty]]*TabRawData[[#This Row],[UnitPrice]]</f>
        <v>231333</v>
      </c>
    </row>
    <row r="23692" spans="1:8" x14ac:dyDescent="0.3">
      <c r="A23692" t="s">
        <v>26773</v>
      </c>
      <c r="B23692" t="s">
        <v>1763</v>
      </c>
      <c r="D23692" t="s">
        <v>35</v>
      </c>
      <c r="E23692">
        <v>2225</v>
      </c>
      <c r="F23692">
        <v>62.85</v>
      </c>
      <c r="H23692" s="1">
        <f>TabRawData[[#This Row],[Qty]]*TabRawData[[#This Row],[UnitPrice]]</f>
        <v>139841.25</v>
      </c>
    </row>
    <row r="23693" spans="1:8" x14ac:dyDescent="0.3">
      <c r="A23693" t="s">
        <v>26774</v>
      </c>
      <c r="B23693" t="s">
        <v>1554</v>
      </c>
      <c r="D23693" t="s">
        <v>428</v>
      </c>
      <c r="E23693">
        <v>9850</v>
      </c>
      <c r="F23693">
        <v>43.68</v>
      </c>
      <c r="H23693" s="1">
        <f>TabRawData[[#This Row],[Qty]]*TabRawData[[#This Row],[UnitPrice]]</f>
        <v>430248</v>
      </c>
    </row>
    <row r="23694" spans="1:8" x14ac:dyDescent="0.3">
      <c r="A23694" t="s">
        <v>26775</v>
      </c>
      <c r="B23694" t="s">
        <v>1923</v>
      </c>
      <c r="D23694" t="s">
        <v>92</v>
      </c>
      <c r="E23694">
        <v>1575</v>
      </c>
      <c r="F23694">
        <v>67.319999999999993</v>
      </c>
      <c r="H23694" s="1">
        <f>TabRawData[[#This Row],[Qty]]*TabRawData[[#This Row],[UnitPrice]]</f>
        <v>106028.99999999999</v>
      </c>
    </row>
    <row r="23695" spans="1:8" x14ac:dyDescent="0.3">
      <c r="A23695" t="s">
        <v>26776</v>
      </c>
      <c r="B23695" t="s">
        <v>2199</v>
      </c>
      <c r="D23695" t="s">
        <v>233</v>
      </c>
      <c r="E23695">
        <v>10550</v>
      </c>
      <c r="F23695">
        <v>26.03</v>
      </c>
      <c r="H23695" s="1">
        <f>TabRawData[[#This Row],[Qty]]*TabRawData[[#This Row],[UnitPrice]]</f>
        <v>274616.5</v>
      </c>
    </row>
    <row r="23696" spans="1:8" x14ac:dyDescent="0.3">
      <c r="A23696" t="s">
        <v>26777</v>
      </c>
      <c r="B23696" t="s">
        <v>1599</v>
      </c>
      <c r="D23696" t="s">
        <v>716</v>
      </c>
      <c r="E23696">
        <v>5975</v>
      </c>
      <c r="F23696">
        <v>135.62</v>
      </c>
      <c r="H23696" s="1">
        <f>TabRawData[[#This Row],[Qty]]*TabRawData[[#This Row],[UnitPrice]]</f>
        <v>810329.5</v>
      </c>
    </row>
    <row r="23697" spans="1:8" x14ac:dyDescent="0.3">
      <c r="A23697" t="s">
        <v>26778</v>
      </c>
      <c r="B23697" t="s">
        <v>1514</v>
      </c>
      <c r="D23697" t="s">
        <v>229</v>
      </c>
      <c r="E23697">
        <v>1650</v>
      </c>
      <c r="F23697">
        <v>49.87</v>
      </c>
      <c r="H23697" s="1">
        <f>TabRawData[[#This Row],[Qty]]*TabRawData[[#This Row],[UnitPrice]]</f>
        <v>82285.5</v>
      </c>
    </row>
    <row r="23698" spans="1:8" x14ac:dyDescent="0.3">
      <c r="A23698" t="s">
        <v>26779</v>
      </c>
      <c r="B23698" t="s">
        <v>1570</v>
      </c>
      <c r="D23698" t="s">
        <v>584</v>
      </c>
      <c r="E23698">
        <v>3825</v>
      </c>
      <c r="F23698">
        <v>64.19</v>
      </c>
      <c r="H23698" s="1">
        <f>TabRawData[[#This Row],[Qty]]*TabRawData[[#This Row],[UnitPrice]]</f>
        <v>245526.75</v>
      </c>
    </row>
    <row r="23699" spans="1:8" x14ac:dyDescent="0.3">
      <c r="A23699" t="s">
        <v>26780</v>
      </c>
      <c r="B23699" t="s">
        <v>2078</v>
      </c>
      <c r="D23699" t="s">
        <v>1</v>
      </c>
      <c r="E23699">
        <v>3450</v>
      </c>
      <c r="F23699">
        <v>160.19999999999999</v>
      </c>
      <c r="H23699" s="1">
        <f>TabRawData[[#This Row],[Qty]]*TabRawData[[#This Row],[UnitPrice]]</f>
        <v>552690</v>
      </c>
    </row>
    <row r="23700" spans="1:8" x14ac:dyDescent="0.3">
      <c r="A23700" t="s">
        <v>26781</v>
      </c>
      <c r="B23700" t="s">
        <v>1591</v>
      </c>
      <c r="D23700" t="s">
        <v>247</v>
      </c>
      <c r="E23700">
        <v>3550</v>
      </c>
      <c r="F23700">
        <v>107.4</v>
      </c>
      <c r="H23700" s="1">
        <f>TabRawData[[#This Row],[Qty]]*TabRawData[[#This Row],[UnitPrice]]</f>
        <v>381270</v>
      </c>
    </row>
    <row r="23701" spans="1:8" x14ac:dyDescent="0.3">
      <c r="A23701" t="s">
        <v>26782</v>
      </c>
      <c r="B23701" t="s">
        <v>2016</v>
      </c>
      <c r="D23701" t="s">
        <v>347</v>
      </c>
      <c r="E23701">
        <v>6175</v>
      </c>
      <c r="F23701">
        <v>58.38</v>
      </c>
      <c r="H23701" s="1">
        <f>TabRawData[[#This Row],[Qty]]*TabRawData[[#This Row],[UnitPrice]]</f>
        <v>360496.5</v>
      </c>
    </row>
    <row r="23702" spans="1:8" x14ac:dyDescent="0.3">
      <c r="A23702" t="s">
        <v>26783</v>
      </c>
      <c r="B23702" t="s">
        <v>1426</v>
      </c>
      <c r="D23702" t="s">
        <v>516</v>
      </c>
      <c r="E23702">
        <v>9050</v>
      </c>
      <c r="F23702">
        <v>56.46</v>
      </c>
      <c r="H23702" s="1">
        <f>TabRawData[[#This Row],[Qty]]*TabRawData[[#This Row],[UnitPrice]]</f>
        <v>510963</v>
      </c>
    </row>
    <row r="23703" spans="1:8" x14ac:dyDescent="0.3">
      <c r="A23703" t="s">
        <v>26784</v>
      </c>
      <c r="B23703" t="s">
        <v>1620</v>
      </c>
      <c r="D23703" t="s">
        <v>125</v>
      </c>
      <c r="E23703">
        <v>7375</v>
      </c>
      <c r="F23703">
        <v>103.23</v>
      </c>
      <c r="H23703" s="1">
        <f>TabRawData[[#This Row],[Qty]]*TabRawData[[#This Row],[UnitPrice]]</f>
        <v>761321.25</v>
      </c>
    </row>
    <row r="23704" spans="1:8" x14ac:dyDescent="0.3">
      <c r="A23704" t="s">
        <v>26785</v>
      </c>
      <c r="B23704" t="s">
        <v>2123</v>
      </c>
      <c r="D23704" t="s">
        <v>533</v>
      </c>
      <c r="E23704">
        <v>10150</v>
      </c>
      <c r="F23704">
        <v>50.02</v>
      </c>
      <c r="H23704" s="1">
        <f>TabRawData[[#This Row],[Qty]]*TabRawData[[#This Row],[UnitPrice]]</f>
        <v>507703.00000000006</v>
      </c>
    </row>
    <row r="23705" spans="1:8" x14ac:dyDescent="0.3">
      <c r="A23705" t="s">
        <v>26786</v>
      </c>
      <c r="B23705" t="s">
        <v>1832</v>
      </c>
      <c r="D23705" t="s">
        <v>93</v>
      </c>
      <c r="E23705">
        <v>925</v>
      </c>
      <c r="F23705">
        <v>27.06</v>
      </c>
      <c r="H23705" s="1">
        <f>TabRawData[[#This Row],[Qty]]*TabRawData[[#This Row],[UnitPrice]]</f>
        <v>25030.5</v>
      </c>
    </row>
    <row r="23706" spans="1:8" x14ac:dyDescent="0.3">
      <c r="A23706" t="s">
        <v>26787</v>
      </c>
      <c r="B23706" t="s">
        <v>1445</v>
      </c>
      <c r="D23706" t="s">
        <v>512</v>
      </c>
      <c r="E23706">
        <v>1225</v>
      </c>
      <c r="F23706">
        <v>78.55</v>
      </c>
      <c r="H23706" s="1">
        <f>TabRawData[[#This Row],[Qty]]*TabRawData[[#This Row],[UnitPrice]]</f>
        <v>96223.75</v>
      </c>
    </row>
    <row r="23707" spans="1:8" x14ac:dyDescent="0.3">
      <c r="A23707" t="s">
        <v>26788</v>
      </c>
      <c r="B23707" t="s">
        <v>1864</v>
      </c>
      <c r="D23707" t="s">
        <v>250</v>
      </c>
      <c r="E23707">
        <v>2000</v>
      </c>
      <c r="F23707">
        <v>10.45</v>
      </c>
      <c r="H23707" s="1">
        <f>TabRawData[[#This Row],[Qty]]*TabRawData[[#This Row],[UnitPrice]]</f>
        <v>20900</v>
      </c>
    </row>
    <row r="23708" spans="1:8" x14ac:dyDescent="0.3">
      <c r="A23708" t="s">
        <v>26789</v>
      </c>
      <c r="B23708" t="s">
        <v>2075</v>
      </c>
      <c r="D23708" t="s">
        <v>475</v>
      </c>
      <c r="E23708">
        <v>11925</v>
      </c>
      <c r="F23708">
        <v>44.51</v>
      </c>
      <c r="H23708" s="1">
        <f>TabRawData[[#This Row],[Qty]]*TabRawData[[#This Row],[UnitPrice]]</f>
        <v>530781.75</v>
      </c>
    </row>
    <row r="23709" spans="1:8" x14ac:dyDescent="0.3">
      <c r="A23709" t="s">
        <v>26790</v>
      </c>
      <c r="B23709" t="s">
        <v>1915</v>
      </c>
      <c r="D23709" t="s">
        <v>418</v>
      </c>
      <c r="E23709">
        <v>3725</v>
      </c>
      <c r="F23709">
        <v>35.04</v>
      </c>
      <c r="H23709" s="1">
        <f>TabRawData[[#This Row],[Qty]]*TabRawData[[#This Row],[UnitPrice]]</f>
        <v>130524</v>
      </c>
    </row>
    <row r="23710" spans="1:8" x14ac:dyDescent="0.3">
      <c r="A23710" t="s">
        <v>26791</v>
      </c>
      <c r="B23710" t="s">
        <v>1331</v>
      </c>
      <c r="D23710" t="s">
        <v>343</v>
      </c>
      <c r="E23710">
        <v>6875</v>
      </c>
      <c r="F23710">
        <v>36.14</v>
      </c>
      <c r="H23710" s="1">
        <f>TabRawData[[#This Row],[Qty]]*TabRawData[[#This Row],[UnitPrice]]</f>
        <v>248462.5</v>
      </c>
    </row>
    <row r="23711" spans="1:8" x14ac:dyDescent="0.3">
      <c r="A23711" t="s">
        <v>26792</v>
      </c>
      <c r="B23711" t="s">
        <v>1892</v>
      </c>
      <c r="D23711" t="s">
        <v>429</v>
      </c>
      <c r="E23711">
        <v>6275</v>
      </c>
      <c r="F23711">
        <v>27</v>
      </c>
      <c r="H23711" s="1">
        <f>TabRawData[[#This Row],[Qty]]*TabRawData[[#This Row],[UnitPrice]]</f>
        <v>169425</v>
      </c>
    </row>
    <row r="23712" spans="1:8" x14ac:dyDescent="0.3">
      <c r="A23712" t="s">
        <v>26793</v>
      </c>
      <c r="B23712" t="s">
        <v>2119</v>
      </c>
      <c r="D23712" t="s">
        <v>309</v>
      </c>
      <c r="E23712">
        <v>7650</v>
      </c>
      <c r="F23712">
        <v>64.63</v>
      </c>
      <c r="H23712" s="1">
        <f>TabRawData[[#This Row],[Qty]]*TabRawData[[#This Row],[UnitPrice]]</f>
        <v>494419.49999999994</v>
      </c>
    </row>
    <row r="23713" spans="1:8" x14ac:dyDescent="0.3">
      <c r="A23713" t="s">
        <v>26794</v>
      </c>
      <c r="B23713" t="s">
        <v>1892</v>
      </c>
      <c r="D23713" t="s">
        <v>460</v>
      </c>
      <c r="E23713">
        <v>11625</v>
      </c>
      <c r="F23713">
        <v>45.13</v>
      </c>
      <c r="H23713" s="1">
        <f>TabRawData[[#This Row],[Qty]]*TabRawData[[#This Row],[UnitPrice]]</f>
        <v>524636.25</v>
      </c>
    </row>
    <row r="23714" spans="1:8" x14ac:dyDescent="0.3">
      <c r="A23714" t="s">
        <v>26795</v>
      </c>
      <c r="B23714" t="s">
        <v>1741</v>
      </c>
      <c r="D23714" t="s">
        <v>35</v>
      </c>
      <c r="E23714">
        <v>8025</v>
      </c>
      <c r="F23714">
        <v>62.27</v>
      </c>
      <c r="H23714" s="1">
        <f>TabRawData[[#This Row],[Qty]]*TabRawData[[#This Row],[UnitPrice]]</f>
        <v>499716.75</v>
      </c>
    </row>
    <row r="23715" spans="1:8" x14ac:dyDescent="0.3">
      <c r="A23715" t="s">
        <v>26796</v>
      </c>
      <c r="B23715" t="s">
        <v>2136</v>
      </c>
      <c r="D23715" t="s">
        <v>189</v>
      </c>
      <c r="E23715">
        <v>11825</v>
      </c>
      <c r="F23715">
        <v>24.53</v>
      </c>
      <c r="H23715" s="1">
        <f>TabRawData[[#This Row],[Qty]]*TabRawData[[#This Row],[UnitPrice]]</f>
        <v>290067.25</v>
      </c>
    </row>
    <row r="23716" spans="1:8" x14ac:dyDescent="0.3">
      <c r="A23716" t="s">
        <v>26797</v>
      </c>
      <c r="B23716" t="s">
        <v>1423</v>
      </c>
      <c r="D23716" t="s">
        <v>230</v>
      </c>
      <c r="E23716">
        <v>5100</v>
      </c>
      <c r="F23716">
        <v>78.53</v>
      </c>
      <c r="H23716" s="1">
        <f>TabRawData[[#This Row],[Qty]]*TabRawData[[#This Row],[UnitPrice]]</f>
        <v>400503</v>
      </c>
    </row>
    <row r="23717" spans="1:8" x14ac:dyDescent="0.3">
      <c r="A23717" t="s">
        <v>26798</v>
      </c>
      <c r="B23717" t="s">
        <v>2258</v>
      </c>
      <c r="D23717" t="s">
        <v>456</v>
      </c>
      <c r="E23717">
        <v>2525</v>
      </c>
      <c r="F23717">
        <v>49.75</v>
      </c>
      <c r="H23717" s="1">
        <f>TabRawData[[#This Row],[Qty]]*TabRawData[[#This Row],[UnitPrice]]</f>
        <v>125618.75</v>
      </c>
    </row>
    <row r="23718" spans="1:8" x14ac:dyDescent="0.3">
      <c r="A23718" t="s">
        <v>26799</v>
      </c>
      <c r="B23718" t="s">
        <v>1571</v>
      </c>
      <c r="D23718" t="s">
        <v>330</v>
      </c>
      <c r="E23718">
        <v>5975</v>
      </c>
      <c r="F23718">
        <v>126.91</v>
      </c>
      <c r="H23718" s="1">
        <f>TabRawData[[#This Row],[Qty]]*TabRawData[[#This Row],[UnitPrice]]</f>
        <v>758287.25</v>
      </c>
    </row>
    <row r="23719" spans="1:8" x14ac:dyDescent="0.3">
      <c r="A23719" t="s">
        <v>26800</v>
      </c>
      <c r="B23719" t="s">
        <v>2015</v>
      </c>
      <c r="D23719" t="s">
        <v>228</v>
      </c>
      <c r="E23719">
        <v>12200</v>
      </c>
      <c r="F23719">
        <v>137.69</v>
      </c>
      <c r="H23719" s="1">
        <f>TabRawData[[#This Row],[Qty]]*TabRawData[[#This Row],[UnitPrice]]</f>
        <v>1679818</v>
      </c>
    </row>
    <row r="23720" spans="1:8" x14ac:dyDescent="0.3">
      <c r="A23720" t="s">
        <v>26801</v>
      </c>
      <c r="B23720" t="s">
        <v>2127</v>
      </c>
      <c r="D23720" t="s">
        <v>412</v>
      </c>
      <c r="E23720">
        <v>4525</v>
      </c>
      <c r="F23720">
        <v>205</v>
      </c>
      <c r="H23720" s="1">
        <f>TabRawData[[#This Row],[Qty]]*TabRawData[[#This Row],[UnitPrice]]</f>
        <v>927625</v>
      </c>
    </row>
    <row r="23721" spans="1:8" x14ac:dyDescent="0.3">
      <c r="A23721" t="s">
        <v>26802</v>
      </c>
      <c r="B23721" t="s">
        <v>1438</v>
      </c>
      <c r="D23721" t="s">
        <v>274</v>
      </c>
      <c r="E23721">
        <v>8975</v>
      </c>
      <c r="F23721">
        <v>33.58</v>
      </c>
      <c r="H23721" s="1">
        <f>TabRawData[[#This Row],[Qty]]*TabRawData[[#This Row],[UnitPrice]]</f>
        <v>301380.5</v>
      </c>
    </row>
    <row r="23722" spans="1:8" x14ac:dyDescent="0.3">
      <c r="A23722" t="s">
        <v>26803</v>
      </c>
      <c r="B23722" t="s">
        <v>1843</v>
      </c>
      <c r="D23722" t="s">
        <v>561</v>
      </c>
      <c r="E23722">
        <v>8875</v>
      </c>
      <c r="F23722">
        <v>106.79</v>
      </c>
      <c r="H23722" s="1">
        <f>TabRawData[[#This Row],[Qty]]*TabRawData[[#This Row],[UnitPrice]]</f>
        <v>947761.25</v>
      </c>
    </row>
    <row r="23723" spans="1:8" x14ac:dyDescent="0.3">
      <c r="A23723" t="s">
        <v>26804</v>
      </c>
      <c r="B23723" t="s">
        <v>2011</v>
      </c>
      <c r="D23723" t="s">
        <v>357</v>
      </c>
      <c r="E23723">
        <v>1450</v>
      </c>
      <c r="F23723">
        <v>99.13</v>
      </c>
      <c r="H23723" s="1">
        <f>TabRawData[[#This Row],[Qty]]*TabRawData[[#This Row],[UnitPrice]]</f>
        <v>143738.5</v>
      </c>
    </row>
    <row r="23724" spans="1:8" x14ac:dyDescent="0.3">
      <c r="A23724" t="s">
        <v>26805</v>
      </c>
      <c r="B23724" t="s">
        <v>1935</v>
      </c>
      <c r="D23724" t="s">
        <v>553</v>
      </c>
      <c r="E23724">
        <v>6200</v>
      </c>
      <c r="F23724">
        <v>39.15</v>
      </c>
      <c r="H23724" s="1">
        <f>TabRawData[[#This Row],[Qty]]*TabRawData[[#This Row],[UnitPrice]]</f>
        <v>242730</v>
      </c>
    </row>
    <row r="23725" spans="1:8" x14ac:dyDescent="0.3">
      <c r="A23725" t="s">
        <v>26806</v>
      </c>
      <c r="B23725" t="s">
        <v>1800</v>
      </c>
      <c r="D23725" t="s">
        <v>388</v>
      </c>
      <c r="E23725">
        <v>8425</v>
      </c>
      <c r="F23725">
        <v>18.559999999999999</v>
      </c>
      <c r="H23725" s="1">
        <f>TabRawData[[#This Row],[Qty]]*TabRawData[[#This Row],[UnitPrice]]</f>
        <v>156368</v>
      </c>
    </row>
    <row r="23726" spans="1:8" x14ac:dyDescent="0.3">
      <c r="A23726" t="s">
        <v>26807</v>
      </c>
      <c r="B23726" t="s">
        <v>2229</v>
      </c>
      <c r="D23726" t="s">
        <v>366</v>
      </c>
      <c r="E23726">
        <v>9375</v>
      </c>
      <c r="F23726">
        <v>47.91</v>
      </c>
      <c r="H23726" s="1">
        <f>TabRawData[[#This Row],[Qty]]*TabRawData[[#This Row],[UnitPrice]]</f>
        <v>449156.24999999994</v>
      </c>
    </row>
    <row r="23727" spans="1:8" x14ac:dyDescent="0.3">
      <c r="A23727" t="s">
        <v>26808</v>
      </c>
      <c r="B23727" t="s">
        <v>1766</v>
      </c>
      <c r="D23727" t="s">
        <v>171</v>
      </c>
      <c r="E23727">
        <v>8225</v>
      </c>
      <c r="F23727">
        <v>147.46</v>
      </c>
      <c r="H23727" s="1">
        <f>TabRawData[[#This Row],[Qty]]*TabRawData[[#This Row],[UnitPrice]]</f>
        <v>1212858.5</v>
      </c>
    </row>
    <row r="23728" spans="1:8" x14ac:dyDescent="0.3">
      <c r="A23728" t="s">
        <v>26809</v>
      </c>
      <c r="B23728" t="s">
        <v>2111</v>
      </c>
      <c r="D23728" t="s">
        <v>598</v>
      </c>
      <c r="E23728">
        <v>3700</v>
      </c>
      <c r="F23728">
        <v>89.16</v>
      </c>
      <c r="H23728" s="1">
        <f>TabRawData[[#This Row],[Qty]]*TabRawData[[#This Row],[UnitPrice]]</f>
        <v>329892</v>
      </c>
    </row>
    <row r="23729" spans="1:8" x14ac:dyDescent="0.3">
      <c r="A23729" t="s">
        <v>26810</v>
      </c>
      <c r="B23729" t="s">
        <v>1719</v>
      </c>
      <c r="D23729" t="s">
        <v>265</v>
      </c>
      <c r="E23729">
        <v>8400</v>
      </c>
      <c r="F23729">
        <v>5.73</v>
      </c>
      <c r="H23729" s="1">
        <f>TabRawData[[#This Row],[Qty]]*TabRawData[[#This Row],[UnitPrice]]</f>
        <v>48132</v>
      </c>
    </row>
    <row r="23730" spans="1:8" x14ac:dyDescent="0.3">
      <c r="A23730" t="s">
        <v>26811</v>
      </c>
      <c r="B23730" t="s">
        <v>1636</v>
      </c>
      <c r="D23730" t="s">
        <v>108</v>
      </c>
      <c r="E23730">
        <v>7325</v>
      </c>
      <c r="F23730">
        <v>31.49</v>
      </c>
      <c r="H23730" s="1">
        <f>TabRawData[[#This Row],[Qty]]*TabRawData[[#This Row],[UnitPrice]]</f>
        <v>230664.25</v>
      </c>
    </row>
    <row r="23731" spans="1:8" x14ac:dyDescent="0.3">
      <c r="A23731" t="s">
        <v>26812</v>
      </c>
      <c r="B23731" t="s">
        <v>1393</v>
      </c>
      <c r="D23731" t="s">
        <v>207</v>
      </c>
      <c r="E23731">
        <v>7250</v>
      </c>
      <c r="F23731">
        <v>69.25</v>
      </c>
      <c r="H23731" s="1">
        <f>TabRawData[[#This Row],[Qty]]*TabRawData[[#This Row],[UnitPrice]]</f>
        <v>502062.5</v>
      </c>
    </row>
    <row r="23732" spans="1:8" x14ac:dyDescent="0.3">
      <c r="A23732" t="s">
        <v>26813</v>
      </c>
      <c r="B23732" t="s">
        <v>2211</v>
      </c>
      <c r="D23732" t="s">
        <v>572</v>
      </c>
      <c r="E23732">
        <v>10325</v>
      </c>
      <c r="F23732">
        <v>53.26</v>
      </c>
      <c r="H23732" s="1">
        <f>TabRawData[[#This Row],[Qty]]*TabRawData[[#This Row],[UnitPrice]]</f>
        <v>549909.5</v>
      </c>
    </row>
    <row r="23733" spans="1:8" x14ac:dyDescent="0.3">
      <c r="A23733" t="s">
        <v>26814</v>
      </c>
      <c r="B23733" t="s">
        <v>1943</v>
      </c>
      <c r="D23733" t="s">
        <v>456</v>
      </c>
      <c r="E23733">
        <v>4925</v>
      </c>
      <c r="F23733">
        <v>46.38</v>
      </c>
      <c r="H23733" s="1">
        <f>TabRawData[[#This Row],[Qty]]*TabRawData[[#This Row],[UnitPrice]]</f>
        <v>228421.5</v>
      </c>
    </row>
    <row r="23734" spans="1:8" x14ac:dyDescent="0.3">
      <c r="A23734" t="s">
        <v>26815</v>
      </c>
      <c r="B23734" t="s">
        <v>2096</v>
      </c>
      <c r="D23734" t="s">
        <v>496</v>
      </c>
      <c r="E23734">
        <v>1300</v>
      </c>
      <c r="F23734">
        <v>52.04</v>
      </c>
      <c r="H23734" s="1">
        <f>TabRawData[[#This Row],[Qty]]*TabRawData[[#This Row],[UnitPrice]]</f>
        <v>67652</v>
      </c>
    </row>
    <row r="23735" spans="1:8" x14ac:dyDescent="0.3">
      <c r="A23735" t="s">
        <v>26816</v>
      </c>
      <c r="B23735" t="s">
        <v>1316</v>
      </c>
      <c r="D23735" t="s">
        <v>496</v>
      </c>
      <c r="E23735">
        <v>5500</v>
      </c>
      <c r="F23735">
        <v>37.5</v>
      </c>
      <c r="H23735" s="1">
        <f>TabRawData[[#This Row],[Qty]]*TabRawData[[#This Row],[UnitPrice]]</f>
        <v>206250</v>
      </c>
    </row>
    <row r="23736" spans="1:8" x14ac:dyDescent="0.3">
      <c r="A23736" t="s">
        <v>26817</v>
      </c>
      <c r="B23736" t="s">
        <v>2174</v>
      </c>
      <c r="D23736" t="s">
        <v>539</v>
      </c>
      <c r="E23736">
        <v>3150</v>
      </c>
      <c r="F23736">
        <v>35.380000000000003</v>
      </c>
      <c r="H23736" s="1">
        <f>TabRawData[[#This Row],[Qty]]*TabRawData[[#This Row],[UnitPrice]]</f>
        <v>111447.00000000001</v>
      </c>
    </row>
    <row r="23737" spans="1:8" x14ac:dyDescent="0.3">
      <c r="A23737" t="s">
        <v>26818</v>
      </c>
      <c r="B23737" t="s">
        <v>2153</v>
      </c>
      <c r="D23737" t="s">
        <v>388</v>
      </c>
      <c r="E23737">
        <v>8250</v>
      </c>
      <c r="F23737">
        <v>17.82</v>
      </c>
      <c r="H23737" s="1">
        <f>TabRawData[[#This Row],[Qty]]*TabRawData[[#This Row],[UnitPrice]]</f>
        <v>147015</v>
      </c>
    </row>
    <row r="23738" spans="1:8" x14ac:dyDescent="0.3">
      <c r="A23738" t="s">
        <v>26819</v>
      </c>
      <c r="B23738" t="s">
        <v>1773</v>
      </c>
      <c r="D23738" t="s">
        <v>558</v>
      </c>
      <c r="E23738">
        <v>1225</v>
      </c>
      <c r="F23738">
        <v>57.29</v>
      </c>
      <c r="H23738" s="1">
        <f>TabRawData[[#This Row],[Qty]]*TabRawData[[#This Row],[UnitPrice]]</f>
        <v>70180.25</v>
      </c>
    </row>
    <row r="23739" spans="1:8" x14ac:dyDescent="0.3">
      <c r="A23739" t="s">
        <v>26820</v>
      </c>
      <c r="B23739" t="s">
        <v>1872</v>
      </c>
      <c r="D23739" t="s">
        <v>169</v>
      </c>
      <c r="E23739">
        <v>6750</v>
      </c>
      <c r="F23739">
        <v>142.74</v>
      </c>
      <c r="H23739" s="1">
        <f>TabRawData[[#This Row],[Qty]]*TabRawData[[#This Row],[UnitPrice]]</f>
        <v>963495.00000000012</v>
      </c>
    </row>
    <row r="23740" spans="1:8" x14ac:dyDescent="0.3">
      <c r="A23740" t="s">
        <v>26821</v>
      </c>
      <c r="B23740" t="s">
        <v>1416</v>
      </c>
      <c r="D23740" t="s">
        <v>446</v>
      </c>
      <c r="E23740">
        <v>12075</v>
      </c>
      <c r="F23740">
        <v>37.14</v>
      </c>
      <c r="H23740" s="1">
        <f>TabRawData[[#This Row],[Qty]]*TabRawData[[#This Row],[UnitPrice]]</f>
        <v>448465.5</v>
      </c>
    </row>
    <row r="23741" spans="1:8" x14ac:dyDescent="0.3">
      <c r="A23741" t="s">
        <v>26822</v>
      </c>
      <c r="B23741" t="s">
        <v>1625</v>
      </c>
      <c r="D23741" t="s">
        <v>299</v>
      </c>
      <c r="E23741">
        <v>4750</v>
      </c>
      <c r="F23741">
        <v>260.83999999999997</v>
      </c>
      <c r="H23741" s="1">
        <f>TabRawData[[#This Row],[Qty]]*TabRawData[[#This Row],[UnitPrice]]</f>
        <v>1238989.9999999998</v>
      </c>
    </row>
    <row r="23742" spans="1:8" x14ac:dyDescent="0.3">
      <c r="A23742" t="s">
        <v>26823</v>
      </c>
      <c r="B23742" t="s">
        <v>2277</v>
      </c>
      <c r="D23742" t="s">
        <v>313</v>
      </c>
      <c r="E23742">
        <v>10150</v>
      </c>
      <c r="F23742">
        <v>44.67</v>
      </c>
      <c r="H23742" s="1">
        <f>TabRawData[[#This Row],[Qty]]*TabRawData[[#This Row],[UnitPrice]]</f>
        <v>453400.5</v>
      </c>
    </row>
    <row r="23743" spans="1:8" x14ac:dyDescent="0.3">
      <c r="A23743" t="s">
        <v>26824</v>
      </c>
      <c r="B23743" t="s">
        <v>2285</v>
      </c>
      <c r="D23743" t="s">
        <v>519</v>
      </c>
      <c r="E23743">
        <v>2225</v>
      </c>
      <c r="F23743">
        <v>111.98</v>
      </c>
      <c r="H23743" s="1">
        <f>TabRawData[[#This Row],[Qty]]*TabRawData[[#This Row],[UnitPrice]]</f>
        <v>249155.5</v>
      </c>
    </row>
    <row r="23744" spans="1:8" x14ac:dyDescent="0.3">
      <c r="A23744" t="s">
        <v>26825</v>
      </c>
      <c r="B23744" t="s">
        <v>1888</v>
      </c>
      <c r="D23744" t="s">
        <v>445</v>
      </c>
      <c r="E23744">
        <v>11100</v>
      </c>
      <c r="F23744">
        <v>15.28</v>
      </c>
      <c r="H23744" s="1">
        <f>TabRawData[[#This Row],[Qty]]*TabRawData[[#This Row],[UnitPrice]]</f>
        <v>169608</v>
      </c>
    </row>
    <row r="23745" spans="1:8" x14ac:dyDescent="0.3">
      <c r="A23745" t="s">
        <v>26826</v>
      </c>
      <c r="B23745" t="s">
        <v>1835</v>
      </c>
      <c r="D23745" t="s">
        <v>101</v>
      </c>
      <c r="E23745">
        <v>4550</v>
      </c>
      <c r="F23745">
        <v>26.47</v>
      </c>
      <c r="H23745" s="1">
        <f>TabRawData[[#This Row],[Qty]]*TabRawData[[#This Row],[UnitPrice]]</f>
        <v>120438.5</v>
      </c>
    </row>
    <row r="23746" spans="1:8" x14ac:dyDescent="0.3">
      <c r="A23746" t="s">
        <v>26827</v>
      </c>
      <c r="B23746" t="s">
        <v>2110</v>
      </c>
      <c r="D23746" t="s">
        <v>536</v>
      </c>
      <c r="E23746">
        <v>1625</v>
      </c>
      <c r="F23746">
        <v>40.32</v>
      </c>
      <c r="H23746" s="1">
        <f>TabRawData[[#This Row],[Qty]]*TabRawData[[#This Row],[UnitPrice]]</f>
        <v>65520</v>
      </c>
    </row>
    <row r="23747" spans="1:8" x14ac:dyDescent="0.3">
      <c r="A23747" t="s">
        <v>26828</v>
      </c>
      <c r="B23747" t="s">
        <v>2171</v>
      </c>
      <c r="D23747" t="s">
        <v>400</v>
      </c>
      <c r="E23747">
        <v>6525</v>
      </c>
      <c r="F23747">
        <v>91.7</v>
      </c>
      <c r="H23747" s="1">
        <f>TabRawData[[#This Row],[Qty]]*TabRawData[[#This Row],[UnitPrice]]</f>
        <v>598342.5</v>
      </c>
    </row>
    <row r="23748" spans="1:8" x14ac:dyDescent="0.3">
      <c r="A23748" t="s">
        <v>26829</v>
      </c>
      <c r="B23748" t="s">
        <v>1975</v>
      </c>
      <c r="D23748" t="s">
        <v>251</v>
      </c>
      <c r="E23748">
        <v>11425</v>
      </c>
      <c r="F23748">
        <v>41.91</v>
      </c>
      <c r="H23748" s="1">
        <f>TabRawData[[#This Row],[Qty]]*TabRawData[[#This Row],[UnitPrice]]</f>
        <v>478821.74999999994</v>
      </c>
    </row>
    <row r="23749" spans="1:8" x14ac:dyDescent="0.3">
      <c r="A23749" t="s">
        <v>26830</v>
      </c>
      <c r="B23749" t="s">
        <v>1725</v>
      </c>
      <c r="D23749" t="s">
        <v>560</v>
      </c>
      <c r="E23749">
        <v>11425</v>
      </c>
      <c r="F23749">
        <v>46.84</v>
      </c>
      <c r="H23749" s="1">
        <f>TabRawData[[#This Row],[Qty]]*TabRawData[[#This Row],[UnitPrice]]</f>
        <v>535147</v>
      </c>
    </row>
    <row r="23750" spans="1:8" x14ac:dyDescent="0.3">
      <c r="A23750" t="s">
        <v>26831</v>
      </c>
      <c r="B23750" t="s">
        <v>2171</v>
      </c>
      <c r="D23750" t="s">
        <v>347</v>
      </c>
      <c r="E23750">
        <v>12025</v>
      </c>
      <c r="F23750">
        <v>63.76</v>
      </c>
      <c r="H23750" s="1">
        <f>TabRawData[[#This Row],[Qty]]*TabRawData[[#This Row],[UnitPrice]]</f>
        <v>766714</v>
      </c>
    </row>
    <row r="23751" spans="1:8" x14ac:dyDescent="0.3">
      <c r="A23751" t="s">
        <v>26832</v>
      </c>
      <c r="B23751" t="s">
        <v>1962</v>
      </c>
      <c r="D23751" t="s">
        <v>409</v>
      </c>
      <c r="E23751">
        <v>6900</v>
      </c>
      <c r="F23751">
        <v>37.549999999999997</v>
      </c>
      <c r="H23751" s="1">
        <f>TabRawData[[#This Row],[Qty]]*TabRawData[[#This Row],[UnitPrice]]</f>
        <v>259094.99999999997</v>
      </c>
    </row>
    <row r="23752" spans="1:8" x14ac:dyDescent="0.3">
      <c r="A23752" t="s">
        <v>26833</v>
      </c>
      <c r="B23752" t="s">
        <v>1730</v>
      </c>
      <c r="D23752" t="s">
        <v>366</v>
      </c>
      <c r="E23752">
        <v>5475</v>
      </c>
      <c r="F23752">
        <v>53.34</v>
      </c>
      <c r="H23752" s="1">
        <f>TabRawData[[#This Row],[Qty]]*TabRawData[[#This Row],[UnitPrice]]</f>
        <v>292036.5</v>
      </c>
    </row>
    <row r="23753" spans="1:8" x14ac:dyDescent="0.3">
      <c r="A23753" t="s">
        <v>26834</v>
      </c>
      <c r="B23753" t="s">
        <v>2280</v>
      </c>
      <c r="D23753" t="s">
        <v>138</v>
      </c>
      <c r="E23753">
        <v>3000</v>
      </c>
      <c r="F23753">
        <v>18.940000000000001</v>
      </c>
      <c r="H23753" s="1">
        <f>TabRawData[[#This Row],[Qty]]*TabRawData[[#This Row],[UnitPrice]]</f>
        <v>56820.000000000007</v>
      </c>
    </row>
    <row r="23754" spans="1:8" x14ac:dyDescent="0.3">
      <c r="A23754" t="s">
        <v>26835</v>
      </c>
      <c r="B23754" t="s">
        <v>1979</v>
      </c>
      <c r="D23754" t="s">
        <v>250</v>
      </c>
      <c r="E23754">
        <v>4875</v>
      </c>
      <c r="F23754">
        <v>11.53</v>
      </c>
      <c r="H23754" s="1">
        <f>TabRawData[[#This Row],[Qty]]*TabRawData[[#This Row],[UnitPrice]]</f>
        <v>56208.75</v>
      </c>
    </row>
    <row r="23755" spans="1:8" x14ac:dyDescent="0.3">
      <c r="A23755" t="s">
        <v>26836</v>
      </c>
      <c r="B23755" t="s">
        <v>1498</v>
      </c>
      <c r="D23755" t="s">
        <v>161</v>
      </c>
      <c r="E23755">
        <v>8125</v>
      </c>
      <c r="F23755">
        <v>62</v>
      </c>
      <c r="H23755" s="1">
        <f>TabRawData[[#This Row],[Qty]]*TabRawData[[#This Row],[UnitPrice]]</f>
        <v>503750</v>
      </c>
    </row>
    <row r="23756" spans="1:8" x14ac:dyDescent="0.3">
      <c r="A23756" t="s">
        <v>26837</v>
      </c>
      <c r="B23756" t="s">
        <v>2143</v>
      </c>
      <c r="D23756" t="s">
        <v>356</v>
      </c>
      <c r="E23756">
        <v>3900</v>
      </c>
      <c r="F23756">
        <v>29.71</v>
      </c>
      <c r="H23756" s="1">
        <f>TabRawData[[#This Row],[Qty]]*TabRawData[[#This Row],[UnitPrice]]</f>
        <v>115869</v>
      </c>
    </row>
    <row r="23757" spans="1:8" x14ac:dyDescent="0.3">
      <c r="A23757" t="s">
        <v>26838</v>
      </c>
      <c r="B23757" t="s">
        <v>1756</v>
      </c>
      <c r="D23757" t="s">
        <v>63</v>
      </c>
      <c r="E23757">
        <v>10125</v>
      </c>
      <c r="F23757">
        <v>48.41</v>
      </c>
      <c r="H23757" s="1">
        <f>TabRawData[[#This Row],[Qty]]*TabRawData[[#This Row],[UnitPrice]]</f>
        <v>490151.24999999994</v>
      </c>
    </row>
    <row r="23758" spans="1:8" x14ac:dyDescent="0.3">
      <c r="A23758" t="s">
        <v>26839</v>
      </c>
      <c r="B23758" t="s">
        <v>1483</v>
      </c>
      <c r="D23758" t="s">
        <v>547</v>
      </c>
      <c r="E23758">
        <v>8750</v>
      </c>
      <c r="F23758">
        <v>98.65</v>
      </c>
      <c r="H23758" s="1">
        <f>TabRawData[[#This Row],[Qty]]*TabRawData[[#This Row],[UnitPrice]]</f>
        <v>863187.5</v>
      </c>
    </row>
    <row r="23759" spans="1:8" x14ac:dyDescent="0.3">
      <c r="A23759" t="s">
        <v>26840</v>
      </c>
      <c r="B23759" t="s">
        <v>1688</v>
      </c>
      <c r="D23759" t="s">
        <v>151</v>
      </c>
      <c r="E23759">
        <v>5625</v>
      </c>
      <c r="F23759">
        <v>49.61</v>
      </c>
      <c r="H23759" s="1">
        <f>TabRawData[[#This Row],[Qty]]*TabRawData[[#This Row],[UnitPrice]]</f>
        <v>279056.25</v>
      </c>
    </row>
    <row r="23760" spans="1:8" x14ac:dyDescent="0.3">
      <c r="A23760" t="s">
        <v>26841</v>
      </c>
      <c r="B23760" t="s">
        <v>1915</v>
      </c>
      <c r="D23760" t="s">
        <v>141</v>
      </c>
      <c r="E23760">
        <v>1250</v>
      </c>
      <c r="F23760">
        <v>74.95</v>
      </c>
      <c r="H23760" s="1">
        <f>TabRawData[[#This Row],[Qty]]*TabRawData[[#This Row],[UnitPrice]]</f>
        <v>93687.5</v>
      </c>
    </row>
    <row r="23761" spans="1:8" x14ac:dyDescent="0.3">
      <c r="A23761" t="s">
        <v>26842</v>
      </c>
      <c r="B23761" t="s">
        <v>1775</v>
      </c>
      <c r="D23761" t="s">
        <v>69</v>
      </c>
      <c r="E23761">
        <v>7575</v>
      </c>
      <c r="F23761">
        <v>72.66</v>
      </c>
      <c r="H23761" s="1">
        <f>TabRawData[[#This Row],[Qty]]*TabRawData[[#This Row],[UnitPrice]]</f>
        <v>550399.5</v>
      </c>
    </row>
    <row r="23762" spans="1:8" x14ac:dyDescent="0.3">
      <c r="A23762" t="s">
        <v>26843</v>
      </c>
      <c r="B23762" t="s">
        <v>1938</v>
      </c>
      <c r="D23762" t="s">
        <v>525</v>
      </c>
      <c r="E23762">
        <v>6125</v>
      </c>
      <c r="F23762">
        <v>53.9</v>
      </c>
      <c r="H23762" s="1">
        <f>TabRawData[[#This Row],[Qty]]*TabRawData[[#This Row],[UnitPrice]]</f>
        <v>330137.5</v>
      </c>
    </row>
    <row r="23763" spans="1:8" x14ac:dyDescent="0.3">
      <c r="A23763" t="s">
        <v>26844</v>
      </c>
      <c r="B23763" t="s">
        <v>1615</v>
      </c>
      <c r="D23763" t="s">
        <v>604</v>
      </c>
      <c r="E23763">
        <v>2100</v>
      </c>
      <c r="F23763">
        <v>9.15</v>
      </c>
      <c r="H23763" s="1">
        <f>TabRawData[[#This Row],[Qty]]*TabRawData[[#This Row],[UnitPrice]]</f>
        <v>19215</v>
      </c>
    </row>
    <row r="23764" spans="1:8" x14ac:dyDescent="0.3">
      <c r="A23764" t="s">
        <v>26845</v>
      </c>
      <c r="B23764" t="s">
        <v>1994</v>
      </c>
      <c r="D23764" t="s">
        <v>435</v>
      </c>
      <c r="E23764">
        <v>4950</v>
      </c>
      <c r="F23764">
        <v>35.85</v>
      </c>
      <c r="H23764" s="1">
        <f>TabRawData[[#This Row],[Qty]]*TabRawData[[#This Row],[UnitPrice]]</f>
        <v>177457.5</v>
      </c>
    </row>
    <row r="23765" spans="1:8" x14ac:dyDescent="0.3">
      <c r="A23765" t="s">
        <v>26846</v>
      </c>
      <c r="B23765" t="s">
        <v>1355</v>
      </c>
      <c r="D23765" t="s">
        <v>199</v>
      </c>
      <c r="E23765">
        <v>9425</v>
      </c>
      <c r="F23765">
        <v>90.3</v>
      </c>
      <c r="H23765" s="1">
        <f>TabRawData[[#This Row],[Qty]]*TabRawData[[#This Row],[UnitPrice]]</f>
        <v>851077.5</v>
      </c>
    </row>
    <row r="23766" spans="1:8" x14ac:dyDescent="0.3">
      <c r="A23766" t="s">
        <v>26847</v>
      </c>
      <c r="B23766" t="s">
        <v>1411</v>
      </c>
      <c r="D23766" t="s">
        <v>29</v>
      </c>
      <c r="E23766">
        <v>10550</v>
      </c>
      <c r="F23766">
        <v>91.12</v>
      </c>
      <c r="H23766" s="1">
        <f>TabRawData[[#This Row],[Qty]]*TabRawData[[#This Row],[UnitPrice]]</f>
        <v>961316</v>
      </c>
    </row>
    <row r="23767" spans="1:8" x14ac:dyDescent="0.3">
      <c r="A23767" t="s">
        <v>26848</v>
      </c>
      <c r="B23767" t="s">
        <v>1417</v>
      </c>
      <c r="D23767" t="s">
        <v>523</v>
      </c>
      <c r="E23767">
        <v>8850</v>
      </c>
      <c r="F23767">
        <v>57.69</v>
      </c>
      <c r="H23767" s="1">
        <f>TabRawData[[#This Row],[Qty]]*TabRawData[[#This Row],[UnitPrice]]</f>
        <v>510556.5</v>
      </c>
    </row>
    <row r="23768" spans="1:8" x14ac:dyDescent="0.3">
      <c r="A23768" t="s">
        <v>26849</v>
      </c>
      <c r="B23768" t="s">
        <v>1954</v>
      </c>
      <c r="D23768" t="s">
        <v>298</v>
      </c>
      <c r="E23768">
        <v>10975</v>
      </c>
      <c r="F23768">
        <v>27.73</v>
      </c>
      <c r="H23768" s="1">
        <f>TabRawData[[#This Row],[Qty]]*TabRawData[[#This Row],[UnitPrice]]</f>
        <v>304336.75</v>
      </c>
    </row>
    <row r="23769" spans="1:8" x14ac:dyDescent="0.3">
      <c r="A23769" t="s">
        <v>26850</v>
      </c>
      <c r="B23769" t="s">
        <v>1840</v>
      </c>
      <c r="D23769" t="s">
        <v>7</v>
      </c>
      <c r="E23769">
        <v>12175</v>
      </c>
      <c r="F23769">
        <v>51.74</v>
      </c>
      <c r="H23769" s="1">
        <f>TabRawData[[#This Row],[Qty]]*TabRawData[[#This Row],[UnitPrice]]</f>
        <v>629934.5</v>
      </c>
    </row>
    <row r="23770" spans="1:8" x14ac:dyDescent="0.3">
      <c r="A23770" t="s">
        <v>26851</v>
      </c>
      <c r="B23770" t="s">
        <v>1676</v>
      </c>
      <c r="D23770" t="s">
        <v>546</v>
      </c>
      <c r="E23770">
        <v>3925</v>
      </c>
      <c r="F23770">
        <v>42.7</v>
      </c>
      <c r="H23770" s="1">
        <f>TabRawData[[#This Row],[Qty]]*TabRawData[[#This Row],[UnitPrice]]</f>
        <v>167597.5</v>
      </c>
    </row>
    <row r="23771" spans="1:8" x14ac:dyDescent="0.3">
      <c r="A23771" t="s">
        <v>26852</v>
      </c>
      <c r="B23771" t="s">
        <v>1839</v>
      </c>
      <c r="D23771" t="s">
        <v>370</v>
      </c>
      <c r="E23771">
        <v>2875</v>
      </c>
      <c r="F23771">
        <v>16.03</v>
      </c>
      <c r="H23771" s="1">
        <f>TabRawData[[#This Row],[Qty]]*TabRawData[[#This Row],[UnitPrice]]</f>
        <v>46086.25</v>
      </c>
    </row>
    <row r="23772" spans="1:8" x14ac:dyDescent="0.3">
      <c r="A23772" t="s">
        <v>26853</v>
      </c>
      <c r="B23772" t="s">
        <v>2079</v>
      </c>
      <c r="D23772" t="s">
        <v>351</v>
      </c>
      <c r="E23772">
        <v>7375</v>
      </c>
      <c r="F23772">
        <v>34.75</v>
      </c>
      <c r="H23772" s="1">
        <f>TabRawData[[#This Row],[Qty]]*TabRawData[[#This Row],[UnitPrice]]</f>
        <v>256281.25</v>
      </c>
    </row>
    <row r="23773" spans="1:8" x14ac:dyDescent="0.3">
      <c r="A23773" t="s">
        <v>26854</v>
      </c>
      <c r="B23773" t="s">
        <v>1875</v>
      </c>
      <c r="D23773" t="s">
        <v>330</v>
      </c>
      <c r="E23773">
        <v>6875</v>
      </c>
      <c r="F23773">
        <v>94.37</v>
      </c>
      <c r="H23773" s="1">
        <f>TabRawData[[#This Row],[Qty]]*TabRawData[[#This Row],[UnitPrice]]</f>
        <v>648793.75</v>
      </c>
    </row>
    <row r="23774" spans="1:8" x14ac:dyDescent="0.3">
      <c r="A23774" t="s">
        <v>26855</v>
      </c>
      <c r="B23774" t="s">
        <v>1548</v>
      </c>
      <c r="D23774" t="s">
        <v>97</v>
      </c>
      <c r="E23774">
        <v>4200</v>
      </c>
      <c r="F23774">
        <v>74.64</v>
      </c>
      <c r="H23774" s="1">
        <f>TabRawData[[#This Row],[Qty]]*TabRawData[[#This Row],[UnitPrice]]</f>
        <v>313488</v>
      </c>
    </row>
    <row r="23775" spans="1:8" x14ac:dyDescent="0.3">
      <c r="A23775" t="s">
        <v>26856</v>
      </c>
      <c r="B23775" t="s">
        <v>1682</v>
      </c>
      <c r="D23775" t="s">
        <v>33</v>
      </c>
      <c r="E23775">
        <v>2575</v>
      </c>
      <c r="F23775">
        <v>11.69</v>
      </c>
      <c r="H23775" s="1">
        <f>TabRawData[[#This Row],[Qty]]*TabRawData[[#This Row],[UnitPrice]]</f>
        <v>30101.75</v>
      </c>
    </row>
    <row r="23776" spans="1:8" x14ac:dyDescent="0.3">
      <c r="A23776" t="s">
        <v>26857</v>
      </c>
      <c r="B23776" t="s">
        <v>1878</v>
      </c>
      <c r="D23776" t="s">
        <v>145</v>
      </c>
      <c r="E23776">
        <v>4350</v>
      </c>
      <c r="F23776">
        <v>152.09</v>
      </c>
      <c r="H23776" s="1">
        <f>TabRawData[[#This Row],[Qty]]*TabRawData[[#This Row],[UnitPrice]]</f>
        <v>661591.5</v>
      </c>
    </row>
    <row r="23777" spans="1:8" x14ac:dyDescent="0.3">
      <c r="A23777" t="s">
        <v>26858</v>
      </c>
      <c r="B23777" t="s">
        <v>1510</v>
      </c>
      <c r="D23777" t="s">
        <v>63</v>
      </c>
      <c r="E23777">
        <v>2450</v>
      </c>
      <c r="F23777">
        <v>54.53</v>
      </c>
      <c r="H23777" s="1">
        <f>TabRawData[[#This Row],[Qty]]*TabRawData[[#This Row],[UnitPrice]]</f>
        <v>133598.5</v>
      </c>
    </row>
    <row r="23778" spans="1:8" x14ac:dyDescent="0.3">
      <c r="A23778" t="s">
        <v>26859</v>
      </c>
      <c r="B23778" t="s">
        <v>1838</v>
      </c>
      <c r="D23778" t="s">
        <v>588</v>
      </c>
      <c r="E23778">
        <v>1675</v>
      </c>
      <c r="F23778">
        <v>147.76</v>
      </c>
      <c r="H23778" s="1">
        <f>TabRawData[[#This Row],[Qty]]*TabRawData[[#This Row],[UnitPrice]]</f>
        <v>247497.99999999997</v>
      </c>
    </row>
    <row r="23779" spans="1:8" x14ac:dyDescent="0.3">
      <c r="A23779" t="s">
        <v>26860</v>
      </c>
      <c r="B23779" t="s">
        <v>1576</v>
      </c>
      <c r="D23779" t="s">
        <v>168</v>
      </c>
      <c r="E23779">
        <v>4275</v>
      </c>
      <c r="F23779">
        <v>51.47</v>
      </c>
      <c r="H23779" s="1">
        <f>TabRawData[[#This Row],[Qty]]*TabRawData[[#This Row],[UnitPrice]]</f>
        <v>220034.25</v>
      </c>
    </row>
    <row r="23780" spans="1:8" x14ac:dyDescent="0.3">
      <c r="A23780" t="s">
        <v>26861</v>
      </c>
      <c r="B23780" t="s">
        <v>1367</v>
      </c>
      <c r="D23780" t="s">
        <v>170</v>
      </c>
      <c r="E23780">
        <v>2675</v>
      </c>
      <c r="F23780">
        <v>17.8</v>
      </c>
      <c r="H23780" s="1">
        <f>TabRawData[[#This Row],[Qty]]*TabRawData[[#This Row],[UnitPrice]]</f>
        <v>47615</v>
      </c>
    </row>
    <row r="23781" spans="1:8" x14ac:dyDescent="0.3">
      <c r="A23781" t="s">
        <v>26862</v>
      </c>
      <c r="B23781" t="s">
        <v>1347</v>
      </c>
      <c r="D23781" t="s">
        <v>453</v>
      </c>
      <c r="E23781">
        <v>8975</v>
      </c>
      <c r="F23781">
        <v>59.71</v>
      </c>
      <c r="H23781" s="1">
        <f>TabRawData[[#This Row],[Qty]]*TabRawData[[#This Row],[UnitPrice]]</f>
        <v>535897.25</v>
      </c>
    </row>
    <row r="23782" spans="1:8" x14ac:dyDescent="0.3">
      <c r="A23782" t="s">
        <v>26863</v>
      </c>
      <c r="B23782" t="s">
        <v>1457</v>
      </c>
      <c r="D23782" t="s">
        <v>546</v>
      </c>
      <c r="E23782">
        <v>7300</v>
      </c>
      <c r="F23782">
        <v>41.8</v>
      </c>
      <c r="H23782" s="1">
        <f>TabRawData[[#This Row],[Qty]]*TabRawData[[#This Row],[UnitPrice]]</f>
        <v>305140</v>
      </c>
    </row>
    <row r="23783" spans="1:8" x14ac:dyDescent="0.3">
      <c r="A23783" t="s">
        <v>26864</v>
      </c>
      <c r="B23783" t="s">
        <v>2247</v>
      </c>
      <c r="D23783" t="s">
        <v>405</v>
      </c>
      <c r="E23783">
        <v>10575</v>
      </c>
      <c r="F23783">
        <v>87.49</v>
      </c>
      <c r="H23783" s="1">
        <f>TabRawData[[#This Row],[Qty]]*TabRawData[[#This Row],[UnitPrice]]</f>
        <v>925206.75</v>
      </c>
    </row>
    <row r="23784" spans="1:8" x14ac:dyDescent="0.3">
      <c r="A23784" t="s">
        <v>26865</v>
      </c>
      <c r="B23784" t="s">
        <v>2255</v>
      </c>
      <c r="D23784" t="s">
        <v>561</v>
      </c>
      <c r="E23784">
        <v>6750</v>
      </c>
      <c r="F23784">
        <v>68.52</v>
      </c>
      <c r="H23784" s="1">
        <f>TabRawData[[#This Row],[Qty]]*TabRawData[[#This Row],[UnitPrice]]</f>
        <v>462510</v>
      </c>
    </row>
    <row r="23785" spans="1:8" x14ac:dyDescent="0.3">
      <c r="A23785" t="s">
        <v>26866</v>
      </c>
      <c r="B23785" t="s">
        <v>1688</v>
      </c>
      <c r="D23785" t="s">
        <v>97</v>
      </c>
      <c r="E23785">
        <v>6675</v>
      </c>
      <c r="F23785">
        <v>69.040000000000006</v>
      </c>
      <c r="H23785" s="1">
        <f>TabRawData[[#This Row],[Qty]]*TabRawData[[#This Row],[UnitPrice]]</f>
        <v>460842.00000000006</v>
      </c>
    </row>
    <row r="23786" spans="1:8" x14ac:dyDescent="0.3">
      <c r="A23786" t="s">
        <v>26867</v>
      </c>
      <c r="B23786" t="s">
        <v>1783</v>
      </c>
      <c r="D23786" t="s">
        <v>391</v>
      </c>
      <c r="E23786">
        <v>6475</v>
      </c>
      <c r="F23786">
        <v>13.6</v>
      </c>
      <c r="H23786" s="1">
        <f>TabRawData[[#This Row],[Qty]]*TabRawData[[#This Row],[UnitPrice]]</f>
        <v>88060</v>
      </c>
    </row>
    <row r="23787" spans="1:8" x14ac:dyDescent="0.3">
      <c r="A23787" t="s">
        <v>26868</v>
      </c>
      <c r="B23787" t="s">
        <v>2053</v>
      </c>
      <c r="D23787" t="s">
        <v>442</v>
      </c>
      <c r="E23787">
        <v>12350</v>
      </c>
      <c r="F23787">
        <v>53.88</v>
      </c>
      <c r="H23787" s="1">
        <f>TabRawData[[#This Row],[Qty]]*TabRawData[[#This Row],[UnitPrice]]</f>
        <v>665418</v>
      </c>
    </row>
    <row r="23788" spans="1:8" x14ac:dyDescent="0.3">
      <c r="A23788" t="s">
        <v>26869</v>
      </c>
      <c r="B23788" t="s">
        <v>1655</v>
      </c>
      <c r="D23788" t="s">
        <v>138</v>
      </c>
      <c r="E23788">
        <v>10050</v>
      </c>
      <c r="F23788">
        <v>20.93</v>
      </c>
      <c r="H23788" s="1">
        <f>TabRawData[[#This Row],[Qty]]*TabRawData[[#This Row],[UnitPrice]]</f>
        <v>210346.5</v>
      </c>
    </row>
    <row r="23789" spans="1:8" x14ac:dyDescent="0.3">
      <c r="A23789" t="s">
        <v>26870</v>
      </c>
      <c r="B23789" t="s">
        <v>1628</v>
      </c>
      <c r="D23789" t="s">
        <v>547</v>
      </c>
      <c r="E23789">
        <v>7450</v>
      </c>
      <c r="F23789">
        <v>78.42</v>
      </c>
      <c r="H23789" s="1">
        <f>TabRawData[[#This Row],[Qty]]*TabRawData[[#This Row],[UnitPrice]]</f>
        <v>584229</v>
      </c>
    </row>
    <row r="23790" spans="1:8" x14ac:dyDescent="0.3">
      <c r="A23790" t="s">
        <v>26871</v>
      </c>
      <c r="B23790" t="s">
        <v>1737</v>
      </c>
      <c r="D23790" t="s">
        <v>137</v>
      </c>
      <c r="E23790">
        <v>6675</v>
      </c>
      <c r="F23790">
        <v>118.99</v>
      </c>
      <c r="H23790" s="1">
        <f>TabRawData[[#This Row],[Qty]]*TabRawData[[#This Row],[UnitPrice]]</f>
        <v>794258.25</v>
      </c>
    </row>
    <row r="23791" spans="1:8" x14ac:dyDescent="0.3">
      <c r="A23791" t="s">
        <v>26872</v>
      </c>
      <c r="B23791" t="s">
        <v>1388</v>
      </c>
      <c r="D23791" t="s">
        <v>54</v>
      </c>
      <c r="E23791">
        <v>11000</v>
      </c>
      <c r="F23791">
        <v>69.89</v>
      </c>
      <c r="H23791" s="1">
        <f>TabRawData[[#This Row],[Qty]]*TabRawData[[#This Row],[UnitPrice]]</f>
        <v>768790</v>
      </c>
    </row>
    <row r="23792" spans="1:8" x14ac:dyDescent="0.3">
      <c r="A23792" t="s">
        <v>26873</v>
      </c>
      <c r="B23792" t="s">
        <v>1886</v>
      </c>
      <c r="D23792" t="s">
        <v>288</v>
      </c>
      <c r="E23792">
        <v>3125</v>
      </c>
      <c r="F23792">
        <v>51.91</v>
      </c>
      <c r="H23792" s="1">
        <f>TabRawData[[#This Row],[Qty]]*TabRawData[[#This Row],[UnitPrice]]</f>
        <v>162218.75</v>
      </c>
    </row>
    <row r="23793" spans="1:8" x14ac:dyDescent="0.3">
      <c r="A23793" t="s">
        <v>26874</v>
      </c>
      <c r="B23793" t="s">
        <v>1604</v>
      </c>
      <c r="D23793" t="s">
        <v>150</v>
      </c>
      <c r="E23793">
        <v>1000</v>
      </c>
      <c r="F23793">
        <v>24.94</v>
      </c>
      <c r="H23793" s="1">
        <f>TabRawData[[#This Row],[Qty]]*TabRawData[[#This Row],[UnitPrice]]</f>
        <v>24940</v>
      </c>
    </row>
    <row r="23794" spans="1:8" x14ac:dyDescent="0.3">
      <c r="A23794" t="s">
        <v>26875</v>
      </c>
      <c r="B23794" t="s">
        <v>2053</v>
      </c>
      <c r="D23794" t="s">
        <v>376</v>
      </c>
      <c r="E23794">
        <v>4625</v>
      </c>
      <c r="F23794">
        <v>102.41</v>
      </c>
      <c r="H23794" s="1">
        <f>TabRawData[[#This Row],[Qty]]*TabRawData[[#This Row],[UnitPrice]]</f>
        <v>473646.25</v>
      </c>
    </row>
    <row r="23795" spans="1:8" x14ac:dyDescent="0.3">
      <c r="A23795" t="s">
        <v>26876</v>
      </c>
      <c r="B23795" t="s">
        <v>1966</v>
      </c>
      <c r="D23795" t="s">
        <v>209</v>
      </c>
      <c r="E23795">
        <v>9200</v>
      </c>
      <c r="F23795">
        <v>113.01</v>
      </c>
      <c r="H23795" s="1">
        <f>TabRawData[[#This Row],[Qty]]*TabRawData[[#This Row],[UnitPrice]]</f>
        <v>1039692</v>
      </c>
    </row>
    <row r="23796" spans="1:8" x14ac:dyDescent="0.3">
      <c r="A23796" t="s">
        <v>26877</v>
      </c>
      <c r="B23796" t="s">
        <v>2077</v>
      </c>
      <c r="D23796" t="s">
        <v>289</v>
      </c>
      <c r="E23796">
        <v>3675</v>
      </c>
      <c r="F23796">
        <v>25.54</v>
      </c>
      <c r="H23796" s="1">
        <f>TabRawData[[#This Row],[Qty]]*TabRawData[[#This Row],[UnitPrice]]</f>
        <v>93859.5</v>
      </c>
    </row>
    <row r="23797" spans="1:8" x14ac:dyDescent="0.3">
      <c r="A23797" t="s">
        <v>26878</v>
      </c>
      <c r="B23797" t="s">
        <v>1908</v>
      </c>
      <c r="D23797" t="s">
        <v>386</v>
      </c>
      <c r="E23797">
        <v>4175</v>
      </c>
      <c r="F23797">
        <v>104.52</v>
      </c>
      <c r="H23797" s="1">
        <f>TabRawData[[#This Row],[Qty]]*TabRawData[[#This Row],[UnitPrice]]</f>
        <v>436371</v>
      </c>
    </row>
    <row r="23798" spans="1:8" x14ac:dyDescent="0.3">
      <c r="A23798" t="s">
        <v>26879</v>
      </c>
      <c r="B23798" t="s">
        <v>1837</v>
      </c>
      <c r="D23798" t="s">
        <v>170</v>
      </c>
      <c r="E23798">
        <v>11475</v>
      </c>
      <c r="F23798">
        <v>15.75</v>
      </c>
      <c r="H23798" s="1">
        <f>TabRawData[[#This Row],[Qty]]*TabRawData[[#This Row],[UnitPrice]]</f>
        <v>180731.25</v>
      </c>
    </row>
    <row r="23799" spans="1:8" x14ac:dyDescent="0.3">
      <c r="A23799" t="s">
        <v>26880</v>
      </c>
      <c r="B23799" t="s">
        <v>1356</v>
      </c>
      <c r="D23799" t="s">
        <v>136</v>
      </c>
      <c r="E23799">
        <v>8050</v>
      </c>
      <c r="F23799">
        <v>69.28</v>
      </c>
      <c r="H23799" s="1">
        <f>TabRawData[[#This Row],[Qty]]*TabRawData[[#This Row],[UnitPrice]]</f>
        <v>557704</v>
      </c>
    </row>
    <row r="23800" spans="1:8" x14ac:dyDescent="0.3">
      <c r="A23800" t="s">
        <v>26881</v>
      </c>
      <c r="B23800" t="s">
        <v>1902</v>
      </c>
      <c r="D23800" t="s">
        <v>584</v>
      </c>
      <c r="E23800">
        <v>7200</v>
      </c>
      <c r="F23800">
        <v>60.95</v>
      </c>
      <c r="H23800" s="1">
        <f>TabRawData[[#This Row],[Qty]]*TabRawData[[#This Row],[UnitPrice]]</f>
        <v>438840</v>
      </c>
    </row>
    <row r="23801" spans="1:8" x14ac:dyDescent="0.3">
      <c r="A23801" t="s">
        <v>26882</v>
      </c>
      <c r="B23801" t="s">
        <v>1903</v>
      </c>
      <c r="D23801" t="s">
        <v>466</v>
      </c>
      <c r="E23801">
        <v>11975</v>
      </c>
      <c r="F23801">
        <v>39.19</v>
      </c>
      <c r="H23801" s="1">
        <f>TabRawData[[#This Row],[Qty]]*TabRawData[[#This Row],[UnitPrice]]</f>
        <v>469300.25</v>
      </c>
    </row>
    <row r="23802" spans="1:8" x14ac:dyDescent="0.3">
      <c r="A23802" t="s">
        <v>26883</v>
      </c>
      <c r="B23802" t="s">
        <v>2084</v>
      </c>
      <c r="D23802" t="s">
        <v>80</v>
      </c>
      <c r="E23802">
        <v>10450</v>
      </c>
      <c r="F23802">
        <v>72.69</v>
      </c>
      <c r="H23802" s="1">
        <f>TabRawData[[#This Row],[Qty]]*TabRawData[[#This Row],[UnitPrice]]</f>
        <v>759610.5</v>
      </c>
    </row>
    <row r="23803" spans="1:8" x14ac:dyDescent="0.3">
      <c r="A23803" t="s">
        <v>26884</v>
      </c>
      <c r="B23803" t="s">
        <v>1319</v>
      </c>
      <c r="D23803" t="s">
        <v>314</v>
      </c>
      <c r="E23803">
        <v>10150</v>
      </c>
      <c r="F23803">
        <v>22.11</v>
      </c>
      <c r="H23803" s="1">
        <f>TabRawData[[#This Row],[Qty]]*TabRawData[[#This Row],[UnitPrice]]</f>
        <v>224416.5</v>
      </c>
    </row>
    <row r="23804" spans="1:8" x14ac:dyDescent="0.3">
      <c r="A23804" t="s">
        <v>26885</v>
      </c>
      <c r="B23804" t="s">
        <v>1302</v>
      </c>
      <c r="D23804" t="s">
        <v>381</v>
      </c>
      <c r="E23804">
        <v>2650</v>
      </c>
      <c r="F23804">
        <v>27.41</v>
      </c>
      <c r="H23804" s="1">
        <f>TabRawData[[#This Row],[Qty]]*TabRawData[[#This Row],[UnitPrice]]</f>
        <v>72636.5</v>
      </c>
    </row>
    <row r="23805" spans="1:8" x14ac:dyDescent="0.3">
      <c r="A23805" t="s">
        <v>26886</v>
      </c>
      <c r="B23805" t="s">
        <v>2140</v>
      </c>
      <c r="D23805" t="s">
        <v>280</v>
      </c>
      <c r="E23805">
        <v>5375</v>
      </c>
      <c r="F23805">
        <v>50.82</v>
      </c>
      <c r="H23805" s="1">
        <f>TabRawData[[#This Row],[Qty]]*TabRawData[[#This Row],[UnitPrice]]</f>
        <v>273157.5</v>
      </c>
    </row>
    <row r="23806" spans="1:8" x14ac:dyDescent="0.3">
      <c r="A23806" t="s">
        <v>26887</v>
      </c>
      <c r="B23806" t="s">
        <v>1536</v>
      </c>
      <c r="D23806" t="s">
        <v>303</v>
      </c>
      <c r="E23806">
        <v>3675</v>
      </c>
      <c r="F23806">
        <v>114.62</v>
      </c>
      <c r="H23806" s="1">
        <f>TabRawData[[#This Row],[Qty]]*TabRawData[[#This Row],[UnitPrice]]</f>
        <v>421228.5</v>
      </c>
    </row>
    <row r="23807" spans="1:8" x14ac:dyDescent="0.3">
      <c r="A23807" t="s">
        <v>26888</v>
      </c>
      <c r="B23807" t="s">
        <v>2243</v>
      </c>
      <c r="D23807" t="s">
        <v>329</v>
      </c>
      <c r="E23807">
        <v>8850</v>
      </c>
      <c r="F23807">
        <v>122.29</v>
      </c>
      <c r="H23807" s="1">
        <f>TabRawData[[#This Row],[Qty]]*TabRawData[[#This Row],[UnitPrice]]</f>
        <v>1082266.5</v>
      </c>
    </row>
    <row r="23808" spans="1:8" x14ac:dyDescent="0.3">
      <c r="A23808" t="s">
        <v>26889</v>
      </c>
      <c r="B23808" t="s">
        <v>1709</v>
      </c>
      <c r="D23808" t="s">
        <v>383</v>
      </c>
      <c r="E23808">
        <v>6100</v>
      </c>
      <c r="F23808">
        <v>71.8</v>
      </c>
      <c r="H23808" s="1">
        <f>TabRawData[[#This Row],[Qty]]*TabRawData[[#This Row],[UnitPrice]]</f>
        <v>437980</v>
      </c>
    </row>
    <row r="23809" spans="1:8" x14ac:dyDescent="0.3">
      <c r="A23809" t="s">
        <v>26890</v>
      </c>
      <c r="B23809" t="s">
        <v>2186</v>
      </c>
      <c r="D23809" t="s">
        <v>555</v>
      </c>
      <c r="E23809">
        <v>8800</v>
      </c>
      <c r="F23809">
        <v>43.47</v>
      </c>
      <c r="H23809" s="1">
        <f>TabRawData[[#This Row],[Qty]]*TabRawData[[#This Row],[UnitPrice]]</f>
        <v>382536</v>
      </c>
    </row>
    <row r="23810" spans="1:8" x14ac:dyDescent="0.3">
      <c r="A23810" t="s">
        <v>26891</v>
      </c>
      <c r="B23810" t="s">
        <v>2210</v>
      </c>
      <c r="D23810" t="s">
        <v>224</v>
      </c>
      <c r="E23810">
        <v>11400</v>
      </c>
      <c r="F23810">
        <v>71.81</v>
      </c>
      <c r="H23810" s="1">
        <f>TabRawData[[#This Row],[Qty]]*TabRawData[[#This Row],[UnitPrice]]</f>
        <v>818634</v>
      </c>
    </row>
    <row r="23811" spans="1:8" x14ac:dyDescent="0.3">
      <c r="A23811" t="s">
        <v>26892</v>
      </c>
      <c r="B23811" t="s">
        <v>2145</v>
      </c>
      <c r="D23811" t="s">
        <v>171</v>
      </c>
      <c r="E23811">
        <v>1800</v>
      </c>
      <c r="F23811">
        <v>156.13999999999999</v>
      </c>
      <c r="H23811" s="1">
        <f>TabRawData[[#This Row],[Qty]]*TabRawData[[#This Row],[UnitPrice]]</f>
        <v>281052</v>
      </c>
    </row>
    <row r="23812" spans="1:8" x14ac:dyDescent="0.3">
      <c r="A23812" t="s">
        <v>26893</v>
      </c>
      <c r="B23812" t="s">
        <v>1583</v>
      </c>
      <c r="D23812" t="s">
        <v>136</v>
      </c>
      <c r="E23812">
        <v>11375</v>
      </c>
      <c r="F23812">
        <v>72.55</v>
      </c>
      <c r="H23812" s="1">
        <f>TabRawData[[#This Row],[Qty]]*TabRawData[[#This Row],[UnitPrice]]</f>
        <v>825256.25</v>
      </c>
    </row>
    <row r="23813" spans="1:8" x14ac:dyDescent="0.3">
      <c r="A23813" t="s">
        <v>26894</v>
      </c>
      <c r="B23813" t="s">
        <v>1375</v>
      </c>
      <c r="D23813" t="s">
        <v>597</v>
      </c>
      <c r="E23813">
        <v>11850</v>
      </c>
      <c r="F23813">
        <v>24.37</v>
      </c>
      <c r="H23813" s="1">
        <f>TabRawData[[#This Row],[Qty]]*TabRawData[[#This Row],[UnitPrice]]</f>
        <v>288784.5</v>
      </c>
    </row>
    <row r="23814" spans="1:8" x14ac:dyDescent="0.3">
      <c r="A23814" t="s">
        <v>26895</v>
      </c>
      <c r="B23814" t="s">
        <v>2248</v>
      </c>
      <c r="D23814" t="s">
        <v>372</v>
      </c>
      <c r="E23814">
        <v>10500</v>
      </c>
      <c r="F23814">
        <v>143.61000000000001</v>
      </c>
      <c r="H23814" s="1">
        <f>TabRawData[[#This Row],[Qty]]*TabRawData[[#This Row],[UnitPrice]]</f>
        <v>1507905.0000000002</v>
      </c>
    </row>
    <row r="23815" spans="1:8" x14ac:dyDescent="0.3">
      <c r="A23815" t="s">
        <v>26896</v>
      </c>
      <c r="B23815" t="s">
        <v>1851</v>
      </c>
      <c r="D23815" t="s">
        <v>612</v>
      </c>
      <c r="E23815">
        <v>5175</v>
      </c>
      <c r="F23815">
        <v>20.93</v>
      </c>
      <c r="H23815" s="1">
        <f>TabRawData[[#This Row],[Qty]]*TabRawData[[#This Row],[UnitPrice]]</f>
        <v>108312.75</v>
      </c>
    </row>
    <row r="23816" spans="1:8" x14ac:dyDescent="0.3">
      <c r="A23816" t="s">
        <v>26897</v>
      </c>
      <c r="B23816" t="s">
        <v>1382</v>
      </c>
      <c r="D23816" t="s">
        <v>369</v>
      </c>
      <c r="E23816">
        <v>10950</v>
      </c>
      <c r="F23816">
        <v>32.75</v>
      </c>
      <c r="H23816" s="1">
        <f>TabRawData[[#This Row],[Qty]]*TabRawData[[#This Row],[UnitPrice]]</f>
        <v>358612.5</v>
      </c>
    </row>
    <row r="23817" spans="1:8" x14ac:dyDescent="0.3">
      <c r="A23817" t="s">
        <v>26898</v>
      </c>
      <c r="B23817" t="s">
        <v>2047</v>
      </c>
      <c r="D23817" t="s">
        <v>340</v>
      </c>
      <c r="E23817">
        <v>6050</v>
      </c>
      <c r="F23817">
        <v>54.1</v>
      </c>
      <c r="H23817" s="1">
        <f>TabRawData[[#This Row],[Qty]]*TabRawData[[#This Row],[UnitPrice]]</f>
        <v>327305</v>
      </c>
    </row>
    <row r="23818" spans="1:8" x14ac:dyDescent="0.3">
      <c r="A23818" t="s">
        <v>26899</v>
      </c>
      <c r="B23818" t="s">
        <v>2256</v>
      </c>
      <c r="D23818" t="s">
        <v>437</v>
      </c>
      <c r="E23818">
        <v>9350</v>
      </c>
      <c r="F23818">
        <v>25.44</v>
      </c>
      <c r="H23818" s="1">
        <f>TabRawData[[#This Row],[Qty]]*TabRawData[[#This Row],[UnitPrice]]</f>
        <v>237864</v>
      </c>
    </row>
    <row r="23819" spans="1:8" x14ac:dyDescent="0.3">
      <c r="A23819" t="s">
        <v>26900</v>
      </c>
      <c r="B23819" t="s">
        <v>1756</v>
      </c>
      <c r="D23819" t="s">
        <v>301</v>
      </c>
      <c r="E23819">
        <v>7200</v>
      </c>
      <c r="F23819">
        <v>113.08</v>
      </c>
      <c r="H23819" s="1">
        <f>TabRawData[[#This Row],[Qty]]*TabRawData[[#This Row],[UnitPrice]]</f>
        <v>814176</v>
      </c>
    </row>
    <row r="23820" spans="1:8" x14ac:dyDescent="0.3">
      <c r="A23820" t="s">
        <v>26901</v>
      </c>
      <c r="B23820" t="s">
        <v>1516</v>
      </c>
      <c r="D23820" t="s">
        <v>429</v>
      </c>
      <c r="E23820">
        <v>12150</v>
      </c>
      <c r="F23820">
        <v>29.49</v>
      </c>
      <c r="H23820" s="1">
        <f>TabRawData[[#This Row],[Qty]]*TabRawData[[#This Row],[UnitPrice]]</f>
        <v>358303.5</v>
      </c>
    </row>
    <row r="23821" spans="1:8" x14ac:dyDescent="0.3">
      <c r="A23821" t="s">
        <v>26902</v>
      </c>
      <c r="B23821" t="s">
        <v>1537</v>
      </c>
      <c r="D23821" t="s">
        <v>167</v>
      </c>
      <c r="E23821">
        <v>7050</v>
      </c>
      <c r="F23821">
        <v>47.48</v>
      </c>
      <c r="H23821" s="1">
        <f>TabRawData[[#This Row],[Qty]]*TabRawData[[#This Row],[UnitPrice]]</f>
        <v>334734</v>
      </c>
    </row>
    <row r="23822" spans="1:8" x14ac:dyDescent="0.3">
      <c r="A23822" t="s">
        <v>26903</v>
      </c>
      <c r="B23822" t="s">
        <v>1346</v>
      </c>
      <c r="D23822" t="s">
        <v>163</v>
      </c>
      <c r="E23822">
        <v>9375</v>
      </c>
      <c r="F23822">
        <v>50.55</v>
      </c>
      <c r="H23822" s="1">
        <f>TabRawData[[#This Row],[Qty]]*TabRawData[[#This Row],[UnitPrice]]</f>
        <v>473906.25</v>
      </c>
    </row>
    <row r="23823" spans="1:8" x14ac:dyDescent="0.3">
      <c r="A23823" t="s">
        <v>26904</v>
      </c>
      <c r="B23823" t="s">
        <v>2080</v>
      </c>
      <c r="D23823" t="s">
        <v>464</v>
      </c>
      <c r="E23823">
        <v>10300</v>
      </c>
      <c r="F23823">
        <v>57.78</v>
      </c>
      <c r="H23823" s="1">
        <f>TabRawData[[#This Row],[Qty]]*TabRawData[[#This Row],[UnitPrice]]</f>
        <v>595134</v>
      </c>
    </row>
    <row r="23824" spans="1:8" x14ac:dyDescent="0.3">
      <c r="A23824" t="s">
        <v>26905</v>
      </c>
      <c r="B23824" t="s">
        <v>2010</v>
      </c>
      <c r="D23824" t="s">
        <v>588</v>
      </c>
      <c r="E23824">
        <v>1600</v>
      </c>
      <c r="F23824">
        <v>98.11</v>
      </c>
      <c r="H23824" s="1">
        <f>TabRawData[[#This Row],[Qty]]*TabRawData[[#This Row],[UnitPrice]]</f>
        <v>156976</v>
      </c>
    </row>
    <row r="23825" spans="1:8" x14ac:dyDescent="0.3">
      <c r="A23825" t="s">
        <v>26906</v>
      </c>
      <c r="B23825" t="s">
        <v>1429</v>
      </c>
      <c r="D23825" t="s">
        <v>402</v>
      </c>
      <c r="E23825">
        <v>4125</v>
      </c>
      <c r="F23825">
        <v>17.809999999999999</v>
      </c>
      <c r="H23825" s="1">
        <f>TabRawData[[#This Row],[Qty]]*TabRawData[[#This Row],[UnitPrice]]</f>
        <v>73466.25</v>
      </c>
    </row>
    <row r="23826" spans="1:8" x14ac:dyDescent="0.3">
      <c r="A23826" t="s">
        <v>26907</v>
      </c>
      <c r="B23826" t="s">
        <v>1736</v>
      </c>
      <c r="D23826" t="s">
        <v>103</v>
      </c>
      <c r="E23826">
        <v>8650</v>
      </c>
      <c r="F23826">
        <v>114.09</v>
      </c>
      <c r="H23826" s="1">
        <f>TabRawData[[#This Row],[Qty]]*TabRawData[[#This Row],[UnitPrice]]</f>
        <v>986878.5</v>
      </c>
    </row>
    <row r="23827" spans="1:8" x14ac:dyDescent="0.3">
      <c r="A23827" t="s">
        <v>26908</v>
      </c>
      <c r="B23827" t="s">
        <v>2290</v>
      </c>
      <c r="D23827" t="s">
        <v>561</v>
      </c>
      <c r="E23827">
        <v>7375</v>
      </c>
      <c r="F23827">
        <v>107.68</v>
      </c>
      <c r="H23827" s="1">
        <f>TabRawData[[#This Row],[Qty]]*TabRawData[[#This Row],[UnitPrice]]</f>
        <v>794140</v>
      </c>
    </row>
    <row r="23828" spans="1:8" x14ac:dyDescent="0.3">
      <c r="A23828" t="s">
        <v>26909</v>
      </c>
      <c r="B23828" t="s">
        <v>1835</v>
      </c>
      <c r="D23828" t="s">
        <v>206</v>
      </c>
      <c r="E23828">
        <v>7475</v>
      </c>
      <c r="F23828">
        <v>74.489999999999995</v>
      </c>
      <c r="H23828" s="1">
        <f>TabRawData[[#This Row],[Qty]]*TabRawData[[#This Row],[UnitPrice]]</f>
        <v>556812.75</v>
      </c>
    </row>
    <row r="23829" spans="1:8" x14ac:dyDescent="0.3">
      <c r="A23829" t="s">
        <v>26910</v>
      </c>
      <c r="B23829" t="s">
        <v>1795</v>
      </c>
      <c r="D23829" t="s">
        <v>114</v>
      </c>
      <c r="E23829">
        <v>3650</v>
      </c>
      <c r="F23829">
        <v>66.3</v>
      </c>
      <c r="H23829" s="1">
        <f>TabRawData[[#This Row],[Qty]]*TabRawData[[#This Row],[UnitPrice]]</f>
        <v>241995</v>
      </c>
    </row>
    <row r="23830" spans="1:8" x14ac:dyDescent="0.3">
      <c r="A23830" t="s">
        <v>26911</v>
      </c>
      <c r="B23830" t="s">
        <v>1311</v>
      </c>
      <c r="D23830" t="s">
        <v>413</v>
      </c>
      <c r="E23830">
        <v>11875</v>
      </c>
      <c r="F23830">
        <v>38.96</v>
      </c>
      <c r="H23830" s="1">
        <f>TabRawData[[#This Row],[Qty]]*TabRawData[[#This Row],[UnitPrice]]</f>
        <v>462650</v>
      </c>
    </row>
    <row r="23831" spans="1:8" x14ac:dyDescent="0.3">
      <c r="A23831" t="s">
        <v>26912</v>
      </c>
      <c r="B23831" t="s">
        <v>2071</v>
      </c>
      <c r="D23831" t="s">
        <v>38</v>
      </c>
      <c r="E23831">
        <v>2325</v>
      </c>
      <c r="F23831">
        <v>238.26</v>
      </c>
      <c r="H23831" s="1">
        <f>TabRawData[[#This Row],[Qty]]*TabRawData[[#This Row],[UnitPrice]]</f>
        <v>553954.5</v>
      </c>
    </row>
    <row r="23832" spans="1:8" x14ac:dyDescent="0.3">
      <c r="A23832" t="s">
        <v>26913</v>
      </c>
      <c r="B23832" t="s">
        <v>2220</v>
      </c>
      <c r="D23832" t="s">
        <v>249</v>
      </c>
      <c r="E23832">
        <v>11125</v>
      </c>
      <c r="F23832">
        <v>41.08</v>
      </c>
      <c r="H23832" s="1">
        <f>TabRawData[[#This Row],[Qty]]*TabRawData[[#This Row],[UnitPrice]]</f>
        <v>457015</v>
      </c>
    </row>
    <row r="23833" spans="1:8" x14ac:dyDescent="0.3">
      <c r="A23833" t="s">
        <v>26914</v>
      </c>
      <c r="B23833" t="s">
        <v>2195</v>
      </c>
      <c r="D23833" t="s">
        <v>325</v>
      </c>
      <c r="E23833">
        <v>5525</v>
      </c>
      <c r="F23833">
        <v>39.83</v>
      </c>
      <c r="H23833" s="1">
        <f>TabRawData[[#This Row],[Qty]]*TabRawData[[#This Row],[UnitPrice]]</f>
        <v>220060.75</v>
      </c>
    </row>
    <row r="23834" spans="1:8" x14ac:dyDescent="0.3">
      <c r="A23834" t="s">
        <v>26915</v>
      </c>
      <c r="B23834" t="s">
        <v>1427</v>
      </c>
      <c r="D23834" t="s">
        <v>100</v>
      </c>
      <c r="E23834">
        <v>4525</v>
      </c>
      <c r="F23834">
        <v>162.09</v>
      </c>
      <c r="H23834" s="1">
        <f>TabRawData[[#This Row],[Qty]]*TabRawData[[#This Row],[UnitPrice]]</f>
        <v>733457.25</v>
      </c>
    </row>
    <row r="23835" spans="1:8" x14ac:dyDescent="0.3">
      <c r="A23835" t="s">
        <v>26916</v>
      </c>
      <c r="B23835" t="s">
        <v>1864</v>
      </c>
      <c r="D23835" t="s">
        <v>127</v>
      </c>
      <c r="E23835">
        <v>2700</v>
      </c>
      <c r="F23835">
        <v>18.14</v>
      </c>
      <c r="H23835" s="1">
        <f>TabRawData[[#This Row],[Qty]]*TabRawData[[#This Row],[UnitPrice]]</f>
        <v>48978</v>
      </c>
    </row>
    <row r="23836" spans="1:8" x14ac:dyDescent="0.3">
      <c r="A23836" t="s">
        <v>26917</v>
      </c>
      <c r="B23836" t="s">
        <v>1307</v>
      </c>
      <c r="D23836" t="s">
        <v>247</v>
      </c>
      <c r="E23836">
        <v>4550</v>
      </c>
      <c r="F23836">
        <v>66.69</v>
      </c>
      <c r="H23836" s="1">
        <f>TabRawData[[#This Row],[Qty]]*TabRawData[[#This Row],[UnitPrice]]</f>
        <v>303439.5</v>
      </c>
    </row>
    <row r="23837" spans="1:8" x14ac:dyDescent="0.3">
      <c r="A23837" t="s">
        <v>26918</v>
      </c>
      <c r="B23837" t="s">
        <v>2046</v>
      </c>
      <c r="D23837" t="s">
        <v>543</v>
      </c>
      <c r="E23837">
        <v>7675</v>
      </c>
      <c r="F23837">
        <v>159.63999999999999</v>
      </c>
      <c r="H23837" s="1">
        <f>TabRawData[[#This Row],[Qty]]*TabRawData[[#This Row],[UnitPrice]]</f>
        <v>1225237</v>
      </c>
    </row>
    <row r="23838" spans="1:8" x14ac:dyDescent="0.3">
      <c r="A23838" t="s">
        <v>26919</v>
      </c>
      <c r="B23838" t="s">
        <v>1512</v>
      </c>
      <c r="D23838" t="s">
        <v>110</v>
      </c>
      <c r="E23838">
        <v>6200</v>
      </c>
      <c r="F23838">
        <v>34.94</v>
      </c>
      <c r="H23838" s="1">
        <f>TabRawData[[#This Row],[Qty]]*TabRawData[[#This Row],[UnitPrice]]</f>
        <v>216628</v>
      </c>
    </row>
    <row r="23839" spans="1:8" x14ac:dyDescent="0.3">
      <c r="A23839" t="s">
        <v>26920</v>
      </c>
      <c r="B23839" t="s">
        <v>1560</v>
      </c>
      <c r="D23839" t="s">
        <v>70</v>
      </c>
      <c r="E23839">
        <v>4350</v>
      </c>
      <c r="F23839">
        <v>47.38</v>
      </c>
      <c r="H23839" s="1">
        <f>TabRawData[[#This Row],[Qty]]*TabRawData[[#This Row],[UnitPrice]]</f>
        <v>206103</v>
      </c>
    </row>
    <row r="23840" spans="1:8" x14ac:dyDescent="0.3">
      <c r="A23840" t="s">
        <v>26921</v>
      </c>
      <c r="B23840" t="s">
        <v>1813</v>
      </c>
      <c r="D23840" t="s">
        <v>66</v>
      </c>
      <c r="E23840">
        <v>8400</v>
      </c>
      <c r="F23840">
        <v>66.56</v>
      </c>
      <c r="H23840" s="1">
        <f>TabRawData[[#This Row],[Qty]]*TabRawData[[#This Row],[UnitPrice]]</f>
        <v>559104</v>
      </c>
    </row>
    <row r="23841" spans="1:8" x14ac:dyDescent="0.3">
      <c r="A23841" t="s">
        <v>26922</v>
      </c>
      <c r="B23841" t="s">
        <v>1910</v>
      </c>
      <c r="D23841" t="s">
        <v>397</v>
      </c>
      <c r="E23841">
        <v>7675</v>
      </c>
      <c r="F23841">
        <v>13.02</v>
      </c>
      <c r="H23841" s="1">
        <f>TabRawData[[#This Row],[Qty]]*TabRawData[[#This Row],[UnitPrice]]</f>
        <v>99928.5</v>
      </c>
    </row>
    <row r="23842" spans="1:8" x14ac:dyDescent="0.3">
      <c r="A23842" t="s">
        <v>26923</v>
      </c>
      <c r="B23842" t="s">
        <v>2025</v>
      </c>
      <c r="D23842" t="s">
        <v>326</v>
      </c>
      <c r="E23842">
        <v>3100</v>
      </c>
      <c r="F23842">
        <v>31.38</v>
      </c>
      <c r="H23842" s="1">
        <f>TabRawData[[#This Row],[Qty]]*TabRawData[[#This Row],[UnitPrice]]</f>
        <v>97278</v>
      </c>
    </row>
    <row r="23843" spans="1:8" x14ac:dyDescent="0.3">
      <c r="A23843" t="s">
        <v>26924</v>
      </c>
      <c r="B23843" t="s">
        <v>1929</v>
      </c>
      <c r="D23843" t="s">
        <v>455</v>
      </c>
      <c r="E23843">
        <v>10600</v>
      </c>
      <c r="F23843">
        <v>92.21</v>
      </c>
      <c r="H23843" s="1">
        <f>TabRawData[[#This Row],[Qty]]*TabRawData[[#This Row],[UnitPrice]]</f>
        <v>977425.99999999988</v>
      </c>
    </row>
    <row r="23844" spans="1:8" x14ac:dyDescent="0.3">
      <c r="A23844" t="s">
        <v>26925</v>
      </c>
      <c r="B23844" t="s">
        <v>1712</v>
      </c>
      <c r="D23844" t="s">
        <v>22</v>
      </c>
      <c r="E23844">
        <v>1825</v>
      </c>
      <c r="F23844">
        <v>86.43</v>
      </c>
      <c r="H23844" s="1">
        <f>TabRawData[[#This Row],[Qty]]*TabRawData[[#This Row],[UnitPrice]]</f>
        <v>157734.75</v>
      </c>
    </row>
    <row r="23845" spans="1:8" x14ac:dyDescent="0.3">
      <c r="A23845" t="s">
        <v>26926</v>
      </c>
      <c r="B23845" t="s">
        <v>1564</v>
      </c>
      <c r="D23845" t="s">
        <v>342</v>
      </c>
      <c r="E23845">
        <v>10525</v>
      </c>
      <c r="F23845">
        <v>155.47999999999999</v>
      </c>
      <c r="H23845" s="1">
        <f>TabRawData[[#This Row],[Qty]]*TabRawData[[#This Row],[UnitPrice]]</f>
        <v>1636427</v>
      </c>
    </row>
    <row r="23846" spans="1:8" x14ac:dyDescent="0.3">
      <c r="A23846" t="s">
        <v>26927</v>
      </c>
      <c r="B23846" t="s">
        <v>2167</v>
      </c>
      <c r="D23846" t="s">
        <v>23</v>
      </c>
      <c r="E23846">
        <v>7750</v>
      </c>
      <c r="F23846">
        <v>208.61</v>
      </c>
      <c r="H23846" s="1">
        <f>TabRawData[[#This Row],[Qty]]*TabRawData[[#This Row],[UnitPrice]]</f>
        <v>1616727.5</v>
      </c>
    </row>
    <row r="23847" spans="1:8" x14ac:dyDescent="0.3">
      <c r="A23847" t="s">
        <v>26928</v>
      </c>
      <c r="B23847" t="s">
        <v>1382</v>
      </c>
      <c r="D23847" t="s">
        <v>221</v>
      </c>
      <c r="E23847">
        <v>12450</v>
      </c>
      <c r="F23847">
        <v>79.63</v>
      </c>
      <c r="H23847" s="1">
        <f>TabRawData[[#This Row],[Qty]]*TabRawData[[#This Row],[UnitPrice]]</f>
        <v>991393.5</v>
      </c>
    </row>
    <row r="23848" spans="1:8" x14ac:dyDescent="0.3">
      <c r="A23848" t="s">
        <v>26929</v>
      </c>
      <c r="B23848" t="s">
        <v>1305</v>
      </c>
      <c r="D23848" t="s">
        <v>353</v>
      </c>
      <c r="E23848">
        <v>6600</v>
      </c>
      <c r="F23848">
        <v>55.35</v>
      </c>
      <c r="H23848" s="1">
        <f>TabRawData[[#This Row],[Qty]]*TabRawData[[#This Row],[UnitPrice]]</f>
        <v>365310</v>
      </c>
    </row>
    <row r="23849" spans="1:8" x14ac:dyDescent="0.3">
      <c r="A23849" t="s">
        <v>26930</v>
      </c>
      <c r="B23849" t="s">
        <v>1387</v>
      </c>
      <c r="D23849" t="s">
        <v>706</v>
      </c>
      <c r="E23849">
        <v>1100</v>
      </c>
      <c r="F23849">
        <v>85.27</v>
      </c>
      <c r="H23849" s="1">
        <f>TabRawData[[#This Row],[Qty]]*TabRawData[[#This Row],[UnitPrice]]</f>
        <v>93797</v>
      </c>
    </row>
    <row r="23850" spans="1:8" x14ac:dyDescent="0.3">
      <c r="A23850" t="s">
        <v>26931</v>
      </c>
      <c r="B23850" t="s">
        <v>1549</v>
      </c>
      <c r="D23850" t="s">
        <v>424</v>
      </c>
      <c r="E23850">
        <v>9775</v>
      </c>
      <c r="F23850">
        <v>78.040000000000006</v>
      </c>
      <c r="H23850" s="1">
        <f>TabRawData[[#This Row],[Qty]]*TabRawData[[#This Row],[UnitPrice]]</f>
        <v>762841.00000000012</v>
      </c>
    </row>
    <row r="23851" spans="1:8" x14ac:dyDescent="0.3">
      <c r="A23851" t="s">
        <v>26932</v>
      </c>
      <c r="B23851" t="s">
        <v>1706</v>
      </c>
      <c r="D23851" t="s">
        <v>581</v>
      </c>
      <c r="E23851">
        <v>9025</v>
      </c>
      <c r="F23851">
        <v>80.28</v>
      </c>
      <c r="H23851" s="1">
        <f>TabRawData[[#This Row],[Qty]]*TabRawData[[#This Row],[UnitPrice]]</f>
        <v>724527</v>
      </c>
    </row>
    <row r="23852" spans="1:8" x14ac:dyDescent="0.3">
      <c r="A23852" t="s">
        <v>26933</v>
      </c>
      <c r="B23852" t="s">
        <v>1336</v>
      </c>
      <c r="D23852" t="s">
        <v>236</v>
      </c>
      <c r="E23852">
        <v>9000</v>
      </c>
      <c r="F23852">
        <v>71.92</v>
      </c>
      <c r="H23852" s="1">
        <f>TabRawData[[#This Row],[Qty]]*TabRawData[[#This Row],[UnitPrice]]</f>
        <v>647280</v>
      </c>
    </row>
    <row r="23853" spans="1:8" x14ac:dyDescent="0.3">
      <c r="A23853" t="s">
        <v>26934</v>
      </c>
      <c r="B23853" t="s">
        <v>1364</v>
      </c>
      <c r="D23853" t="s">
        <v>513</v>
      </c>
      <c r="E23853">
        <v>4100</v>
      </c>
      <c r="F23853">
        <v>12.67</v>
      </c>
      <c r="H23853" s="1">
        <f>TabRawData[[#This Row],[Qty]]*TabRawData[[#This Row],[UnitPrice]]</f>
        <v>51947</v>
      </c>
    </row>
    <row r="23854" spans="1:8" x14ac:dyDescent="0.3">
      <c r="A23854" t="s">
        <v>26935</v>
      </c>
      <c r="B23854" t="s">
        <v>1849</v>
      </c>
      <c r="D23854" t="s">
        <v>221</v>
      </c>
      <c r="E23854">
        <v>1350</v>
      </c>
      <c r="F23854">
        <v>71.36</v>
      </c>
      <c r="H23854" s="1">
        <f>TabRawData[[#This Row],[Qty]]*TabRawData[[#This Row],[UnitPrice]]</f>
        <v>96336</v>
      </c>
    </row>
    <row r="23855" spans="1:8" x14ac:dyDescent="0.3">
      <c r="A23855" t="s">
        <v>26936</v>
      </c>
      <c r="B23855" t="s">
        <v>1956</v>
      </c>
      <c r="D23855" t="s">
        <v>600</v>
      </c>
      <c r="E23855">
        <v>6375</v>
      </c>
      <c r="F23855">
        <v>39.840000000000003</v>
      </c>
      <c r="H23855" s="1">
        <f>TabRawData[[#This Row],[Qty]]*TabRawData[[#This Row],[UnitPrice]]</f>
        <v>253980.00000000003</v>
      </c>
    </row>
    <row r="23856" spans="1:8" x14ac:dyDescent="0.3">
      <c r="A23856" t="s">
        <v>26937</v>
      </c>
      <c r="B23856" t="s">
        <v>1956</v>
      </c>
      <c r="D23856" t="s">
        <v>427</v>
      </c>
      <c r="E23856">
        <v>4225</v>
      </c>
      <c r="F23856">
        <v>114.81</v>
      </c>
      <c r="H23856" s="1">
        <f>TabRawData[[#This Row],[Qty]]*TabRawData[[#This Row],[UnitPrice]]</f>
        <v>485072.25</v>
      </c>
    </row>
    <row r="23857" spans="1:8" x14ac:dyDescent="0.3">
      <c r="A23857" t="s">
        <v>26938</v>
      </c>
      <c r="B23857" t="s">
        <v>1924</v>
      </c>
      <c r="D23857" t="s">
        <v>330</v>
      </c>
      <c r="E23857">
        <v>10125</v>
      </c>
      <c r="F23857">
        <v>82.44</v>
      </c>
      <c r="H23857" s="1">
        <f>TabRawData[[#This Row],[Qty]]*TabRawData[[#This Row],[UnitPrice]]</f>
        <v>834705</v>
      </c>
    </row>
    <row r="23858" spans="1:8" x14ac:dyDescent="0.3">
      <c r="A23858" t="s">
        <v>26939</v>
      </c>
      <c r="B23858" t="s">
        <v>1612</v>
      </c>
      <c r="D23858" t="s">
        <v>29</v>
      </c>
      <c r="E23858">
        <v>900</v>
      </c>
      <c r="F23858">
        <v>67</v>
      </c>
      <c r="H23858" s="1">
        <f>TabRawData[[#This Row],[Qty]]*TabRawData[[#This Row],[UnitPrice]]</f>
        <v>60300</v>
      </c>
    </row>
    <row r="23859" spans="1:8" x14ac:dyDescent="0.3">
      <c r="A23859" t="s">
        <v>26940</v>
      </c>
      <c r="B23859" t="s">
        <v>1730</v>
      </c>
      <c r="D23859" t="s">
        <v>510</v>
      </c>
      <c r="E23859">
        <v>8275</v>
      </c>
      <c r="F23859">
        <v>64.98</v>
      </c>
      <c r="H23859" s="1">
        <f>TabRawData[[#This Row],[Qty]]*TabRawData[[#This Row],[UnitPrice]]</f>
        <v>537709.5</v>
      </c>
    </row>
    <row r="23860" spans="1:8" x14ac:dyDescent="0.3">
      <c r="A23860" t="s">
        <v>26941</v>
      </c>
      <c r="B23860" t="s">
        <v>1877</v>
      </c>
      <c r="D23860" t="s">
        <v>138</v>
      </c>
      <c r="E23860">
        <v>10225</v>
      </c>
      <c r="F23860">
        <v>17.32</v>
      </c>
      <c r="H23860" s="1">
        <f>TabRawData[[#This Row],[Qty]]*TabRawData[[#This Row],[UnitPrice]]</f>
        <v>177097</v>
      </c>
    </row>
    <row r="23861" spans="1:8" x14ac:dyDescent="0.3">
      <c r="A23861" t="s">
        <v>26942</v>
      </c>
      <c r="B23861" t="s">
        <v>2230</v>
      </c>
      <c r="D23861" t="s">
        <v>181</v>
      </c>
      <c r="E23861">
        <v>2300</v>
      </c>
      <c r="F23861">
        <v>44.42</v>
      </c>
      <c r="H23861" s="1">
        <f>TabRawData[[#This Row],[Qty]]*TabRawData[[#This Row],[UnitPrice]]</f>
        <v>102166</v>
      </c>
    </row>
    <row r="23862" spans="1:8" x14ac:dyDescent="0.3">
      <c r="A23862" t="s">
        <v>26943</v>
      </c>
      <c r="B23862" t="s">
        <v>1302</v>
      </c>
      <c r="D23862" t="s">
        <v>189</v>
      </c>
      <c r="E23862">
        <v>8625</v>
      </c>
      <c r="F23862">
        <v>26.72</v>
      </c>
      <c r="H23862" s="1">
        <f>TabRawData[[#This Row],[Qty]]*TabRawData[[#This Row],[UnitPrice]]</f>
        <v>230460</v>
      </c>
    </row>
    <row r="23863" spans="1:8" x14ac:dyDescent="0.3">
      <c r="A23863" t="s">
        <v>26944</v>
      </c>
      <c r="B23863" t="s">
        <v>2136</v>
      </c>
      <c r="D23863" t="s">
        <v>355</v>
      </c>
      <c r="E23863">
        <v>7025</v>
      </c>
      <c r="F23863">
        <v>168.66</v>
      </c>
      <c r="H23863" s="1">
        <f>TabRawData[[#This Row],[Qty]]*TabRawData[[#This Row],[UnitPrice]]</f>
        <v>1184836.5</v>
      </c>
    </row>
    <row r="23864" spans="1:8" x14ac:dyDescent="0.3">
      <c r="A23864" t="s">
        <v>26945</v>
      </c>
      <c r="B23864" t="s">
        <v>2261</v>
      </c>
      <c r="D23864" t="s">
        <v>27</v>
      </c>
      <c r="E23864">
        <v>1400</v>
      </c>
      <c r="F23864">
        <v>156.91999999999999</v>
      </c>
      <c r="H23864" s="1">
        <f>TabRawData[[#This Row],[Qty]]*TabRawData[[#This Row],[UnitPrice]]</f>
        <v>219687.99999999997</v>
      </c>
    </row>
    <row r="23865" spans="1:8" x14ac:dyDescent="0.3">
      <c r="A23865" t="s">
        <v>26946</v>
      </c>
      <c r="B23865" t="s">
        <v>1543</v>
      </c>
      <c r="D23865" t="s">
        <v>157</v>
      </c>
      <c r="E23865">
        <v>10700</v>
      </c>
      <c r="F23865">
        <v>44.48</v>
      </c>
      <c r="H23865" s="1">
        <f>TabRawData[[#This Row],[Qty]]*TabRawData[[#This Row],[UnitPrice]]</f>
        <v>475935.99999999994</v>
      </c>
    </row>
    <row r="23866" spans="1:8" x14ac:dyDescent="0.3">
      <c r="A23866" t="s">
        <v>26947</v>
      </c>
      <c r="B23866" t="s">
        <v>1740</v>
      </c>
      <c r="D23866" t="s">
        <v>523</v>
      </c>
      <c r="E23866">
        <v>5625</v>
      </c>
      <c r="F23866">
        <v>79.930000000000007</v>
      </c>
      <c r="H23866" s="1">
        <f>TabRawData[[#This Row],[Qty]]*TabRawData[[#This Row],[UnitPrice]]</f>
        <v>449606.25000000006</v>
      </c>
    </row>
    <row r="23867" spans="1:8" x14ac:dyDescent="0.3">
      <c r="A23867" t="s">
        <v>26948</v>
      </c>
      <c r="B23867" t="s">
        <v>1862</v>
      </c>
      <c r="D23867" t="s">
        <v>326</v>
      </c>
      <c r="E23867">
        <v>7150</v>
      </c>
      <c r="F23867">
        <v>28.5</v>
      </c>
      <c r="H23867" s="1">
        <f>TabRawData[[#This Row],[Qty]]*TabRawData[[#This Row],[UnitPrice]]</f>
        <v>203775</v>
      </c>
    </row>
    <row r="23868" spans="1:8" x14ac:dyDescent="0.3">
      <c r="A23868" t="s">
        <v>26949</v>
      </c>
      <c r="B23868" t="s">
        <v>1726</v>
      </c>
      <c r="D23868" t="s">
        <v>227</v>
      </c>
      <c r="E23868">
        <v>3425</v>
      </c>
      <c r="F23868">
        <v>30</v>
      </c>
      <c r="H23868" s="1">
        <f>TabRawData[[#This Row],[Qty]]*TabRawData[[#This Row],[UnitPrice]]</f>
        <v>102750</v>
      </c>
    </row>
    <row r="23869" spans="1:8" x14ac:dyDescent="0.3">
      <c r="A23869" t="s">
        <v>26950</v>
      </c>
      <c r="B23869" t="s">
        <v>1661</v>
      </c>
      <c r="D23869" t="s">
        <v>11</v>
      </c>
      <c r="E23869">
        <v>7825</v>
      </c>
      <c r="F23869">
        <v>40.07</v>
      </c>
      <c r="H23869" s="1">
        <f>TabRawData[[#This Row],[Qty]]*TabRawData[[#This Row],[UnitPrice]]</f>
        <v>313547.75</v>
      </c>
    </row>
    <row r="23870" spans="1:8" x14ac:dyDescent="0.3">
      <c r="A23870" t="s">
        <v>26951</v>
      </c>
      <c r="B23870" t="s">
        <v>1878</v>
      </c>
      <c r="D23870" t="s">
        <v>137</v>
      </c>
      <c r="E23870">
        <v>8400</v>
      </c>
      <c r="F23870">
        <v>104.92</v>
      </c>
      <c r="H23870" s="1">
        <f>TabRawData[[#This Row],[Qty]]*TabRawData[[#This Row],[UnitPrice]]</f>
        <v>881328</v>
      </c>
    </row>
    <row r="23871" spans="1:8" x14ac:dyDescent="0.3">
      <c r="A23871" t="s">
        <v>26952</v>
      </c>
      <c r="B23871" t="s">
        <v>1768</v>
      </c>
      <c r="D23871" t="s">
        <v>351</v>
      </c>
      <c r="E23871">
        <v>10250</v>
      </c>
      <c r="F23871">
        <v>41.23</v>
      </c>
      <c r="H23871" s="1">
        <f>TabRawData[[#This Row],[Qty]]*TabRawData[[#This Row],[UnitPrice]]</f>
        <v>422607.49999999994</v>
      </c>
    </row>
    <row r="23872" spans="1:8" x14ac:dyDescent="0.3">
      <c r="A23872" t="s">
        <v>26953</v>
      </c>
      <c r="B23872" t="s">
        <v>1883</v>
      </c>
      <c r="D23872" t="s">
        <v>385</v>
      </c>
      <c r="E23872">
        <v>11675</v>
      </c>
      <c r="F23872">
        <v>30.2</v>
      </c>
      <c r="H23872" s="1">
        <f>TabRawData[[#This Row],[Qty]]*TabRawData[[#This Row],[UnitPrice]]</f>
        <v>352585</v>
      </c>
    </row>
    <row r="23873" spans="1:8" x14ac:dyDescent="0.3">
      <c r="A23873" t="s">
        <v>26954</v>
      </c>
      <c r="B23873" t="s">
        <v>1925</v>
      </c>
      <c r="D23873" t="s">
        <v>261</v>
      </c>
      <c r="E23873">
        <v>2375</v>
      </c>
      <c r="F23873">
        <v>22.07</v>
      </c>
      <c r="H23873" s="1">
        <f>TabRawData[[#This Row],[Qty]]*TabRawData[[#This Row],[UnitPrice]]</f>
        <v>52416.25</v>
      </c>
    </row>
    <row r="23874" spans="1:8" x14ac:dyDescent="0.3">
      <c r="A23874" t="s">
        <v>26955</v>
      </c>
      <c r="B23874" t="s">
        <v>1785</v>
      </c>
      <c r="D23874" t="s">
        <v>48</v>
      </c>
      <c r="E23874">
        <v>3975</v>
      </c>
      <c r="F23874">
        <v>32.549999999999997</v>
      </c>
      <c r="H23874" s="1">
        <f>TabRawData[[#This Row],[Qty]]*TabRawData[[#This Row],[UnitPrice]]</f>
        <v>129386.24999999999</v>
      </c>
    </row>
    <row r="23875" spans="1:8" x14ac:dyDescent="0.3">
      <c r="A23875" t="s">
        <v>26956</v>
      </c>
      <c r="B23875" t="s">
        <v>1957</v>
      </c>
      <c r="D23875" t="s">
        <v>482</v>
      </c>
      <c r="E23875">
        <v>4300</v>
      </c>
      <c r="F23875">
        <v>73.94</v>
      </c>
      <c r="H23875" s="1">
        <f>TabRawData[[#This Row],[Qty]]*TabRawData[[#This Row],[UnitPrice]]</f>
        <v>317942</v>
      </c>
    </row>
    <row r="23876" spans="1:8" x14ac:dyDescent="0.3">
      <c r="A23876" t="s">
        <v>26957</v>
      </c>
      <c r="B23876" t="s">
        <v>1950</v>
      </c>
      <c r="D23876" t="s">
        <v>434</v>
      </c>
      <c r="E23876">
        <v>6675</v>
      </c>
      <c r="F23876">
        <v>74.5</v>
      </c>
      <c r="H23876" s="1">
        <f>TabRawData[[#This Row],[Qty]]*TabRawData[[#This Row],[UnitPrice]]</f>
        <v>497287.5</v>
      </c>
    </row>
    <row r="23877" spans="1:8" x14ac:dyDescent="0.3">
      <c r="A23877" t="s">
        <v>26958</v>
      </c>
      <c r="B23877" t="s">
        <v>2099</v>
      </c>
      <c r="D23877" t="s">
        <v>612</v>
      </c>
      <c r="E23877">
        <v>11350</v>
      </c>
      <c r="F23877">
        <v>33.869999999999997</v>
      </c>
      <c r="H23877" s="1">
        <f>TabRawData[[#This Row],[Qty]]*TabRawData[[#This Row],[UnitPrice]]</f>
        <v>384424.5</v>
      </c>
    </row>
    <row r="23878" spans="1:8" x14ac:dyDescent="0.3">
      <c r="A23878" t="s">
        <v>26959</v>
      </c>
      <c r="B23878" t="s">
        <v>2004</v>
      </c>
      <c r="D23878" t="s">
        <v>347</v>
      </c>
      <c r="E23878">
        <v>4125</v>
      </c>
      <c r="F23878">
        <v>89.11</v>
      </c>
      <c r="H23878" s="1">
        <f>TabRawData[[#This Row],[Qty]]*TabRawData[[#This Row],[UnitPrice]]</f>
        <v>367578.75</v>
      </c>
    </row>
    <row r="23879" spans="1:8" x14ac:dyDescent="0.3">
      <c r="A23879" t="s">
        <v>26960</v>
      </c>
      <c r="B23879" t="s">
        <v>2169</v>
      </c>
      <c r="D23879" t="s">
        <v>548</v>
      </c>
      <c r="E23879">
        <v>1600</v>
      </c>
      <c r="F23879">
        <v>15.25</v>
      </c>
      <c r="H23879" s="1">
        <f>TabRawData[[#This Row],[Qty]]*TabRawData[[#This Row],[UnitPrice]]</f>
        <v>24400</v>
      </c>
    </row>
    <row r="23880" spans="1:8" x14ac:dyDescent="0.3">
      <c r="A23880" t="s">
        <v>26961</v>
      </c>
      <c r="B23880" t="s">
        <v>2070</v>
      </c>
      <c r="D23880" t="s">
        <v>421</v>
      </c>
      <c r="E23880">
        <v>5725</v>
      </c>
      <c r="F23880">
        <v>61.56</v>
      </c>
      <c r="H23880" s="1">
        <f>TabRawData[[#This Row],[Qty]]*TabRawData[[#This Row],[UnitPrice]]</f>
        <v>352431</v>
      </c>
    </row>
    <row r="23881" spans="1:8" x14ac:dyDescent="0.3">
      <c r="A23881" t="s">
        <v>26962</v>
      </c>
      <c r="B23881" t="s">
        <v>2281</v>
      </c>
      <c r="D23881" t="s">
        <v>221</v>
      </c>
      <c r="E23881">
        <v>2925</v>
      </c>
      <c r="F23881">
        <v>61.6</v>
      </c>
      <c r="H23881" s="1">
        <f>TabRawData[[#This Row],[Qty]]*TabRawData[[#This Row],[UnitPrice]]</f>
        <v>180180</v>
      </c>
    </row>
    <row r="23882" spans="1:8" x14ac:dyDescent="0.3">
      <c r="A23882" t="s">
        <v>26963</v>
      </c>
      <c r="B23882" t="s">
        <v>2196</v>
      </c>
      <c r="D23882" t="s">
        <v>507</v>
      </c>
      <c r="E23882">
        <v>11200</v>
      </c>
      <c r="F23882">
        <v>30.05</v>
      </c>
      <c r="H23882" s="1">
        <f>TabRawData[[#This Row],[Qty]]*TabRawData[[#This Row],[UnitPrice]]</f>
        <v>336560</v>
      </c>
    </row>
    <row r="23883" spans="1:8" x14ac:dyDescent="0.3">
      <c r="A23883" t="s">
        <v>26964</v>
      </c>
      <c r="B23883" t="s">
        <v>1832</v>
      </c>
      <c r="D23883" t="s">
        <v>226</v>
      </c>
      <c r="E23883">
        <v>9275</v>
      </c>
      <c r="F23883">
        <v>39.479999999999997</v>
      </c>
      <c r="H23883" s="1">
        <f>TabRawData[[#This Row],[Qty]]*TabRawData[[#This Row],[UnitPrice]]</f>
        <v>366177</v>
      </c>
    </row>
    <row r="23884" spans="1:8" x14ac:dyDescent="0.3">
      <c r="A23884" t="s">
        <v>26965</v>
      </c>
      <c r="B23884" t="s">
        <v>2074</v>
      </c>
      <c r="D23884" t="s">
        <v>240</v>
      </c>
      <c r="E23884">
        <v>3050</v>
      </c>
      <c r="F23884">
        <v>52.32</v>
      </c>
      <c r="H23884" s="1">
        <f>TabRawData[[#This Row],[Qty]]*TabRawData[[#This Row],[UnitPrice]]</f>
        <v>159576</v>
      </c>
    </row>
    <row r="23885" spans="1:8" x14ac:dyDescent="0.3">
      <c r="A23885" t="s">
        <v>26966</v>
      </c>
      <c r="B23885" t="s">
        <v>1498</v>
      </c>
      <c r="D23885" t="s">
        <v>542</v>
      </c>
      <c r="E23885">
        <v>11250</v>
      </c>
      <c r="F23885">
        <v>68.73</v>
      </c>
      <c r="H23885" s="1">
        <f>TabRawData[[#This Row],[Qty]]*TabRawData[[#This Row],[UnitPrice]]</f>
        <v>773212.5</v>
      </c>
    </row>
    <row r="23886" spans="1:8" x14ac:dyDescent="0.3">
      <c r="A23886" t="s">
        <v>26967</v>
      </c>
      <c r="B23886" t="s">
        <v>1405</v>
      </c>
      <c r="D23886" t="s">
        <v>76</v>
      </c>
      <c r="E23886">
        <v>2600</v>
      </c>
      <c r="F23886">
        <v>11.75</v>
      </c>
      <c r="H23886" s="1">
        <f>TabRawData[[#This Row],[Qty]]*TabRawData[[#This Row],[UnitPrice]]</f>
        <v>30550</v>
      </c>
    </row>
    <row r="23887" spans="1:8" x14ac:dyDescent="0.3">
      <c r="A23887" t="s">
        <v>26968</v>
      </c>
      <c r="B23887" t="s">
        <v>2078</v>
      </c>
      <c r="D23887" t="s">
        <v>314</v>
      </c>
      <c r="E23887">
        <v>6775</v>
      </c>
      <c r="F23887">
        <v>21.08</v>
      </c>
      <c r="H23887" s="1">
        <f>TabRawData[[#This Row],[Qty]]*TabRawData[[#This Row],[UnitPrice]]</f>
        <v>142817</v>
      </c>
    </row>
    <row r="23888" spans="1:8" x14ac:dyDescent="0.3">
      <c r="A23888" t="s">
        <v>26969</v>
      </c>
      <c r="B23888" t="s">
        <v>1306</v>
      </c>
      <c r="D23888" t="s">
        <v>182</v>
      </c>
      <c r="E23888">
        <v>11350</v>
      </c>
      <c r="F23888">
        <v>59.67</v>
      </c>
      <c r="H23888" s="1">
        <f>TabRawData[[#This Row],[Qty]]*TabRawData[[#This Row],[UnitPrice]]</f>
        <v>677254.5</v>
      </c>
    </row>
    <row r="23889" spans="1:8" x14ac:dyDescent="0.3">
      <c r="A23889" t="s">
        <v>26970</v>
      </c>
      <c r="B23889" t="s">
        <v>1855</v>
      </c>
      <c r="D23889" t="s">
        <v>607</v>
      </c>
      <c r="E23889">
        <v>11125</v>
      </c>
      <c r="F23889">
        <v>38.43</v>
      </c>
      <c r="H23889" s="1">
        <f>TabRawData[[#This Row],[Qty]]*TabRawData[[#This Row],[UnitPrice]]</f>
        <v>427533.75</v>
      </c>
    </row>
    <row r="23890" spans="1:8" x14ac:dyDescent="0.3">
      <c r="A23890" t="s">
        <v>26971</v>
      </c>
      <c r="B23890" t="s">
        <v>1519</v>
      </c>
      <c r="D23890" t="s">
        <v>298</v>
      </c>
      <c r="E23890">
        <v>1750</v>
      </c>
      <c r="F23890">
        <v>36.47</v>
      </c>
      <c r="H23890" s="1">
        <f>TabRawData[[#This Row],[Qty]]*TabRawData[[#This Row],[UnitPrice]]</f>
        <v>63822.5</v>
      </c>
    </row>
    <row r="23891" spans="1:8" x14ac:dyDescent="0.3">
      <c r="A23891" t="s">
        <v>26972</v>
      </c>
      <c r="B23891" t="s">
        <v>1439</v>
      </c>
      <c r="D23891" t="s">
        <v>7</v>
      </c>
      <c r="E23891">
        <v>11400</v>
      </c>
      <c r="F23891">
        <v>57.55</v>
      </c>
      <c r="H23891" s="1">
        <f>TabRawData[[#This Row],[Qty]]*TabRawData[[#This Row],[UnitPrice]]</f>
        <v>656070</v>
      </c>
    </row>
    <row r="23892" spans="1:8" x14ac:dyDescent="0.3">
      <c r="A23892" t="s">
        <v>26973</v>
      </c>
      <c r="B23892" t="s">
        <v>1714</v>
      </c>
      <c r="D23892" t="s">
        <v>231</v>
      </c>
      <c r="E23892">
        <v>3050</v>
      </c>
      <c r="F23892">
        <v>71.38</v>
      </c>
      <c r="H23892" s="1">
        <f>TabRawData[[#This Row],[Qty]]*TabRawData[[#This Row],[UnitPrice]]</f>
        <v>217709</v>
      </c>
    </row>
    <row r="23893" spans="1:8" x14ac:dyDescent="0.3">
      <c r="A23893" t="s">
        <v>26974</v>
      </c>
      <c r="B23893" t="s">
        <v>2264</v>
      </c>
      <c r="D23893" t="s">
        <v>451</v>
      </c>
      <c r="E23893">
        <v>10825</v>
      </c>
      <c r="F23893">
        <v>32.68</v>
      </c>
      <c r="H23893" s="1">
        <f>TabRawData[[#This Row],[Qty]]*TabRawData[[#This Row],[UnitPrice]]</f>
        <v>353761</v>
      </c>
    </row>
    <row r="23894" spans="1:8" x14ac:dyDescent="0.3">
      <c r="A23894" t="s">
        <v>26975</v>
      </c>
      <c r="B23894" t="s">
        <v>1716</v>
      </c>
      <c r="D23894" t="s">
        <v>569</v>
      </c>
      <c r="E23894">
        <v>8650</v>
      </c>
      <c r="F23894">
        <v>57.1</v>
      </c>
      <c r="H23894" s="1">
        <f>TabRawData[[#This Row],[Qty]]*TabRawData[[#This Row],[UnitPrice]]</f>
        <v>493915</v>
      </c>
    </row>
    <row r="23895" spans="1:8" x14ac:dyDescent="0.3">
      <c r="A23895" t="s">
        <v>26976</v>
      </c>
      <c r="B23895" t="s">
        <v>1438</v>
      </c>
      <c r="D23895" t="s">
        <v>283</v>
      </c>
      <c r="E23895">
        <v>10325</v>
      </c>
      <c r="F23895">
        <v>110.26</v>
      </c>
      <c r="H23895" s="1">
        <f>TabRawData[[#This Row],[Qty]]*TabRawData[[#This Row],[UnitPrice]]</f>
        <v>1138434.5</v>
      </c>
    </row>
    <row r="23896" spans="1:8" x14ac:dyDescent="0.3">
      <c r="A23896" t="s">
        <v>26977</v>
      </c>
      <c r="B23896" t="s">
        <v>1888</v>
      </c>
      <c r="D23896" t="s">
        <v>179</v>
      </c>
      <c r="E23896">
        <v>12375</v>
      </c>
      <c r="F23896">
        <v>94.29</v>
      </c>
      <c r="H23896" s="1">
        <f>TabRawData[[#This Row],[Qty]]*TabRawData[[#This Row],[UnitPrice]]</f>
        <v>1166838.75</v>
      </c>
    </row>
    <row r="23897" spans="1:8" x14ac:dyDescent="0.3">
      <c r="A23897" t="s">
        <v>26978</v>
      </c>
      <c r="B23897" t="s">
        <v>1619</v>
      </c>
      <c r="D23897" t="s">
        <v>283</v>
      </c>
      <c r="E23897">
        <v>2400</v>
      </c>
      <c r="F23897">
        <v>69.83</v>
      </c>
      <c r="H23897" s="1">
        <f>TabRawData[[#This Row],[Qty]]*TabRawData[[#This Row],[UnitPrice]]</f>
        <v>167592</v>
      </c>
    </row>
    <row r="23898" spans="1:8" x14ac:dyDescent="0.3">
      <c r="A23898" t="s">
        <v>26979</v>
      </c>
      <c r="B23898" t="s">
        <v>2164</v>
      </c>
      <c r="D23898" t="s">
        <v>17</v>
      </c>
      <c r="E23898">
        <v>4875</v>
      </c>
      <c r="F23898">
        <v>35.21</v>
      </c>
      <c r="H23898" s="1">
        <f>TabRawData[[#This Row],[Qty]]*TabRawData[[#This Row],[UnitPrice]]</f>
        <v>171648.75</v>
      </c>
    </row>
    <row r="23899" spans="1:8" x14ac:dyDescent="0.3">
      <c r="A23899" t="s">
        <v>26980</v>
      </c>
      <c r="B23899" t="s">
        <v>2016</v>
      </c>
      <c r="D23899" t="s">
        <v>415</v>
      </c>
      <c r="E23899">
        <v>7525</v>
      </c>
      <c r="F23899">
        <v>80.040000000000006</v>
      </c>
      <c r="H23899" s="1">
        <f>TabRawData[[#This Row],[Qty]]*TabRawData[[#This Row],[UnitPrice]]</f>
        <v>602301</v>
      </c>
    </row>
    <row r="23900" spans="1:8" x14ac:dyDescent="0.3">
      <c r="A23900" t="s">
        <v>26981</v>
      </c>
      <c r="B23900" t="s">
        <v>2026</v>
      </c>
      <c r="D23900" t="s">
        <v>260</v>
      </c>
      <c r="E23900">
        <v>7175</v>
      </c>
      <c r="F23900">
        <v>23.2</v>
      </c>
      <c r="H23900" s="1">
        <f>TabRawData[[#This Row],[Qty]]*TabRawData[[#This Row],[UnitPrice]]</f>
        <v>166460</v>
      </c>
    </row>
    <row r="23901" spans="1:8" x14ac:dyDescent="0.3">
      <c r="A23901" t="s">
        <v>26982</v>
      </c>
      <c r="B23901" t="s">
        <v>2131</v>
      </c>
      <c r="D23901" t="s">
        <v>516</v>
      </c>
      <c r="E23901">
        <v>5100</v>
      </c>
      <c r="F23901">
        <v>81.319999999999993</v>
      </c>
      <c r="H23901" s="1">
        <f>TabRawData[[#This Row],[Qty]]*TabRawData[[#This Row],[UnitPrice]]</f>
        <v>414731.99999999994</v>
      </c>
    </row>
    <row r="23902" spans="1:8" x14ac:dyDescent="0.3">
      <c r="A23902" t="s">
        <v>26983</v>
      </c>
      <c r="B23902" t="s">
        <v>2132</v>
      </c>
      <c r="D23902" t="s">
        <v>224</v>
      </c>
      <c r="E23902">
        <v>1300</v>
      </c>
      <c r="F23902">
        <v>89.55</v>
      </c>
      <c r="H23902" s="1">
        <f>TabRawData[[#This Row],[Qty]]*TabRawData[[#This Row],[UnitPrice]]</f>
        <v>116415</v>
      </c>
    </row>
    <row r="23903" spans="1:8" x14ac:dyDescent="0.3">
      <c r="A23903" t="s">
        <v>26984</v>
      </c>
      <c r="B23903" t="s">
        <v>1595</v>
      </c>
      <c r="D23903" t="s">
        <v>268</v>
      </c>
      <c r="E23903">
        <v>10275</v>
      </c>
      <c r="F23903">
        <v>24.34</v>
      </c>
      <c r="H23903" s="1">
        <f>TabRawData[[#This Row],[Qty]]*TabRawData[[#This Row],[UnitPrice]]</f>
        <v>250093.5</v>
      </c>
    </row>
    <row r="23904" spans="1:8" x14ac:dyDescent="0.3">
      <c r="A23904" t="s">
        <v>26985</v>
      </c>
      <c r="B23904" t="s">
        <v>1409</v>
      </c>
      <c r="D23904" t="s">
        <v>489</v>
      </c>
      <c r="E23904">
        <v>6550</v>
      </c>
      <c r="F23904">
        <v>48.35</v>
      </c>
      <c r="H23904" s="1">
        <f>TabRawData[[#This Row],[Qty]]*TabRawData[[#This Row],[UnitPrice]]</f>
        <v>316692.5</v>
      </c>
    </row>
    <row r="23905" spans="1:8" x14ac:dyDescent="0.3">
      <c r="A23905" t="s">
        <v>26986</v>
      </c>
      <c r="B23905" t="s">
        <v>1970</v>
      </c>
      <c r="D23905" t="s">
        <v>527</v>
      </c>
      <c r="E23905">
        <v>10800</v>
      </c>
      <c r="F23905">
        <v>22.61</v>
      </c>
      <c r="H23905" s="1">
        <f>TabRawData[[#This Row],[Qty]]*TabRawData[[#This Row],[UnitPrice]]</f>
        <v>244188</v>
      </c>
    </row>
    <row r="23906" spans="1:8" x14ac:dyDescent="0.3">
      <c r="A23906" t="s">
        <v>26987</v>
      </c>
      <c r="B23906" t="s">
        <v>2164</v>
      </c>
      <c r="D23906" t="s">
        <v>144</v>
      </c>
      <c r="E23906">
        <v>3775</v>
      </c>
      <c r="F23906">
        <v>763.47</v>
      </c>
      <c r="H23906" s="1">
        <f>TabRawData[[#This Row],[Qty]]*TabRawData[[#This Row],[UnitPrice]]</f>
        <v>2882099.25</v>
      </c>
    </row>
    <row r="23907" spans="1:8" x14ac:dyDescent="0.3">
      <c r="A23907" t="s">
        <v>26988</v>
      </c>
      <c r="B23907" t="s">
        <v>1926</v>
      </c>
      <c r="D23907" t="s">
        <v>148</v>
      </c>
      <c r="E23907">
        <v>7650</v>
      </c>
      <c r="F23907">
        <v>48.96</v>
      </c>
      <c r="H23907" s="1">
        <f>TabRawData[[#This Row],[Qty]]*TabRawData[[#This Row],[UnitPrice]]</f>
        <v>374544</v>
      </c>
    </row>
    <row r="23908" spans="1:8" x14ac:dyDescent="0.3">
      <c r="A23908" t="s">
        <v>26989</v>
      </c>
      <c r="B23908" t="s">
        <v>2267</v>
      </c>
      <c r="D23908" t="s">
        <v>285</v>
      </c>
      <c r="E23908">
        <v>5225</v>
      </c>
      <c r="F23908">
        <v>23.05</v>
      </c>
      <c r="H23908" s="1">
        <f>TabRawData[[#This Row],[Qty]]*TabRawData[[#This Row],[UnitPrice]]</f>
        <v>120436.25</v>
      </c>
    </row>
    <row r="23909" spans="1:8" x14ac:dyDescent="0.3">
      <c r="A23909" t="s">
        <v>26990</v>
      </c>
      <c r="B23909" t="s">
        <v>1474</v>
      </c>
      <c r="D23909" t="s">
        <v>273</v>
      </c>
      <c r="E23909">
        <v>11125</v>
      </c>
      <c r="F23909">
        <v>38</v>
      </c>
      <c r="H23909" s="1">
        <f>TabRawData[[#This Row],[Qty]]*TabRawData[[#This Row],[UnitPrice]]</f>
        <v>422750</v>
      </c>
    </row>
    <row r="23910" spans="1:8" x14ac:dyDescent="0.3">
      <c r="A23910" t="s">
        <v>26991</v>
      </c>
      <c r="B23910" t="s">
        <v>2267</v>
      </c>
      <c r="D23910" t="s">
        <v>317</v>
      </c>
      <c r="E23910">
        <v>1300</v>
      </c>
      <c r="F23910">
        <v>59.9</v>
      </c>
      <c r="H23910" s="1">
        <f>TabRawData[[#This Row],[Qty]]*TabRawData[[#This Row],[UnitPrice]]</f>
        <v>77870</v>
      </c>
    </row>
    <row r="23911" spans="1:8" x14ac:dyDescent="0.3">
      <c r="A23911" t="s">
        <v>26992</v>
      </c>
      <c r="B23911" t="s">
        <v>1598</v>
      </c>
      <c r="D23911" t="s">
        <v>67</v>
      </c>
      <c r="E23911">
        <v>9550</v>
      </c>
      <c r="F23911">
        <v>142.80000000000001</v>
      </c>
      <c r="H23911" s="1">
        <f>TabRawData[[#This Row],[Qty]]*TabRawData[[#This Row],[UnitPrice]]</f>
        <v>1363740</v>
      </c>
    </row>
    <row r="23912" spans="1:8" x14ac:dyDescent="0.3">
      <c r="A23912" t="s">
        <v>26993</v>
      </c>
      <c r="B23912" t="s">
        <v>1605</v>
      </c>
      <c r="D23912" t="s">
        <v>332</v>
      </c>
      <c r="E23912">
        <v>4625</v>
      </c>
      <c r="F23912">
        <v>35.78</v>
      </c>
      <c r="H23912" s="1">
        <f>TabRawData[[#This Row],[Qty]]*TabRawData[[#This Row],[UnitPrice]]</f>
        <v>165482.5</v>
      </c>
    </row>
    <row r="23913" spans="1:8" x14ac:dyDescent="0.3">
      <c r="A23913" t="s">
        <v>26994</v>
      </c>
      <c r="B23913" t="s">
        <v>1802</v>
      </c>
      <c r="D23913" t="s">
        <v>372</v>
      </c>
      <c r="E23913">
        <v>9950</v>
      </c>
      <c r="F23913">
        <v>165.43</v>
      </c>
      <c r="H23913" s="1">
        <f>TabRawData[[#This Row],[Qty]]*TabRawData[[#This Row],[UnitPrice]]</f>
        <v>1646028.5</v>
      </c>
    </row>
    <row r="23914" spans="1:8" x14ac:dyDescent="0.3">
      <c r="A23914" t="s">
        <v>26995</v>
      </c>
      <c r="B23914" t="s">
        <v>2020</v>
      </c>
      <c r="D23914" t="s">
        <v>255</v>
      </c>
      <c r="E23914">
        <v>10150</v>
      </c>
      <c r="F23914">
        <v>39.56</v>
      </c>
      <c r="H23914" s="1">
        <f>TabRawData[[#This Row],[Qty]]*TabRawData[[#This Row],[UnitPrice]]</f>
        <v>401534</v>
      </c>
    </row>
    <row r="23915" spans="1:8" x14ac:dyDescent="0.3">
      <c r="A23915" t="s">
        <v>26996</v>
      </c>
      <c r="B23915" t="s">
        <v>1743</v>
      </c>
      <c r="D23915" t="s">
        <v>74</v>
      </c>
      <c r="E23915">
        <v>1075</v>
      </c>
      <c r="F23915">
        <v>116.92</v>
      </c>
      <c r="H23915" s="1">
        <f>TabRawData[[#This Row],[Qty]]*TabRawData[[#This Row],[UnitPrice]]</f>
        <v>125689</v>
      </c>
    </row>
    <row r="23916" spans="1:8" x14ac:dyDescent="0.3">
      <c r="A23916" t="s">
        <v>26997</v>
      </c>
      <c r="B23916" t="s">
        <v>2290</v>
      </c>
      <c r="D23916" t="s">
        <v>521</v>
      </c>
      <c r="E23916">
        <v>7525</v>
      </c>
      <c r="F23916">
        <v>24.34</v>
      </c>
      <c r="H23916" s="1">
        <f>TabRawData[[#This Row],[Qty]]*TabRawData[[#This Row],[UnitPrice]]</f>
        <v>183158.5</v>
      </c>
    </row>
    <row r="23917" spans="1:8" x14ac:dyDescent="0.3">
      <c r="A23917" t="s">
        <v>26998</v>
      </c>
      <c r="B23917" t="s">
        <v>1331</v>
      </c>
      <c r="D23917" t="s">
        <v>357</v>
      </c>
      <c r="E23917">
        <v>9650</v>
      </c>
      <c r="F23917">
        <v>112.65</v>
      </c>
      <c r="H23917" s="1">
        <f>TabRawData[[#This Row],[Qty]]*TabRawData[[#This Row],[UnitPrice]]</f>
        <v>1087072.5</v>
      </c>
    </row>
    <row r="23918" spans="1:8" x14ac:dyDescent="0.3">
      <c r="A23918" t="s">
        <v>26999</v>
      </c>
      <c r="B23918" t="s">
        <v>1605</v>
      </c>
      <c r="D23918" t="s">
        <v>556</v>
      </c>
      <c r="E23918">
        <v>6875</v>
      </c>
      <c r="F23918">
        <v>93.88</v>
      </c>
      <c r="H23918" s="1">
        <f>TabRawData[[#This Row],[Qty]]*TabRawData[[#This Row],[UnitPrice]]</f>
        <v>645425</v>
      </c>
    </row>
    <row r="23919" spans="1:8" x14ac:dyDescent="0.3">
      <c r="A23919" t="s">
        <v>27000</v>
      </c>
      <c r="B23919" t="s">
        <v>1737</v>
      </c>
      <c r="D23919" t="s">
        <v>560</v>
      </c>
      <c r="E23919">
        <v>11200</v>
      </c>
      <c r="F23919">
        <v>64.849999999999994</v>
      </c>
      <c r="H23919" s="1">
        <f>TabRawData[[#This Row],[Qty]]*TabRawData[[#This Row],[UnitPrice]]</f>
        <v>726319.99999999988</v>
      </c>
    </row>
    <row r="23920" spans="1:8" x14ac:dyDescent="0.3">
      <c r="A23920" t="s">
        <v>27001</v>
      </c>
      <c r="B23920" t="s">
        <v>2277</v>
      </c>
      <c r="D23920" t="s">
        <v>239</v>
      </c>
      <c r="E23920">
        <v>12500</v>
      </c>
      <c r="F23920">
        <v>136.78</v>
      </c>
      <c r="H23920" s="1">
        <f>TabRawData[[#This Row],[Qty]]*TabRawData[[#This Row],[UnitPrice]]</f>
        <v>1709750</v>
      </c>
    </row>
    <row r="23921" spans="1:8" x14ac:dyDescent="0.3">
      <c r="A23921" t="s">
        <v>27002</v>
      </c>
      <c r="B23921" t="s">
        <v>1836</v>
      </c>
      <c r="D23921" t="s">
        <v>500</v>
      </c>
      <c r="E23921">
        <v>9375</v>
      </c>
      <c r="F23921">
        <v>156.97999999999999</v>
      </c>
      <c r="H23921" s="1">
        <f>TabRawData[[#This Row],[Qty]]*TabRawData[[#This Row],[UnitPrice]]</f>
        <v>1471687.5</v>
      </c>
    </row>
    <row r="23922" spans="1:8" x14ac:dyDescent="0.3">
      <c r="A23922" t="s">
        <v>27003</v>
      </c>
      <c r="B23922" t="s">
        <v>1376</v>
      </c>
      <c r="D23922" t="s">
        <v>569</v>
      </c>
      <c r="E23922">
        <v>5025</v>
      </c>
      <c r="F23922">
        <v>64.31</v>
      </c>
      <c r="H23922" s="1">
        <f>TabRawData[[#This Row],[Qty]]*TabRawData[[#This Row],[UnitPrice]]</f>
        <v>323157.75</v>
      </c>
    </row>
    <row r="23923" spans="1:8" x14ac:dyDescent="0.3">
      <c r="A23923" t="s">
        <v>27004</v>
      </c>
      <c r="B23923" t="s">
        <v>1597</v>
      </c>
      <c r="D23923" t="s">
        <v>48</v>
      </c>
      <c r="E23923">
        <v>10600</v>
      </c>
      <c r="F23923">
        <v>36.770000000000003</v>
      </c>
      <c r="H23923" s="1">
        <f>TabRawData[[#This Row],[Qty]]*TabRawData[[#This Row],[UnitPrice]]</f>
        <v>389762.00000000006</v>
      </c>
    </row>
    <row r="23924" spans="1:8" x14ac:dyDescent="0.3">
      <c r="A23924" t="s">
        <v>27005</v>
      </c>
      <c r="B23924" t="s">
        <v>1872</v>
      </c>
      <c r="D23924" t="s">
        <v>11</v>
      </c>
      <c r="E23924">
        <v>6725</v>
      </c>
      <c r="F23924">
        <v>33.880000000000003</v>
      </c>
      <c r="H23924" s="1">
        <f>TabRawData[[#This Row],[Qty]]*TabRawData[[#This Row],[UnitPrice]]</f>
        <v>227843.00000000003</v>
      </c>
    </row>
    <row r="23925" spans="1:8" x14ac:dyDescent="0.3">
      <c r="A23925" t="s">
        <v>27006</v>
      </c>
      <c r="B23925" t="s">
        <v>1385</v>
      </c>
      <c r="D23925" t="s">
        <v>554</v>
      </c>
      <c r="E23925">
        <v>750</v>
      </c>
      <c r="F23925">
        <v>49.57</v>
      </c>
      <c r="H23925" s="1">
        <f>TabRawData[[#This Row],[Qty]]*TabRawData[[#This Row],[UnitPrice]]</f>
        <v>37177.5</v>
      </c>
    </row>
    <row r="23926" spans="1:8" x14ac:dyDescent="0.3">
      <c r="A23926" t="s">
        <v>27007</v>
      </c>
      <c r="B23926" t="s">
        <v>1766</v>
      </c>
      <c r="D23926" t="s">
        <v>356</v>
      </c>
      <c r="E23926">
        <v>11400</v>
      </c>
      <c r="F23926">
        <v>19.89</v>
      </c>
      <c r="H23926" s="1">
        <f>TabRawData[[#This Row],[Qty]]*TabRawData[[#This Row],[UnitPrice]]</f>
        <v>226746</v>
      </c>
    </row>
    <row r="23927" spans="1:8" x14ac:dyDescent="0.3">
      <c r="A23927" t="s">
        <v>27008</v>
      </c>
      <c r="B23927" t="s">
        <v>1919</v>
      </c>
      <c r="D23927" t="s">
        <v>7</v>
      </c>
      <c r="E23927">
        <v>5875</v>
      </c>
      <c r="F23927">
        <v>67.430000000000007</v>
      </c>
      <c r="H23927" s="1">
        <f>TabRawData[[#This Row],[Qty]]*TabRawData[[#This Row],[UnitPrice]]</f>
        <v>396151.25000000006</v>
      </c>
    </row>
    <row r="23928" spans="1:8" x14ac:dyDescent="0.3">
      <c r="A23928" t="s">
        <v>27009</v>
      </c>
      <c r="B23928" t="s">
        <v>1931</v>
      </c>
      <c r="D23928" t="s">
        <v>520</v>
      </c>
      <c r="E23928">
        <v>6825</v>
      </c>
      <c r="F23928">
        <v>30.59</v>
      </c>
      <c r="H23928" s="1">
        <f>TabRawData[[#This Row],[Qty]]*TabRawData[[#This Row],[UnitPrice]]</f>
        <v>208776.75</v>
      </c>
    </row>
    <row r="23929" spans="1:8" x14ac:dyDescent="0.3">
      <c r="A23929" t="s">
        <v>27010</v>
      </c>
      <c r="B23929" t="s">
        <v>1654</v>
      </c>
      <c r="D23929" t="s">
        <v>525</v>
      </c>
      <c r="E23929">
        <v>1875</v>
      </c>
      <c r="F23929">
        <v>69.47</v>
      </c>
      <c r="H23929" s="1">
        <f>TabRawData[[#This Row],[Qty]]*TabRawData[[#This Row],[UnitPrice]]</f>
        <v>130256.25</v>
      </c>
    </row>
    <row r="23930" spans="1:8" x14ac:dyDescent="0.3">
      <c r="A23930" t="s">
        <v>27011</v>
      </c>
      <c r="B23930" t="s">
        <v>1831</v>
      </c>
      <c r="D23930" t="s">
        <v>610</v>
      </c>
      <c r="E23930">
        <v>12425</v>
      </c>
      <c r="F23930">
        <v>83.95</v>
      </c>
      <c r="H23930" s="1">
        <f>TabRawData[[#This Row],[Qty]]*TabRawData[[#This Row],[UnitPrice]]</f>
        <v>1043078.75</v>
      </c>
    </row>
    <row r="23931" spans="1:8" x14ac:dyDescent="0.3">
      <c r="A23931" t="s">
        <v>27012</v>
      </c>
      <c r="B23931" t="s">
        <v>2238</v>
      </c>
      <c r="D23931" t="s">
        <v>170</v>
      </c>
      <c r="E23931">
        <v>5700</v>
      </c>
      <c r="F23931">
        <v>20.89</v>
      </c>
      <c r="H23931" s="1">
        <f>TabRawData[[#This Row],[Qty]]*TabRawData[[#This Row],[UnitPrice]]</f>
        <v>119073</v>
      </c>
    </row>
    <row r="23932" spans="1:8" x14ac:dyDescent="0.3">
      <c r="A23932" t="s">
        <v>27013</v>
      </c>
      <c r="B23932" t="s">
        <v>1886</v>
      </c>
      <c r="D23932" t="s">
        <v>398</v>
      </c>
      <c r="E23932">
        <v>5275</v>
      </c>
      <c r="F23932">
        <v>12.49</v>
      </c>
      <c r="H23932" s="1">
        <f>TabRawData[[#This Row],[Qty]]*TabRawData[[#This Row],[UnitPrice]]</f>
        <v>65884.75</v>
      </c>
    </row>
    <row r="23933" spans="1:8" x14ac:dyDescent="0.3">
      <c r="A23933" t="s">
        <v>27014</v>
      </c>
      <c r="B23933" t="s">
        <v>1731</v>
      </c>
      <c r="D23933" t="s">
        <v>385</v>
      </c>
      <c r="E23933">
        <v>5225</v>
      </c>
      <c r="F23933">
        <v>34.22</v>
      </c>
      <c r="H23933" s="1">
        <f>TabRawData[[#This Row],[Qty]]*TabRawData[[#This Row],[UnitPrice]]</f>
        <v>178799.5</v>
      </c>
    </row>
    <row r="23934" spans="1:8" x14ac:dyDescent="0.3">
      <c r="A23934" t="s">
        <v>27015</v>
      </c>
      <c r="B23934" t="s">
        <v>1924</v>
      </c>
      <c r="D23934" t="s">
        <v>486</v>
      </c>
      <c r="E23934">
        <v>5525</v>
      </c>
      <c r="F23934">
        <v>124.38</v>
      </c>
      <c r="H23934" s="1">
        <f>TabRawData[[#This Row],[Qty]]*TabRawData[[#This Row],[UnitPrice]]</f>
        <v>687199.5</v>
      </c>
    </row>
    <row r="23935" spans="1:8" x14ac:dyDescent="0.3">
      <c r="A23935" t="s">
        <v>27016</v>
      </c>
      <c r="B23935" t="s">
        <v>2151</v>
      </c>
      <c r="D23935" t="s">
        <v>67</v>
      </c>
      <c r="E23935">
        <v>7600</v>
      </c>
      <c r="F23935">
        <v>106.4</v>
      </c>
      <c r="H23935" s="1">
        <f>TabRawData[[#This Row],[Qty]]*TabRawData[[#This Row],[UnitPrice]]</f>
        <v>808640</v>
      </c>
    </row>
    <row r="23936" spans="1:8" x14ac:dyDescent="0.3">
      <c r="A23936" t="s">
        <v>27017</v>
      </c>
      <c r="B23936" t="s">
        <v>1655</v>
      </c>
      <c r="D23936" t="s">
        <v>51</v>
      </c>
      <c r="E23936">
        <v>3325</v>
      </c>
      <c r="F23936">
        <v>54.59</v>
      </c>
      <c r="H23936" s="1">
        <f>TabRawData[[#This Row],[Qty]]*TabRawData[[#This Row],[UnitPrice]]</f>
        <v>181511.75</v>
      </c>
    </row>
    <row r="23937" spans="1:8" x14ac:dyDescent="0.3">
      <c r="A23937" t="s">
        <v>27018</v>
      </c>
      <c r="B23937" t="s">
        <v>1849</v>
      </c>
      <c r="D23937" t="s">
        <v>486</v>
      </c>
      <c r="E23937">
        <v>3500</v>
      </c>
      <c r="F23937">
        <v>117.89</v>
      </c>
      <c r="H23937" s="1">
        <f>TabRawData[[#This Row],[Qty]]*TabRawData[[#This Row],[UnitPrice]]</f>
        <v>412615</v>
      </c>
    </row>
    <row r="23938" spans="1:8" x14ac:dyDescent="0.3">
      <c r="A23938" t="s">
        <v>27019</v>
      </c>
      <c r="B23938" t="s">
        <v>1455</v>
      </c>
      <c r="D23938" t="s">
        <v>590</v>
      </c>
      <c r="E23938">
        <v>11750</v>
      </c>
      <c r="F23938">
        <v>71.78</v>
      </c>
      <c r="H23938" s="1">
        <f>TabRawData[[#This Row],[Qty]]*TabRawData[[#This Row],[UnitPrice]]</f>
        <v>843415</v>
      </c>
    </row>
    <row r="23939" spans="1:8" x14ac:dyDescent="0.3">
      <c r="A23939" t="s">
        <v>27020</v>
      </c>
      <c r="B23939" t="s">
        <v>2113</v>
      </c>
      <c r="D23939" t="s">
        <v>124</v>
      </c>
      <c r="E23939">
        <v>10475</v>
      </c>
      <c r="F23939">
        <v>32.549999999999997</v>
      </c>
      <c r="H23939" s="1">
        <f>TabRawData[[#This Row],[Qty]]*TabRawData[[#This Row],[UnitPrice]]</f>
        <v>340961.24999999994</v>
      </c>
    </row>
    <row r="23940" spans="1:8" x14ac:dyDescent="0.3">
      <c r="A23940" t="s">
        <v>27021</v>
      </c>
      <c r="B23940" t="s">
        <v>1517</v>
      </c>
      <c r="D23940" t="s">
        <v>163</v>
      </c>
      <c r="E23940">
        <v>1075</v>
      </c>
      <c r="F23940">
        <v>50.96</v>
      </c>
      <c r="H23940" s="1">
        <f>TabRawData[[#This Row],[Qty]]*TabRawData[[#This Row],[UnitPrice]]</f>
        <v>54782</v>
      </c>
    </row>
    <row r="23941" spans="1:8" x14ac:dyDescent="0.3">
      <c r="A23941" t="s">
        <v>27022</v>
      </c>
      <c r="B23941" t="s">
        <v>1430</v>
      </c>
      <c r="D23941" t="s">
        <v>97</v>
      </c>
      <c r="E23941">
        <v>3175</v>
      </c>
      <c r="F23941">
        <v>58.47</v>
      </c>
      <c r="H23941" s="1">
        <f>TabRawData[[#This Row],[Qty]]*TabRawData[[#This Row],[UnitPrice]]</f>
        <v>185642.25</v>
      </c>
    </row>
    <row r="23942" spans="1:8" x14ac:dyDescent="0.3">
      <c r="A23942" t="s">
        <v>27023</v>
      </c>
      <c r="B23942" t="s">
        <v>2167</v>
      </c>
      <c r="D23942" t="s">
        <v>568</v>
      </c>
      <c r="E23942">
        <v>5125</v>
      </c>
      <c r="F23942">
        <v>82.53</v>
      </c>
      <c r="H23942" s="1">
        <f>TabRawData[[#This Row],[Qty]]*TabRawData[[#This Row],[UnitPrice]]</f>
        <v>422966.25</v>
      </c>
    </row>
    <row r="23943" spans="1:8" x14ac:dyDescent="0.3">
      <c r="A23943" t="s">
        <v>27024</v>
      </c>
      <c r="B23943" t="s">
        <v>2044</v>
      </c>
      <c r="D23943" t="s">
        <v>25</v>
      </c>
      <c r="E23943">
        <v>9275</v>
      </c>
      <c r="F23943">
        <v>33.99</v>
      </c>
      <c r="H23943" s="1">
        <f>TabRawData[[#This Row],[Qty]]*TabRawData[[#This Row],[UnitPrice]]</f>
        <v>315257.25</v>
      </c>
    </row>
    <row r="23944" spans="1:8" x14ac:dyDescent="0.3">
      <c r="A23944" t="s">
        <v>27025</v>
      </c>
      <c r="B23944" t="s">
        <v>2109</v>
      </c>
      <c r="D23944" t="s">
        <v>716</v>
      </c>
      <c r="E23944">
        <v>7850</v>
      </c>
      <c r="F23944">
        <v>151.26</v>
      </c>
      <c r="H23944" s="1">
        <f>TabRawData[[#This Row],[Qty]]*TabRawData[[#This Row],[UnitPrice]]</f>
        <v>1187391</v>
      </c>
    </row>
    <row r="23945" spans="1:8" x14ac:dyDescent="0.3">
      <c r="A23945" t="s">
        <v>27026</v>
      </c>
      <c r="B23945" t="s">
        <v>2249</v>
      </c>
      <c r="D23945" t="s">
        <v>234</v>
      </c>
      <c r="E23945">
        <v>7200</v>
      </c>
      <c r="F23945">
        <v>42.05</v>
      </c>
      <c r="H23945" s="1">
        <f>TabRawData[[#This Row],[Qty]]*TabRawData[[#This Row],[UnitPrice]]</f>
        <v>302760</v>
      </c>
    </row>
    <row r="23946" spans="1:8" x14ac:dyDescent="0.3">
      <c r="A23946" t="s">
        <v>27027</v>
      </c>
      <c r="B23946" t="s">
        <v>1442</v>
      </c>
      <c r="D23946" t="s">
        <v>119</v>
      </c>
      <c r="E23946">
        <v>11625</v>
      </c>
      <c r="F23946">
        <v>47.59</v>
      </c>
      <c r="H23946" s="1">
        <f>TabRawData[[#This Row],[Qty]]*TabRawData[[#This Row],[UnitPrice]]</f>
        <v>553233.75</v>
      </c>
    </row>
    <row r="23947" spans="1:8" x14ac:dyDescent="0.3">
      <c r="A23947" t="s">
        <v>27028</v>
      </c>
      <c r="B23947" t="s">
        <v>2183</v>
      </c>
      <c r="D23947" t="s">
        <v>490</v>
      </c>
      <c r="E23947">
        <v>9600</v>
      </c>
      <c r="F23947">
        <v>118.12</v>
      </c>
      <c r="H23947" s="1">
        <f>TabRawData[[#This Row],[Qty]]*TabRawData[[#This Row],[UnitPrice]]</f>
        <v>1133952</v>
      </c>
    </row>
    <row r="23948" spans="1:8" x14ac:dyDescent="0.3">
      <c r="A23948" t="s">
        <v>27029</v>
      </c>
      <c r="B23948" t="s">
        <v>1814</v>
      </c>
      <c r="D23948" t="s">
        <v>219</v>
      </c>
      <c r="E23948">
        <v>11600</v>
      </c>
      <c r="F23948">
        <v>232.39</v>
      </c>
      <c r="H23948" s="1">
        <f>TabRawData[[#This Row],[Qty]]*TabRawData[[#This Row],[UnitPrice]]</f>
        <v>2695724</v>
      </c>
    </row>
    <row r="23949" spans="1:8" x14ac:dyDescent="0.3">
      <c r="A23949" t="s">
        <v>27030</v>
      </c>
      <c r="B23949" t="s">
        <v>1939</v>
      </c>
      <c r="D23949" t="s">
        <v>340</v>
      </c>
      <c r="E23949">
        <v>11000</v>
      </c>
      <c r="F23949">
        <v>55.05</v>
      </c>
      <c r="H23949" s="1">
        <f>TabRawData[[#This Row],[Qty]]*TabRawData[[#This Row],[UnitPrice]]</f>
        <v>605550</v>
      </c>
    </row>
    <row r="23950" spans="1:8" x14ac:dyDescent="0.3">
      <c r="A23950" t="s">
        <v>27031</v>
      </c>
      <c r="B23950" t="s">
        <v>1612</v>
      </c>
      <c r="D23950" t="s">
        <v>312</v>
      </c>
      <c r="E23950">
        <v>3000</v>
      </c>
      <c r="F23950">
        <v>77.48</v>
      </c>
      <c r="H23950" s="1">
        <f>TabRawData[[#This Row],[Qty]]*TabRawData[[#This Row],[UnitPrice]]</f>
        <v>232440</v>
      </c>
    </row>
    <row r="23951" spans="1:8" x14ac:dyDescent="0.3">
      <c r="A23951" t="s">
        <v>27032</v>
      </c>
      <c r="B23951" t="s">
        <v>1400</v>
      </c>
      <c r="D23951" t="s">
        <v>131</v>
      </c>
      <c r="E23951">
        <v>4225</v>
      </c>
      <c r="F23951">
        <v>66.72</v>
      </c>
      <c r="H23951" s="1">
        <f>TabRawData[[#This Row],[Qty]]*TabRawData[[#This Row],[UnitPrice]]</f>
        <v>281892</v>
      </c>
    </row>
    <row r="23952" spans="1:8" x14ac:dyDescent="0.3">
      <c r="A23952" t="s">
        <v>27033</v>
      </c>
      <c r="B23952" t="s">
        <v>2014</v>
      </c>
      <c r="D23952" t="s">
        <v>239</v>
      </c>
      <c r="E23952">
        <v>11875</v>
      </c>
      <c r="F23952">
        <v>151.18</v>
      </c>
      <c r="H23952" s="1">
        <f>TabRawData[[#This Row],[Qty]]*TabRawData[[#This Row],[UnitPrice]]</f>
        <v>1795262.5</v>
      </c>
    </row>
    <row r="23953" spans="1:8" x14ac:dyDescent="0.3">
      <c r="A23953" t="s">
        <v>27034</v>
      </c>
      <c r="B23953" t="s">
        <v>1526</v>
      </c>
      <c r="D23953" t="s">
        <v>413</v>
      </c>
      <c r="E23953">
        <v>975</v>
      </c>
      <c r="F23953">
        <v>39.28</v>
      </c>
      <c r="H23953" s="1">
        <f>TabRawData[[#This Row],[Qty]]*TabRawData[[#This Row],[UnitPrice]]</f>
        <v>38298</v>
      </c>
    </row>
    <row r="23954" spans="1:8" x14ac:dyDescent="0.3">
      <c r="A23954" t="s">
        <v>27035</v>
      </c>
      <c r="B23954" t="s">
        <v>1590</v>
      </c>
      <c r="D23954" t="s">
        <v>129</v>
      </c>
      <c r="E23954">
        <v>12150</v>
      </c>
      <c r="F23954">
        <v>60.82</v>
      </c>
      <c r="H23954" s="1">
        <f>TabRawData[[#This Row],[Qty]]*TabRawData[[#This Row],[UnitPrice]]</f>
        <v>738963</v>
      </c>
    </row>
    <row r="23955" spans="1:8" x14ac:dyDescent="0.3">
      <c r="A23955" t="s">
        <v>27036</v>
      </c>
      <c r="B23955" t="s">
        <v>1885</v>
      </c>
      <c r="D23955" t="s">
        <v>193</v>
      </c>
      <c r="E23955">
        <v>11750</v>
      </c>
      <c r="F23955">
        <v>65.19</v>
      </c>
      <c r="H23955" s="1">
        <f>TabRawData[[#This Row],[Qty]]*TabRawData[[#This Row],[UnitPrice]]</f>
        <v>765982.5</v>
      </c>
    </row>
    <row r="23956" spans="1:8" x14ac:dyDescent="0.3">
      <c r="A23956" t="s">
        <v>27037</v>
      </c>
      <c r="B23956" t="s">
        <v>2116</v>
      </c>
      <c r="D23956" t="s">
        <v>434</v>
      </c>
      <c r="E23956">
        <v>5675</v>
      </c>
      <c r="F23956">
        <v>93.36</v>
      </c>
      <c r="H23956" s="1">
        <f>TabRawData[[#This Row],[Qty]]*TabRawData[[#This Row],[UnitPrice]]</f>
        <v>529818</v>
      </c>
    </row>
    <row r="23957" spans="1:8" x14ac:dyDescent="0.3">
      <c r="A23957" t="s">
        <v>27038</v>
      </c>
      <c r="B23957" t="s">
        <v>2169</v>
      </c>
      <c r="D23957" t="s">
        <v>54</v>
      </c>
      <c r="E23957">
        <v>2075</v>
      </c>
      <c r="F23957">
        <v>57.96</v>
      </c>
      <c r="H23957" s="1">
        <f>TabRawData[[#This Row],[Qty]]*TabRawData[[#This Row],[UnitPrice]]</f>
        <v>120267</v>
      </c>
    </row>
    <row r="23958" spans="1:8" x14ac:dyDescent="0.3">
      <c r="A23958" t="s">
        <v>27039</v>
      </c>
      <c r="B23958" t="s">
        <v>2094</v>
      </c>
      <c r="D23958" t="s">
        <v>369</v>
      </c>
      <c r="E23958">
        <v>10525</v>
      </c>
      <c r="F23958">
        <v>32.32</v>
      </c>
      <c r="H23958" s="1">
        <f>TabRawData[[#This Row],[Qty]]*TabRawData[[#This Row],[UnitPrice]]</f>
        <v>340168</v>
      </c>
    </row>
    <row r="23959" spans="1:8" x14ac:dyDescent="0.3">
      <c r="A23959" t="s">
        <v>27040</v>
      </c>
      <c r="B23959" t="s">
        <v>2037</v>
      </c>
      <c r="D23959" t="s">
        <v>111</v>
      </c>
      <c r="E23959">
        <v>1775</v>
      </c>
      <c r="F23959">
        <v>111.3</v>
      </c>
      <c r="H23959" s="1">
        <f>TabRawData[[#This Row],[Qty]]*TabRawData[[#This Row],[UnitPrice]]</f>
        <v>197557.5</v>
      </c>
    </row>
    <row r="23960" spans="1:8" x14ac:dyDescent="0.3">
      <c r="A23960" t="s">
        <v>27041</v>
      </c>
      <c r="B23960" t="s">
        <v>1537</v>
      </c>
      <c r="D23960" t="s">
        <v>519</v>
      </c>
      <c r="E23960">
        <v>8900</v>
      </c>
      <c r="F23960">
        <v>102.57</v>
      </c>
      <c r="H23960" s="1">
        <f>TabRawData[[#This Row],[Qty]]*TabRawData[[#This Row],[UnitPrice]]</f>
        <v>912872.99999999988</v>
      </c>
    </row>
    <row r="23961" spans="1:8" x14ac:dyDescent="0.3">
      <c r="A23961" t="s">
        <v>27042</v>
      </c>
      <c r="B23961" t="s">
        <v>2164</v>
      </c>
      <c r="D23961" t="s">
        <v>346</v>
      </c>
      <c r="E23961">
        <v>6025</v>
      </c>
      <c r="F23961">
        <v>93.9</v>
      </c>
      <c r="H23961" s="1">
        <f>TabRawData[[#This Row],[Qty]]*TabRawData[[#This Row],[UnitPrice]]</f>
        <v>565747.5</v>
      </c>
    </row>
    <row r="23962" spans="1:8" x14ac:dyDescent="0.3">
      <c r="A23962" t="s">
        <v>27043</v>
      </c>
      <c r="B23962" t="s">
        <v>1373</v>
      </c>
      <c r="D23962" t="s">
        <v>370</v>
      </c>
      <c r="E23962">
        <v>10825</v>
      </c>
      <c r="F23962">
        <v>12.13</v>
      </c>
      <c r="H23962" s="1">
        <f>TabRawData[[#This Row],[Qty]]*TabRawData[[#This Row],[UnitPrice]]</f>
        <v>131307.25</v>
      </c>
    </row>
    <row r="23963" spans="1:8" x14ac:dyDescent="0.3">
      <c r="A23963" t="s">
        <v>27044</v>
      </c>
      <c r="B23963" t="s">
        <v>2171</v>
      </c>
      <c r="D23963" t="s">
        <v>312</v>
      </c>
      <c r="E23963">
        <v>3250</v>
      </c>
      <c r="F23963">
        <v>79.349999999999994</v>
      </c>
      <c r="H23963" s="1">
        <f>TabRawData[[#This Row],[Qty]]*TabRawData[[#This Row],[UnitPrice]]</f>
        <v>257887.49999999997</v>
      </c>
    </row>
    <row r="23964" spans="1:8" x14ac:dyDescent="0.3">
      <c r="A23964" t="s">
        <v>27045</v>
      </c>
      <c r="B23964" t="s">
        <v>1617</v>
      </c>
      <c r="D23964" t="s">
        <v>558</v>
      </c>
      <c r="E23964">
        <v>10550</v>
      </c>
      <c r="F23964">
        <v>43.5</v>
      </c>
      <c r="H23964" s="1">
        <f>TabRawData[[#This Row],[Qty]]*TabRawData[[#This Row],[UnitPrice]]</f>
        <v>458925</v>
      </c>
    </row>
    <row r="23965" spans="1:8" x14ac:dyDescent="0.3">
      <c r="A23965" t="s">
        <v>27046</v>
      </c>
      <c r="B23965" t="s">
        <v>1404</v>
      </c>
      <c r="D23965" t="s">
        <v>450</v>
      </c>
      <c r="E23965">
        <v>10050</v>
      </c>
      <c r="F23965">
        <v>46.39</v>
      </c>
      <c r="H23965" s="1">
        <f>TabRawData[[#This Row],[Qty]]*TabRawData[[#This Row],[UnitPrice]]</f>
        <v>466219.5</v>
      </c>
    </row>
    <row r="23966" spans="1:8" x14ac:dyDescent="0.3">
      <c r="A23966" t="s">
        <v>27047</v>
      </c>
      <c r="B23966" t="s">
        <v>1985</v>
      </c>
      <c r="D23966" t="s">
        <v>479</v>
      </c>
      <c r="E23966">
        <v>6900</v>
      </c>
      <c r="F23966">
        <v>167.67</v>
      </c>
      <c r="H23966" s="1">
        <f>TabRawData[[#This Row],[Qty]]*TabRawData[[#This Row],[UnitPrice]]</f>
        <v>1156923</v>
      </c>
    </row>
    <row r="23967" spans="1:8" x14ac:dyDescent="0.3">
      <c r="A23967" t="s">
        <v>27048</v>
      </c>
      <c r="B23967" t="s">
        <v>2258</v>
      </c>
      <c r="D23967" t="s">
        <v>542</v>
      </c>
      <c r="E23967">
        <v>8775</v>
      </c>
      <c r="F23967">
        <v>65.64</v>
      </c>
      <c r="H23967" s="1">
        <f>TabRawData[[#This Row],[Qty]]*TabRawData[[#This Row],[UnitPrice]]</f>
        <v>575991</v>
      </c>
    </row>
    <row r="23968" spans="1:8" x14ac:dyDescent="0.3">
      <c r="A23968" t="s">
        <v>27049</v>
      </c>
      <c r="B23968" t="s">
        <v>1701</v>
      </c>
      <c r="D23968" t="s">
        <v>397</v>
      </c>
      <c r="E23968">
        <v>4525</v>
      </c>
      <c r="F23968">
        <v>16.07</v>
      </c>
      <c r="H23968" s="1">
        <f>TabRawData[[#This Row],[Qty]]*TabRawData[[#This Row],[UnitPrice]]</f>
        <v>72716.75</v>
      </c>
    </row>
    <row r="23969" spans="1:8" x14ac:dyDescent="0.3">
      <c r="A23969" t="s">
        <v>27050</v>
      </c>
      <c r="B23969" t="s">
        <v>1357</v>
      </c>
      <c r="D23969" t="s">
        <v>161</v>
      </c>
      <c r="E23969">
        <v>6525</v>
      </c>
      <c r="F23969">
        <v>51.19</v>
      </c>
      <c r="H23969" s="1">
        <f>TabRawData[[#This Row],[Qty]]*TabRawData[[#This Row],[UnitPrice]]</f>
        <v>334014.75</v>
      </c>
    </row>
    <row r="23970" spans="1:8" x14ac:dyDescent="0.3">
      <c r="A23970" t="s">
        <v>27051</v>
      </c>
      <c r="B23970" t="s">
        <v>1728</v>
      </c>
      <c r="D23970" t="s">
        <v>261</v>
      </c>
      <c r="E23970">
        <v>1275</v>
      </c>
      <c r="F23970">
        <v>26.23</v>
      </c>
      <c r="H23970" s="1">
        <f>TabRawData[[#This Row],[Qty]]*TabRawData[[#This Row],[UnitPrice]]</f>
        <v>33443.25</v>
      </c>
    </row>
    <row r="23971" spans="1:8" x14ac:dyDescent="0.3">
      <c r="A23971" t="s">
        <v>27052</v>
      </c>
      <c r="B23971" t="s">
        <v>1699</v>
      </c>
      <c r="D23971" t="s">
        <v>591</v>
      </c>
      <c r="E23971">
        <v>12325</v>
      </c>
      <c r="F23971">
        <v>45.78</v>
      </c>
      <c r="H23971" s="1">
        <f>TabRawData[[#This Row],[Qty]]*TabRawData[[#This Row],[UnitPrice]]</f>
        <v>564238.5</v>
      </c>
    </row>
    <row r="23972" spans="1:8" x14ac:dyDescent="0.3">
      <c r="A23972" t="s">
        <v>27053</v>
      </c>
      <c r="B23972" t="s">
        <v>1804</v>
      </c>
      <c r="D23972" t="s">
        <v>412</v>
      </c>
      <c r="E23972">
        <v>2025</v>
      </c>
      <c r="F23972">
        <v>210</v>
      </c>
      <c r="H23972" s="1">
        <f>TabRawData[[#This Row],[Qty]]*TabRawData[[#This Row],[UnitPrice]]</f>
        <v>425250</v>
      </c>
    </row>
    <row r="23973" spans="1:8" x14ac:dyDescent="0.3">
      <c r="A23973" t="s">
        <v>27054</v>
      </c>
      <c r="B23973" t="s">
        <v>2013</v>
      </c>
      <c r="D23973" t="s">
        <v>382</v>
      </c>
      <c r="E23973">
        <v>10725</v>
      </c>
      <c r="F23973">
        <v>31.42</v>
      </c>
      <c r="H23973" s="1">
        <f>TabRawData[[#This Row],[Qty]]*TabRawData[[#This Row],[UnitPrice]]</f>
        <v>336979.5</v>
      </c>
    </row>
    <row r="23974" spans="1:8" x14ac:dyDescent="0.3">
      <c r="A23974" t="s">
        <v>27055</v>
      </c>
      <c r="B23974" t="s">
        <v>2126</v>
      </c>
      <c r="D23974" t="s">
        <v>542</v>
      </c>
      <c r="E23974">
        <v>2900</v>
      </c>
      <c r="F23974">
        <v>60.23</v>
      </c>
      <c r="H23974" s="1">
        <f>TabRawData[[#This Row],[Qty]]*TabRawData[[#This Row],[UnitPrice]]</f>
        <v>174667</v>
      </c>
    </row>
    <row r="23975" spans="1:8" x14ac:dyDescent="0.3">
      <c r="A23975" t="s">
        <v>27056</v>
      </c>
      <c r="B23975" t="s">
        <v>1831</v>
      </c>
      <c r="D23975" t="s">
        <v>555</v>
      </c>
      <c r="E23975">
        <v>10650</v>
      </c>
      <c r="F23975">
        <v>34.04</v>
      </c>
      <c r="H23975" s="1">
        <f>TabRawData[[#This Row],[Qty]]*TabRawData[[#This Row],[UnitPrice]]</f>
        <v>362526</v>
      </c>
    </row>
    <row r="23976" spans="1:8" x14ac:dyDescent="0.3">
      <c r="A23976" t="s">
        <v>27057</v>
      </c>
      <c r="B23976" t="s">
        <v>1509</v>
      </c>
      <c r="D23976" t="s">
        <v>525</v>
      </c>
      <c r="E23976">
        <v>12425</v>
      </c>
      <c r="F23976">
        <v>49.71</v>
      </c>
      <c r="H23976" s="1">
        <f>TabRawData[[#This Row],[Qty]]*TabRawData[[#This Row],[UnitPrice]]</f>
        <v>617646.75</v>
      </c>
    </row>
    <row r="23977" spans="1:8" x14ac:dyDescent="0.3">
      <c r="A23977" t="s">
        <v>27058</v>
      </c>
      <c r="B23977" t="s">
        <v>1912</v>
      </c>
      <c r="D23977" t="s">
        <v>604</v>
      </c>
      <c r="E23977">
        <v>9175</v>
      </c>
      <c r="F23977">
        <v>9.0500000000000007</v>
      </c>
      <c r="H23977" s="1">
        <f>TabRawData[[#This Row],[Qty]]*TabRawData[[#This Row],[UnitPrice]]</f>
        <v>83033.75</v>
      </c>
    </row>
    <row r="23978" spans="1:8" x14ac:dyDescent="0.3">
      <c r="A23978" t="s">
        <v>27059</v>
      </c>
      <c r="B23978" t="s">
        <v>1402</v>
      </c>
      <c r="D23978" t="s">
        <v>123</v>
      </c>
      <c r="E23978">
        <v>1300</v>
      </c>
      <c r="F23978">
        <v>8.6199999999999992</v>
      </c>
      <c r="H23978" s="1">
        <f>TabRawData[[#This Row],[Qty]]*TabRawData[[#This Row],[UnitPrice]]</f>
        <v>11205.999999999998</v>
      </c>
    </row>
    <row r="23979" spans="1:8" x14ac:dyDescent="0.3">
      <c r="A23979" t="s">
        <v>27060</v>
      </c>
      <c r="B23979" t="s">
        <v>1468</v>
      </c>
      <c r="D23979" t="s">
        <v>341</v>
      </c>
      <c r="E23979">
        <v>1575</v>
      </c>
      <c r="F23979">
        <v>47.21</v>
      </c>
      <c r="H23979" s="1">
        <f>TabRawData[[#This Row],[Qty]]*TabRawData[[#This Row],[UnitPrice]]</f>
        <v>74355.75</v>
      </c>
    </row>
    <row r="23980" spans="1:8" x14ac:dyDescent="0.3">
      <c r="A23980" t="s">
        <v>27061</v>
      </c>
      <c r="B23980" t="s">
        <v>1830</v>
      </c>
      <c r="D23980" t="s">
        <v>243</v>
      </c>
      <c r="E23980">
        <v>6650</v>
      </c>
      <c r="F23980">
        <v>33.770000000000003</v>
      </c>
      <c r="H23980" s="1">
        <f>TabRawData[[#This Row],[Qty]]*TabRawData[[#This Row],[UnitPrice]]</f>
        <v>224570.50000000003</v>
      </c>
    </row>
    <row r="23981" spans="1:8" x14ac:dyDescent="0.3">
      <c r="A23981" t="s">
        <v>27062</v>
      </c>
      <c r="B23981" t="s">
        <v>2228</v>
      </c>
      <c r="D23981" t="s">
        <v>611</v>
      </c>
      <c r="E23981">
        <v>3700</v>
      </c>
      <c r="F23981">
        <v>108.96</v>
      </c>
      <c r="H23981" s="1">
        <f>TabRawData[[#This Row],[Qty]]*TabRawData[[#This Row],[UnitPrice]]</f>
        <v>403152</v>
      </c>
    </row>
    <row r="23982" spans="1:8" x14ac:dyDescent="0.3">
      <c r="A23982" t="s">
        <v>27063</v>
      </c>
      <c r="B23982" t="s">
        <v>1541</v>
      </c>
      <c r="D23982" t="s">
        <v>606</v>
      </c>
      <c r="E23982">
        <v>11275</v>
      </c>
      <c r="F23982">
        <v>41.55</v>
      </c>
      <c r="H23982" s="1">
        <f>TabRawData[[#This Row],[Qty]]*TabRawData[[#This Row],[UnitPrice]]</f>
        <v>468476.24999999994</v>
      </c>
    </row>
    <row r="23983" spans="1:8" x14ac:dyDescent="0.3">
      <c r="A23983" t="s">
        <v>27064</v>
      </c>
      <c r="B23983" t="s">
        <v>1582</v>
      </c>
      <c r="D23983" t="s">
        <v>563</v>
      </c>
      <c r="E23983">
        <v>1400</v>
      </c>
      <c r="F23983">
        <v>117.32</v>
      </c>
      <c r="H23983" s="1">
        <f>TabRawData[[#This Row],[Qty]]*TabRawData[[#This Row],[UnitPrice]]</f>
        <v>164248</v>
      </c>
    </row>
    <row r="23984" spans="1:8" x14ac:dyDescent="0.3">
      <c r="A23984" t="s">
        <v>27065</v>
      </c>
      <c r="B23984" t="s">
        <v>2267</v>
      </c>
      <c r="D23984" t="s">
        <v>469</v>
      </c>
      <c r="E23984">
        <v>5675</v>
      </c>
      <c r="F23984">
        <v>53.91</v>
      </c>
      <c r="H23984" s="1">
        <f>TabRawData[[#This Row],[Qty]]*TabRawData[[#This Row],[UnitPrice]]</f>
        <v>305939.25</v>
      </c>
    </row>
    <row r="23985" spans="1:8" x14ac:dyDescent="0.3">
      <c r="A23985" t="s">
        <v>27066</v>
      </c>
      <c r="B23985" t="s">
        <v>1704</v>
      </c>
      <c r="D23985" t="s">
        <v>9</v>
      </c>
      <c r="E23985">
        <v>1100</v>
      </c>
      <c r="F23985">
        <v>63.83</v>
      </c>
      <c r="H23985" s="1">
        <f>TabRawData[[#This Row],[Qty]]*TabRawData[[#This Row],[UnitPrice]]</f>
        <v>70213</v>
      </c>
    </row>
    <row r="23986" spans="1:8" x14ac:dyDescent="0.3">
      <c r="A23986" t="s">
        <v>27067</v>
      </c>
      <c r="B23986" t="s">
        <v>1665</v>
      </c>
      <c r="D23986" t="s">
        <v>121</v>
      </c>
      <c r="E23986">
        <v>10975</v>
      </c>
      <c r="F23986">
        <v>79.760000000000005</v>
      </c>
      <c r="H23986" s="1">
        <f>TabRawData[[#This Row],[Qty]]*TabRawData[[#This Row],[UnitPrice]]</f>
        <v>875366</v>
      </c>
    </row>
    <row r="23987" spans="1:8" x14ac:dyDescent="0.3">
      <c r="A23987" t="s">
        <v>27068</v>
      </c>
      <c r="B23987" t="s">
        <v>1391</v>
      </c>
      <c r="D23987" t="s">
        <v>224</v>
      </c>
      <c r="E23987">
        <v>9000</v>
      </c>
      <c r="F23987">
        <v>66.959999999999994</v>
      </c>
      <c r="H23987" s="1">
        <f>TabRawData[[#This Row],[Qty]]*TabRawData[[#This Row],[UnitPrice]]</f>
        <v>602640</v>
      </c>
    </row>
    <row r="23988" spans="1:8" x14ac:dyDescent="0.3">
      <c r="A23988" t="s">
        <v>27069</v>
      </c>
      <c r="B23988" t="s">
        <v>1921</v>
      </c>
      <c r="D23988" t="s">
        <v>48</v>
      </c>
      <c r="E23988">
        <v>6325</v>
      </c>
      <c r="F23988">
        <v>48.19</v>
      </c>
      <c r="H23988" s="1">
        <f>TabRawData[[#This Row],[Qty]]*TabRawData[[#This Row],[UnitPrice]]</f>
        <v>304801.75</v>
      </c>
    </row>
    <row r="23989" spans="1:8" x14ac:dyDescent="0.3">
      <c r="A23989" t="s">
        <v>27070</v>
      </c>
      <c r="B23989" t="s">
        <v>1757</v>
      </c>
      <c r="D23989" t="s">
        <v>548</v>
      </c>
      <c r="E23989">
        <v>10350</v>
      </c>
      <c r="F23989">
        <v>13.95</v>
      </c>
      <c r="H23989" s="1">
        <f>TabRawData[[#This Row],[Qty]]*TabRawData[[#This Row],[UnitPrice]]</f>
        <v>144382.5</v>
      </c>
    </row>
    <row r="23990" spans="1:8" x14ac:dyDescent="0.3">
      <c r="A23990" t="s">
        <v>27071</v>
      </c>
      <c r="B23990" t="s">
        <v>1427</v>
      </c>
      <c r="D23990" t="s">
        <v>200</v>
      </c>
      <c r="E23990">
        <v>1900</v>
      </c>
      <c r="F23990">
        <v>25.54</v>
      </c>
      <c r="H23990" s="1">
        <f>TabRawData[[#This Row],[Qty]]*TabRawData[[#This Row],[UnitPrice]]</f>
        <v>48526</v>
      </c>
    </row>
    <row r="23991" spans="1:8" x14ac:dyDescent="0.3">
      <c r="A23991" t="s">
        <v>27072</v>
      </c>
      <c r="B23991" t="s">
        <v>1610</v>
      </c>
      <c r="D23991" t="s">
        <v>147</v>
      </c>
      <c r="E23991">
        <v>7675</v>
      </c>
      <c r="F23991">
        <v>96.33</v>
      </c>
      <c r="H23991" s="1">
        <f>TabRawData[[#This Row],[Qty]]*TabRawData[[#This Row],[UnitPrice]]</f>
        <v>739332.75</v>
      </c>
    </row>
    <row r="23992" spans="1:8" x14ac:dyDescent="0.3">
      <c r="A23992" t="s">
        <v>27073</v>
      </c>
      <c r="B23992" t="s">
        <v>2059</v>
      </c>
      <c r="D23992" t="s">
        <v>580</v>
      </c>
      <c r="E23992">
        <v>6375</v>
      </c>
      <c r="F23992">
        <v>86.8</v>
      </c>
      <c r="H23992" s="1">
        <f>TabRawData[[#This Row],[Qty]]*TabRawData[[#This Row],[UnitPrice]]</f>
        <v>553350</v>
      </c>
    </row>
    <row r="23993" spans="1:8" x14ac:dyDescent="0.3">
      <c r="A23993" t="s">
        <v>27074</v>
      </c>
      <c r="B23993" t="s">
        <v>1830</v>
      </c>
      <c r="D23993" t="s">
        <v>268</v>
      </c>
      <c r="E23993">
        <v>8175</v>
      </c>
      <c r="F23993">
        <v>33.729999999999997</v>
      </c>
      <c r="H23993" s="1">
        <f>TabRawData[[#This Row],[Qty]]*TabRawData[[#This Row],[UnitPrice]]</f>
        <v>275742.75</v>
      </c>
    </row>
    <row r="23994" spans="1:8" x14ac:dyDescent="0.3">
      <c r="A23994" t="s">
        <v>27075</v>
      </c>
      <c r="B23994" t="s">
        <v>1919</v>
      </c>
      <c r="D23994" t="s">
        <v>12</v>
      </c>
      <c r="E23994">
        <v>5275</v>
      </c>
      <c r="F23994">
        <v>62.57</v>
      </c>
      <c r="H23994" s="1">
        <f>TabRawData[[#This Row],[Qty]]*TabRawData[[#This Row],[UnitPrice]]</f>
        <v>330056.75</v>
      </c>
    </row>
    <row r="23995" spans="1:8" x14ac:dyDescent="0.3">
      <c r="A23995" t="s">
        <v>27076</v>
      </c>
      <c r="B23995" t="s">
        <v>2245</v>
      </c>
      <c r="D23995" t="s">
        <v>56</v>
      </c>
      <c r="E23995">
        <v>3700</v>
      </c>
      <c r="F23995">
        <v>103.82</v>
      </c>
      <c r="H23995" s="1">
        <f>TabRawData[[#This Row],[Qty]]*TabRawData[[#This Row],[UnitPrice]]</f>
        <v>384134</v>
      </c>
    </row>
    <row r="23996" spans="1:8" x14ac:dyDescent="0.3">
      <c r="A23996" t="s">
        <v>27077</v>
      </c>
      <c r="B23996" t="s">
        <v>1756</v>
      </c>
      <c r="D23996" t="s">
        <v>61</v>
      </c>
      <c r="E23996">
        <v>8900</v>
      </c>
      <c r="F23996">
        <v>163.22</v>
      </c>
      <c r="H23996" s="1">
        <f>TabRawData[[#This Row],[Qty]]*TabRawData[[#This Row],[UnitPrice]]</f>
        <v>1452658</v>
      </c>
    </row>
    <row r="23997" spans="1:8" x14ac:dyDescent="0.3">
      <c r="A23997" t="s">
        <v>27078</v>
      </c>
      <c r="B23997" t="s">
        <v>2219</v>
      </c>
      <c r="D23997" t="s">
        <v>57</v>
      </c>
      <c r="E23997">
        <v>7925</v>
      </c>
      <c r="F23997">
        <v>86.21</v>
      </c>
      <c r="H23997" s="1">
        <f>TabRawData[[#This Row],[Qty]]*TabRawData[[#This Row],[UnitPrice]]</f>
        <v>683214.25</v>
      </c>
    </row>
    <row r="23998" spans="1:8" x14ac:dyDescent="0.3">
      <c r="A23998" t="s">
        <v>27079</v>
      </c>
      <c r="B23998" t="s">
        <v>1355</v>
      </c>
      <c r="D23998" t="s">
        <v>289</v>
      </c>
      <c r="E23998">
        <v>2825</v>
      </c>
      <c r="F23998">
        <v>30.83</v>
      </c>
      <c r="H23998" s="1">
        <f>TabRawData[[#This Row],[Qty]]*TabRawData[[#This Row],[UnitPrice]]</f>
        <v>87094.75</v>
      </c>
    </row>
    <row r="23999" spans="1:8" x14ac:dyDescent="0.3">
      <c r="A23999" t="s">
        <v>27080</v>
      </c>
      <c r="B23999" t="s">
        <v>1657</v>
      </c>
      <c r="D23999" t="s">
        <v>462</v>
      </c>
      <c r="E23999">
        <v>9825</v>
      </c>
      <c r="F23999">
        <v>25.66</v>
      </c>
      <c r="H23999" s="1">
        <f>TabRawData[[#This Row],[Qty]]*TabRawData[[#This Row],[UnitPrice]]</f>
        <v>252109.5</v>
      </c>
    </row>
    <row r="24000" spans="1:8" x14ac:dyDescent="0.3">
      <c r="A24000" t="s">
        <v>27081</v>
      </c>
      <c r="B24000" t="s">
        <v>1691</v>
      </c>
      <c r="D24000" t="s">
        <v>523</v>
      </c>
      <c r="E24000">
        <v>2425</v>
      </c>
      <c r="F24000">
        <v>66.03</v>
      </c>
      <c r="H24000" s="1">
        <f>TabRawData[[#This Row],[Qty]]*TabRawData[[#This Row],[UnitPrice]]</f>
        <v>160122.75</v>
      </c>
    </row>
    <row r="24001" spans="1:8" x14ac:dyDescent="0.3">
      <c r="A24001" t="s">
        <v>27082</v>
      </c>
      <c r="B24001" t="s">
        <v>1493</v>
      </c>
      <c r="D24001" t="s">
        <v>476</v>
      </c>
      <c r="E24001">
        <v>7125</v>
      </c>
      <c r="F24001">
        <v>126.84</v>
      </c>
      <c r="H24001" s="1">
        <f>TabRawData[[#This Row],[Qty]]*TabRawData[[#This Row],[UnitPrice]]</f>
        <v>903735</v>
      </c>
    </row>
    <row r="24002" spans="1:8" x14ac:dyDescent="0.3">
      <c r="A24002" t="s">
        <v>27083</v>
      </c>
      <c r="B24002" t="s">
        <v>1741</v>
      </c>
      <c r="D24002" t="s">
        <v>537</v>
      </c>
      <c r="E24002">
        <v>1350</v>
      </c>
      <c r="F24002">
        <v>62.11</v>
      </c>
      <c r="H24002" s="1">
        <f>TabRawData[[#This Row],[Qty]]*TabRawData[[#This Row],[UnitPrice]]</f>
        <v>83848.5</v>
      </c>
    </row>
    <row r="24003" spans="1:8" x14ac:dyDescent="0.3">
      <c r="A24003" t="s">
        <v>27084</v>
      </c>
      <c r="B24003" t="s">
        <v>1712</v>
      </c>
      <c r="D24003" t="s">
        <v>89</v>
      </c>
      <c r="E24003">
        <v>5625</v>
      </c>
      <c r="F24003">
        <v>96.26</v>
      </c>
      <c r="H24003" s="1">
        <f>TabRawData[[#This Row],[Qty]]*TabRawData[[#This Row],[UnitPrice]]</f>
        <v>541462.5</v>
      </c>
    </row>
    <row r="24004" spans="1:8" x14ac:dyDescent="0.3">
      <c r="A24004" t="s">
        <v>27085</v>
      </c>
      <c r="B24004" t="s">
        <v>1595</v>
      </c>
      <c r="D24004" t="s">
        <v>585</v>
      </c>
      <c r="E24004">
        <v>8025</v>
      </c>
      <c r="F24004">
        <v>102.21</v>
      </c>
      <c r="H24004" s="1">
        <f>TabRawData[[#This Row],[Qty]]*TabRawData[[#This Row],[UnitPrice]]</f>
        <v>820235.25</v>
      </c>
    </row>
    <row r="24005" spans="1:8" x14ac:dyDescent="0.3">
      <c r="A24005" t="s">
        <v>27086</v>
      </c>
      <c r="B24005" t="s">
        <v>2039</v>
      </c>
      <c r="D24005" t="s">
        <v>382</v>
      </c>
      <c r="E24005">
        <v>9250</v>
      </c>
      <c r="F24005">
        <v>27.07</v>
      </c>
      <c r="H24005" s="1">
        <f>TabRawData[[#This Row],[Qty]]*TabRawData[[#This Row],[UnitPrice]]</f>
        <v>250397.5</v>
      </c>
    </row>
    <row r="24006" spans="1:8" x14ac:dyDescent="0.3">
      <c r="A24006" t="s">
        <v>27087</v>
      </c>
      <c r="B24006" t="s">
        <v>1423</v>
      </c>
      <c r="D24006" t="s">
        <v>189</v>
      </c>
      <c r="E24006">
        <v>2200</v>
      </c>
      <c r="F24006">
        <v>20.399999999999999</v>
      </c>
      <c r="H24006" s="1">
        <f>TabRawData[[#This Row],[Qty]]*TabRawData[[#This Row],[UnitPrice]]</f>
        <v>44880</v>
      </c>
    </row>
    <row r="24007" spans="1:8" x14ac:dyDescent="0.3">
      <c r="A24007" t="s">
        <v>27088</v>
      </c>
      <c r="B24007" t="s">
        <v>2026</v>
      </c>
      <c r="D24007" t="s">
        <v>498</v>
      </c>
      <c r="E24007">
        <v>4375</v>
      </c>
      <c r="F24007">
        <v>115.1</v>
      </c>
      <c r="H24007" s="1">
        <f>TabRawData[[#This Row],[Qty]]*TabRawData[[#This Row],[UnitPrice]]</f>
        <v>503562.5</v>
      </c>
    </row>
    <row r="24008" spans="1:8" x14ac:dyDescent="0.3">
      <c r="A24008" t="s">
        <v>27089</v>
      </c>
      <c r="B24008" t="s">
        <v>1370</v>
      </c>
      <c r="D24008" t="s">
        <v>499</v>
      </c>
      <c r="E24008">
        <v>8850</v>
      </c>
      <c r="F24008">
        <v>260.64999999999998</v>
      </c>
      <c r="H24008" s="1">
        <f>TabRawData[[#This Row],[Qty]]*TabRawData[[#This Row],[UnitPrice]]</f>
        <v>2306752.5</v>
      </c>
    </row>
    <row r="24009" spans="1:8" x14ac:dyDescent="0.3">
      <c r="A24009" t="s">
        <v>27090</v>
      </c>
      <c r="B24009" t="s">
        <v>2069</v>
      </c>
      <c r="D24009" t="s">
        <v>404</v>
      </c>
      <c r="E24009">
        <v>2150</v>
      </c>
      <c r="F24009">
        <v>31.39</v>
      </c>
      <c r="H24009" s="1">
        <f>TabRawData[[#This Row],[Qty]]*TabRawData[[#This Row],[UnitPrice]]</f>
        <v>67488.5</v>
      </c>
    </row>
    <row r="24010" spans="1:8" x14ac:dyDescent="0.3">
      <c r="A24010" t="s">
        <v>27091</v>
      </c>
      <c r="B24010" t="s">
        <v>1755</v>
      </c>
      <c r="D24010" t="s">
        <v>40</v>
      </c>
      <c r="E24010">
        <v>1875</v>
      </c>
      <c r="F24010">
        <v>49.5</v>
      </c>
      <c r="H24010" s="1">
        <f>TabRawData[[#This Row],[Qty]]*TabRawData[[#This Row],[UnitPrice]]</f>
        <v>92812.5</v>
      </c>
    </row>
    <row r="24011" spans="1:8" x14ac:dyDescent="0.3">
      <c r="A24011" t="s">
        <v>27092</v>
      </c>
      <c r="B24011" t="s">
        <v>2006</v>
      </c>
      <c r="D24011" t="s">
        <v>17</v>
      </c>
      <c r="E24011">
        <v>7375</v>
      </c>
      <c r="F24011">
        <v>34.6</v>
      </c>
      <c r="H24011" s="1">
        <f>TabRawData[[#This Row],[Qty]]*TabRawData[[#This Row],[UnitPrice]]</f>
        <v>255175</v>
      </c>
    </row>
    <row r="24012" spans="1:8" x14ac:dyDescent="0.3">
      <c r="A24012" t="s">
        <v>27093</v>
      </c>
      <c r="B24012" t="s">
        <v>1361</v>
      </c>
      <c r="D24012" t="s">
        <v>437</v>
      </c>
      <c r="E24012">
        <v>5925</v>
      </c>
      <c r="F24012">
        <v>27.64</v>
      </c>
      <c r="H24012" s="1">
        <f>TabRawData[[#This Row],[Qty]]*TabRawData[[#This Row],[UnitPrice]]</f>
        <v>163767</v>
      </c>
    </row>
    <row r="24013" spans="1:8" x14ac:dyDescent="0.3">
      <c r="A24013" t="s">
        <v>27094</v>
      </c>
      <c r="B24013" t="s">
        <v>2132</v>
      </c>
      <c r="D24013" t="s">
        <v>362</v>
      </c>
      <c r="E24013">
        <v>3325</v>
      </c>
      <c r="F24013">
        <v>197.98</v>
      </c>
      <c r="H24013" s="1">
        <f>TabRawData[[#This Row],[Qty]]*TabRawData[[#This Row],[UnitPrice]]</f>
        <v>658283.5</v>
      </c>
    </row>
    <row r="24014" spans="1:8" x14ac:dyDescent="0.3">
      <c r="A24014" t="s">
        <v>27095</v>
      </c>
      <c r="B24014" t="s">
        <v>1470</v>
      </c>
      <c r="D24014" t="s">
        <v>310</v>
      </c>
      <c r="E24014">
        <v>7950</v>
      </c>
      <c r="F24014">
        <v>40.799999999999997</v>
      </c>
      <c r="H24014" s="1">
        <f>TabRawData[[#This Row],[Qty]]*TabRawData[[#This Row],[UnitPrice]]</f>
        <v>324360</v>
      </c>
    </row>
    <row r="24015" spans="1:8" x14ac:dyDescent="0.3">
      <c r="A24015" t="s">
        <v>27096</v>
      </c>
      <c r="B24015" t="s">
        <v>2039</v>
      </c>
      <c r="D24015" t="s">
        <v>281</v>
      </c>
      <c r="E24015">
        <v>9600</v>
      </c>
      <c r="F24015">
        <v>88.01</v>
      </c>
      <c r="H24015" s="1">
        <f>TabRawData[[#This Row],[Qty]]*TabRawData[[#This Row],[UnitPrice]]</f>
        <v>844896</v>
      </c>
    </row>
    <row r="24016" spans="1:8" x14ac:dyDescent="0.3">
      <c r="A24016" t="s">
        <v>27097</v>
      </c>
      <c r="B24016" t="s">
        <v>1602</v>
      </c>
      <c r="D24016" t="s">
        <v>128</v>
      </c>
      <c r="E24016">
        <v>8325</v>
      </c>
      <c r="F24016">
        <v>48.44</v>
      </c>
      <c r="H24016" s="1">
        <f>TabRawData[[#This Row],[Qty]]*TabRawData[[#This Row],[UnitPrice]]</f>
        <v>403263</v>
      </c>
    </row>
    <row r="24017" spans="1:8" x14ac:dyDescent="0.3">
      <c r="A24017" t="s">
        <v>27098</v>
      </c>
      <c r="B24017" t="s">
        <v>1873</v>
      </c>
      <c r="D24017" t="s">
        <v>568</v>
      </c>
      <c r="E24017">
        <v>5275</v>
      </c>
      <c r="F24017">
        <v>51.16</v>
      </c>
      <c r="H24017" s="1">
        <f>TabRawData[[#This Row],[Qty]]*TabRawData[[#This Row],[UnitPrice]]</f>
        <v>269869</v>
      </c>
    </row>
    <row r="24018" spans="1:8" x14ac:dyDescent="0.3">
      <c r="A24018" t="s">
        <v>27099</v>
      </c>
      <c r="B24018" t="s">
        <v>1601</v>
      </c>
      <c r="D24018" t="s">
        <v>582</v>
      </c>
      <c r="E24018">
        <v>2425</v>
      </c>
      <c r="F24018">
        <v>39.17</v>
      </c>
      <c r="H24018" s="1">
        <f>TabRawData[[#This Row],[Qty]]*TabRawData[[#This Row],[UnitPrice]]</f>
        <v>94987.25</v>
      </c>
    </row>
    <row r="24019" spans="1:8" x14ac:dyDescent="0.3">
      <c r="A24019" t="s">
        <v>27100</v>
      </c>
      <c r="B24019" t="s">
        <v>1719</v>
      </c>
      <c r="D24019" t="s">
        <v>353</v>
      </c>
      <c r="E24019">
        <v>5650</v>
      </c>
      <c r="F24019">
        <v>58.49</v>
      </c>
      <c r="H24019" s="1">
        <f>TabRawData[[#This Row],[Qty]]*TabRawData[[#This Row],[UnitPrice]]</f>
        <v>330468.5</v>
      </c>
    </row>
    <row r="24020" spans="1:8" x14ac:dyDescent="0.3">
      <c r="A24020" t="s">
        <v>27101</v>
      </c>
      <c r="B24020" t="s">
        <v>2066</v>
      </c>
      <c r="D24020" t="s">
        <v>500</v>
      </c>
      <c r="E24020">
        <v>12325</v>
      </c>
      <c r="F24020">
        <v>129.19999999999999</v>
      </c>
      <c r="H24020" s="1">
        <f>TabRawData[[#This Row],[Qty]]*TabRawData[[#This Row],[UnitPrice]]</f>
        <v>1592389.9999999998</v>
      </c>
    </row>
    <row r="24021" spans="1:8" x14ac:dyDescent="0.3">
      <c r="A24021" t="s">
        <v>27102</v>
      </c>
      <c r="B24021" t="s">
        <v>1774</v>
      </c>
      <c r="D24021" t="s">
        <v>84</v>
      </c>
      <c r="E24021">
        <v>6675</v>
      </c>
      <c r="F24021">
        <v>832.4</v>
      </c>
      <c r="H24021" s="1">
        <f>TabRawData[[#This Row],[Qty]]*TabRawData[[#This Row],[UnitPrice]]</f>
        <v>5556270</v>
      </c>
    </row>
    <row r="24022" spans="1:8" x14ac:dyDescent="0.3">
      <c r="A24022" t="s">
        <v>27103</v>
      </c>
      <c r="B24022" t="s">
        <v>1808</v>
      </c>
      <c r="D24022" t="s">
        <v>538</v>
      </c>
      <c r="E24022">
        <v>6825</v>
      </c>
      <c r="F24022">
        <v>1471.86</v>
      </c>
      <c r="H24022" s="1">
        <f>TabRawData[[#This Row],[Qty]]*TabRawData[[#This Row],[UnitPrice]]</f>
        <v>10045444.5</v>
      </c>
    </row>
    <row r="24023" spans="1:8" x14ac:dyDescent="0.3">
      <c r="A24023" t="s">
        <v>27104</v>
      </c>
      <c r="B24023" t="s">
        <v>1652</v>
      </c>
      <c r="D24023" t="s">
        <v>455</v>
      </c>
      <c r="E24023">
        <v>8200</v>
      </c>
      <c r="F24023">
        <v>57.16</v>
      </c>
      <c r="H24023" s="1">
        <f>TabRawData[[#This Row],[Qty]]*TabRawData[[#This Row],[UnitPrice]]</f>
        <v>468712</v>
      </c>
    </row>
    <row r="24024" spans="1:8" x14ac:dyDescent="0.3">
      <c r="A24024" t="s">
        <v>27105</v>
      </c>
      <c r="B24024" t="s">
        <v>2228</v>
      </c>
      <c r="D24024" t="s">
        <v>143</v>
      </c>
      <c r="E24024">
        <v>5650</v>
      </c>
      <c r="F24024">
        <v>67.05</v>
      </c>
      <c r="H24024" s="1">
        <f>TabRawData[[#This Row],[Qty]]*TabRawData[[#This Row],[UnitPrice]]</f>
        <v>378832.5</v>
      </c>
    </row>
    <row r="24025" spans="1:8" x14ac:dyDescent="0.3">
      <c r="A24025" t="s">
        <v>27106</v>
      </c>
      <c r="B24025" t="s">
        <v>1508</v>
      </c>
      <c r="D24025" t="s">
        <v>179</v>
      </c>
      <c r="E24025">
        <v>2150</v>
      </c>
      <c r="F24025">
        <v>57.03</v>
      </c>
      <c r="H24025" s="1">
        <f>TabRawData[[#This Row],[Qty]]*TabRawData[[#This Row],[UnitPrice]]</f>
        <v>122614.5</v>
      </c>
    </row>
    <row r="24026" spans="1:8" x14ac:dyDescent="0.3">
      <c r="A24026" t="s">
        <v>27107</v>
      </c>
      <c r="B24026" t="s">
        <v>1807</v>
      </c>
      <c r="D24026" t="s">
        <v>207</v>
      </c>
      <c r="E24026">
        <v>7775</v>
      </c>
      <c r="F24026">
        <v>66.66</v>
      </c>
      <c r="H24026" s="1">
        <f>TabRawData[[#This Row],[Qty]]*TabRawData[[#This Row],[UnitPrice]]</f>
        <v>518281.5</v>
      </c>
    </row>
    <row r="24027" spans="1:8" x14ac:dyDescent="0.3">
      <c r="A24027" t="s">
        <v>27108</v>
      </c>
      <c r="B24027" t="s">
        <v>1387</v>
      </c>
      <c r="D24027" t="s">
        <v>450</v>
      </c>
      <c r="E24027">
        <v>6550</v>
      </c>
      <c r="F24027">
        <v>57.28</v>
      </c>
      <c r="H24027" s="1">
        <f>TabRawData[[#This Row],[Qty]]*TabRawData[[#This Row],[UnitPrice]]</f>
        <v>375184</v>
      </c>
    </row>
    <row r="24028" spans="1:8" x14ac:dyDescent="0.3">
      <c r="A24028" t="s">
        <v>27109</v>
      </c>
      <c r="B24028" t="s">
        <v>1549</v>
      </c>
      <c r="D24028" t="s">
        <v>65</v>
      </c>
      <c r="E24028">
        <v>10625</v>
      </c>
      <c r="F24028">
        <v>61.6</v>
      </c>
      <c r="H24028" s="1">
        <f>TabRawData[[#This Row],[Qty]]*TabRawData[[#This Row],[UnitPrice]]</f>
        <v>654500</v>
      </c>
    </row>
    <row r="24029" spans="1:8" x14ac:dyDescent="0.3">
      <c r="A24029" t="s">
        <v>27110</v>
      </c>
      <c r="B24029" t="s">
        <v>1616</v>
      </c>
      <c r="D24029" t="s">
        <v>208</v>
      </c>
      <c r="E24029">
        <v>5550</v>
      </c>
      <c r="F24029">
        <v>49.76</v>
      </c>
      <c r="H24029" s="1">
        <f>TabRawData[[#This Row],[Qty]]*TabRawData[[#This Row],[UnitPrice]]</f>
        <v>276168</v>
      </c>
    </row>
    <row r="24030" spans="1:8" x14ac:dyDescent="0.3">
      <c r="A24030" t="s">
        <v>27111</v>
      </c>
      <c r="B24030" t="s">
        <v>2291</v>
      </c>
      <c r="D24030" t="s">
        <v>456</v>
      </c>
      <c r="E24030">
        <v>8100</v>
      </c>
      <c r="F24030">
        <v>45.95</v>
      </c>
      <c r="H24030" s="1">
        <f>TabRawData[[#This Row],[Qty]]*TabRawData[[#This Row],[UnitPrice]]</f>
        <v>372195</v>
      </c>
    </row>
    <row r="24031" spans="1:8" x14ac:dyDescent="0.3">
      <c r="A24031" t="s">
        <v>27112</v>
      </c>
      <c r="B24031" t="s">
        <v>2147</v>
      </c>
      <c r="D24031" t="s">
        <v>353</v>
      </c>
      <c r="E24031">
        <v>9625</v>
      </c>
      <c r="F24031">
        <v>62.14</v>
      </c>
      <c r="H24031" s="1">
        <f>TabRawData[[#This Row],[Qty]]*TabRawData[[#This Row],[UnitPrice]]</f>
        <v>598097.5</v>
      </c>
    </row>
    <row r="24032" spans="1:8" x14ac:dyDescent="0.3">
      <c r="A24032" t="s">
        <v>27113</v>
      </c>
      <c r="B24032" t="s">
        <v>1671</v>
      </c>
      <c r="D24032" t="s">
        <v>287</v>
      </c>
      <c r="E24032">
        <v>3900</v>
      </c>
      <c r="F24032">
        <v>86.17</v>
      </c>
      <c r="H24032" s="1">
        <f>TabRawData[[#This Row],[Qty]]*TabRawData[[#This Row],[UnitPrice]]</f>
        <v>336063</v>
      </c>
    </row>
    <row r="24033" spans="1:8" x14ac:dyDescent="0.3">
      <c r="A24033" t="s">
        <v>27114</v>
      </c>
      <c r="B24033" t="s">
        <v>2102</v>
      </c>
      <c r="D24033" t="s">
        <v>365</v>
      </c>
      <c r="E24033">
        <v>5950</v>
      </c>
      <c r="F24033">
        <v>83.01</v>
      </c>
      <c r="H24033" s="1">
        <f>TabRawData[[#This Row],[Qty]]*TabRawData[[#This Row],[UnitPrice]]</f>
        <v>493909.50000000006</v>
      </c>
    </row>
    <row r="24034" spans="1:8" x14ac:dyDescent="0.3">
      <c r="A24034" t="s">
        <v>27115</v>
      </c>
      <c r="B24034" t="s">
        <v>1578</v>
      </c>
      <c r="D24034" t="s">
        <v>561</v>
      </c>
      <c r="E24034">
        <v>5050</v>
      </c>
      <c r="F24034">
        <v>85.43</v>
      </c>
      <c r="H24034" s="1">
        <f>TabRawData[[#This Row],[Qty]]*TabRawData[[#This Row],[UnitPrice]]</f>
        <v>431421.50000000006</v>
      </c>
    </row>
    <row r="24035" spans="1:8" x14ac:dyDescent="0.3">
      <c r="A24035" t="s">
        <v>27116</v>
      </c>
      <c r="B24035" t="s">
        <v>1683</v>
      </c>
      <c r="D24035" t="s">
        <v>7</v>
      </c>
      <c r="E24035">
        <v>6550</v>
      </c>
      <c r="F24035">
        <v>50.57</v>
      </c>
      <c r="H24035" s="1">
        <f>TabRawData[[#This Row],[Qty]]*TabRawData[[#This Row],[UnitPrice]]</f>
        <v>331233.5</v>
      </c>
    </row>
    <row r="24036" spans="1:8" x14ac:dyDescent="0.3">
      <c r="A24036" t="s">
        <v>27117</v>
      </c>
      <c r="B24036" t="s">
        <v>1602</v>
      </c>
      <c r="D24036" t="s">
        <v>270</v>
      </c>
      <c r="E24036">
        <v>2850</v>
      </c>
      <c r="F24036">
        <v>492.82</v>
      </c>
      <c r="H24036" s="1">
        <f>TabRawData[[#This Row],[Qty]]*TabRawData[[#This Row],[UnitPrice]]</f>
        <v>1404537</v>
      </c>
    </row>
    <row r="24037" spans="1:8" x14ac:dyDescent="0.3">
      <c r="A24037" t="s">
        <v>27118</v>
      </c>
      <c r="B24037" t="s">
        <v>1521</v>
      </c>
      <c r="D24037" t="s">
        <v>385</v>
      </c>
      <c r="E24037">
        <v>6550</v>
      </c>
      <c r="F24037">
        <v>31</v>
      </c>
      <c r="H24037" s="1">
        <f>TabRawData[[#This Row],[Qty]]*TabRawData[[#This Row],[UnitPrice]]</f>
        <v>203050</v>
      </c>
    </row>
    <row r="24038" spans="1:8" x14ac:dyDescent="0.3">
      <c r="A24038" t="s">
        <v>27119</v>
      </c>
      <c r="B24038" t="s">
        <v>1930</v>
      </c>
      <c r="D24038" t="s">
        <v>53</v>
      </c>
      <c r="E24038">
        <v>8950</v>
      </c>
      <c r="F24038">
        <v>82.28</v>
      </c>
      <c r="H24038" s="1">
        <f>TabRawData[[#This Row],[Qty]]*TabRawData[[#This Row],[UnitPrice]]</f>
        <v>736406</v>
      </c>
    </row>
    <row r="24039" spans="1:8" x14ac:dyDescent="0.3">
      <c r="A24039" t="s">
        <v>27120</v>
      </c>
      <c r="B24039" t="s">
        <v>2180</v>
      </c>
      <c r="D24039" t="s">
        <v>16</v>
      </c>
      <c r="E24039">
        <v>12350</v>
      </c>
      <c r="F24039">
        <v>86.47</v>
      </c>
      <c r="H24039" s="1">
        <f>TabRawData[[#This Row],[Qty]]*TabRawData[[#This Row],[UnitPrice]]</f>
        <v>1067904.5</v>
      </c>
    </row>
    <row r="24040" spans="1:8" x14ac:dyDescent="0.3">
      <c r="A24040" t="s">
        <v>27121</v>
      </c>
      <c r="B24040" t="s">
        <v>1637</v>
      </c>
      <c r="D24040" t="s">
        <v>284</v>
      </c>
      <c r="E24040">
        <v>10025</v>
      </c>
      <c r="F24040">
        <v>51.06</v>
      </c>
      <c r="H24040" s="1">
        <f>TabRawData[[#This Row],[Qty]]*TabRawData[[#This Row],[UnitPrice]]</f>
        <v>511876.5</v>
      </c>
    </row>
    <row r="24041" spans="1:8" x14ac:dyDescent="0.3">
      <c r="A24041" t="s">
        <v>27122</v>
      </c>
      <c r="B24041" t="s">
        <v>1829</v>
      </c>
      <c r="D24041" t="s">
        <v>20</v>
      </c>
      <c r="E24041">
        <v>725</v>
      </c>
      <c r="F24041">
        <v>231.23</v>
      </c>
      <c r="H24041" s="1">
        <f>TabRawData[[#This Row],[Qty]]*TabRawData[[#This Row],[UnitPrice]]</f>
        <v>167641.75</v>
      </c>
    </row>
    <row r="24042" spans="1:8" x14ac:dyDescent="0.3">
      <c r="A24042" t="s">
        <v>27123</v>
      </c>
      <c r="B24042" t="s">
        <v>2288</v>
      </c>
      <c r="D24042" t="s">
        <v>329</v>
      </c>
      <c r="E24042">
        <v>3725</v>
      </c>
      <c r="F24042">
        <v>106.61</v>
      </c>
      <c r="H24042" s="1">
        <f>TabRawData[[#This Row],[Qty]]*TabRawData[[#This Row],[UnitPrice]]</f>
        <v>397122.25</v>
      </c>
    </row>
    <row r="24043" spans="1:8" x14ac:dyDescent="0.3">
      <c r="A24043" t="s">
        <v>27124</v>
      </c>
      <c r="B24043" t="s">
        <v>2083</v>
      </c>
      <c r="D24043" t="s">
        <v>230</v>
      </c>
      <c r="E24043">
        <v>4100</v>
      </c>
      <c r="F24043">
        <v>64.77</v>
      </c>
      <c r="H24043" s="1">
        <f>TabRawData[[#This Row],[Qty]]*TabRawData[[#This Row],[UnitPrice]]</f>
        <v>265557</v>
      </c>
    </row>
    <row r="24044" spans="1:8" x14ac:dyDescent="0.3">
      <c r="A24044" t="s">
        <v>27125</v>
      </c>
      <c r="B24044" t="s">
        <v>1574</v>
      </c>
      <c r="D24044" t="s">
        <v>11</v>
      </c>
      <c r="E24044">
        <v>6550</v>
      </c>
      <c r="F24044">
        <v>30.95</v>
      </c>
      <c r="H24044" s="1">
        <f>TabRawData[[#This Row],[Qty]]*TabRawData[[#This Row],[UnitPrice]]</f>
        <v>202722.5</v>
      </c>
    </row>
    <row r="24045" spans="1:8" x14ac:dyDescent="0.3">
      <c r="A24045" t="s">
        <v>27126</v>
      </c>
      <c r="B24045" t="s">
        <v>1904</v>
      </c>
      <c r="D24045" t="s">
        <v>471</v>
      </c>
      <c r="E24045">
        <v>7950</v>
      </c>
      <c r="F24045">
        <v>7.03</v>
      </c>
      <c r="H24045" s="1">
        <f>TabRawData[[#This Row],[Qty]]*TabRawData[[#This Row],[UnitPrice]]</f>
        <v>55888.5</v>
      </c>
    </row>
    <row r="24046" spans="1:8" x14ac:dyDescent="0.3">
      <c r="A24046" t="s">
        <v>27127</v>
      </c>
      <c r="B24046" t="s">
        <v>2003</v>
      </c>
      <c r="D24046" t="s">
        <v>381</v>
      </c>
      <c r="E24046">
        <v>6850</v>
      </c>
      <c r="F24046">
        <v>36.54</v>
      </c>
      <c r="H24046" s="1">
        <f>TabRawData[[#This Row],[Qty]]*TabRawData[[#This Row],[UnitPrice]]</f>
        <v>250299</v>
      </c>
    </row>
    <row r="24047" spans="1:8" x14ac:dyDescent="0.3">
      <c r="A24047" t="s">
        <v>27128</v>
      </c>
      <c r="B24047" t="s">
        <v>1392</v>
      </c>
      <c r="D24047" t="s">
        <v>565</v>
      </c>
      <c r="E24047">
        <v>3975</v>
      </c>
      <c r="F24047">
        <v>24.7</v>
      </c>
      <c r="H24047" s="1">
        <f>TabRawData[[#This Row],[Qty]]*TabRawData[[#This Row],[UnitPrice]]</f>
        <v>98182.5</v>
      </c>
    </row>
    <row r="24048" spans="1:8" x14ac:dyDescent="0.3">
      <c r="A24048" t="s">
        <v>27129</v>
      </c>
      <c r="B24048" t="s">
        <v>2265</v>
      </c>
      <c r="D24048" t="s">
        <v>117</v>
      </c>
      <c r="E24048">
        <v>6075</v>
      </c>
      <c r="F24048">
        <v>30.08</v>
      </c>
      <c r="H24048" s="1">
        <f>TabRawData[[#This Row],[Qty]]*TabRawData[[#This Row],[UnitPrice]]</f>
        <v>182736</v>
      </c>
    </row>
    <row r="24049" spans="1:8" x14ac:dyDescent="0.3">
      <c r="A24049" t="s">
        <v>27130</v>
      </c>
      <c r="B24049" t="s">
        <v>1454</v>
      </c>
      <c r="D24049" t="s">
        <v>706</v>
      </c>
      <c r="E24049">
        <v>8675</v>
      </c>
      <c r="F24049">
        <v>91.09</v>
      </c>
      <c r="H24049" s="1">
        <f>TabRawData[[#This Row],[Qty]]*TabRawData[[#This Row],[UnitPrice]]</f>
        <v>790205.75</v>
      </c>
    </row>
    <row r="24050" spans="1:8" x14ac:dyDescent="0.3">
      <c r="A24050" t="s">
        <v>27131</v>
      </c>
      <c r="B24050" t="s">
        <v>2257</v>
      </c>
      <c r="D24050" t="s">
        <v>373</v>
      </c>
      <c r="E24050">
        <v>2750</v>
      </c>
      <c r="F24050">
        <v>71.400000000000006</v>
      </c>
      <c r="H24050" s="1">
        <f>TabRawData[[#This Row],[Qty]]*TabRawData[[#This Row],[UnitPrice]]</f>
        <v>196350.00000000003</v>
      </c>
    </row>
    <row r="24051" spans="1:8" x14ac:dyDescent="0.3">
      <c r="A24051" t="s">
        <v>27132</v>
      </c>
      <c r="B24051" t="s">
        <v>1678</v>
      </c>
      <c r="D24051" t="s">
        <v>506</v>
      </c>
      <c r="E24051">
        <v>8650</v>
      </c>
      <c r="F24051">
        <v>53.19</v>
      </c>
      <c r="H24051" s="1">
        <f>TabRawData[[#This Row],[Qty]]*TabRawData[[#This Row],[UnitPrice]]</f>
        <v>460093.5</v>
      </c>
    </row>
    <row r="24052" spans="1:8" x14ac:dyDescent="0.3">
      <c r="A24052" t="s">
        <v>27133</v>
      </c>
      <c r="B24052" t="s">
        <v>2171</v>
      </c>
      <c r="D24052" t="s">
        <v>17</v>
      </c>
      <c r="E24052">
        <v>6675</v>
      </c>
      <c r="F24052">
        <v>32.74</v>
      </c>
      <c r="H24052" s="1">
        <f>TabRawData[[#This Row],[Qty]]*TabRawData[[#This Row],[UnitPrice]]</f>
        <v>218539.5</v>
      </c>
    </row>
    <row r="24053" spans="1:8" x14ac:dyDescent="0.3">
      <c r="A24053" t="s">
        <v>27134</v>
      </c>
      <c r="B24053" t="s">
        <v>2194</v>
      </c>
      <c r="D24053" t="s">
        <v>550</v>
      </c>
      <c r="E24053">
        <v>4700</v>
      </c>
      <c r="F24053">
        <v>70.58</v>
      </c>
      <c r="H24053" s="1">
        <f>TabRawData[[#This Row],[Qty]]*TabRawData[[#This Row],[UnitPrice]]</f>
        <v>331726</v>
      </c>
    </row>
    <row r="24054" spans="1:8" x14ac:dyDescent="0.3">
      <c r="A24054" t="s">
        <v>27135</v>
      </c>
      <c r="B24054" t="s">
        <v>1892</v>
      </c>
      <c r="D24054" t="s">
        <v>486</v>
      </c>
      <c r="E24054">
        <v>10100</v>
      </c>
      <c r="F24054">
        <v>135.19999999999999</v>
      </c>
      <c r="H24054" s="1">
        <f>TabRawData[[#This Row],[Qty]]*TabRawData[[#This Row],[UnitPrice]]</f>
        <v>1365520</v>
      </c>
    </row>
    <row r="24055" spans="1:8" x14ac:dyDescent="0.3">
      <c r="A24055" t="s">
        <v>27136</v>
      </c>
      <c r="B24055" t="s">
        <v>1654</v>
      </c>
      <c r="D24055" t="s">
        <v>393</v>
      </c>
      <c r="E24055">
        <v>5825</v>
      </c>
      <c r="F24055">
        <v>81.58</v>
      </c>
      <c r="H24055" s="1">
        <f>TabRawData[[#This Row],[Qty]]*TabRawData[[#This Row],[UnitPrice]]</f>
        <v>475203.5</v>
      </c>
    </row>
    <row r="24056" spans="1:8" x14ac:dyDescent="0.3">
      <c r="A24056" t="s">
        <v>27137</v>
      </c>
      <c r="B24056" t="s">
        <v>1668</v>
      </c>
      <c r="D24056" t="s">
        <v>56</v>
      </c>
      <c r="E24056">
        <v>4475</v>
      </c>
      <c r="F24056">
        <v>78.3</v>
      </c>
      <c r="H24056" s="1">
        <f>TabRawData[[#This Row],[Qty]]*TabRawData[[#This Row],[UnitPrice]]</f>
        <v>350392.5</v>
      </c>
    </row>
    <row r="24057" spans="1:8" x14ac:dyDescent="0.3">
      <c r="A24057" t="s">
        <v>27138</v>
      </c>
      <c r="B24057" t="s">
        <v>2250</v>
      </c>
      <c r="D24057" t="s">
        <v>482</v>
      </c>
      <c r="E24057">
        <v>8425</v>
      </c>
      <c r="F24057">
        <v>79.290000000000006</v>
      </c>
      <c r="H24057" s="1">
        <f>TabRawData[[#This Row],[Qty]]*TabRawData[[#This Row],[UnitPrice]]</f>
        <v>668018.25</v>
      </c>
    </row>
    <row r="24058" spans="1:8" x14ac:dyDescent="0.3">
      <c r="A24058" t="s">
        <v>27139</v>
      </c>
      <c r="B24058" t="s">
        <v>1745</v>
      </c>
      <c r="D24058" t="s">
        <v>435</v>
      </c>
      <c r="E24058">
        <v>2875</v>
      </c>
      <c r="F24058">
        <v>44.58</v>
      </c>
      <c r="H24058" s="1">
        <f>TabRawData[[#This Row],[Qty]]*TabRawData[[#This Row],[UnitPrice]]</f>
        <v>128167.5</v>
      </c>
    </row>
    <row r="24059" spans="1:8" x14ac:dyDescent="0.3">
      <c r="A24059" t="s">
        <v>27140</v>
      </c>
      <c r="B24059" t="s">
        <v>1344</v>
      </c>
      <c r="D24059" t="s">
        <v>182</v>
      </c>
      <c r="E24059">
        <v>9825</v>
      </c>
      <c r="F24059">
        <v>47.03</v>
      </c>
      <c r="H24059" s="1">
        <f>TabRawData[[#This Row],[Qty]]*TabRawData[[#This Row],[UnitPrice]]</f>
        <v>462069.75</v>
      </c>
    </row>
    <row r="24060" spans="1:8" x14ac:dyDescent="0.3">
      <c r="A24060" t="s">
        <v>27141</v>
      </c>
      <c r="B24060" t="s">
        <v>1728</v>
      </c>
      <c r="D24060" t="s">
        <v>210</v>
      </c>
      <c r="E24060">
        <v>4925</v>
      </c>
      <c r="F24060">
        <v>78.84</v>
      </c>
      <c r="H24060" s="1">
        <f>TabRawData[[#This Row],[Qty]]*TabRawData[[#This Row],[UnitPrice]]</f>
        <v>388287</v>
      </c>
    </row>
    <row r="24061" spans="1:8" x14ac:dyDescent="0.3">
      <c r="A24061" t="s">
        <v>27142</v>
      </c>
      <c r="B24061" t="s">
        <v>1459</v>
      </c>
      <c r="D24061" t="s">
        <v>431</v>
      </c>
      <c r="E24061">
        <v>3450</v>
      </c>
      <c r="F24061">
        <v>38.79</v>
      </c>
      <c r="H24061" s="1">
        <f>TabRawData[[#This Row],[Qty]]*TabRawData[[#This Row],[UnitPrice]]</f>
        <v>133825.5</v>
      </c>
    </row>
    <row r="24062" spans="1:8" x14ac:dyDescent="0.3">
      <c r="A24062" t="s">
        <v>27143</v>
      </c>
      <c r="B24062" t="s">
        <v>1720</v>
      </c>
      <c r="D24062" t="s">
        <v>226</v>
      </c>
      <c r="E24062">
        <v>11850</v>
      </c>
      <c r="F24062">
        <v>60.74</v>
      </c>
      <c r="H24062" s="1">
        <f>TabRawData[[#This Row],[Qty]]*TabRawData[[#This Row],[UnitPrice]]</f>
        <v>719769</v>
      </c>
    </row>
    <row r="24063" spans="1:8" x14ac:dyDescent="0.3">
      <c r="A24063" t="s">
        <v>27144</v>
      </c>
      <c r="B24063" t="s">
        <v>1593</v>
      </c>
      <c r="D24063" t="s">
        <v>35</v>
      </c>
      <c r="E24063">
        <v>3925</v>
      </c>
      <c r="F24063">
        <v>64.58</v>
      </c>
      <c r="H24063" s="1">
        <f>TabRawData[[#This Row],[Qty]]*TabRawData[[#This Row],[UnitPrice]]</f>
        <v>253476.5</v>
      </c>
    </row>
    <row r="24064" spans="1:8" x14ac:dyDescent="0.3">
      <c r="A24064" t="s">
        <v>27145</v>
      </c>
      <c r="B24064" t="s">
        <v>1564</v>
      </c>
      <c r="D24064" t="s">
        <v>386</v>
      </c>
      <c r="E24064">
        <v>5875</v>
      </c>
      <c r="F24064">
        <v>147.56</v>
      </c>
      <c r="H24064" s="1">
        <f>TabRawData[[#This Row],[Qty]]*TabRawData[[#This Row],[UnitPrice]]</f>
        <v>866915</v>
      </c>
    </row>
    <row r="24065" spans="1:8" x14ac:dyDescent="0.3">
      <c r="A24065" t="s">
        <v>27146</v>
      </c>
      <c r="B24065" t="s">
        <v>1973</v>
      </c>
      <c r="D24065" t="s">
        <v>99</v>
      </c>
      <c r="E24065">
        <v>9500</v>
      </c>
      <c r="F24065">
        <v>16.36</v>
      </c>
      <c r="H24065" s="1">
        <f>TabRawData[[#This Row],[Qty]]*TabRawData[[#This Row],[UnitPrice]]</f>
        <v>155420</v>
      </c>
    </row>
    <row r="24066" spans="1:8" x14ac:dyDescent="0.3">
      <c r="A24066" t="s">
        <v>27147</v>
      </c>
      <c r="B24066" t="s">
        <v>1702</v>
      </c>
      <c r="D24066" t="s">
        <v>76</v>
      </c>
      <c r="E24066">
        <v>9600</v>
      </c>
      <c r="F24066">
        <v>16.010000000000002</v>
      </c>
      <c r="H24066" s="1">
        <f>TabRawData[[#This Row],[Qty]]*TabRawData[[#This Row],[UnitPrice]]</f>
        <v>153696.00000000003</v>
      </c>
    </row>
    <row r="24067" spans="1:8" x14ac:dyDescent="0.3">
      <c r="A24067" t="s">
        <v>27148</v>
      </c>
      <c r="B24067" t="s">
        <v>1637</v>
      </c>
      <c r="D24067" t="s">
        <v>141</v>
      </c>
      <c r="E24067">
        <v>2875</v>
      </c>
      <c r="F24067">
        <v>70.75</v>
      </c>
      <c r="H24067" s="1">
        <f>TabRawData[[#This Row],[Qty]]*TabRawData[[#This Row],[UnitPrice]]</f>
        <v>203406.25</v>
      </c>
    </row>
    <row r="24068" spans="1:8" x14ac:dyDescent="0.3">
      <c r="A24068" t="s">
        <v>27149</v>
      </c>
      <c r="B24068" t="s">
        <v>2177</v>
      </c>
      <c r="D24068" t="s">
        <v>550</v>
      </c>
      <c r="E24068">
        <v>8450</v>
      </c>
      <c r="F24068">
        <v>76.25</v>
      </c>
      <c r="H24068" s="1">
        <f>TabRawData[[#This Row],[Qty]]*TabRawData[[#This Row],[UnitPrice]]</f>
        <v>644312.5</v>
      </c>
    </row>
    <row r="24069" spans="1:8" x14ac:dyDescent="0.3">
      <c r="A24069" t="s">
        <v>27150</v>
      </c>
      <c r="B24069" t="s">
        <v>2053</v>
      </c>
      <c r="D24069" t="s">
        <v>267</v>
      </c>
      <c r="E24069">
        <v>4075</v>
      </c>
      <c r="F24069">
        <v>145.96</v>
      </c>
      <c r="H24069" s="1">
        <f>TabRawData[[#This Row],[Qty]]*TabRawData[[#This Row],[UnitPrice]]</f>
        <v>594787</v>
      </c>
    </row>
    <row r="24070" spans="1:8" x14ac:dyDescent="0.3">
      <c r="A24070" t="s">
        <v>27151</v>
      </c>
      <c r="B24070" t="s">
        <v>1538</v>
      </c>
      <c r="D24070" t="s">
        <v>458</v>
      </c>
      <c r="E24070">
        <v>6750</v>
      </c>
      <c r="F24070">
        <v>190.47</v>
      </c>
      <c r="H24070" s="1">
        <f>TabRawData[[#This Row],[Qty]]*TabRawData[[#This Row],[UnitPrice]]</f>
        <v>1285672.5</v>
      </c>
    </row>
    <row r="24071" spans="1:8" x14ac:dyDescent="0.3">
      <c r="A24071" t="s">
        <v>27152</v>
      </c>
      <c r="B24071" t="s">
        <v>1336</v>
      </c>
      <c r="D24071" t="s">
        <v>505</v>
      </c>
      <c r="E24071">
        <v>3225</v>
      </c>
      <c r="F24071">
        <v>146.41</v>
      </c>
      <c r="H24071" s="1">
        <f>TabRawData[[#This Row],[Qty]]*TabRawData[[#This Row],[UnitPrice]]</f>
        <v>472172.25</v>
      </c>
    </row>
    <row r="24072" spans="1:8" x14ac:dyDescent="0.3">
      <c r="A24072" t="s">
        <v>27153</v>
      </c>
      <c r="B24072" t="s">
        <v>2043</v>
      </c>
      <c r="D24072" t="s">
        <v>259</v>
      </c>
      <c r="E24072">
        <v>2350</v>
      </c>
      <c r="F24072">
        <v>144.85</v>
      </c>
      <c r="H24072" s="1">
        <f>TabRawData[[#This Row],[Qty]]*TabRawData[[#This Row],[UnitPrice]]</f>
        <v>340397.5</v>
      </c>
    </row>
    <row r="24073" spans="1:8" x14ac:dyDescent="0.3">
      <c r="A24073" t="s">
        <v>27154</v>
      </c>
      <c r="B24073" t="s">
        <v>1457</v>
      </c>
      <c r="D24073" t="s">
        <v>570</v>
      </c>
      <c r="E24073">
        <v>11600</v>
      </c>
      <c r="F24073">
        <v>76.73</v>
      </c>
      <c r="H24073" s="1">
        <f>TabRawData[[#This Row],[Qty]]*TabRawData[[#This Row],[UnitPrice]]</f>
        <v>890068</v>
      </c>
    </row>
    <row r="24074" spans="1:8" x14ac:dyDescent="0.3">
      <c r="A24074" t="s">
        <v>27155</v>
      </c>
      <c r="B24074" t="s">
        <v>1598</v>
      </c>
      <c r="D24074" t="s">
        <v>29</v>
      </c>
      <c r="E24074">
        <v>1275</v>
      </c>
      <c r="F24074">
        <v>89.33</v>
      </c>
      <c r="H24074" s="1">
        <f>TabRawData[[#This Row],[Qty]]*TabRawData[[#This Row],[UnitPrice]]</f>
        <v>113895.75</v>
      </c>
    </row>
    <row r="24075" spans="1:8" x14ac:dyDescent="0.3">
      <c r="A24075" t="s">
        <v>27156</v>
      </c>
      <c r="B24075" t="s">
        <v>1581</v>
      </c>
      <c r="D24075" t="s">
        <v>137</v>
      </c>
      <c r="E24075">
        <v>11950</v>
      </c>
      <c r="F24075">
        <v>107.09</v>
      </c>
      <c r="H24075" s="1">
        <f>TabRawData[[#This Row],[Qty]]*TabRawData[[#This Row],[UnitPrice]]</f>
        <v>1279725.5</v>
      </c>
    </row>
    <row r="24076" spans="1:8" x14ac:dyDescent="0.3">
      <c r="A24076" t="s">
        <v>27157</v>
      </c>
      <c r="B24076" t="s">
        <v>1745</v>
      </c>
      <c r="D24076" t="s">
        <v>550</v>
      </c>
      <c r="E24076">
        <v>10600</v>
      </c>
      <c r="F24076">
        <v>55.46</v>
      </c>
      <c r="H24076" s="1">
        <f>TabRawData[[#This Row],[Qty]]*TabRawData[[#This Row],[UnitPrice]]</f>
        <v>587876</v>
      </c>
    </row>
    <row r="24077" spans="1:8" x14ac:dyDescent="0.3">
      <c r="A24077" t="s">
        <v>27158</v>
      </c>
      <c r="B24077" t="s">
        <v>1918</v>
      </c>
      <c r="D24077" t="s">
        <v>433</v>
      </c>
      <c r="E24077">
        <v>3100</v>
      </c>
      <c r="F24077">
        <v>18.170000000000002</v>
      </c>
      <c r="H24077" s="1">
        <f>TabRawData[[#This Row],[Qty]]*TabRawData[[#This Row],[UnitPrice]]</f>
        <v>56327.000000000007</v>
      </c>
    </row>
    <row r="24078" spans="1:8" x14ac:dyDescent="0.3">
      <c r="A24078" t="s">
        <v>27159</v>
      </c>
      <c r="B24078" t="s">
        <v>1985</v>
      </c>
      <c r="D24078" t="s">
        <v>546</v>
      </c>
      <c r="E24078">
        <v>12050</v>
      </c>
      <c r="F24078">
        <v>36.799999999999997</v>
      </c>
      <c r="H24078" s="1">
        <f>TabRawData[[#This Row],[Qty]]*TabRawData[[#This Row],[UnitPrice]]</f>
        <v>443439.99999999994</v>
      </c>
    </row>
    <row r="24079" spans="1:8" x14ac:dyDescent="0.3">
      <c r="A24079" t="s">
        <v>27160</v>
      </c>
      <c r="B24079" t="s">
        <v>1992</v>
      </c>
      <c r="D24079" t="s">
        <v>520</v>
      </c>
      <c r="E24079">
        <v>7475</v>
      </c>
      <c r="F24079">
        <v>42.06</v>
      </c>
      <c r="H24079" s="1">
        <f>TabRawData[[#This Row],[Qty]]*TabRawData[[#This Row],[UnitPrice]]</f>
        <v>314398.5</v>
      </c>
    </row>
    <row r="24080" spans="1:8" x14ac:dyDescent="0.3">
      <c r="A24080" t="s">
        <v>27161</v>
      </c>
      <c r="B24080" t="s">
        <v>1909</v>
      </c>
      <c r="D24080" t="s">
        <v>450</v>
      </c>
      <c r="E24080">
        <v>4100</v>
      </c>
      <c r="F24080">
        <v>46.39</v>
      </c>
      <c r="H24080" s="1">
        <f>TabRawData[[#This Row],[Qty]]*TabRawData[[#This Row],[UnitPrice]]</f>
        <v>190199</v>
      </c>
    </row>
    <row r="24081" spans="1:8" x14ac:dyDescent="0.3">
      <c r="A24081" t="s">
        <v>27162</v>
      </c>
      <c r="B24081" t="s">
        <v>1840</v>
      </c>
      <c r="D24081" t="s">
        <v>3</v>
      </c>
      <c r="E24081">
        <v>7225</v>
      </c>
      <c r="F24081">
        <v>108.57</v>
      </c>
      <c r="H24081" s="1">
        <f>TabRawData[[#This Row],[Qty]]*TabRawData[[#This Row],[UnitPrice]]</f>
        <v>784418.25</v>
      </c>
    </row>
    <row r="24082" spans="1:8" x14ac:dyDescent="0.3">
      <c r="A24082" t="s">
        <v>27163</v>
      </c>
      <c r="B24082" t="s">
        <v>1839</v>
      </c>
      <c r="D24082" t="s">
        <v>107</v>
      </c>
      <c r="E24082">
        <v>10450</v>
      </c>
      <c r="F24082">
        <v>342.09</v>
      </c>
      <c r="H24082" s="1">
        <f>TabRawData[[#This Row],[Qty]]*TabRawData[[#This Row],[UnitPrice]]</f>
        <v>3574840.4999999995</v>
      </c>
    </row>
    <row r="24083" spans="1:8" x14ac:dyDescent="0.3">
      <c r="A24083" t="s">
        <v>27164</v>
      </c>
      <c r="B24083" t="s">
        <v>2239</v>
      </c>
      <c r="D24083" t="s">
        <v>240</v>
      </c>
      <c r="E24083">
        <v>12250</v>
      </c>
      <c r="F24083">
        <v>73.12</v>
      </c>
      <c r="H24083" s="1">
        <f>TabRawData[[#This Row],[Qty]]*TabRawData[[#This Row],[UnitPrice]]</f>
        <v>895720</v>
      </c>
    </row>
    <row r="24084" spans="1:8" x14ac:dyDescent="0.3">
      <c r="A24084" t="s">
        <v>27165</v>
      </c>
      <c r="B24084" t="s">
        <v>1788</v>
      </c>
      <c r="D24084" t="s">
        <v>360</v>
      </c>
      <c r="E24084">
        <v>8975</v>
      </c>
      <c r="F24084">
        <v>99.52</v>
      </c>
      <c r="H24084" s="1">
        <f>TabRawData[[#This Row],[Qty]]*TabRawData[[#This Row],[UnitPrice]]</f>
        <v>893192</v>
      </c>
    </row>
    <row r="24085" spans="1:8" x14ac:dyDescent="0.3">
      <c r="A24085" t="s">
        <v>27166</v>
      </c>
      <c r="B24085" t="s">
        <v>1803</v>
      </c>
      <c r="D24085" t="s">
        <v>74</v>
      </c>
      <c r="E24085">
        <v>6850</v>
      </c>
      <c r="F24085">
        <v>115.82</v>
      </c>
      <c r="H24085" s="1">
        <f>TabRawData[[#This Row],[Qty]]*TabRawData[[#This Row],[UnitPrice]]</f>
        <v>793367</v>
      </c>
    </row>
    <row r="24086" spans="1:8" x14ac:dyDescent="0.3">
      <c r="A24086" t="s">
        <v>27167</v>
      </c>
      <c r="B24086" t="s">
        <v>2290</v>
      </c>
      <c r="D24086" t="s">
        <v>201</v>
      </c>
      <c r="E24086">
        <v>12225</v>
      </c>
      <c r="F24086">
        <v>52.54</v>
      </c>
      <c r="H24086" s="1">
        <f>TabRawData[[#This Row],[Qty]]*TabRawData[[#This Row],[UnitPrice]]</f>
        <v>642301.5</v>
      </c>
    </row>
    <row r="24087" spans="1:8" x14ac:dyDescent="0.3">
      <c r="A24087" t="s">
        <v>27168</v>
      </c>
      <c r="B24087" t="s">
        <v>1697</v>
      </c>
      <c r="D24087" t="s">
        <v>482</v>
      </c>
      <c r="E24087">
        <v>3975</v>
      </c>
      <c r="F24087">
        <v>86.42</v>
      </c>
      <c r="H24087" s="1">
        <f>TabRawData[[#This Row],[Qty]]*TabRawData[[#This Row],[UnitPrice]]</f>
        <v>343519.5</v>
      </c>
    </row>
    <row r="24088" spans="1:8" x14ac:dyDescent="0.3">
      <c r="A24088" t="s">
        <v>27169</v>
      </c>
      <c r="B24088" t="s">
        <v>1616</v>
      </c>
      <c r="D24088" t="s">
        <v>460</v>
      </c>
      <c r="E24088">
        <v>12450</v>
      </c>
      <c r="F24088">
        <v>56.42</v>
      </c>
      <c r="H24088" s="1">
        <f>TabRawData[[#This Row],[Qty]]*TabRawData[[#This Row],[UnitPrice]]</f>
        <v>702429</v>
      </c>
    </row>
    <row r="24089" spans="1:8" x14ac:dyDescent="0.3">
      <c r="A24089" t="s">
        <v>27170</v>
      </c>
      <c r="B24089" t="s">
        <v>1829</v>
      </c>
      <c r="D24089" t="s">
        <v>51</v>
      </c>
      <c r="E24089">
        <v>975</v>
      </c>
      <c r="F24089">
        <v>59.13</v>
      </c>
      <c r="H24089" s="1">
        <f>TabRawData[[#This Row],[Qty]]*TabRawData[[#This Row],[UnitPrice]]</f>
        <v>57651.75</v>
      </c>
    </row>
    <row r="24090" spans="1:8" x14ac:dyDescent="0.3">
      <c r="A24090" t="s">
        <v>27171</v>
      </c>
      <c r="B24090" t="s">
        <v>2208</v>
      </c>
      <c r="D24090" t="s">
        <v>86</v>
      </c>
      <c r="E24090">
        <v>5775</v>
      </c>
      <c r="F24090">
        <v>45.46</v>
      </c>
      <c r="H24090" s="1">
        <f>TabRawData[[#This Row],[Qty]]*TabRawData[[#This Row],[UnitPrice]]</f>
        <v>262531.5</v>
      </c>
    </row>
    <row r="24091" spans="1:8" x14ac:dyDescent="0.3">
      <c r="A24091" t="s">
        <v>27172</v>
      </c>
      <c r="B24091" t="s">
        <v>1738</v>
      </c>
      <c r="D24091" t="s">
        <v>1</v>
      </c>
      <c r="E24091">
        <v>12000</v>
      </c>
      <c r="F24091">
        <v>137.52000000000001</v>
      </c>
      <c r="H24091" s="1">
        <f>TabRawData[[#This Row],[Qty]]*TabRawData[[#This Row],[UnitPrice]]</f>
        <v>1650240.0000000002</v>
      </c>
    </row>
    <row r="24092" spans="1:8" x14ac:dyDescent="0.3">
      <c r="A24092" t="s">
        <v>27173</v>
      </c>
      <c r="B24092" t="s">
        <v>2245</v>
      </c>
      <c r="D24092" t="s">
        <v>102</v>
      </c>
      <c r="E24092">
        <v>1550</v>
      </c>
      <c r="F24092">
        <v>30.55</v>
      </c>
      <c r="H24092" s="1">
        <f>TabRawData[[#This Row],[Qty]]*TabRawData[[#This Row],[UnitPrice]]</f>
        <v>47352.5</v>
      </c>
    </row>
    <row r="24093" spans="1:8" x14ac:dyDescent="0.3">
      <c r="A24093" t="s">
        <v>27174</v>
      </c>
      <c r="B24093" t="s">
        <v>1931</v>
      </c>
      <c r="D24093" t="s">
        <v>270</v>
      </c>
      <c r="E24093">
        <v>2875</v>
      </c>
      <c r="F24093">
        <v>730.1</v>
      </c>
      <c r="H24093" s="1">
        <f>TabRawData[[#This Row],[Qty]]*TabRawData[[#This Row],[UnitPrice]]</f>
        <v>2099037.5</v>
      </c>
    </row>
    <row r="24094" spans="1:8" x14ac:dyDescent="0.3">
      <c r="A24094" t="s">
        <v>27175</v>
      </c>
      <c r="B24094" t="s">
        <v>1798</v>
      </c>
      <c r="D24094" t="s">
        <v>290</v>
      </c>
      <c r="E24094">
        <v>5325</v>
      </c>
      <c r="F24094">
        <v>16.13</v>
      </c>
      <c r="H24094" s="1">
        <f>TabRawData[[#This Row],[Qty]]*TabRawData[[#This Row],[UnitPrice]]</f>
        <v>85892.25</v>
      </c>
    </row>
    <row r="24095" spans="1:8" x14ac:dyDescent="0.3">
      <c r="A24095" t="s">
        <v>27176</v>
      </c>
      <c r="B24095" t="s">
        <v>1883</v>
      </c>
      <c r="D24095" t="s">
        <v>1</v>
      </c>
      <c r="E24095">
        <v>6575</v>
      </c>
      <c r="F24095">
        <v>137.52000000000001</v>
      </c>
      <c r="H24095" s="1">
        <f>TabRawData[[#This Row],[Qty]]*TabRawData[[#This Row],[UnitPrice]]</f>
        <v>904194.00000000012</v>
      </c>
    </row>
    <row r="24096" spans="1:8" x14ac:dyDescent="0.3">
      <c r="A24096" t="s">
        <v>27177</v>
      </c>
      <c r="B24096" t="s">
        <v>1998</v>
      </c>
      <c r="D24096" t="s">
        <v>357</v>
      </c>
      <c r="E24096">
        <v>5075</v>
      </c>
      <c r="F24096">
        <v>92.82</v>
      </c>
      <c r="H24096" s="1">
        <f>TabRawData[[#This Row],[Qty]]*TabRawData[[#This Row],[UnitPrice]]</f>
        <v>471061.49999999994</v>
      </c>
    </row>
    <row r="24097" spans="1:8" x14ac:dyDescent="0.3">
      <c r="A24097" t="s">
        <v>27178</v>
      </c>
      <c r="B24097" t="s">
        <v>1381</v>
      </c>
      <c r="D24097" t="s">
        <v>192</v>
      </c>
      <c r="E24097">
        <v>2625</v>
      </c>
      <c r="F24097">
        <v>82.34</v>
      </c>
      <c r="H24097" s="1">
        <f>TabRawData[[#This Row],[Qty]]*TabRawData[[#This Row],[UnitPrice]]</f>
        <v>216142.5</v>
      </c>
    </row>
    <row r="24098" spans="1:8" x14ac:dyDescent="0.3">
      <c r="A24098" t="s">
        <v>27179</v>
      </c>
      <c r="B24098" t="s">
        <v>2185</v>
      </c>
      <c r="D24098" t="s">
        <v>17</v>
      </c>
      <c r="E24098">
        <v>5625</v>
      </c>
      <c r="F24098">
        <v>28.73</v>
      </c>
      <c r="H24098" s="1">
        <f>TabRawData[[#This Row],[Qty]]*TabRawData[[#This Row],[UnitPrice]]</f>
        <v>161606.25</v>
      </c>
    </row>
    <row r="24099" spans="1:8" x14ac:dyDescent="0.3">
      <c r="A24099" t="s">
        <v>27180</v>
      </c>
      <c r="B24099" t="s">
        <v>2206</v>
      </c>
      <c r="D24099" t="s">
        <v>393</v>
      </c>
      <c r="E24099">
        <v>2350</v>
      </c>
      <c r="F24099">
        <v>87.77</v>
      </c>
      <c r="H24099" s="1">
        <f>TabRawData[[#This Row],[Qty]]*TabRawData[[#This Row],[UnitPrice]]</f>
        <v>206259.5</v>
      </c>
    </row>
    <row r="24100" spans="1:8" x14ac:dyDescent="0.3">
      <c r="A24100" t="s">
        <v>27181</v>
      </c>
      <c r="B24100" t="s">
        <v>2237</v>
      </c>
      <c r="D24100" t="s">
        <v>374</v>
      </c>
      <c r="E24100">
        <v>10475</v>
      </c>
      <c r="F24100">
        <v>50.24</v>
      </c>
      <c r="H24100" s="1">
        <f>TabRawData[[#This Row],[Qty]]*TabRawData[[#This Row],[UnitPrice]]</f>
        <v>526264</v>
      </c>
    </row>
    <row r="24101" spans="1:8" x14ac:dyDescent="0.3">
      <c r="A24101" t="s">
        <v>27182</v>
      </c>
      <c r="B24101" t="s">
        <v>1999</v>
      </c>
      <c r="D24101" t="s">
        <v>475</v>
      </c>
      <c r="E24101">
        <v>9975</v>
      </c>
      <c r="F24101">
        <v>44.51</v>
      </c>
      <c r="H24101" s="1">
        <f>TabRawData[[#This Row],[Qty]]*TabRawData[[#This Row],[UnitPrice]]</f>
        <v>443987.25</v>
      </c>
    </row>
    <row r="24102" spans="1:8" x14ac:dyDescent="0.3">
      <c r="A24102" t="s">
        <v>27183</v>
      </c>
      <c r="B24102" t="s">
        <v>2076</v>
      </c>
      <c r="D24102" t="s">
        <v>429</v>
      </c>
      <c r="E24102">
        <v>9450</v>
      </c>
      <c r="F24102">
        <v>23.9</v>
      </c>
      <c r="H24102" s="1">
        <f>TabRawData[[#This Row],[Qty]]*TabRawData[[#This Row],[UnitPrice]]</f>
        <v>225855</v>
      </c>
    </row>
    <row r="24103" spans="1:8" x14ac:dyDescent="0.3">
      <c r="A24103" t="s">
        <v>27184</v>
      </c>
      <c r="B24103" t="s">
        <v>1447</v>
      </c>
      <c r="D24103" t="s">
        <v>99</v>
      </c>
      <c r="E24103">
        <v>5825</v>
      </c>
      <c r="F24103">
        <v>16.670000000000002</v>
      </c>
      <c r="H24103" s="1">
        <f>TabRawData[[#This Row],[Qty]]*TabRawData[[#This Row],[UnitPrice]]</f>
        <v>97102.750000000015</v>
      </c>
    </row>
    <row r="24104" spans="1:8" x14ac:dyDescent="0.3">
      <c r="A24104" t="s">
        <v>27185</v>
      </c>
      <c r="B24104" t="s">
        <v>1589</v>
      </c>
      <c r="D24104" t="s">
        <v>314</v>
      </c>
      <c r="E24104">
        <v>3100</v>
      </c>
      <c r="F24104">
        <v>32.14</v>
      </c>
      <c r="H24104" s="1">
        <f>TabRawData[[#This Row],[Qty]]*TabRawData[[#This Row],[UnitPrice]]</f>
        <v>99634</v>
      </c>
    </row>
    <row r="24105" spans="1:8" x14ac:dyDescent="0.3">
      <c r="A24105" t="s">
        <v>27186</v>
      </c>
      <c r="B24105" t="s">
        <v>1362</v>
      </c>
      <c r="D24105" t="s">
        <v>509</v>
      </c>
      <c r="E24105">
        <v>10800</v>
      </c>
      <c r="F24105">
        <v>20.23</v>
      </c>
      <c r="H24105" s="1">
        <f>TabRawData[[#This Row],[Qty]]*TabRawData[[#This Row],[UnitPrice]]</f>
        <v>218484</v>
      </c>
    </row>
    <row r="24106" spans="1:8" x14ac:dyDescent="0.3">
      <c r="A24106" t="s">
        <v>27187</v>
      </c>
      <c r="B24106" t="s">
        <v>2027</v>
      </c>
      <c r="D24106" t="s">
        <v>393</v>
      </c>
      <c r="E24106">
        <v>4250</v>
      </c>
      <c r="F24106">
        <v>79.510000000000005</v>
      </c>
      <c r="H24106" s="1">
        <f>TabRawData[[#This Row],[Qty]]*TabRawData[[#This Row],[UnitPrice]]</f>
        <v>337917.5</v>
      </c>
    </row>
    <row r="24107" spans="1:8" x14ac:dyDescent="0.3">
      <c r="A24107" t="s">
        <v>27188</v>
      </c>
      <c r="B24107" t="s">
        <v>1451</v>
      </c>
      <c r="D24107" t="s">
        <v>279</v>
      </c>
      <c r="E24107">
        <v>5750</v>
      </c>
      <c r="F24107">
        <v>66.569999999999993</v>
      </c>
      <c r="H24107" s="1">
        <f>TabRawData[[#This Row],[Qty]]*TabRawData[[#This Row],[UnitPrice]]</f>
        <v>382777.49999999994</v>
      </c>
    </row>
    <row r="24108" spans="1:8" x14ac:dyDescent="0.3">
      <c r="A24108" t="s">
        <v>27189</v>
      </c>
      <c r="B24108" t="s">
        <v>1673</v>
      </c>
      <c r="D24108" t="s">
        <v>288</v>
      </c>
      <c r="E24108">
        <v>12250</v>
      </c>
      <c r="F24108">
        <v>72.17</v>
      </c>
      <c r="H24108" s="1">
        <f>TabRawData[[#This Row],[Qty]]*TabRawData[[#This Row],[UnitPrice]]</f>
        <v>884082.5</v>
      </c>
    </row>
    <row r="24109" spans="1:8" x14ac:dyDescent="0.3">
      <c r="A24109" t="s">
        <v>27190</v>
      </c>
      <c r="B24109" t="s">
        <v>1833</v>
      </c>
      <c r="D24109" t="s">
        <v>465</v>
      </c>
      <c r="E24109">
        <v>7225</v>
      </c>
      <c r="F24109">
        <v>121.7</v>
      </c>
      <c r="H24109" s="1">
        <f>TabRawData[[#This Row],[Qty]]*TabRawData[[#This Row],[UnitPrice]]</f>
        <v>879282.5</v>
      </c>
    </row>
    <row r="24110" spans="1:8" x14ac:dyDescent="0.3">
      <c r="A24110" t="s">
        <v>27191</v>
      </c>
      <c r="B24110" t="s">
        <v>2056</v>
      </c>
      <c r="D24110" t="s">
        <v>262</v>
      </c>
      <c r="E24110">
        <v>1075</v>
      </c>
      <c r="F24110">
        <v>54.45</v>
      </c>
      <c r="H24110" s="1">
        <f>TabRawData[[#This Row],[Qty]]*TabRawData[[#This Row],[UnitPrice]]</f>
        <v>58533.75</v>
      </c>
    </row>
    <row r="24111" spans="1:8" x14ac:dyDescent="0.3">
      <c r="A24111" t="s">
        <v>27192</v>
      </c>
      <c r="B24111" t="s">
        <v>1526</v>
      </c>
      <c r="D24111" t="s">
        <v>192</v>
      </c>
      <c r="E24111">
        <v>7325</v>
      </c>
      <c r="F24111">
        <v>61.23</v>
      </c>
      <c r="H24111" s="1">
        <f>TabRawData[[#This Row],[Qty]]*TabRawData[[#This Row],[UnitPrice]]</f>
        <v>448509.75</v>
      </c>
    </row>
    <row r="24112" spans="1:8" x14ac:dyDescent="0.3">
      <c r="A24112" t="s">
        <v>27193</v>
      </c>
      <c r="B24112" t="s">
        <v>2151</v>
      </c>
      <c r="D24112" t="s">
        <v>112</v>
      </c>
      <c r="E24112">
        <v>6925</v>
      </c>
      <c r="F24112">
        <v>13.78</v>
      </c>
      <c r="H24112" s="1">
        <f>TabRawData[[#This Row],[Qty]]*TabRawData[[#This Row],[UnitPrice]]</f>
        <v>95426.5</v>
      </c>
    </row>
    <row r="24113" spans="1:8" x14ac:dyDescent="0.3">
      <c r="A24113" t="s">
        <v>27194</v>
      </c>
      <c r="B24113" t="s">
        <v>1961</v>
      </c>
      <c r="D24113" t="s">
        <v>305</v>
      </c>
      <c r="E24113">
        <v>11975</v>
      </c>
      <c r="F24113">
        <v>79.88</v>
      </c>
      <c r="H24113" s="1">
        <f>TabRawData[[#This Row],[Qty]]*TabRawData[[#This Row],[UnitPrice]]</f>
        <v>956563</v>
      </c>
    </row>
    <row r="24114" spans="1:8" x14ac:dyDescent="0.3">
      <c r="A24114" t="s">
        <v>27195</v>
      </c>
      <c r="B24114" t="s">
        <v>1528</v>
      </c>
      <c r="D24114" t="s">
        <v>478</v>
      </c>
      <c r="E24114">
        <v>4950</v>
      </c>
      <c r="F24114">
        <v>80.2</v>
      </c>
      <c r="H24114" s="1">
        <f>TabRawData[[#This Row],[Qty]]*TabRawData[[#This Row],[UnitPrice]]</f>
        <v>396990</v>
      </c>
    </row>
    <row r="24115" spans="1:8" x14ac:dyDescent="0.3">
      <c r="A24115" t="s">
        <v>27196</v>
      </c>
      <c r="B24115" t="s">
        <v>1933</v>
      </c>
      <c r="D24115" t="s">
        <v>483</v>
      </c>
      <c r="E24115">
        <v>8050</v>
      </c>
      <c r="F24115">
        <v>90.33</v>
      </c>
      <c r="H24115" s="1">
        <f>TabRawData[[#This Row],[Qty]]*TabRawData[[#This Row],[UnitPrice]]</f>
        <v>727156.5</v>
      </c>
    </row>
    <row r="24116" spans="1:8" x14ac:dyDescent="0.3">
      <c r="A24116" t="s">
        <v>27197</v>
      </c>
      <c r="B24116" t="s">
        <v>2131</v>
      </c>
      <c r="D24116" t="s">
        <v>381</v>
      </c>
      <c r="E24116">
        <v>6925</v>
      </c>
      <c r="F24116">
        <v>27.09</v>
      </c>
      <c r="H24116" s="1">
        <f>TabRawData[[#This Row],[Qty]]*TabRawData[[#This Row],[UnitPrice]]</f>
        <v>187598.25</v>
      </c>
    </row>
    <row r="24117" spans="1:8" x14ac:dyDescent="0.3">
      <c r="A24117" t="s">
        <v>27198</v>
      </c>
      <c r="B24117" t="s">
        <v>2077</v>
      </c>
      <c r="D24117" t="s">
        <v>301</v>
      </c>
      <c r="E24117">
        <v>7550</v>
      </c>
      <c r="F24117">
        <v>159.47</v>
      </c>
      <c r="H24117" s="1">
        <f>TabRawData[[#This Row],[Qty]]*TabRawData[[#This Row],[UnitPrice]]</f>
        <v>1203998.5</v>
      </c>
    </row>
    <row r="24118" spans="1:8" x14ac:dyDescent="0.3">
      <c r="A24118" t="s">
        <v>27199</v>
      </c>
      <c r="B24118" t="s">
        <v>1677</v>
      </c>
      <c r="D24118" t="s">
        <v>295</v>
      </c>
      <c r="E24118">
        <v>5900</v>
      </c>
      <c r="F24118">
        <v>13.04</v>
      </c>
      <c r="H24118" s="1">
        <f>TabRawData[[#This Row],[Qty]]*TabRawData[[#This Row],[UnitPrice]]</f>
        <v>76936</v>
      </c>
    </row>
    <row r="24119" spans="1:8" x14ac:dyDescent="0.3">
      <c r="A24119" t="s">
        <v>27200</v>
      </c>
      <c r="B24119" t="s">
        <v>2271</v>
      </c>
      <c r="D24119" t="s">
        <v>340</v>
      </c>
      <c r="E24119">
        <v>10500</v>
      </c>
      <c r="F24119">
        <v>58.38</v>
      </c>
      <c r="H24119" s="1">
        <f>TabRawData[[#This Row],[Qty]]*TabRawData[[#This Row],[UnitPrice]]</f>
        <v>612990</v>
      </c>
    </row>
    <row r="24120" spans="1:8" x14ac:dyDescent="0.3">
      <c r="A24120" t="s">
        <v>27201</v>
      </c>
      <c r="B24120" t="s">
        <v>1474</v>
      </c>
      <c r="D24120" t="s">
        <v>326</v>
      </c>
      <c r="E24120">
        <v>11425</v>
      </c>
      <c r="F24120">
        <v>29.22</v>
      </c>
      <c r="H24120" s="1">
        <f>TabRawData[[#This Row],[Qty]]*TabRawData[[#This Row],[UnitPrice]]</f>
        <v>333838.5</v>
      </c>
    </row>
    <row r="24121" spans="1:8" x14ac:dyDescent="0.3">
      <c r="A24121" t="s">
        <v>27202</v>
      </c>
      <c r="B24121" t="s">
        <v>2228</v>
      </c>
      <c r="D24121" t="s">
        <v>479</v>
      </c>
      <c r="E24121">
        <v>8825</v>
      </c>
      <c r="F24121">
        <v>136.33000000000001</v>
      </c>
      <c r="H24121" s="1">
        <f>TabRawData[[#This Row],[Qty]]*TabRawData[[#This Row],[UnitPrice]]</f>
        <v>1203112.25</v>
      </c>
    </row>
    <row r="24122" spans="1:8" x14ac:dyDescent="0.3">
      <c r="A24122" t="s">
        <v>27203</v>
      </c>
      <c r="B24122" t="s">
        <v>1333</v>
      </c>
      <c r="D24122" t="s">
        <v>336</v>
      </c>
      <c r="E24122">
        <v>2000</v>
      </c>
      <c r="F24122">
        <v>19.45</v>
      </c>
      <c r="H24122" s="1">
        <f>TabRawData[[#This Row],[Qty]]*TabRawData[[#This Row],[UnitPrice]]</f>
        <v>38900</v>
      </c>
    </row>
    <row r="24123" spans="1:8" x14ac:dyDescent="0.3">
      <c r="A24123" t="s">
        <v>27204</v>
      </c>
      <c r="B24123" t="s">
        <v>2252</v>
      </c>
      <c r="D24123" t="s">
        <v>439</v>
      </c>
      <c r="E24123">
        <v>2725</v>
      </c>
      <c r="F24123">
        <v>65.84</v>
      </c>
      <c r="H24123" s="1">
        <f>TabRawData[[#This Row],[Qty]]*TabRawData[[#This Row],[UnitPrice]]</f>
        <v>179414</v>
      </c>
    </row>
    <row r="24124" spans="1:8" x14ac:dyDescent="0.3">
      <c r="A24124" t="s">
        <v>27205</v>
      </c>
      <c r="B24124" t="s">
        <v>2044</v>
      </c>
      <c r="D24124" t="s">
        <v>367</v>
      </c>
      <c r="E24124">
        <v>7200</v>
      </c>
      <c r="F24124">
        <v>54.69</v>
      </c>
      <c r="H24124" s="1">
        <f>TabRawData[[#This Row],[Qty]]*TabRawData[[#This Row],[UnitPrice]]</f>
        <v>393768</v>
      </c>
    </row>
    <row r="24125" spans="1:8" x14ac:dyDescent="0.3">
      <c r="A24125" t="s">
        <v>27206</v>
      </c>
      <c r="B24125" t="s">
        <v>1663</v>
      </c>
      <c r="D24125" t="s">
        <v>521</v>
      </c>
      <c r="E24125">
        <v>12150</v>
      </c>
      <c r="F24125">
        <v>23.95</v>
      </c>
      <c r="H24125" s="1">
        <f>TabRawData[[#This Row],[Qty]]*TabRawData[[#This Row],[UnitPrice]]</f>
        <v>290992.5</v>
      </c>
    </row>
    <row r="24126" spans="1:8" x14ac:dyDescent="0.3">
      <c r="A24126" t="s">
        <v>27207</v>
      </c>
      <c r="B24126" t="s">
        <v>1777</v>
      </c>
      <c r="D24126" t="s">
        <v>500</v>
      </c>
      <c r="E24126">
        <v>5075</v>
      </c>
      <c r="F24126">
        <v>118.08</v>
      </c>
      <c r="H24126" s="1">
        <f>TabRawData[[#This Row],[Qty]]*TabRawData[[#This Row],[UnitPrice]]</f>
        <v>599256</v>
      </c>
    </row>
    <row r="24127" spans="1:8" x14ac:dyDescent="0.3">
      <c r="A24127" t="s">
        <v>27208</v>
      </c>
      <c r="B24127" t="s">
        <v>1624</v>
      </c>
      <c r="D24127" t="s">
        <v>303</v>
      </c>
      <c r="E24127">
        <v>5875</v>
      </c>
      <c r="F24127">
        <v>117.72</v>
      </c>
      <c r="H24127" s="1">
        <f>TabRawData[[#This Row],[Qty]]*TabRawData[[#This Row],[UnitPrice]]</f>
        <v>691605</v>
      </c>
    </row>
    <row r="24128" spans="1:8" x14ac:dyDescent="0.3">
      <c r="A24128" t="s">
        <v>27209</v>
      </c>
      <c r="B24128" t="s">
        <v>2206</v>
      </c>
      <c r="D24128" t="s">
        <v>502</v>
      </c>
      <c r="E24128">
        <v>3575</v>
      </c>
      <c r="F24128">
        <v>141.46</v>
      </c>
      <c r="H24128" s="1">
        <f>TabRawData[[#This Row],[Qty]]*TabRawData[[#This Row],[UnitPrice]]</f>
        <v>505719.5</v>
      </c>
    </row>
    <row r="24129" spans="1:8" x14ac:dyDescent="0.3">
      <c r="A24129" t="s">
        <v>27210</v>
      </c>
      <c r="B24129" t="s">
        <v>2028</v>
      </c>
      <c r="D24129" t="s">
        <v>70</v>
      </c>
      <c r="E24129">
        <v>2875</v>
      </c>
      <c r="F24129">
        <v>33.68</v>
      </c>
      <c r="H24129" s="1">
        <f>TabRawData[[#This Row],[Qty]]*TabRawData[[#This Row],[UnitPrice]]</f>
        <v>96830</v>
      </c>
    </row>
    <row r="24130" spans="1:8" x14ac:dyDescent="0.3">
      <c r="A24130" t="s">
        <v>27211</v>
      </c>
      <c r="B24130" t="s">
        <v>1661</v>
      </c>
      <c r="D24130" t="s">
        <v>357</v>
      </c>
      <c r="E24130">
        <v>5100</v>
      </c>
      <c r="F24130">
        <v>72.099999999999994</v>
      </c>
      <c r="H24130" s="1">
        <f>TabRawData[[#This Row],[Qty]]*TabRawData[[#This Row],[UnitPrice]]</f>
        <v>367710</v>
      </c>
    </row>
    <row r="24131" spans="1:8" x14ac:dyDescent="0.3">
      <c r="A24131" t="s">
        <v>27212</v>
      </c>
      <c r="B24131" t="s">
        <v>1527</v>
      </c>
      <c r="D24131" t="s">
        <v>473</v>
      </c>
      <c r="E24131">
        <v>10850</v>
      </c>
      <c r="F24131">
        <v>44.91</v>
      </c>
      <c r="H24131" s="1">
        <f>TabRawData[[#This Row],[Qty]]*TabRawData[[#This Row],[UnitPrice]]</f>
        <v>487273.49999999994</v>
      </c>
    </row>
    <row r="24132" spans="1:8" x14ac:dyDescent="0.3">
      <c r="A24132" t="s">
        <v>27213</v>
      </c>
      <c r="B24132" t="s">
        <v>1793</v>
      </c>
      <c r="D24132" t="s">
        <v>466</v>
      </c>
      <c r="E24132">
        <v>8375</v>
      </c>
      <c r="F24132">
        <v>25.37</v>
      </c>
      <c r="H24132" s="1">
        <f>TabRawData[[#This Row],[Qty]]*TabRawData[[#This Row],[UnitPrice]]</f>
        <v>212473.75</v>
      </c>
    </row>
    <row r="24133" spans="1:8" x14ac:dyDescent="0.3">
      <c r="A24133" t="s">
        <v>27214</v>
      </c>
      <c r="B24133" t="s">
        <v>1474</v>
      </c>
      <c r="D24133" t="s">
        <v>584</v>
      </c>
      <c r="E24133">
        <v>9425</v>
      </c>
      <c r="F24133">
        <v>65.489999999999995</v>
      </c>
      <c r="H24133" s="1">
        <f>TabRawData[[#This Row],[Qty]]*TabRawData[[#This Row],[UnitPrice]]</f>
        <v>617243.25</v>
      </c>
    </row>
    <row r="24134" spans="1:8" x14ac:dyDescent="0.3">
      <c r="A24134" t="s">
        <v>27215</v>
      </c>
      <c r="B24134" t="s">
        <v>2215</v>
      </c>
      <c r="D24134" t="s">
        <v>550</v>
      </c>
      <c r="E24134">
        <v>11050</v>
      </c>
      <c r="F24134">
        <v>77.510000000000005</v>
      </c>
      <c r="H24134" s="1">
        <f>TabRawData[[#This Row],[Qty]]*TabRawData[[#This Row],[UnitPrice]]</f>
        <v>856485.5</v>
      </c>
    </row>
    <row r="24135" spans="1:8" x14ac:dyDescent="0.3">
      <c r="A24135" t="s">
        <v>27216</v>
      </c>
      <c r="B24135" t="s">
        <v>1444</v>
      </c>
      <c r="D24135" t="s">
        <v>549</v>
      </c>
      <c r="E24135">
        <v>8700</v>
      </c>
      <c r="F24135">
        <v>86.59</v>
      </c>
      <c r="H24135" s="1">
        <f>TabRawData[[#This Row],[Qty]]*TabRawData[[#This Row],[UnitPrice]]</f>
        <v>753333</v>
      </c>
    </row>
    <row r="24136" spans="1:8" x14ac:dyDescent="0.3">
      <c r="A24136" t="s">
        <v>27217</v>
      </c>
      <c r="B24136" t="s">
        <v>1384</v>
      </c>
      <c r="D24136" t="s">
        <v>218</v>
      </c>
      <c r="E24136">
        <v>8400</v>
      </c>
      <c r="F24136">
        <v>113.7</v>
      </c>
      <c r="H24136" s="1">
        <f>TabRawData[[#This Row],[Qty]]*TabRawData[[#This Row],[UnitPrice]]</f>
        <v>955080</v>
      </c>
    </row>
    <row r="24137" spans="1:8" x14ac:dyDescent="0.3">
      <c r="A24137" t="s">
        <v>27218</v>
      </c>
      <c r="B24137" t="s">
        <v>2282</v>
      </c>
      <c r="D24137" t="s">
        <v>119</v>
      </c>
      <c r="E24137">
        <v>11875</v>
      </c>
      <c r="F24137">
        <v>44</v>
      </c>
      <c r="H24137" s="1">
        <f>TabRawData[[#This Row],[Qty]]*TabRawData[[#This Row],[UnitPrice]]</f>
        <v>522500</v>
      </c>
    </row>
    <row r="24138" spans="1:8" x14ac:dyDescent="0.3">
      <c r="A24138" t="s">
        <v>27219</v>
      </c>
      <c r="B24138" t="s">
        <v>1360</v>
      </c>
      <c r="D24138" t="s">
        <v>334</v>
      </c>
      <c r="E24138">
        <v>1250</v>
      </c>
      <c r="F24138">
        <v>34.65</v>
      </c>
      <c r="H24138" s="1">
        <f>TabRawData[[#This Row],[Qty]]*TabRawData[[#This Row],[UnitPrice]]</f>
        <v>43312.5</v>
      </c>
    </row>
    <row r="24139" spans="1:8" x14ac:dyDescent="0.3">
      <c r="A24139" t="s">
        <v>27220</v>
      </c>
      <c r="B24139" t="s">
        <v>1482</v>
      </c>
      <c r="D24139" t="s">
        <v>93</v>
      </c>
      <c r="E24139">
        <v>5900</v>
      </c>
      <c r="F24139">
        <v>33.46</v>
      </c>
      <c r="H24139" s="1">
        <f>TabRawData[[#This Row],[Qty]]*TabRawData[[#This Row],[UnitPrice]]</f>
        <v>197414</v>
      </c>
    </row>
    <row r="24140" spans="1:8" x14ac:dyDescent="0.3">
      <c r="A24140" t="s">
        <v>27221</v>
      </c>
      <c r="B24140" t="s">
        <v>2125</v>
      </c>
      <c r="D24140" t="s">
        <v>453</v>
      </c>
      <c r="E24140">
        <v>1550</v>
      </c>
      <c r="F24140">
        <v>64.75</v>
      </c>
      <c r="H24140" s="1">
        <f>TabRawData[[#This Row],[Qty]]*TabRawData[[#This Row],[UnitPrice]]</f>
        <v>100362.5</v>
      </c>
    </row>
    <row r="24141" spans="1:8" x14ac:dyDescent="0.3">
      <c r="A24141" t="s">
        <v>27222</v>
      </c>
      <c r="B24141" t="s">
        <v>2099</v>
      </c>
      <c r="D24141" t="s">
        <v>200</v>
      </c>
      <c r="E24141">
        <v>1600</v>
      </c>
      <c r="F24141">
        <v>25.54</v>
      </c>
      <c r="H24141" s="1">
        <f>TabRawData[[#This Row],[Qty]]*TabRawData[[#This Row],[UnitPrice]]</f>
        <v>40864</v>
      </c>
    </row>
    <row r="24142" spans="1:8" x14ac:dyDescent="0.3">
      <c r="A24142" t="s">
        <v>27223</v>
      </c>
      <c r="B24142" t="s">
        <v>2290</v>
      </c>
      <c r="D24142" t="s">
        <v>513</v>
      </c>
      <c r="E24142">
        <v>12475</v>
      </c>
      <c r="F24142">
        <v>11.85</v>
      </c>
      <c r="H24142" s="1">
        <f>TabRawData[[#This Row],[Qty]]*TabRawData[[#This Row],[UnitPrice]]</f>
        <v>147828.75</v>
      </c>
    </row>
    <row r="24143" spans="1:8" x14ac:dyDescent="0.3">
      <c r="A24143" t="s">
        <v>27224</v>
      </c>
      <c r="B24143" t="s">
        <v>1328</v>
      </c>
      <c r="D24143" t="s">
        <v>33</v>
      </c>
      <c r="E24143">
        <v>6500</v>
      </c>
      <c r="F24143">
        <v>11.79</v>
      </c>
      <c r="H24143" s="1">
        <f>TabRawData[[#This Row],[Qty]]*TabRawData[[#This Row],[UnitPrice]]</f>
        <v>76635</v>
      </c>
    </row>
    <row r="24144" spans="1:8" x14ac:dyDescent="0.3">
      <c r="A24144" t="s">
        <v>27225</v>
      </c>
      <c r="B24144" t="s">
        <v>2107</v>
      </c>
      <c r="D24144" t="s">
        <v>104</v>
      </c>
      <c r="E24144">
        <v>5500</v>
      </c>
      <c r="F24144">
        <v>65.569999999999993</v>
      </c>
      <c r="H24144" s="1">
        <f>TabRawData[[#This Row],[Qty]]*TabRawData[[#This Row],[UnitPrice]]</f>
        <v>360634.99999999994</v>
      </c>
    </row>
    <row r="24145" spans="1:8" x14ac:dyDescent="0.3">
      <c r="A24145" t="s">
        <v>27226</v>
      </c>
      <c r="B24145" t="s">
        <v>1617</v>
      </c>
      <c r="D24145" t="s">
        <v>453</v>
      </c>
      <c r="E24145">
        <v>1775</v>
      </c>
      <c r="F24145">
        <v>68.34</v>
      </c>
      <c r="H24145" s="1">
        <f>TabRawData[[#This Row],[Qty]]*TabRawData[[#This Row],[UnitPrice]]</f>
        <v>121303.5</v>
      </c>
    </row>
    <row r="24146" spans="1:8" x14ac:dyDescent="0.3">
      <c r="A24146" t="s">
        <v>27227</v>
      </c>
      <c r="B24146" t="s">
        <v>1799</v>
      </c>
      <c r="D24146" t="s">
        <v>374</v>
      </c>
      <c r="E24146">
        <v>10675</v>
      </c>
      <c r="F24146">
        <v>47.73</v>
      </c>
      <c r="H24146" s="1">
        <f>TabRawData[[#This Row],[Qty]]*TabRawData[[#This Row],[UnitPrice]]</f>
        <v>509517.74999999994</v>
      </c>
    </row>
    <row r="24147" spans="1:8" x14ac:dyDescent="0.3">
      <c r="A24147" t="s">
        <v>27228</v>
      </c>
      <c r="B24147" t="s">
        <v>1348</v>
      </c>
      <c r="D24147" t="s">
        <v>551</v>
      </c>
      <c r="E24147">
        <v>1650</v>
      </c>
      <c r="F24147">
        <v>33.19</v>
      </c>
      <c r="H24147" s="1">
        <f>TabRawData[[#This Row],[Qty]]*TabRawData[[#This Row],[UnitPrice]]</f>
        <v>54763.499999999993</v>
      </c>
    </row>
    <row r="24148" spans="1:8" x14ac:dyDescent="0.3">
      <c r="A24148" t="s">
        <v>27229</v>
      </c>
      <c r="B24148" t="s">
        <v>1716</v>
      </c>
      <c r="D24148" t="s">
        <v>101</v>
      </c>
      <c r="E24148">
        <v>4475</v>
      </c>
      <c r="F24148">
        <v>27.73</v>
      </c>
      <c r="H24148" s="1">
        <f>TabRawData[[#This Row],[Qty]]*TabRawData[[#This Row],[UnitPrice]]</f>
        <v>124091.75</v>
      </c>
    </row>
    <row r="24149" spans="1:8" x14ac:dyDescent="0.3">
      <c r="A24149" t="s">
        <v>27230</v>
      </c>
      <c r="B24149" t="s">
        <v>1671</v>
      </c>
      <c r="D24149" t="s">
        <v>404</v>
      </c>
      <c r="E24149">
        <v>5775</v>
      </c>
      <c r="F24149">
        <v>25.35</v>
      </c>
      <c r="H24149" s="1">
        <f>TabRawData[[#This Row],[Qty]]*TabRawData[[#This Row],[UnitPrice]]</f>
        <v>146396.25</v>
      </c>
    </row>
    <row r="24150" spans="1:8" x14ac:dyDescent="0.3">
      <c r="A24150" t="s">
        <v>27231</v>
      </c>
      <c r="B24150" t="s">
        <v>2194</v>
      </c>
      <c r="D24150" t="s">
        <v>284</v>
      </c>
      <c r="E24150">
        <v>5050</v>
      </c>
      <c r="F24150">
        <v>53.56</v>
      </c>
      <c r="H24150" s="1">
        <f>TabRawData[[#This Row],[Qty]]*TabRawData[[#This Row],[UnitPrice]]</f>
        <v>270478</v>
      </c>
    </row>
    <row r="24151" spans="1:8" x14ac:dyDescent="0.3">
      <c r="A24151" t="s">
        <v>27232</v>
      </c>
      <c r="B24151" t="s">
        <v>1963</v>
      </c>
      <c r="D24151" t="s">
        <v>8</v>
      </c>
      <c r="E24151">
        <v>10900</v>
      </c>
      <c r="F24151">
        <v>63.48</v>
      </c>
      <c r="H24151" s="1">
        <f>TabRawData[[#This Row],[Qty]]*TabRawData[[#This Row],[UnitPrice]]</f>
        <v>691932</v>
      </c>
    </row>
    <row r="24152" spans="1:8" x14ac:dyDescent="0.3">
      <c r="A24152" t="s">
        <v>27233</v>
      </c>
      <c r="B24152" t="s">
        <v>2167</v>
      </c>
      <c r="D24152" t="s">
        <v>313</v>
      </c>
      <c r="E24152">
        <v>10200</v>
      </c>
      <c r="F24152">
        <v>41.36</v>
      </c>
      <c r="H24152" s="1">
        <f>TabRawData[[#This Row],[Qty]]*TabRawData[[#This Row],[UnitPrice]]</f>
        <v>421872</v>
      </c>
    </row>
    <row r="24153" spans="1:8" x14ac:dyDescent="0.3">
      <c r="A24153" t="s">
        <v>27234</v>
      </c>
      <c r="B24153" t="s">
        <v>1731</v>
      </c>
      <c r="D24153" t="s">
        <v>317</v>
      </c>
      <c r="E24153">
        <v>7200</v>
      </c>
      <c r="F24153">
        <v>71.87</v>
      </c>
      <c r="H24153" s="1">
        <f>TabRawData[[#This Row],[Qty]]*TabRawData[[#This Row],[UnitPrice]]</f>
        <v>517464.00000000006</v>
      </c>
    </row>
    <row r="24154" spans="1:8" x14ac:dyDescent="0.3">
      <c r="A24154" t="s">
        <v>27235</v>
      </c>
      <c r="B24154" t="s">
        <v>2246</v>
      </c>
      <c r="D24154" t="s">
        <v>348</v>
      </c>
      <c r="E24154">
        <v>625</v>
      </c>
      <c r="F24154">
        <v>49.27</v>
      </c>
      <c r="H24154" s="1">
        <f>TabRawData[[#This Row],[Qty]]*TabRawData[[#This Row],[UnitPrice]]</f>
        <v>30793.750000000004</v>
      </c>
    </row>
    <row r="24155" spans="1:8" x14ac:dyDescent="0.3">
      <c r="A24155" t="s">
        <v>27236</v>
      </c>
      <c r="B24155" t="s">
        <v>1829</v>
      </c>
      <c r="D24155" t="s">
        <v>222</v>
      </c>
      <c r="E24155">
        <v>2550</v>
      </c>
      <c r="F24155">
        <v>256.93</v>
      </c>
      <c r="H24155" s="1">
        <f>TabRawData[[#This Row],[Qty]]*TabRawData[[#This Row],[UnitPrice]]</f>
        <v>655171.5</v>
      </c>
    </row>
    <row r="24156" spans="1:8" x14ac:dyDescent="0.3">
      <c r="A24156" t="s">
        <v>27237</v>
      </c>
      <c r="B24156" t="s">
        <v>1801</v>
      </c>
      <c r="D24156" t="s">
        <v>182</v>
      </c>
      <c r="E24156">
        <v>4375</v>
      </c>
      <c r="F24156">
        <v>61.7</v>
      </c>
      <c r="H24156" s="1">
        <f>TabRawData[[#This Row],[Qty]]*TabRawData[[#This Row],[UnitPrice]]</f>
        <v>269937.5</v>
      </c>
    </row>
    <row r="24157" spans="1:8" x14ac:dyDescent="0.3">
      <c r="A24157" t="s">
        <v>27238</v>
      </c>
      <c r="B24157" t="s">
        <v>1596</v>
      </c>
      <c r="D24157" t="s">
        <v>508</v>
      </c>
      <c r="E24157">
        <v>10475</v>
      </c>
      <c r="F24157">
        <v>14.09</v>
      </c>
      <c r="H24157" s="1">
        <f>TabRawData[[#This Row],[Qty]]*TabRawData[[#This Row],[UnitPrice]]</f>
        <v>147592.75</v>
      </c>
    </row>
    <row r="24158" spans="1:8" x14ac:dyDescent="0.3">
      <c r="A24158" t="s">
        <v>27239</v>
      </c>
      <c r="B24158" t="s">
        <v>1956</v>
      </c>
      <c r="D24158" t="s">
        <v>425</v>
      </c>
      <c r="E24158">
        <v>1000</v>
      </c>
      <c r="F24158">
        <v>37.82</v>
      </c>
      <c r="H24158" s="1">
        <f>TabRawData[[#This Row],[Qty]]*TabRawData[[#This Row],[UnitPrice]]</f>
        <v>37820</v>
      </c>
    </row>
    <row r="24159" spans="1:8" x14ac:dyDescent="0.3">
      <c r="A24159" t="s">
        <v>27240</v>
      </c>
      <c r="B24159" t="s">
        <v>1456</v>
      </c>
      <c r="D24159" t="s">
        <v>219</v>
      </c>
      <c r="E24159">
        <v>11975</v>
      </c>
      <c r="F24159">
        <v>308.94</v>
      </c>
      <c r="H24159" s="1">
        <f>TabRawData[[#This Row],[Qty]]*TabRawData[[#This Row],[UnitPrice]]</f>
        <v>3699556.5</v>
      </c>
    </row>
    <row r="24160" spans="1:8" x14ac:dyDescent="0.3">
      <c r="A24160" t="s">
        <v>27241</v>
      </c>
      <c r="B24160" t="s">
        <v>2289</v>
      </c>
      <c r="D24160" t="s">
        <v>134</v>
      </c>
      <c r="E24160">
        <v>4575</v>
      </c>
      <c r="F24160">
        <v>44.49</v>
      </c>
      <c r="H24160" s="1">
        <f>TabRawData[[#This Row],[Qty]]*TabRawData[[#This Row],[UnitPrice]]</f>
        <v>203541.75</v>
      </c>
    </row>
    <row r="24161" spans="1:8" x14ac:dyDescent="0.3">
      <c r="A24161" t="s">
        <v>27242</v>
      </c>
      <c r="B24161" t="s">
        <v>1819</v>
      </c>
      <c r="D24161" t="s">
        <v>397</v>
      </c>
      <c r="E24161">
        <v>5625</v>
      </c>
      <c r="F24161">
        <v>15.75</v>
      </c>
      <c r="H24161" s="1">
        <f>TabRawData[[#This Row],[Qty]]*TabRawData[[#This Row],[UnitPrice]]</f>
        <v>88593.75</v>
      </c>
    </row>
    <row r="24162" spans="1:8" x14ac:dyDescent="0.3">
      <c r="A24162" t="s">
        <v>27243</v>
      </c>
      <c r="B24162" t="s">
        <v>2038</v>
      </c>
      <c r="D24162" t="s">
        <v>165</v>
      </c>
      <c r="E24162">
        <v>5450</v>
      </c>
      <c r="F24162">
        <v>40.92</v>
      </c>
      <c r="H24162" s="1">
        <f>TabRawData[[#This Row],[Qty]]*TabRawData[[#This Row],[UnitPrice]]</f>
        <v>223014</v>
      </c>
    </row>
    <row r="24163" spans="1:8" x14ac:dyDescent="0.3">
      <c r="A24163" t="s">
        <v>27244</v>
      </c>
      <c r="B24163" t="s">
        <v>1666</v>
      </c>
      <c r="D24163" t="s">
        <v>63</v>
      </c>
      <c r="E24163">
        <v>7300</v>
      </c>
      <c r="F24163">
        <v>44.84</v>
      </c>
      <c r="H24163" s="1">
        <f>TabRawData[[#This Row],[Qty]]*TabRawData[[#This Row],[UnitPrice]]</f>
        <v>327332</v>
      </c>
    </row>
    <row r="24164" spans="1:8" x14ac:dyDescent="0.3">
      <c r="A24164" t="s">
        <v>27245</v>
      </c>
      <c r="B24164" t="s">
        <v>1407</v>
      </c>
      <c r="D24164" t="s">
        <v>532</v>
      </c>
      <c r="E24164">
        <v>11900</v>
      </c>
      <c r="F24164">
        <v>79.739999999999995</v>
      </c>
      <c r="H24164" s="1">
        <f>TabRawData[[#This Row],[Qty]]*TabRawData[[#This Row],[UnitPrice]]</f>
        <v>948905.99999999988</v>
      </c>
    </row>
    <row r="24165" spans="1:8" x14ac:dyDescent="0.3">
      <c r="A24165" t="s">
        <v>27246</v>
      </c>
      <c r="B24165" t="s">
        <v>1990</v>
      </c>
      <c r="D24165" t="s">
        <v>417</v>
      </c>
      <c r="E24165">
        <v>6300</v>
      </c>
      <c r="F24165">
        <v>77.760000000000005</v>
      </c>
      <c r="H24165" s="1">
        <f>TabRawData[[#This Row],[Qty]]*TabRawData[[#This Row],[UnitPrice]]</f>
        <v>489888.00000000006</v>
      </c>
    </row>
    <row r="24166" spans="1:8" x14ac:dyDescent="0.3">
      <c r="A24166" t="s">
        <v>27247</v>
      </c>
      <c r="B24166" t="s">
        <v>1375</v>
      </c>
      <c r="D24166" t="s">
        <v>495</v>
      </c>
      <c r="E24166">
        <v>11625</v>
      </c>
      <c r="F24166">
        <v>50.18</v>
      </c>
      <c r="H24166" s="1">
        <f>TabRawData[[#This Row],[Qty]]*TabRawData[[#This Row],[UnitPrice]]</f>
        <v>583342.5</v>
      </c>
    </row>
    <row r="24167" spans="1:8" x14ac:dyDescent="0.3">
      <c r="A24167" t="s">
        <v>27248</v>
      </c>
      <c r="B24167" t="s">
        <v>1335</v>
      </c>
      <c r="D24167" t="s">
        <v>216</v>
      </c>
      <c r="E24167">
        <v>11900</v>
      </c>
      <c r="F24167">
        <v>11.83</v>
      </c>
      <c r="H24167" s="1">
        <f>TabRawData[[#This Row],[Qty]]*TabRawData[[#This Row],[UnitPrice]]</f>
        <v>140777</v>
      </c>
    </row>
    <row r="24168" spans="1:8" x14ac:dyDescent="0.3">
      <c r="A24168" t="s">
        <v>27249</v>
      </c>
      <c r="B24168" t="s">
        <v>1954</v>
      </c>
      <c r="D24168" t="s">
        <v>120</v>
      </c>
      <c r="E24168">
        <v>4850</v>
      </c>
      <c r="F24168">
        <v>73.88</v>
      </c>
      <c r="H24168" s="1">
        <f>TabRawData[[#This Row],[Qty]]*TabRawData[[#This Row],[UnitPrice]]</f>
        <v>358318</v>
      </c>
    </row>
    <row r="24169" spans="1:8" x14ac:dyDescent="0.3">
      <c r="A24169" t="s">
        <v>27250</v>
      </c>
      <c r="B24169" t="s">
        <v>1515</v>
      </c>
      <c r="D24169" t="s">
        <v>142</v>
      </c>
      <c r="E24169">
        <v>3775</v>
      </c>
      <c r="F24169">
        <v>5.64</v>
      </c>
      <c r="H24169" s="1">
        <f>TabRawData[[#This Row],[Qty]]*TabRawData[[#This Row],[UnitPrice]]</f>
        <v>21291</v>
      </c>
    </row>
    <row r="24170" spans="1:8" x14ac:dyDescent="0.3">
      <c r="A24170" t="s">
        <v>27251</v>
      </c>
      <c r="B24170" t="s">
        <v>1306</v>
      </c>
      <c r="D24170" t="s">
        <v>582</v>
      </c>
      <c r="E24170">
        <v>6125</v>
      </c>
      <c r="F24170">
        <v>62.14</v>
      </c>
      <c r="H24170" s="1">
        <f>TabRawData[[#This Row],[Qty]]*TabRawData[[#This Row],[UnitPrice]]</f>
        <v>380607.5</v>
      </c>
    </row>
    <row r="24171" spans="1:8" x14ac:dyDescent="0.3">
      <c r="A24171" t="s">
        <v>27252</v>
      </c>
      <c r="B24171" t="s">
        <v>2220</v>
      </c>
      <c r="D24171" t="s">
        <v>53</v>
      </c>
      <c r="E24171">
        <v>12300</v>
      </c>
      <c r="F24171">
        <v>68.94</v>
      </c>
      <c r="H24171" s="1">
        <f>TabRawData[[#This Row],[Qty]]*TabRawData[[#This Row],[UnitPrice]]</f>
        <v>847962</v>
      </c>
    </row>
    <row r="24172" spans="1:8" x14ac:dyDescent="0.3">
      <c r="A24172" t="s">
        <v>27253</v>
      </c>
      <c r="B24172" t="s">
        <v>2085</v>
      </c>
      <c r="D24172" t="s">
        <v>546</v>
      </c>
      <c r="E24172">
        <v>7925</v>
      </c>
      <c r="F24172">
        <v>41.34</v>
      </c>
      <c r="H24172" s="1">
        <f>TabRawData[[#This Row],[Qty]]*TabRawData[[#This Row],[UnitPrice]]</f>
        <v>327619.5</v>
      </c>
    </row>
    <row r="24173" spans="1:8" x14ac:dyDescent="0.3">
      <c r="A24173" t="s">
        <v>27254</v>
      </c>
      <c r="B24173" t="s">
        <v>1768</v>
      </c>
      <c r="D24173" t="s">
        <v>84</v>
      </c>
      <c r="E24173">
        <v>1675</v>
      </c>
      <c r="F24173">
        <v>854.12</v>
      </c>
      <c r="H24173" s="1">
        <f>TabRawData[[#This Row],[Qty]]*TabRawData[[#This Row],[UnitPrice]]</f>
        <v>1430651</v>
      </c>
    </row>
    <row r="24174" spans="1:8" x14ac:dyDescent="0.3">
      <c r="A24174" t="s">
        <v>27255</v>
      </c>
      <c r="B24174" t="s">
        <v>1954</v>
      </c>
      <c r="D24174" t="s">
        <v>114</v>
      </c>
      <c r="E24174">
        <v>6600</v>
      </c>
      <c r="F24174">
        <v>50.91</v>
      </c>
      <c r="H24174" s="1">
        <f>TabRawData[[#This Row],[Qty]]*TabRawData[[#This Row],[UnitPrice]]</f>
        <v>336006</v>
      </c>
    </row>
    <row r="24175" spans="1:8" x14ac:dyDescent="0.3">
      <c r="A24175" t="s">
        <v>27256</v>
      </c>
      <c r="B24175" t="s">
        <v>1592</v>
      </c>
      <c r="D24175" t="s">
        <v>508</v>
      </c>
      <c r="E24175">
        <v>1625</v>
      </c>
      <c r="F24175">
        <v>11.29</v>
      </c>
      <c r="H24175" s="1">
        <f>TabRawData[[#This Row],[Qty]]*TabRawData[[#This Row],[UnitPrice]]</f>
        <v>18346.25</v>
      </c>
    </row>
    <row r="24176" spans="1:8" x14ac:dyDescent="0.3">
      <c r="A24176" t="s">
        <v>27257</v>
      </c>
      <c r="B24176" t="s">
        <v>1301</v>
      </c>
      <c r="D24176" t="s">
        <v>578</v>
      </c>
      <c r="E24176">
        <v>3800</v>
      </c>
      <c r="F24176">
        <v>68.27</v>
      </c>
      <c r="H24176" s="1">
        <f>TabRawData[[#This Row],[Qty]]*TabRawData[[#This Row],[UnitPrice]]</f>
        <v>259425.99999999997</v>
      </c>
    </row>
    <row r="24177" spans="1:8" x14ac:dyDescent="0.3">
      <c r="A24177" t="s">
        <v>27258</v>
      </c>
      <c r="B24177" t="s">
        <v>1669</v>
      </c>
      <c r="D24177" t="s">
        <v>119</v>
      </c>
      <c r="E24177">
        <v>10200</v>
      </c>
      <c r="F24177">
        <v>53.43</v>
      </c>
      <c r="H24177" s="1">
        <f>TabRawData[[#This Row],[Qty]]*TabRawData[[#This Row],[UnitPrice]]</f>
        <v>544986</v>
      </c>
    </row>
    <row r="24178" spans="1:8" x14ac:dyDescent="0.3">
      <c r="A24178" t="s">
        <v>27259</v>
      </c>
      <c r="B24178" t="s">
        <v>1743</v>
      </c>
      <c r="D24178" t="s">
        <v>356</v>
      </c>
      <c r="E24178">
        <v>5050</v>
      </c>
      <c r="F24178">
        <v>24.42</v>
      </c>
      <c r="H24178" s="1">
        <f>TabRawData[[#This Row],[Qty]]*TabRawData[[#This Row],[UnitPrice]]</f>
        <v>123321.00000000001</v>
      </c>
    </row>
    <row r="24179" spans="1:8" x14ac:dyDescent="0.3">
      <c r="A24179" t="s">
        <v>27260</v>
      </c>
      <c r="B24179" t="s">
        <v>1366</v>
      </c>
      <c r="D24179" t="s">
        <v>535</v>
      </c>
      <c r="E24179">
        <v>12000</v>
      </c>
      <c r="F24179">
        <v>37.380000000000003</v>
      </c>
      <c r="H24179" s="1">
        <f>TabRawData[[#This Row],[Qty]]*TabRawData[[#This Row],[UnitPrice]]</f>
        <v>448560.00000000006</v>
      </c>
    </row>
    <row r="24180" spans="1:8" x14ac:dyDescent="0.3">
      <c r="A24180" t="s">
        <v>27261</v>
      </c>
      <c r="B24180" t="s">
        <v>1795</v>
      </c>
      <c r="D24180" t="s">
        <v>384</v>
      </c>
      <c r="E24180">
        <v>1000</v>
      </c>
      <c r="F24180">
        <v>24.68</v>
      </c>
      <c r="H24180" s="1">
        <f>TabRawData[[#This Row],[Qty]]*TabRawData[[#This Row],[UnitPrice]]</f>
        <v>24680</v>
      </c>
    </row>
    <row r="24181" spans="1:8" x14ac:dyDescent="0.3">
      <c r="A24181" t="s">
        <v>27262</v>
      </c>
      <c r="B24181" t="s">
        <v>1542</v>
      </c>
      <c r="D24181" t="s">
        <v>232</v>
      </c>
      <c r="E24181">
        <v>4250</v>
      </c>
      <c r="F24181">
        <v>86.85</v>
      </c>
      <c r="H24181" s="1">
        <f>TabRawData[[#This Row],[Qty]]*TabRawData[[#This Row],[UnitPrice]]</f>
        <v>369112.5</v>
      </c>
    </row>
    <row r="24182" spans="1:8" x14ac:dyDescent="0.3">
      <c r="A24182" t="s">
        <v>27263</v>
      </c>
      <c r="B24182" t="s">
        <v>2154</v>
      </c>
      <c r="D24182" t="s">
        <v>72</v>
      </c>
      <c r="E24182">
        <v>5750</v>
      </c>
      <c r="F24182">
        <v>32.58</v>
      </c>
      <c r="H24182" s="1">
        <f>TabRawData[[#This Row],[Qty]]*TabRawData[[#This Row],[UnitPrice]]</f>
        <v>187335</v>
      </c>
    </row>
    <row r="24183" spans="1:8" x14ac:dyDescent="0.3">
      <c r="A24183" t="s">
        <v>27264</v>
      </c>
      <c r="B24183" t="s">
        <v>1316</v>
      </c>
      <c r="D24183" t="s">
        <v>368</v>
      </c>
      <c r="E24183">
        <v>2575</v>
      </c>
      <c r="F24183">
        <v>49</v>
      </c>
      <c r="H24183" s="1">
        <f>TabRawData[[#This Row],[Qty]]*TabRawData[[#This Row],[UnitPrice]]</f>
        <v>126175</v>
      </c>
    </row>
    <row r="24184" spans="1:8" x14ac:dyDescent="0.3">
      <c r="A24184" t="s">
        <v>27265</v>
      </c>
      <c r="B24184" t="s">
        <v>1726</v>
      </c>
      <c r="D24184" t="s">
        <v>407</v>
      </c>
      <c r="E24184">
        <v>9925</v>
      </c>
      <c r="F24184">
        <v>61.34</v>
      </c>
      <c r="H24184" s="1">
        <f>TabRawData[[#This Row],[Qty]]*TabRawData[[#This Row],[UnitPrice]]</f>
        <v>608799.5</v>
      </c>
    </row>
    <row r="24185" spans="1:8" x14ac:dyDescent="0.3">
      <c r="A24185" t="s">
        <v>27266</v>
      </c>
      <c r="B24185" t="s">
        <v>2062</v>
      </c>
      <c r="D24185" t="s">
        <v>460</v>
      </c>
      <c r="E24185">
        <v>12250</v>
      </c>
      <c r="F24185">
        <v>40.299999999999997</v>
      </c>
      <c r="H24185" s="1">
        <f>TabRawData[[#This Row],[Qty]]*TabRawData[[#This Row],[UnitPrice]]</f>
        <v>493674.99999999994</v>
      </c>
    </row>
    <row r="24186" spans="1:8" x14ac:dyDescent="0.3">
      <c r="A24186" t="s">
        <v>27267</v>
      </c>
      <c r="B24186" t="s">
        <v>2054</v>
      </c>
      <c r="D24186" t="s">
        <v>313</v>
      </c>
      <c r="E24186">
        <v>10725</v>
      </c>
      <c r="F24186">
        <v>32.26</v>
      </c>
      <c r="H24186" s="1">
        <f>TabRawData[[#This Row],[Qty]]*TabRawData[[#This Row],[UnitPrice]]</f>
        <v>345988.5</v>
      </c>
    </row>
    <row r="24187" spans="1:8" x14ac:dyDescent="0.3">
      <c r="A24187" t="s">
        <v>27268</v>
      </c>
      <c r="B24187" t="s">
        <v>2144</v>
      </c>
      <c r="D24187" t="s">
        <v>406</v>
      </c>
      <c r="E24187">
        <v>3725</v>
      </c>
      <c r="F24187">
        <v>70.290000000000006</v>
      </c>
      <c r="H24187" s="1">
        <f>TabRawData[[#This Row],[Qty]]*TabRawData[[#This Row],[UnitPrice]]</f>
        <v>261830.25000000003</v>
      </c>
    </row>
    <row r="24188" spans="1:8" x14ac:dyDescent="0.3">
      <c r="A24188" t="s">
        <v>27269</v>
      </c>
      <c r="B24188" t="s">
        <v>1885</v>
      </c>
      <c r="D24188" t="s">
        <v>191</v>
      </c>
      <c r="E24188">
        <v>5800</v>
      </c>
      <c r="F24188">
        <v>81.99</v>
      </c>
      <c r="H24188" s="1">
        <f>TabRawData[[#This Row],[Qty]]*TabRawData[[#This Row],[UnitPrice]]</f>
        <v>475541.99999999994</v>
      </c>
    </row>
    <row r="24189" spans="1:8" x14ac:dyDescent="0.3">
      <c r="A24189" t="s">
        <v>27270</v>
      </c>
      <c r="B24189" t="s">
        <v>1720</v>
      </c>
      <c r="D24189" t="s">
        <v>507</v>
      </c>
      <c r="E24189">
        <v>3550</v>
      </c>
      <c r="F24189">
        <v>39.56</v>
      </c>
      <c r="H24189" s="1">
        <f>TabRawData[[#This Row],[Qty]]*TabRawData[[#This Row],[UnitPrice]]</f>
        <v>140438</v>
      </c>
    </row>
    <row r="24190" spans="1:8" x14ac:dyDescent="0.3">
      <c r="A24190" t="s">
        <v>27271</v>
      </c>
      <c r="B24190" t="s">
        <v>1912</v>
      </c>
      <c r="D24190" t="s">
        <v>475</v>
      </c>
      <c r="E24190">
        <v>6875</v>
      </c>
      <c r="F24190">
        <v>61.9</v>
      </c>
      <c r="H24190" s="1">
        <f>TabRawData[[#This Row],[Qty]]*TabRawData[[#This Row],[UnitPrice]]</f>
        <v>425562.5</v>
      </c>
    </row>
    <row r="24191" spans="1:8" x14ac:dyDescent="0.3">
      <c r="A24191" t="s">
        <v>27272</v>
      </c>
      <c r="B24191" t="s">
        <v>2035</v>
      </c>
      <c r="D24191" t="s">
        <v>282</v>
      </c>
      <c r="E24191">
        <v>5475</v>
      </c>
      <c r="F24191">
        <v>46.79</v>
      </c>
      <c r="H24191" s="1">
        <f>TabRawData[[#This Row],[Qty]]*TabRawData[[#This Row],[UnitPrice]]</f>
        <v>256175.25</v>
      </c>
    </row>
    <row r="24192" spans="1:8" x14ac:dyDescent="0.3">
      <c r="A24192" t="s">
        <v>27273</v>
      </c>
      <c r="B24192" t="s">
        <v>1496</v>
      </c>
      <c r="D24192" t="s">
        <v>562</v>
      </c>
      <c r="E24192">
        <v>2575</v>
      </c>
      <c r="F24192">
        <v>133.41</v>
      </c>
      <c r="H24192" s="1">
        <f>TabRawData[[#This Row],[Qty]]*TabRawData[[#This Row],[UnitPrice]]</f>
        <v>343530.75</v>
      </c>
    </row>
    <row r="24193" spans="1:8" x14ac:dyDescent="0.3">
      <c r="A24193" t="s">
        <v>27274</v>
      </c>
      <c r="B24193" t="s">
        <v>1536</v>
      </c>
      <c r="D24193" t="s">
        <v>274</v>
      </c>
      <c r="E24193">
        <v>3300</v>
      </c>
      <c r="F24193">
        <v>35.700000000000003</v>
      </c>
      <c r="H24193" s="1">
        <f>TabRawData[[#This Row],[Qty]]*TabRawData[[#This Row],[UnitPrice]]</f>
        <v>117810.00000000001</v>
      </c>
    </row>
    <row r="24194" spans="1:8" x14ac:dyDescent="0.3">
      <c r="A24194" t="s">
        <v>27275</v>
      </c>
      <c r="B24194" t="s">
        <v>2105</v>
      </c>
      <c r="D24194" t="s">
        <v>8</v>
      </c>
      <c r="E24194">
        <v>2475</v>
      </c>
      <c r="F24194">
        <v>72.64</v>
      </c>
      <c r="H24194" s="1">
        <f>TabRawData[[#This Row],[Qty]]*TabRawData[[#This Row],[UnitPrice]]</f>
        <v>179784</v>
      </c>
    </row>
    <row r="24195" spans="1:8" x14ac:dyDescent="0.3">
      <c r="A24195" t="s">
        <v>27276</v>
      </c>
      <c r="B24195" t="s">
        <v>2134</v>
      </c>
      <c r="D24195" t="s">
        <v>412</v>
      </c>
      <c r="E24195">
        <v>6725</v>
      </c>
      <c r="F24195">
        <v>272.5</v>
      </c>
      <c r="H24195" s="1">
        <f>TabRawData[[#This Row],[Qty]]*TabRawData[[#This Row],[UnitPrice]]</f>
        <v>1832562.5</v>
      </c>
    </row>
    <row r="24196" spans="1:8" x14ac:dyDescent="0.3">
      <c r="A24196" t="s">
        <v>27277</v>
      </c>
      <c r="B24196" t="s">
        <v>2105</v>
      </c>
      <c r="D24196" t="s">
        <v>214</v>
      </c>
      <c r="E24196">
        <v>4150</v>
      </c>
      <c r="F24196">
        <v>35.340000000000003</v>
      </c>
      <c r="H24196" s="1">
        <f>TabRawData[[#This Row],[Qty]]*TabRawData[[#This Row],[UnitPrice]]</f>
        <v>146661</v>
      </c>
    </row>
    <row r="24197" spans="1:8" x14ac:dyDescent="0.3">
      <c r="A24197" t="s">
        <v>27278</v>
      </c>
      <c r="B24197" t="s">
        <v>2152</v>
      </c>
      <c r="D24197" t="s">
        <v>535</v>
      </c>
      <c r="E24197">
        <v>9500</v>
      </c>
      <c r="F24197">
        <v>27.81</v>
      </c>
      <c r="H24197" s="1">
        <f>TabRawData[[#This Row],[Qty]]*TabRawData[[#This Row],[UnitPrice]]</f>
        <v>264195</v>
      </c>
    </row>
    <row r="24198" spans="1:8" x14ac:dyDescent="0.3">
      <c r="A24198" t="s">
        <v>27279</v>
      </c>
      <c r="B24198" t="s">
        <v>2172</v>
      </c>
      <c r="D24198" t="s">
        <v>417</v>
      </c>
      <c r="E24198">
        <v>10325</v>
      </c>
      <c r="F24198">
        <v>57.33</v>
      </c>
      <c r="H24198" s="1">
        <f>TabRawData[[#This Row],[Qty]]*TabRawData[[#This Row],[UnitPrice]]</f>
        <v>591932.25</v>
      </c>
    </row>
    <row r="24199" spans="1:8" x14ac:dyDescent="0.3">
      <c r="A24199" t="s">
        <v>27280</v>
      </c>
      <c r="B24199" t="s">
        <v>2241</v>
      </c>
      <c r="D24199" t="s">
        <v>217</v>
      </c>
      <c r="E24199">
        <v>1450</v>
      </c>
      <c r="F24199">
        <v>81.38</v>
      </c>
      <c r="H24199" s="1">
        <f>TabRawData[[#This Row],[Qty]]*TabRawData[[#This Row],[UnitPrice]]</f>
        <v>118001</v>
      </c>
    </row>
    <row r="24200" spans="1:8" x14ac:dyDescent="0.3">
      <c r="A24200" t="s">
        <v>27281</v>
      </c>
      <c r="B24200" t="s">
        <v>2052</v>
      </c>
      <c r="D24200" t="s">
        <v>53</v>
      </c>
      <c r="E24200">
        <v>2750</v>
      </c>
      <c r="F24200">
        <v>86.73</v>
      </c>
      <c r="H24200" s="1">
        <f>TabRawData[[#This Row],[Qty]]*TabRawData[[#This Row],[UnitPrice]]</f>
        <v>238507.5</v>
      </c>
    </row>
    <row r="24201" spans="1:8" x14ac:dyDescent="0.3">
      <c r="A24201" t="s">
        <v>27282</v>
      </c>
      <c r="B24201" t="s">
        <v>1905</v>
      </c>
      <c r="D24201" t="s">
        <v>515</v>
      </c>
      <c r="E24201">
        <v>3125</v>
      </c>
      <c r="F24201">
        <v>63.16</v>
      </c>
      <c r="H24201" s="1">
        <f>TabRawData[[#This Row],[Qty]]*TabRawData[[#This Row],[UnitPrice]]</f>
        <v>197375</v>
      </c>
    </row>
    <row r="24202" spans="1:8" x14ac:dyDescent="0.3">
      <c r="A24202" t="s">
        <v>27283</v>
      </c>
      <c r="B24202" t="s">
        <v>2282</v>
      </c>
      <c r="D24202" t="s">
        <v>69</v>
      </c>
      <c r="E24202">
        <v>9675</v>
      </c>
      <c r="F24202">
        <v>76.2</v>
      </c>
      <c r="H24202" s="1">
        <f>TabRawData[[#This Row],[Qty]]*TabRawData[[#This Row],[UnitPrice]]</f>
        <v>737235</v>
      </c>
    </row>
    <row r="24203" spans="1:8" x14ac:dyDescent="0.3">
      <c r="A24203" t="s">
        <v>27284</v>
      </c>
      <c r="B24203" t="s">
        <v>2136</v>
      </c>
      <c r="D24203" t="s">
        <v>290</v>
      </c>
      <c r="E24203">
        <v>5025</v>
      </c>
      <c r="F24203">
        <v>19.760000000000002</v>
      </c>
      <c r="H24203" s="1">
        <f>TabRawData[[#This Row],[Qty]]*TabRawData[[#This Row],[UnitPrice]]</f>
        <v>99294.000000000015</v>
      </c>
    </row>
    <row r="24204" spans="1:8" x14ac:dyDescent="0.3">
      <c r="A24204" t="s">
        <v>27285</v>
      </c>
      <c r="B24204" t="s">
        <v>1588</v>
      </c>
      <c r="D24204" t="s">
        <v>37</v>
      </c>
      <c r="E24204">
        <v>8800</v>
      </c>
      <c r="F24204">
        <v>217.45</v>
      </c>
      <c r="H24204" s="1">
        <f>TabRawData[[#This Row],[Qty]]*TabRawData[[#This Row],[UnitPrice]]</f>
        <v>1913560</v>
      </c>
    </row>
    <row r="24205" spans="1:8" x14ac:dyDescent="0.3">
      <c r="A24205" t="s">
        <v>27286</v>
      </c>
      <c r="B24205" t="s">
        <v>2188</v>
      </c>
      <c r="D24205" t="s">
        <v>372</v>
      </c>
      <c r="E24205">
        <v>9925</v>
      </c>
      <c r="F24205">
        <v>147.25</v>
      </c>
      <c r="H24205" s="1">
        <f>TabRawData[[#This Row],[Qty]]*TabRawData[[#This Row],[UnitPrice]]</f>
        <v>1461456.25</v>
      </c>
    </row>
    <row r="24206" spans="1:8" x14ac:dyDescent="0.3">
      <c r="A24206" t="s">
        <v>27287</v>
      </c>
      <c r="B24206" t="s">
        <v>2287</v>
      </c>
      <c r="D24206" t="s">
        <v>207</v>
      </c>
      <c r="E24206">
        <v>5475</v>
      </c>
      <c r="F24206">
        <v>79.61</v>
      </c>
      <c r="H24206" s="1">
        <f>TabRawData[[#This Row],[Qty]]*TabRawData[[#This Row],[UnitPrice]]</f>
        <v>435864.75</v>
      </c>
    </row>
    <row r="24207" spans="1:8" x14ac:dyDescent="0.3">
      <c r="A24207" t="s">
        <v>27288</v>
      </c>
      <c r="B24207" t="s">
        <v>2214</v>
      </c>
      <c r="D24207" t="s">
        <v>447</v>
      </c>
      <c r="E24207">
        <v>8425</v>
      </c>
      <c r="F24207">
        <v>115.1</v>
      </c>
      <c r="H24207" s="1">
        <f>TabRawData[[#This Row],[Qty]]*TabRawData[[#This Row],[UnitPrice]]</f>
        <v>969717.5</v>
      </c>
    </row>
    <row r="24208" spans="1:8" x14ac:dyDescent="0.3">
      <c r="A24208" t="s">
        <v>27289</v>
      </c>
      <c r="B24208" t="s">
        <v>1477</v>
      </c>
      <c r="D24208" t="s">
        <v>389</v>
      </c>
      <c r="E24208">
        <v>4425</v>
      </c>
      <c r="F24208">
        <v>43.2</v>
      </c>
      <c r="H24208" s="1">
        <f>TabRawData[[#This Row],[Qty]]*TabRawData[[#This Row],[UnitPrice]]</f>
        <v>191160</v>
      </c>
    </row>
    <row r="24209" spans="1:8" x14ac:dyDescent="0.3">
      <c r="A24209" t="s">
        <v>27290</v>
      </c>
      <c r="B24209" t="s">
        <v>1730</v>
      </c>
      <c r="D24209" t="s">
        <v>489</v>
      </c>
      <c r="E24209">
        <v>3750</v>
      </c>
      <c r="F24209">
        <v>63.02</v>
      </c>
      <c r="H24209" s="1">
        <f>TabRawData[[#This Row],[Qty]]*TabRawData[[#This Row],[UnitPrice]]</f>
        <v>236325</v>
      </c>
    </row>
    <row r="24210" spans="1:8" x14ac:dyDescent="0.3">
      <c r="A24210" t="s">
        <v>27291</v>
      </c>
      <c r="B24210" t="s">
        <v>1673</v>
      </c>
      <c r="D24210" t="s">
        <v>168</v>
      </c>
      <c r="E24210">
        <v>11875</v>
      </c>
      <c r="F24210">
        <v>80.22</v>
      </c>
      <c r="H24210" s="1">
        <f>TabRawData[[#This Row],[Qty]]*TabRawData[[#This Row],[UnitPrice]]</f>
        <v>952612.5</v>
      </c>
    </row>
    <row r="24211" spans="1:8" x14ac:dyDescent="0.3">
      <c r="A24211" t="s">
        <v>27292</v>
      </c>
      <c r="B24211" t="s">
        <v>2170</v>
      </c>
      <c r="D24211" t="s">
        <v>144</v>
      </c>
      <c r="E24211">
        <v>5550</v>
      </c>
      <c r="F24211">
        <v>828.29</v>
      </c>
      <c r="H24211" s="1">
        <f>TabRawData[[#This Row],[Qty]]*TabRawData[[#This Row],[UnitPrice]]</f>
        <v>4597009.5</v>
      </c>
    </row>
    <row r="24212" spans="1:8" x14ac:dyDescent="0.3">
      <c r="A24212" t="s">
        <v>27293</v>
      </c>
      <c r="B24212" t="s">
        <v>1665</v>
      </c>
      <c r="D24212" t="s">
        <v>325</v>
      </c>
      <c r="E24212">
        <v>4375</v>
      </c>
      <c r="F24212">
        <v>39.36</v>
      </c>
      <c r="H24212" s="1">
        <f>TabRawData[[#This Row],[Qty]]*TabRawData[[#This Row],[UnitPrice]]</f>
        <v>172200</v>
      </c>
    </row>
    <row r="24213" spans="1:8" x14ac:dyDescent="0.3">
      <c r="A24213" t="s">
        <v>27294</v>
      </c>
      <c r="B24213" t="s">
        <v>2040</v>
      </c>
      <c r="D24213" t="s">
        <v>219</v>
      </c>
      <c r="E24213">
        <v>2325</v>
      </c>
      <c r="F24213">
        <v>298.01</v>
      </c>
      <c r="H24213" s="1">
        <f>TabRawData[[#This Row],[Qty]]*TabRawData[[#This Row],[UnitPrice]]</f>
        <v>692873.25</v>
      </c>
    </row>
    <row r="24214" spans="1:8" x14ac:dyDescent="0.3">
      <c r="A24214" t="s">
        <v>27295</v>
      </c>
      <c r="B24214" t="s">
        <v>1453</v>
      </c>
      <c r="D24214" t="s">
        <v>206</v>
      </c>
      <c r="E24214">
        <v>5900</v>
      </c>
      <c r="F24214">
        <v>75.13</v>
      </c>
      <c r="H24214" s="1">
        <f>TabRawData[[#This Row],[Qty]]*TabRawData[[#This Row],[UnitPrice]]</f>
        <v>443267</v>
      </c>
    </row>
    <row r="24215" spans="1:8" x14ac:dyDescent="0.3">
      <c r="A24215" t="s">
        <v>27296</v>
      </c>
      <c r="B24215" t="s">
        <v>1507</v>
      </c>
      <c r="D24215" t="s">
        <v>545</v>
      </c>
      <c r="E24215">
        <v>9075</v>
      </c>
      <c r="F24215">
        <v>60.91</v>
      </c>
      <c r="H24215" s="1">
        <f>TabRawData[[#This Row],[Qty]]*TabRawData[[#This Row],[UnitPrice]]</f>
        <v>552758.25</v>
      </c>
    </row>
    <row r="24216" spans="1:8" x14ac:dyDescent="0.3">
      <c r="A24216" t="s">
        <v>27297</v>
      </c>
      <c r="B24216" t="s">
        <v>2077</v>
      </c>
      <c r="D24216" t="s">
        <v>67</v>
      </c>
      <c r="E24216">
        <v>8175</v>
      </c>
      <c r="F24216">
        <v>134.4</v>
      </c>
      <c r="H24216" s="1">
        <f>TabRawData[[#This Row],[Qty]]*TabRawData[[#This Row],[UnitPrice]]</f>
        <v>1098720</v>
      </c>
    </row>
    <row r="24217" spans="1:8" x14ac:dyDescent="0.3">
      <c r="A24217" t="s">
        <v>27298</v>
      </c>
      <c r="B24217" t="s">
        <v>2207</v>
      </c>
      <c r="D24217" t="s">
        <v>350</v>
      </c>
      <c r="E24217">
        <v>11425</v>
      </c>
      <c r="F24217">
        <v>12.32</v>
      </c>
      <c r="H24217" s="1">
        <f>TabRawData[[#This Row],[Qty]]*TabRawData[[#This Row],[UnitPrice]]</f>
        <v>140756</v>
      </c>
    </row>
    <row r="24218" spans="1:8" x14ac:dyDescent="0.3">
      <c r="A24218" t="s">
        <v>27299</v>
      </c>
      <c r="B24218" t="s">
        <v>1388</v>
      </c>
      <c r="D24218" t="s">
        <v>219</v>
      </c>
      <c r="E24218">
        <v>2425</v>
      </c>
      <c r="F24218">
        <v>339.02</v>
      </c>
      <c r="H24218" s="1">
        <f>TabRawData[[#This Row],[Qty]]*TabRawData[[#This Row],[UnitPrice]]</f>
        <v>822123.5</v>
      </c>
    </row>
    <row r="24219" spans="1:8" x14ac:dyDescent="0.3">
      <c r="A24219" t="s">
        <v>27300</v>
      </c>
      <c r="B24219" t="s">
        <v>2187</v>
      </c>
      <c r="D24219" t="s">
        <v>531</v>
      </c>
      <c r="E24219">
        <v>8900</v>
      </c>
      <c r="F24219">
        <v>22.01</v>
      </c>
      <c r="H24219" s="1">
        <f>TabRawData[[#This Row],[Qty]]*TabRawData[[#This Row],[UnitPrice]]</f>
        <v>195889</v>
      </c>
    </row>
    <row r="24220" spans="1:8" x14ac:dyDescent="0.3">
      <c r="A24220" t="s">
        <v>27301</v>
      </c>
      <c r="B24220" t="s">
        <v>1692</v>
      </c>
      <c r="D24220" t="s">
        <v>373</v>
      </c>
      <c r="E24220">
        <v>8975</v>
      </c>
      <c r="F24220">
        <v>63.1</v>
      </c>
      <c r="H24220" s="1">
        <f>TabRawData[[#This Row],[Qty]]*TabRawData[[#This Row],[UnitPrice]]</f>
        <v>566322.5</v>
      </c>
    </row>
    <row r="24221" spans="1:8" x14ac:dyDescent="0.3">
      <c r="A24221" t="s">
        <v>27302</v>
      </c>
      <c r="B24221" t="s">
        <v>1983</v>
      </c>
      <c r="D24221" t="s">
        <v>390</v>
      </c>
      <c r="E24221">
        <v>7250</v>
      </c>
      <c r="F24221">
        <v>42.17</v>
      </c>
      <c r="H24221" s="1">
        <f>TabRawData[[#This Row],[Qty]]*TabRawData[[#This Row],[UnitPrice]]</f>
        <v>305732.5</v>
      </c>
    </row>
    <row r="24222" spans="1:8" x14ac:dyDescent="0.3">
      <c r="A24222" t="s">
        <v>27303</v>
      </c>
      <c r="B24222" t="s">
        <v>1916</v>
      </c>
      <c r="D24222" t="s">
        <v>500</v>
      </c>
      <c r="E24222">
        <v>800</v>
      </c>
      <c r="F24222">
        <v>148.63999999999999</v>
      </c>
      <c r="H24222" s="1">
        <f>TabRawData[[#This Row],[Qty]]*TabRawData[[#This Row],[UnitPrice]]</f>
        <v>118911.99999999999</v>
      </c>
    </row>
    <row r="24223" spans="1:8" x14ac:dyDescent="0.3">
      <c r="A24223" t="s">
        <v>27304</v>
      </c>
      <c r="B24223" t="s">
        <v>2272</v>
      </c>
      <c r="D24223" t="s">
        <v>392</v>
      </c>
      <c r="E24223">
        <v>10500</v>
      </c>
      <c r="F24223">
        <v>31.97</v>
      </c>
      <c r="H24223" s="1">
        <f>TabRawData[[#This Row],[Qty]]*TabRawData[[#This Row],[UnitPrice]]</f>
        <v>335685</v>
      </c>
    </row>
    <row r="24224" spans="1:8" x14ac:dyDescent="0.3">
      <c r="A24224" t="s">
        <v>27305</v>
      </c>
      <c r="B24224" t="s">
        <v>2031</v>
      </c>
      <c r="D24224" t="s">
        <v>123</v>
      </c>
      <c r="E24224">
        <v>3425</v>
      </c>
      <c r="F24224">
        <v>9.11</v>
      </c>
      <c r="H24224" s="1">
        <f>TabRawData[[#This Row],[Qty]]*TabRawData[[#This Row],[UnitPrice]]</f>
        <v>31201.749999999996</v>
      </c>
    </row>
    <row r="24225" spans="1:8" x14ac:dyDescent="0.3">
      <c r="A24225" t="s">
        <v>27306</v>
      </c>
      <c r="B24225" t="s">
        <v>1725</v>
      </c>
      <c r="D24225" t="s">
        <v>588</v>
      </c>
      <c r="E24225">
        <v>12300</v>
      </c>
      <c r="F24225">
        <v>96.93</v>
      </c>
      <c r="H24225" s="1">
        <f>TabRawData[[#This Row],[Qty]]*TabRawData[[#This Row],[UnitPrice]]</f>
        <v>1192239</v>
      </c>
    </row>
    <row r="24226" spans="1:8" x14ac:dyDescent="0.3">
      <c r="A24226" t="s">
        <v>27307</v>
      </c>
      <c r="B24226" t="s">
        <v>1929</v>
      </c>
      <c r="D24226" t="s">
        <v>341</v>
      </c>
      <c r="E24226">
        <v>8675</v>
      </c>
      <c r="F24226">
        <v>41.16</v>
      </c>
      <c r="H24226" s="1">
        <f>TabRawData[[#This Row],[Qty]]*TabRawData[[#This Row],[UnitPrice]]</f>
        <v>357062.99999999994</v>
      </c>
    </row>
    <row r="24227" spans="1:8" x14ac:dyDescent="0.3">
      <c r="A24227" t="s">
        <v>27308</v>
      </c>
      <c r="B24227" t="s">
        <v>1585</v>
      </c>
      <c r="D24227" t="s">
        <v>289</v>
      </c>
      <c r="E24227">
        <v>5075</v>
      </c>
      <c r="F24227">
        <v>24.08</v>
      </c>
      <c r="H24227" s="1">
        <f>TabRawData[[#This Row],[Qty]]*TabRawData[[#This Row],[UnitPrice]]</f>
        <v>122205.99999999999</v>
      </c>
    </row>
    <row r="24228" spans="1:8" x14ac:dyDescent="0.3">
      <c r="A24228" t="s">
        <v>27309</v>
      </c>
      <c r="B24228" t="s">
        <v>1485</v>
      </c>
      <c r="D24228" t="s">
        <v>207</v>
      </c>
      <c r="E24228">
        <v>10850</v>
      </c>
      <c r="F24228">
        <v>53.07</v>
      </c>
      <c r="H24228" s="1">
        <f>TabRawData[[#This Row],[Qty]]*TabRawData[[#This Row],[UnitPrice]]</f>
        <v>575809.5</v>
      </c>
    </row>
    <row r="24229" spans="1:8" x14ac:dyDescent="0.3">
      <c r="A24229" t="s">
        <v>27310</v>
      </c>
      <c r="B24229" t="s">
        <v>2222</v>
      </c>
      <c r="D24229" t="s">
        <v>592</v>
      </c>
      <c r="E24229">
        <v>10900</v>
      </c>
      <c r="F24229">
        <v>73.08</v>
      </c>
      <c r="H24229" s="1">
        <f>TabRawData[[#This Row],[Qty]]*TabRawData[[#This Row],[UnitPrice]]</f>
        <v>796572</v>
      </c>
    </row>
    <row r="24230" spans="1:8" x14ac:dyDescent="0.3">
      <c r="A24230" t="s">
        <v>27311</v>
      </c>
      <c r="B24230" t="s">
        <v>2221</v>
      </c>
      <c r="D24230" t="s">
        <v>441</v>
      </c>
      <c r="E24230">
        <v>8525</v>
      </c>
      <c r="F24230">
        <v>79.150000000000006</v>
      </c>
      <c r="H24230" s="1">
        <f>TabRawData[[#This Row],[Qty]]*TabRawData[[#This Row],[UnitPrice]]</f>
        <v>674753.75</v>
      </c>
    </row>
    <row r="24231" spans="1:8" x14ac:dyDescent="0.3">
      <c r="A24231" t="s">
        <v>27312</v>
      </c>
      <c r="B24231" t="s">
        <v>2211</v>
      </c>
      <c r="D24231" t="s">
        <v>348</v>
      </c>
      <c r="E24231">
        <v>7050</v>
      </c>
      <c r="F24231">
        <v>39</v>
      </c>
      <c r="H24231" s="1">
        <f>TabRawData[[#This Row],[Qty]]*TabRawData[[#This Row],[UnitPrice]]</f>
        <v>274950</v>
      </c>
    </row>
    <row r="24232" spans="1:8" x14ac:dyDescent="0.3">
      <c r="A24232" t="s">
        <v>27313</v>
      </c>
      <c r="B24232" t="s">
        <v>2038</v>
      </c>
      <c r="D24232" t="s">
        <v>437</v>
      </c>
      <c r="E24232">
        <v>1700</v>
      </c>
      <c r="F24232">
        <v>36.75</v>
      </c>
      <c r="H24232" s="1">
        <f>TabRawData[[#This Row],[Qty]]*TabRawData[[#This Row],[UnitPrice]]</f>
        <v>62475</v>
      </c>
    </row>
    <row r="24233" spans="1:8" x14ac:dyDescent="0.3">
      <c r="A24233" t="s">
        <v>27314</v>
      </c>
      <c r="B24233" t="s">
        <v>1807</v>
      </c>
      <c r="D24233" t="s">
        <v>327</v>
      </c>
      <c r="E24233">
        <v>2350</v>
      </c>
      <c r="F24233">
        <v>111.76</v>
      </c>
      <c r="H24233" s="1">
        <f>TabRawData[[#This Row],[Qty]]*TabRawData[[#This Row],[UnitPrice]]</f>
        <v>262636</v>
      </c>
    </row>
    <row r="24234" spans="1:8" x14ac:dyDescent="0.3">
      <c r="A24234" t="s">
        <v>27315</v>
      </c>
      <c r="B24234" t="s">
        <v>1997</v>
      </c>
      <c r="D24234" t="s">
        <v>300</v>
      </c>
      <c r="E24234">
        <v>7275</v>
      </c>
      <c r="F24234">
        <v>21.81</v>
      </c>
      <c r="H24234" s="1">
        <f>TabRawData[[#This Row],[Qty]]*TabRawData[[#This Row],[UnitPrice]]</f>
        <v>158667.75</v>
      </c>
    </row>
    <row r="24235" spans="1:8" x14ac:dyDescent="0.3">
      <c r="A24235" t="s">
        <v>27316</v>
      </c>
      <c r="B24235" t="s">
        <v>2277</v>
      </c>
      <c r="D24235" t="s">
        <v>155</v>
      </c>
      <c r="E24235">
        <v>6200</v>
      </c>
      <c r="F24235">
        <v>43.33</v>
      </c>
      <c r="H24235" s="1">
        <f>TabRawData[[#This Row],[Qty]]*TabRawData[[#This Row],[UnitPrice]]</f>
        <v>268646</v>
      </c>
    </row>
    <row r="24236" spans="1:8" x14ac:dyDescent="0.3">
      <c r="A24236" t="s">
        <v>27317</v>
      </c>
      <c r="B24236" t="s">
        <v>1634</v>
      </c>
      <c r="D24236" t="s">
        <v>376</v>
      </c>
      <c r="E24236">
        <v>8625</v>
      </c>
      <c r="F24236">
        <v>79.37</v>
      </c>
      <c r="H24236" s="1">
        <f>TabRawData[[#This Row],[Qty]]*TabRawData[[#This Row],[UnitPrice]]</f>
        <v>684566.25</v>
      </c>
    </row>
    <row r="24237" spans="1:8" x14ac:dyDescent="0.3">
      <c r="A24237" t="s">
        <v>27318</v>
      </c>
      <c r="B24237" t="s">
        <v>2080</v>
      </c>
      <c r="D24237" t="s">
        <v>379</v>
      </c>
      <c r="E24237">
        <v>11200</v>
      </c>
      <c r="F24237">
        <v>92.31</v>
      </c>
      <c r="H24237" s="1">
        <f>TabRawData[[#This Row],[Qty]]*TabRawData[[#This Row],[UnitPrice]]</f>
        <v>1033872</v>
      </c>
    </row>
    <row r="24238" spans="1:8" x14ac:dyDescent="0.3">
      <c r="A24238" t="s">
        <v>27319</v>
      </c>
      <c r="B24238" t="s">
        <v>1693</v>
      </c>
      <c r="D24238" t="s">
        <v>190</v>
      </c>
      <c r="E24238">
        <v>2075</v>
      </c>
      <c r="F24238">
        <v>58.68</v>
      </c>
      <c r="H24238" s="1">
        <f>TabRawData[[#This Row],[Qty]]*TabRawData[[#This Row],[UnitPrice]]</f>
        <v>121761</v>
      </c>
    </row>
    <row r="24239" spans="1:8" x14ac:dyDescent="0.3">
      <c r="A24239" t="s">
        <v>27320</v>
      </c>
      <c r="B24239" t="s">
        <v>2255</v>
      </c>
      <c r="D24239" t="s">
        <v>112</v>
      </c>
      <c r="E24239">
        <v>9450</v>
      </c>
      <c r="F24239">
        <v>18.71</v>
      </c>
      <c r="H24239" s="1">
        <f>TabRawData[[#This Row],[Qty]]*TabRawData[[#This Row],[UnitPrice]]</f>
        <v>176809.5</v>
      </c>
    </row>
    <row r="24240" spans="1:8" x14ac:dyDescent="0.3">
      <c r="A24240" t="s">
        <v>27321</v>
      </c>
      <c r="B24240" t="s">
        <v>2286</v>
      </c>
      <c r="D24240" t="s">
        <v>535</v>
      </c>
      <c r="E24240">
        <v>1975</v>
      </c>
      <c r="F24240">
        <v>29.6</v>
      </c>
      <c r="H24240" s="1">
        <f>TabRawData[[#This Row],[Qty]]*TabRawData[[#This Row],[UnitPrice]]</f>
        <v>58460</v>
      </c>
    </row>
    <row r="24241" spans="1:8" x14ac:dyDescent="0.3">
      <c r="A24241" t="s">
        <v>27322</v>
      </c>
      <c r="B24241" t="s">
        <v>1840</v>
      </c>
      <c r="D24241" t="s">
        <v>193</v>
      </c>
      <c r="E24241">
        <v>3475</v>
      </c>
      <c r="F24241">
        <v>50.89</v>
      </c>
      <c r="H24241" s="1">
        <f>TabRawData[[#This Row],[Qty]]*TabRawData[[#This Row],[UnitPrice]]</f>
        <v>176842.75</v>
      </c>
    </row>
    <row r="24242" spans="1:8" x14ac:dyDescent="0.3">
      <c r="A24242" t="s">
        <v>27323</v>
      </c>
      <c r="B24242" t="s">
        <v>1642</v>
      </c>
      <c r="D24242" t="s">
        <v>218</v>
      </c>
      <c r="E24242">
        <v>8050</v>
      </c>
      <c r="F24242">
        <v>93.29</v>
      </c>
      <c r="H24242" s="1">
        <f>TabRawData[[#This Row],[Qty]]*TabRawData[[#This Row],[UnitPrice]]</f>
        <v>750984.5</v>
      </c>
    </row>
    <row r="24243" spans="1:8" x14ac:dyDescent="0.3">
      <c r="A24243" t="s">
        <v>27324</v>
      </c>
      <c r="B24243" t="s">
        <v>2156</v>
      </c>
      <c r="D24243" t="s">
        <v>504</v>
      </c>
      <c r="E24243">
        <v>4125</v>
      </c>
      <c r="F24243">
        <v>102.68</v>
      </c>
      <c r="H24243" s="1">
        <f>TabRawData[[#This Row],[Qty]]*TabRawData[[#This Row],[UnitPrice]]</f>
        <v>423555</v>
      </c>
    </row>
    <row r="24244" spans="1:8" x14ac:dyDescent="0.3">
      <c r="A24244" t="s">
        <v>27325</v>
      </c>
      <c r="B24244" t="s">
        <v>1557</v>
      </c>
      <c r="D24244" t="s">
        <v>192</v>
      </c>
      <c r="E24244">
        <v>11125</v>
      </c>
      <c r="F24244">
        <v>60.53</v>
      </c>
      <c r="H24244" s="1">
        <f>TabRawData[[#This Row],[Qty]]*TabRawData[[#This Row],[UnitPrice]]</f>
        <v>673396.25</v>
      </c>
    </row>
    <row r="24245" spans="1:8" x14ac:dyDescent="0.3">
      <c r="A24245" t="s">
        <v>27326</v>
      </c>
      <c r="B24245" t="s">
        <v>1450</v>
      </c>
      <c r="D24245" t="s">
        <v>576</v>
      </c>
      <c r="E24245">
        <v>6400</v>
      </c>
      <c r="F24245">
        <v>116.64</v>
      </c>
      <c r="H24245" s="1">
        <f>TabRawData[[#This Row],[Qty]]*TabRawData[[#This Row],[UnitPrice]]</f>
        <v>746496</v>
      </c>
    </row>
    <row r="24246" spans="1:8" x14ac:dyDescent="0.3">
      <c r="A24246" t="s">
        <v>27327</v>
      </c>
      <c r="B24246" t="s">
        <v>1973</v>
      </c>
      <c r="D24246" t="s">
        <v>554</v>
      </c>
      <c r="E24246">
        <v>11325</v>
      </c>
      <c r="F24246">
        <v>36.64</v>
      </c>
      <c r="H24246" s="1">
        <f>TabRawData[[#This Row],[Qty]]*TabRawData[[#This Row],[UnitPrice]]</f>
        <v>414948</v>
      </c>
    </row>
    <row r="24247" spans="1:8" x14ac:dyDescent="0.3">
      <c r="A24247" t="s">
        <v>27328</v>
      </c>
      <c r="B24247" t="s">
        <v>1614</v>
      </c>
      <c r="D24247" t="s">
        <v>597</v>
      </c>
      <c r="E24247">
        <v>8700</v>
      </c>
      <c r="F24247">
        <v>35.450000000000003</v>
      </c>
      <c r="H24247" s="1">
        <f>TabRawData[[#This Row],[Qty]]*TabRawData[[#This Row],[UnitPrice]]</f>
        <v>308415</v>
      </c>
    </row>
    <row r="24248" spans="1:8" x14ac:dyDescent="0.3">
      <c r="A24248" t="s">
        <v>27329</v>
      </c>
      <c r="B24248" t="s">
        <v>1912</v>
      </c>
      <c r="D24248" t="s">
        <v>549</v>
      </c>
      <c r="E24248">
        <v>3450</v>
      </c>
      <c r="F24248">
        <v>76.64</v>
      </c>
      <c r="H24248" s="1">
        <f>TabRawData[[#This Row],[Qty]]*TabRawData[[#This Row],[UnitPrice]]</f>
        <v>264408</v>
      </c>
    </row>
    <row r="24249" spans="1:8" x14ac:dyDescent="0.3">
      <c r="A24249" t="s">
        <v>27330</v>
      </c>
      <c r="B24249" t="s">
        <v>2043</v>
      </c>
      <c r="D24249" t="s">
        <v>89</v>
      </c>
      <c r="E24249">
        <v>9725</v>
      </c>
      <c r="F24249">
        <v>127.51</v>
      </c>
      <c r="H24249" s="1">
        <f>TabRawData[[#This Row],[Qty]]*TabRawData[[#This Row],[UnitPrice]]</f>
        <v>1240034.75</v>
      </c>
    </row>
    <row r="24250" spans="1:8" x14ac:dyDescent="0.3">
      <c r="A24250" t="s">
        <v>27331</v>
      </c>
      <c r="B24250" t="s">
        <v>1621</v>
      </c>
      <c r="D24250" t="s">
        <v>240</v>
      </c>
      <c r="E24250">
        <v>6750</v>
      </c>
      <c r="F24250">
        <v>77.81</v>
      </c>
      <c r="H24250" s="1">
        <f>TabRawData[[#This Row],[Qty]]*TabRawData[[#This Row],[UnitPrice]]</f>
        <v>525217.5</v>
      </c>
    </row>
    <row r="24251" spans="1:8" x14ac:dyDescent="0.3">
      <c r="A24251" t="s">
        <v>27332</v>
      </c>
      <c r="B24251" t="s">
        <v>2013</v>
      </c>
      <c r="D24251" t="s">
        <v>214</v>
      </c>
      <c r="E24251">
        <v>10200</v>
      </c>
      <c r="F24251">
        <v>52.12</v>
      </c>
      <c r="H24251" s="1">
        <f>TabRawData[[#This Row],[Qty]]*TabRawData[[#This Row],[UnitPrice]]</f>
        <v>531624</v>
      </c>
    </row>
    <row r="24252" spans="1:8" x14ac:dyDescent="0.3">
      <c r="A24252" t="s">
        <v>27333</v>
      </c>
      <c r="B24252" t="s">
        <v>1854</v>
      </c>
      <c r="D24252" t="s">
        <v>340</v>
      </c>
      <c r="E24252">
        <v>9200</v>
      </c>
      <c r="F24252">
        <v>39.39</v>
      </c>
      <c r="H24252" s="1">
        <f>TabRawData[[#This Row],[Qty]]*TabRawData[[#This Row],[UnitPrice]]</f>
        <v>362388</v>
      </c>
    </row>
    <row r="24253" spans="1:8" x14ac:dyDescent="0.3">
      <c r="A24253" t="s">
        <v>27334</v>
      </c>
      <c r="B24253" t="s">
        <v>2280</v>
      </c>
      <c r="D24253" t="s">
        <v>455</v>
      </c>
      <c r="E24253">
        <v>7325</v>
      </c>
      <c r="F24253">
        <v>73.16</v>
      </c>
      <c r="H24253" s="1">
        <f>TabRawData[[#This Row],[Qty]]*TabRawData[[#This Row],[UnitPrice]]</f>
        <v>535897</v>
      </c>
    </row>
    <row r="24254" spans="1:8" x14ac:dyDescent="0.3">
      <c r="A24254" t="s">
        <v>27335</v>
      </c>
      <c r="B24254" t="s">
        <v>2227</v>
      </c>
      <c r="D24254" t="s">
        <v>532</v>
      </c>
      <c r="E24254">
        <v>11050</v>
      </c>
      <c r="F24254">
        <v>91.41</v>
      </c>
      <c r="H24254" s="1">
        <f>TabRawData[[#This Row],[Qty]]*TabRawData[[#This Row],[UnitPrice]]</f>
        <v>1010080.5</v>
      </c>
    </row>
    <row r="24255" spans="1:8" x14ac:dyDescent="0.3">
      <c r="A24255" t="s">
        <v>27336</v>
      </c>
      <c r="B24255" t="s">
        <v>1847</v>
      </c>
      <c r="D24255" t="s">
        <v>569</v>
      </c>
      <c r="E24255">
        <v>6550</v>
      </c>
      <c r="F24255">
        <v>70.319999999999993</v>
      </c>
      <c r="H24255" s="1">
        <f>TabRawData[[#This Row],[Qty]]*TabRawData[[#This Row],[UnitPrice]]</f>
        <v>460595.99999999994</v>
      </c>
    </row>
    <row r="24256" spans="1:8" x14ac:dyDescent="0.3">
      <c r="A24256" t="s">
        <v>27337</v>
      </c>
      <c r="B24256" t="s">
        <v>2123</v>
      </c>
      <c r="D24256" t="s">
        <v>536</v>
      </c>
      <c r="E24256">
        <v>2750</v>
      </c>
      <c r="F24256">
        <v>39.93</v>
      </c>
      <c r="H24256" s="1">
        <f>TabRawData[[#This Row],[Qty]]*TabRawData[[#This Row],[UnitPrice]]</f>
        <v>109807.5</v>
      </c>
    </row>
    <row r="24257" spans="1:8" x14ac:dyDescent="0.3">
      <c r="A24257" t="s">
        <v>27338</v>
      </c>
      <c r="B24257" t="s">
        <v>1371</v>
      </c>
      <c r="D24257" t="s">
        <v>1</v>
      </c>
      <c r="E24257">
        <v>1600</v>
      </c>
      <c r="F24257">
        <v>161.62</v>
      </c>
      <c r="H24257" s="1">
        <f>TabRawData[[#This Row],[Qty]]*TabRawData[[#This Row],[UnitPrice]]</f>
        <v>258592</v>
      </c>
    </row>
    <row r="24258" spans="1:8" x14ac:dyDescent="0.3">
      <c r="A24258" t="s">
        <v>27339</v>
      </c>
      <c r="B24258" t="s">
        <v>1889</v>
      </c>
      <c r="D24258" t="s">
        <v>9</v>
      </c>
      <c r="E24258">
        <v>2650</v>
      </c>
      <c r="F24258">
        <v>58.6</v>
      </c>
      <c r="H24258" s="1">
        <f>TabRawData[[#This Row],[Qty]]*TabRawData[[#This Row],[UnitPrice]]</f>
        <v>155290</v>
      </c>
    </row>
    <row r="24259" spans="1:8" x14ac:dyDescent="0.3">
      <c r="A24259" t="s">
        <v>27340</v>
      </c>
      <c r="B24259" t="s">
        <v>1987</v>
      </c>
      <c r="D24259" t="s">
        <v>474</v>
      </c>
      <c r="E24259">
        <v>5875</v>
      </c>
      <c r="F24259">
        <v>53.57</v>
      </c>
      <c r="H24259" s="1">
        <f>TabRawData[[#This Row],[Qty]]*TabRawData[[#This Row],[UnitPrice]]</f>
        <v>314723.75</v>
      </c>
    </row>
    <row r="24260" spans="1:8" x14ac:dyDescent="0.3">
      <c r="A24260" t="s">
        <v>27341</v>
      </c>
      <c r="B24260" t="s">
        <v>2028</v>
      </c>
      <c r="D24260" t="s">
        <v>348</v>
      </c>
      <c r="E24260">
        <v>10875</v>
      </c>
      <c r="F24260">
        <v>57.48</v>
      </c>
      <c r="H24260" s="1">
        <f>TabRawData[[#This Row],[Qty]]*TabRawData[[#This Row],[UnitPrice]]</f>
        <v>625095</v>
      </c>
    </row>
    <row r="24261" spans="1:8" x14ac:dyDescent="0.3">
      <c r="A24261" t="s">
        <v>27342</v>
      </c>
      <c r="B24261" t="s">
        <v>2275</v>
      </c>
      <c r="D24261" t="s">
        <v>294</v>
      </c>
      <c r="E24261">
        <v>3575</v>
      </c>
      <c r="F24261">
        <v>82.11</v>
      </c>
      <c r="H24261" s="1">
        <f>TabRawData[[#This Row],[Qty]]*TabRawData[[#This Row],[UnitPrice]]</f>
        <v>293543.25</v>
      </c>
    </row>
    <row r="24262" spans="1:8" x14ac:dyDescent="0.3">
      <c r="A24262" t="s">
        <v>27343</v>
      </c>
      <c r="B24262" t="s">
        <v>1902</v>
      </c>
      <c r="D24262" t="s">
        <v>103</v>
      </c>
      <c r="E24262">
        <v>1525</v>
      </c>
      <c r="F24262">
        <v>135.31</v>
      </c>
      <c r="H24262" s="1">
        <f>TabRawData[[#This Row],[Qty]]*TabRawData[[#This Row],[UnitPrice]]</f>
        <v>206347.75</v>
      </c>
    </row>
    <row r="24263" spans="1:8" x14ac:dyDescent="0.3">
      <c r="A24263" t="s">
        <v>27344</v>
      </c>
      <c r="B24263" t="s">
        <v>1919</v>
      </c>
      <c r="D24263" t="s">
        <v>173</v>
      </c>
      <c r="E24263">
        <v>6150</v>
      </c>
      <c r="F24263">
        <v>130.30000000000001</v>
      </c>
      <c r="H24263" s="1">
        <f>TabRawData[[#This Row],[Qty]]*TabRawData[[#This Row],[UnitPrice]]</f>
        <v>801345.00000000012</v>
      </c>
    </row>
    <row r="24264" spans="1:8" x14ac:dyDescent="0.3">
      <c r="A24264" t="s">
        <v>27345</v>
      </c>
      <c r="B24264" t="s">
        <v>2242</v>
      </c>
      <c r="D24264" t="s">
        <v>211</v>
      </c>
      <c r="E24264">
        <v>4925</v>
      </c>
      <c r="F24264">
        <v>149.28</v>
      </c>
      <c r="H24264" s="1">
        <f>TabRawData[[#This Row],[Qty]]*TabRawData[[#This Row],[UnitPrice]]</f>
        <v>735204</v>
      </c>
    </row>
    <row r="24265" spans="1:8" x14ac:dyDescent="0.3">
      <c r="A24265" t="s">
        <v>27346</v>
      </c>
      <c r="B24265" t="s">
        <v>2052</v>
      </c>
      <c r="D24265" t="s">
        <v>285</v>
      </c>
      <c r="E24265">
        <v>1175</v>
      </c>
      <c r="F24265">
        <v>26.89</v>
      </c>
      <c r="H24265" s="1">
        <f>TabRawData[[#This Row],[Qty]]*TabRawData[[#This Row],[UnitPrice]]</f>
        <v>31595.75</v>
      </c>
    </row>
    <row r="24266" spans="1:8" x14ac:dyDescent="0.3">
      <c r="A24266" t="s">
        <v>27347</v>
      </c>
      <c r="B24266" t="s">
        <v>2165</v>
      </c>
      <c r="D24266" t="s">
        <v>274</v>
      </c>
      <c r="E24266">
        <v>4175</v>
      </c>
      <c r="F24266">
        <v>29.34</v>
      </c>
      <c r="H24266" s="1">
        <f>TabRawData[[#This Row],[Qty]]*TabRawData[[#This Row],[UnitPrice]]</f>
        <v>122494.5</v>
      </c>
    </row>
    <row r="24267" spans="1:8" x14ac:dyDescent="0.3">
      <c r="A24267" t="s">
        <v>27348</v>
      </c>
      <c r="B24267" t="s">
        <v>1348</v>
      </c>
      <c r="D24267" t="s">
        <v>435</v>
      </c>
      <c r="E24267">
        <v>4725</v>
      </c>
      <c r="F24267">
        <v>51.02</v>
      </c>
      <c r="H24267" s="1">
        <f>TabRawData[[#This Row],[Qty]]*TabRawData[[#This Row],[UnitPrice]]</f>
        <v>241069.50000000003</v>
      </c>
    </row>
    <row r="24268" spans="1:8" x14ac:dyDescent="0.3">
      <c r="A24268" t="s">
        <v>27349</v>
      </c>
      <c r="B24268" t="s">
        <v>1680</v>
      </c>
      <c r="D24268" t="s">
        <v>300</v>
      </c>
      <c r="E24268">
        <v>7275</v>
      </c>
      <c r="F24268">
        <v>17.03</v>
      </c>
      <c r="H24268" s="1">
        <f>TabRawData[[#This Row],[Qty]]*TabRawData[[#This Row],[UnitPrice]]</f>
        <v>123893.25000000001</v>
      </c>
    </row>
    <row r="24269" spans="1:8" x14ac:dyDescent="0.3">
      <c r="A24269" t="s">
        <v>27350</v>
      </c>
      <c r="B24269" t="s">
        <v>1892</v>
      </c>
      <c r="D24269" t="s">
        <v>78</v>
      </c>
      <c r="E24269">
        <v>1300</v>
      </c>
      <c r="F24269">
        <v>48.08</v>
      </c>
      <c r="H24269" s="1">
        <f>TabRawData[[#This Row],[Qty]]*TabRawData[[#This Row],[UnitPrice]]</f>
        <v>62504</v>
      </c>
    </row>
    <row r="24270" spans="1:8" x14ac:dyDescent="0.3">
      <c r="A24270" t="s">
        <v>27351</v>
      </c>
      <c r="B24270" t="s">
        <v>1812</v>
      </c>
      <c r="D24270" t="s">
        <v>213</v>
      </c>
      <c r="E24270">
        <v>1500</v>
      </c>
      <c r="F24270">
        <v>66.400000000000006</v>
      </c>
      <c r="H24270" s="1">
        <f>TabRawData[[#This Row],[Qty]]*TabRawData[[#This Row],[UnitPrice]]</f>
        <v>99600.000000000015</v>
      </c>
    </row>
    <row r="24271" spans="1:8" x14ac:dyDescent="0.3">
      <c r="A24271" t="s">
        <v>27352</v>
      </c>
      <c r="B24271" t="s">
        <v>1524</v>
      </c>
      <c r="D24271" t="s">
        <v>401</v>
      </c>
      <c r="E24271">
        <v>12400</v>
      </c>
      <c r="F24271">
        <v>41.36</v>
      </c>
      <c r="H24271" s="1">
        <f>TabRawData[[#This Row],[Qty]]*TabRawData[[#This Row],[UnitPrice]]</f>
        <v>512864</v>
      </c>
    </row>
    <row r="24272" spans="1:8" x14ac:dyDescent="0.3">
      <c r="A24272" t="s">
        <v>27353</v>
      </c>
      <c r="B24272" t="s">
        <v>2035</v>
      </c>
      <c r="D24272" t="s">
        <v>102</v>
      </c>
      <c r="E24272">
        <v>9500</v>
      </c>
      <c r="F24272">
        <v>30.22</v>
      </c>
      <c r="H24272" s="1">
        <f>TabRawData[[#This Row],[Qty]]*TabRawData[[#This Row],[UnitPrice]]</f>
        <v>287090</v>
      </c>
    </row>
    <row r="24273" spans="1:8" x14ac:dyDescent="0.3">
      <c r="A24273" t="s">
        <v>27354</v>
      </c>
      <c r="B24273" t="s">
        <v>1675</v>
      </c>
      <c r="D24273" t="s">
        <v>379</v>
      </c>
      <c r="E24273">
        <v>11475</v>
      </c>
      <c r="F24273">
        <v>97.22</v>
      </c>
      <c r="H24273" s="1">
        <f>TabRawData[[#This Row],[Qty]]*TabRawData[[#This Row],[UnitPrice]]</f>
        <v>1115599.5</v>
      </c>
    </row>
    <row r="24274" spans="1:8" x14ac:dyDescent="0.3">
      <c r="A24274" t="s">
        <v>27355</v>
      </c>
      <c r="B24274" t="s">
        <v>1750</v>
      </c>
      <c r="D24274" t="s">
        <v>385</v>
      </c>
      <c r="E24274">
        <v>2050</v>
      </c>
      <c r="F24274">
        <v>36.229999999999997</v>
      </c>
      <c r="H24274" s="1">
        <f>TabRawData[[#This Row],[Qty]]*TabRawData[[#This Row],[UnitPrice]]</f>
        <v>74271.5</v>
      </c>
    </row>
    <row r="24275" spans="1:8" x14ac:dyDescent="0.3">
      <c r="A24275" t="s">
        <v>27356</v>
      </c>
      <c r="B24275" t="s">
        <v>2172</v>
      </c>
      <c r="D24275" t="s">
        <v>189</v>
      </c>
      <c r="E24275">
        <v>6000</v>
      </c>
      <c r="F24275">
        <v>18.22</v>
      </c>
      <c r="H24275" s="1">
        <f>TabRawData[[#This Row],[Qty]]*TabRawData[[#This Row],[UnitPrice]]</f>
        <v>109320</v>
      </c>
    </row>
    <row r="24276" spans="1:8" x14ac:dyDescent="0.3">
      <c r="A24276" t="s">
        <v>27357</v>
      </c>
      <c r="B24276" t="s">
        <v>1822</v>
      </c>
      <c r="D24276" t="s">
        <v>553</v>
      </c>
      <c r="E24276">
        <v>6150</v>
      </c>
      <c r="F24276">
        <v>39.82</v>
      </c>
      <c r="H24276" s="1">
        <f>TabRawData[[#This Row],[Qty]]*TabRawData[[#This Row],[UnitPrice]]</f>
        <v>244893</v>
      </c>
    </row>
    <row r="24277" spans="1:8" x14ac:dyDescent="0.3">
      <c r="A24277" t="s">
        <v>27358</v>
      </c>
      <c r="B24277" t="s">
        <v>1368</v>
      </c>
      <c r="D24277" t="s">
        <v>132</v>
      </c>
      <c r="E24277">
        <v>775</v>
      </c>
      <c r="F24277">
        <v>96.03</v>
      </c>
      <c r="H24277" s="1">
        <f>TabRawData[[#This Row],[Qty]]*TabRawData[[#This Row],[UnitPrice]]</f>
        <v>74423.25</v>
      </c>
    </row>
    <row r="24278" spans="1:8" x14ac:dyDescent="0.3">
      <c r="A24278" t="s">
        <v>27359</v>
      </c>
      <c r="B24278" t="s">
        <v>2177</v>
      </c>
      <c r="D24278" t="s">
        <v>408</v>
      </c>
      <c r="E24278">
        <v>6650</v>
      </c>
      <c r="F24278">
        <v>137.74</v>
      </c>
      <c r="H24278" s="1">
        <f>TabRawData[[#This Row],[Qty]]*TabRawData[[#This Row],[UnitPrice]]</f>
        <v>915971.00000000012</v>
      </c>
    </row>
    <row r="24279" spans="1:8" x14ac:dyDescent="0.3">
      <c r="A24279" t="s">
        <v>27360</v>
      </c>
      <c r="B24279" t="s">
        <v>1979</v>
      </c>
      <c r="D24279" t="s">
        <v>367</v>
      </c>
      <c r="E24279">
        <v>11175</v>
      </c>
      <c r="F24279">
        <v>53.75</v>
      </c>
      <c r="H24279" s="1">
        <f>TabRawData[[#This Row],[Qty]]*TabRawData[[#This Row],[UnitPrice]]</f>
        <v>600656.25</v>
      </c>
    </row>
    <row r="24280" spans="1:8" x14ac:dyDescent="0.3">
      <c r="A24280" t="s">
        <v>27361</v>
      </c>
      <c r="B24280" t="s">
        <v>1985</v>
      </c>
      <c r="D24280" t="s">
        <v>233</v>
      </c>
      <c r="E24280">
        <v>10100</v>
      </c>
      <c r="F24280">
        <v>29.67</v>
      </c>
      <c r="H24280" s="1">
        <f>TabRawData[[#This Row],[Qty]]*TabRawData[[#This Row],[UnitPrice]]</f>
        <v>299667</v>
      </c>
    </row>
    <row r="24281" spans="1:8" x14ac:dyDescent="0.3">
      <c r="A24281" t="s">
        <v>27362</v>
      </c>
      <c r="B24281" t="s">
        <v>1805</v>
      </c>
      <c r="D24281" t="s">
        <v>522</v>
      </c>
      <c r="E24281">
        <v>8375</v>
      </c>
      <c r="F24281">
        <v>36.24</v>
      </c>
      <c r="H24281" s="1">
        <f>TabRawData[[#This Row],[Qty]]*TabRawData[[#This Row],[UnitPrice]]</f>
        <v>303510</v>
      </c>
    </row>
    <row r="24282" spans="1:8" x14ac:dyDescent="0.3">
      <c r="A24282" t="s">
        <v>27363</v>
      </c>
      <c r="B24282" t="s">
        <v>1741</v>
      </c>
      <c r="D24282" t="s">
        <v>313</v>
      </c>
      <c r="E24282">
        <v>8200</v>
      </c>
      <c r="F24282">
        <v>45.08</v>
      </c>
      <c r="H24282" s="1">
        <f>TabRawData[[#This Row],[Qty]]*TabRawData[[#This Row],[UnitPrice]]</f>
        <v>369656</v>
      </c>
    </row>
    <row r="24283" spans="1:8" x14ac:dyDescent="0.3">
      <c r="A24283" t="s">
        <v>27364</v>
      </c>
      <c r="B24283" t="s">
        <v>1525</v>
      </c>
      <c r="D24283" t="s">
        <v>40</v>
      </c>
      <c r="E24283">
        <v>7850</v>
      </c>
      <c r="F24283">
        <v>51.25</v>
      </c>
      <c r="H24283" s="1">
        <f>TabRawData[[#This Row],[Qty]]*TabRawData[[#This Row],[UnitPrice]]</f>
        <v>402312.5</v>
      </c>
    </row>
    <row r="24284" spans="1:8" x14ac:dyDescent="0.3">
      <c r="A24284" t="s">
        <v>27365</v>
      </c>
      <c r="B24284" t="s">
        <v>1782</v>
      </c>
      <c r="D24284" t="s">
        <v>607</v>
      </c>
      <c r="E24284">
        <v>1925</v>
      </c>
      <c r="F24284">
        <v>31.21</v>
      </c>
      <c r="H24284" s="1">
        <f>TabRawData[[#This Row],[Qty]]*TabRawData[[#This Row],[UnitPrice]]</f>
        <v>60079.25</v>
      </c>
    </row>
    <row r="24285" spans="1:8" x14ac:dyDescent="0.3">
      <c r="A24285" t="s">
        <v>27366</v>
      </c>
      <c r="B24285" t="s">
        <v>1938</v>
      </c>
      <c r="D24285" t="s">
        <v>150</v>
      </c>
      <c r="E24285">
        <v>10850</v>
      </c>
      <c r="F24285">
        <v>24.94</v>
      </c>
      <c r="H24285" s="1">
        <f>TabRawData[[#This Row],[Qty]]*TabRawData[[#This Row],[UnitPrice]]</f>
        <v>270599</v>
      </c>
    </row>
    <row r="24286" spans="1:8" x14ac:dyDescent="0.3">
      <c r="A24286" t="s">
        <v>27367</v>
      </c>
      <c r="B24286" t="s">
        <v>1396</v>
      </c>
      <c r="D24286" t="s">
        <v>147</v>
      </c>
      <c r="E24286">
        <v>8425</v>
      </c>
      <c r="F24286">
        <v>102.48</v>
      </c>
      <c r="H24286" s="1">
        <f>TabRawData[[#This Row],[Qty]]*TabRawData[[#This Row],[UnitPrice]]</f>
        <v>863394</v>
      </c>
    </row>
    <row r="24287" spans="1:8" x14ac:dyDescent="0.3">
      <c r="A24287" t="s">
        <v>27368</v>
      </c>
      <c r="B24287" t="s">
        <v>1958</v>
      </c>
      <c r="D24287" t="s">
        <v>407</v>
      </c>
      <c r="E24287">
        <v>5950</v>
      </c>
      <c r="F24287">
        <v>77.02</v>
      </c>
      <c r="H24287" s="1">
        <f>TabRawData[[#This Row],[Qty]]*TabRawData[[#This Row],[UnitPrice]]</f>
        <v>458269</v>
      </c>
    </row>
    <row r="24288" spans="1:8" x14ac:dyDescent="0.3">
      <c r="A24288" t="s">
        <v>27369</v>
      </c>
      <c r="B24288" t="s">
        <v>2198</v>
      </c>
      <c r="D24288" t="s">
        <v>716</v>
      </c>
      <c r="E24288">
        <v>11400</v>
      </c>
      <c r="F24288">
        <v>129.1</v>
      </c>
      <c r="H24288" s="1">
        <f>TabRawData[[#This Row],[Qty]]*TabRawData[[#This Row],[UnitPrice]]</f>
        <v>1471740</v>
      </c>
    </row>
    <row r="24289" spans="1:8" x14ac:dyDescent="0.3">
      <c r="A24289" t="s">
        <v>27370</v>
      </c>
      <c r="B24289" t="s">
        <v>2131</v>
      </c>
      <c r="D24289" t="s">
        <v>280</v>
      </c>
      <c r="E24289">
        <v>10000</v>
      </c>
      <c r="F24289">
        <v>41.2</v>
      </c>
      <c r="H24289" s="1">
        <f>TabRawData[[#This Row],[Qty]]*TabRawData[[#This Row],[UnitPrice]]</f>
        <v>412000</v>
      </c>
    </row>
    <row r="24290" spans="1:8" x14ac:dyDescent="0.3">
      <c r="A24290" t="s">
        <v>27371</v>
      </c>
      <c r="B24290" t="s">
        <v>1633</v>
      </c>
      <c r="D24290" t="s">
        <v>234</v>
      </c>
      <c r="E24290">
        <v>4800</v>
      </c>
      <c r="F24290">
        <v>35.94</v>
      </c>
      <c r="H24290" s="1">
        <f>TabRawData[[#This Row],[Qty]]*TabRawData[[#This Row],[UnitPrice]]</f>
        <v>172512</v>
      </c>
    </row>
    <row r="24291" spans="1:8" x14ac:dyDescent="0.3">
      <c r="A24291" t="s">
        <v>27372</v>
      </c>
      <c r="B24291" t="s">
        <v>1860</v>
      </c>
      <c r="D24291" t="s">
        <v>165</v>
      </c>
      <c r="E24291">
        <v>10275</v>
      </c>
      <c r="F24291">
        <v>34.43</v>
      </c>
      <c r="H24291" s="1">
        <f>TabRawData[[#This Row],[Qty]]*TabRawData[[#This Row],[UnitPrice]]</f>
        <v>353768.25</v>
      </c>
    </row>
    <row r="24292" spans="1:8" x14ac:dyDescent="0.3">
      <c r="A24292" t="s">
        <v>27373</v>
      </c>
      <c r="B24292" t="s">
        <v>2056</v>
      </c>
      <c r="D24292" t="s">
        <v>479</v>
      </c>
      <c r="E24292">
        <v>10050</v>
      </c>
      <c r="F24292">
        <v>161.4</v>
      </c>
      <c r="H24292" s="1">
        <f>TabRawData[[#This Row],[Qty]]*TabRawData[[#This Row],[UnitPrice]]</f>
        <v>1622070</v>
      </c>
    </row>
    <row r="24293" spans="1:8" x14ac:dyDescent="0.3">
      <c r="A24293" t="s">
        <v>27374</v>
      </c>
      <c r="B24293" t="s">
        <v>2092</v>
      </c>
      <c r="D24293" t="s">
        <v>233</v>
      </c>
      <c r="E24293">
        <v>11550</v>
      </c>
      <c r="F24293">
        <v>20.99</v>
      </c>
      <c r="H24293" s="1">
        <f>TabRawData[[#This Row],[Qty]]*TabRawData[[#This Row],[UnitPrice]]</f>
        <v>242434.49999999997</v>
      </c>
    </row>
    <row r="24294" spans="1:8" x14ac:dyDescent="0.3">
      <c r="A24294" t="s">
        <v>27375</v>
      </c>
      <c r="B24294" t="s">
        <v>1447</v>
      </c>
      <c r="D24294" t="s">
        <v>582</v>
      </c>
      <c r="E24294">
        <v>1250</v>
      </c>
      <c r="F24294">
        <v>40.21</v>
      </c>
      <c r="H24294" s="1">
        <f>TabRawData[[#This Row],[Qty]]*TabRawData[[#This Row],[UnitPrice]]</f>
        <v>50262.5</v>
      </c>
    </row>
    <row r="24295" spans="1:8" x14ac:dyDescent="0.3">
      <c r="A24295" t="s">
        <v>27376</v>
      </c>
      <c r="B24295" t="s">
        <v>1912</v>
      </c>
      <c r="D24295" t="s">
        <v>415</v>
      </c>
      <c r="E24295">
        <v>8675</v>
      </c>
      <c r="F24295">
        <v>50.94</v>
      </c>
      <c r="H24295" s="1">
        <f>TabRawData[[#This Row],[Qty]]*TabRawData[[#This Row],[UnitPrice]]</f>
        <v>441904.5</v>
      </c>
    </row>
    <row r="24296" spans="1:8" x14ac:dyDescent="0.3">
      <c r="A24296" t="s">
        <v>27377</v>
      </c>
      <c r="B24296" t="s">
        <v>2277</v>
      </c>
      <c r="D24296" t="s">
        <v>169</v>
      </c>
      <c r="E24296">
        <v>6125</v>
      </c>
      <c r="F24296">
        <v>111.44</v>
      </c>
      <c r="H24296" s="1">
        <f>TabRawData[[#This Row],[Qty]]*TabRawData[[#This Row],[UnitPrice]]</f>
        <v>682570</v>
      </c>
    </row>
    <row r="24297" spans="1:8" x14ac:dyDescent="0.3">
      <c r="A24297" t="s">
        <v>27378</v>
      </c>
      <c r="B24297" t="s">
        <v>1832</v>
      </c>
      <c r="D24297" t="s">
        <v>232</v>
      </c>
      <c r="E24297">
        <v>9100</v>
      </c>
      <c r="F24297">
        <v>99.59</v>
      </c>
      <c r="H24297" s="1">
        <f>TabRawData[[#This Row],[Qty]]*TabRawData[[#This Row],[UnitPrice]]</f>
        <v>906269</v>
      </c>
    </row>
    <row r="24298" spans="1:8" x14ac:dyDescent="0.3">
      <c r="A24298" t="s">
        <v>27379</v>
      </c>
      <c r="B24298" t="s">
        <v>1825</v>
      </c>
      <c r="D24298" t="s">
        <v>105</v>
      </c>
      <c r="E24298">
        <v>3175</v>
      </c>
      <c r="F24298">
        <v>45.29</v>
      </c>
      <c r="H24298" s="1">
        <f>TabRawData[[#This Row],[Qty]]*TabRawData[[#This Row],[UnitPrice]]</f>
        <v>143795.75</v>
      </c>
    </row>
    <row r="24299" spans="1:8" x14ac:dyDescent="0.3">
      <c r="A24299" t="s">
        <v>27380</v>
      </c>
      <c r="B24299" t="s">
        <v>1300</v>
      </c>
      <c r="D24299" t="s">
        <v>307</v>
      </c>
      <c r="E24299">
        <v>8925</v>
      </c>
      <c r="F24299">
        <v>29.67</v>
      </c>
      <c r="H24299" s="1">
        <f>TabRawData[[#This Row],[Qty]]*TabRawData[[#This Row],[UnitPrice]]</f>
        <v>264804.75</v>
      </c>
    </row>
    <row r="24300" spans="1:8" x14ac:dyDescent="0.3">
      <c r="A24300" t="s">
        <v>27381</v>
      </c>
      <c r="B24300" t="s">
        <v>1765</v>
      </c>
      <c r="D24300" t="s">
        <v>437</v>
      </c>
      <c r="E24300">
        <v>6775</v>
      </c>
      <c r="F24300">
        <v>24.19</v>
      </c>
      <c r="H24300" s="1">
        <f>TabRawData[[#This Row],[Qty]]*TabRawData[[#This Row],[UnitPrice]]</f>
        <v>163887.25</v>
      </c>
    </row>
    <row r="24301" spans="1:8" x14ac:dyDescent="0.3">
      <c r="A24301" t="s">
        <v>27382</v>
      </c>
      <c r="B24301" t="s">
        <v>2147</v>
      </c>
      <c r="D24301" t="s">
        <v>554</v>
      </c>
      <c r="E24301">
        <v>10950</v>
      </c>
      <c r="F24301">
        <v>34.909999999999997</v>
      </c>
      <c r="H24301" s="1">
        <f>TabRawData[[#This Row],[Qty]]*TabRawData[[#This Row],[UnitPrice]]</f>
        <v>382264.49999999994</v>
      </c>
    </row>
    <row r="24302" spans="1:8" x14ac:dyDescent="0.3">
      <c r="A24302" t="s">
        <v>27383</v>
      </c>
      <c r="B24302" t="s">
        <v>2187</v>
      </c>
      <c r="D24302" t="s">
        <v>404</v>
      </c>
      <c r="E24302">
        <v>2300</v>
      </c>
      <c r="F24302">
        <v>35.61</v>
      </c>
      <c r="H24302" s="1">
        <f>TabRawData[[#This Row],[Qty]]*TabRawData[[#This Row],[UnitPrice]]</f>
        <v>81903</v>
      </c>
    </row>
    <row r="24303" spans="1:8" x14ac:dyDescent="0.3">
      <c r="A24303" t="s">
        <v>27384</v>
      </c>
      <c r="B24303" t="s">
        <v>1721</v>
      </c>
      <c r="D24303" t="s">
        <v>192</v>
      </c>
      <c r="E24303">
        <v>8600</v>
      </c>
      <c r="F24303">
        <v>63.34</v>
      </c>
      <c r="H24303" s="1">
        <f>TabRawData[[#This Row],[Qty]]*TabRawData[[#This Row],[UnitPrice]]</f>
        <v>544724</v>
      </c>
    </row>
    <row r="24304" spans="1:8" x14ac:dyDescent="0.3">
      <c r="A24304" t="s">
        <v>27385</v>
      </c>
      <c r="B24304" t="s">
        <v>1811</v>
      </c>
      <c r="D24304" t="s">
        <v>523</v>
      </c>
      <c r="E24304">
        <v>6175</v>
      </c>
      <c r="F24304">
        <v>67.42</v>
      </c>
      <c r="H24304" s="1">
        <f>TabRawData[[#This Row],[Qty]]*TabRawData[[#This Row],[UnitPrice]]</f>
        <v>416318.5</v>
      </c>
    </row>
    <row r="24305" spans="1:8" x14ac:dyDescent="0.3">
      <c r="A24305" t="s">
        <v>27386</v>
      </c>
      <c r="B24305" t="s">
        <v>1628</v>
      </c>
      <c r="D24305" t="s">
        <v>276</v>
      </c>
      <c r="E24305">
        <v>3800</v>
      </c>
      <c r="F24305">
        <v>34.15</v>
      </c>
      <c r="H24305" s="1">
        <f>TabRawData[[#This Row],[Qty]]*TabRawData[[#This Row],[UnitPrice]]</f>
        <v>129770</v>
      </c>
    </row>
    <row r="24306" spans="1:8" x14ac:dyDescent="0.3">
      <c r="A24306" t="s">
        <v>27387</v>
      </c>
      <c r="B24306" t="s">
        <v>1507</v>
      </c>
      <c r="D24306" t="s">
        <v>248</v>
      </c>
      <c r="E24306">
        <v>10825</v>
      </c>
      <c r="F24306">
        <v>33.32</v>
      </c>
      <c r="H24306" s="1">
        <f>TabRawData[[#This Row],[Qty]]*TabRawData[[#This Row],[UnitPrice]]</f>
        <v>360689</v>
      </c>
    </row>
    <row r="24307" spans="1:8" x14ac:dyDescent="0.3">
      <c r="A24307" t="s">
        <v>27388</v>
      </c>
      <c r="B24307" t="s">
        <v>1475</v>
      </c>
      <c r="D24307" t="s">
        <v>394</v>
      </c>
      <c r="E24307">
        <v>2600</v>
      </c>
      <c r="F24307">
        <v>47.65</v>
      </c>
      <c r="H24307" s="1">
        <f>TabRawData[[#This Row],[Qty]]*TabRawData[[#This Row],[UnitPrice]]</f>
        <v>123890</v>
      </c>
    </row>
    <row r="24308" spans="1:8" x14ac:dyDescent="0.3">
      <c r="A24308" t="s">
        <v>27389</v>
      </c>
      <c r="B24308" t="s">
        <v>2250</v>
      </c>
      <c r="D24308" t="s">
        <v>716</v>
      </c>
      <c r="E24308">
        <v>7125</v>
      </c>
      <c r="F24308">
        <v>153.87</v>
      </c>
      <c r="H24308" s="1">
        <f>TabRawData[[#This Row],[Qty]]*TabRawData[[#This Row],[UnitPrice]]</f>
        <v>1096323.75</v>
      </c>
    </row>
    <row r="24309" spans="1:8" x14ac:dyDescent="0.3">
      <c r="A24309" t="s">
        <v>27390</v>
      </c>
      <c r="B24309" t="s">
        <v>2239</v>
      </c>
      <c r="D24309" t="s">
        <v>37</v>
      </c>
      <c r="E24309">
        <v>8800</v>
      </c>
      <c r="F24309">
        <v>328.89</v>
      </c>
      <c r="H24309" s="1">
        <f>TabRawData[[#This Row],[Qty]]*TabRawData[[#This Row],[UnitPrice]]</f>
        <v>2894232</v>
      </c>
    </row>
    <row r="24310" spans="1:8" x14ac:dyDescent="0.3">
      <c r="A24310" t="s">
        <v>27391</v>
      </c>
      <c r="B24310" t="s">
        <v>1713</v>
      </c>
      <c r="D24310" t="s">
        <v>201</v>
      </c>
      <c r="E24310">
        <v>10850</v>
      </c>
      <c r="F24310">
        <v>43.38</v>
      </c>
      <c r="H24310" s="1">
        <f>TabRawData[[#This Row],[Qty]]*TabRawData[[#This Row],[UnitPrice]]</f>
        <v>470673</v>
      </c>
    </row>
    <row r="24311" spans="1:8" x14ac:dyDescent="0.3">
      <c r="A24311" t="s">
        <v>27392</v>
      </c>
      <c r="B24311" t="s">
        <v>1647</v>
      </c>
      <c r="D24311" t="s">
        <v>525</v>
      </c>
      <c r="E24311">
        <v>2250</v>
      </c>
      <c r="F24311">
        <v>44.92</v>
      </c>
      <c r="H24311" s="1">
        <f>TabRawData[[#This Row],[Qty]]*TabRawData[[#This Row],[UnitPrice]]</f>
        <v>101070</v>
      </c>
    </row>
    <row r="24312" spans="1:8" x14ac:dyDescent="0.3">
      <c r="A24312" t="s">
        <v>27393</v>
      </c>
      <c r="B24312" t="s">
        <v>1709</v>
      </c>
      <c r="D24312" t="s">
        <v>146</v>
      </c>
      <c r="E24312">
        <v>8700</v>
      </c>
      <c r="F24312">
        <v>124.22</v>
      </c>
      <c r="H24312" s="1">
        <f>TabRawData[[#This Row],[Qty]]*TabRawData[[#This Row],[UnitPrice]]</f>
        <v>1080714</v>
      </c>
    </row>
    <row r="24313" spans="1:8" x14ac:dyDescent="0.3">
      <c r="A24313" t="s">
        <v>27394</v>
      </c>
      <c r="B24313" t="s">
        <v>1999</v>
      </c>
      <c r="D24313" t="s">
        <v>59</v>
      </c>
      <c r="E24313">
        <v>6150</v>
      </c>
      <c r="F24313">
        <v>117.79</v>
      </c>
      <c r="H24313" s="1">
        <f>TabRawData[[#This Row],[Qty]]*TabRawData[[#This Row],[UnitPrice]]</f>
        <v>724408.5</v>
      </c>
    </row>
    <row r="24314" spans="1:8" x14ac:dyDescent="0.3">
      <c r="A24314" t="s">
        <v>27395</v>
      </c>
      <c r="B24314" t="s">
        <v>1723</v>
      </c>
      <c r="D24314" t="s">
        <v>170</v>
      </c>
      <c r="E24314">
        <v>5425</v>
      </c>
      <c r="F24314">
        <v>17.8</v>
      </c>
      <c r="H24314" s="1">
        <f>TabRawData[[#This Row],[Qty]]*TabRawData[[#This Row],[UnitPrice]]</f>
        <v>96565</v>
      </c>
    </row>
    <row r="24315" spans="1:8" x14ac:dyDescent="0.3">
      <c r="A24315" t="s">
        <v>27396</v>
      </c>
      <c r="B24315" t="s">
        <v>2257</v>
      </c>
      <c r="D24315" t="s">
        <v>208</v>
      </c>
      <c r="E24315">
        <v>2225</v>
      </c>
      <c r="F24315">
        <v>43.09</v>
      </c>
      <c r="H24315" s="1">
        <f>TabRawData[[#This Row],[Qty]]*TabRawData[[#This Row],[UnitPrice]]</f>
        <v>95875.250000000015</v>
      </c>
    </row>
    <row r="24316" spans="1:8" x14ac:dyDescent="0.3">
      <c r="A24316" t="s">
        <v>27397</v>
      </c>
      <c r="B24316" t="s">
        <v>2019</v>
      </c>
      <c r="D24316" t="s">
        <v>330</v>
      </c>
      <c r="E24316">
        <v>12400</v>
      </c>
      <c r="F24316">
        <v>124.74</v>
      </c>
      <c r="H24316" s="1">
        <f>TabRawData[[#This Row],[Qty]]*TabRawData[[#This Row],[UnitPrice]]</f>
        <v>1546776</v>
      </c>
    </row>
    <row r="24317" spans="1:8" x14ac:dyDescent="0.3">
      <c r="A24317" t="s">
        <v>27398</v>
      </c>
      <c r="B24317" t="s">
        <v>1427</v>
      </c>
      <c r="D24317" t="s">
        <v>147</v>
      </c>
      <c r="E24317">
        <v>2250</v>
      </c>
      <c r="F24317">
        <v>96.33</v>
      </c>
      <c r="H24317" s="1">
        <f>TabRawData[[#This Row],[Qty]]*TabRawData[[#This Row],[UnitPrice]]</f>
        <v>216742.5</v>
      </c>
    </row>
    <row r="24318" spans="1:8" x14ac:dyDescent="0.3">
      <c r="A24318" t="s">
        <v>27399</v>
      </c>
      <c r="B24318" t="s">
        <v>2172</v>
      </c>
      <c r="D24318" t="s">
        <v>241</v>
      </c>
      <c r="E24318">
        <v>3950</v>
      </c>
      <c r="F24318">
        <v>15.51</v>
      </c>
      <c r="H24318" s="1">
        <f>TabRawData[[#This Row],[Qty]]*TabRawData[[#This Row],[UnitPrice]]</f>
        <v>61264.5</v>
      </c>
    </row>
    <row r="24319" spans="1:8" x14ac:dyDescent="0.3">
      <c r="A24319" t="s">
        <v>27400</v>
      </c>
      <c r="B24319" t="s">
        <v>2090</v>
      </c>
      <c r="D24319" t="s">
        <v>597</v>
      </c>
      <c r="E24319">
        <v>11425</v>
      </c>
      <c r="F24319">
        <v>33.549999999999997</v>
      </c>
      <c r="H24319" s="1">
        <f>TabRawData[[#This Row],[Qty]]*TabRawData[[#This Row],[UnitPrice]]</f>
        <v>383308.74999999994</v>
      </c>
    </row>
    <row r="24320" spans="1:8" x14ac:dyDescent="0.3">
      <c r="A24320" t="s">
        <v>27401</v>
      </c>
      <c r="B24320" t="s">
        <v>2117</v>
      </c>
      <c r="D24320" t="s">
        <v>558</v>
      </c>
      <c r="E24320">
        <v>5725</v>
      </c>
      <c r="F24320">
        <v>56.23</v>
      </c>
      <c r="H24320" s="1">
        <f>TabRawData[[#This Row],[Qty]]*TabRawData[[#This Row],[UnitPrice]]</f>
        <v>321916.75</v>
      </c>
    </row>
    <row r="24321" spans="1:8" x14ac:dyDescent="0.3">
      <c r="A24321" t="s">
        <v>27402</v>
      </c>
      <c r="B24321" t="s">
        <v>1829</v>
      </c>
      <c r="D24321" t="s">
        <v>259</v>
      </c>
      <c r="E24321">
        <v>4275</v>
      </c>
      <c r="F24321">
        <v>128.29</v>
      </c>
      <c r="H24321" s="1">
        <f>TabRawData[[#This Row],[Qty]]*TabRawData[[#This Row],[UnitPrice]]</f>
        <v>548439.75</v>
      </c>
    </row>
    <row r="24322" spans="1:8" x14ac:dyDescent="0.3">
      <c r="A24322" t="s">
        <v>27403</v>
      </c>
      <c r="B24322" t="s">
        <v>1501</v>
      </c>
      <c r="D24322" t="s">
        <v>266</v>
      </c>
      <c r="E24322">
        <v>3500</v>
      </c>
      <c r="F24322">
        <v>95.24</v>
      </c>
      <c r="H24322" s="1">
        <f>TabRawData[[#This Row],[Qty]]*TabRawData[[#This Row],[UnitPrice]]</f>
        <v>333340</v>
      </c>
    </row>
    <row r="24323" spans="1:8" x14ac:dyDescent="0.3">
      <c r="A24323" t="s">
        <v>27404</v>
      </c>
      <c r="B24323" t="s">
        <v>1541</v>
      </c>
      <c r="D24323" t="s">
        <v>54</v>
      </c>
      <c r="E24323">
        <v>6550</v>
      </c>
      <c r="F24323">
        <v>64.209999999999994</v>
      </c>
      <c r="H24323" s="1">
        <f>TabRawData[[#This Row],[Qty]]*TabRawData[[#This Row],[UnitPrice]]</f>
        <v>420575.49999999994</v>
      </c>
    </row>
    <row r="24324" spans="1:8" x14ac:dyDescent="0.3">
      <c r="A24324" t="s">
        <v>27405</v>
      </c>
      <c r="B24324" t="s">
        <v>2101</v>
      </c>
      <c r="D24324" t="s">
        <v>435</v>
      </c>
      <c r="E24324">
        <v>12150</v>
      </c>
      <c r="F24324">
        <v>38.61</v>
      </c>
      <c r="H24324" s="1">
        <f>TabRawData[[#This Row],[Qty]]*TabRawData[[#This Row],[UnitPrice]]</f>
        <v>469111.5</v>
      </c>
    </row>
    <row r="24325" spans="1:8" x14ac:dyDescent="0.3">
      <c r="A24325" t="s">
        <v>27406</v>
      </c>
      <c r="B24325" t="s">
        <v>1923</v>
      </c>
      <c r="D24325" t="s">
        <v>259</v>
      </c>
      <c r="E24325">
        <v>2125</v>
      </c>
      <c r="F24325">
        <v>161.4</v>
      </c>
      <c r="H24325" s="1">
        <f>TabRawData[[#This Row],[Qty]]*TabRawData[[#This Row],[UnitPrice]]</f>
        <v>342975</v>
      </c>
    </row>
    <row r="24326" spans="1:8" x14ac:dyDescent="0.3">
      <c r="A24326" t="s">
        <v>27407</v>
      </c>
      <c r="B24326" t="s">
        <v>2140</v>
      </c>
      <c r="D24326" t="s">
        <v>446</v>
      </c>
      <c r="E24326">
        <v>675</v>
      </c>
      <c r="F24326">
        <v>47.02</v>
      </c>
      <c r="H24326" s="1">
        <f>TabRawData[[#This Row],[Qty]]*TabRawData[[#This Row],[UnitPrice]]</f>
        <v>31738.500000000004</v>
      </c>
    </row>
    <row r="24327" spans="1:8" x14ac:dyDescent="0.3">
      <c r="A24327" t="s">
        <v>27408</v>
      </c>
      <c r="B24327" t="s">
        <v>1346</v>
      </c>
      <c r="D24327" t="s">
        <v>489</v>
      </c>
      <c r="E24327">
        <v>9175</v>
      </c>
      <c r="F24327">
        <v>61.94</v>
      </c>
      <c r="H24327" s="1">
        <f>TabRawData[[#This Row],[Qty]]*TabRawData[[#This Row],[UnitPrice]]</f>
        <v>568299.5</v>
      </c>
    </row>
    <row r="24328" spans="1:8" x14ac:dyDescent="0.3">
      <c r="A24328" t="s">
        <v>27409</v>
      </c>
      <c r="B24328" t="s">
        <v>1901</v>
      </c>
      <c r="D24328" t="s">
        <v>538</v>
      </c>
      <c r="E24328">
        <v>3900</v>
      </c>
      <c r="F24328">
        <v>927.65</v>
      </c>
      <c r="H24328" s="1">
        <f>TabRawData[[#This Row],[Qty]]*TabRawData[[#This Row],[UnitPrice]]</f>
        <v>3617835</v>
      </c>
    </row>
    <row r="24329" spans="1:8" x14ac:dyDescent="0.3">
      <c r="A24329" t="s">
        <v>27410</v>
      </c>
      <c r="B24329" t="s">
        <v>1919</v>
      </c>
      <c r="D24329" t="s">
        <v>270</v>
      </c>
      <c r="E24329">
        <v>6375</v>
      </c>
      <c r="F24329">
        <v>565.83000000000004</v>
      </c>
      <c r="H24329" s="1">
        <f>TabRawData[[#This Row],[Qty]]*TabRawData[[#This Row],[UnitPrice]]</f>
        <v>3607166.2500000005</v>
      </c>
    </row>
    <row r="24330" spans="1:8" x14ac:dyDescent="0.3">
      <c r="A24330" t="s">
        <v>27411</v>
      </c>
      <c r="B24330" t="s">
        <v>1367</v>
      </c>
      <c r="D24330" t="s">
        <v>284</v>
      </c>
      <c r="E24330">
        <v>9150</v>
      </c>
      <c r="F24330">
        <v>59.07</v>
      </c>
      <c r="H24330" s="1">
        <f>TabRawData[[#This Row],[Qty]]*TabRawData[[#This Row],[UnitPrice]]</f>
        <v>540490.5</v>
      </c>
    </row>
    <row r="24331" spans="1:8" x14ac:dyDescent="0.3">
      <c r="A24331" t="s">
        <v>27412</v>
      </c>
      <c r="B24331" t="s">
        <v>2197</v>
      </c>
      <c r="D24331" t="s">
        <v>499</v>
      </c>
      <c r="E24331">
        <v>5625</v>
      </c>
      <c r="F24331">
        <v>196.05</v>
      </c>
      <c r="H24331" s="1">
        <f>TabRawData[[#This Row],[Qty]]*TabRawData[[#This Row],[UnitPrice]]</f>
        <v>1102781.25</v>
      </c>
    </row>
    <row r="24332" spans="1:8" x14ac:dyDescent="0.3">
      <c r="A24332" t="s">
        <v>27413</v>
      </c>
      <c r="B24332" t="s">
        <v>1806</v>
      </c>
      <c r="D24332" t="s">
        <v>591</v>
      </c>
      <c r="E24332">
        <v>1300</v>
      </c>
      <c r="F24332">
        <v>59.16</v>
      </c>
      <c r="H24332" s="1">
        <f>TabRawData[[#This Row],[Qty]]*TabRawData[[#This Row],[UnitPrice]]</f>
        <v>76908</v>
      </c>
    </row>
    <row r="24333" spans="1:8" x14ac:dyDescent="0.3">
      <c r="A24333" t="s">
        <v>27414</v>
      </c>
      <c r="B24333" t="s">
        <v>2147</v>
      </c>
      <c r="D24333" t="s">
        <v>396</v>
      </c>
      <c r="E24333">
        <v>650</v>
      </c>
      <c r="F24333">
        <v>33.56</v>
      </c>
      <c r="H24333" s="1">
        <f>TabRawData[[#This Row],[Qty]]*TabRawData[[#This Row],[UnitPrice]]</f>
        <v>21814</v>
      </c>
    </row>
    <row r="24334" spans="1:8" x14ac:dyDescent="0.3">
      <c r="A24334" t="s">
        <v>27415</v>
      </c>
      <c r="B24334" t="s">
        <v>1913</v>
      </c>
      <c r="D24334" t="s">
        <v>519</v>
      </c>
      <c r="E24334">
        <v>10200</v>
      </c>
      <c r="F24334">
        <v>87.51</v>
      </c>
      <c r="H24334" s="1">
        <f>TabRawData[[#This Row],[Qty]]*TabRawData[[#This Row],[UnitPrice]]</f>
        <v>892602</v>
      </c>
    </row>
    <row r="24335" spans="1:8" x14ac:dyDescent="0.3">
      <c r="A24335" t="s">
        <v>27416</v>
      </c>
      <c r="B24335" t="s">
        <v>1973</v>
      </c>
      <c r="D24335" t="s">
        <v>200</v>
      </c>
      <c r="E24335">
        <v>9075</v>
      </c>
      <c r="F24335">
        <v>28.44</v>
      </c>
      <c r="H24335" s="1">
        <f>TabRawData[[#This Row],[Qty]]*TabRawData[[#This Row],[UnitPrice]]</f>
        <v>258093</v>
      </c>
    </row>
    <row r="24336" spans="1:8" x14ac:dyDescent="0.3">
      <c r="A24336" t="s">
        <v>27417</v>
      </c>
      <c r="B24336" t="s">
        <v>1613</v>
      </c>
      <c r="D24336" t="s">
        <v>465</v>
      </c>
      <c r="E24336">
        <v>9600</v>
      </c>
      <c r="F24336">
        <v>140.61000000000001</v>
      </c>
      <c r="H24336" s="1">
        <f>TabRawData[[#This Row],[Qty]]*TabRawData[[#This Row],[UnitPrice]]</f>
        <v>1349856.0000000002</v>
      </c>
    </row>
    <row r="24337" spans="1:8" x14ac:dyDescent="0.3">
      <c r="A24337" t="s">
        <v>27418</v>
      </c>
      <c r="B24337" t="s">
        <v>1992</v>
      </c>
      <c r="D24337" t="s">
        <v>581</v>
      </c>
      <c r="E24337">
        <v>7675</v>
      </c>
      <c r="F24337">
        <v>71.36</v>
      </c>
      <c r="H24337" s="1">
        <f>TabRawData[[#This Row],[Qty]]*TabRawData[[#This Row],[UnitPrice]]</f>
        <v>547688</v>
      </c>
    </row>
    <row r="24338" spans="1:8" x14ac:dyDescent="0.3">
      <c r="A24338" t="s">
        <v>27419</v>
      </c>
      <c r="B24338" t="s">
        <v>2105</v>
      </c>
      <c r="D24338" t="s">
        <v>259</v>
      </c>
      <c r="E24338">
        <v>6125</v>
      </c>
      <c r="F24338">
        <v>171.06</v>
      </c>
      <c r="H24338" s="1">
        <f>TabRawData[[#This Row],[Qty]]*TabRawData[[#This Row],[UnitPrice]]</f>
        <v>1047742.5</v>
      </c>
    </row>
    <row r="24339" spans="1:8" x14ac:dyDescent="0.3">
      <c r="A24339" t="s">
        <v>27420</v>
      </c>
      <c r="B24339" t="s">
        <v>2131</v>
      </c>
      <c r="D24339" t="s">
        <v>423</v>
      </c>
      <c r="E24339">
        <v>12100</v>
      </c>
      <c r="F24339">
        <v>96.34</v>
      </c>
      <c r="H24339" s="1">
        <f>TabRawData[[#This Row],[Qty]]*TabRawData[[#This Row],[UnitPrice]]</f>
        <v>1165714</v>
      </c>
    </row>
    <row r="24340" spans="1:8" x14ac:dyDescent="0.3">
      <c r="A24340" t="s">
        <v>27421</v>
      </c>
      <c r="B24340" t="s">
        <v>1719</v>
      </c>
      <c r="D24340" t="s">
        <v>125</v>
      </c>
      <c r="E24340">
        <v>12250</v>
      </c>
      <c r="F24340">
        <v>74.290000000000006</v>
      </c>
      <c r="H24340" s="1">
        <f>TabRawData[[#This Row],[Qty]]*TabRawData[[#This Row],[UnitPrice]]</f>
        <v>910052.50000000012</v>
      </c>
    </row>
    <row r="24341" spans="1:8" x14ac:dyDescent="0.3">
      <c r="A24341" t="s">
        <v>27422</v>
      </c>
      <c r="B24341" t="s">
        <v>1820</v>
      </c>
      <c r="D24341" t="s">
        <v>114</v>
      </c>
      <c r="E24341">
        <v>1425</v>
      </c>
      <c r="F24341">
        <v>57.42</v>
      </c>
      <c r="H24341" s="1">
        <f>TabRawData[[#This Row],[Qty]]*TabRawData[[#This Row],[UnitPrice]]</f>
        <v>81823.5</v>
      </c>
    </row>
    <row r="24342" spans="1:8" x14ac:dyDescent="0.3">
      <c r="A24342" t="s">
        <v>27423</v>
      </c>
      <c r="B24342" t="s">
        <v>1733</v>
      </c>
      <c r="D24342" t="s">
        <v>596</v>
      </c>
      <c r="E24342">
        <v>1225</v>
      </c>
      <c r="F24342">
        <v>182.6</v>
      </c>
      <c r="H24342" s="1">
        <f>TabRawData[[#This Row],[Qty]]*TabRawData[[#This Row],[UnitPrice]]</f>
        <v>223685</v>
      </c>
    </row>
    <row r="24343" spans="1:8" x14ac:dyDescent="0.3">
      <c r="A24343" t="s">
        <v>27424</v>
      </c>
      <c r="B24343" t="s">
        <v>1530</v>
      </c>
      <c r="D24343" t="s">
        <v>198</v>
      </c>
      <c r="E24343">
        <v>1250</v>
      </c>
      <c r="F24343">
        <v>82.01</v>
      </c>
      <c r="H24343" s="1">
        <f>TabRawData[[#This Row],[Qty]]*TabRawData[[#This Row],[UnitPrice]]</f>
        <v>102512.5</v>
      </c>
    </row>
    <row r="24344" spans="1:8" x14ac:dyDescent="0.3">
      <c r="A24344" t="s">
        <v>27425</v>
      </c>
      <c r="B24344" t="s">
        <v>1756</v>
      </c>
      <c r="D24344" t="s">
        <v>467</v>
      </c>
      <c r="E24344">
        <v>4600</v>
      </c>
      <c r="F24344">
        <v>109.26</v>
      </c>
      <c r="H24344" s="1">
        <f>TabRawData[[#This Row],[Qty]]*TabRawData[[#This Row],[UnitPrice]]</f>
        <v>502596</v>
      </c>
    </row>
    <row r="24345" spans="1:8" x14ac:dyDescent="0.3">
      <c r="A24345" t="s">
        <v>27426</v>
      </c>
      <c r="B24345" t="s">
        <v>1354</v>
      </c>
      <c r="D24345" t="s">
        <v>542</v>
      </c>
      <c r="E24345">
        <v>7725</v>
      </c>
      <c r="F24345">
        <v>62.55</v>
      </c>
      <c r="H24345" s="1">
        <f>TabRawData[[#This Row],[Qty]]*TabRawData[[#This Row],[UnitPrice]]</f>
        <v>483198.75</v>
      </c>
    </row>
    <row r="24346" spans="1:8" x14ac:dyDescent="0.3">
      <c r="A24346" t="s">
        <v>27427</v>
      </c>
      <c r="B24346" t="s">
        <v>1813</v>
      </c>
      <c r="D24346" t="s">
        <v>334</v>
      </c>
      <c r="E24346">
        <v>11500</v>
      </c>
      <c r="F24346">
        <v>34.65</v>
      </c>
      <c r="H24346" s="1">
        <f>TabRawData[[#This Row],[Qty]]*TabRawData[[#This Row],[UnitPrice]]</f>
        <v>398475</v>
      </c>
    </row>
    <row r="24347" spans="1:8" x14ac:dyDescent="0.3">
      <c r="A24347" t="s">
        <v>27428</v>
      </c>
      <c r="B24347" t="s">
        <v>1549</v>
      </c>
      <c r="D24347" t="s">
        <v>171</v>
      </c>
      <c r="E24347">
        <v>1275</v>
      </c>
      <c r="F24347">
        <v>133</v>
      </c>
      <c r="H24347" s="1">
        <f>TabRawData[[#This Row],[Qty]]*TabRawData[[#This Row],[UnitPrice]]</f>
        <v>169575</v>
      </c>
    </row>
    <row r="24348" spans="1:8" x14ac:dyDescent="0.3">
      <c r="A24348" t="s">
        <v>27429</v>
      </c>
      <c r="B24348" t="s">
        <v>1372</v>
      </c>
      <c r="D24348" t="s">
        <v>232</v>
      </c>
      <c r="E24348">
        <v>11900</v>
      </c>
      <c r="F24348">
        <v>128.54</v>
      </c>
      <c r="H24348" s="1">
        <f>TabRawData[[#This Row],[Qty]]*TabRawData[[#This Row],[UnitPrice]]</f>
        <v>1529626</v>
      </c>
    </row>
    <row r="24349" spans="1:8" x14ac:dyDescent="0.3">
      <c r="A24349" t="s">
        <v>27430</v>
      </c>
      <c r="B24349" t="s">
        <v>1307</v>
      </c>
      <c r="D24349" t="s">
        <v>20</v>
      </c>
      <c r="E24349">
        <v>1175</v>
      </c>
      <c r="F24349">
        <v>195.22</v>
      </c>
      <c r="H24349" s="1">
        <f>TabRawData[[#This Row],[Qty]]*TabRawData[[#This Row],[UnitPrice]]</f>
        <v>229383.5</v>
      </c>
    </row>
    <row r="24350" spans="1:8" x14ac:dyDescent="0.3">
      <c r="A24350" t="s">
        <v>27431</v>
      </c>
      <c r="B24350" t="s">
        <v>2169</v>
      </c>
      <c r="D24350" t="s">
        <v>149</v>
      </c>
      <c r="E24350">
        <v>11350</v>
      </c>
      <c r="F24350">
        <v>102.9</v>
      </c>
      <c r="H24350" s="1">
        <f>TabRawData[[#This Row],[Qty]]*TabRawData[[#This Row],[UnitPrice]]</f>
        <v>1167915</v>
      </c>
    </row>
    <row r="24351" spans="1:8" x14ac:dyDescent="0.3">
      <c r="A24351" t="s">
        <v>27432</v>
      </c>
      <c r="B24351" t="s">
        <v>1573</v>
      </c>
      <c r="D24351" t="s">
        <v>507</v>
      </c>
      <c r="E24351">
        <v>1400</v>
      </c>
      <c r="F24351">
        <v>46.03</v>
      </c>
      <c r="H24351" s="1">
        <f>TabRawData[[#This Row],[Qty]]*TabRawData[[#This Row],[UnitPrice]]</f>
        <v>64442</v>
      </c>
    </row>
    <row r="24352" spans="1:8" x14ac:dyDescent="0.3">
      <c r="A24352" t="s">
        <v>27433</v>
      </c>
      <c r="B24352" t="s">
        <v>1659</v>
      </c>
      <c r="D24352" t="s">
        <v>123</v>
      </c>
      <c r="E24352">
        <v>7925</v>
      </c>
      <c r="F24352">
        <v>11.96</v>
      </c>
      <c r="H24352" s="1">
        <f>TabRawData[[#This Row],[Qty]]*TabRawData[[#This Row],[UnitPrice]]</f>
        <v>94783</v>
      </c>
    </row>
    <row r="24353" spans="1:8" x14ac:dyDescent="0.3">
      <c r="A24353" t="s">
        <v>27434</v>
      </c>
      <c r="B24353" t="s">
        <v>1727</v>
      </c>
      <c r="D24353" t="s">
        <v>93</v>
      </c>
      <c r="E24353">
        <v>11950</v>
      </c>
      <c r="F24353">
        <v>40.94</v>
      </c>
      <c r="H24353" s="1">
        <f>TabRawData[[#This Row],[Qty]]*TabRawData[[#This Row],[UnitPrice]]</f>
        <v>489233</v>
      </c>
    </row>
    <row r="24354" spans="1:8" x14ac:dyDescent="0.3">
      <c r="A24354" t="s">
        <v>27435</v>
      </c>
      <c r="B24354" t="s">
        <v>1641</v>
      </c>
      <c r="D24354" t="s">
        <v>76</v>
      </c>
      <c r="E24354">
        <v>4775</v>
      </c>
      <c r="F24354">
        <v>13.37</v>
      </c>
      <c r="H24354" s="1">
        <f>TabRawData[[#This Row],[Qty]]*TabRawData[[#This Row],[UnitPrice]]</f>
        <v>63841.749999999993</v>
      </c>
    </row>
    <row r="24355" spans="1:8" x14ac:dyDescent="0.3">
      <c r="A24355" t="s">
        <v>27436</v>
      </c>
      <c r="B24355" t="s">
        <v>1939</v>
      </c>
      <c r="D24355" t="s">
        <v>195</v>
      </c>
      <c r="E24355">
        <v>6950</v>
      </c>
      <c r="F24355">
        <v>47.49</v>
      </c>
      <c r="H24355" s="1">
        <f>TabRawData[[#This Row],[Qty]]*TabRawData[[#This Row],[UnitPrice]]</f>
        <v>330055.5</v>
      </c>
    </row>
    <row r="24356" spans="1:8" x14ac:dyDescent="0.3">
      <c r="A24356" t="s">
        <v>27437</v>
      </c>
      <c r="B24356" t="s">
        <v>2062</v>
      </c>
      <c r="D24356" t="s">
        <v>11</v>
      </c>
      <c r="E24356">
        <v>11300</v>
      </c>
      <c r="F24356">
        <v>29.97</v>
      </c>
      <c r="H24356" s="1">
        <f>TabRawData[[#This Row],[Qty]]*TabRawData[[#This Row],[UnitPrice]]</f>
        <v>338661</v>
      </c>
    </row>
    <row r="24357" spans="1:8" x14ac:dyDescent="0.3">
      <c r="A24357" t="s">
        <v>27438</v>
      </c>
      <c r="B24357" t="s">
        <v>1479</v>
      </c>
      <c r="D24357" t="s">
        <v>308</v>
      </c>
      <c r="E24357">
        <v>11500</v>
      </c>
      <c r="F24357">
        <v>26.37</v>
      </c>
      <c r="H24357" s="1">
        <f>TabRawData[[#This Row],[Qty]]*TabRawData[[#This Row],[UnitPrice]]</f>
        <v>303255</v>
      </c>
    </row>
    <row r="24358" spans="1:8" x14ac:dyDescent="0.3">
      <c r="A24358" t="s">
        <v>27439</v>
      </c>
      <c r="B24358" t="s">
        <v>1323</v>
      </c>
      <c r="D24358" t="s">
        <v>582</v>
      </c>
      <c r="E24358">
        <v>1250</v>
      </c>
      <c r="F24358">
        <v>41.25</v>
      </c>
      <c r="H24358" s="1">
        <f>TabRawData[[#This Row],[Qty]]*TabRawData[[#This Row],[UnitPrice]]</f>
        <v>51562.5</v>
      </c>
    </row>
    <row r="24359" spans="1:8" x14ac:dyDescent="0.3">
      <c r="A24359" t="s">
        <v>27440</v>
      </c>
      <c r="B24359" t="s">
        <v>2275</v>
      </c>
      <c r="D24359" t="s">
        <v>257</v>
      </c>
      <c r="E24359">
        <v>9950</v>
      </c>
      <c r="F24359">
        <v>37.32</v>
      </c>
      <c r="H24359" s="1">
        <f>TabRawData[[#This Row],[Qty]]*TabRawData[[#This Row],[UnitPrice]]</f>
        <v>371334</v>
      </c>
    </row>
    <row r="24360" spans="1:8" x14ac:dyDescent="0.3">
      <c r="A24360" t="s">
        <v>27441</v>
      </c>
      <c r="B24360" t="s">
        <v>2230</v>
      </c>
      <c r="D24360" t="s">
        <v>342</v>
      </c>
      <c r="E24360">
        <v>11125</v>
      </c>
      <c r="F24360">
        <v>196.94</v>
      </c>
      <c r="H24360" s="1">
        <f>TabRawData[[#This Row],[Qty]]*TabRawData[[#This Row],[UnitPrice]]</f>
        <v>2190957.5</v>
      </c>
    </row>
    <row r="24361" spans="1:8" x14ac:dyDescent="0.3">
      <c r="A24361" t="s">
        <v>27442</v>
      </c>
      <c r="B24361" t="s">
        <v>2168</v>
      </c>
      <c r="D24361" t="s">
        <v>404</v>
      </c>
      <c r="E24361">
        <v>9325</v>
      </c>
      <c r="F24361">
        <v>22.94</v>
      </c>
      <c r="H24361" s="1">
        <f>TabRawData[[#This Row],[Qty]]*TabRawData[[#This Row],[UnitPrice]]</f>
        <v>213915.5</v>
      </c>
    </row>
    <row r="24362" spans="1:8" x14ac:dyDescent="0.3">
      <c r="A24362" t="s">
        <v>27443</v>
      </c>
      <c r="B24362" t="s">
        <v>1623</v>
      </c>
      <c r="D24362" t="s">
        <v>385</v>
      </c>
      <c r="E24362">
        <v>3225</v>
      </c>
      <c r="F24362">
        <v>32.21</v>
      </c>
      <c r="H24362" s="1">
        <f>TabRawData[[#This Row],[Qty]]*TabRawData[[#This Row],[UnitPrice]]</f>
        <v>103877.25</v>
      </c>
    </row>
    <row r="24363" spans="1:8" x14ac:dyDescent="0.3">
      <c r="A24363" t="s">
        <v>27444</v>
      </c>
      <c r="B24363" t="s">
        <v>2095</v>
      </c>
      <c r="D24363" t="s">
        <v>25</v>
      </c>
      <c r="E24363">
        <v>1000</v>
      </c>
      <c r="F24363">
        <v>38.11</v>
      </c>
      <c r="H24363" s="1">
        <f>TabRawData[[#This Row],[Qty]]*TabRawData[[#This Row],[UnitPrice]]</f>
        <v>38110</v>
      </c>
    </row>
    <row r="24364" spans="1:8" x14ac:dyDescent="0.3">
      <c r="A24364" t="s">
        <v>27445</v>
      </c>
      <c r="B24364" t="s">
        <v>2223</v>
      </c>
      <c r="D24364" t="s">
        <v>486</v>
      </c>
      <c r="E24364">
        <v>11100</v>
      </c>
      <c r="F24364">
        <v>117.89</v>
      </c>
      <c r="H24364" s="1">
        <f>TabRawData[[#This Row],[Qty]]*TabRawData[[#This Row],[UnitPrice]]</f>
        <v>1308579</v>
      </c>
    </row>
    <row r="24365" spans="1:8" x14ac:dyDescent="0.3">
      <c r="A24365" t="s">
        <v>27446</v>
      </c>
      <c r="B24365" t="s">
        <v>1502</v>
      </c>
      <c r="D24365" t="s">
        <v>473</v>
      </c>
      <c r="E24365">
        <v>9475</v>
      </c>
      <c r="F24365">
        <v>44.08</v>
      </c>
      <c r="H24365" s="1">
        <f>TabRawData[[#This Row],[Qty]]*TabRawData[[#This Row],[UnitPrice]]</f>
        <v>417658</v>
      </c>
    </row>
    <row r="24366" spans="1:8" x14ac:dyDescent="0.3">
      <c r="A24366" t="s">
        <v>27447</v>
      </c>
      <c r="B24366" t="s">
        <v>1422</v>
      </c>
      <c r="D24366" t="s">
        <v>168</v>
      </c>
      <c r="E24366">
        <v>8325</v>
      </c>
      <c r="F24366">
        <v>82.89</v>
      </c>
      <c r="H24366" s="1">
        <f>TabRawData[[#This Row],[Qty]]*TabRawData[[#This Row],[UnitPrice]]</f>
        <v>690059.25</v>
      </c>
    </row>
    <row r="24367" spans="1:8" x14ac:dyDescent="0.3">
      <c r="A24367" t="s">
        <v>27448</v>
      </c>
      <c r="B24367" t="s">
        <v>1946</v>
      </c>
      <c r="D24367" t="s">
        <v>558</v>
      </c>
      <c r="E24367">
        <v>2775</v>
      </c>
      <c r="F24367">
        <v>45.62</v>
      </c>
      <c r="H24367" s="1">
        <f>TabRawData[[#This Row],[Qty]]*TabRawData[[#This Row],[UnitPrice]]</f>
        <v>126595.5</v>
      </c>
    </row>
    <row r="24368" spans="1:8" x14ac:dyDescent="0.3">
      <c r="A24368" t="s">
        <v>27449</v>
      </c>
      <c r="B24368" t="s">
        <v>1943</v>
      </c>
      <c r="D24368" t="s">
        <v>42</v>
      </c>
      <c r="E24368">
        <v>3375</v>
      </c>
      <c r="F24368">
        <v>57.59</v>
      </c>
      <c r="H24368" s="1">
        <f>TabRawData[[#This Row],[Qty]]*TabRawData[[#This Row],[UnitPrice]]</f>
        <v>194366.25</v>
      </c>
    </row>
    <row r="24369" spans="1:8" x14ac:dyDescent="0.3">
      <c r="A24369" t="s">
        <v>27450</v>
      </c>
      <c r="B24369" t="s">
        <v>2115</v>
      </c>
      <c r="D24369" t="s">
        <v>462</v>
      </c>
      <c r="E24369">
        <v>9250</v>
      </c>
      <c r="F24369">
        <v>19.61</v>
      </c>
      <c r="H24369" s="1">
        <f>TabRawData[[#This Row],[Qty]]*TabRawData[[#This Row],[UnitPrice]]</f>
        <v>181392.5</v>
      </c>
    </row>
    <row r="24370" spans="1:8" x14ac:dyDescent="0.3">
      <c r="A24370" t="s">
        <v>27451</v>
      </c>
      <c r="B24370" t="s">
        <v>2281</v>
      </c>
      <c r="D24370" t="s">
        <v>257</v>
      </c>
      <c r="E24370">
        <v>12500</v>
      </c>
      <c r="F24370">
        <v>44.13</v>
      </c>
      <c r="H24370" s="1">
        <f>TabRawData[[#This Row],[Qty]]*TabRawData[[#This Row],[UnitPrice]]</f>
        <v>551625</v>
      </c>
    </row>
    <row r="24371" spans="1:8" x14ac:dyDescent="0.3">
      <c r="A24371" t="s">
        <v>27452</v>
      </c>
      <c r="B24371" t="s">
        <v>1567</v>
      </c>
      <c r="D24371" t="s">
        <v>125</v>
      </c>
      <c r="E24371">
        <v>11000</v>
      </c>
      <c r="F24371">
        <v>80.08</v>
      </c>
      <c r="H24371" s="1">
        <f>TabRawData[[#This Row],[Qty]]*TabRawData[[#This Row],[UnitPrice]]</f>
        <v>880880</v>
      </c>
    </row>
    <row r="24372" spans="1:8" x14ac:dyDescent="0.3">
      <c r="A24372" t="s">
        <v>27453</v>
      </c>
      <c r="B24372" t="s">
        <v>1970</v>
      </c>
      <c r="D24372" t="s">
        <v>255</v>
      </c>
      <c r="E24372">
        <v>10600</v>
      </c>
      <c r="F24372">
        <v>40.799999999999997</v>
      </c>
      <c r="H24372" s="1">
        <f>TabRawData[[#This Row],[Qty]]*TabRawData[[#This Row],[UnitPrice]]</f>
        <v>432479.99999999994</v>
      </c>
    </row>
    <row r="24373" spans="1:8" x14ac:dyDescent="0.3">
      <c r="A24373" t="s">
        <v>27454</v>
      </c>
      <c r="B24373" t="s">
        <v>1529</v>
      </c>
      <c r="D24373" t="s">
        <v>123</v>
      </c>
      <c r="E24373">
        <v>6350</v>
      </c>
      <c r="F24373">
        <v>9.11</v>
      </c>
      <c r="H24373" s="1">
        <f>TabRawData[[#This Row],[Qty]]*TabRawData[[#This Row],[UnitPrice]]</f>
        <v>57848.5</v>
      </c>
    </row>
    <row r="24374" spans="1:8" x14ac:dyDescent="0.3">
      <c r="A24374" t="s">
        <v>27455</v>
      </c>
      <c r="B24374" t="s">
        <v>2260</v>
      </c>
      <c r="D24374" t="s">
        <v>124</v>
      </c>
      <c r="E24374">
        <v>1250</v>
      </c>
      <c r="F24374">
        <v>23.4</v>
      </c>
      <c r="H24374" s="1">
        <f>TabRawData[[#This Row],[Qty]]*TabRawData[[#This Row],[UnitPrice]]</f>
        <v>29250</v>
      </c>
    </row>
    <row r="24375" spans="1:8" x14ac:dyDescent="0.3">
      <c r="A24375" t="s">
        <v>27456</v>
      </c>
      <c r="B24375" t="s">
        <v>1316</v>
      </c>
      <c r="D24375" t="s">
        <v>207</v>
      </c>
      <c r="E24375">
        <v>5750</v>
      </c>
      <c r="F24375">
        <v>50.48</v>
      </c>
      <c r="H24375" s="1">
        <f>TabRawData[[#This Row],[Qty]]*TabRawData[[#This Row],[UnitPrice]]</f>
        <v>290260</v>
      </c>
    </row>
    <row r="24376" spans="1:8" x14ac:dyDescent="0.3">
      <c r="A24376" t="s">
        <v>27457</v>
      </c>
      <c r="B24376" t="s">
        <v>1842</v>
      </c>
      <c r="D24376" t="s">
        <v>597</v>
      </c>
      <c r="E24376">
        <v>9800</v>
      </c>
      <c r="F24376">
        <v>30.07</v>
      </c>
      <c r="H24376" s="1">
        <f>TabRawData[[#This Row],[Qty]]*TabRawData[[#This Row],[UnitPrice]]</f>
        <v>294686</v>
      </c>
    </row>
    <row r="24377" spans="1:8" x14ac:dyDescent="0.3">
      <c r="A24377" t="s">
        <v>27458</v>
      </c>
      <c r="B24377" t="s">
        <v>1804</v>
      </c>
      <c r="D24377" t="s">
        <v>147</v>
      </c>
      <c r="E24377">
        <v>11500</v>
      </c>
      <c r="F24377">
        <v>88.13</v>
      </c>
      <c r="H24377" s="1">
        <f>TabRawData[[#This Row],[Qty]]*TabRawData[[#This Row],[UnitPrice]]</f>
        <v>1013495</v>
      </c>
    </row>
    <row r="24378" spans="1:8" x14ac:dyDescent="0.3">
      <c r="A24378" t="s">
        <v>27459</v>
      </c>
      <c r="B24378" t="s">
        <v>1646</v>
      </c>
      <c r="D24378" t="s">
        <v>455</v>
      </c>
      <c r="E24378">
        <v>2450</v>
      </c>
      <c r="F24378">
        <v>73.16</v>
      </c>
      <c r="H24378" s="1">
        <f>TabRawData[[#This Row],[Qty]]*TabRawData[[#This Row],[UnitPrice]]</f>
        <v>179242</v>
      </c>
    </row>
    <row r="24379" spans="1:8" x14ac:dyDescent="0.3">
      <c r="A24379" t="s">
        <v>27460</v>
      </c>
      <c r="B24379" t="s">
        <v>1548</v>
      </c>
      <c r="D24379" t="s">
        <v>545</v>
      </c>
      <c r="E24379">
        <v>9425</v>
      </c>
      <c r="F24379">
        <v>51.89</v>
      </c>
      <c r="H24379" s="1">
        <f>TabRawData[[#This Row],[Qty]]*TabRawData[[#This Row],[UnitPrice]]</f>
        <v>489063.25</v>
      </c>
    </row>
    <row r="24380" spans="1:8" x14ac:dyDescent="0.3">
      <c r="A24380" t="s">
        <v>27461</v>
      </c>
      <c r="B24380" t="s">
        <v>1700</v>
      </c>
      <c r="D24380" t="s">
        <v>61</v>
      </c>
      <c r="E24380">
        <v>8775</v>
      </c>
      <c r="F24380">
        <v>164.6</v>
      </c>
      <c r="H24380" s="1">
        <f>TabRawData[[#This Row],[Qty]]*TabRawData[[#This Row],[UnitPrice]]</f>
        <v>1444365</v>
      </c>
    </row>
    <row r="24381" spans="1:8" x14ac:dyDescent="0.3">
      <c r="A24381" t="s">
        <v>27462</v>
      </c>
      <c r="B24381" t="s">
        <v>1336</v>
      </c>
      <c r="D24381" t="s">
        <v>531</v>
      </c>
      <c r="E24381">
        <v>6600</v>
      </c>
      <c r="F24381">
        <v>32.15</v>
      </c>
      <c r="H24381" s="1">
        <f>TabRawData[[#This Row],[Qty]]*TabRawData[[#This Row],[UnitPrice]]</f>
        <v>212190</v>
      </c>
    </row>
    <row r="24382" spans="1:8" x14ac:dyDescent="0.3">
      <c r="A24382" t="s">
        <v>27463</v>
      </c>
      <c r="B24382" t="s">
        <v>2127</v>
      </c>
      <c r="D24382" t="s">
        <v>716</v>
      </c>
      <c r="E24382">
        <v>6325</v>
      </c>
      <c r="F24382">
        <v>135.62</v>
      </c>
      <c r="H24382" s="1">
        <f>TabRawData[[#This Row],[Qty]]*TabRawData[[#This Row],[UnitPrice]]</f>
        <v>857796.5</v>
      </c>
    </row>
    <row r="24383" spans="1:8" x14ac:dyDescent="0.3">
      <c r="A24383" t="s">
        <v>27464</v>
      </c>
      <c r="B24383" t="s">
        <v>1973</v>
      </c>
      <c r="D24383" t="s">
        <v>350</v>
      </c>
      <c r="E24383">
        <v>6700</v>
      </c>
      <c r="F24383">
        <v>15.86</v>
      </c>
      <c r="H24383" s="1">
        <f>TabRawData[[#This Row],[Qty]]*TabRawData[[#This Row],[UnitPrice]]</f>
        <v>106262</v>
      </c>
    </row>
    <row r="24384" spans="1:8" x14ac:dyDescent="0.3">
      <c r="A24384" t="s">
        <v>27465</v>
      </c>
      <c r="B24384" t="s">
        <v>2187</v>
      </c>
      <c r="D24384" t="s">
        <v>40</v>
      </c>
      <c r="E24384">
        <v>4600</v>
      </c>
      <c r="F24384">
        <v>68.72</v>
      </c>
      <c r="H24384" s="1">
        <f>TabRawData[[#This Row],[Qty]]*TabRawData[[#This Row],[UnitPrice]]</f>
        <v>316112</v>
      </c>
    </row>
    <row r="24385" spans="1:8" x14ac:dyDescent="0.3">
      <c r="A24385" t="s">
        <v>27466</v>
      </c>
      <c r="B24385" t="s">
        <v>1713</v>
      </c>
      <c r="D24385" t="s">
        <v>120</v>
      </c>
      <c r="E24385">
        <v>8450</v>
      </c>
      <c r="F24385">
        <v>74.56</v>
      </c>
      <c r="H24385" s="1">
        <f>TabRawData[[#This Row],[Qty]]*TabRawData[[#This Row],[UnitPrice]]</f>
        <v>630032</v>
      </c>
    </row>
    <row r="24386" spans="1:8" x14ac:dyDescent="0.3">
      <c r="A24386" t="s">
        <v>27467</v>
      </c>
      <c r="B24386" t="s">
        <v>2238</v>
      </c>
      <c r="D24386" t="s">
        <v>590</v>
      </c>
      <c r="E24386">
        <v>8550</v>
      </c>
      <c r="F24386">
        <v>54.18</v>
      </c>
      <c r="H24386" s="1">
        <f>TabRawData[[#This Row],[Qty]]*TabRawData[[#This Row],[UnitPrice]]</f>
        <v>463239</v>
      </c>
    </row>
    <row r="24387" spans="1:8" x14ac:dyDescent="0.3">
      <c r="A24387" t="s">
        <v>27468</v>
      </c>
      <c r="B24387" t="s">
        <v>2104</v>
      </c>
      <c r="D24387" t="s">
        <v>460</v>
      </c>
      <c r="E24387">
        <v>3175</v>
      </c>
      <c r="F24387">
        <v>47.82</v>
      </c>
      <c r="H24387" s="1">
        <f>TabRawData[[#This Row],[Qty]]*TabRawData[[#This Row],[UnitPrice]]</f>
        <v>151828.5</v>
      </c>
    </row>
    <row r="24388" spans="1:8" x14ac:dyDescent="0.3">
      <c r="A24388" t="s">
        <v>27469</v>
      </c>
      <c r="B24388" t="s">
        <v>1508</v>
      </c>
      <c r="D24388" t="s">
        <v>315</v>
      </c>
      <c r="E24388">
        <v>11225</v>
      </c>
      <c r="F24388">
        <v>48.5</v>
      </c>
      <c r="H24388" s="1">
        <f>TabRawData[[#This Row],[Qty]]*TabRawData[[#This Row],[UnitPrice]]</f>
        <v>544412.5</v>
      </c>
    </row>
    <row r="24389" spans="1:8" x14ac:dyDescent="0.3">
      <c r="A24389" t="s">
        <v>27470</v>
      </c>
      <c r="B24389" t="s">
        <v>2156</v>
      </c>
      <c r="D24389" t="s">
        <v>37</v>
      </c>
      <c r="E24389">
        <v>7375</v>
      </c>
      <c r="F24389">
        <v>241.91</v>
      </c>
      <c r="H24389" s="1">
        <f>TabRawData[[#This Row],[Qty]]*TabRawData[[#This Row],[UnitPrice]]</f>
        <v>1784086.25</v>
      </c>
    </row>
    <row r="24390" spans="1:8" x14ac:dyDescent="0.3">
      <c r="A24390" t="s">
        <v>27471</v>
      </c>
      <c r="B24390" t="s">
        <v>2270</v>
      </c>
      <c r="D24390" t="s">
        <v>539</v>
      </c>
      <c r="E24390">
        <v>3450</v>
      </c>
      <c r="F24390">
        <v>39.06</v>
      </c>
      <c r="H24390" s="1">
        <f>TabRawData[[#This Row],[Qty]]*TabRawData[[#This Row],[UnitPrice]]</f>
        <v>134757</v>
      </c>
    </row>
    <row r="24391" spans="1:8" x14ac:dyDescent="0.3">
      <c r="A24391" t="s">
        <v>27472</v>
      </c>
      <c r="B24391" t="s">
        <v>2066</v>
      </c>
      <c r="D24391" t="s">
        <v>367</v>
      </c>
      <c r="E24391">
        <v>7750</v>
      </c>
      <c r="F24391">
        <v>52.34</v>
      </c>
      <c r="H24391" s="1">
        <f>TabRawData[[#This Row],[Qty]]*TabRawData[[#This Row],[UnitPrice]]</f>
        <v>405635</v>
      </c>
    </row>
    <row r="24392" spans="1:8" x14ac:dyDescent="0.3">
      <c r="A24392" t="s">
        <v>27473</v>
      </c>
      <c r="B24392" t="s">
        <v>1754</v>
      </c>
      <c r="D24392" t="s">
        <v>330</v>
      </c>
      <c r="E24392">
        <v>1050</v>
      </c>
      <c r="F24392">
        <v>100.88</v>
      </c>
      <c r="H24392" s="1">
        <f>TabRawData[[#This Row],[Qty]]*TabRawData[[#This Row],[UnitPrice]]</f>
        <v>105924</v>
      </c>
    </row>
    <row r="24393" spans="1:8" x14ac:dyDescent="0.3">
      <c r="A24393" t="s">
        <v>27474</v>
      </c>
      <c r="B24393" t="s">
        <v>1535</v>
      </c>
      <c r="D24393" t="s">
        <v>455</v>
      </c>
      <c r="E24393">
        <v>7625</v>
      </c>
      <c r="F24393">
        <v>82.31</v>
      </c>
      <c r="H24393" s="1">
        <f>TabRawData[[#This Row],[Qty]]*TabRawData[[#This Row],[UnitPrice]]</f>
        <v>627613.75</v>
      </c>
    </row>
    <row r="24394" spans="1:8" x14ac:dyDescent="0.3">
      <c r="A24394" t="s">
        <v>27475</v>
      </c>
      <c r="B24394" t="s">
        <v>1489</v>
      </c>
      <c r="D24394" t="s">
        <v>554</v>
      </c>
      <c r="E24394">
        <v>825</v>
      </c>
      <c r="F24394">
        <v>34.479999999999997</v>
      </c>
      <c r="H24394" s="1">
        <f>TabRawData[[#This Row],[Qty]]*TabRawData[[#This Row],[UnitPrice]]</f>
        <v>28445.999999999996</v>
      </c>
    </row>
    <row r="24395" spans="1:8" x14ac:dyDescent="0.3">
      <c r="A24395" t="s">
        <v>27476</v>
      </c>
      <c r="B24395" t="s">
        <v>1365</v>
      </c>
      <c r="D24395" t="s">
        <v>42</v>
      </c>
      <c r="E24395">
        <v>5425</v>
      </c>
      <c r="F24395">
        <v>40.06</v>
      </c>
      <c r="H24395" s="1">
        <f>TabRawData[[#This Row],[Qty]]*TabRawData[[#This Row],[UnitPrice]]</f>
        <v>217325.5</v>
      </c>
    </row>
    <row r="24396" spans="1:8" x14ac:dyDescent="0.3">
      <c r="A24396" t="s">
        <v>27477</v>
      </c>
      <c r="B24396" t="s">
        <v>1877</v>
      </c>
      <c r="D24396" t="s">
        <v>150</v>
      </c>
      <c r="E24396">
        <v>5250</v>
      </c>
      <c r="F24396">
        <v>20.48</v>
      </c>
      <c r="H24396" s="1">
        <f>TabRawData[[#This Row],[Qty]]*TabRawData[[#This Row],[UnitPrice]]</f>
        <v>107520</v>
      </c>
    </row>
    <row r="24397" spans="1:8" x14ac:dyDescent="0.3">
      <c r="A24397" t="s">
        <v>27478</v>
      </c>
      <c r="B24397" t="s">
        <v>1855</v>
      </c>
      <c r="D24397" t="s">
        <v>120</v>
      </c>
      <c r="E24397">
        <v>10825</v>
      </c>
      <c r="F24397">
        <v>57.61</v>
      </c>
      <c r="H24397" s="1">
        <f>TabRawData[[#This Row],[Qty]]*TabRawData[[#This Row],[UnitPrice]]</f>
        <v>623628.25</v>
      </c>
    </row>
    <row r="24398" spans="1:8" x14ac:dyDescent="0.3">
      <c r="A24398" t="s">
        <v>27479</v>
      </c>
      <c r="B24398" t="s">
        <v>2078</v>
      </c>
      <c r="D24398" t="s">
        <v>103</v>
      </c>
      <c r="E24398">
        <v>4175</v>
      </c>
      <c r="F24398">
        <v>137.97</v>
      </c>
      <c r="H24398" s="1">
        <f>TabRawData[[#This Row],[Qty]]*TabRawData[[#This Row],[UnitPrice]]</f>
        <v>576024.75</v>
      </c>
    </row>
    <row r="24399" spans="1:8" x14ac:dyDescent="0.3">
      <c r="A24399" t="s">
        <v>27480</v>
      </c>
      <c r="B24399" t="s">
        <v>1580</v>
      </c>
      <c r="D24399" t="s">
        <v>370</v>
      </c>
      <c r="E24399">
        <v>3600</v>
      </c>
      <c r="F24399">
        <v>16.48</v>
      </c>
      <c r="H24399" s="1">
        <f>TabRawData[[#This Row],[Qty]]*TabRawData[[#This Row],[UnitPrice]]</f>
        <v>59328</v>
      </c>
    </row>
    <row r="24400" spans="1:8" x14ac:dyDescent="0.3">
      <c r="A24400" t="s">
        <v>27481</v>
      </c>
      <c r="B24400" t="s">
        <v>1362</v>
      </c>
      <c r="D24400" t="s">
        <v>468</v>
      </c>
      <c r="E24400">
        <v>7875</v>
      </c>
      <c r="F24400">
        <v>45.97</v>
      </c>
      <c r="H24400" s="1">
        <f>TabRawData[[#This Row],[Qty]]*TabRawData[[#This Row],[UnitPrice]]</f>
        <v>362013.75</v>
      </c>
    </row>
    <row r="24401" spans="1:8" x14ac:dyDescent="0.3">
      <c r="A24401" t="s">
        <v>27482</v>
      </c>
      <c r="B24401" t="s">
        <v>2175</v>
      </c>
      <c r="D24401" t="s">
        <v>486</v>
      </c>
      <c r="E24401">
        <v>1475</v>
      </c>
      <c r="F24401">
        <v>88.69</v>
      </c>
      <c r="H24401" s="1">
        <f>TabRawData[[#This Row],[Qty]]*TabRawData[[#This Row],[UnitPrice]]</f>
        <v>130817.75</v>
      </c>
    </row>
    <row r="24402" spans="1:8" x14ac:dyDescent="0.3">
      <c r="A24402" t="s">
        <v>27483</v>
      </c>
      <c r="B24402" t="s">
        <v>2251</v>
      </c>
      <c r="D24402" t="s">
        <v>531</v>
      </c>
      <c r="E24402">
        <v>6400</v>
      </c>
      <c r="F24402">
        <v>26.35</v>
      </c>
      <c r="H24402" s="1">
        <f>TabRawData[[#This Row],[Qty]]*TabRawData[[#This Row],[UnitPrice]]</f>
        <v>168640</v>
      </c>
    </row>
    <row r="24403" spans="1:8" x14ac:dyDescent="0.3">
      <c r="A24403" t="s">
        <v>27484</v>
      </c>
      <c r="B24403" t="s">
        <v>1448</v>
      </c>
      <c r="D24403" t="s">
        <v>59</v>
      </c>
      <c r="E24403">
        <v>1300</v>
      </c>
      <c r="F24403">
        <v>113.99</v>
      </c>
      <c r="H24403" s="1">
        <f>TabRawData[[#This Row],[Qty]]*TabRawData[[#This Row],[UnitPrice]]</f>
        <v>148187</v>
      </c>
    </row>
    <row r="24404" spans="1:8" x14ac:dyDescent="0.3">
      <c r="A24404" t="s">
        <v>27485</v>
      </c>
      <c r="B24404" t="s">
        <v>1447</v>
      </c>
      <c r="D24404" t="s">
        <v>142</v>
      </c>
      <c r="E24404">
        <v>9100</v>
      </c>
      <c r="F24404">
        <v>6.45</v>
      </c>
      <c r="H24404" s="1">
        <f>TabRawData[[#This Row],[Qty]]*TabRawData[[#This Row],[UnitPrice]]</f>
        <v>58695</v>
      </c>
    </row>
    <row r="24405" spans="1:8" x14ac:dyDescent="0.3">
      <c r="A24405" t="s">
        <v>27486</v>
      </c>
      <c r="B24405" t="s">
        <v>1467</v>
      </c>
      <c r="D24405" t="s">
        <v>325</v>
      </c>
      <c r="E24405">
        <v>1125</v>
      </c>
      <c r="F24405">
        <v>44.46</v>
      </c>
      <c r="H24405" s="1">
        <f>TabRawData[[#This Row],[Qty]]*TabRawData[[#This Row],[UnitPrice]]</f>
        <v>50017.5</v>
      </c>
    </row>
    <row r="24406" spans="1:8" x14ac:dyDescent="0.3">
      <c r="A24406" t="s">
        <v>27487</v>
      </c>
      <c r="B24406" t="s">
        <v>1671</v>
      </c>
      <c r="D24406" t="s">
        <v>174</v>
      </c>
      <c r="E24406">
        <v>800</v>
      </c>
      <c r="F24406">
        <v>99.66</v>
      </c>
      <c r="H24406" s="1">
        <f>TabRawData[[#This Row],[Qty]]*TabRawData[[#This Row],[UnitPrice]]</f>
        <v>79728</v>
      </c>
    </row>
    <row r="24407" spans="1:8" x14ac:dyDescent="0.3">
      <c r="A24407" t="s">
        <v>27488</v>
      </c>
      <c r="B24407" t="s">
        <v>1445</v>
      </c>
      <c r="D24407" t="s">
        <v>202</v>
      </c>
      <c r="E24407">
        <v>3725</v>
      </c>
      <c r="F24407">
        <v>20.29</v>
      </c>
      <c r="H24407" s="1">
        <f>TabRawData[[#This Row],[Qty]]*TabRawData[[#This Row],[UnitPrice]]</f>
        <v>75580.25</v>
      </c>
    </row>
    <row r="24408" spans="1:8" x14ac:dyDescent="0.3">
      <c r="A24408" t="s">
        <v>27489</v>
      </c>
      <c r="B24408" t="s">
        <v>2291</v>
      </c>
      <c r="D24408" t="s">
        <v>48</v>
      </c>
      <c r="E24408">
        <v>4350</v>
      </c>
      <c r="F24408">
        <v>47.34</v>
      </c>
      <c r="H24408" s="1">
        <f>TabRawData[[#This Row],[Qty]]*TabRawData[[#This Row],[UnitPrice]]</f>
        <v>205929.00000000003</v>
      </c>
    </row>
    <row r="24409" spans="1:8" x14ac:dyDescent="0.3">
      <c r="A24409" t="s">
        <v>27490</v>
      </c>
      <c r="B24409" t="s">
        <v>1919</v>
      </c>
      <c r="D24409" t="s">
        <v>115</v>
      </c>
      <c r="E24409">
        <v>3275</v>
      </c>
      <c r="F24409">
        <v>48.86</v>
      </c>
      <c r="H24409" s="1">
        <f>TabRawData[[#This Row],[Qty]]*TabRawData[[#This Row],[UnitPrice]]</f>
        <v>160016.5</v>
      </c>
    </row>
    <row r="24410" spans="1:8" x14ac:dyDescent="0.3">
      <c r="A24410" t="s">
        <v>27491</v>
      </c>
      <c r="B24410" t="s">
        <v>1515</v>
      </c>
      <c r="D24410" t="s">
        <v>326</v>
      </c>
      <c r="E24410">
        <v>3025</v>
      </c>
      <c r="F24410">
        <v>37.869999999999997</v>
      </c>
      <c r="H24410" s="1">
        <f>TabRawData[[#This Row],[Qty]]*TabRawData[[#This Row],[UnitPrice]]</f>
        <v>114556.74999999999</v>
      </c>
    </row>
    <row r="24411" spans="1:8" x14ac:dyDescent="0.3">
      <c r="A24411" t="s">
        <v>27492</v>
      </c>
      <c r="B24411" t="s">
        <v>1928</v>
      </c>
      <c r="D24411" t="s">
        <v>247</v>
      </c>
      <c r="E24411">
        <v>6800</v>
      </c>
      <c r="F24411">
        <v>84.01</v>
      </c>
      <c r="H24411" s="1">
        <f>TabRawData[[#This Row],[Qty]]*TabRawData[[#This Row],[UnitPrice]]</f>
        <v>571268</v>
      </c>
    </row>
    <row r="24412" spans="1:8" x14ac:dyDescent="0.3">
      <c r="A24412" t="s">
        <v>27493</v>
      </c>
      <c r="B24412" t="s">
        <v>1924</v>
      </c>
      <c r="D24412" t="s">
        <v>281</v>
      </c>
      <c r="E24412">
        <v>9875</v>
      </c>
      <c r="F24412">
        <v>57.71</v>
      </c>
      <c r="H24412" s="1">
        <f>TabRawData[[#This Row],[Qty]]*TabRawData[[#This Row],[UnitPrice]]</f>
        <v>569886.25</v>
      </c>
    </row>
    <row r="24413" spans="1:8" x14ac:dyDescent="0.3">
      <c r="A24413" t="s">
        <v>27494</v>
      </c>
      <c r="B24413" t="s">
        <v>1443</v>
      </c>
      <c r="D24413" t="s">
        <v>476</v>
      </c>
      <c r="E24413">
        <v>11625</v>
      </c>
      <c r="F24413">
        <v>76.099999999999994</v>
      </c>
      <c r="H24413" s="1">
        <f>TabRawData[[#This Row],[Qty]]*TabRawData[[#This Row],[UnitPrice]]</f>
        <v>884662.49999999988</v>
      </c>
    </row>
    <row r="24414" spans="1:8" x14ac:dyDescent="0.3">
      <c r="A24414" t="s">
        <v>27495</v>
      </c>
      <c r="B24414" t="s">
        <v>2075</v>
      </c>
      <c r="D24414" t="s">
        <v>584</v>
      </c>
      <c r="E24414">
        <v>8100</v>
      </c>
      <c r="F24414">
        <v>68.73</v>
      </c>
      <c r="H24414" s="1">
        <f>TabRawData[[#This Row],[Qty]]*TabRawData[[#This Row],[UnitPrice]]</f>
        <v>556713</v>
      </c>
    </row>
    <row r="24415" spans="1:8" x14ac:dyDescent="0.3">
      <c r="A24415" t="s">
        <v>27496</v>
      </c>
      <c r="B24415" t="s">
        <v>2012</v>
      </c>
      <c r="D24415" t="s">
        <v>501</v>
      </c>
      <c r="E24415">
        <v>3050</v>
      </c>
      <c r="F24415">
        <v>112.99</v>
      </c>
      <c r="H24415" s="1">
        <f>TabRawData[[#This Row],[Qty]]*TabRawData[[#This Row],[UnitPrice]]</f>
        <v>344619.5</v>
      </c>
    </row>
    <row r="24416" spans="1:8" x14ac:dyDescent="0.3">
      <c r="A24416" t="s">
        <v>27497</v>
      </c>
      <c r="B24416" t="s">
        <v>1677</v>
      </c>
      <c r="D24416" t="s">
        <v>523</v>
      </c>
      <c r="E24416">
        <v>4275</v>
      </c>
      <c r="F24416">
        <v>77.84</v>
      </c>
      <c r="H24416" s="1">
        <f>TabRawData[[#This Row],[Qty]]*TabRawData[[#This Row],[UnitPrice]]</f>
        <v>332766</v>
      </c>
    </row>
    <row r="24417" spans="1:8" x14ac:dyDescent="0.3">
      <c r="A24417" t="s">
        <v>27498</v>
      </c>
      <c r="B24417" t="s">
        <v>2003</v>
      </c>
      <c r="D24417" t="s">
        <v>502</v>
      </c>
      <c r="E24417">
        <v>5400</v>
      </c>
      <c r="F24417">
        <v>170.86</v>
      </c>
      <c r="H24417" s="1">
        <f>TabRawData[[#This Row],[Qty]]*TabRawData[[#This Row],[UnitPrice]]</f>
        <v>922644.00000000012</v>
      </c>
    </row>
    <row r="24418" spans="1:8" x14ac:dyDescent="0.3">
      <c r="A24418" t="s">
        <v>27499</v>
      </c>
      <c r="B24418" t="s">
        <v>1898</v>
      </c>
      <c r="D24418" t="s">
        <v>600</v>
      </c>
      <c r="E24418">
        <v>2925</v>
      </c>
      <c r="F24418">
        <v>50.46</v>
      </c>
      <c r="H24418" s="1">
        <f>TabRawData[[#This Row],[Qty]]*TabRawData[[#This Row],[UnitPrice]]</f>
        <v>147595.5</v>
      </c>
    </row>
    <row r="24419" spans="1:8" x14ac:dyDescent="0.3">
      <c r="A24419" t="s">
        <v>27500</v>
      </c>
      <c r="B24419" t="s">
        <v>2248</v>
      </c>
      <c r="D24419" t="s">
        <v>541</v>
      </c>
      <c r="E24419">
        <v>6000</v>
      </c>
      <c r="F24419">
        <v>129.62</v>
      </c>
      <c r="H24419" s="1">
        <f>TabRawData[[#This Row],[Qty]]*TabRawData[[#This Row],[UnitPrice]]</f>
        <v>777720</v>
      </c>
    </row>
    <row r="24420" spans="1:8" x14ac:dyDescent="0.3">
      <c r="A24420" t="s">
        <v>27501</v>
      </c>
      <c r="B24420" t="s">
        <v>1532</v>
      </c>
      <c r="D24420" t="s">
        <v>405</v>
      </c>
      <c r="E24420">
        <v>7400</v>
      </c>
      <c r="F24420">
        <v>66.69</v>
      </c>
      <c r="H24420" s="1">
        <f>TabRawData[[#This Row],[Qty]]*TabRawData[[#This Row],[UnitPrice]]</f>
        <v>493506</v>
      </c>
    </row>
    <row r="24421" spans="1:8" x14ac:dyDescent="0.3">
      <c r="A24421" t="s">
        <v>27502</v>
      </c>
      <c r="B24421" t="s">
        <v>2216</v>
      </c>
      <c r="D24421" t="s">
        <v>263</v>
      </c>
      <c r="E24421">
        <v>6250</v>
      </c>
      <c r="F24421">
        <v>25.82</v>
      </c>
      <c r="H24421" s="1">
        <f>TabRawData[[#This Row],[Qty]]*TabRawData[[#This Row],[UnitPrice]]</f>
        <v>161375</v>
      </c>
    </row>
    <row r="24422" spans="1:8" x14ac:dyDescent="0.3">
      <c r="A24422" t="s">
        <v>27503</v>
      </c>
      <c r="B24422" t="s">
        <v>1490</v>
      </c>
      <c r="D24422" t="s">
        <v>415</v>
      </c>
      <c r="E24422">
        <v>12075</v>
      </c>
      <c r="F24422">
        <v>70.12</v>
      </c>
      <c r="H24422" s="1">
        <f>TabRawData[[#This Row],[Qty]]*TabRawData[[#This Row],[UnitPrice]]</f>
        <v>846699</v>
      </c>
    </row>
    <row r="24423" spans="1:8" x14ac:dyDescent="0.3">
      <c r="A24423" t="s">
        <v>27504</v>
      </c>
      <c r="B24423" t="s">
        <v>1748</v>
      </c>
      <c r="D24423" t="s">
        <v>459</v>
      </c>
      <c r="E24423">
        <v>2175</v>
      </c>
      <c r="F24423">
        <v>20.76</v>
      </c>
      <c r="H24423" s="1">
        <f>TabRawData[[#This Row],[Qty]]*TabRawData[[#This Row],[UnitPrice]]</f>
        <v>45153</v>
      </c>
    </row>
    <row r="24424" spans="1:8" x14ac:dyDescent="0.3">
      <c r="A24424" t="s">
        <v>27505</v>
      </c>
      <c r="B24424" t="s">
        <v>1375</v>
      </c>
      <c r="D24424" t="s">
        <v>299</v>
      </c>
      <c r="E24424">
        <v>2025</v>
      </c>
      <c r="F24424">
        <v>293.74</v>
      </c>
      <c r="H24424" s="1">
        <f>TabRawData[[#This Row],[Qty]]*TabRawData[[#This Row],[UnitPrice]]</f>
        <v>594823.5</v>
      </c>
    </row>
    <row r="24425" spans="1:8" x14ac:dyDescent="0.3">
      <c r="A24425" t="s">
        <v>27506</v>
      </c>
      <c r="B24425" t="s">
        <v>1666</v>
      </c>
      <c r="D24425" t="s">
        <v>473</v>
      </c>
      <c r="E24425">
        <v>2350</v>
      </c>
      <c r="F24425">
        <v>47.38</v>
      </c>
      <c r="H24425" s="1">
        <f>TabRawData[[#This Row],[Qty]]*TabRawData[[#This Row],[UnitPrice]]</f>
        <v>111343</v>
      </c>
    </row>
    <row r="24426" spans="1:8" x14ac:dyDescent="0.3">
      <c r="A24426" t="s">
        <v>27507</v>
      </c>
      <c r="B24426" t="s">
        <v>1783</v>
      </c>
      <c r="D24426" t="s">
        <v>129</v>
      </c>
      <c r="E24426">
        <v>12175</v>
      </c>
      <c r="F24426">
        <v>53.21</v>
      </c>
      <c r="H24426" s="1">
        <f>TabRawData[[#This Row],[Qty]]*TabRawData[[#This Row],[UnitPrice]]</f>
        <v>647831.75</v>
      </c>
    </row>
    <row r="24427" spans="1:8" x14ac:dyDescent="0.3">
      <c r="A24427" t="s">
        <v>27508</v>
      </c>
      <c r="B24427" t="s">
        <v>1889</v>
      </c>
      <c r="D24427" t="s">
        <v>296</v>
      </c>
      <c r="E24427">
        <v>8975</v>
      </c>
      <c r="F24427">
        <v>65.02</v>
      </c>
      <c r="H24427" s="1">
        <f>TabRawData[[#This Row],[Qty]]*TabRawData[[#This Row],[UnitPrice]]</f>
        <v>583554.5</v>
      </c>
    </row>
    <row r="24428" spans="1:8" x14ac:dyDescent="0.3">
      <c r="A24428" t="s">
        <v>27509</v>
      </c>
      <c r="B24428" t="s">
        <v>1785</v>
      </c>
      <c r="D24428" t="s">
        <v>317</v>
      </c>
      <c r="E24428">
        <v>10650</v>
      </c>
      <c r="F24428">
        <v>69.209999999999994</v>
      </c>
      <c r="H24428" s="1">
        <f>TabRawData[[#This Row],[Qty]]*TabRawData[[#This Row],[UnitPrice]]</f>
        <v>737086.49999999988</v>
      </c>
    </row>
    <row r="24429" spans="1:8" x14ac:dyDescent="0.3">
      <c r="A24429" t="s">
        <v>27510</v>
      </c>
      <c r="B24429" t="s">
        <v>1836</v>
      </c>
      <c r="D24429" t="s">
        <v>429</v>
      </c>
      <c r="E24429">
        <v>3350</v>
      </c>
      <c r="F24429">
        <v>38.49</v>
      </c>
      <c r="H24429" s="1">
        <f>TabRawData[[#This Row],[Qty]]*TabRawData[[#This Row],[UnitPrice]]</f>
        <v>128941.5</v>
      </c>
    </row>
    <row r="24430" spans="1:8" x14ac:dyDescent="0.3">
      <c r="A24430" t="s">
        <v>27511</v>
      </c>
      <c r="B24430" t="s">
        <v>1626</v>
      </c>
      <c r="D24430" t="s">
        <v>99</v>
      </c>
      <c r="E24430">
        <v>9700</v>
      </c>
      <c r="F24430">
        <v>17.29</v>
      </c>
      <c r="H24430" s="1">
        <f>TabRawData[[#This Row],[Qty]]*TabRawData[[#This Row],[UnitPrice]]</f>
        <v>167713</v>
      </c>
    </row>
    <row r="24431" spans="1:8" x14ac:dyDescent="0.3">
      <c r="A24431" t="s">
        <v>27512</v>
      </c>
      <c r="B24431" t="s">
        <v>2279</v>
      </c>
      <c r="D24431" t="s">
        <v>210</v>
      </c>
      <c r="E24431">
        <v>9500</v>
      </c>
      <c r="F24431">
        <v>70.64</v>
      </c>
      <c r="H24431" s="1">
        <f>TabRawData[[#This Row],[Qty]]*TabRawData[[#This Row],[UnitPrice]]</f>
        <v>671080</v>
      </c>
    </row>
    <row r="24432" spans="1:8" x14ac:dyDescent="0.3">
      <c r="A24432" t="s">
        <v>27513</v>
      </c>
      <c r="B24432" t="s">
        <v>1880</v>
      </c>
      <c r="D24432" t="s">
        <v>118</v>
      </c>
      <c r="E24432">
        <v>6250</v>
      </c>
      <c r="F24432">
        <v>42.69</v>
      </c>
      <c r="H24432" s="1">
        <f>TabRawData[[#This Row],[Qty]]*TabRawData[[#This Row],[UnitPrice]]</f>
        <v>266812.5</v>
      </c>
    </row>
    <row r="24433" spans="1:8" x14ac:dyDescent="0.3">
      <c r="A24433" t="s">
        <v>27514</v>
      </c>
      <c r="B24433" t="s">
        <v>1486</v>
      </c>
      <c r="D24433" t="s">
        <v>40</v>
      </c>
      <c r="E24433">
        <v>7600</v>
      </c>
      <c r="F24433">
        <v>63.48</v>
      </c>
      <c r="H24433" s="1">
        <f>TabRawData[[#This Row],[Qty]]*TabRawData[[#This Row],[UnitPrice]]</f>
        <v>482448</v>
      </c>
    </row>
    <row r="24434" spans="1:8" x14ac:dyDescent="0.3">
      <c r="A24434" t="s">
        <v>27515</v>
      </c>
      <c r="B24434" t="s">
        <v>1509</v>
      </c>
      <c r="D24434" t="s">
        <v>222</v>
      </c>
      <c r="E24434">
        <v>4850</v>
      </c>
      <c r="F24434">
        <v>236.83</v>
      </c>
      <c r="H24434" s="1">
        <f>TabRawData[[#This Row],[Qty]]*TabRawData[[#This Row],[UnitPrice]]</f>
        <v>1148625.5</v>
      </c>
    </row>
    <row r="24435" spans="1:8" x14ac:dyDescent="0.3">
      <c r="A24435" t="s">
        <v>27516</v>
      </c>
      <c r="B24435" t="s">
        <v>2284</v>
      </c>
      <c r="D24435" t="s">
        <v>424</v>
      </c>
      <c r="E24435">
        <v>7800</v>
      </c>
      <c r="F24435">
        <v>91.2</v>
      </c>
      <c r="H24435" s="1">
        <f>TabRawData[[#This Row],[Qty]]*TabRawData[[#This Row],[UnitPrice]]</f>
        <v>711360</v>
      </c>
    </row>
    <row r="24436" spans="1:8" x14ac:dyDescent="0.3">
      <c r="A24436" t="s">
        <v>27517</v>
      </c>
      <c r="B24436" t="s">
        <v>2124</v>
      </c>
      <c r="D24436" t="s">
        <v>345</v>
      </c>
      <c r="E24436">
        <v>7825</v>
      </c>
      <c r="F24436">
        <v>80.86</v>
      </c>
      <c r="H24436" s="1">
        <f>TabRawData[[#This Row],[Qty]]*TabRawData[[#This Row],[UnitPrice]]</f>
        <v>632729.5</v>
      </c>
    </row>
    <row r="24437" spans="1:8" x14ac:dyDescent="0.3">
      <c r="A24437" t="s">
        <v>27518</v>
      </c>
      <c r="B24437" t="s">
        <v>1484</v>
      </c>
      <c r="D24437" t="s">
        <v>259</v>
      </c>
      <c r="E24437">
        <v>10625</v>
      </c>
      <c r="F24437">
        <v>147.61000000000001</v>
      </c>
      <c r="H24437" s="1">
        <f>TabRawData[[#This Row],[Qty]]*TabRawData[[#This Row],[UnitPrice]]</f>
        <v>1568356.2500000002</v>
      </c>
    </row>
    <row r="24438" spans="1:8" x14ac:dyDescent="0.3">
      <c r="A24438" t="s">
        <v>27519</v>
      </c>
      <c r="B24438" t="s">
        <v>1646</v>
      </c>
      <c r="D24438" t="s">
        <v>301</v>
      </c>
      <c r="E24438">
        <v>6025</v>
      </c>
      <c r="F24438">
        <v>144.97</v>
      </c>
      <c r="H24438" s="1">
        <f>TabRawData[[#This Row],[Qty]]*TabRawData[[#This Row],[UnitPrice]]</f>
        <v>873444.25</v>
      </c>
    </row>
    <row r="24439" spans="1:8" x14ac:dyDescent="0.3">
      <c r="A24439" t="s">
        <v>27520</v>
      </c>
      <c r="B24439" t="s">
        <v>1932</v>
      </c>
      <c r="D24439" t="s">
        <v>568</v>
      </c>
      <c r="E24439">
        <v>2200</v>
      </c>
      <c r="F24439">
        <v>81.17</v>
      </c>
      <c r="H24439" s="1">
        <f>TabRawData[[#This Row],[Qty]]*TabRawData[[#This Row],[UnitPrice]]</f>
        <v>178574</v>
      </c>
    </row>
    <row r="24440" spans="1:8" x14ac:dyDescent="0.3">
      <c r="A24440" t="s">
        <v>27521</v>
      </c>
      <c r="B24440" t="s">
        <v>2044</v>
      </c>
      <c r="D24440" t="s">
        <v>544</v>
      </c>
      <c r="E24440">
        <v>11025</v>
      </c>
      <c r="F24440">
        <v>79.06</v>
      </c>
      <c r="H24440" s="1">
        <f>TabRawData[[#This Row],[Qty]]*TabRawData[[#This Row],[UnitPrice]]</f>
        <v>871636.5</v>
      </c>
    </row>
    <row r="24441" spans="1:8" x14ac:dyDescent="0.3">
      <c r="A24441" t="s">
        <v>27522</v>
      </c>
      <c r="B24441" t="s">
        <v>1303</v>
      </c>
      <c r="D24441" t="s">
        <v>551</v>
      </c>
      <c r="E24441">
        <v>9500</v>
      </c>
      <c r="F24441">
        <v>28.6</v>
      </c>
      <c r="H24441" s="1">
        <f>TabRawData[[#This Row],[Qty]]*TabRawData[[#This Row],[UnitPrice]]</f>
        <v>271700</v>
      </c>
    </row>
    <row r="24442" spans="1:8" x14ac:dyDescent="0.3">
      <c r="A24442" t="s">
        <v>27523</v>
      </c>
      <c r="B24442" t="s">
        <v>1546</v>
      </c>
      <c r="D24442" t="s">
        <v>253</v>
      </c>
      <c r="E24442">
        <v>10625</v>
      </c>
      <c r="F24442">
        <v>8.5299999999999994</v>
      </c>
      <c r="H24442" s="1">
        <f>TabRawData[[#This Row],[Qty]]*TabRawData[[#This Row],[UnitPrice]]</f>
        <v>90631.25</v>
      </c>
    </row>
    <row r="24443" spans="1:8" x14ac:dyDescent="0.3">
      <c r="A24443" t="s">
        <v>27524</v>
      </c>
      <c r="B24443" t="s">
        <v>1856</v>
      </c>
      <c r="D24443" t="s">
        <v>247</v>
      </c>
      <c r="E24443">
        <v>5550</v>
      </c>
      <c r="F24443">
        <v>72.75</v>
      </c>
      <c r="H24443" s="1">
        <f>TabRawData[[#This Row],[Qty]]*TabRawData[[#This Row],[UnitPrice]]</f>
        <v>403762.5</v>
      </c>
    </row>
    <row r="24444" spans="1:8" x14ac:dyDescent="0.3">
      <c r="A24444" t="s">
        <v>27525</v>
      </c>
      <c r="B24444" t="s">
        <v>1302</v>
      </c>
      <c r="D24444" t="s">
        <v>31</v>
      </c>
      <c r="E24444">
        <v>2200</v>
      </c>
      <c r="F24444">
        <v>55.25</v>
      </c>
      <c r="H24444" s="1">
        <f>TabRawData[[#This Row],[Qty]]*TabRawData[[#This Row],[UnitPrice]]</f>
        <v>121550</v>
      </c>
    </row>
    <row r="24445" spans="1:8" x14ac:dyDescent="0.3">
      <c r="A24445" t="s">
        <v>27526</v>
      </c>
      <c r="B24445" t="s">
        <v>1883</v>
      </c>
      <c r="D24445" t="s">
        <v>267</v>
      </c>
      <c r="E24445">
        <v>625</v>
      </c>
      <c r="F24445">
        <v>154.65</v>
      </c>
      <c r="H24445" s="1">
        <f>TabRawData[[#This Row],[Qty]]*TabRawData[[#This Row],[UnitPrice]]</f>
        <v>96656.25</v>
      </c>
    </row>
    <row r="24446" spans="1:8" x14ac:dyDescent="0.3">
      <c r="A24446" t="s">
        <v>27527</v>
      </c>
      <c r="B24446" t="s">
        <v>1618</v>
      </c>
      <c r="D24446" t="s">
        <v>121</v>
      </c>
      <c r="E24446">
        <v>3900</v>
      </c>
      <c r="F24446">
        <v>76.97</v>
      </c>
      <c r="H24446" s="1">
        <f>TabRawData[[#This Row],[Qty]]*TabRawData[[#This Row],[UnitPrice]]</f>
        <v>300183</v>
      </c>
    </row>
    <row r="24447" spans="1:8" x14ac:dyDescent="0.3">
      <c r="A24447" t="s">
        <v>27528</v>
      </c>
      <c r="B24447" t="s">
        <v>1995</v>
      </c>
      <c r="D24447" t="s">
        <v>528</v>
      </c>
      <c r="E24447">
        <v>4675</v>
      </c>
      <c r="F24447">
        <v>67.13</v>
      </c>
      <c r="H24447" s="1">
        <f>TabRawData[[#This Row],[Qty]]*TabRawData[[#This Row],[UnitPrice]]</f>
        <v>313832.75</v>
      </c>
    </row>
    <row r="24448" spans="1:8" x14ac:dyDescent="0.3">
      <c r="A24448" t="s">
        <v>27529</v>
      </c>
      <c r="B24448" t="s">
        <v>1816</v>
      </c>
      <c r="D24448" t="s">
        <v>390</v>
      </c>
      <c r="E24448">
        <v>2300</v>
      </c>
      <c r="F24448">
        <v>39.53</v>
      </c>
      <c r="H24448" s="1">
        <f>TabRawData[[#This Row],[Qty]]*TabRawData[[#This Row],[UnitPrice]]</f>
        <v>90919</v>
      </c>
    </row>
    <row r="24449" spans="1:8" x14ac:dyDescent="0.3">
      <c r="A24449" t="s">
        <v>27530</v>
      </c>
      <c r="B24449" t="s">
        <v>1437</v>
      </c>
      <c r="D24449" t="s">
        <v>335</v>
      </c>
      <c r="E24449">
        <v>4200</v>
      </c>
      <c r="F24449">
        <v>51.02</v>
      </c>
      <c r="H24449" s="1">
        <f>TabRawData[[#This Row],[Qty]]*TabRawData[[#This Row],[UnitPrice]]</f>
        <v>214284</v>
      </c>
    </row>
    <row r="24450" spans="1:8" x14ac:dyDescent="0.3">
      <c r="A24450" t="s">
        <v>27531</v>
      </c>
      <c r="B24450" t="s">
        <v>1815</v>
      </c>
      <c r="D24450" t="s">
        <v>206</v>
      </c>
      <c r="E24450">
        <v>7475</v>
      </c>
      <c r="F24450">
        <v>77.08</v>
      </c>
      <c r="H24450" s="1">
        <f>TabRawData[[#This Row],[Qty]]*TabRawData[[#This Row],[UnitPrice]]</f>
        <v>576173</v>
      </c>
    </row>
    <row r="24451" spans="1:8" x14ac:dyDescent="0.3">
      <c r="A24451" t="s">
        <v>27532</v>
      </c>
      <c r="B24451" t="s">
        <v>1406</v>
      </c>
      <c r="D24451" t="s">
        <v>267</v>
      </c>
      <c r="E24451">
        <v>3500</v>
      </c>
      <c r="F24451">
        <v>149.43</v>
      </c>
      <c r="H24451" s="1">
        <f>TabRawData[[#This Row],[Qty]]*TabRawData[[#This Row],[UnitPrice]]</f>
        <v>523005</v>
      </c>
    </row>
    <row r="24452" spans="1:8" x14ac:dyDescent="0.3">
      <c r="A24452" t="s">
        <v>27533</v>
      </c>
      <c r="B24452" t="s">
        <v>2014</v>
      </c>
      <c r="D24452" t="s">
        <v>347</v>
      </c>
      <c r="E24452">
        <v>12375</v>
      </c>
      <c r="F24452">
        <v>81.430000000000007</v>
      </c>
      <c r="H24452" s="1">
        <f>TabRawData[[#This Row],[Qty]]*TabRawData[[#This Row],[UnitPrice]]</f>
        <v>1007696.2500000001</v>
      </c>
    </row>
    <row r="24453" spans="1:8" x14ac:dyDescent="0.3">
      <c r="A24453" t="s">
        <v>27534</v>
      </c>
      <c r="B24453" t="s">
        <v>1973</v>
      </c>
      <c r="D24453" t="s">
        <v>129</v>
      </c>
      <c r="E24453">
        <v>2900</v>
      </c>
      <c r="F24453">
        <v>61.83</v>
      </c>
      <c r="H24453" s="1">
        <f>TabRawData[[#This Row],[Qty]]*TabRawData[[#This Row],[UnitPrice]]</f>
        <v>179307</v>
      </c>
    </row>
    <row r="24454" spans="1:8" x14ac:dyDescent="0.3">
      <c r="A24454" t="s">
        <v>27535</v>
      </c>
      <c r="B24454" t="s">
        <v>1845</v>
      </c>
      <c r="D24454" t="s">
        <v>22</v>
      </c>
      <c r="E24454">
        <v>4800</v>
      </c>
      <c r="F24454">
        <v>122.54</v>
      </c>
      <c r="H24454" s="1">
        <f>TabRawData[[#This Row],[Qty]]*TabRawData[[#This Row],[UnitPrice]]</f>
        <v>588192</v>
      </c>
    </row>
    <row r="24455" spans="1:8" x14ac:dyDescent="0.3">
      <c r="A24455" t="s">
        <v>27536</v>
      </c>
      <c r="B24455" t="s">
        <v>1939</v>
      </c>
      <c r="D24455" t="s">
        <v>112</v>
      </c>
      <c r="E24455">
        <v>1675</v>
      </c>
      <c r="F24455">
        <v>17.89</v>
      </c>
      <c r="H24455" s="1">
        <f>TabRawData[[#This Row],[Qty]]*TabRawData[[#This Row],[UnitPrice]]</f>
        <v>29965.75</v>
      </c>
    </row>
    <row r="24456" spans="1:8" x14ac:dyDescent="0.3">
      <c r="A24456" t="s">
        <v>27537</v>
      </c>
      <c r="B24456" t="s">
        <v>1352</v>
      </c>
      <c r="D24456" t="s">
        <v>307</v>
      </c>
      <c r="E24456">
        <v>2825</v>
      </c>
      <c r="F24456">
        <v>24.67</v>
      </c>
      <c r="H24456" s="1">
        <f>TabRawData[[#This Row],[Qty]]*TabRawData[[#This Row],[UnitPrice]]</f>
        <v>69692.75</v>
      </c>
    </row>
    <row r="24457" spans="1:8" x14ac:dyDescent="0.3">
      <c r="A24457" t="s">
        <v>27538</v>
      </c>
      <c r="B24457" t="s">
        <v>1885</v>
      </c>
      <c r="D24457" t="s">
        <v>565</v>
      </c>
      <c r="E24457">
        <v>650</v>
      </c>
      <c r="F24457">
        <v>36.57</v>
      </c>
      <c r="H24457" s="1">
        <f>TabRawData[[#This Row],[Qty]]*TabRawData[[#This Row],[UnitPrice]]</f>
        <v>23770.5</v>
      </c>
    </row>
    <row r="24458" spans="1:8" x14ac:dyDescent="0.3">
      <c r="A24458" t="s">
        <v>27539</v>
      </c>
      <c r="B24458" t="s">
        <v>1608</v>
      </c>
      <c r="D24458" t="s">
        <v>300</v>
      </c>
      <c r="E24458">
        <v>1850</v>
      </c>
      <c r="F24458">
        <v>14.92</v>
      </c>
      <c r="H24458" s="1">
        <f>TabRawData[[#This Row],[Qty]]*TabRawData[[#This Row],[UnitPrice]]</f>
        <v>27602</v>
      </c>
    </row>
    <row r="24459" spans="1:8" x14ac:dyDescent="0.3">
      <c r="A24459" t="s">
        <v>27540</v>
      </c>
      <c r="B24459" t="s">
        <v>1467</v>
      </c>
      <c r="D24459" t="s">
        <v>706</v>
      </c>
      <c r="E24459">
        <v>1325</v>
      </c>
      <c r="F24459">
        <v>106.59</v>
      </c>
      <c r="H24459" s="1">
        <f>TabRawData[[#This Row],[Qty]]*TabRawData[[#This Row],[UnitPrice]]</f>
        <v>141231.75</v>
      </c>
    </row>
    <row r="24460" spans="1:8" x14ac:dyDescent="0.3">
      <c r="A24460" t="s">
        <v>27541</v>
      </c>
      <c r="B24460" t="s">
        <v>1412</v>
      </c>
      <c r="D24460" t="s">
        <v>410</v>
      </c>
      <c r="E24460">
        <v>2525</v>
      </c>
      <c r="F24460">
        <v>26.87</v>
      </c>
      <c r="H24460" s="1">
        <f>TabRawData[[#This Row],[Qty]]*TabRawData[[#This Row],[UnitPrice]]</f>
        <v>67846.75</v>
      </c>
    </row>
    <row r="24461" spans="1:8" x14ac:dyDescent="0.3">
      <c r="A24461" t="s">
        <v>27542</v>
      </c>
      <c r="B24461" t="s">
        <v>1934</v>
      </c>
      <c r="D24461" t="s">
        <v>159</v>
      </c>
      <c r="E24461">
        <v>2850</v>
      </c>
      <c r="F24461">
        <v>67.27</v>
      </c>
      <c r="H24461" s="1">
        <f>TabRawData[[#This Row],[Qty]]*TabRawData[[#This Row],[UnitPrice]]</f>
        <v>191719.5</v>
      </c>
    </row>
    <row r="24462" spans="1:8" x14ac:dyDescent="0.3">
      <c r="A24462" t="s">
        <v>27543</v>
      </c>
      <c r="B24462" t="s">
        <v>2185</v>
      </c>
      <c r="D24462" t="s">
        <v>292</v>
      </c>
      <c r="E24462">
        <v>2850</v>
      </c>
      <c r="F24462">
        <v>9.4600000000000009</v>
      </c>
      <c r="H24462" s="1">
        <f>TabRawData[[#This Row],[Qty]]*TabRawData[[#This Row],[UnitPrice]]</f>
        <v>26961.000000000004</v>
      </c>
    </row>
    <row r="24463" spans="1:8" x14ac:dyDescent="0.3">
      <c r="A24463" t="s">
        <v>27544</v>
      </c>
      <c r="B24463" t="s">
        <v>1927</v>
      </c>
      <c r="D24463" t="s">
        <v>300</v>
      </c>
      <c r="E24463">
        <v>10925</v>
      </c>
      <c r="F24463">
        <v>22.96</v>
      </c>
      <c r="H24463" s="1">
        <f>TabRawData[[#This Row],[Qty]]*TabRawData[[#This Row],[UnitPrice]]</f>
        <v>250838</v>
      </c>
    </row>
    <row r="24464" spans="1:8" x14ac:dyDescent="0.3">
      <c r="A24464" t="s">
        <v>27545</v>
      </c>
      <c r="B24464" t="s">
        <v>1830</v>
      </c>
      <c r="D24464" t="s">
        <v>224</v>
      </c>
      <c r="E24464">
        <v>9625</v>
      </c>
      <c r="F24464">
        <v>66.16</v>
      </c>
      <c r="H24464" s="1">
        <f>TabRawData[[#This Row],[Qty]]*TabRawData[[#This Row],[UnitPrice]]</f>
        <v>636790</v>
      </c>
    </row>
    <row r="24465" spans="1:8" x14ac:dyDescent="0.3">
      <c r="A24465" t="s">
        <v>27546</v>
      </c>
      <c r="B24465" t="s">
        <v>2191</v>
      </c>
      <c r="D24465" t="s">
        <v>89</v>
      </c>
      <c r="E24465">
        <v>6125</v>
      </c>
      <c r="F24465">
        <v>123.76</v>
      </c>
      <c r="H24465" s="1">
        <f>TabRawData[[#This Row],[Qty]]*TabRawData[[#This Row],[UnitPrice]]</f>
        <v>758030</v>
      </c>
    </row>
    <row r="24466" spans="1:8" x14ac:dyDescent="0.3">
      <c r="A24466" t="s">
        <v>27547</v>
      </c>
      <c r="B24466" t="s">
        <v>1900</v>
      </c>
      <c r="D24466" t="s">
        <v>427</v>
      </c>
      <c r="E24466">
        <v>7825</v>
      </c>
      <c r="F24466">
        <v>111.9</v>
      </c>
      <c r="H24466" s="1">
        <f>TabRawData[[#This Row],[Qty]]*TabRawData[[#This Row],[UnitPrice]]</f>
        <v>875617.5</v>
      </c>
    </row>
    <row r="24467" spans="1:8" x14ac:dyDescent="0.3">
      <c r="A24467" t="s">
        <v>27548</v>
      </c>
      <c r="B24467" t="s">
        <v>2187</v>
      </c>
      <c r="D24467" t="s">
        <v>20</v>
      </c>
      <c r="E24467">
        <v>9150</v>
      </c>
      <c r="F24467">
        <v>181.95</v>
      </c>
      <c r="H24467" s="1">
        <f>TabRawData[[#This Row],[Qty]]*TabRawData[[#This Row],[UnitPrice]]</f>
        <v>1664842.5</v>
      </c>
    </row>
    <row r="24468" spans="1:8" x14ac:dyDescent="0.3">
      <c r="A24468" t="s">
        <v>27549</v>
      </c>
      <c r="B24468" t="s">
        <v>1602</v>
      </c>
      <c r="D24468" t="s">
        <v>541</v>
      </c>
      <c r="E24468">
        <v>4725</v>
      </c>
      <c r="F24468">
        <v>113.72</v>
      </c>
      <c r="H24468" s="1">
        <f>TabRawData[[#This Row],[Qty]]*TabRawData[[#This Row],[UnitPrice]]</f>
        <v>537327</v>
      </c>
    </row>
    <row r="24469" spans="1:8" x14ac:dyDescent="0.3">
      <c r="A24469" t="s">
        <v>27550</v>
      </c>
      <c r="B24469" t="s">
        <v>2052</v>
      </c>
      <c r="D24469" t="s">
        <v>233</v>
      </c>
      <c r="E24469">
        <v>7800</v>
      </c>
      <c r="F24469">
        <v>32.75</v>
      </c>
      <c r="H24469" s="1">
        <f>TabRawData[[#This Row],[Qty]]*TabRawData[[#This Row],[UnitPrice]]</f>
        <v>255450</v>
      </c>
    </row>
    <row r="24470" spans="1:8" x14ac:dyDescent="0.3">
      <c r="A24470" t="s">
        <v>27551</v>
      </c>
      <c r="B24470" t="s">
        <v>1411</v>
      </c>
      <c r="D24470" t="s">
        <v>573</v>
      </c>
      <c r="E24470">
        <v>6100</v>
      </c>
      <c r="F24470">
        <v>72.680000000000007</v>
      </c>
      <c r="H24470" s="1">
        <f>TabRawData[[#This Row],[Qty]]*TabRawData[[#This Row],[UnitPrice]]</f>
        <v>443348.00000000006</v>
      </c>
    </row>
    <row r="24471" spans="1:8" x14ac:dyDescent="0.3">
      <c r="A24471" t="s">
        <v>27552</v>
      </c>
      <c r="B24471" t="s">
        <v>1353</v>
      </c>
      <c r="D24471" t="s">
        <v>259</v>
      </c>
      <c r="E24471">
        <v>9100</v>
      </c>
      <c r="F24471">
        <v>172.44</v>
      </c>
      <c r="H24471" s="1">
        <f>TabRawData[[#This Row],[Qty]]*TabRawData[[#This Row],[UnitPrice]]</f>
        <v>1569204</v>
      </c>
    </row>
    <row r="24472" spans="1:8" x14ac:dyDescent="0.3">
      <c r="A24472" t="s">
        <v>27553</v>
      </c>
      <c r="B24472" t="s">
        <v>2065</v>
      </c>
      <c r="D24472" t="s">
        <v>158</v>
      </c>
      <c r="E24472">
        <v>2200</v>
      </c>
      <c r="F24472">
        <v>72.63</v>
      </c>
      <c r="H24472" s="1">
        <f>TabRawData[[#This Row],[Qty]]*TabRawData[[#This Row],[UnitPrice]]</f>
        <v>159786</v>
      </c>
    </row>
    <row r="24473" spans="1:8" x14ac:dyDescent="0.3">
      <c r="A24473" t="s">
        <v>27554</v>
      </c>
      <c r="B24473" t="s">
        <v>1693</v>
      </c>
      <c r="D24473" t="s">
        <v>514</v>
      </c>
      <c r="E24473">
        <v>11975</v>
      </c>
      <c r="F24473">
        <v>64.23</v>
      </c>
      <c r="H24473" s="1">
        <f>TabRawData[[#This Row],[Qty]]*TabRawData[[#This Row],[UnitPrice]]</f>
        <v>769154.25</v>
      </c>
    </row>
    <row r="24474" spans="1:8" x14ac:dyDescent="0.3">
      <c r="A24474" t="s">
        <v>27555</v>
      </c>
      <c r="B24474" t="s">
        <v>1482</v>
      </c>
      <c r="D24474" t="s">
        <v>371</v>
      </c>
      <c r="E24474">
        <v>1850</v>
      </c>
      <c r="F24474">
        <v>53.11</v>
      </c>
      <c r="H24474" s="1">
        <f>TabRawData[[#This Row],[Qty]]*TabRawData[[#This Row],[UnitPrice]]</f>
        <v>98253.5</v>
      </c>
    </row>
    <row r="24475" spans="1:8" x14ac:dyDescent="0.3">
      <c r="A24475" t="s">
        <v>27556</v>
      </c>
      <c r="B24475" t="s">
        <v>1382</v>
      </c>
      <c r="D24475" t="s">
        <v>183</v>
      </c>
      <c r="E24475">
        <v>7975</v>
      </c>
      <c r="F24475">
        <v>45.62</v>
      </c>
      <c r="H24475" s="1">
        <f>TabRawData[[#This Row],[Qty]]*TabRawData[[#This Row],[UnitPrice]]</f>
        <v>363819.5</v>
      </c>
    </row>
    <row r="24476" spans="1:8" x14ac:dyDescent="0.3">
      <c r="A24476" t="s">
        <v>27557</v>
      </c>
      <c r="B24476" t="s">
        <v>2154</v>
      </c>
      <c r="D24476" t="s">
        <v>229</v>
      </c>
      <c r="E24476">
        <v>3300</v>
      </c>
      <c r="F24476">
        <v>51.76</v>
      </c>
      <c r="H24476" s="1">
        <f>TabRawData[[#This Row],[Qty]]*TabRawData[[#This Row],[UnitPrice]]</f>
        <v>170808</v>
      </c>
    </row>
    <row r="24477" spans="1:8" x14ac:dyDescent="0.3">
      <c r="A24477" t="s">
        <v>27558</v>
      </c>
      <c r="B24477" t="s">
        <v>1956</v>
      </c>
      <c r="D24477" t="s">
        <v>109</v>
      </c>
      <c r="E24477">
        <v>8400</v>
      </c>
      <c r="F24477">
        <v>123.09</v>
      </c>
      <c r="H24477" s="1">
        <f>TabRawData[[#This Row],[Qty]]*TabRawData[[#This Row],[UnitPrice]]</f>
        <v>1033956</v>
      </c>
    </row>
    <row r="24478" spans="1:8" x14ac:dyDescent="0.3">
      <c r="A24478" t="s">
        <v>27559</v>
      </c>
      <c r="B24478" t="s">
        <v>1448</v>
      </c>
      <c r="D24478" t="s">
        <v>253</v>
      </c>
      <c r="E24478">
        <v>4725</v>
      </c>
      <c r="F24478">
        <v>8.91</v>
      </c>
      <c r="H24478" s="1">
        <f>TabRawData[[#This Row],[Qty]]*TabRawData[[#This Row],[UnitPrice]]</f>
        <v>42099.75</v>
      </c>
    </row>
    <row r="24479" spans="1:8" x14ac:dyDescent="0.3">
      <c r="A24479" t="s">
        <v>27560</v>
      </c>
      <c r="B24479" t="s">
        <v>2016</v>
      </c>
      <c r="D24479" t="s">
        <v>504</v>
      </c>
      <c r="E24479">
        <v>2450</v>
      </c>
      <c r="F24479">
        <v>94.69</v>
      </c>
      <c r="H24479" s="1">
        <f>TabRawData[[#This Row],[Qty]]*TabRawData[[#This Row],[UnitPrice]]</f>
        <v>231990.5</v>
      </c>
    </row>
    <row r="24480" spans="1:8" x14ac:dyDescent="0.3">
      <c r="A24480" t="s">
        <v>27561</v>
      </c>
      <c r="B24480" t="s">
        <v>2114</v>
      </c>
      <c r="D24480" t="s">
        <v>478</v>
      </c>
      <c r="E24480">
        <v>8275</v>
      </c>
      <c r="F24480">
        <v>85.11</v>
      </c>
      <c r="H24480" s="1">
        <f>TabRawData[[#This Row],[Qty]]*TabRawData[[#This Row],[UnitPrice]]</f>
        <v>704285.25</v>
      </c>
    </row>
    <row r="24481" spans="1:8" x14ac:dyDescent="0.3">
      <c r="A24481" t="s">
        <v>27562</v>
      </c>
      <c r="B24481" t="s">
        <v>2073</v>
      </c>
      <c r="D24481" t="s">
        <v>219</v>
      </c>
      <c r="E24481">
        <v>10550</v>
      </c>
      <c r="F24481">
        <v>210.52</v>
      </c>
      <c r="H24481" s="1">
        <f>TabRawData[[#This Row],[Qty]]*TabRawData[[#This Row],[UnitPrice]]</f>
        <v>2220986</v>
      </c>
    </row>
    <row r="24482" spans="1:8" x14ac:dyDescent="0.3">
      <c r="A24482" t="s">
        <v>27563</v>
      </c>
      <c r="B24482" t="s">
        <v>1660</v>
      </c>
      <c r="D24482" t="s">
        <v>538</v>
      </c>
      <c r="E24482">
        <v>5200</v>
      </c>
      <c r="F24482">
        <v>1026.5899999999999</v>
      </c>
      <c r="H24482" s="1">
        <f>TabRawData[[#This Row],[Qty]]*TabRawData[[#This Row],[UnitPrice]]</f>
        <v>5338268</v>
      </c>
    </row>
    <row r="24483" spans="1:8" x14ac:dyDescent="0.3">
      <c r="A24483" t="s">
        <v>27564</v>
      </c>
      <c r="B24483" t="s">
        <v>2103</v>
      </c>
      <c r="D24483" t="s">
        <v>303</v>
      </c>
      <c r="E24483">
        <v>10525</v>
      </c>
      <c r="F24483">
        <v>86.74</v>
      </c>
      <c r="H24483" s="1">
        <f>TabRawData[[#This Row],[Qty]]*TabRawData[[#This Row],[UnitPrice]]</f>
        <v>912938.5</v>
      </c>
    </row>
    <row r="24484" spans="1:8" x14ac:dyDescent="0.3">
      <c r="A24484" t="s">
        <v>27565</v>
      </c>
      <c r="B24484" t="s">
        <v>2009</v>
      </c>
      <c r="D24484" t="s">
        <v>508</v>
      </c>
      <c r="E24484">
        <v>11825</v>
      </c>
      <c r="F24484">
        <v>13.83</v>
      </c>
      <c r="H24484" s="1">
        <f>TabRawData[[#This Row],[Qty]]*TabRawData[[#This Row],[UnitPrice]]</f>
        <v>163539.75</v>
      </c>
    </row>
    <row r="24485" spans="1:8" x14ac:dyDescent="0.3">
      <c r="A24485" t="s">
        <v>27566</v>
      </c>
      <c r="B24485" t="s">
        <v>1438</v>
      </c>
      <c r="D24485" t="s">
        <v>306</v>
      </c>
      <c r="E24485">
        <v>11025</v>
      </c>
      <c r="F24485">
        <v>473.37</v>
      </c>
      <c r="H24485" s="1">
        <f>TabRawData[[#This Row],[Qty]]*TabRawData[[#This Row],[UnitPrice]]</f>
        <v>5218904.25</v>
      </c>
    </row>
    <row r="24486" spans="1:8" x14ac:dyDescent="0.3">
      <c r="A24486" t="s">
        <v>27567</v>
      </c>
      <c r="B24486" t="s">
        <v>1466</v>
      </c>
      <c r="D24486" t="s">
        <v>569</v>
      </c>
      <c r="E24486">
        <v>3350</v>
      </c>
      <c r="F24486">
        <v>71.52</v>
      </c>
      <c r="H24486" s="1">
        <f>TabRawData[[#This Row],[Qty]]*TabRawData[[#This Row],[UnitPrice]]</f>
        <v>239592</v>
      </c>
    </row>
    <row r="24487" spans="1:8" x14ac:dyDescent="0.3">
      <c r="A24487" t="s">
        <v>27568</v>
      </c>
      <c r="B24487" t="s">
        <v>2123</v>
      </c>
      <c r="D24487" t="s">
        <v>374</v>
      </c>
      <c r="E24487">
        <v>10925</v>
      </c>
      <c r="F24487">
        <v>39.36</v>
      </c>
      <c r="H24487" s="1">
        <f>TabRawData[[#This Row],[Qty]]*TabRawData[[#This Row],[UnitPrice]]</f>
        <v>430008</v>
      </c>
    </row>
    <row r="24488" spans="1:8" x14ac:dyDescent="0.3">
      <c r="A24488" t="s">
        <v>27569</v>
      </c>
      <c r="B24488" t="s">
        <v>1520</v>
      </c>
      <c r="D24488" t="s">
        <v>211</v>
      </c>
      <c r="E24488">
        <v>5200</v>
      </c>
      <c r="F24488">
        <v>120.84</v>
      </c>
      <c r="H24488" s="1">
        <f>TabRawData[[#This Row],[Qty]]*TabRawData[[#This Row],[UnitPrice]]</f>
        <v>628368</v>
      </c>
    </row>
    <row r="24489" spans="1:8" x14ac:dyDescent="0.3">
      <c r="A24489" t="s">
        <v>27570</v>
      </c>
      <c r="B24489" t="s">
        <v>1602</v>
      </c>
      <c r="D24489" t="s">
        <v>535</v>
      </c>
      <c r="E24489">
        <v>7825</v>
      </c>
      <c r="F24489">
        <v>26.31</v>
      </c>
      <c r="H24489" s="1">
        <f>TabRawData[[#This Row],[Qty]]*TabRawData[[#This Row],[UnitPrice]]</f>
        <v>205875.75</v>
      </c>
    </row>
    <row r="24490" spans="1:8" x14ac:dyDescent="0.3">
      <c r="A24490" t="s">
        <v>27571</v>
      </c>
      <c r="B24490" t="s">
        <v>1439</v>
      </c>
      <c r="D24490" t="s">
        <v>297</v>
      </c>
      <c r="E24490">
        <v>3200</v>
      </c>
      <c r="F24490">
        <v>45.69</v>
      </c>
      <c r="H24490" s="1">
        <f>TabRawData[[#This Row],[Qty]]*TabRawData[[#This Row],[UnitPrice]]</f>
        <v>146208</v>
      </c>
    </row>
    <row r="24491" spans="1:8" x14ac:dyDescent="0.3">
      <c r="A24491" t="s">
        <v>27572</v>
      </c>
      <c r="B24491" t="s">
        <v>1734</v>
      </c>
      <c r="D24491" t="s">
        <v>368</v>
      </c>
      <c r="E24491">
        <v>7900</v>
      </c>
      <c r="F24491">
        <v>48.15</v>
      </c>
      <c r="H24491" s="1">
        <f>TabRawData[[#This Row],[Qty]]*TabRawData[[#This Row],[UnitPrice]]</f>
        <v>380385</v>
      </c>
    </row>
    <row r="24492" spans="1:8" x14ac:dyDescent="0.3">
      <c r="A24492" t="s">
        <v>27573</v>
      </c>
      <c r="B24492" t="s">
        <v>1555</v>
      </c>
      <c r="D24492" t="s">
        <v>595</v>
      </c>
      <c r="E24492">
        <v>8375</v>
      </c>
      <c r="F24492">
        <v>31.99</v>
      </c>
      <c r="H24492" s="1">
        <f>TabRawData[[#This Row],[Qty]]*TabRawData[[#This Row],[UnitPrice]]</f>
        <v>267916.25</v>
      </c>
    </row>
    <row r="24493" spans="1:8" x14ac:dyDescent="0.3">
      <c r="A24493" t="s">
        <v>27574</v>
      </c>
      <c r="B24493" t="s">
        <v>1716</v>
      </c>
      <c r="D24493" t="s">
        <v>475</v>
      </c>
      <c r="E24493">
        <v>9325</v>
      </c>
      <c r="F24493">
        <v>59.86</v>
      </c>
      <c r="H24493" s="1">
        <f>TabRawData[[#This Row],[Qty]]*TabRawData[[#This Row],[UnitPrice]]</f>
        <v>558194.5</v>
      </c>
    </row>
    <row r="24494" spans="1:8" x14ac:dyDescent="0.3">
      <c r="A24494" t="s">
        <v>27575</v>
      </c>
      <c r="B24494" t="s">
        <v>2072</v>
      </c>
      <c r="D24494" t="s">
        <v>335</v>
      </c>
      <c r="E24494">
        <v>12250</v>
      </c>
      <c r="F24494">
        <v>56.31</v>
      </c>
      <c r="H24494" s="1">
        <f>TabRawData[[#This Row],[Qty]]*TabRawData[[#This Row],[UnitPrice]]</f>
        <v>689797.5</v>
      </c>
    </row>
    <row r="24495" spans="1:8" x14ac:dyDescent="0.3">
      <c r="A24495" t="s">
        <v>27576</v>
      </c>
      <c r="B24495" t="s">
        <v>1604</v>
      </c>
      <c r="D24495" t="s">
        <v>157</v>
      </c>
      <c r="E24495">
        <v>8350</v>
      </c>
      <c r="F24495">
        <v>45.45</v>
      </c>
      <c r="H24495" s="1">
        <f>TabRawData[[#This Row],[Qty]]*TabRawData[[#This Row],[UnitPrice]]</f>
        <v>379507.5</v>
      </c>
    </row>
    <row r="24496" spans="1:8" x14ac:dyDescent="0.3">
      <c r="A24496" t="s">
        <v>27577</v>
      </c>
      <c r="B24496" t="s">
        <v>1706</v>
      </c>
      <c r="D24496" t="s">
        <v>14</v>
      </c>
      <c r="E24496">
        <v>8600</v>
      </c>
      <c r="F24496">
        <v>49.07</v>
      </c>
      <c r="H24496" s="1">
        <f>TabRawData[[#This Row],[Qty]]*TabRawData[[#This Row],[UnitPrice]]</f>
        <v>422002</v>
      </c>
    </row>
    <row r="24497" spans="1:8" x14ac:dyDescent="0.3">
      <c r="A24497" t="s">
        <v>27578</v>
      </c>
      <c r="B24497" t="s">
        <v>2152</v>
      </c>
      <c r="D24497" t="s">
        <v>193</v>
      </c>
      <c r="E24497">
        <v>1900</v>
      </c>
      <c r="F24497">
        <v>61.75</v>
      </c>
      <c r="H24497" s="1">
        <f>TabRawData[[#This Row],[Qty]]*TabRawData[[#This Row],[UnitPrice]]</f>
        <v>117325</v>
      </c>
    </row>
    <row r="24498" spans="1:8" x14ac:dyDescent="0.3">
      <c r="A24498" t="s">
        <v>27579</v>
      </c>
      <c r="B24498" t="s">
        <v>2159</v>
      </c>
      <c r="D24498" t="s">
        <v>434</v>
      </c>
      <c r="E24498">
        <v>3675</v>
      </c>
      <c r="F24498">
        <v>78.27</v>
      </c>
      <c r="H24498" s="1">
        <f>TabRawData[[#This Row],[Qty]]*TabRawData[[#This Row],[UnitPrice]]</f>
        <v>287642.25</v>
      </c>
    </row>
    <row r="24499" spans="1:8" x14ac:dyDescent="0.3">
      <c r="A24499" t="s">
        <v>27580</v>
      </c>
      <c r="B24499" t="s">
        <v>2281</v>
      </c>
      <c r="D24499" t="s">
        <v>592</v>
      </c>
      <c r="E24499">
        <v>8400</v>
      </c>
      <c r="F24499">
        <v>81.03</v>
      </c>
      <c r="H24499" s="1">
        <f>TabRawData[[#This Row],[Qty]]*TabRawData[[#This Row],[UnitPrice]]</f>
        <v>680652</v>
      </c>
    </row>
    <row r="24500" spans="1:8" x14ac:dyDescent="0.3">
      <c r="A24500" t="s">
        <v>27581</v>
      </c>
      <c r="B24500" t="s">
        <v>1391</v>
      </c>
      <c r="D24500" t="s">
        <v>459</v>
      </c>
      <c r="E24500">
        <v>10275</v>
      </c>
      <c r="F24500">
        <v>15.1</v>
      </c>
      <c r="H24500" s="1">
        <f>TabRawData[[#This Row],[Qty]]*TabRawData[[#This Row],[UnitPrice]]</f>
        <v>155152.5</v>
      </c>
    </row>
    <row r="24501" spans="1:8" x14ac:dyDescent="0.3">
      <c r="A24501" t="s">
        <v>27582</v>
      </c>
      <c r="B24501" t="s">
        <v>1644</v>
      </c>
      <c r="D24501" t="s">
        <v>163</v>
      </c>
      <c r="E24501">
        <v>11475</v>
      </c>
      <c r="F24501">
        <v>43.16</v>
      </c>
      <c r="H24501" s="1">
        <f>TabRawData[[#This Row],[Qty]]*TabRawData[[#This Row],[UnitPrice]]</f>
        <v>495260.99999999994</v>
      </c>
    </row>
    <row r="24502" spans="1:8" x14ac:dyDescent="0.3">
      <c r="A24502" t="s">
        <v>27583</v>
      </c>
      <c r="B24502" t="s">
        <v>1328</v>
      </c>
      <c r="D24502" t="s">
        <v>389</v>
      </c>
      <c r="E24502">
        <v>9600</v>
      </c>
      <c r="F24502">
        <v>48.53</v>
      </c>
      <c r="H24502" s="1">
        <f>TabRawData[[#This Row],[Qty]]*TabRawData[[#This Row],[UnitPrice]]</f>
        <v>465888</v>
      </c>
    </row>
    <row r="24503" spans="1:8" x14ac:dyDescent="0.3">
      <c r="A24503" t="s">
        <v>27584</v>
      </c>
      <c r="B24503" t="s">
        <v>1403</v>
      </c>
      <c r="D24503" t="s">
        <v>228</v>
      </c>
      <c r="E24503">
        <v>8725</v>
      </c>
      <c r="F24503">
        <v>110.62</v>
      </c>
      <c r="H24503" s="1">
        <f>TabRawData[[#This Row],[Qty]]*TabRawData[[#This Row],[UnitPrice]]</f>
        <v>965159.5</v>
      </c>
    </row>
    <row r="24504" spans="1:8" x14ac:dyDescent="0.3">
      <c r="A24504" t="s">
        <v>27585</v>
      </c>
      <c r="B24504" t="s">
        <v>1822</v>
      </c>
      <c r="D24504" t="s">
        <v>601</v>
      </c>
      <c r="E24504">
        <v>8225</v>
      </c>
      <c r="F24504">
        <v>38.14</v>
      </c>
      <c r="H24504" s="1">
        <f>TabRawData[[#This Row],[Qty]]*TabRawData[[#This Row],[UnitPrice]]</f>
        <v>313701.5</v>
      </c>
    </row>
    <row r="24505" spans="1:8" x14ac:dyDescent="0.3">
      <c r="A24505" t="s">
        <v>27586</v>
      </c>
      <c r="B24505" t="s">
        <v>1665</v>
      </c>
      <c r="D24505" t="s">
        <v>330</v>
      </c>
      <c r="E24505">
        <v>3325</v>
      </c>
      <c r="F24505">
        <v>123.66</v>
      </c>
      <c r="H24505" s="1">
        <f>TabRawData[[#This Row],[Qty]]*TabRawData[[#This Row],[UnitPrice]]</f>
        <v>411169.5</v>
      </c>
    </row>
    <row r="24506" spans="1:8" x14ac:dyDescent="0.3">
      <c r="A24506" t="s">
        <v>27587</v>
      </c>
      <c r="B24506" t="s">
        <v>1397</v>
      </c>
      <c r="D24506" t="s">
        <v>23</v>
      </c>
      <c r="E24506">
        <v>5050</v>
      </c>
      <c r="F24506">
        <v>138.5</v>
      </c>
      <c r="H24506" s="1">
        <f>TabRawData[[#This Row],[Qty]]*TabRawData[[#This Row],[UnitPrice]]</f>
        <v>699425</v>
      </c>
    </row>
    <row r="24507" spans="1:8" x14ac:dyDescent="0.3">
      <c r="A24507" t="s">
        <v>27588</v>
      </c>
      <c r="B24507" t="s">
        <v>1712</v>
      </c>
      <c r="D24507" t="s">
        <v>129</v>
      </c>
      <c r="E24507">
        <v>12150</v>
      </c>
      <c r="F24507">
        <v>46.12</v>
      </c>
      <c r="H24507" s="1">
        <f>TabRawData[[#This Row],[Qty]]*TabRawData[[#This Row],[UnitPrice]]</f>
        <v>560358</v>
      </c>
    </row>
    <row r="24508" spans="1:8" x14ac:dyDescent="0.3">
      <c r="A24508" t="s">
        <v>27589</v>
      </c>
      <c r="B24508" t="s">
        <v>1984</v>
      </c>
      <c r="D24508" t="s">
        <v>268</v>
      </c>
      <c r="E24508">
        <v>2300</v>
      </c>
      <c r="F24508">
        <v>24.64</v>
      </c>
      <c r="H24508" s="1">
        <f>TabRawData[[#This Row],[Qty]]*TabRawData[[#This Row],[UnitPrice]]</f>
        <v>56672</v>
      </c>
    </row>
    <row r="24509" spans="1:8" x14ac:dyDescent="0.3">
      <c r="A24509" t="s">
        <v>27590</v>
      </c>
      <c r="B24509" t="s">
        <v>1853</v>
      </c>
      <c r="D24509" t="s">
        <v>178</v>
      </c>
      <c r="E24509">
        <v>8050</v>
      </c>
      <c r="F24509">
        <v>65.12</v>
      </c>
      <c r="H24509" s="1">
        <f>TabRawData[[#This Row],[Qty]]*TabRawData[[#This Row],[UnitPrice]]</f>
        <v>524216.00000000006</v>
      </c>
    </row>
    <row r="24510" spans="1:8" x14ac:dyDescent="0.3">
      <c r="A24510" t="s">
        <v>27591</v>
      </c>
      <c r="B24510" t="s">
        <v>2207</v>
      </c>
      <c r="D24510" t="s">
        <v>327</v>
      </c>
      <c r="E24510">
        <v>10575</v>
      </c>
      <c r="F24510">
        <v>91.93</v>
      </c>
      <c r="H24510" s="1">
        <f>TabRawData[[#This Row],[Qty]]*TabRawData[[#This Row],[UnitPrice]]</f>
        <v>972159.75000000012</v>
      </c>
    </row>
    <row r="24511" spans="1:8" x14ac:dyDescent="0.3">
      <c r="A24511" t="s">
        <v>27592</v>
      </c>
      <c r="B24511" t="s">
        <v>1508</v>
      </c>
      <c r="D24511" t="s">
        <v>429</v>
      </c>
      <c r="E24511">
        <v>5300</v>
      </c>
      <c r="F24511">
        <v>33.83</v>
      </c>
      <c r="H24511" s="1">
        <f>TabRawData[[#This Row],[Qty]]*TabRawData[[#This Row],[UnitPrice]]</f>
        <v>179299</v>
      </c>
    </row>
    <row r="24512" spans="1:8" x14ac:dyDescent="0.3">
      <c r="A24512" t="s">
        <v>27593</v>
      </c>
      <c r="B24512" t="s">
        <v>1553</v>
      </c>
      <c r="D24512" t="s">
        <v>544</v>
      </c>
      <c r="E24512">
        <v>5900</v>
      </c>
      <c r="F24512">
        <v>84.56</v>
      </c>
      <c r="H24512" s="1">
        <f>TabRawData[[#This Row],[Qty]]*TabRawData[[#This Row],[UnitPrice]]</f>
        <v>498904</v>
      </c>
    </row>
    <row r="24513" spans="1:8" x14ac:dyDescent="0.3">
      <c r="A24513" t="s">
        <v>27594</v>
      </c>
      <c r="B24513" t="s">
        <v>2144</v>
      </c>
      <c r="D24513" t="s">
        <v>554</v>
      </c>
      <c r="E24513">
        <v>2550</v>
      </c>
      <c r="F24513">
        <v>44.82</v>
      </c>
      <c r="H24513" s="1">
        <f>TabRawData[[#This Row],[Qty]]*TabRawData[[#This Row],[UnitPrice]]</f>
        <v>114291</v>
      </c>
    </row>
    <row r="24514" spans="1:8" x14ac:dyDescent="0.3">
      <c r="A24514" t="s">
        <v>27595</v>
      </c>
      <c r="B24514" t="s">
        <v>1740</v>
      </c>
      <c r="D24514" t="s">
        <v>138</v>
      </c>
      <c r="E24514">
        <v>8350</v>
      </c>
      <c r="F24514">
        <v>14.61</v>
      </c>
      <c r="H24514" s="1">
        <f>TabRawData[[#This Row],[Qty]]*TabRawData[[#This Row],[UnitPrice]]</f>
        <v>121993.5</v>
      </c>
    </row>
    <row r="24515" spans="1:8" x14ac:dyDescent="0.3">
      <c r="A24515" t="s">
        <v>27596</v>
      </c>
      <c r="B24515" t="s">
        <v>1584</v>
      </c>
      <c r="D24515" t="s">
        <v>342</v>
      </c>
      <c r="E24515">
        <v>7600</v>
      </c>
      <c r="F24515">
        <v>211.46</v>
      </c>
      <c r="H24515" s="1">
        <f>TabRawData[[#This Row],[Qty]]*TabRawData[[#This Row],[UnitPrice]]</f>
        <v>1607096</v>
      </c>
    </row>
    <row r="24516" spans="1:8" x14ac:dyDescent="0.3">
      <c r="A24516" t="s">
        <v>27597</v>
      </c>
      <c r="B24516" t="s">
        <v>1885</v>
      </c>
      <c r="D24516" t="s">
        <v>222</v>
      </c>
      <c r="E24516">
        <v>10300</v>
      </c>
      <c r="F24516">
        <v>277.04000000000002</v>
      </c>
      <c r="H24516" s="1">
        <f>TabRawData[[#This Row],[Qty]]*TabRawData[[#This Row],[UnitPrice]]</f>
        <v>2853512</v>
      </c>
    </row>
    <row r="24517" spans="1:8" x14ac:dyDescent="0.3">
      <c r="A24517" t="s">
        <v>27598</v>
      </c>
      <c r="B24517" t="s">
        <v>1652</v>
      </c>
      <c r="D24517" t="s">
        <v>510</v>
      </c>
      <c r="E24517">
        <v>9625</v>
      </c>
      <c r="F24517">
        <v>54.26</v>
      </c>
      <c r="H24517" s="1">
        <f>TabRawData[[#This Row],[Qty]]*TabRawData[[#This Row],[UnitPrice]]</f>
        <v>522252.5</v>
      </c>
    </row>
    <row r="24518" spans="1:8" x14ac:dyDescent="0.3">
      <c r="A24518" t="s">
        <v>27599</v>
      </c>
      <c r="B24518" t="s">
        <v>1477</v>
      </c>
      <c r="D24518" t="s">
        <v>179</v>
      </c>
      <c r="E24518">
        <v>9675</v>
      </c>
      <c r="F24518">
        <v>92.01</v>
      </c>
      <c r="H24518" s="1">
        <f>TabRawData[[#This Row],[Qty]]*TabRawData[[#This Row],[UnitPrice]]</f>
        <v>890196.75</v>
      </c>
    </row>
    <row r="24519" spans="1:8" x14ac:dyDescent="0.3">
      <c r="A24519" t="s">
        <v>27600</v>
      </c>
      <c r="B24519" t="s">
        <v>1690</v>
      </c>
      <c r="D24519" t="s">
        <v>230</v>
      </c>
      <c r="E24519">
        <v>2500</v>
      </c>
      <c r="F24519">
        <v>74.48</v>
      </c>
      <c r="H24519" s="1">
        <f>TabRawData[[#This Row],[Qty]]*TabRawData[[#This Row],[UnitPrice]]</f>
        <v>186200</v>
      </c>
    </row>
    <row r="24520" spans="1:8" x14ac:dyDescent="0.3">
      <c r="A24520" t="s">
        <v>27601</v>
      </c>
      <c r="B24520" t="s">
        <v>2284</v>
      </c>
      <c r="D24520" t="s">
        <v>142</v>
      </c>
      <c r="E24520">
        <v>3950</v>
      </c>
      <c r="F24520">
        <v>7.77</v>
      </c>
      <c r="H24520" s="1">
        <f>TabRawData[[#This Row],[Qty]]*TabRawData[[#This Row],[UnitPrice]]</f>
        <v>30691.5</v>
      </c>
    </row>
    <row r="24521" spans="1:8" x14ac:dyDescent="0.3">
      <c r="A24521" t="s">
        <v>27602</v>
      </c>
      <c r="B24521" t="s">
        <v>2241</v>
      </c>
      <c r="D24521" t="s">
        <v>370</v>
      </c>
      <c r="E24521">
        <v>2625</v>
      </c>
      <c r="F24521">
        <v>14.68</v>
      </c>
      <c r="H24521" s="1">
        <f>TabRawData[[#This Row],[Qty]]*TabRawData[[#This Row],[UnitPrice]]</f>
        <v>38535</v>
      </c>
    </row>
    <row r="24522" spans="1:8" x14ac:dyDescent="0.3">
      <c r="A24522" t="s">
        <v>27603</v>
      </c>
      <c r="B24522" t="s">
        <v>1870</v>
      </c>
      <c r="D24522" t="s">
        <v>503</v>
      </c>
      <c r="E24522">
        <v>8100</v>
      </c>
      <c r="F24522">
        <v>85.05</v>
      </c>
      <c r="H24522" s="1">
        <f>TabRawData[[#This Row],[Qty]]*TabRawData[[#This Row],[UnitPrice]]</f>
        <v>688905</v>
      </c>
    </row>
    <row r="24523" spans="1:8" x14ac:dyDescent="0.3">
      <c r="A24523" t="s">
        <v>27604</v>
      </c>
      <c r="B24523" t="s">
        <v>1310</v>
      </c>
      <c r="D24523" t="s">
        <v>218</v>
      </c>
      <c r="E24523">
        <v>6325</v>
      </c>
      <c r="F24523">
        <v>96.21</v>
      </c>
      <c r="H24523" s="1">
        <f>TabRawData[[#This Row],[Qty]]*TabRawData[[#This Row],[UnitPrice]]</f>
        <v>608528.25</v>
      </c>
    </row>
    <row r="24524" spans="1:8" x14ac:dyDescent="0.3">
      <c r="A24524" t="s">
        <v>27605</v>
      </c>
      <c r="B24524" t="s">
        <v>2118</v>
      </c>
      <c r="D24524" t="s">
        <v>522</v>
      </c>
      <c r="E24524">
        <v>1700</v>
      </c>
      <c r="F24524">
        <v>40.92</v>
      </c>
      <c r="H24524" s="1">
        <f>TabRawData[[#This Row],[Qty]]*TabRawData[[#This Row],[UnitPrice]]</f>
        <v>69564</v>
      </c>
    </row>
    <row r="24525" spans="1:8" x14ac:dyDescent="0.3">
      <c r="A24525" t="s">
        <v>27606</v>
      </c>
      <c r="B24525" t="s">
        <v>1928</v>
      </c>
      <c r="D24525" t="s">
        <v>232</v>
      </c>
      <c r="E24525">
        <v>6150</v>
      </c>
      <c r="F24525">
        <v>132.01</v>
      </c>
      <c r="H24525" s="1">
        <f>TabRawData[[#This Row],[Qty]]*TabRawData[[#This Row],[UnitPrice]]</f>
        <v>811861.5</v>
      </c>
    </row>
    <row r="24526" spans="1:8" x14ac:dyDescent="0.3">
      <c r="A24526" t="s">
        <v>27607</v>
      </c>
      <c r="B24526" t="s">
        <v>1555</v>
      </c>
      <c r="D24526" t="s">
        <v>485</v>
      </c>
      <c r="E24526">
        <v>12175</v>
      </c>
      <c r="F24526">
        <v>45.57</v>
      </c>
      <c r="H24526" s="1">
        <f>TabRawData[[#This Row],[Qty]]*TabRawData[[#This Row],[UnitPrice]]</f>
        <v>554814.75</v>
      </c>
    </row>
    <row r="24527" spans="1:8" x14ac:dyDescent="0.3">
      <c r="A24527" t="s">
        <v>27608</v>
      </c>
      <c r="B24527" t="s">
        <v>2046</v>
      </c>
      <c r="D24527" t="s">
        <v>187</v>
      </c>
      <c r="E24527">
        <v>7050</v>
      </c>
      <c r="F24527">
        <v>55.11</v>
      </c>
      <c r="H24527" s="1">
        <f>TabRawData[[#This Row],[Qty]]*TabRawData[[#This Row],[UnitPrice]]</f>
        <v>388525.5</v>
      </c>
    </row>
    <row r="24528" spans="1:8" x14ac:dyDescent="0.3">
      <c r="A24528" t="s">
        <v>27609</v>
      </c>
      <c r="B24528" t="s">
        <v>2103</v>
      </c>
      <c r="D24528" t="s">
        <v>86</v>
      </c>
      <c r="E24528">
        <v>11200</v>
      </c>
      <c r="F24528">
        <v>36.19</v>
      </c>
      <c r="H24528" s="1">
        <f>TabRawData[[#This Row],[Qty]]*TabRawData[[#This Row],[UnitPrice]]</f>
        <v>405328</v>
      </c>
    </row>
    <row r="24529" spans="1:8" x14ac:dyDescent="0.3">
      <c r="A24529" t="s">
        <v>27610</v>
      </c>
      <c r="B24529" t="s">
        <v>1976</v>
      </c>
      <c r="D24529" t="s">
        <v>545</v>
      </c>
      <c r="E24529">
        <v>1475</v>
      </c>
      <c r="F24529">
        <v>50.76</v>
      </c>
      <c r="H24529" s="1">
        <f>TabRawData[[#This Row],[Qty]]*TabRawData[[#This Row],[UnitPrice]]</f>
        <v>74871</v>
      </c>
    </row>
    <row r="24530" spans="1:8" x14ac:dyDescent="0.3">
      <c r="A24530" t="s">
        <v>27611</v>
      </c>
      <c r="B24530" t="s">
        <v>1988</v>
      </c>
      <c r="D24530" t="s">
        <v>157</v>
      </c>
      <c r="E24530">
        <v>3675</v>
      </c>
      <c r="F24530">
        <v>39.65</v>
      </c>
      <c r="H24530" s="1">
        <f>TabRawData[[#This Row],[Qty]]*TabRawData[[#This Row],[UnitPrice]]</f>
        <v>145713.75</v>
      </c>
    </row>
    <row r="24531" spans="1:8" x14ac:dyDescent="0.3">
      <c r="A24531" t="s">
        <v>27612</v>
      </c>
      <c r="B24531" t="s">
        <v>1799</v>
      </c>
      <c r="D24531" t="s">
        <v>249</v>
      </c>
      <c r="E24531">
        <v>2075</v>
      </c>
      <c r="F24531">
        <v>51.24</v>
      </c>
      <c r="H24531" s="1">
        <f>TabRawData[[#This Row],[Qty]]*TabRawData[[#This Row],[UnitPrice]]</f>
        <v>106323</v>
      </c>
    </row>
    <row r="24532" spans="1:8" x14ac:dyDescent="0.3">
      <c r="A24532" t="s">
        <v>27613</v>
      </c>
      <c r="B24532" t="s">
        <v>1688</v>
      </c>
      <c r="D24532" t="s">
        <v>19</v>
      </c>
      <c r="E24532">
        <v>3075</v>
      </c>
      <c r="F24532">
        <v>74</v>
      </c>
      <c r="H24532" s="1">
        <f>TabRawData[[#This Row],[Qty]]*TabRawData[[#This Row],[UnitPrice]]</f>
        <v>227550</v>
      </c>
    </row>
    <row r="24533" spans="1:8" x14ac:dyDescent="0.3">
      <c r="A24533" t="s">
        <v>27614</v>
      </c>
      <c r="B24533" t="s">
        <v>1940</v>
      </c>
      <c r="D24533" t="s">
        <v>470</v>
      </c>
      <c r="E24533">
        <v>4225</v>
      </c>
      <c r="F24533">
        <v>376.76</v>
      </c>
      <c r="H24533" s="1">
        <f>TabRawData[[#This Row],[Qty]]*TabRawData[[#This Row],[UnitPrice]]</f>
        <v>1591811</v>
      </c>
    </row>
    <row r="24534" spans="1:8" x14ac:dyDescent="0.3">
      <c r="A24534" t="s">
        <v>27615</v>
      </c>
      <c r="B24534" t="s">
        <v>1580</v>
      </c>
      <c r="D24534" t="s">
        <v>344</v>
      </c>
      <c r="E24534">
        <v>1325</v>
      </c>
      <c r="F24534">
        <v>73.739999999999995</v>
      </c>
      <c r="H24534" s="1">
        <f>TabRawData[[#This Row],[Qty]]*TabRawData[[#This Row],[UnitPrice]]</f>
        <v>97705.5</v>
      </c>
    </row>
    <row r="24535" spans="1:8" x14ac:dyDescent="0.3">
      <c r="A24535" t="s">
        <v>27616</v>
      </c>
      <c r="B24535" t="s">
        <v>1766</v>
      </c>
      <c r="D24535" t="s">
        <v>228</v>
      </c>
      <c r="E24535">
        <v>3275</v>
      </c>
      <c r="F24535">
        <v>129.44999999999999</v>
      </c>
      <c r="H24535" s="1">
        <f>TabRawData[[#This Row],[Qty]]*TabRawData[[#This Row],[UnitPrice]]</f>
        <v>423948.74999999994</v>
      </c>
    </row>
    <row r="24536" spans="1:8" x14ac:dyDescent="0.3">
      <c r="A24536" t="s">
        <v>27617</v>
      </c>
      <c r="B24536" t="s">
        <v>1369</v>
      </c>
      <c r="D24536" t="s">
        <v>492</v>
      </c>
      <c r="E24536">
        <v>2125</v>
      </c>
      <c r="F24536">
        <v>21.42</v>
      </c>
      <c r="H24536" s="1">
        <f>TabRawData[[#This Row],[Qty]]*TabRawData[[#This Row],[UnitPrice]]</f>
        <v>45517.5</v>
      </c>
    </row>
    <row r="24537" spans="1:8" x14ac:dyDescent="0.3">
      <c r="A24537" t="s">
        <v>27618</v>
      </c>
      <c r="B24537" t="s">
        <v>1379</v>
      </c>
      <c r="D24537" t="s">
        <v>590</v>
      </c>
      <c r="E24537">
        <v>1550</v>
      </c>
      <c r="F24537">
        <v>54.18</v>
      </c>
      <c r="H24537" s="1">
        <f>TabRawData[[#This Row],[Qty]]*TabRawData[[#This Row],[UnitPrice]]</f>
        <v>83979</v>
      </c>
    </row>
    <row r="24538" spans="1:8" x14ac:dyDescent="0.3">
      <c r="A24538" t="s">
        <v>27619</v>
      </c>
      <c r="B24538" t="s">
        <v>1691</v>
      </c>
      <c r="D24538" t="s">
        <v>300</v>
      </c>
      <c r="E24538">
        <v>4650</v>
      </c>
      <c r="F24538">
        <v>19.899999999999999</v>
      </c>
      <c r="H24538" s="1">
        <f>TabRawData[[#This Row],[Qty]]*TabRawData[[#This Row],[UnitPrice]]</f>
        <v>92535</v>
      </c>
    </row>
    <row r="24539" spans="1:8" x14ac:dyDescent="0.3">
      <c r="A24539" t="s">
        <v>27620</v>
      </c>
      <c r="B24539" t="s">
        <v>2267</v>
      </c>
      <c r="D24539" t="s">
        <v>241</v>
      </c>
      <c r="E24539">
        <v>10550</v>
      </c>
      <c r="F24539">
        <v>20.420000000000002</v>
      </c>
      <c r="H24539" s="1">
        <f>TabRawData[[#This Row],[Qty]]*TabRawData[[#This Row],[UnitPrice]]</f>
        <v>215431.00000000003</v>
      </c>
    </row>
    <row r="24540" spans="1:8" x14ac:dyDescent="0.3">
      <c r="A24540" t="s">
        <v>27621</v>
      </c>
      <c r="B24540" t="s">
        <v>2123</v>
      </c>
      <c r="D24540" t="s">
        <v>190</v>
      </c>
      <c r="E24540">
        <v>9325</v>
      </c>
      <c r="F24540">
        <v>57.23</v>
      </c>
      <c r="H24540" s="1">
        <f>TabRawData[[#This Row],[Qty]]*TabRawData[[#This Row],[UnitPrice]]</f>
        <v>533669.75</v>
      </c>
    </row>
    <row r="24541" spans="1:8" x14ac:dyDescent="0.3">
      <c r="A24541" t="s">
        <v>27622</v>
      </c>
      <c r="B24541" t="s">
        <v>1578</v>
      </c>
      <c r="D24541" t="s">
        <v>84</v>
      </c>
      <c r="E24541">
        <v>12375</v>
      </c>
      <c r="F24541">
        <v>665.92</v>
      </c>
      <c r="H24541" s="1">
        <f>TabRawData[[#This Row],[Qty]]*TabRawData[[#This Row],[UnitPrice]]</f>
        <v>8240759.9999999991</v>
      </c>
    </row>
    <row r="24542" spans="1:8" x14ac:dyDescent="0.3">
      <c r="A24542" t="s">
        <v>27623</v>
      </c>
      <c r="B24542" t="s">
        <v>1457</v>
      </c>
      <c r="D24542" t="s">
        <v>474</v>
      </c>
      <c r="E24542">
        <v>3100</v>
      </c>
      <c r="F24542">
        <v>44.71</v>
      </c>
      <c r="H24542" s="1">
        <f>TabRawData[[#This Row],[Qty]]*TabRawData[[#This Row],[UnitPrice]]</f>
        <v>138601</v>
      </c>
    </row>
    <row r="24543" spans="1:8" x14ac:dyDescent="0.3">
      <c r="A24543" t="s">
        <v>27624</v>
      </c>
      <c r="B24543" t="s">
        <v>1628</v>
      </c>
      <c r="D24543" t="s">
        <v>556</v>
      </c>
      <c r="E24543">
        <v>9575</v>
      </c>
      <c r="F24543">
        <v>113.23</v>
      </c>
      <c r="H24543" s="1">
        <f>TabRawData[[#This Row],[Qty]]*TabRawData[[#This Row],[UnitPrice]]</f>
        <v>1084177.25</v>
      </c>
    </row>
    <row r="24544" spans="1:8" x14ac:dyDescent="0.3">
      <c r="A24544" t="s">
        <v>27625</v>
      </c>
      <c r="B24544" t="s">
        <v>2022</v>
      </c>
      <c r="D24544" t="s">
        <v>454</v>
      </c>
      <c r="E24544">
        <v>1325</v>
      </c>
      <c r="F24544">
        <v>29.41</v>
      </c>
      <c r="H24544" s="1">
        <f>TabRawData[[#This Row],[Qty]]*TabRawData[[#This Row],[UnitPrice]]</f>
        <v>38968.25</v>
      </c>
    </row>
    <row r="24545" spans="1:8" x14ac:dyDescent="0.3">
      <c r="A24545" t="s">
        <v>27626</v>
      </c>
      <c r="B24545" t="s">
        <v>2079</v>
      </c>
      <c r="D24545" t="s">
        <v>9</v>
      </c>
      <c r="E24545">
        <v>11500</v>
      </c>
      <c r="F24545">
        <v>47.09</v>
      </c>
      <c r="H24545" s="1">
        <f>TabRawData[[#This Row],[Qty]]*TabRawData[[#This Row],[UnitPrice]]</f>
        <v>541535</v>
      </c>
    </row>
    <row r="24546" spans="1:8" x14ac:dyDescent="0.3">
      <c r="A24546" t="s">
        <v>27627</v>
      </c>
      <c r="B24546" t="s">
        <v>1552</v>
      </c>
      <c r="D24546" t="s">
        <v>433</v>
      </c>
      <c r="E24546">
        <v>7800</v>
      </c>
      <c r="F24546">
        <v>18.89</v>
      </c>
      <c r="H24546" s="1">
        <f>TabRawData[[#This Row],[Qty]]*TabRawData[[#This Row],[UnitPrice]]</f>
        <v>147342</v>
      </c>
    </row>
    <row r="24547" spans="1:8" x14ac:dyDescent="0.3">
      <c r="A24547" t="s">
        <v>27628</v>
      </c>
      <c r="B24547" t="s">
        <v>2260</v>
      </c>
      <c r="D24547" t="s">
        <v>65</v>
      </c>
      <c r="E24547">
        <v>8000</v>
      </c>
      <c r="F24547">
        <v>48.92</v>
      </c>
      <c r="H24547" s="1">
        <f>TabRawData[[#This Row],[Qty]]*TabRawData[[#This Row],[UnitPrice]]</f>
        <v>391360</v>
      </c>
    </row>
    <row r="24548" spans="1:8" x14ac:dyDescent="0.3">
      <c r="A24548" t="s">
        <v>27629</v>
      </c>
      <c r="B24548" t="s">
        <v>1637</v>
      </c>
      <c r="D24548" t="s">
        <v>368</v>
      </c>
      <c r="E24548">
        <v>11850</v>
      </c>
      <c r="F24548">
        <v>40.97</v>
      </c>
      <c r="H24548" s="1">
        <f>TabRawData[[#This Row],[Qty]]*TabRawData[[#This Row],[UnitPrice]]</f>
        <v>485494.5</v>
      </c>
    </row>
    <row r="24549" spans="1:8" x14ac:dyDescent="0.3">
      <c r="A24549" t="s">
        <v>27630</v>
      </c>
      <c r="B24549" t="s">
        <v>2159</v>
      </c>
      <c r="D24549" t="s">
        <v>294</v>
      </c>
      <c r="E24549">
        <v>5375</v>
      </c>
      <c r="F24549">
        <v>53.55</v>
      </c>
      <c r="H24549" s="1">
        <f>TabRawData[[#This Row],[Qty]]*TabRawData[[#This Row],[UnitPrice]]</f>
        <v>287831.25</v>
      </c>
    </row>
    <row r="24550" spans="1:8" x14ac:dyDescent="0.3">
      <c r="A24550" t="s">
        <v>27631</v>
      </c>
      <c r="B24550" t="s">
        <v>1562</v>
      </c>
      <c r="D24550" t="s">
        <v>38</v>
      </c>
      <c r="E24550">
        <v>5850</v>
      </c>
      <c r="F24550">
        <v>287.47000000000003</v>
      </c>
      <c r="H24550" s="1">
        <f>TabRawData[[#This Row],[Qty]]*TabRawData[[#This Row],[UnitPrice]]</f>
        <v>1681699.5000000002</v>
      </c>
    </row>
    <row r="24551" spans="1:8" x14ac:dyDescent="0.3">
      <c r="A24551" t="s">
        <v>27632</v>
      </c>
      <c r="B24551" t="s">
        <v>2030</v>
      </c>
      <c r="D24551" t="s">
        <v>121</v>
      </c>
      <c r="E24551">
        <v>1925</v>
      </c>
      <c r="F24551">
        <v>114.07</v>
      </c>
      <c r="H24551" s="1">
        <f>TabRawData[[#This Row],[Qty]]*TabRawData[[#This Row],[UnitPrice]]</f>
        <v>219584.75</v>
      </c>
    </row>
    <row r="24552" spans="1:8" x14ac:dyDescent="0.3">
      <c r="A24552" t="s">
        <v>27633</v>
      </c>
      <c r="B24552" t="s">
        <v>2259</v>
      </c>
      <c r="D24552" t="s">
        <v>400</v>
      </c>
      <c r="E24552">
        <v>1575</v>
      </c>
      <c r="F24552">
        <v>91.7</v>
      </c>
      <c r="H24552" s="1">
        <f>TabRawData[[#This Row],[Qty]]*TabRawData[[#This Row],[UnitPrice]]</f>
        <v>144427.5</v>
      </c>
    </row>
    <row r="24553" spans="1:8" x14ac:dyDescent="0.3">
      <c r="A24553" t="s">
        <v>27634</v>
      </c>
      <c r="B24553" t="s">
        <v>1381</v>
      </c>
      <c r="D24553" t="s">
        <v>306</v>
      </c>
      <c r="E24553">
        <v>3575</v>
      </c>
      <c r="F24553">
        <v>510.13</v>
      </c>
      <c r="H24553" s="1">
        <f>TabRawData[[#This Row],[Qty]]*TabRawData[[#This Row],[UnitPrice]]</f>
        <v>1823714.75</v>
      </c>
    </row>
    <row r="24554" spans="1:8" x14ac:dyDescent="0.3">
      <c r="A24554" t="s">
        <v>27635</v>
      </c>
      <c r="B24554" t="s">
        <v>1713</v>
      </c>
      <c r="D24554" t="s">
        <v>307</v>
      </c>
      <c r="E24554">
        <v>4175</v>
      </c>
      <c r="F24554">
        <v>31.85</v>
      </c>
      <c r="H24554" s="1">
        <f>TabRawData[[#This Row],[Qty]]*TabRawData[[#This Row],[UnitPrice]]</f>
        <v>132973.75</v>
      </c>
    </row>
    <row r="24555" spans="1:8" x14ac:dyDescent="0.3">
      <c r="A24555" t="s">
        <v>27636</v>
      </c>
      <c r="B24555" t="s">
        <v>1722</v>
      </c>
      <c r="D24555" t="s">
        <v>454</v>
      </c>
      <c r="E24555">
        <v>1750</v>
      </c>
      <c r="F24555">
        <v>26.35</v>
      </c>
      <c r="H24555" s="1">
        <f>TabRawData[[#This Row],[Qty]]*TabRawData[[#This Row],[UnitPrice]]</f>
        <v>46112.5</v>
      </c>
    </row>
    <row r="24556" spans="1:8" x14ac:dyDescent="0.3">
      <c r="A24556" t="s">
        <v>27637</v>
      </c>
      <c r="B24556" t="s">
        <v>1468</v>
      </c>
      <c r="D24556" t="s">
        <v>483</v>
      </c>
      <c r="E24556">
        <v>1900</v>
      </c>
      <c r="F24556">
        <v>62.19</v>
      </c>
      <c r="H24556" s="1">
        <f>TabRawData[[#This Row],[Qty]]*TabRawData[[#This Row],[UnitPrice]]</f>
        <v>118161</v>
      </c>
    </row>
    <row r="24557" spans="1:8" x14ac:dyDescent="0.3">
      <c r="A24557" t="s">
        <v>27638</v>
      </c>
      <c r="B24557" t="s">
        <v>1908</v>
      </c>
      <c r="D24557" t="s">
        <v>454</v>
      </c>
      <c r="E24557">
        <v>3450</v>
      </c>
      <c r="F24557">
        <v>27.58</v>
      </c>
      <c r="H24557" s="1">
        <f>TabRawData[[#This Row],[Qty]]*TabRawData[[#This Row],[UnitPrice]]</f>
        <v>95151</v>
      </c>
    </row>
    <row r="24558" spans="1:8" x14ac:dyDescent="0.3">
      <c r="A24558" t="s">
        <v>27639</v>
      </c>
      <c r="B24558" t="s">
        <v>2145</v>
      </c>
      <c r="D24558" t="s">
        <v>492</v>
      </c>
      <c r="E24558">
        <v>2850</v>
      </c>
      <c r="F24558">
        <v>22.28</v>
      </c>
      <c r="H24558" s="1">
        <f>TabRawData[[#This Row],[Qty]]*TabRawData[[#This Row],[UnitPrice]]</f>
        <v>63498</v>
      </c>
    </row>
    <row r="24559" spans="1:8" x14ac:dyDescent="0.3">
      <c r="A24559" t="s">
        <v>27640</v>
      </c>
      <c r="B24559" t="s">
        <v>2131</v>
      </c>
      <c r="D24559" t="s">
        <v>20</v>
      </c>
      <c r="E24559">
        <v>3225</v>
      </c>
      <c r="F24559">
        <v>174.37</v>
      </c>
      <c r="H24559" s="1">
        <f>TabRawData[[#This Row],[Qty]]*TabRawData[[#This Row],[UnitPrice]]</f>
        <v>562343.25</v>
      </c>
    </row>
    <row r="24560" spans="1:8" x14ac:dyDescent="0.3">
      <c r="A24560" t="s">
        <v>27641</v>
      </c>
      <c r="B24560" t="s">
        <v>1474</v>
      </c>
      <c r="D24560" t="s">
        <v>215</v>
      </c>
      <c r="E24560">
        <v>7550</v>
      </c>
      <c r="F24560">
        <v>60.27</v>
      </c>
      <c r="H24560" s="1">
        <f>TabRawData[[#This Row],[Qty]]*TabRawData[[#This Row],[UnitPrice]]</f>
        <v>455038.5</v>
      </c>
    </row>
    <row r="24561" spans="1:8" x14ac:dyDescent="0.3">
      <c r="A24561" t="s">
        <v>27642</v>
      </c>
      <c r="B24561" t="s">
        <v>2031</v>
      </c>
      <c r="D24561" t="s">
        <v>592</v>
      </c>
      <c r="E24561">
        <v>11775</v>
      </c>
      <c r="F24561">
        <v>79.44</v>
      </c>
      <c r="H24561" s="1">
        <f>TabRawData[[#This Row],[Qty]]*TabRawData[[#This Row],[UnitPrice]]</f>
        <v>935406</v>
      </c>
    </row>
    <row r="24562" spans="1:8" x14ac:dyDescent="0.3">
      <c r="A24562" t="s">
        <v>27643</v>
      </c>
      <c r="B24562" t="s">
        <v>1485</v>
      </c>
      <c r="D24562" t="s">
        <v>563</v>
      </c>
      <c r="E24562">
        <v>700</v>
      </c>
      <c r="F24562">
        <v>149.77000000000001</v>
      </c>
      <c r="H24562" s="1">
        <f>TabRawData[[#This Row],[Qty]]*TabRawData[[#This Row],[UnitPrice]]</f>
        <v>104839</v>
      </c>
    </row>
    <row r="24563" spans="1:8" x14ac:dyDescent="0.3">
      <c r="A24563" t="s">
        <v>27644</v>
      </c>
      <c r="B24563" t="s">
        <v>2004</v>
      </c>
      <c r="D24563" t="s">
        <v>239</v>
      </c>
      <c r="E24563">
        <v>12250</v>
      </c>
      <c r="F24563">
        <v>172.78</v>
      </c>
      <c r="H24563" s="1">
        <f>TabRawData[[#This Row],[Qty]]*TabRawData[[#This Row],[UnitPrice]]</f>
        <v>2116555</v>
      </c>
    </row>
    <row r="24564" spans="1:8" x14ac:dyDescent="0.3">
      <c r="A24564" t="s">
        <v>27645</v>
      </c>
      <c r="B24564" t="s">
        <v>1396</v>
      </c>
      <c r="D24564" t="s">
        <v>447</v>
      </c>
      <c r="E24564">
        <v>10275</v>
      </c>
      <c r="F24564">
        <v>123.25</v>
      </c>
      <c r="H24564" s="1">
        <f>TabRawData[[#This Row],[Qty]]*TabRawData[[#This Row],[UnitPrice]]</f>
        <v>1266393.75</v>
      </c>
    </row>
    <row r="24565" spans="1:8" x14ac:dyDescent="0.3">
      <c r="A24565" t="s">
        <v>27646</v>
      </c>
      <c r="B24565" t="s">
        <v>1428</v>
      </c>
      <c r="D24565" t="s">
        <v>195</v>
      </c>
      <c r="E24565">
        <v>12025</v>
      </c>
      <c r="F24565">
        <v>53</v>
      </c>
      <c r="H24565" s="1">
        <f>TabRawData[[#This Row],[Qty]]*TabRawData[[#This Row],[UnitPrice]]</f>
        <v>637325</v>
      </c>
    </row>
    <row r="24566" spans="1:8" x14ac:dyDescent="0.3">
      <c r="A24566" t="s">
        <v>27647</v>
      </c>
      <c r="B24566" t="s">
        <v>2233</v>
      </c>
      <c r="D24566" t="s">
        <v>173</v>
      </c>
      <c r="E24566">
        <v>9950</v>
      </c>
      <c r="F24566">
        <v>125.95</v>
      </c>
      <c r="H24566" s="1">
        <f>TabRawData[[#This Row],[Qty]]*TabRawData[[#This Row],[UnitPrice]]</f>
        <v>1253202.5</v>
      </c>
    </row>
    <row r="24567" spans="1:8" x14ac:dyDescent="0.3">
      <c r="A24567" t="s">
        <v>27648</v>
      </c>
      <c r="B24567" t="s">
        <v>2096</v>
      </c>
      <c r="D24567" t="s">
        <v>431</v>
      </c>
      <c r="E24567">
        <v>1525</v>
      </c>
      <c r="F24567">
        <v>52.57</v>
      </c>
      <c r="H24567" s="1">
        <f>TabRawData[[#This Row],[Qty]]*TabRawData[[#This Row],[UnitPrice]]</f>
        <v>80169.25</v>
      </c>
    </row>
    <row r="24568" spans="1:8" x14ac:dyDescent="0.3">
      <c r="A24568" t="s">
        <v>27649</v>
      </c>
      <c r="B24568" t="s">
        <v>2144</v>
      </c>
      <c r="D24568" t="s">
        <v>551</v>
      </c>
      <c r="E24568">
        <v>10575</v>
      </c>
      <c r="F24568">
        <v>25.9</v>
      </c>
      <c r="H24568" s="1">
        <f>TabRawData[[#This Row],[Qty]]*TabRawData[[#This Row],[UnitPrice]]</f>
        <v>273892.5</v>
      </c>
    </row>
    <row r="24569" spans="1:8" x14ac:dyDescent="0.3">
      <c r="A24569" t="s">
        <v>27650</v>
      </c>
      <c r="B24569" t="s">
        <v>1797</v>
      </c>
      <c r="D24569" t="s">
        <v>421</v>
      </c>
      <c r="E24569">
        <v>8900</v>
      </c>
      <c r="F24569">
        <v>44.87</v>
      </c>
      <c r="H24569" s="1">
        <f>TabRawData[[#This Row],[Qty]]*TabRawData[[#This Row],[UnitPrice]]</f>
        <v>399343</v>
      </c>
    </row>
    <row r="24570" spans="1:8" x14ac:dyDescent="0.3">
      <c r="A24570" t="s">
        <v>27651</v>
      </c>
      <c r="B24570" t="s">
        <v>1396</v>
      </c>
      <c r="D24570" t="s">
        <v>106</v>
      </c>
      <c r="E24570">
        <v>4750</v>
      </c>
      <c r="F24570">
        <v>335.58</v>
      </c>
      <c r="H24570" s="1">
        <f>TabRawData[[#This Row],[Qty]]*TabRawData[[#This Row],[UnitPrice]]</f>
        <v>1594005</v>
      </c>
    </row>
    <row r="24571" spans="1:8" x14ac:dyDescent="0.3">
      <c r="A24571" t="s">
        <v>27652</v>
      </c>
      <c r="B24571" t="s">
        <v>1629</v>
      </c>
      <c r="D24571" t="s">
        <v>415</v>
      </c>
      <c r="E24571">
        <v>8300</v>
      </c>
      <c r="F24571">
        <v>65.489999999999995</v>
      </c>
      <c r="H24571" s="1">
        <f>TabRawData[[#This Row],[Qty]]*TabRawData[[#This Row],[UnitPrice]]</f>
        <v>543567</v>
      </c>
    </row>
    <row r="24572" spans="1:8" x14ac:dyDescent="0.3">
      <c r="A24572" t="s">
        <v>27653</v>
      </c>
      <c r="B24572" t="s">
        <v>2260</v>
      </c>
      <c r="D24572" t="s">
        <v>134</v>
      </c>
      <c r="E24572">
        <v>4750</v>
      </c>
      <c r="F24572">
        <v>45.08</v>
      </c>
      <c r="H24572" s="1">
        <f>TabRawData[[#This Row],[Qty]]*TabRawData[[#This Row],[UnitPrice]]</f>
        <v>214130</v>
      </c>
    </row>
    <row r="24573" spans="1:8" x14ac:dyDescent="0.3">
      <c r="A24573" t="s">
        <v>27654</v>
      </c>
      <c r="B24573" t="s">
        <v>2169</v>
      </c>
      <c r="D24573" t="s">
        <v>525</v>
      </c>
      <c r="E24573">
        <v>1100</v>
      </c>
      <c r="F24573">
        <v>67.08</v>
      </c>
      <c r="H24573" s="1">
        <f>TabRawData[[#This Row],[Qty]]*TabRawData[[#This Row],[UnitPrice]]</f>
        <v>73788</v>
      </c>
    </row>
    <row r="24574" spans="1:8" x14ac:dyDescent="0.3">
      <c r="A24574" t="s">
        <v>27655</v>
      </c>
      <c r="B24574" t="s">
        <v>1670</v>
      </c>
      <c r="D24574" t="s">
        <v>264</v>
      </c>
      <c r="E24574">
        <v>7075</v>
      </c>
      <c r="F24574">
        <v>98.64</v>
      </c>
      <c r="H24574" s="1">
        <f>TabRawData[[#This Row],[Qty]]*TabRawData[[#This Row],[UnitPrice]]</f>
        <v>697878</v>
      </c>
    </row>
    <row r="24575" spans="1:8" x14ac:dyDescent="0.3">
      <c r="A24575" t="s">
        <v>27656</v>
      </c>
      <c r="B24575" t="s">
        <v>2176</v>
      </c>
      <c r="D24575" t="s">
        <v>570</v>
      </c>
      <c r="E24575">
        <v>12275</v>
      </c>
      <c r="F24575">
        <v>66.400000000000006</v>
      </c>
      <c r="H24575" s="1">
        <f>TabRawData[[#This Row],[Qty]]*TabRawData[[#This Row],[UnitPrice]]</f>
        <v>815060.00000000012</v>
      </c>
    </row>
    <row r="24576" spans="1:8" x14ac:dyDescent="0.3">
      <c r="A24576" t="s">
        <v>27657</v>
      </c>
      <c r="B24576" t="s">
        <v>1707</v>
      </c>
      <c r="D24576" t="s">
        <v>368</v>
      </c>
      <c r="E24576">
        <v>6375</v>
      </c>
      <c r="F24576">
        <v>40.549999999999997</v>
      </c>
      <c r="H24576" s="1">
        <f>TabRawData[[#This Row],[Qty]]*TabRawData[[#This Row],[UnitPrice]]</f>
        <v>258506.24999999997</v>
      </c>
    </row>
    <row r="24577" spans="1:8" x14ac:dyDescent="0.3">
      <c r="A24577" t="s">
        <v>27658</v>
      </c>
      <c r="B24577" t="s">
        <v>1825</v>
      </c>
      <c r="D24577" t="s">
        <v>396</v>
      </c>
      <c r="E24577">
        <v>3250</v>
      </c>
      <c r="F24577">
        <v>41.13</v>
      </c>
      <c r="H24577" s="1">
        <f>TabRawData[[#This Row],[Qty]]*TabRawData[[#This Row],[UnitPrice]]</f>
        <v>133672.5</v>
      </c>
    </row>
    <row r="24578" spans="1:8" x14ac:dyDescent="0.3">
      <c r="A24578" t="s">
        <v>27659</v>
      </c>
      <c r="B24578" t="s">
        <v>1864</v>
      </c>
      <c r="D24578" t="s">
        <v>598</v>
      </c>
      <c r="E24578">
        <v>2475</v>
      </c>
      <c r="F24578">
        <v>83.4</v>
      </c>
      <c r="H24578" s="1">
        <f>TabRawData[[#This Row],[Qty]]*TabRawData[[#This Row],[UnitPrice]]</f>
        <v>206415</v>
      </c>
    </row>
    <row r="24579" spans="1:8" x14ac:dyDescent="0.3">
      <c r="A24579" t="s">
        <v>27660</v>
      </c>
      <c r="B24579" t="s">
        <v>1557</v>
      </c>
      <c r="D24579" t="s">
        <v>49</v>
      </c>
      <c r="E24579">
        <v>8675</v>
      </c>
      <c r="F24579">
        <v>34.950000000000003</v>
      </c>
      <c r="H24579" s="1">
        <f>TabRawData[[#This Row],[Qty]]*TabRawData[[#This Row],[UnitPrice]]</f>
        <v>303191.25</v>
      </c>
    </row>
    <row r="24580" spans="1:8" x14ac:dyDescent="0.3">
      <c r="A24580" t="s">
        <v>27661</v>
      </c>
      <c r="B24580" t="s">
        <v>1665</v>
      </c>
      <c r="D24580" t="s">
        <v>489</v>
      </c>
      <c r="E24580">
        <v>7500</v>
      </c>
      <c r="F24580">
        <v>48.35</v>
      </c>
      <c r="H24580" s="1">
        <f>TabRawData[[#This Row],[Qty]]*TabRawData[[#This Row],[UnitPrice]]</f>
        <v>362625</v>
      </c>
    </row>
    <row r="24581" spans="1:8" x14ac:dyDescent="0.3">
      <c r="A24581" t="s">
        <v>27662</v>
      </c>
      <c r="B24581" t="s">
        <v>1486</v>
      </c>
      <c r="D24581" t="s">
        <v>606</v>
      </c>
      <c r="E24581">
        <v>1025</v>
      </c>
      <c r="F24581">
        <v>45.37</v>
      </c>
      <c r="H24581" s="1">
        <f>TabRawData[[#This Row],[Qty]]*TabRawData[[#This Row],[UnitPrice]]</f>
        <v>46504.25</v>
      </c>
    </row>
    <row r="24582" spans="1:8" x14ac:dyDescent="0.3">
      <c r="A24582" t="s">
        <v>27663</v>
      </c>
      <c r="B24582" t="s">
        <v>1941</v>
      </c>
      <c r="D24582" t="s">
        <v>195</v>
      </c>
      <c r="E24582">
        <v>8800</v>
      </c>
      <c r="F24582">
        <v>38.159999999999997</v>
      </c>
      <c r="H24582" s="1">
        <f>TabRawData[[#This Row],[Qty]]*TabRawData[[#This Row],[UnitPrice]]</f>
        <v>335807.99999999994</v>
      </c>
    </row>
    <row r="24583" spans="1:8" x14ac:dyDescent="0.3">
      <c r="A24583" t="s">
        <v>27664</v>
      </c>
      <c r="B24583" t="s">
        <v>1472</v>
      </c>
      <c r="D24583" t="s">
        <v>304</v>
      </c>
      <c r="E24583">
        <v>9125</v>
      </c>
      <c r="F24583">
        <v>30.99</v>
      </c>
      <c r="H24583" s="1">
        <f>TabRawData[[#This Row],[Qty]]*TabRawData[[#This Row],[UnitPrice]]</f>
        <v>282783.75</v>
      </c>
    </row>
    <row r="24584" spans="1:8" x14ac:dyDescent="0.3">
      <c r="A24584" t="s">
        <v>27665</v>
      </c>
      <c r="B24584" t="s">
        <v>1421</v>
      </c>
      <c r="D24584" t="s">
        <v>95</v>
      </c>
      <c r="E24584">
        <v>3625</v>
      </c>
      <c r="F24584">
        <v>48.4</v>
      </c>
      <c r="H24584" s="1">
        <f>TabRawData[[#This Row],[Qty]]*TabRawData[[#This Row],[UnitPrice]]</f>
        <v>175450</v>
      </c>
    </row>
    <row r="24585" spans="1:8" x14ac:dyDescent="0.3">
      <c r="A24585" t="s">
        <v>27666</v>
      </c>
      <c r="B24585" t="s">
        <v>2068</v>
      </c>
      <c r="D24585" t="s">
        <v>299</v>
      </c>
      <c r="E24585">
        <v>10975</v>
      </c>
      <c r="F24585">
        <v>270.24</v>
      </c>
      <c r="H24585" s="1">
        <f>TabRawData[[#This Row],[Qty]]*TabRawData[[#This Row],[UnitPrice]]</f>
        <v>2965884</v>
      </c>
    </row>
    <row r="24586" spans="1:8" x14ac:dyDescent="0.3">
      <c r="A24586" t="s">
        <v>27667</v>
      </c>
      <c r="B24586" t="s">
        <v>1357</v>
      </c>
      <c r="D24586" t="s">
        <v>577</v>
      </c>
      <c r="E24586">
        <v>8875</v>
      </c>
      <c r="F24586">
        <v>48.33</v>
      </c>
      <c r="H24586" s="1">
        <f>TabRawData[[#This Row],[Qty]]*TabRawData[[#This Row],[UnitPrice]]</f>
        <v>428928.75</v>
      </c>
    </row>
    <row r="24587" spans="1:8" x14ac:dyDescent="0.3">
      <c r="A24587" t="s">
        <v>27668</v>
      </c>
      <c r="B24587" t="s">
        <v>1553</v>
      </c>
      <c r="D24587" t="s">
        <v>174</v>
      </c>
      <c r="E24587">
        <v>4475</v>
      </c>
      <c r="F24587">
        <v>83.58</v>
      </c>
      <c r="H24587" s="1">
        <f>TabRawData[[#This Row],[Qty]]*TabRawData[[#This Row],[UnitPrice]]</f>
        <v>374020.5</v>
      </c>
    </row>
    <row r="24588" spans="1:8" x14ac:dyDescent="0.3">
      <c r="A24588" t="s">
        <v>27669</v>
      </c>
      <c r="B24588" t="s">
        <v>2016</v>
      </c>
      <c r="D24588" t="s">
        <v>177</v>
      </c>
      <c r="E24588">
        <v>8750</v>
      </c>
      <c r="F24588">
        <v>78.819999999999993</v>
      </c>
      <c r="H24588" s="1">
        <f>TabRawData[[#This Row],[Qty]]*TabRawData[[#This Row],[UnitPrice]]</f>
        <v>689674.99999999988</v>
      </c>
    </row>
    <row r="24589" spans="1:8" x14ac:dyDescent="0.3">
      <c r="A24589" t="s">
        <v>27670</v>
      </c>
      <c r="B24589" t="s">
        <v>1704</v>
      </c>
      <c r="D24589" t="s">
        <v>488</v>
      </c>
      <c r="E24589">
        <v>9150</v>
      </c>
      <c r="F24589">
        <v>76.37</v>
      </c>
      <c r="H24589" s="1">
        <f>TabRawData[[#This Row],[Qty]]*TabRawData[[#This Row],[UnitPrice]]</f>
        <v>698785.5</v>
      </c>
    </row>
    <row r="24590" spans="1:8" x14ac:dyDescent="0.3">
      <c r="A24590" t="s">
        <v>27671</v>
      </c>
      <c r="B24590" t="s">
        <v>1916</v>
      </c>
      <c r="D24590" t="s">
        <v>358</v>
      </c>
      <c r="E24590">
        <v>1550</v>
      </c>
      <c r="F24590">
        <v>24.64</v>
      </c>
      <c r="H24590" s="1">
        <f>TabRawData[[#This Row],[Qty]]*TabRawData[[#This Row],[UnitPrice]]</f>
        <v>38192</v>
      </c>
    </row>
    <row r="24591" spans="1:8" x14ac:dyDescent="0.3">
      <c r="A24591" t="s">
        <v>27672</v>
      </c>
      <c r="B24591" t="s">
        <v>1975</v>
      </c>
      <c r="D24591" t="s">
        <v>273</v>
      </c>
      <c r="E24591">
        <v>11675</v>
      </c>
      <c r="F24591">
        <v>36.51</v>
      </c>
      <c r="H24591" s="1">
        <f>TabRawData[[#This Row],[Qty]]*TabRawData[[#This Row],[UnitPrice]]</f>
        <v>426254.25</v>
      </c>
    </row>
    <row r="24592" spans="1:8" x14ac:dyDescent="0.3">
      <c r="A24592" t="s">
        <v>27673</v>
      </c>
      <c r="B24592" t="s">
        <v>1634</v>
      </c>
      <c r="D24592" t="s">
        <v>523</v>
      </c>
      <c r="E24592">
        <v>5175</v>
      </c>
      <c r="F24592">
        <v>66.03</v>
      </c>
      <c r="H24592" s="1">
        <f>TabRawData[[#This Row],[Qty]]*TabRawData[[#This Row],[UnitPrice]]</f>
        <v>341705.25</v>
      </c>
    </row>
    <row r="24593" spans="1:8" x14ac:dyDescent="0.3">
      <c r="A24593" t="s">
        <v>27674</v>
      </c>
      <c r="B24593" t="s">
        <v>2098</v>
      </c>
      <c r="D24593" t="s">
        <v>532</v>
      </c>
      <c r="E24593">
        <v>8850</v>
      </c>
      <c r="F24593">
        <v>77.790000000000006</v>
      </c>
      <c r="H24593" s="1">
        <f>TabRawData[[#This Row],[Qty]]*TabRawData[[#This Row],[UnitPrice]]</f>
        <v>688441.5</v>
      </c>
    </row>
    <row r="24594" spans="1:8" x14ac:dyDescent="0.3">
      <c r="A24594" t="s">
        <v>27675</v>
      </c>
      <c r="B24594" t="s">
        <v>1584</v>
      </c>
      <c r="D24594" t="s">
        <v>581</v>
      </c>
      <c r="E24594">
        <v>11975</v>
      </c>
      <c r="F24594">
        <v>79.39</v>
      </c>
      <c r="H24594" s="1">
        <f>TabRawData[[#This Row],[Qty]]*TabRawData[[#This Row],[UnitPrice]]</f>
        <v>950695.25</v>
      </c>
    </row>
    <row r="24595" spans="1:8" x14ac:dyDescent="0.3">
      <c r="A24595" t="s">
        <v>27676</v>
      </c>
      <c r="B24595" t="s">
        <v>2069</v>
      </c>
      <c r="D24595" t="s">
        <v>482</v>
      </c>
      <c r="E24595">
        <v>5475</v>
      </c>
      <c r="F24595">
        <v>67.709999999999994</v>
      </c>
      <c r="H24595" s="1">
        <f>TabRawData[[#This Row],[Qty]]*TabRawData[[#This Row],[UnitPrice]]</f>
        <v>370712.24999999994</v>
      </c>
    </row>
    <row r="24596" spans="1:8" x14ac:dyDescent="0.3">
      <c r="A24596" t="s">
        <v>27677</v>
      </c>
      <c r="B24596" t="s">
        <v>1823</v>
      </c>
      <c r="D24596" t="s">
        <v>8</v>
      </c>
      <c r="E24596">
        <v>4700</v>
      </c>
      <c r="F24596">
        <v>65.31</v>
      </c>
      <c r="H24596" s="1">
        <f>TabRawData[[#This Row],[Qty]]*TabRawData[[#This Row],[UnitPrice]]</f>
        <v>306957</v>
      </c>
    </row>
    <row r="24597" spans="1:8" x14ac:dyDescent="0.3">
      <c r="A24597" t="s">
        <v>27678</v>
      </c>
      <c r="B24597" t="s">
        <v>2022</v>
      </c>
      <c r="D24597" t="s">
        <v>367</v>
      </c>
      <c r="E24597">
        <v>2375</v>
      </c>
      <c r="F24597">
        <v>36.78</v>
      </c>
      <c r="H24597" s="1">
        <f>TabRawData[[#This Row],[Qty]]*TabRawData[[#This Row],[UnitPrice]]</f>
        <v>87352.5</v>
      </c>
    </row>
    <row r="24598" spans="1:8" x14ac:dyDescent="0.3">
      <c r="A24598" t="s">
        <v>27679</v>
      </c>
      <c r="B24598" t="s">
        <v>2239</v>
      </c>
      <c r="D24598" t="s">
        <v>501</v>
      </c>
      <c r="E24598">
        <v>10875</v>
      </c>
      <c r="F24598">
        <v>151.1</v>
      </c>
      <c r="H24598" s="1">
        <f>TabRawData[[#This Row],[Qty]]*TabRawData[[#This Row],[UnitPrice]]</f>
        <v>1643212.5</v>
      </c>
    </row>
    <row r="24599" spans="1:8" x14ac:dyDescent="0.3">
      <c r="A24599" t="s">
        <v>27680</v>
      </c>
      <c r="B24599" t="s">
        <v>1649</v>
      </c>
      <c r="D24599" t="s">
        <v>352</v>
      </c>
      <c r="E24599">
        <v>1075</v>
      </c>
      <c r="F24599">
        <v>82.52</v>
      </c>
      <c r="H24599" s="1">
        <f>TabRawData[[#This Row],[Qty]]*TabRawData[[#This Row],[UnitPrice]]</f>
        <v>88709</v>
      </c>
    </row>
    <row r="24600" spans="1:8" x14ac:dyDescent="0.3">
      <c r="A24600" t="s">
        <v>27681</v>
      </c>
      <c r="B24600" t="s">
        <v>1497</v>
      </c>
      <c r="D24600" t="s">
        <v>431</v>
      </c>
      <c r="E24600">
        <v>2600</v>
      </c>
      <c r="F24600">
        <v>38.79</v>
      </c>
      <c r="H24600" s="1">
        <f>TabRawData[[#This Row],[Qty]]*TabRawData[[#This Row],[UnitPrice]]</f>
        <v>100854</v>
      </c>
    </row>
    <row r="24601" spans="1:8" x14ac:dyDescent="0.3">
      <c r="A24601" t="s">
        <v>27682</v>
      </c>
      <c r="B24601" t="s">
        <v>2033</v>
      </c>
      <c r="D24601" t="s">
        <v>140</v>
      </c>
      <c r="E24601">
        <v>675</v>
      </c>
      <c r="F24601">
        <v>24.87</v>
      </c>
      <c r="H24601" s="1">
        <f>TabRawData[[#This Row],[Qty]]*TabRawData[[#This Row],[UnitPrice]]</f>
        <v>16787.25</v>
      </c>
    </row>
    <row r="24602" spans="1:8" x14ac:dyDescent="0.3">
      <c r="A24602" t="s">
        <v>27683</v>
      </c>
      <c r="B24602" t="s">
        <v>1867</v>
      </c>
      <c r="D24602" t="s">
        <v>200</v>
      </c>
      <c r="E24602">
        <v>3200</v>
      </c>
      <c r="F24602">
        <v>30.54</v>
      </c>
      <c r="H24602" s="1">
        <f>TabRawData[[#This Row],[Qty]]*TabRawData[[#This Row],[UnitPrice]]</f>
        <v>97728</v>
      </c>
    </row>
    <row r="24603" spans="1:8" x14ac:dyDescent="0.3">
      <c r="A24603" t="s">
        <v>27684</v>
      </c>
      <c r="B24603" t="s">
        <v>1789</v>
      </c>
      <c r="D24603" t="s">
        <v>25</v>
      </c>
      <c r="E24603">
        <v>12450</v>
      </c>
      <c r="F24603">
        <v>26.09</v>
      </c>
      <c r="H24603" s="1">
        <f>TabRawData[[#This Row],[Qty]]*TabRawData[[#This Row],[UnitPrice]]</f>
        <v>324820.5</v>
      </c>
    </row>
    <row r="24604" spans="1:8" x14ac:dyDescent="0.3">
      <c r="A24604" t="s">
        <v>27685</v>
      </c>
      <c r="B24604" t="s">
        <v>1958</v>
      </c>
      <c r="D24604" t="s">
        <v>506</v>
      </c>
      <c r="E24604">
        <v>3600</v>
      </c>
      <c r="F24604">
        <v>52.75</v>
      </c>
      <c r="H24604" s="1">
        <f>TabRawData[[#This Row],[Qty]]*TabRawData[[#This Row],[UnitPrice]]</f>
        <v>189900</v>
      </c>
    </row>
    <row r="24605" spans="1:8" x14ac:dyDescent="0.3">
      <c r="A24605" t="s">
        <v>27686</v>
      </c>
      <c r="B24605" t="s">
        <v>2131</v>
      </c>
      <c r="D24605" t="s">
        <v>158</v>
      </c>
      <c r="E24605">
        <v>10450</v>
      </c>
      <c r="F24605">
        <v>53.22</v>
      </c>
      <c r="H24605" s="1">
        <f>TabRawData[[#This Row],[Qty]]*TabRawData[[#This Row],[UnitPrice]]</f>
        <v>556149</v>
      </c>
    </row>
    <row r="24606" spans="1:8" x14ac:dyDescent="0.3">
      <c r="A24606" t="s">
        <v>27687</v>
      </c>
      <c r="B24606" t="s">
        <v>1711</v>
      </c>
      <c r="D24606" t="s">
        <v>259</v>
      </c>
      <c r="E24606">
        <v>11425</v>
      </c>
      <c r="F24606">
        <v>131.05000000000001</v>
      </c>
      <c r="H24606" s="1">
        <f>TabRawData[[#This Row],[Qty]]*TabRawData[[#This Row],[UnitPrice]]</f>
        <v>1497246.2500000002</v>
      </c>
    </row>
    <row r="24607" spans="1:8" x14ac:dyDescent="0.3">
      <c r="A24607" t="s">
        <v>27688</v>
      </c>
      <c r="B24607" t="s">
        <v>2092</v>
      </c>
      <c r="D24607" t="s">
        <v>588</v>
      </c>
      <c r="E24607">
        <v>9025</v>
      </c>
      <c r="F24607">
        <v>121.76</v>
      </c>
      <c r="H24607" s="1">
        <f>TabRawData[[#This Row],[Qty]]*TabRawData[[#This Row],[UnitPrice]]</f>
        <v>1098884</v>
      </c>
    </row>
    <row r="24608" spans="1:8" x14ac:dyDescent="0.3">
      <c r="A24608" t="s">
        <v>27689</v>
      </c>
      <c r="B24608" t="s">
        <v>1471</v>
      </c>
      <c r="D24608" t="s">
        <v>347</v>
      </c>
      <c r="E24608">
        <v>8775</v>
      </c>
      <c r="F24608">
        <v>69.91</v>
      </c>
      <c r="H24608" s="1">
        <f>TabRawData[[#This Row],[Qty]]*TabRawData[[#This Row],[UnitPrice]]</f>
        <v>613460.25</v>
      </c>
    </row>
    <row r="24609" spans="1:8" x14ac:dyDescent="0.3">
      <c r="A24609" t="s">
        <v>27690</v>
      </c>
      <c r="B24609" t="s">
        <v>1725</v>
      </c>
      <c r="D24609" t="s">
        <v>490</v>
      </c>
      <c r="E24609">
        <v>1950</v>
      </c>
      <c r="F24609">
        <v>153.96</v>
      </c>
      <c r="H24609" s="1">
        <f>TabRawData[[#This Row],[Qty]]*TabRawData[[#This Row],[UnitPrice]]</f>
        <v>300222</v>
      </c>
    </row>
    <row r="24610" spans="1:8" x14ac:dyDescent="0.3">
      <c r="A24610" t="s">
        <v>27691</v>
      </c>
      <c r="B24610" t="s">
        <v>2183</v>
      </c>
      <c r="D24610" t="s">
        <v>549</v>
      </c>
      <c r="E24610">
        <v>8925</v>
      </c>
      <c r="F24610">
        <v>124.41</v>
      </c>
      <c r="H24610" s="1">
        <f>TabRawData[[#This Row],[Qty]]*TabRawData[[#This Row],[UnitPrice]]</f>
        <v>1110359.25</v>
      </c>
    </row>
    <row r="24611" spans="1:8" x14ac:dyDescent="0.3">
      <c r="A24611" t="s">
        <v>27692</v>
      </c>
      <c r="B24611" t="s">
        <v>1959</v>
      </c>
      <c r="D24611" t="s">
        <v>483</v>
      </c>
      <c r="E24611">
        <v>3950</v>
      </c>
      <c r="F24611">
        <v>55.53</v>
      </c>
      <c r="H24611" s="1">
        <f>TabRawData[[#This Row],[Qty]]*TabRawData[[#This Row],[UnitPrice]]</f>
        <v>219343.5</v>
      </c>
    </row>
    <row r="24612" spans="1:8" x14ac:dyDescent="0.3">
      <c r="A24612" t="s">
        <v>27693</v>
      </c>
      <c r="B24612" t="s">
        <v>2021</v>
      </c>
      <c r="D24612" t="s">
        <v>254</v>
      </c>
      <c r="E24612">
        <v>10100</v>
      </c>
      <c r="F24612">
        <v>5.46</v>
      </c>
      <c r="H24612" s="1">
        <f>TabRawData[[#This Row],[Qty]]*TabRawData[[#This Row],[UnitPrice]]</f>
        <v>55146</v>
      </c>
    </row>
    <row r="24613" spans="1:8" x14ac:dyDescent="0.3">
      <c r="A24613" t="s">
        <v>27694</v>
      </c>
      <c r="B24613" t="s">
        <v>1961</v>
      </c>
      <c r="D24613" t="s">
        <v>544</v>
      </c>
      <c r="E24613">
        <v>10450</v>
      </c>
      <c r="F24613">
        <v>67.38</v>
      </c>
      <c r="H24613" s="1">
        <f>TabRawData[[#This Row],[Qty]]*TabRawData[[#This Row],[UnitPrice]]</f>
        <v>704121</v>
      </c>
    </row>
    <row r="24614" spans="1:8" x14ac:dyDescent="0.3">
      <c r="A24614" t="s">
        <v>27695</v>
      </c>
      <c r="B24614" t="s">
        <v>1766</v>
      </c>
      <c r="D24614" t="s">
        <v>206</v>
      </c>
      <c r="E24614">
        <v>3675</v>
      </c>
      <c r="F24614">
        <v>75.78</v>
      </c>
      <c r="H24614" s="1">
        <f>TabRawData[[#This Row],[Qty]]*TabRawData[[#This Row],[UnitPrice]]</f>
        <v>278491.5</v>
      </c>
    </row>
    <row r="24615" spans="1:8" x14ac:dyDescent="0.3">
      <c r="A24615" t="s">
        <v>27696</v>
      </c>
      <c r="B24615" t="s">
        <v>2077</v>
      </c>
      <c r="D24615" t="s">
        <v>278</v>
      </c>
      <c r="E24615">
        <v>9000</v>
      </c>
      <c r="F24615">
        <v>108.47</v>
      </c>
      <c r="H24615" s="1">
        <f>TabRawData[[#This Row],[Qty]]*TabRawData[[#This Row],[UnitPrice]]</f>
        <v>976230</v>
      </c>
    </row>
    <row r="24616" spans="1:8" x14ac:dyDescent="0.3">
      <c r="A24616" t="s">
        <v>27697</v>
      </c>
      <c r="B24616" t="s">
        <v>1690</v>
      </c>
      <c r="D24616" t="s">
        <v>282</v>
      </c>
      <c r="E24616">
        <v>11525</v>
      </c>
      <c r="F24616">
        <v>58.13</v>
      </c>
      <c r="H24616" s="1">
        <f>TabRawData[[#This Row],[Qty]]*TabRawData[[#This Row],[UnitPrice]]</f>
        <v>669948.25</v>
      </c>
    </row>
    <row r="24617" spans="1:8" x14ac:dyDescent="0.3">
      <c r="A24617" t="s">
        <v>27698</v>
      </c>
      <c r="B24617" t="s">
        <v>2169</v>
      </c>
      <c r="D24617" t="s">
        <v>137</v>
      </c>
      <c r="E24617">
        <v>6925</v>
      </c>
      <c r="F24617">
        <v>134.13</v>
      </c>
      <c r="H24617" s="1">
        <f>TabRawData[[#This Row],[Qty]]*TabRawData[[#This Row],[UnitPrice]]</f>
        <v>928850.25</v>
      </c>
    </row>
    <row r="24618" spans="1:8" x14ac:dyDescent="0.3">
      <c r="A24618" t="s">
        <v>27699</v>
      </c>
      <c r="B24618" t="s">
        <v>2161</v>
      </c>
      <c r="D24618" t="s">
        <v>551</v>
      </c>
      <c r="E24618">
        <v>3775</v>
      </c>
      <c r="F24618">
        <v>21.04</v>
      </c>
      <c r="H24618" s="1">
        <f>TabRawData[[#This Row],[Qty]]*TabRawData[[#This Row],[UnitPrice]]</f>
        <v>79426</v>
      </c>
    </row>
    <row r="24619" spans="1:8" x14ac:dyDescent="0.3">
      <c r="A24619" t="s">
        <v>27700</v>
      </c>
      <c r="B24619" t="s">
        <v>2272</v>
      </c>
      <c r="D24619" t="s">
        <v>596</v>
      </c>
      <c r="E24619">
        <v>8675</v>
      </c>
      <c r="F24619">
        <v>123.7</v>
      </c>
      <c r="H24619" s="1">
        <f>TabRawData[[#This Row],[Qty]]*TabRawData[[#This Row],[UnitPrice]]</f>
        <v>1073097.5</v>
      </c>
    </row>
    <row r="24620" spans="1:8" x14ac:dyDescent="0.3">
      <c r="A24620" t="s">
        <v>27701</v>
      </c>
      <c r="B24620" t="s">
        <v>2213</v>
      </c>
      <c r="D24620" t="s">
        <v>523</v>
      </c>
      <c r="E24620">
        <v>6525</v>
      </c>
      <c r="F24620">
        <v>67.42</v>
      </c>
      <c r="H24620" s="1">
        <f>TabRawData[[#This Row],[Qty]]*TabRawData[[#This Row],[UnitPrice]]</f>
        <v>439915.5</v>
      </c>
    </row>
    <row r="24621" spans="1:8" x14ac:dyDescent="0.3">
      <c r="A24621" t="s">
        <v>27702</v>
      </c>
      <c r="B24621" t="s">
        <v>1909</v>
      </c>
      <c r="D24621" t="s">
        <v>284</v>
      </c>
      <c r="E24621">
        <v>10350</v>
      </c>
      <c r="F24621">
        <v>55.57</v>
      </c>
      <c r="H24621" s="1">
        <f>TabRawData[[#This Row],[Qty]]*TabRawData[[#This Row],[UnitPrice]]</f>
        <v>575149.5</v>
      </c>
    </row>
    <row r="24622" spans="1:8" x14ac:dyDescent="0.3">
      <c r="A24622" t="s">
        <v>27703</v>
      </c>
      <c r="B24622" t="s">
        <v>2192</v>
      </c>
      <c r="D24622" t="s">
        <v>249</v>
      </c>
      <c r="E24622">
        <v>9650</v>
      </c>
      <c r="F24622">
        <v>34.299999999999997</v>
      </c>
      <c r="H24622" s="1">
        <f>TabRawData[[#This Row],[Qty]]*TabRawData[[#This Row],[UnitPrice]]</f>
        <v>330995</v>
      </c>
    </row>
    <row r="24623" spans="1:8" x14ac:dyDescent="0.3">
      <c r="A24623" t="s">
        <v>27704</v>
      </c>
      <c r="B24623" t="s">
        <v>2099</v>
      </c>
      <c r="D24623" t="s">
        <v>125</v>
      </c>
      <c r="E24623">
        <v>8350</v>
      </c>
      <c r="F24623">
        <v>105.16</v>
      </c>
      <c r="H24623" s="1">
        <f>TabRawData[[#This Row],[Qty]]*TabRawData[[#This Row],[UnitPrice]]</f>
        <v>878086</v>
      </c>
    </row>
    <row r="24624" spans="1:8" x14ac:dyDescent="0.3">
      <c r="A24624" t="s">
        <v>27705</v>
      </c>
      <c r="B24624" t="s">
        <v>1703</v>
      </c>
      <c r="D24624" t="s">
        <v>412</v>
      </c>
      <c r="E24624">
        <v>11850</v>
      </c>
      <c r="F24624">
        <v>287.5</v>
      </c>
      <c r="H24624" s="1">
        <f>TabRawData[[#This Row],[Qty]]*TabRawData[[#This Row],[UnitPrice]]</f>
        <v>3406875</v>
      </c>
    </row>
    <row r="24625" spans="1:8" x14ac:dyDescent="0.3">
      <c r="A24625" t="s">
        <v>27706</v>
      </c>
      <c r="B24625" t="s">
        <v>1944</v>
      </c>
      <c r="D24625" t="s">
        <v>261</v>
      </c>
      <c r="E24625">
        <v>1500</v>
      </c>
      <c r="F24625">
        <v>27.53</v>
      </c>
      <c r="H24625" s="1">
        <f>TabRawData[[#This Row],[Qty]]*TabRawData[[#This Row],[UnitPrice]]</f>
        <v>41295</v>
      </c>
    </row>
    <row r="24626" spans="1:8" x14ac:dyDescent="0.3">
      <c r="A24626" t="s">
        <v>27707</v>
      </c>
      <c r="B24626" t="s">
        <v>1478</v>
      </c>
      <c r="D24626" t="s">
        <v>278</v>
      </c>
      <c r="E24626">
        <v>4750</v>
      </c>
      <c r="F24626">
        <v>93.11</v>
      </c>
      <c r="H24626" s="1">
        <f>TabRawData[[#This Row],[Qty]]*TabRawData[[#This Row],[UnitPrice]]</f>
        <v>442272.5</v>
      </c>
    </row>
    <row r="24627" spans="1:8" x14ac:dyDescent="0.3">
      <c r="A24627" t="s">
        <v>27708</v>
      </c>
      <c r="B24627" t="s">
        <v>1972</v>
      </c>
      <c r="D24627" t="s">
        <v>429</v>
      </c>
      <c r="E24627">
        <v>7325</v>
      </c>
      <c r="F24627">
        <v>27.94</v>
      </c>
      <c r="H24627" s="1">
        <f>TabRawData[[#This Row],[Qty]]*TabRawData[[#This Row],[UnitPrice]]</f>
        <v>204660.5</v>
      </c>
    </row>
    <row r="24628" spans="1:8" x14ac:dyDescent="0.3">
      <c r="A24628" t="s">
        <v>27709</v>
      </c>
      <c r="B24628" t="s">
        <v>2003</v>
      </c>
      <c r="D24628" t="s">
        <v>592</v>
      </c>
      <c r="E24628">
        <v>6850</v>
      </c>
      <c r="F24628">
        <v>61.17</v>
      </c>
      <c r="H24628" s="1">
        <f>TabRawData[[#This Row],[Qty]]*TabRawData[[#This Row],[UnitPrice]]</f>
        <v>419014.5</v>
      </c>
    </row>
    <row r="24629" spans="1:8" x14ac:dyDescent="0.3">
      <c r="A24629" t="s">
        <v>27710</v>
      </c>
      <c r="B24629" t="s">
        <v>2102</v>
      </c>
      <c r="D24629" t="s">
        <v>140</v>
      </c>
      <c r="E24629">
        <v>6875</v>
      </c>
      <c r="F24629">
        <v>27.63</v>
      </c>
      <c r="H24629" s="1">
        <f>TabRawData[[#This Row],[Qty]]*TabRawData[[#This Row],[UnitPrice]]</f>
        <v>189956.25</v>
      </c>
    </row>
    <row r="24630" spans="1:8" x14ac:dyDescent="0.3">
      <c r="A24630" t="s">
        <v>27711</v>
      </c>
      <c r="B24630" t="s">
        <v>1912</v>
      </c>
      <c r="D24630" t="s">
        <v>495</v>
      </c>
      <c r="E24630">
        <v>3600</v>
      </c>
      <c r="F24630">
        <v>54.66</v>
      </c>
      <c r="H24630" s="1">
        <f>TabRawData[[#This Row],[Qty]]*TabRawData[[#This Row],[UnitPrice]]</f>
        <v>196776</v>
      </c>
    </row>
    <row r="24631" spans="1:8" x14ac:dyDescent="0.3">
      <c r="A24631" t="s">
        <v>27712</v>
      </c>
      <c r="B24631" t="s">
        <v>1760</v>
      </c>
      <c r="D24631" t="s">
        <v>121</v>
      </c>
      <c r="E24631">
        <v>10050</v>
      </c>
      <c r="F24631">
        <v>87.18</v>
      </c>
      <c r="H24631" s="1">
        <f>TabRawData[[#This Row],[Qty]]*TabRawData[[#This Row],[UnitPrice]]</f>
        <v>876159.00000000012</v>
      </c>
    </row>
    <row r="24632" spans="1:8" x14ac:dyDescent="0.3">
      <c r="A24632" t="s">
        <v>27713</v>
      </c>
      <c r="B24632" t="s">
        <v>1903</v>
      </c>
      <c r="D24632" t="s">
        <v>551</v>
      </c>
      <c r="E24632">
        <v>3825</v>
      </c>
      <c r="F24632">
        <v>25.09</v>
      </c>
      <c r="H24632" s="1">
        <f>TabRawData[[#This Row],[Qty]]*TabRawData[[#This Row],[UnitPrice]]</f>
        <v>95969.25</v>
      </c>
    </row>
    <row r="24633" spans="1:8" x14ac:dyDescent="0.3">
      <c r="A24633" t="s">
        <v>27714</v>
      </c>
      <c r="B24633" t="s">
        <v>1719</v>
      </c>
      <c r="D24633" t="s">
        <v>448</v>
      </c>
      <c r="E24633">
        <v>1225</v>
      </c>
      <c r="F24633">
        <v>259.57</v>
      </c>
      <c r="H24633" s="1">
        <f>TabRawData[[#This Row],[Qty]]*TabRawData[[#This Row],[UnitPrice]]</f>
        <v>317973.25</v>
      </c>
    </row>
    <row r="24634" spans="1:8" x14ac:dyDescent="0.3">
      <c r="A24634" t="s">
        <v>27715</v>
      </c>
      <c r="B24634" t="s">
        <v>2279</v>
      </c>
      <c r="D24634" t="s">
        <v>226</v>
      </c>
      <c r="E24634">
        <v>8000</v>
      </c>
      <c r="F24634">
        <v>38.979999999999997</v>
      </c>
      <c r="H24634" s="1">
        <f>TabRawData[[#This Row],[Qty]]*TabRawData[[#This Row],[UnitPrice]]</f>
        <v>311840</v>
      </c>
    </row>
    <row r="24635" spans="1:8" x14ac:dyDescent="0.3">
      <c r="A24635" t="s">
        <v>27716</v>
      </c>
      <c r="B24635" t="s">
        <v>2040</v>
      </c>
      <c r="D24635" t="s">
        <v>430</v>
      </c>
      <c r="E24635">
        <v>9175</v>
      </c>
      <c r="F24635">
        <v>50.49</v>
      </c>
      <c r="H24635" s="1">
        <f>TabRawData[[#This Row],[Qty]]*TabRawData[[#This Row],[UnitPrice]]</f>
        <v>463245.75</v>
      </c>
    </row>
    <row r="24636" spans="1:8" x14ac:dyDescent="0.3">
      <c r="A24636" t="s">
        <v>27717</v>
      </c>
      <c r="B24636" t="s">
        <v>1834</v>
      </c>
      <c r="D24636" t="s">
        <v>201</v>
      </c>
      <c r="E24636">
        <v>10800</v>
      </c>
      <c r="F24636">
        <v>39.520000000000003</v>
      </c>
      <c r="H24636" s="1">
        <f>TabRawData[[#This Row],[Qty]]*TabRawData[[#This Row],[UnitPrice]]</f>
        <v>426816.00000000006</v>
      </c>
    </row>
    <row r="24637" spans="1:8" x14ac:dyDescent="0.3">
      <c r="A24637" t="s">
        <v>27718</v>
      </c>
      <c r="B24637" t="s">
        <v>1566</v>
      </c>
      <c r="D24637" t="s">
        <v>165</v>
      </c>
      <c r="E24637">
        <v>10275</v>
      </c>
      <c r="F24637">
        <v>39.29</v>
      </c>
      <c r="H24637" s="1">
        <f>TabRawData[[#This Row],[Qty]]*TabRawData[[#This Row],[UnitPrice]]</f>
        <v>403704.75</v>
      </c>
    </row>
    <row r="24638" spans="1:8" x14ac:dyDescent="0.3">
      <c r="A24638" t="s">
        <v>27719</v>
      </c>
      <c r="B24638" t="s">
        <v>1594</v>
      </c>
      <c r="D24638" t="s">
        <v>327</v>
      </c>
      <c r="E24638">
        <v>4400</v>
      </c>
      <c r="F24638">
        <v>90.13</v>
      </c>
      <c r="H24638" s="1">
        <f>TabRawData[[#This Row],[Qty]]*TabRawData[[#This Row],[UnitPrice]]</f>
        <v>396572</v>
      </c>
    </row>
    <row r="24639" spans="1:8" x14ac:dyDescent="0.3">
      <c r="A24639" t="s">
        <v>27720</v>
      </c>
      <c r="B24639" t="s">
        <v>1496</v>
      </c>
      <c r="D24639" t="s">
        <v>257</v>
      </c>
      <c r="E24639">
        <v>5550</v>
      </c>
      <c r="F24639">
        <v>40.19</v>
      </c>
      <c r="H24639" s="1">
        <f>TabRawData[[#This Row],[Qty]]*TabRawData[[#This Row],[UnitPrice]]</f>
        <v>223054.5</v>
      </c>
    </row>
    <row r="24640" spans="1:8" x14ac:dyDescent="0.3">
      <c r="A24640" t="s">
        <v>27721</v>
      </c>
      <c r="B24640" t="s">
        <v>1696</v>
      </c>
      <c r="D24640" t="s">
        <v>535</v>
      </c>
      <c r="E24640">
        <v>7300</v>
      </c>
      <c r="F24640">
        <v>29.9</v>
      </c>
      <c r="H24640" s="1">
        <f>TabRawData[[#This Row],[Qty]]*TabRawData[[#This Row],[UnitPrice]]</f>
        <v>218270</v>
      </c>
    </row>
    <row r="24641" spans="1:8" x14ac:dyDescent="0.3">
      <c r="A24641" t="s">
        <v>27722</v>
      </c>
      <c r="B24641" t="s">
        <v>1866</v>
      </c>
      <c r="D24641" t="s">
        <v>420</v>
      </c>
      <c r="E24641">
        <v>2000</v>
      </c>
      <c r="F24641">
        <v>19.059999999999999</v>
      </c>
      <c r="H24641" s="1">
        <f>TabRawData[[#This Row],[Qty]]*TabRawData[[#This Row],[UnitPrice]]</f>
        <v>38120</v>
      </c>
    </row>
    <row r="24642" spans="1:8" x14ac:dyDescent="0.3">
      <c r="A24642" t="s">
        <v>27723</v>
      </c>
      <c r="B24642" t="s">
        <v>1368</v>
      </c>
      <c r="D24642" t="s">
        <v>485</v>
      </c>
      <c r="E24642">
        <v>4350</v>
      </c>
      <c r="F24642">
        <v>63.01</v>
      </c>
      <c r="H24642" s="1">
        <f>TabRawData[[#This Row],[Qty]]*TabRawData[[#This Row],[UnitPrice]]</f>
        <v>274093.5</v>
      </c>
    </row>
    <row r="24643" spans="1:8" x14ac:dyDescent="0.3">
      <c r="A24643" t="s">
        <v>27724</v>
      </c>
      <c r="B24643" t="s">
        <v>1490</v>
      </c>
      <c r="D24643" t="s">
        <v>502</v>
      </c>
      <c r="E24643">
        <v>8875</v>
      </c>
      <c r="F24643">
        <v>146.97999999999999</v>
      </c>
      <c r="H24643" s="1">
        <f>TabRawData[[#This Row],[Qty]]*TabRawData[[#This Row],[UnitPrice]]</f>
        <v>1304447.5</v>
      </c>
    </row>
    <row r="24644" spans="1:8" x14ac:dyDescent="0.3">
      <c r="A24644" t="s">
        <v>27725</v>
      </c>
      <c r="B24644" t="s">
        <v>1720</v>
      </c>
      <c r="D24644" t="s">
        <v>316</v>
      </c>
      <c r="E24644">
        <v>11275</v>
      </c>
      <c r="F24644">
        <v>93.61</v>
      </c>
      <c r="H24644" s="1">
        <f>TabRawData[[#This Row],[Qty]]*TabRawData[[#This Row],[UnitPrice]]</f>
        <v>1055452.75</v>
      </c>
    </row>
    <row r="24645" spans="1:8" x14ac:dyDescent="0.3">
      <c r="A24645" t="s">
        <v>27726</v>
      </c>
      <c r="B24645" t="s">
        <v>1378</v>
      </c>
      <c r="D24645" t="s">
        <v>559</v>
      </c>
      <c r="E24645">
        <v>11350</v>
      </c>
      <c r="F24645">
        <v>97.7</v>
      </c>
      <c r="H24645" s="1">
        <f>TabRawData[[#This Row],[Qty]]*TabRawData[[#This Row],[UnitPrice]]</f>
        <v>1108895</v>
      </c>
    </row>
    <row r="24646" spans="1:8" x14ac:dyDescent="0.3">
      <c r="A24646" t="s">
        <v>27727</v>
      </c>
      <c r="B24646" t="s">
        <v>1622</v>
      </c>
      <c r="D24646" t="s">
        <v>66</v>
      </c>
      <c r="E24646">
        <v>2450</v>
      </c>
      <c r="F24646">
        <v>45.69</v>
      </c>
      <c r="H24646" s="1">
        <f>TabRawData[[#This Row],[Qty]]*TabRawData[[#This Row],[UnitPrice]]</f>
        <v>111940.5</v>
      </c>
    </row>
    <row r="24647" spans="1:8" x14ac:dyDescent="0.3">
      <c r="A24647" t="s">
        <v>27728</v>
      </c>
      <c r="B24647" t="s">
        <v>1354</v>
      </c>
      <c r="D24647" t="s">
        <v>578</v>
      </c>
      <c r="E24647">
        <v>11250</v>
      </c>
      <c r="F24647">
        <v>68.27</v>
      </c>
      <c r="H24647" s="1">
        <f>TabRawData[[#This Row],[Qty]]*TabRawData[[#This Row],[UnitPrice]]</f>
        <v>768037.5</v>
      </c>
    </row>
    <row r="24648" spans="1:8" x14ac:dyDescent="0.3">
      <c r="A24648" t="s">
        <v>27729</v>
      </c>
      <c r="B24648" t="s">
        <v>1597</v>
      </c>
      <c r="D24648" t="s">
        <v>450</v>
      </c>
      <c r="E24648">
        <v>9100</v>
      </c>
      <c r="F24648">
        <v>45.45</v>
      </c>
      <c r="H24648" s="1">
        <f>TabRawData[[#This Row],[Qty]]*TabRawData[[#This Row],[UnitPrice]]</f>
        <v>413595</v>
      </c>
    </row>
    <row r="24649" spans="1:8" x14ac:dyDescent="0.3">
      <c r="A24649" t="s">
        <v>27730</v>
      </c>
      <c r="B24649" t="s">
        <v>1387</v>
      </c>
      <c r="D24649" t="s">
        <v>545</v>
      </c>
      <c r="E24649">
        <v>1225</v>
      </c>
      <c r="F24649">
        <v>68.81</v>
      </c>
      <c r="H24649" s="1">
        <f>TabRawData[[#This Row],[Qty]]*TabRawData[[#This Row],[UnitPrice]]</f>
        <v>84292.25</v>
      </c>
    </row>
    <row r="24650" spans="1:8" x14ac:dyDescent="0.3">
      <c r="A24650" t="s">
        <v>27731</v>
      </c>
      <c r="B24650" t="s">
        <v>1805</v>
      </c>
      <c r="D24650" t="s">
        <v>539</v>
      </c>
      <c r="E24650">
        <v>9775</v>
      </c>
      <c r="F24650">
        <v>27.64</v>
      </c>
      <c r="H24650" s="1">
        <f>TabRawData[[#This Row],[Qty]]*TabRawData[[#This Row],[UnitPrice]]</f>
        <v>270181</v>
      </c>
    </row>
    <row r="24651" spans="1:8" x14ac:dyDescent="0.3">
      <c r="A24651" t="s">
        <v>27732</v>
      </c>
      <c r="B24651" t="s">
        <v>1493</v>
      </c>
      <c r="D24651" t="s">
        <v>523</v>
      </c>
      <c r="E24651">
        <v>7750</v>
      </c>
      <c r="F24651">
        <v>60.47</v>
      </c>
      <c r="H24651" s="1">
        <f>TabRawData[[#This Row],[Qty]]*TabRawData[[#This Row],[UnitPrice]]</f>
        <v>468642.5</v>
      </c>
    </row>
    <row r="24652" spans="1:8" x14ac:dyDescent="0.3">
      <c r="A24652" t="s">
        <v>27733</v>
      </c>
      <c r="B24652" t="s">
        <v>1512</v>
      </c>
      <c r="D24652" t="s">
        <v>439</v>
      </c>
      <c r="E24652">
        <v>3500</v>
      </c>
      <c r="F24652">
        <v>81.709999999999994</v>
      </c>
      <c r="H24652" s="1">
        <f>TabRawData[[#This Row],[Qty]]*TabRawData[[#This Row],[UnitPrice]]</f>
        <v>285985</v>
      </c>
    </row>
    <row r="24653" spans="1:8" x14ac:dyDescent="0.3">
      <c r="A24653" t="s">
        <v>27734</v>
      </c>
      <c r="B24653" t="s">
        <v>2031</v>
      </c>
      <c r="D24653" t="s">
        <v>330</v>
      </c>
      <c r="E24653">
        <v>2425</v>
      </c>
      <c r="F24653">
        <v>103.05</v>
      </c>
      <c r="H24653" s="1">
        <f>TabRawData[[#This Row],[Qty]]*TabRawData[[#This Row],[UnitPrice]]</f>
        <v>249896.25</v>
      </c>
    </row>
    <row r="24654" spans="1:8" x14ac:dyDescent="0.3">
      <c r="A24654" t="s">
        <v>27735</v>
      </c>
      <c r="B24654" t="s">
        <v>2262</v>
      </c>
      <c r="D24654" t="s">
        <v>594</v>
      </c>
      <c r="E24654">
        <v>1175</v>
      </c>
      <c r="F24654">
        <v>16.89</v>
      </c>
      <c r="H24654" s="1">
        <f>TabRawData[[#This Row],[Qty]]*TabRawData[[#This Row],[UnitPrice]]</f>
        <v>19845.75</v>
      </c>
    </row>
    <row r="24655" spans="1:8" x14ac:dyDescent="0.3">
      <c r="A24655" t="s">
        <v>27736</v>
      </c>
      <c r="B24655" t="s">
        <v>1908</v>
      </c>
      <c r="D24655" t="s">
        <v>78</v>
      </c>
      <c r="E24655">
        <v>8025</v>
      </c>
      <c r="F24655">
        <v>42.69</v>
      </c>
      <c r="H24655" s="1">
        <f>TabRawData[[#This Row],[Qty]]*TabRawData[[#This Row],[UnitPrice]]</f>
        <v>342587.25</v>
      </c>
    </row>
    <row r="24656" spans="1:8" x14ac:dyDescent="0.3">
      <c r="A24656" t="s">
        <v>27737</v>
      </c>
      <c r="B24656" t="s">
        <v>1348</v>
      </c>
      <c r="D24656" t="s">
        <v>208</v>
      </c>
      <c r="E24656">
        <v>4875</v>
      </c>
      <c r="F24656">
        <v>38.99</v>
      </c>
      <c r="H24656" s="1">
        <f>TabRawData[[#This Row],[Qty]]*TabRawData[[#This Row],[UnitPrice]]</f>
        <v>190076.25</v>
      </c>
    </row>
    <row r="24657" spans="1:8" x14ac:dyDescent="0.3">
      <c r="A24657" t="s">
        <v>27738</v>
      </c>
      <c r="B24657" t="s">
        <v>1427</v>
      </c>
      <c r="D24657" t="s">
        <v>554</v>
      </c>
      <c r="E24657">
        <v>12350</v>
      </c>
      <c r="F24657">
        <v>40.51</v>
      </c>
      <c r="H24657" s="1">
        <f>TabRawData[[#This Row],[Qty]]*TabRawData[[#This Row],[UnitPrice]]</f>
        <v>500298.5</v>
      </c>
    </row>
    <row r="24658" spans="1:8" x14ac:dyDescent="0.3">
      <c r="A24658" t="s">
        <v>27739</v>
      </c>
      <c r="B24658" t="s">
        <v>1989</v>
      </c>
      <c r="D24658" t="s">
        <v>430</v>
      </c>
      <c r="E24658">
        <v>6100</v>
      </c>
      <c r="F24658">
        <v>51.44</v>
      </c>
      <c r="H24658" s="1">
        <f>TabRawData[[#This Row],[Qty]]*TabRawData[[#This Row],[UnitPrice]]</f>
        <v>313784</v>
      </c>
    </row>
    <row r="24659" spans="1:8" x14ac:dyDescent="0.3">
      <c r="A24659" t="s">
        <v>27740</v>
      </c>
      <c r="B24659" t="s">
        <v>1785</v>
      </c>
      <c r="D24659" t="s">
        <v>215</v>
      </c>
      <c r="E24659">
        <v>7075</v>
      </c>
      <c r="F24659">
        <v>58.2</v>
      </c>
      <c r="H24659" s="1">
        <f>TabRawData[[#This Row],[Qty]]*TabRawData[[#This Row],[UnitPrice]]</f>
        <v>411765</v>
      </c>
    </row>
    <row r="24660" spans="1:8" x14ac:dyDescent="0.3">
      <c r="A24660" t="s">
        <v>27741</v>
      </c>
      <c r="B24660" t="s">
        <v>2216</v>
      </c>
      <c r="D24660" t="s">
        <v>578</v>
      </c>
      <c r="E24660">
        <v>7475</v>
      </c>
      <c r="F24660">
        <v>59.21</v>
      </c>
      <c r="H24660" s="1">
        <f>TabRawData[[#This Row],[Qty]]*TabRawData[[#This Row],[UnitPrice]]</f>
        <v>442594.75</v>
      </c>
    </row>
    <row r="24661" spans="1:8" x14ac:dyDescent="0.3">
      <c r="A24661" t="s">
        <v>27742</v>
      </c>
      <c r="B24661" t="s">
        <v>1564</v>
      </c>
      <c r="D24661" t="s">
        <v>173</v>
      </c>
      <c r="E24661">
        <v>5975</v>
      </c>
      <c r="F24661">
        <v>124.87</v>
      </c>
      <c r="H24661" s="1">
        <f>TabRawData[[#This Row],[Qty]]*TabRawData[[#This Row],[UnitPrice]]</f>
        <v>746098.25</v>
      </c>
    </row>
    <row r="24662" spans="1:8" x14ac:dyDescent="0.3">
      <c r="A24662" t="s">
        <v>27743</v>
      </c>
      <c r="B24662" t="s">
        <v>1535</v>
      </c>
      <c r="D24662" t="s">
        <v>488</v>
      </c>
      <c r="E24662">
        <v>4750</v>
      </c>
      <c r="F24662">
        <v>74.98</v>
      </c>
      <c r="H24662" s="1">
        <f>TabRawData[[#This Row],[Qty]]*TabRawData[[#This Row],[UnitPrice]]</f>
        <v>356155</v>
      </c>
    </row>
    <row r="24663" spans="1:8" x14ac:dyDescent="0.3">
      <c r="A24663" t="s">
        <v>27744</v>
      </c>
      <c r="B24663" t="s">
        <v>1779</v>
      </c>
      <c r="D24663" t="s">
        <v>510</v>
      </c>
      <c r="E24663">
        <v>3975</v>
      </c>
      <c r="F24663">
        <v>61.83</v>
      </c>
      <c r="H24663" s="1">
        <f>TabRawData[[#This Row],[Qty]]*TabRawData[[#This Row],[UnitPrice]]</f>
        <v>245774.25</v>
      </c>
    </row>
    <row r="24664" spans="1:8" x14ac:dyDescent="0.3">
      <c r="A24664" t="s">
        <v>27745</v>
      </c>
      <c r="B24664" t="s">
        <v>2281</v>
      </c>
      <c r="D24664" t="s">
        <v>9</v>
      </c>
      <c r="E24664">
        <v>8400</v>
      </c>
      <c r="F24664">
        <v>50.75</v>
      </c>
      <c r="H24664" s="1">
        <f>TabRawData[[#This Row],[Qty]]*TabRawData[[#This Row],[UnitPrice]]</f>
        <v>426300</v>
      </c>
    </row>
    <row r="24665" spans="1:8" x14ac:dyDescent="0.3">
      <c r="A24665" t="s">
        <v>27746</v>
      </c>
      <c r="B24665" t="s">
        <v>1915</v>
      </c>
      <c r="D24665" t="s">
        <v>216</v>
      </c>
      <c r="E24665">
        <v>3350</v>
      </c>
      <c r="F24665">
        <v>14.36</v>
      </c>
      <c r="H24665" s="1">
        <f>TabRawData[[#This Row],[Qty]]*TabRawData[[#This Row],[UnitPrice]]</f>
        <v>48106</v>
      </c>
    </row>
    <row r="24666" spans="1:8" x14ac:dyDescent="0.3">
      <c r="A24666" t="s">
        <v>27747</v>
      </c>
      <c r="B24666" t="s">
        <v>1358</v>
      </c>
      <c r="D24666" t="s">
        <v>587</v>
      </c>
      <c r="E24666">
        <v>12150</v>
      </c>
      <c r="F24666">
        <v>43.33</v>
      </c>
      <c r="H24666" s="1">
        <f>TabRawData[[#This Row],[Qty]]*TabRawData[[#This Row],[UnitPrice]]</f>
        <v>526459.5</v>
      </c>
    </row>
    <row r="24667" spans="1:8" x14ac:dyDescent="0.3">
      <c r="A24667" t="s">
        <v>27748</v>
      </c>
      <c r="B24667" t="s">
        <v>1421</v>
      </c>
      <c r="D24667" t="s">
        <v>345</v>
      </c>
      <c r="E24667">
        <v>9475</v>
      </c>
      <c r="F24667">
        <v>84.19</v>
      </c>
      <c r="H24667" s="1">
        <f>TabRawData[[#This Row],[Qty]]*TabRawData[[#This Row],[UnitPrice]]</f>
        <v>797700.25</v>
      </c>
    </row>
    <row r="24668" spans="1:8" x14ac:dyDescent="0.3">
      <c r="A24668" t="s">
        <v>27749</v>
      </c>
      <c r="B24668" t="s">
        <v>1657</v>
      </c>
      <c r="D24668" t="s">
        <v>282</v>
      </c>
      <c r="E24668">
        <v>2925</v>
      </c>
      <c r="F24668">
        <v>38.28</v>
      </c>
      <c r="H24668" s="1">
        <f>TabRawData[[#This Row],[Qty]]*TabRawData[[#This Row],[UnitPrice]]</f>
        <v>111969</v>
      </c>
    </row>
    <row r="24669" spans="1:8" x14ac:dyDescent="0.3">
      <c r="A24669" t="s">
        <v>27750</v>
      </c>
      <c r="B24669" t="s">
        <v>1588</v>
      </c>
      <c r="D24669" t="s">
        <v>462</v>
      </c>
      <c r="E24669">
        <v>7175</v>
      </c>
      <c r="F24669">
        <v>29.29</v>
      </c>
      <c r="H24669" s="1">
        <f>TabRawData[[#This Row],[Qty]]*TabRawData[[#This Row],[UnitPrice]]</f>
        <v>210155.75</v>
      </c>
    </row>
    <row r="24670" spans="1:8" x14ac:dyDescent="0.3">
      <c r="A24670" t="s">
        <v>27751</v>
      </c>
      <c r="B24670" t="s">
        <v>2136</v>
      </c>
      <c r="D24670" t="s">
        <v>569</v>
      </c>
      <c r="E24670">
        <v>7550</v>
      </c>
      <c r="F24670">
        <v>66.709999999999994</v>
      </c>
      <c r="H24670" s="1">
        <f>TabRawData[[#This Row],[Qty]]*TabRawData[[#This Row],[UnitPrice]]</f>
        <v>503660.49999999994</v>
      </c>
    </row>
    <row r="24671" spans="1:8" x14ac:dyDescent="0.3">
      <c r="A24671" t="s">
        <v>27752</v>
      </c>
      <c r="B24671" t="s">
        <v>1767</v>
      </c>
      <c r="D24671" t="s">
        <v>514</v>
      </c>
      <c r="E24671">
        <v>8925</v>
      </c>
      <c r="F24671">
        <v>56.27</v>
      </c>
      <c r="H24671" s="1">
        <f>TabRawData[[#This Row],[Qty]]*TabRawData[[#This Row],[UnitPrice]]</f>
        <v>502209.75</v>
      </c>
    </row>
    <row r="24672" spans="1:8" x14ac:dyDescent="0.3">
      <c r="A24672" t="s">
        <v>27753</v>
      </c>
      <c r="B24672" t="s">
        <v>2108</v>
      </c>
      <c r="D24672" t="s">
        <v>314</v>
      </c>
      <c r="E24672">
        <v>1900</v>
      </c>
      <c r="F24672">
        <v>28.8</v>
      </c>
      <c r="H24672" s="1">
        <f>TabRawData[[#This Row],[Qty]]*TabRawData[[#This Row],[UnitPrice]]</f>
        <v>54720</v>
      </c>
    </row>
    <row r="24673" spans="1:8" x14ac:dyDescent="0.3">
      <c r="A24673" t="s">
        <v>27754</v>
      </c>
      <c r="B24673" t="s">
        <v>1948</v>
      </c>
      <c r="D24673" t="s">
        <v>122</v>
      </c>
      <c r="E24673">
        <v>1325</v>
      </c>
      <c r="F24673">
        <v>43.09</v>
      </c>
      <c r="H24673" s="1">
        <f>TabRawData[[#This Row],[Qty]]*TabRawData[[#This Row],[UnitPrice]]</f>
        <v>57094.250000000007</v>
      </c>
    </row>
    <row r="24674" spans="1:8" x14ac:dyDescent="0.3">
      <c r="A24674" t="s">
        <v>27755</v>
      </c>
      <c r="B24674" t="s">
        <v>1311</v>
      </c>
      <c r="D24674" t="s">
        <v>262</v>
      </c>
      <c r="E24674">
        <v>8525</v>
      </c>
      <c r="F24674">
        <v>52.76</v>
      </c>
      <c r="H24674" s="1">
        <f>TabRawData[[#This Row],[Qty]]*TabRawData[[#This Row],[UnitPrice]]</f>
        <v>449779</v>
      </c>
    </row>
    <row r="24675" spans="1:8" x14ac:dyDescent="0.3">
      <c r="A24675" t="s">
        <v>27756</v>
      </c>
      <c r="B24675" t="s">
        <v>2067</v>
      </c>
      <c r="D24675" t="s">
        <v>435</v>
      </c>
      <c r="E24675">
        <v>1725</v>
      </c>
      <c r="F24675">
        <v>52.39</v>
      </c>
      <c r="H24675" s="1">
        <f>TabRawData[[#This Row],[Qty]]*TabRawData[[#This Row],[UnitPrice]]</f>
        <v>90372.75</v>
      </c>
    </row>
    <row r="24676" spans="1:8" x14ac:dyDescent="0.3">
      <c r="A24676" t="s">
        <v>27757</v>
      </c>
      <c r="B24676" t="s">
        <v>2132</v>
      </c>
      <c r="D24676" t="s">
        <v>178</v>
      </c>
      <c r="E24676">
        <v>1850</v>
      </c>
      <c r="F24676">
        <v>76.22</v>
      </c>
      <c r="H24676" s="1">
        <f>TabRawData[[#This Row],[Qty]]*TabRawData[[#This Row],[UnitPrice]]</f>
        <v>141007</v>
      </c>
    </row>
    <row r="24677" spans="1:8" x14ac:dyDescent="0.3">
      <c r="A24677" t="s">
        <v>27758</v>
      </c>
      <c r="B24677" t="s">
        <v>1946</v>
      </c>
      <c r="D24677" t="s">
        <v>555</v>
      </c>
      <c r="E24677">
        <v>2775</v>
      </c>
      <c r="F24677">
        <v>33.22</v>
      </c>
      <c r="H24677" s="1">
        <f>TabRawData[[#This Row],[Qty]]*TabRawData[[#This Row],[UnitPrice]]</f>
        <v>92185.5</v>
      </c>
    </row>
    <row r="24678" spans="1:8" x14ac:dyDescent="0.3">
      <c r="A24678" t="s">
        <v>27759</v>
      </c>
      <c r="B24678" t="s">
        <v>1375</v>
      </c>
      <c r="D24678" t="s">
        <v>486</v>
      </c>
      <c r="E24678">
        <v>925</v>
      </c>
      <c r="F24678">
        <v>89.77</v>
      </c>
      <c r="H24678" s="1">
        <f>TabRawData[[#This Row],[Qty]]*TabRawData[[#This Row],[UnitPrice]]</f>
        <v>83037.25</v>
      </c>
    </row>
    <row r="24679" spans="1:8" x14ac:dyDescent="0.3">
      <c r="A24679" t="s">
        <v>27760</v>
      </c>
      <c r="B24679" t="s">
        <v>1823</v>
      </c>
      <c r="D24679" t="s">
        <v>350</v>
      </c>
      <c r="E24679">
        <v>5250</v>
      </c>
      <c r="F24679">
        <v>17.09</v>
      </c>
      <c r="H24679" s="1">
        <f>TabRawData[[#This Row],[Qty]]*TabRawData[[#This Row],[UnitPrice]]</f>
        <v>89722.5</v>
      </c>
    </row>
    <row r="24680" spans="1:8" x14ac:dyDescent="0.3">
      <c r="A24680" t="s">
        <v>27761</v>
      </c>
      <c r="B24680" t="s">
        <v>1841</v>
      </c>
      <c r="D24680" t="s">
        <v>238</v>
      </c>
      <c r="E24680">
        <v>1025</v>
      </c>
      <c r="F24680">
        <v>28.56</v>
      </c>
      <c r="H24680" s="1">
        <f>TabRawData[[#This Row],[Qty]]*TabRawData[[#This Row],[UnitPrice]]</f>
        <v>29274</v>
      </c>
    </row>
    <row r="24681" spans="1:8" x14ac:dyDescent="0.3">
      <c r="A24681" t="s">
        <v>27762</v>
      </c>
      <c r="B24681" t="s">
        <v>1354</v>
      </c>
      <c r="D24681" t="s">
        <v>544</v>
      </c>
      <c r="E24681">
        <v>11100</v>
      </c>
      <c r="F24681">
        <v>61.88</v>
      </c>
      <c r="H24681" s="1">
        <f>TabRawData[[#This Row],[Qty]]*TabRawData[[#This Row],[UnitPrice]]</f>
        <v>686868</v>
      </c>
    </row>
    <row r="24682" spans="1:8" x14ac:dyDescent="0.3">
      <c r="A24682" t="s">
        <v>27763</v>
      </c>
      <c r="B24682" t="s">
        <v>1565</v>
      </c>
      <c r="D24682" t="s">
        <v>187</v>
      </c>
      <c r="E24682">
        <v>12050</v>
      </c>
      <c r="F24682">
        <v>60.83</v>
      </c>
      <c r="H24682" s="1">
        <f>TabRawData[[#This Row],[Qty]]*TabRawData[[#This Row],[UnitPrice]]</f>
        <v>733001.5</v>
      </c>
    </row>
    <row r="24683" spans="1:8" x14ac:dyDescent="0.3">
      <c r="A24683" t="s">
        <v>27764</v>
      </c>
      <c r="B24683" t="s">
        <v>1705</v>
      </c>
      <c r="D24683" t="s">
        <v>294</v>
      </c>
      <c r="E24683">
        <v>9025</v>
      </c>
      <c r="F24683">
        <v>69.97</v>
      </c>
      <c r="H24683" s="1">
        <f>TabRawData[[#This Row],[Qty]]*TabRawData[[#This Row],[UnitPrice]]</f>
        <v>631479.25</v>
      </c>
    </row>
    <row r="24684" spans="1:8" x14ac:dyDescent="0.3">
      <c r="A24684" t="s">
        <v>27765</v>
      </c>
      <c r="B24684" t="s">
        <v>2173</v>
      </c>
      <c r="D24684" t="s">
        <v>264</v>
      </c>
      <c r="E24684">
        <v>7375</v>
      </c>
      <c r="F24684">
        <v>87.03</v>
      </c>
      <c r="H24684" s="1">
        <f>TabRawData[[#This Row],[Qty]]*TabRawData[[#This Row],[UnitPrice]]</f>
        <v>641846.25</v>
      </c>
    </row>
    <row r="24685" spans="1:8" x14ac:dyDescent="0.3">
      <c r="A24685" t="s">
        <v>27766</v>
      </c>
      <c r="B24685" t="s">
        <v>2185</v>
      </c>
      <c r="D24685" t="s">
        <v>512</v>
      </c>
      <c r="E24685">
        <v>4525</v>
      </c>
      <c r="F24685">
        <v>103.77</v>
      </c>
      <c r="H24685" s="1">
        <f>TabRawData[[#This Row],[Qty]]*TabRawData[[#This Row],[UnitPrice]]</f>
        <v>469559.25</v>
      </c>
    </row>
    <row r="24686" spans="1:8" x14ac:dyDescent="0.3">
      <c r="A24686" t="s">
        <v>27767</v>
      </c>
      <c r="B24686" t="s">
        <v>2196</v>
      </c>
      <c r="D24686" t="s">
        <v>192</v>
      </c>
      <c r="E24686">
        <v>5150</v>
      </c>
      <c r="F24686">
        <v>76.709999999999994</v>
      </c>
      <c r="H24686" s="1">
        <f>TabRawData[[#This Row],[Qty]]*TabRawData[[#This Row],[UnitPrice]]</f>
        <v>395056.49999999994</v>
      </c>
    </row>
    <row r="24687" spans="1:8" x14ac:dyDescent="0.3">
      <c r="A24687" t="s">
        <v>27768</v>
      </c>
      <c r="B24687" t="s">
        <v>1323</v>
      </c>
      <c r="D24687" t="s">
        <v>326</v>
      </c>
      <c r="E24687">
        <v>5250</v>
      </c>
      <c r="F24687">
        <v>28.5</v>
      </c>
      <c r="H24687" s="1">
        <f>TabRawData[[#This Row],[Qty]]*TabRawData[[#This Row],[UnitPrice]]</f>
        <v>149625</v>
      </c>
    </row>
    <row r="24688" spans="1:8" x14ac:dyDescent="0.3">
      <c r="A24688" t="s">
        <v>27769</v>
      </c>
      <c r="B24688" t="s">
        <v>1699</v>
      </c>
      <c r="D24688" t="s">
        <v>5</v>
      </c>
      <c r="E24688">
        <v>1400</v>
      </c>
      <c r="F24688">
        <v>10.08</v>
      </c>
      <c r="H24688" s="1">
        <f>TabRawData[[#This Row],[Qty]]*TabRawData[[#This Row],[UnitPrice]]</f>
        <v>14112</v>
      </c>
    </row>
    <row r="24689" spans="1:8" x14ac:dyDescent="0.3">
      <c r="A24689" t="s">
        <v>27770</v>
      </c>
      <c r="B24689" t="s">
        <v>1917</v>
      </c>
      <c r="D24689" t="s">
        <v>420</v>
      </c>
      <c r="E24689">
        <v>4100</v>
      </c>
      <c r="F24689">
        <v>15.54</v>
      </c>
      <c r="H24689" s="1">
        <f>TabRawData[[#This Row],[Qty]]*TabRawData[[#This Row],[UnitPrice]]</f>
        <v>63714</v>
      </c>
    </row>
    <row r="24690" spans="1:8" x14ac:dyDescent="0.3">
      <c r="A24690" t="s">
        <v>27771</v>
      </c>
      <c r="B24690" t="s">
        <v>2192</v>
      </c>
      <c r="D24690" t="s">
        <v>553</v>
      </c>
      <c r="E24690">
        <v>9975</v>
      </c>
      <c r="F24690">
        <v>38.81</v>
      </c>
      <c r="H24690" s="1">
        <f>TabRawData[[#This Row],[Qty]]*TabRawData[[#This Row],[UnitPrice]]</f>
        <v>387129.75</v>
      </c>
    </row>
    <row r="24691" spans="1:8" x14ac:dyDescent="0.3">
      <c r="A24691" t="s">
        <v>27772</v>
      </c>
      <c r="B24691" t="s">
        <v>2011</v>
      </c>
      <c r="D24691" t="s">
        <v>530</v>
      </c>
      <c r="E24691">
        <v>700</v>
      </c>
      <c r="F24691">
        <v>31.01</v>
      </c>
      <c r="H24691" s="1">
        <f>TabRawData[[#This Row],[Qty]]*TabRawData[[#This Row],[UnitPrice]]</f>
        <v>21707</v>
      </c>
    </row>
    <row r="24692" spans="1:8" x14ac:dyDescent="0.3">
      <c r="A24692" t="s">
        <v>27773</v>
      </c>
      <c r="B24692" t="s">
        <v>2083</v>
      </c>
      <c r="D24692" t="s">
        <v>179</v>
      </c>
      <c r="E24692">
        <v>8825</v>
      </c>
      <c r="F24692">
        <v>64.63</v>
      </c>
      <c r="H24692" s="1">
        <f>TabRawData[[#This Row],[Qty]]*TabRawData[[#This Row],[UnitPrice]]</f>
        <v>570359.75</v>
      </c>
    </row>
    <row r="24693" spans="1:8" x14ac:dyDescent="0.3">
      <c r="A24693" t="s">
        <v>27774</v>
      </c>
      <c r="B24693" t="s">
        <v>1893</v>
      </c>
      <c r="D24693" t="s">
        <v>160</v>
      </c>
      <c r="E24693">
        <v>900</v>
      </c>
      <c r="F24693">
        <v>21.22</v>
      </c>
      <c r="H24693" s="1">
        <f>TabRawData[[#This Row],[Qty]]*TabRawData[[#This Row],[UnitPrice]]</f>
        <v>19098</v>
      </c>
    </row>
    <row r="24694" spans="1:8" x14ac:dyDescent="0.3">
      <c r="A24694" t="s">
        <v>27775</v>
      </c>
      <c r="B24694" t="s">
        <v>1763</v>
      </c>
      <c r="D24694" t="s">
        <v>305</v>
      </c>
      <c r="E24694">
        <v>1075</v>
      </c>
      <c r="F24694">
        <v>99.4</v>
      </c>
      <c r="H24694" s="1">
        <f>TabRawData[[#This Row],[Qty]]*TabRawData[[#This Row],[UnitPrice]]</f>
        <v>106855</v>
      </c>
    </row>
    <row r="24695" spans="1:8" x14ac:dyDescent="0.3">
      <c r="A24695" t="s">
        <v>27776</v>
      </c>
      <c r="B24695" t="s">
        <v>2156</v>
      </c>
      <c r="D24695" t="s">
        <v>580</v>
      </c>
      <c r="E24695">
        <v>12400</v>
      </c>
      <c r="F24695">
        <v>74.14</v>
      </c>
      <c r="H24695" s="1">
        <f>TabRawData[[#This Row],[Qty]]*TabRawData[[#This Row],[UnitPrice]]</f>
        <v>919336</v>
      </c>
    </row>
    <row r="24696" spans="1:8" x14ac:dyDescent="0.3">
      <c r="A24696" t="s">
        <v>27777</v>
      </c>
      <c r="B24696" t="s">
        <v>1563</v>
      </c>
      <c r="D24696" t="s">
        <v>355</v>
      </c>
      <c r="E24696">
        <v>11175</v>
      </c>
      <c r="F24696">
        <v>141.31</v>
      </c>
      <c r="H24696" s="1">
        <f>TabRawData[[#This Row],[Qty]]*TabRawData[[#This Row],[UnitPrice]]</f>
        <v>1579139.25</v>
      </c>
    </row>
    <row r="24697" spans="1:8" x14ac:dyDescent="0.3">
      <c r="A24697" t="s">
        <v>27778</v>
      </c>
      <c r="B24697" t="s">
        <v>1606</v>
      </c>
      <c r="D24697" t="s">
        <v>510</v>
      </c>
      <c r="E24697">
        <v>5100</v>
      </c>
      <c r="F24697">
        <v>58.04</v>
      </c>
      <c r="H24697" s="1">
        <f>TabRawData[[#This Row],[Qty]]*TabRawData[[#This Row],[UnitPrice]]</f>
        <v>296004</v>
      </c>
    </row>
    <row r="24698" spans="1:8" x14ac:dyDescent="0.3">
      <c r="A24698" t="s">
        <v>27779</v>
      </c>
      <c r="B24698" t="s">
        <v>1318</v>
      </c>
      <c r="D24698" t="s">
        <v>613</v>
      </c>
      <c r="E24698">
        <v>3100</v>
      </c>
      <c r="F24698">
        <v>47.77</v>
      </c>
      <c r="H24698" s="1">
        <f>TabRawData[[#This Row],[Qty]]*TabRawData[[#This Row],[UnitPrice]]</f>
        <v>148087</v>
      </c>
    </row>
    <row r="24699" spans="1:8" x14ac:dyDescent="0.3">
      <c r="A24699" t="s">
        <v>27780</v>
      </c>
      <c r="B24699" t="s">
        <v>1470</v>
      </c>
      <c r="D24699" t="s">
        <v>274</v>
      </c>
      <c r="E24699">
        <v>7650</v>
      </c>
      <c r="F24699">
        <v>41.01</v>
      </c>
      <c r="H24699" s="1">
        <f>TabRawData[[#This Row],[Qty]]*TabRawData[[#This Row],[UnitPrice]]</f>
        <v>313726.5</v>
      </c>
    </row>
    <row r="24700" spans="1:8" x14ac:dyDescent="0.3">
      <c r="A24700" t="s">
        <v>27781</v>
      </c>
      <c r="B24700" t="s">
        <v>1519</v>
      </c>
      <c r="D24700" t="s">
        <v>535</v>
      </c>
      <c r="E24700">
        <v>2350</v>
      </c>
      <c r="F24700">
        <v>31.99</v>
      </c>
      <c r="H24700" s="1">
        <f>TabRawData[[#This Row],[Qty]]*TabRawData[[#This Row],[UnitPrice]]</f>
        <v>75176.5</v>
      </c>
    </row>
    <row r="24701" spans="1:8" x14ac:dyDescent="0.3">
      <c r="A24701" t="s">
        <v>27782</v>
      </c>
      <c r="B24701" t="s">
        <v>2229</v>
      </c>
      <c r="D24701" t="s">
        <v>389</v>
      </c>
      <c r="E24701">
        <v>3375</v>
      </c>
      <c r="F24701">
        <v>44.26</v>
      </c>
      <c r="H24701" s="1">
        <f>TabRawData[[#This Row],[Qty]]*TabRawData[[#This Row],[UnitPrice]]</f>
        <v>149377.5</v>
      </c>
    </row>
    <row r="24702" spans="1:8" x14ac:dyDescent="0.3">
      <c r="A24702" t="s">
        <v>27783</v>
      </c>
      <c r="B24702" t="s">
        <v>2112</v>
      </c>
      <c r="D24702" t="s">
        <v>284</v>
      </c>
      <c r="E24702">
        <v>10975</v>
      </c>
      <c r="F24702">
        <v>51.06</v>
      </c>
      <c r="H24702" s="1">
        <f>TabRawData[[#This Row],[Qty]]*TabRawData[[#This Row],[UnitPrice]]</f>
        <v>560383.5</v>
      </c>
    </row>
    <row r="24703" spans="1:8" x14ac:dyDescent="0.3">
      <c r="A24703" t="s">
        <v>27784</v>
      </c>
      <c r="B24703" t="s">
        <v>1692</v>
      </c>
      <c r="D24703" t="s">
        <v>112</v>
      </c>
      <c r="E24703">
        <v>6000</v>
      </c>
      <c r="F24703">
        <v>19.04</v>
      </c>
      <c r="H24703" s="1">
        <f>TabRawData[[#This Row],[Qty]]*TabRawData[[#This Row],[UnitPrice]]</f>
        <v>114240</v>
      </c>
    </row>
    <row r="24704" spans="1:8" x14ac:dyDescent="0.3">
      <c r="A24704" t="s">
        <v>27785</v>
      </c>
      <c r="B24704" t="s">
        <v>1544</v>
      </c>
      <c r="D24704" t="s">
        <v>388</v>
      </c>
      <c r="E24704">
        <v>9225</v>
      </c>
      <c r="F24704">
        <v>14.11</v>
      </c>
      <c r="H24704" s="1">
        <f>TabRawData[[#This Row],[Qty]]*TabRawData[[#This Row],[UnitPrice]]</f>
        <v>130164.75</v>
      </c>
    </row>
    <row r="24705" spans="1:8" x14ac:dyDescent="0.3">
      <c r="A24705" t="s">
        <v>27786</v>
      </c>
      <c r="B24705" t="s">
        <v>1658</v>
      </c>
      <c r="D24705" t="s">
        <v>339</v>
      </c>
      <c r="E24705">
        <v>12350</v>
      </c>
      <c r="F24705">
        <v>66.95</v>
      </c>
      <c r="H24705" s="1">
        <f>TabRawData[[#This Row],[Qty]]*TabRawData[[#This Row],[UnitPrice]]</f>
        <v>826832.5</v>
      </c>
    </row>
    <row r="24706" spans="1:8" x14ac:dyDescent="0.3">
      <c r="A24706" t="s">
        <v>27787</v>
      </c>
      <c r="B24706" t="s">
        <v>1974</v>
      </c>
      <c r="D24706" t="s">
        <v>247</v>
      </c>
      <c r="E24706">
        <v>10525</v>
      </c>
      <c r="F24706">
        <v>108.26</v>
      </c>
      <c r="H24706" s="1">
        <f>TabRawData[[#This Row],[Qty]]*TabRawData[[#This Row],[UnitPrice]]</f>
        <v>1139436.5</v>
      </c>
    </row>
    <row r="24707" spans="1:8" x14ac:dyDescent="0.3">
      <c r="A24707" t="s">
        <v>27788</v>
      </c>
      <c r="B24707" t="s">
        <v>2178</v>
      </c>
      <c r="D24707" t="s">
        <v>522</v>
      </c>
      <c r="E24707">
        <v>9200</v>
      </c>
      <c r="F24707">
        <v>39.36</v>
      </c>
      <c r="H24707" s="1">
        <f>TabRawData[[#This Row],[Qty]]*TabRawData[[#This Row],[UnitPrice]]</f>
        <v>362112</v>
      </c>
    </row>
    <row r="24708" spans="1:8" x14ac:dyDescent="0.3">
      <c r="A24708" t="s">
        <v>27789</v>
      </c>
      <c r="B24708" t="s">
        <v>2276</v>
      </c>
      <c r="D24708" t="s">
        <v>451</v>
      </c>
      <c r="E24708">
        <v>9400</v>
      </c>
      <c r="F24708">
        <v>38.51</v>
      </c>
      <c r="H24708" s="1">
        <f>TabRawData[[#This Row],[Qty]]*TabRawData[[#This Row],[UnitPrice]]</f>
        <v>361994</v>
      </c>
    </row>
    <row r="24709" spans="1:8" x14ac:dyDescent="0.3">
      <c r="A24709" t="s">
        <v>27790</v>
      </c>
      <c r="B24709" t="s">
        <v>1749</v>
      </c>
      <c r="D24709" t="s">
        <v>439</v>
      </c>
      <c r="E24709">
        <v>4825</v>
      </c>
      <c r="F24709">
        <v>98.37</v>
      </c>
      <c r="H24709" s="1">
        <f>TabRawData[[#This Row],[Qty]]*TabRawData[[#This Row],[UnitPrice]]</f>
        <v>474635.25</v>
      </c>
    </row>
    <row r="24710" spans="1:8" x14ac:dyDescent="0.3">
      <c r="A24710" t="s">
        <v>27791</v>
      </c>
      <c r="B24710" t="s">
        <v>1413</v>
      </c>
      <c r="D24710" t="s">
        <v>366</v>
      </c>
      <c r="E24710">
        <v>9375</v>
      </c>
      <c r="F24710">
        <v>56.8</v>
      </c>
      <c r="H24710" s="1">
        <f>TabRawData[[#This Row],[Qty]]*TabRawData[[#This Row],[UnitPrice]]</f>
        <v>532500</v>
      </c>
    </row>
    <row r="24711" spans="1:8" x14ac:dyDescent="0.3">
      <c r="A24711" t="s">
        <v>27792</v>
      </c>
      <c r="B24711" t="s">
        <v>1560</v>
      </c>
      <c r="D24711" t="s">
        <v>417</v>
      </c>
      <c r="E24711">
        <v>6075</v>
      </c>
      <c r="F24711">
        <v>50.08</v>
      </c>
      <c r="H24711" s="1">
        <f>TabRawData[[#This Row],[Qty]]*TabRawData[[#This Row],[UnitPrice]]</f>
        <v>304236</v>
      </c>
    </row>
    <row r="24712" spans="1:8" x14ac:dyDescent="0.3">
      <c r="A24712" t="s">
        <v>27793</v>
      </c>
      <c r="B24712" t="s">
        <v>1325</v>
      </c>
      <c r="D24712" t="s">
        <v>199</v>
      </c>
      <c r="E24712">
        <v>9575</v>
      </c>
      <c r="F24712">
        <v>113.4</v>
      </c>
      <c r="H24712" s="1">
        <f>TabRawData[[#This Row],[Qty]]*TabRawData[[#This Row],[UnitPrice]]</f>
        <v>1085805</v>
      </c>
    </row>
    <row r="24713" spans="1:8" x14ac:dyDescent="0.3">
      <c r="A24713" t="s">
        <v>27794</v>
      </c>
      <c r="B24713" t="s">
        <v>1766</v>
      </c>
      <c r="D24713" t="s">
        <v>493</v>
      </c>
      <c r="E24713">
        <v>9150</v>
      </c>
      <c r="F24713">
        <v>40.340000000000003</v>
      </c>
      <c r="H24713" s="1">
        <f>TabRawData[[#This Row],[Qty]]*TabRawData[[#This Row],[UnitPrice]]</f>
        <v>369111.00000000006</v>
      </c>
    </row>
    <row r="24714" spans="1:8" x14ac:dyDescent="0.3">
      <c r="A24714" t="s">
        <v>27795</v>
      </c>
      <c r="B24714" t="s">
        <v>1473</v>
      </c>
      <c r="D24714" t="s">
        <v>308</v>
      </c>
      <c r="E24714">
        <v>5175</v>
      </c>
      <c r="F24714">
        <v>38.46</v>
      </c>
      <c r="H24714" s="1">
        <f>TabRawData[[#This Row],[Qty]]*TabRawData[[#This Row],[UnitPrice]]</f>
        <v>199030.5</v>
      </c>
    </row>
    <row r="24715" spans="1:8" x14ac:dyDescent="0.3">
      <c r="A24715" t="s">
        <v>27796</v>
      </c>
      <c r="B24715" t="s">
        <v>1863</v>
      </c>
      <c r="D24715" t="s">
        <v>219</v>
      </c>
      <c r="E24715">
        <v>10700</v>
      </c>
      <c r="F24715">
        <v>317.14</v>
      </c>
      <c r="H24715" s="1">
        <f>TabRawData[[#This Row],[Qty]]*TabRawData[[#This Row],[UnitPrice]]</f>
        <v>3393398</v>
      </c>
    </row>
    <row r="24716" spans="1:8" x14ac:dyDescent="0.3">
      <c r="A24716" t="s">
        <v>27797</v>
      </c>
      <c r="B24716" t="s">
        <v>1985</v>
      </c>
      <c r="D24716" t="s">
        <v>528</v>
      </c>
      <c r="E24716">
        <v>11975</v>
      </c>
      <c r="F24716">
        <v>68.56</v>
      </c>
      <c r="H24716" s="1">
        <f>TabRawData[[#This Row],[Qty]]*TabRawData[[#This Row],[UnitPrice]]</f>
        <v>821006</v>
      </c>
    </row>
    <row r="24717" spans="1:8" x14ac:dyDescent="0.3">
      <c r="A24717" t="s">
        <v>27798</v>
      </c>
      <c r="B24717" t="s">
        <v>2029</v>
      </c>
      <c r="D24717" t="s">
        <v>431</v>
      </c>
      <c r="E24717">
        <v>10375</v>
      </c>
      <c r="F24717">
        <v>51.55</v>
      </c>
      <c r="H24717" s="1">
        <f>TabRawData[[#This Row],[Qty]]*TabRawData[[#This Row],[UnitPrice]]</f>
        <v>534831.25</v>
      </c>
    </row>
    <row r="24718" spans="1:8" x14ac:dyDescent="0.3">
      <c r="A24718" t="s">
        <v>27799</v>
      </c>
      <c r="B24718" t="s">
        <v>2232</v>
      </c>
      <c r="D24718" t="s">
        <v>341</v>
      </c>
      <c r="E24718">
        <v>4975</v>
      </c>
      <c r="F24718">
        <v>38.33</v>
      </c>
      <c r="H24718" s="1">
        <f>TabRawData[[#This Row],[Qty]]*TabRawData[[#This Row],[UnitPrice]]</f>
        <v>190691.75</v>
      </c>
    </row>
    <row r="24719" spans="1:8" x14ac:dyDescent="0.3">
      <c r="A24719" t="s">
        <v>27800</v>
      </c>
      <c r="B24719" t="s">
        <v>1620</v>
      </c>
      <c r="D24719" t="s">
        <v>197</v>
      </c>
      <c r="E24719">
        <v>9550</v>
      </c>
      <c r="F24719">
        <v>87.75</v>
      </c>
      <c r="H24719" s="1">
        <f>TabRawData[[#This Row],[Qty]]*TabRawData[[#This Row],[UnitPrice]]</f>
        <v>838012.5</v>
      </c>
    </row>
    <row r="24720" spans="1:8" x14ac:dyDescent="0.3">
      <c r="A24720" t="s">
        <v>27801</v>
      </c>
      <c r="B24720" t="s">
        <v>1906</v>
      </c>
      <c r="D24720" t="s">
        <v>29</v>
      </c>
      <c r="E24720">
        <v>11600</v>
      </c>
      <c r="F24720">
        <v>75.930000000000007</v>
      </c>
      <c r="H24720" s="1">
        <f>TabRawData[[#This Row],[Qty]]*TabRawData[[#This Row],[UnitPrice]]</f>
        <v>880788.00000000012</v>
      </c>
    </row>
    <row r="24721" spans="1:8" x14ac:dyDescent="0.3">
      <c r="A24721" t="s">
        <v>27802</v>
      </c>
      <c r="B24721" t="s">
        <v>2092</v>
      </c>
      <c r="D24721" t="s">
        <v>608</v>
      </c>
      <c r="E24721">
        <v>4475</v>
      </c>
      <c r="F24721">
        <v>27.18</v>
      </c>
      <c r="H24721" s="1">
        <f>TabRawData[[#This Row],[Qty]]*TabRawData[[#This Row],[UnitPrice]]</f>
        <v>121630.5</v>
      </c>
    </row>
    <row r="24722" spans="1:8" x14ac:dyDescent="0.3">
      <c r="A24722" t="s">
        <v>27803</v>
      </c>
      <c r="B24722" t="s">
        <v>2236</v>
      </c>
      <c r="D24722" t="s">
        <v>432</v>
      </c>
      <c r="E24722">
        <v>4450</v>
      </c>
      <c r="F24722">
        <v>19.510000000000002</v>
      </c>
      <c r="H24722" s="1">
        <f>TabRawData[[#This Row],[Qty]]*TabRawData[[#This Row],[UnitPrice]]</f>
        <v>86819.5</v>
      </c>
    </row>
    <row r="24723" spans="1:8" x14ac:dyDescent="0.3">
      <c r="A24723" t="s">
        <v>27804</v>
      </c>
      <c r="B24723" t="s">
        <v>1564</v>
      </c>
      <c r="D24723" t="s">
        <v>557</v>
      </c>
      <c r="E24723">
        <v>6000</v>
      </c>
      <c r="F24723">
        <v>109.63</v>
      </c>
      <c r="H24723" s="1">
        <f>TabRawData[[#This Row],[Qty]]*TabRawData[[#This Row],[UnitPrice]]</f>
        <v>657780</v>
      </c>
    </row>
    <row r="24724" spans="1:8" x14ac:dyDescent="0.3">
      <c r="A24724" t="s">
        <v>27805</v>
      </c>
      <c r="B24724" t="s">
        <v>1878</v>
      </c>
      <c r="D24724" t="s">
        <v>567</v>
      </c>
      <c r="E24724">
        <v>2700</v>
      </c>
      <c r="F24724">
        <v>22.62</v>
      </c>
      <c r="H24724" s="1">
        <f>TabRawData[[#This Row],[Qty]]*TabRawData[[#This Row],[UnitPrice]]</f>
        <v>61074</v>
      </c>
    </row>
    <row r="24725" spans="1:8" x14ac:dyDescent="0.3">
      <c r="A24725" t="s">
        <v>27806</v>
      </c>
      <c r="B24725" t="s">
        <v>2037</v>
      </c>
      <c r="D24725" t="s">
        <v>219</v>
      </c>
      <c r="E24725">
        <v>9300</v>
      </c>
      <c r="F24725">
        <v>235.12</v>
      </c>
      <c r="H24725" s="1">
        <f>TabRawData[[#This Row],[Qty]]*TabRawData[[#This Row],[UnitPrice]]</f>
        <v>2186616</v>
      </c>
    </row>
    <row r="24726" spans="1:8" x14ac:dyDescent="0.3">
      <c r="A24726" t="s">
        <v>27807</v>
      </c>
      <c r="B24726" t="s">
        <v>1442</v>
      </c>
      <c r="D24726" t="s">
        <v>54</v>
      </c>
      <c r="E24726">
        <v>8350</v>
      </c>
      <c r="F24726">
        <v>71.03</v>
      </c>
      <c r="H24726" s="1">
        <f>TabRawData[[#This Row],[Qty]]*TabRawData[[#This Row],[UnitPrice]]</f>
        <v>593100.5</v>
      </c>
    </row>
    <row r="24727" spans="1:8" x14ac:dyDescent="0.3">
      <c r="A24727" t="s">
        <v>27808</v>
      </c>
      <c r="B24727" t="s">
        <v>1323</v>
      </c>
      <c r="D24727" t="s">
        <v>541</v>
      </c>
      <c r="E24727">
        <v>7625</v>
      </c>
      <c r="F24727">
        <v>94.16</v>
      </c>
      <c r="H24727" s="1">
        <f>TabRawData[[#This Row],[Qty]]*TabRawData[[#This Row],[UnitPrice]]</f>
        <v>717970</v>
      </c>
    </row>
    <row r="24728" spans="1:8" x14ac:dyDescent="0.3">
      <c r="A24728" t="s">
        <v>27809</v>
      </c>
      <c r="B24728" t="s">
        <v>1960</v>
      </c>
      <c r="D24728" t="s">
        <v>500</v>
      </c>
      <c r="E24728">
        <v>10225</v>
      </c>
      <c r="F24728">
        <v>130.58000000000001</v>
      </c>
      <c r="H24728" s="1">
        <f>TabRawData[[#This Row],[Qty]]*TabRawData[[#This Row],[UnitPrice]]</f>
        <v>1335180.5000000002</v>
      </c>
    </row>
    <row r="24729" spans="1:8" x14ac:dyDescent="0.3">
      <c r="A24729" t="s">
        <v>27810</v>
      </c>
      <c r="B24729" t="s">
        <v>2204</v>
      </c>
      <c r="D24729" t="s">
        <v>558</v>
      </c>
      <c r="E24729">
        <v>8100</v>
      </c>
      <c r="F24729">
        <v>46.68</v>
      </c>
      <c r="H24729" s="1">
        <f>TabRawData[[#This Row],[Qty]]*TabRawData[[#This Row],[UnitPrice]]</f>
        <v>378108</v>
      </c>
    </row>
    <row r="24730" spans="1:8" x14ac:dyDescent="0.3">
      <c r="A24730" t="s">
        <v>27811</v>
      </c>
      <c r="B24730" t="s">
        <v>1752</v>
      </c>
      <c r="D24730" t="s">
        <v>561</v>
      </c>
      <c r="E24730">
        <v>1875</v>
      </c>
      <c r="F24730">
        <v>85.43</v>
      </c>
      <c r="H24730" s="1">
        <f>TabRawData[[#This Row],[Qty]]*TabRawData[[#This Row],[UnitPrice]]</f>
        <v>160181.25</v>
      </c>
    </row>
    <row r="24731" spans="1:8" x14ac:dyDescent="0.3">
      <c r="A24731" t="s">
        <v>27812</v>
      </c>
      <c r="B24731" t="s">
        <v>1629</v>
      </c>
      <c r="D24731" t="s">
        <v>123</v>
      </c>
      <c r="E24731">
        <v>7525</v>
      </c>
      <c r="F24731">
        <v>7.94</v>
      </c>
      <c r="H24731" s="1">
        <f>TabRawData[[#This Row],[Qty]]*TabRawData[[#This Row],[UnitPrice]]</f>
        <v>59748.5</v>
      </c>
    </row>
    <row r="24732" spans="1:8" x14ac:dyDescent="0.3">
      <c r="A24732" t="s">
        <v>27813</v>
      </c>
      <c r="B24732" t="s">
        <v>1709</v>
      </c>
      <c r="D24732" t="s">
        <v>282</v>
      </c>
      <c r="E24732">
        <v>5875</v>
      </c>
      <c r="F24732">
        <v>50.1</v>
      </c>
      <c r="H24732" s="1">
        <f>TabRawData[[#This Row],[Qty]]*TabRawData[[#This Row],[UnitPrice]]</f>
        <v>294337.5</v>
      </c>
    </row>
    <row r="24733" spans="1:8" x14ac:dyDescent="0.3">
      <c r="A24733" t="s">
        <v>27814</v>
      </c>
      <c r="B24733" t="s">
        <v>2148</v>
      </c>
      <c r="D24733" t="s">
        <v>59</v>
      </c>
      <c r="E24733">
        <v>7625</v>
      </c>
      <c r="F24733">
        <v>101.64</v>
      </c>
      <c r="H24733" s="1">
        <f>TabRawData[[#This Row],[Qty]]*TabRawData[[#This Row],[UnitPrice]]</f>
        <v>775005</v>
      </c>
    </row>
    <row r="24734" spans="1:8" x14ac:dyDescent="0.3">
      <c r="A24734" t="s">
        <v>27815</v>
      </c>
      <c r="B24734" t="s">
        <v>2081</v>
      </c>
      <c r="D24734" t="s">
        <v>239</v>
      </c>
      <c r="E24734">
        <v>8425</v>
      </c>
      <c r="F24734">
        <v>131.02000000000001</v>
      </c>
      <c r="H24734" s="1">
        <f>TabRawData[[#This Row],[Qty]]*TabRawData[[#This Row],[UnitPrice]]</f>
        <v>1103843.5</v>
      </c>
    </row>
    <row r="24735" spans="1:8" x14ac:dyDescent="0.3">
      <c r="A24735" t="s">
        <v>27816</v>
      </c>
      <c r="B24735" t="s">
        <v>2238</v>
      </c>
      <c r="D24735" t="s">
        <v>361</v>
      </c>
      <c r="E24735">
        <v>10075</v>
      </c>
      <c r="F24735">
        <v>84.77</v>
      </c>
      <c r="H24735" s="1">
        <f>TabRawData[[#This Row],[Qty]]*TabRawData[[#This Row],[UnitPrice]]</f>
        <v>854057.75</v>
      </c>
    </row>
    <row r="24736" spans="1:8" x14ac:dyDescent="0.3">
      <c r="A24736" t="s">
        <v>27817</v>
      </c>
      <c r="B24736" t="s">
        <v>1332</v>
      </c>
      <c r="D24736" t="s">
        <v>210</v>
      </c>
      <c r="E24736">
        <v>11800</v>
      </c>
      <c r="F24736">
        <v>75.680000000000007</v>
      </c>
      <c r="H24736" s="1">
        <f>TabRawData[[#This Row],[Qty]]*TabRawData[[#This Row],[UnitPrice]]</f>
        <v>893024.00000000012</v>
      </c>
    </row>
    <row r="24737" spans="1:8" x14ac:dyDescent="0.3">
      <c r="A24737" t="s">
        <v>27818</v>
      </c>
      <c r="B24737" t="s">
        <v>1825</v>
      </c>
      <c r="D24737" t="s">
        <v>377</v>
      </c>
      <c r="E24737">
        <v>7525</v>
      </c>
      <c r="F24737">
        <v>129.72999999999999</v>
      </c>
      <c r="H24737" s="1">
        <f>TabRawData[[#This Row],[Qty]]*TabRawData[[#This Row],[UnitPrice]]</f>
        <v>976218.24999999988</v>
      </c>
    </row>
    <row r="24738" spans="1:8" x14ac:dyDescent="0.3">
      <c r="A24738" t="s">
        <v>27819</v>
      </c>
      <c r="B24738" t="s">
        <v>1515</v>
      </c>
      <c r="D24738" t="s">
        <v>279</v>
      </c>
      <c r="E24738">
        <v>4075</v>
      </c>
      <c r="F24738">
        <v>70.22</v>
      </c>
      <c r="H24738" s="1">
        <f>TabRawData[[#This Row],[Qty]]*TabRawData[[#This Row],[UnitPrice]]</f>
        <v>286146.5</v>
      </c>
    </row>
    <row r="24739" spans="1:8" x14ac:dyDescent="0.3">
      <c r="A24739" t="s">
        <v>27820</v>
      </c>
      <c r="B24739" t="s">
        <v>2109</v>
      </c>
      <c r="D24739" t="s">
        <v>215</v>
      </c>
      <c r="E24739">
        <v>7950</v>
      </c>
      <c r="F24739">
        <v>67.89</v>
      </c>
      <c r="H24739" s="1">
        <f>TabRawData[[#This Row],[Qty]]*TabRawData[[#This Row],[UnitPrice]]</f>
        <v>539725.5</v>
      </c>
    </row>
    <row r="24740" spans="1:8" x14ac:dyDescent="0.3">
      <c r="A24740" t="s">
        <v>27821</v>
      </c>
      <c r="B24740" t="s">
        <v>2273</v>
      </c>
      <c r="D24740" t="s">
        <v>532</v>
      </c>
      <c r="E24740">
        <v>3275</v>
      </c>
      <c r="F24740">
        <v>93.35</v>
      </c>
      <c r="H24740" s="1">
        <f>TabRawData[[#This Row],[Qty]]*TabRawData[[#This Row],[UnitPrice]]</f>
        <v>305721.25</v>
      </c>
    </row>
    <row r="24741" spans="1:8" x14ac:dyDescent="0.3">
      <c r="A24741" t="s">
        <v>27822</v>
      </c>
      <c r="B24741" t="s">
        <v>1926</v>
      </c>
      <c r="D24741" t="s">
        <v>120</v>
      </c>
      <c r="E24741">
        <v>11100</v>
      </c>
      <c r="F24741">
        <v>80.66</v>
      </c>
      <c r="H24741" s="1">
        <f>TabRawData[[#This Row],[Qty]]*TabRawData[[#This Row],[UnitPrice]]</f>
        <v>895326</v>
      </c>
    </row>
    <row r="24742" spans="1:8" x14ac:dyDescent="0.3">
      <c r="A24742" t="s">
        <v>27823</v>
      </c>
      <c r="B24742" t="s">
        <v>1795</v>
      </c>
      <c r="D24742" t="s">
        <v>200</v>
      </c>
      <c r="E24742">
        <v>5725</v>
      </c>
      <c r="F24742">
        <v>25.8</v>
      </c>
      <c r="H24742" s="1">
        <f>TabRawData[[#This Row],[Qty]]*TabRawData[[#This Row],[UnitPrice]]</f>
        <v>147705</v>
      </c>
    </row>
    <row r="24743" spans="1:8" x14ac:dyDescent="0.3">
      <c r="A24743" t="s">
        <v>27824</v>
      </c>
      <c r="B24743" t="s">
        <v>1940</v>
      </c>
      <c r="D24743" t="s">
        <v>292</v>
      </c>
      <c r="E24743">
        <v>11275</v>
      </c>
      <c r="F24743">
        <v>8.14</v>
      </c>
      <c r="H24743" s="1">
        <f>TabRawData[[#This Row],[Qty]]*TabRawData[[#This Row],[UnitPrice]]</f>
        <v>91778.5</v>
      </c>
    </row>
    <row r="24744" spans="1:8" x14ac:dyDescent="0.3">
      <c r="A24744" t="s">
        <v>27825</v>
      </c>
      <c r="B24744" t="s">
        <v>1405</v>
      </c>
      <c r="D24744" t="s">
        <v>189</v>
      </c>
      <c r="E24744">
        <v>11350</v>
      </c>
      <c r="F24744">
        <v>21.62</v>
      </c>
      <c r="H24744" s="1">
        <f>TabRawData[[#This Row],[Qty]]*TabRawData[[#This Row],[UnitPrice]]</f>
        <v>245387</v>
      </c>
    </row>
    <row r="24745" spans="1:8" x14ac:dyDescent="0.3">
      <c r="A24745" t="s">
        <v>27826</v>
      </c>
      <c r="B24745" t="s">
        <v>2229</v>
      </c>
      <c r="D24745" t="s">
        <v>61</v>
      </c>
      <c r="E24745">
        <v>3125</v>
      </c>
      <c r="F24745">
        <v>124.49</v>
      </c>
      <c r="H24745" s="1">
        <f>TabRawData[[#This Row],[Qty]]*TabRawData[[#This Row],[UnitPrice]]</f>
        <v>389031.25</v>
      </c>
    </row>
    <row r="24746" spans="1:8" x14ac:dyDescent="0.3">
      <c r="A24746" t="s">
        <v>27827</v>
      </c>
      <c r="B24746" t="s">
        <v>2175</v>
      </c>
      <c r="D24746" t="s">
        <v>374</v>
      </c>
      <c r="E24746">
        <v>2550</v>
      </c>
      <c r="F24746">
        <v>34.75</v>
      </c>
      <c r="H24746" s="1">
        <f>TabRawData[[#This Row],[Qty]]*TabRawData[[#This Row],[UnitPrice]]</f>
        <v>88612.5</v>
      </c>
    </row>
    <row r="24747" spans="1:8" x14ac:dyDescent="0.3">
      <c r="A24747" t="s">
        <v>27828</v>
      </c>
      <c r="B24747" t="s">
        <v>1852</v>
      </c>
      <c r="D24747" t="s">
        <v>53</v>
      </c>
      <c r="E24747">
        <v>7550</v>
      </c>
      <c r="F24747">
        <v>92.66</v>
      </c>
      <c r="H24747" s="1">
        <f>TabRawData[[#This Row],[Qty]]*TabRawData[[#This Row],[UnitPrice]]</f>
        <v>699583</v>
      </c>
    </row>
    <row r="24748" spans="1:8" x14ac:dyDescent="0.3">
      <c r="A24748" t="s">
        <v>27829</v>
      </c>
      <c r="B24748" t="s">
        <v>1739</v>
      </c>
      <c r="D24748" t="s">
        <v>7</v>
      </c>
      <c r="E24748">
        <v>1775</v>
      </c>
      <c r="F24748">
        <v>48.25</v>
      </c>
      <c r="H24748" s="1">
        <f>TabRawData[[#This Row],[Qty]]*TabRawData[[#This Row],[UnitPrice]]</f>
        <v>85643.75</v>
      </c>
    </row>
    <row r="24749" spans="1:8" x14ac:dyDescent="0.3">
      <c r="A24749" t="s">
        <v>27830</v>
      </c>
      <c r="B24749" t="s">
        <v>1453</v>
      </c>
      <c r="D24749" t="s">
        <v>176</v>
      </c>
      <c r="E24749">
        <v>1250</v>
      </c>
      <c r="F24749">
        <v>68.17</v>
      </c>
      <c r="H24749" s="1">
        <f>TabRawData[[#This Row],[Qty]]*TabRawData[[#This Row],[UnitPrice]]</f>
        <v>85212.5</v>
      </c>
    </row>
    <row r="24750" spans="1:8" x14ac:dyDescent="0.3">
      <c r="A24750" t="s">
        <v>27831</v>
      </c>
      <c r="B24750" t="s">
        <v>1687</v>
      </c>
      <c r="D24750" t="s">
        <v>554</v>
      </c>
      <c r="E24750">
        <v>3950</v>
      </c>
      <c r="F24750">
        <v>40.51</v>
      </c>
      <c r="H24750" s="1">
        <f>TabRawData[[#This Row],[Qty]]*TabRawData[[#This Row],[UnitPrice]]</f>
        <v>160014.5</v>
      </c>
    </row>
    <row r="24751" spans="1:8" x14ac:dyDescent="0.3">
      <c r="A24751" t="s">
        <v>27832</v>
      </c>
      <c r="B24751" t="s">
        <v>1934</v>
      </c>
      <c r="D24751" t="s">
        <v>296</v>
      </c>
      <c r="E24751">
        <v>4775</v>
      </c>
      <c r="F24751">
        <v>88.07</v>
      </c>
      <c r="H24751" s="1">
        <f>TabRawData[[#This Row],[Qty]]*TabRawData[[#This Row],[UnitPrice]]</f>
        <v>420534.24999999994</v>
      </c>
    </row>
    <row r="24752" spans="1:8" x14ac:dyDescent="0.3">
      <c r="A24752" t="s">
        <v>27833</v>
      </c>
      <c r="B24752" t="s">
        <v>2163</v>
      </c>
      <c r="D24752" t="s">
        <v>150</v>
      </c>
      <c r="E24752">
        <v>4550</v>
      </c>
      <c r="F24752">
        <v>26.25</v>
      </c>
      <c r="H24752" s="1">
        <f>TabRawData[[#This Row],[Qty]]*TabRawData[[#This Row],[UnitPrice]]</f>
        <v>119437.5</v>
      </c>
    </row>
    <row r="24753" spans="1:8" x14ac:dyDescent="0.3">
      <c r="A24753" t="s">
        <v>27834</v>
      </c>
      <c r="B24753" t="s">
        <v>1805</v>
      </c>
      <c r="D24753" t="s">
        <v>519</v>
      </c>
      <c r="E24753">
        <v>1875</v>
      </c>
      <c r="F24753">
        <v>77.16</v>
      </c>
      <c r="H24753" s="1">
        <f>TabRawData[[#This Row],[Qty]]*TabRawData[[#This Row],[UnitPrice]]</f>
        <v>144675</v>
      </c>
    </row>
    <row r="24754" spans="1:8" x14ac:dyDescent="0.3">
      <c r="A24754" t="s">
        <v>27835</v>
      </c>
      <c r="B24754" t="s">
        <v>1706</v>
      </c>
      <c r="D24754" t="s">
        <v>287</v>
      </c>
      <c r="E24754">
        <v>2150</v>
      </c>
      <c r="F24754">
        <v>86.17</v>
      </c>
      <c r="H24754" s="1">
        <f>TabRawData[[#This Row],[Qty]]*TabRawData[[#This Row],[UnitPrice]]</f>
        <v>185265.5</v>
      </c>
    </row>
    <row r="24755" spans="1:8" x14ac:dyDescent="0.3">
      <c r="A24755" t="s">
        <v>27836</v>
      </c>
      <c r="B24755" t="s">
        <v>1330</v>
      </c>
      <c r="D24755" t="s">
        <v>450</v>
      </c>
      <c r="E24755">
        <v>9525</v>
      </c>
      <c r="F24755">
        <v>54.91</v>
      </c>
      <c r="H24755" s="1">
        <f>TabRawData[[#This Row],[Qty]]*TabRawData[[#This Row],[UnitPrice]]</f>
        <v>523017.74999999994</v>
      </c>
    </row>
    <row r="24756" spans="1:8" x14ac:dyDescent="0.3">
      <c r="A24756" t="s">
        <v>27837</v>
      </c>
      <c r="B24756" t="s">
        <v>2006</v>
      </c>
      <c r="D24756" t="s">
        <v>174</v>
      </c>
      <c r="E24756">
        <v>6475</v>
      </c>
      <c r="F24756">
        <v>70.73</v>
      </c>
      <c r="H24756" s="1">
        <f>TabRawData[[#This Row],[Qty]]*TabRawData[[#This Row],[UnitPrice]]</f>
        <v>457976.75</v>
      </c>
    </row>
    <row r="24757" spans="1:8" x14ac:dyDescent="0.3">
      <c r="A24757" t="s">
        <v>27838</v>
      </c>
      <c r="B24757" t="s">
        <v>2192</v>
      </c>
      <c r="D24757" t="s">
        <v>107</v>
      </c>
      <c r="E24757">
        <v>3500</v>
      </c>
      <c r="F24757">
        <v>315.32</v>
      </c>
      <c r="H24757" s="1">
        <f>TabRawData[[#This Row],[Qty]]*TabRawData[[#This Row],[UnitPrice]]</f>
        <v>1103620</v>
      </c>
    </row>
    <row r="24758" spans="1:8" x14ac:dyDescent="0.3">
      <c r="A24758" t="s">
        <v>27839</v>
      </c>
      <c r="B24758" t="s">
        <v>1428</v>
      </c>
      <c r="D24758" t="s">
        <v>297</v>
      </c>
      <c r="E24758">
        <v>11400</v>
      </c>
      <c r="F24758">
        <v>52.8</v>
      </c>
      <c r="H24758" s="1">
        <f>TabRawData[[#This Row],[Qty]]*TabRawData[[#This Row],[UnitPrice]]</f>
        <v>601920</v>
      </c>
    </row>
    <row r="24759" spans="1:8" x14ac:dyDescent="0.3">
      <c r="A24759" t="s">
        <v>27840</v>
      </c>
      <c r="B24759" t="s">
        <v>1980</v>
      </c>
      <c r="D24759" t="s">
        <v>374</v>
      </c>
      <c r="E24759">
        <v>2650</v>
      </c>
      <c r="F24759">
        <v>40.61</v>
      </c>
      <c r="H24759" s="1">
        <f>TabRawData[[#This Row],[Qty]]*TabRawData[[#This Row],[UnitPrice]]</f>
        <v>107616.5</v>
      </c>
    </row>
    <row r="24760" spans="1:8" x14ac:dyDescent="0.3">
      <c r="A24760" t="s">
        <v>27841</v>
      </c>
      <c r="B24760" t="s">
        <v>1499</v>
      </c>
      <c r="D24760" t="s">
        <v>272</v>
      </c>
      <c r="E24760">
        <v>750</v>
      </c>
      <c r="F24760">
        <v>80.45</v>
      </c>
      <c r="H24760" s="1">
        <f>TabRawData[[#This Row],[Qty]]*TabRawData[[#This Row],[UnitPrice]]</f>
        <v>60337.5</v>
      </c>
    </row>
    <row r="24761" spans="1:8" x14ac:dyDescent="0.3">
      <c r="A24761" t="s">
        <v>27842</v>
      </c>
      <c r="B24761" t="s">
        <v>2240</v>
      </c>
      <c r="D24761" t="s">
        <v>539</v>
      </c>
      <c r="E24761">
        <v>8875</v>
      </c>
      <c r="F24761">
        <v>37.590000000000003</v>
      </c>
      <c r="H24761" s="1">
        <f>TabRawData[[#This Row],[Qty]]*TabRawData[[#This Row],[UnitPrice]]</f>
        <v>333611.25000000006</v>
      </c>
    </row>
    <row r="24762" spans="1:8" x14ac:dyDescent="0.3">
      <c r="A24762" t="s">
        <v>27843</v>
      </c>
      <c r="B24762" t="s">
        <v>1835</v>
      </c>
      <c r="D24762" t="s">
        <v>37</v>
      </c>
      <c r="E24762">
        <v>6175</v>
      </c>
      <c r="F24762">
        <v>326.17</v>
      </c>
      <c r="H24762" s="1">
        <f>TabRawData[[#This Row],[Qty]]*TabRawData[[#This Row],[UnitPrice]]</f>
        <v>2014099.75</v>
      </c>
    </row>
    <row r="24763" spans="1:8" x14ac:dyDescent="0.3">
      <c r="A24763" t="s">
        <v>27844</v>
      </c>
      <c r="B24763" t="s">
        <v>1877</v>
      </c>
      <c r="D24763" t="s">
        <v>334</v>
      </c>
      <c r="E24763">
        <v>8925</v>
      </c>
      <c r="F24763">
        <v>43.31</v>
      </c>
      <c r="H24763" s="1">
        <f>TabRawData[[#This Row],[Qty]]*TabRawData[[#This Row],[UnitPrice]]</f>
        <v>386541.75</v>
      </c>
    </row>
    <row r="24764" spans="1:8" x14ac:dyDescent="0.3">
      <c r="A24764" t="s">
        <v>27845</v>
      </c>
      <c r="B24764" t="s">
        <v>1701</v>
      </c>
      <c r="D24764" t="s">
        <v>306</v>
      </c>
      <c r="E24764">
        <v>2775</v>
      </c>
      <c r="F24764">
        <v>519.33000000000004</v>
      </c>
      <c r="H24764" s="1">
        <f>TabRawData[[#This Row],[Qty]]*TabRawData[[#This Row],[UnitPrice]]</f>
        <v>1441140.75</v>
      </c>
    </row>
    <row r="24765" spans="1:8" x14ac:dyDescent="0.3">
      <c r="A24765" t="s">
        <v>27846</v>
      </c>
      <c r="B24765" t="s">
        <v>1569</v>
      </c>
      <c r="D24765" t="s">
        <v>502</v>
      </c>
      <c r="E24765">
        <v>3550</v>
      </c>
      <c r="F24765">
        <v>145.13999999999999</v>
      </c>
      <c r="H24765" s="1">
        <f>TabRawData[[#This Row],[Qty]]*TabRawData[[#This Row],[UnitPrice]]</f>
        <v>515246.99999999994</v>
      </c>
    </row>
    <row r="24766" spans="1:8" x14ac:dyDescent="0.3">
      <c r="A24766" t="s">
        <v>27847</v>
      </c>
      <c r="B24766" t="s">
        <v>1382</v>
      </c>
      <c r="D24766" t="s">
        <v>424</v>
      </c>
      <c r="E24766">
        <v>6050</v>
      </c>
      <c r="F24766">
        <v>71.91</v>
      </c>
      <c r="H24766" s="1">
        <f>TabRawData[[#This Row],[Qty]]*TabRawData[[#This Row],[UnitPrice]]</f>
        <v>435055.5</v>
      </c>
    </row>
    <row r="24767" spans="1:8" x14ac:dyDescent="0.3">
      <c r="A24767" t="s">
        <v>27848</v>
      </c>
      <c r="B24767" t="s">
        <v>1633</v>
      </c>
      <c r="D24767" t="s">
        <v>453</v>
      </c>
      <c r="E24767">
        <v>9375</v>
      </c>
      <c r="F24767">
        <v>74.099999999999994</v>
      </c>
      <c r="H24767" s="1">
        <f>TabRawData[[#This Row],[Qty]]*TabRawData[[#This Row],[UnitPrice]]</f>
        <v>694687.5</v>
      </c>
    </row>
    <row r="24768" spans="1:8" x14ac:dyDescent="0.3">
      <c r="A24768" t="s">
        <v>27849</v>
      </c>
      <c r="B24768" t="s">
        <v>1621</v>
      </c>
      <c r="D24768" t="s">
        <v>159</v>
      </c>
      <c r="E24768">
        <v>10275</v>
      </c>
      <c r="F24768">
        <v>55.84</v>
      </c>
      <c r="H24768" s="1">
        <f>TabRawData[[#This Row],[Qty]]*TabRawData[[#This Row],[UnitPrice]]</f>
        <v>573756</v>
      </c>
    </row>
    <row r="24769" spans="1:8" x14ac:dyDescent="0.3">
      <c r="A24769" t="s">
        <v>27850</v>
      </c>
      <c r="B24769" t="s">
        <v>2066</v>
      </c>
      <c r="D24769" t="s">
        <v>48</v>
      </c>
      <c r="E24769">
        <v>3675</v>
      </c>
      <c r="F24769">
        <v>36.35</v>
      </c>
      <c r="H24769" s="1">
        <f>TabRawData[[#This Row],[Qty]]*TabRawData[[#This Row],[UnitPrice]]</f>
        <v>133586.25</v>
      </c>
    </row>
    <row r="24770" spans="1:8" x14ac:dyDescent="0.3">
      <c r="A24770" t="s">
        <v>27851</v>
      </c>
      <c r="B24770" t="s">
        <v>1637</v>
      </c>
      <c r="D24770" t="s">
        <v>334</v>
      </c>
      <c r="E24770">
        <v>5200</v>
      </c>
      <c r="F24770">
        <v>35.89</v>
      </c>
      <c r="H24770" s="1">
        <f>TabRawData[[#This Row],[Qty]]*TabRawData[[#This Row],[UnitPrice]]</f>
        <v>186628</v>
      </c>
    </row>
    <row r="24771" spans="1:8" x14ac:dyDescent="0.3">
      <c r="A24771" t="s">
        <v>27852</v>
      </c>
      <c r="B24771" t="s">
        <v>1927</v>
      </c>
      <c r="D24771" t="s">
        <v>610</v>
      </c>
      <c r="E24771">
        <v>8450</v>
      </c>
      <c r="F24771">
        <v>86.35</v>
      </c>
      <c r="H24771" s="1">
        <f>TabRawData[[#This Row],[Qty]]*TabRawData[[#This Row],[UnitPrice]]</f>
        <v>729657.5</v>
      </c>
    </row>
    <row r="24772" spans="1:8" x14ac:dyDescent="0.3">
      <c r="A24772" t="s">
        <v>27853</v>
      </c>
      <c r="B24772" t="s">
        <v>1428</v>
      </c>
      <c r="D24772" t="s">
        <v>431</v>
      </c>
      <c r="E24772">
        <v>6425</v>
      </c>
      <c r="F24772">
        <v>52.06</v>
      </c>
      <c r="H24772" s="1">
        <f>TabRawData[[#This Row],[Qty]]*TabRawData[[#This Row],[UnitPrice]]</f>
        <v>334485.5</v>
      </c>
    </row>
    <row r="24773" spans="1:8" x14ac:dyDescent="0.3">
      <c r="A24773" t="s">
        <v>27854</v>
      </c>
      <c r="B24773" t="s">
        <v>2279</v>
      </c>
      <c r="D24773" t="s">
        <v>151</v>
      </c>
      <c r="E24773">
        <v>9050</v>
      </c>
      <c r="F24773">
        <v>61.02</v>
      </c>
      <c r="H24773" s="1">
        <f>TabRawData[[#This Row],[Qty]]*TabRawData[[#This Row],[UnitPrice]]</f>
        <v>552231</v>
      </c>
    </row>
    <row r="24774" spans="1:8" x14ac:dyDescent="0.3">
      <c r="A24774" t="s">
        <v>27855</v>
      </c>
      <c r="B24774" t="s">
        <v>1473</v>
      </c>
      <c r="D24774" t="s">
        <v>392</v>
      </c>
      <c r="E24774">
        <v>8500</v>
      </c>
      <c r="F24774">
        <v>31.08</v>
      </c>
      <c r="H24774" s="1">
        <f>TabRawData[[#This Row],[Qty]]*TabRawData[[#This Row],[UnitPrice]]</f>
        <v>264180</v>
      </c>
    </row>
    <row r="24775" spans="1:8" x14ac:dyDescent="0.3">
      <c r="A24775" t="s">
        <v>27856</v>
      </c>
      <c r="B24775" t="s">
        <v>1896</v>
      </c>
      <c r="D24775" t="s">
        <v>592</v>
      </c>
      <c r="E24775">
        <v>9100</v>
      </c>
      <c r="F24775">
        <v>92.15</v>
      </c>
      <c r="H24775" s="1">
        <f>TabRawData[[#This Row],[Qty]]*TabRawData[[#This Row],[UnitPrice]]</f>
        <v>838565</v>
      </c>
    </row>
    <row r="24776" spans="1:8" x14ac:dyDescent="0.3">
      <c r="A24776" t="s">
        <v>27857</v>
      </c>
      <c r="B24776" t="s">
        <v>1815</v>
      </c>
      <c r="D24776" t="s">
        <v>106</v>
      </c>
      <c r="E24776">
        <v>11800</v>
      </c>
      <c r="F24776">
        <v>259.70999999999998</v>
      </c>
      <c r="H24776" s="1">
        <f>TabRawData[[#This Row],[Qty]]*TabRawData[[#This Row],[UnitPrice]]</f>
        <v>3064577.9999999995</v>
      </c>
    </row>
    <row r="24777" spans="1:8" x14ac:dyDescent="0.3">
      <c r="A24777" t="s">
        <v>27858</v>
      </c>
      <c r="B24777" t="s">
        <v>1357</v>
      </c>
      <c r="D24777" t="s">
        <v>25</v>
      </c>
      <c r="E24777">
        <v>8975</v>
      </c>
      <c r="F24777">
        <v>36.39</v>
      </c>
      <c r="H24777" s="1">
        <f>TabRawData[[#This Row],[Qty]]*TabRawData[[#This Row],[UnitPrice]]</f>
        <v>326600.25</v>
      </c>
    </row>
    <row r="24778" spans="1:8" x14ac:dyDescent="0.3">
      <c r="A24778" t="s">
        <v>27859</v>
      </c>
      <c r="B24778" t="s">
        <v>1466</v>
      </c>
      <c r="D24778" t="s">
        <v>466</v>
      </c>
      <c r="E24778">
        <v>9875</v>
      </c>
      <c r="F24778">
        <v>37.26</v>
      </c>
      <c r="H24778" s="1">
        <f>TabRawData[[#This Row],[Qty]]*TabRawData[[#This Row],[UnitPrice]]</f>
        <v>367942.5</v>
      </c>
    </row>
    <row r="24779" spans="1:8" x14ac:dyDescent="0.3">
      <c r="A24779" t="s">
        <v>27860</v>
      </c>
      <c r="B24779" t="s">
        <v>1892</v>
      </c>
      <c r="D24779" t="s">
        <v>181</v>
      </c>
      <c r="E24779">
        <v>7075</v>
      </c>
      <c r="F24779">
        <v>42.63</v>
      </c>
      <c r="H24779" s="1">
        <f>TabRawData[[#This Row],[Qty]]*TabRawData[[#This Row],[UnitPrice]]</f>
        <v>301607.25</v>
      </c>
    </row>
    <row r="24780" spans="1:8" x14ac:dyDescent="0.3">
      <c r="A24780" t="s">
        <v>27861</v>
      </c>
      <c r="B24780" t="s">
        <v>1464</v>
      </c>
      <c r="D24780" t="s">
        <v>500</v>
      </c>
      <c r="E24780">
        <v>8050</v>
      </c>
      <c r="F24780">
        <v>147.26</v>
      </c>
      <c r="H24780" s="1">
        <f>TabRawData[[#This Row],[Qty]]*TabRawData[[#This Row],[UnitPrice]]</f>
        <v>1185443</v>
      </c>
    </row>
    <row r="24781" spans="1:8" x14ac:dyDescent="0.3">
      <c r="A24781" t="s">
        <v>27862</v>
      </c>
      <c r="B24781" t="s">
        <v>1392</v>
      </c>
      <c r="D24781" t="s">
        <v>103</v>
      </c>
      <c r="E24781">
        <v>4975</v>
      </c>
      <c r="F24781">
        <v>133.99</v>
      </c>
      <c r="H24781" s="1">
        <f>TabRawData[[#This Row],[Qty]]*TabRawData[[#This Row],[UnitPrice]]</f>
        <v>666600.25</v>
      </c>
    </row>
    <row r="24782" spans="1:8" x14ac:dyDescent="0.3">
      <c r="A24782" t="s">
        <v>27863</v>
      </c>
      <c r="B24782" t="s">
        <v>1757</v>
      </c>
      <c r="D24782" t="s">
        <v>612</v>
      </c>
      <c r="E24782">
        <v>9450</v>
      </c>
      <c r="F24782">
        <v>26.71</v>
      </c>
      <c r="H24782" s="1">
        <f>TabRawData[[#This Row],[Qty]]*TabRawData[[#This Row],[UnitPrice]]</f>
        <v>252409.5</v>
      </c>
    </row>
    <row r="24783" spans="1:8" x14ac:dyDescent="0.3">
      <c r="A24783" t="s">
        <v>27864</v>
      </c>
      <c r="B24783" t="s">
        <v>2280</v>
      </c>
      <c r="D24783" t="s">
        <v>82</v>
      </c>
      <c r="E24783">
        <v>1700</v>
      </c>
      <c r="F24783">
        <v>63.42</v>
      </c>
      <c r="H24783" s="1">
        <f>TabRawData[[#This Row],[Qty]]*TabRawData[[#This Row],[UnitPrice]]</f>
        <v>107814</v>
      </c>
    </row>
    <row r="24784" spans="1:8" x14ac:dyDescent="0.3">
      <c r="A24784" t="s">
        <v>27865</v>
      </c>
      <c r="B24784" t="s">
        <v>1567</v>
      </c>
      <c r="D24784" t="s">
        <v>42</v>
      </c>
      <c r="E24784">
        <v>7950</v>
      </c>
      <c r="F24784">
        <v>42.57</v>
      </c>
      <c r="H24784" s="1">
        <f>TabRawData[[#This Row],[Qty]]*TabRawData[[#This Row],[UnitPrice]]</f>
        <v>338431.5</v>
      </c>
    </row>
    <row r="24785" spans="1:8" x14ac:dyDescent="0.3">
      <c r="A24785" t="s">
        <v>27866</v>
      </c>
      <c r="B24785" t="s">
        <v>1934</v>
      </c>
      <c r="D24785" t="s">
        <v>398</v>
      </c>
      <c r="E24785">
        <v>5750</v>
      </c>
      <c r="F24785">
        <v>10.6</v>
      </c>
      <c r="H24785" s="1">
        <f>TabRawData[[#This Row],[Qty]]*TabRawData[[#This Row],[UnitPrice]]</f>
        <v>60950</v>
      </c>
    </row>
    <row r="24786" spans="1:8" x14ac:dyDescent="0.3">
      <c r="A24786" t="s">
        <v>27867</v>
      </c>
      <c r="B24786" t="s">
        <v>1842</v>
      </c>
      <c r="D24786" t="s">
        <v>379</v>
      </c>
      <c r="E24786">
        <v>10425</v>
      </c>
      <c r="F24786">
        <v>96.24</v>
      </c>
      <c r="H24786" s="1">
        <f>TabRawData[[#This Row],[Qty]]*TabRawData[[#This Row],[UnitPrice]]</f>
        <v>1003302</v>
      </c>
    </row>
    <row r="24787" spans="1:8" x14ac:dyDescent="0.3">
      <c r="A24787" t="s">
        <v>27868</v>
      </c>
      <c r="B24787" t="s">
        <v>1308</v>
      </c>
      <c r="D24787" t="s">
        <v>539</v>
      </c>
      <c r="E24787">
        <v>6650</v>
      </c>
      <c r="F24787">
        <v>32.06</v>
      </c>
      <c r="H24787" s="1">
        <f>TabRawData[[#This Row],[Qty]]*TabRawData[[#This Row],[UnitPrice]]</f>
        <v>213199.00000000003</v>
      </c>
    </row>
    <row r="24788" spans="1:8" x14ac:dyDescent="0.3">
      <c r="A24788" t="s">
        <v>27869</v>
      </c>
      <c r="B24788" t="s">
        <v>1482</v>
      </c>
      <c r="D24788" t="s">
        <v>338</v>
      </c>
      <c r="E24788">
        <v>11500</v>
      </c>
      <c r="F24788">
        <v>48.06</v>
      </c>
      <c r="H24788" s="1">
        <f>TabRawData[[#This Row],[Qty]]*TabRawData[[#This Row],[UnitPrice]]</f>
        <v>552690</v>
      </c>
    </row>
    <row r="24789" spans="1:8" x14ac:dyDescent="0.3">
      <c r="A24789" t="s">
        <v>27870</v>
      </c>
      <c r="B24789" t="s">
        <v>1370</v>
      </c>
      <c r="D24789" t="s">
        <v>123</v>
      </c>
      <c r="E24789">
        <v>4125</v>
      </c>
      <c r="F24789">
        <v>11.56</v>
      </c>
      <c r="H24789" s="1">
        <f>TabRawData[[#This Row],[Qty]]*TabRawData[[#This Row],[UnitPrice]]</f>
        <v>47685</v>
      </c>
    </row>
    <row r="24790" spans="1:8" x14ac:dyDescent="0.3">
      <c r="A24790" t="s">
        <v>27871</v>
      </c>
      <c r="B24790" t="s">
        <v>1751</v>
      </c>
      <c r="D24790" t="s">
        <v>204</v>
      </c>
      <c r="E24790">
        <v>3125</v>
      </c>
      <c r="F24790">
        <v>85.9</v>
      </c>
      <c r="H24790" s="1">
        <f>TabRawData[[#This Row],[Qty]]*TabRawData[[#This Row],[UnitPrice]]</f>
        <v>268437.5</v>
      </c>
    </row>
    <row r="24791" spans="1:8" x14ac:dyDescent="0.3">
      <c r="A24791" t="s">
        <v>27872</v>
      </c>
      <c r="B24791" t="s">
        <v>1349</v>
      </c>
      <c r="D24791" t="s">
        <v>569</v>
      </c>
      <c r="E24791">
        <v>12125</v>
      </c>
      <c r="F24791">
        <v>63.11</v>
      </c>
      <c r="H24791" s="1">
        <f>TabRawData[[#This Row],[Qty]]*TabRawData[[#This Row],[UnitPrice]]</f>
        <v>765208.75</v>
      </c>
    </row>
    <row r="24792" spans="1:8" x14ac:dyDescent="0.3">
      <c r="A24792" t="s">
        <v>27873</v>
      </c>
      <c r="B24792" t="s">
        <v>1588</v>
      </c>
      <c r="D24792" t="s">
        <v>410</v>
      </c>
      <c r="E24792">
        <v>7175</v>
      </c>
      <c r="F24792">
        <v>19.97</v>
      </c>
      <c r="H24792" s="1">
        <f>TabRawData[[#This Row],[Qty]]*TabRawData[[#This Row],[UnitPrice]]</f>
        <v>143284.75</v>
      </c>
    </row>
    <row r="24793" spans="1:8" x14ac:dyDescent="0.3">
      <c r="A24793" t="s">
        <v>27874</v>
      </c>
      <c r="B24793" t="s">
        <v>1333</v>
      </c>
      <c r="D24793" t="s">
        <v>531</v>
      </c>
      <c r="E24793">
        <v>9250</v>
      </c>
      <c r="F24793">
        <v>26.64</v>
      </c>
      <c r="H24793" s="1">
        <f>TabRawData[[#This Row],[Qty]]*TabRawData[[#This Row],[UnitPrice]]</f>
        <v>246420</v>
      </c>
    </row>
    <row r="24794" spans="1:8" x14ac:dyDescent="0.3">
      <c r="A24794" t="s">
        <v>27875</v>
      </c>
      <c r="B24794" t="s">
        <v>2019</v>
      </c>
      <c r="D24794" t="s">
        <v>350</v>
      </c>
      <c r="E24794">
        <v>11025</v>
      </c>
      <c r="F24794">
        <v>12.94</v>
      </c>
      <c r="H24794" s="1">
        <f>TabRawData[[#This Row],[Qty]]*TabRawData[[#This Row],[UnitPrice]]</f>
        <v>142663.5</v>
      </c>
    </row>
    <row r="24795" spans="1:8" x14ac:dyDescent="0.3">
      <c r="A24795" t="s">
        <v>27876</v>
      </c>
      <c r="B24795" t="s">
        <v>1607</v>
      </c>
      <c r="D24795" t="s">
        <v>384</v>
      </c>
      <c r="E24795">
        <v>7400</v>
      </c>
      <c r="F24795">
        <v>29.77</v>
      </c>
      <c r="H24795" s="1">
        <f>TabRawData[[#This Row],[Qty]]*TabRawData[[#This Row],[UnitPrice]]</f>
        <v>220298</v>
      </c>
    </row>
    <row r="24796" spans="1:8" x14ac:dyDescent="0.3">
      <c r="A24796" t="s">
        <v>27877</v>
      </c>
      <c r="B24796" t="s">
        <v>1802</v>
      </c>
      <c r="D24796" t="s">
        <v>137</v>
      </c>
      <c r="E24796">
        <v>4900</v>
      </c>
      <c r="F24796">
        <v>84.37</v>
      </c>
      <c r="H24796" s="1">
        <f>TabRawData[[#This Row],[Qty]]*TabRawData[[#This Row],[UnitPrice]]</f>
        <v>413413</v>
      </c>
    </row>
    <row r="24797" spans="1:8" x14ac:dyDescent="0.3">
      <c r="A24797" t="s">
        <v>27878</v>
      </c>
      <c r="B24797" t="s">
        <v>1849</v>
      </c>
      <c r="D24797" t="s">
        <v>297</v>
      </c>
      <c r="E24797">
        <v>9375</v>
      </c>
      <c r="F24797">
        <v>59.4</v>
      </c>
      <c r="H24797" s="1">
        <f>TabRawData[[#This Row],[Qty]]*TabRawData[[#This Row],[UnitPrice]]</f>
        <v>556875</v>
      </c>
    </row>
    <row r="24798" spans="1:8" x14ac:dyDescent="0.3">
      <c r="A24798" t="s">
        <v>27879</v>
      </c>
      <c r="B24798" t="s">
        <v>2003</v>
      </c>
      <c r="D24798" t="s">
        <v>191</v>
      </c>
      <c r="E24798">
        <v>4675</v>
      </c>
      <c r="F24798">
        <v>62.66</v>
      </c>
      <c r="H24798" s="1">
        <f>TabRawData[[#This Row],[Qty]]*TabRawData[[#This Row],[UnitPrice]]</f>
        <v>292935.5</v>
      </c>
    </row>
    <row r="24799" spans="1:8" x14ac:dyDescent="0.3">
      <c r="A24799" t="s">
        <v>27880</v>
      </c>
      <c r="B24799" t="s">
        <v>2287</v>
      </c>
      <c r="D24799" t="s">
        <v>422</v>
      </c>
      <c r="E24799">
        <v>4475</v>
      </c>
      <c r="F24799">
        <v>59.66</v>
      </c>
      <c r="H24799" s="1">
        <f>TabRawData[[#This Row],[Qty]]*TabRawData[[#This Row],[UnitPrice]]</f>
        <v>266978.5</v>
      </c>
    </row>
    <row r="24800" spans="1:8" x14ac:dyDescent="0.3">
      <c r="A24800" t="s">
        <v>27881</v>
      </c>
      <c r="B24800" t="s">
        <v>1430</v>
      </c>
      <c r="D24800" t="s">
        <v>503</v>
      </c>
      <c r="E24800">
        <v>2725</v>
      </c>
      <c r="F24800">
        <v>63.16</v>
      </c>
      <c r="H24800" s="1">
        <f>TabRawData[[#This Row],[Qty]]*TabRawData[[#This Row],[UnitPrice]]</f>
        <v>172111</v>
      </c>
    </row>
    <row r="24801" spans="1:8" x14ac:dyDescent="0.3">
      <c r="A24801" t="s">
        <v>27882</v>
      </c>
      <c r="B24801" t="s">
        <v>1780</v>
      </c>
      <c r="D24801" t="s">
        <v>35</v>
      </c>
      <c r="E24801">
        <v>9700</v>
      </c>
      <c r="F24801">
        <v>50.16</v>
      </c>
      <c r="H24801" s="1">
        <f>TabRawData[[#This Row],[Qty]]*TabRawData[[#This Row],[UnitPrice]]</f>
        <v>486551.99999999994</v>
      </c>
    </row>
    <row r="24802" spans="1:8" x14ac:dyDescent="0.3">
      <c r="A24802" t="s">
        <v>27883</v>
      </c>
      <c r="B24802" t="s">
        <v>1943</v>
      </c>
      <c r="D24802" t="s">
        <v>241</v>
      </c>
      <c r="E24802">
        <v>6100</v>
      </c>
      <c r="F24802">
        <v>22.88</v>
      </c>
      <c r="H24802" s="1">
        <f>TabRawData[[#This Row],[Qty]]*TabRawData[[#This Row],[UnitPrice]]</f>
        <v>139568</v>
      </c>
    </row>
    <row r="24803" spans="1:8" x14ac:dyDescent="0.3">
      <c r="A24803" t="s">
        <v>27884</v>
      </c>
      <c r="B24803" t="s">
        <v>1429</v>
      </c>
      <c r="D24803" t="s">
        <v>489</v>
      </c>
      <c r="E24803">
        <v>10350</v>
      </c>
      <c r="F24803">
        <v>57.05</v>
      </c>
      <c r="H24803" s="1">
        <f>TabRawData[[#This Row],[Qty]]*TabRawData[[#This Row],[UnitPrice]]</f>
        <v>590467.5</v>
      </c>
    </row>
    <row r="24804" spans="1:8" x14ac:dyDescent="0.3">
      <c r="A24804" t="s">
        <v>27885</v>
      </c>
      <c r="B24804" t="s">
        <v>2021</v>
      </c>
      <c r="D24804" t="s">
        <v>219</v>
      </c>
      <c r="E24804">
        <v>2825</v>
      </c>
      <c r="F24804">
        <v>314.41000000000003</v>
      </c>
      <c r="H24804" s="1">
        <f>TabRawData[[#This Row],[Qty]]*TabRawData[[#This Row],[UnitPrice]]</f>
        <v>888208.25000000012</v>
      </c>
    </row>
    <row r="24805" spans="1:8" x14ac:dyDescent="0.3">
      <c r="A24805" t="s">
        <v>27886</v>
      </c>
      <c r="B24805" t="s">
        <v>1460</v>
      </c>
      <c r="D24805" t="s">
        <v>485</v>
      </c>
      <c r="E24805">
        <v>4750</v>
      </c>
      <c r="F24805">
        <v>55.13</v>
      </c>
      <c r="H24805" s="1">
        <f>TabRawData[[#This Row],[Qty]]*TabRawData[[#This Row],[UnitPrice]]</f>
        <v>261867.5</v>
      </c>
    </row>
    <row r="24806" spans="1:8" x14ac:dyDescent="0.3">
      <c r="A24806" t="s">
        <v>27887</v>
      </c>
      <c r="B24806" t="s">
        <v>2167</v>
      </c>
      <c r="D24806" t="s">
        <v>122</v>
      </c>
      <c r="E24806">
        <v>4700</v>
      </c>
      <c r="F24806">
        <v>39.909999999999997</v>
      </c>
      <c r="H24806" s="1">
        <f>TabRawData[[#This Row],[Qty]]*TabRawData[[#This Row],[UnitPrice]]</f>
        <v>187576.99999999997</v>
      </c>
    </row>
    <row r="24807" spans="1:8" x14ac:dyDescent="0.3">
      <c r="A24807" t="s">
        <v>27888</v>
      </c>
      <c r="B24807" t="s">
        <v>1879</v>
      </c>
      <c r="D24807" t="s">
        <v>349</v>
      </c>
      <c r="E24807">
        <v>1300</v>
      </c>
      <c r="F24807">
        <v>70.33</v>
      </c>
      <c r="H24807" s="1">
        <f>TabRawData[[#This Row],[Qty]]*TabRawData[[#This Row],[UnitPrice]]</f>
        <v>91429</v>
      </c>
    </row>
    <row r="24808" spans="1:8" x14ac:dyDescent="0.3">
      <c r="A24808" t="s">
        <v>27889</v>
      </c>
      <c r="B24808" t="s">
        <v>1708</v>
      </c>
      <c r="D24808" t="s">
        <v>396</v>
      </c>
      <c r="E24808">
        <v>1900</v>
      </c>
      <c r="F24808">
        <v>29.94</v>
      </c>
      <c r="H24808" s="1">
        <f>TabRawData[[#This Row],[Qty]]*TabRawData[[#This Row],[UnitPrice]]</f>
        <v>56886</v>
      </c>
    </row>
    <row r="24809" spans="1:8" x14ac:dyDescent="0.3">
      <c r="A24809" t="s">
        <v>27890</v>
      </c>
      <c r="B24809" t="s">
        <v>1916</v>
      </c>
      <c r="D24809" t="s">
        <v>262</v>
      </c>
      <c r="E24809">
        <v>10600</v>
      </c>
      <c r="F24809">
        <v>61.18</v>
      </c>
      <c r="H24809" s="1">
        <f>TabRawData[[#This Row],[Qty]]*TabRawData[[#This Row],[UnitPrice]]</f>
        <v>648508</v>
      </c>
    </row>
    <row r="24810" spans="1:8" x14ac:dyDescent="0.3">
      <c r="A24810" t="s">
        <v>27891</v>
      </c>
      <c r="B24810" t="s">
        <v>2145</v>
      </c>
      <c r="D24810" t="s">
        <v>181</v>
      </c>
      <c r="E24810">
        <v>5525</v>
      </c>
      <c r="F24810">
        <v>40.83</v>
      </c>
      <c r="H24810" s="1">
        <f>TabRawData[[#This Row],[Qty]]*TabRawData[[#This Row],[UnitPrice]]</f>
        <v>225585.75</v>
      </c>
    </row>
    <row r="24811" spans="1:8" x14ac:dyDescent="0.3">
      <c r="A24811" t="s">
        <v>27892</v>
      </c>
      <c r="B24811" t="s">
        <v>1752</v>
      </c>
      <c r="D24811" t="s">
        <v>262</v>
      </c>
      <c r="E24811">
        <v>4450</v>
      </c>
      <c r="F24811">
        <v>55.01</v>
      </c>
      <c r="H24811" s="1">
        <f>TabRawData[[#This Row],[Qty]]*TabRawData[[#This Row],[UnitPrice]]</f>
        <v>244794.5</v>
      </c>
    </row>
    <row r="24812" spans="1:8" x14ac:dyDescent="0.3">
      <c r="A24812" t="s">
        <v>27893</v>
      </c>
      <c r="B24812" t="s">
        <v>1920</v>
      </c>
      <c r="D24812" t="s">
        <v>120</v>
      </c>
      <c r="E24812">
        <v>4250</v>
      </c>
      <c r="F24812">
        <v>77.27</v>
      </c>
      <c r="H24812" s="1">
        <f>TabRawData[[#This Row],[Qty]]*TabRawData[[#This Row],[UnitPrice]]</f>
        <v>328397.5</v>
      </c>
    </row>
    <row r="24813" spans="1:8" x14ac:dyDescent="0.3">
      <c r="A24813" t="s">
        <v>27894</v>
      </c>
      <c r="B24813" t="s">
        <v>1517</v>
      </c>
      <c r="D24813" t="s">
        <v>289</v>
      </c>
      <c r="E24813">
        <v>3375</v>
      </c>
      <c r="F24813">
        <v>36.700000000000003</v>
      </c>
      <c r="H24813" s="1">
        <f>TabRawData[[#This Row],[Qty]]*TabRawData[[#This Row],[UnitPrice]]</f>
        <v>123862.50000000001</v>
      </c>
    </row>
    <row r="24814" spans="1:8" x14ac:dyDescent="0.3">
      <c r="A24814" t="s">
        <v>27895</v>
      </c>
      <c r="B24814" t="s">
        <v>2092</v>
      </c>
      <c r="D24814" t="s">
        <v>585</v>
      </c>
      <c r="E24814">
        <v>8900</v>
      </c>
      <c r="F24814">
        <v>70.64</v>
      </c>
      <c r="H24814" s="1">
        <f>TabRawData[[#This Row],[Qty]]*TabRawData[[#This Row],[UnitPrice]]</f>
        <v>628696</v>
      </c>
    </row>
    <row r="24815" spans="1:8" x14ac:dyDescent="0.3">
      <c r="A24815" t="s">
        <v>27896</v>
      </c>
      <c r="B24815" t="s">
        <v>1746</v>
      </c>
      <c r="D24815" t="s">
        <v>3</v>
      </c>
      <c r="E24815">
        <v>5375</v>
      </c>
      <c r="F24815">
        <v>90.99</v>
      </c>
      <c r="H24815" s="1">
        <f>TabRawData[[#This Row],[Qty]]*TabRawData[[#This Row],[UnitPrice]]</f>
        <v>489071.25</v>
      </c>
    </row>
    <row r="24816" spans="1:8" x14ac:dyDescent="0.3">
      <c r="A24816" t="s">
        <v>27897</v>
      </c>
      <c r="B24816" t="s">
        <v>1869</v>
      </c>
      <c r="D24816" t="s">
        <v>567</v>
      </c>
      <c r="E24816">
        <v>1650</v>
      </c>
      <c r="F24816">
        <v>34.67</v>
      </c>
      <c r="H24816" s="1">
        <f>TabRawData[[#This Row],[Qty]]*TabRawData[[#This Row],[UnitPrice]]</f>
        <v>57205.5</v>
      </c>
    </row>
    <row r="24817" spans="1:8" x14ac:dyDescent="0.3">
      <c r="A24817" t="s">
        <v>27898</v>
      </c>
      <c r="B24817" t="s">
        <v>1799</v>
      </c>
      <c r="D24817" t="s">
        <v>542</v>
      </c>
      <c r="E24817">
        <v>975</v>
      </c>
      <c r="F24817">
        <v>60.23</v>
      </c>
      <c r="H24817" s="1">
        <f>TabRawData[[#This Row],[Qty]]*TabRawData[[#This Row],[UnitPrice]]</f>
        <v>58724.25</v>
      </c>
    </row>
    <row r="24818" spans="1:8" x14ac:dyDescent="0.3">
      <c r="A24818" t="s">
        <v>27899</v>
      </c>
      <c r="B24818" t="s">
        <v>2028</v>
      </c>
      <c r="D24818" t="s">
        <v>174</v>
      </c>
      <c r="E24818">
        <v>10075</v>
      </c>
      <c r="F24818">
        <v>74.739999999999995</v>
      </c>
      <c r="H24818" s="1">
        <f>TabRawData[[#This Row],[Qty]]*TabRawData[[#This Row],[UnitPrice]]</f>
        <v>753005.5</v>
      </c>
    </row>
    <row r="24819" spans="1:8" x14ac:dyDescent="0.3">
      <c r="A24819" t="s">
        <v>27900</v>
      </c>
      <c r="B24819" t="s">
        <v>1803</v>
      </c>
      <c r="D24819" t="s">
        <v>318</v>
      </c>
      <c r="E24819">
        <v>9300</v>
      </c>
      <c r="F24819">
        <v>39.630000000000003</v>
      </c>
      <c r="H24819" s="1">
        <f>TabRawData[[#This Row],[Qty]]*TabRawData[[#This Row],[UnitPrice]]</f>
        <v>368559</v>
      </c>
    </row>
    <row r="24820" spans="1:8" x14ac:dyDescent="0.3">
      <c r="A24820" t="s">
        <v>27901</v>
      </c>
      <c r="B24820" t="s">
        <v>1964</v>
      </c>
      <c r="D24820" t="s">
        <v>327</v>
      </c>
      <c r="E24820">
        <v>7375</v>
      </c>
      <c r="F24820">
        <v>84.72</v>
      </c>
      <c r="H24820" s="1">
        <f>TabRawData[[#This Row],[Qty]]*TabRawData[[#This Row],[UnitPrice]]</f>
        <v>624810</v>
      </c>
    </row>
    <row r="24821" spans="1:8" x14ac:dyDescent="0.3">
      <c r="A24821" t="s">
        <v>27902</v>
      </c>
      <c r="B24821" t="s">
        <v>1318</v>
      </c>
      <c r="D24821" t="s">
        <v>509</v>
      </c>
      <c r="E24821">
        <v>8925</v>
      </c>
      <c r="F24821">
        <v>32.57</v>
      </c>
      <c r="H24821" s="1">
        <f>TabRawData[[#This Row],[Qty]]*TabRawData[[#This Row],[UnitPrice]]</f>
        <v>290687.25</v>
      </c>
    </row>
    <row r="24822" spans="1:8" x14ac:dyDescent="0.3">
      <c r="A24822" t="s">
        <v>27903</v>
      </c>
      <c r="B24822" t="s">
        <v>1678</v>
      </c>
      <c r="D24822" t="s">
        <v>66</v>
      </c>
      <c r="E24822">
        <v>5225</v>
      </c>
      <c r="F24822">
        <v>59.23</v>
      </c>
      <c r="H24822" s="1">
        <f>TabRawData[[#This Row],[Qty]]*TabRawData[[#This Row],[UnitPrice]]</f>
        <v>309476.75</v>
      </c>
    </row>
    <row r="24823" spans="1:8" x14ac:dyDescent="0.3">
      <c r="A24823" t="s">
        <v>27904</v>
      </c>
      <c r="B24823" t="s">
        <v>2283</v>
      </c>
      <c r="D24823" t="s">
        <v>441</v>
      </c>
      <c r="E24823">
        <v>5575</v>
      </c>
      <c r="F24823">
        <v>61.47</v>
      </c>
      <c r="H24823" s="1">
        <f>TabRawData[[#This Row],[Qty]]*TabRawData[[#This Row],[UnitPrice]]</f>
        <v>342695.25</v>
      </c>
    </row>
    <row r="24824" spans="1:8" x14ac:dyDescent="0.3">
      <c r="A24824" t="s">
        <v>27905</v>
      </c>
      <c r="B24824" t="s">
        <v>1404</v>
      </c>
      <c r="D24824" t="s">
        <v>284</v>
      </c>
      <c r="E24824">
        <v>2175</v>
      </c>
      <c r="F24824">
        <v>55.07</v>
      </c>
      <c r="H24824" s="1">
        <f>TabRawData[[#This Row],[Qty]]*TabRawData[[#This Row],[UnitPrice]]</f>
        <v>119777.25</v>
      </c>
    </row>
    <row r="24825" spans="1:8" x14ac:dyDescent="0.3">
      <c r="A24825" t="s">
        <v>27906</v>
      </c>
      <c r="B24825" t="s">
        <v>1636</v>
      </c>
      <c r="D24825" t="s">
        <v>367</v>
      </c>
      <c r="E24825">
        <v>9200</v>
      </c>
      <c r="F24825">
        <v>43.38</v>
      </c>
      <c r="H24825" s="1">
        <f>TabRawData[[#This Row],[Qty]]*TabRawData[[#This Row],[UnitPrice]]</f>
        <v>399096</v>
      </c>
    </row>
    <row r="24826" spans="1:8" x14ac:dyDescent="0.3">
      <c r="A24826" t="s">
        <v>27907</v>
      </c>
      <c r="B24826" t="s">
        <v>2061</v>
      </c>
      <c r="D24826" t="s">
        <v>476</v>
      </c>
      <c r="E24826">
        <v>8550</v>
      </c>
      <c r="F24826">
        <v>100.46</v>
      </c>
      <c r="H24826" s="1">
        <f>TabRawData[[#This Row],[Qty]]*TabRawData[[#This Row],[UnitPrice]]</f>
        <v>858933</v>
      </c>
    </row>
    <row r="24827" spans="1:8" x14ac:dyDescent="0.3">
      <c r="A24827" t="s">
        <v>27908</v>
      </c>
      <c r="B24827" t="s">
        <v>2247</v>
      </c>
      <c r="D24827" t="s">
        <v>164</v>
      </c>
      <c r="E24827">
        <v>2775</v>
      </c>
      <c r="F24827">
        <v>60.77</v>
      </c>
      <c r="H24827" s="1">
        <f>TabRawData[[#This Row],[Qty]]*TabRawData[[#This Row],[UnitPrice]]</f>
        <v>168636.75</v>
      </c>
    </row>
    <row r="24828" spans="1:8" x14ac:dyDescent="0.3">
      <c r="A24828" t="s">
        <v>27909</v>
      </c>
      <c r="B24828" t="s">
        <v>1905</v>
      </c>
      <c r="D24828" t="s">
        <v>439</v>
      </c>
      <c r="E24828">
        <v>3800</v>
      </c>
      <c r="F24828">
        <v>61.88</v>
      </c>
      <c r="H24828" s="1">
        <f>TabRawData[[#This Row],[Qty]]*TabRawData[[#This Row],[UnitPrice]]</f>
        <v>235144</v>
      </c>
    </row>
    <row r="24829" spans="1:8" x14ac:dyDescent="0.3">
      <c r="A24829" t="s">
        <v>27910</v>
      </c>
      <c r="B24829" t="s">
        <v>2273</v>
      </c>
      <c r="D24829" t="s">
        <v>507</v>
      </c>
      <c r="E24829">
        <v>5950</v>
      </c>
      <c r="F24829">
        <v>31.57</v>
      </c>
      <c r="H24829" s="1">
        <f>TabRawData[[#This Row],[Qty]]*TabRawData[[#This Row],[UnitPrice]]</f>
        <v>187841.5</v>
      </c>
    </row>
    <row r="24830" spans="1:8" x14ac:dyDescent="0.3">
      <c r="A24830" t="s">
        <v>27911</v>
      </c>
      <c r="B24830" t="s">
        <v>1631</v>
      </c>
      <c r="D24830" t="s">
        <v>219</v>
      </c>
      <c r="E24830">
        <v>7825</v>
      </c>
      <c r="F24830">
        <v>243.33</v>
      </c>
      <c r="H24830" s="1">
        <f>TabRawData[[#This Row],[Qty]]*TabRawData[[#This Row],[UnitPrice]]</f>
        <v>1904057.25</v>
      </c>
    </row>
    <row r="24831" spans="1:8" x14ac:dyDescent="0.3">
      <c r="A24831" t="s">
        <v>27912</v>
      </c>
      <c r="B24831" t="s">
        <v>1584</v>
      </c>
      <c r="D24831" t="s">
        <v>539</v>
      </c>
      <c r="E24831">
        <v>7225</v>
      </c>
      <c r="F24831">
        <v>35.74</v>
      </c>
      <c r="H24831" s="1">
        <f>TabRawData[[#This Row],[Qty]]*TabRawData[[#This Row],[UnitPrice]]</f>
        <v>258221.5</v>
      </c>
    </row>
    <row r="24832" spans="1:8" x14ac:dyDescent="0.3">
      <c r="A24832" t="s">
        <v>27913</v>
      </c>
      <c r="B24832" t="s">
        <v>1410</v>
      </c>
      <c r="D24832" t="s">
        <v>224</v>
      </c>
      <c r="E24832">
        <v>6200</v>
      </c>
      <c r="F24832">
        <v>80.680000000000007</v>
      </c>
      <c r="H24832" s="1">
        <f>TabRawData[[#This Row],[Qty]]*TabRawData[[#This Row],[UnitPrice]]</f>
        <v>500216.00000000006</v>
      </c>
    </row>
    <row r="24833" spans="1:8" x14ac:dyDescent="0.3">
      <c r="A24833" t="s">
        <v>27914</v>
      </c>
      <c r="B24833" t="s">
        <v>1972</v>
      </c>
      <c r="D24833" t="s">
        <v>587</v>
      </c>
      <c r="E24833">
        <v>5125</v>
      </c>
      <c r="F24833">
        <v>41.84</v>
      </c>
      <c r="H24833" s="1">
        <f>TabRawData[[#This Row],[Qty]]*TabRawData[[#This Row],[UnitPrice]]</f>
        <v>214430.00000000003</v>
      </c>
    </row>
    <row r="24834" spans="1:8" x14ac:dyDescent="0.3">
      <c r="A24834" t="s">
        <v>27915</v>
      </c>
      <c r="B24834" t="s">
        <v>1327</v>
      </c>
      <c r="D24834" t="s">
        <v>460</v>
      </c>
      <c r="E24834">
        <v>4125</v>
      </c>
      <c r="F24834">
        <v>65.55</v>
      </c>
      <c r="H24834" s="1">
        <f>TabRawData[[#This Row],[Qty]]*TabRawData[[#This Row],[UnitPrice]]</f>
        <v>270393.75</v>
      </c>
    </row>
    <row r="24835" spans="1:8" x14ac:dyDescent="0.3">
      <c r="A24835" t="s">
        <v>27916</v>
      </c>
      <c r="B24835" t="s">
        <v>1774</v>
      </c>
      <c r="D24835" t="s">
        <v>74</v>
      </c>
      <c r="E24835">
        <v>2375</v>
      </c>
      <c r="F24835">
        <v>129.05000000000001</v>
      </c>
      <c r="H24835" s="1">
        <f>TabRawData[[#This Row],[Qty]]*TabRawData[[#This Row],[UnitPrice]]</f>
        <v>306493.75</v>
      </c>
    </row>
    <row r="24836" spans="1:8" x14ac:dyDescent="0.3">
      <c r="A24836" t="s">
        <v>27917</v>
      </c>
      <c r="B24836" t="s">
        <v>1608</v>
      </c>
      <c r="D24836" t="s">
        <v>261</v>
      </c>
      <c r="E24836">
        <v>3025</v>
      </c>
      <c r="F24836">
        <v>30.38</v>
      </c>
      <c r="H24836" s="1">
        <f>TabRawData[[#This Row],[Qty]]*TabRawData[[#This Row],[UnitPrice]]</f>
        <v>91899.5</v>
      </c>
    </row>
    <row r="24837" spans="1:8" x14ac:dyDescent="0.3">
      <c r="A24837" t="s">
        <v>27918</v>
      </c>
      <c r="B24837" t="s">
        <v>1981</v>
      </c>
      <c r="D24837" t="s">
        <v>274</v>
      </c>
      <c r="E24837">
        <v>5225</v>
      </c>
      <c r="F24837">
        <v>30.05</v>
      </c>
      <c r="H24837" s="1">
        <f>TabRawData[[#This Row],[Qty]]*TabRawData[[#This Row],[UnitPrice]]</f>
        <v>157011.25</v>
      </c>
    </row>
    <row r="24838" spans="1:8" x14ac:dyDescent="0.3">
      <c r="A24838" t="s">
        <v>27919</v>
      </c>
      <c r="B24838" t="s">
        <v>1666</v>
      </c>
      <c r="D24838" t="s">
        <v>574</v>
      </c>
      <c r="E24838">
        <v>4000</v>
      </c>
      <c r="F24838">
        <v>43.51</v>
      </c>
      <c r="H24838" s="1">
        <f>TabRawData[[#This Row],[Qty]]*TabRawData[[#This Row],[UnitPrice]]</f>
        <v>174040</v>
      </c>
    </row>
    <row r="24839" spans="1:8" x14ac:dyDescent="0.3">
      <c r="A24839" t="s">
        <v>27920</v>
      </c>
      <c r="B24839" t="s">
        <v>1638</v>
      </c>
      <c r="D24839" t="s">
        <v>371</v>
      </c>
      <c r="E24839">
        <v>10375</v>
      </c>
      <c r="F24839">
        <v>43.82</v>
      </c>
      <c r="H24839" s="1">
        <f>TabRawData[[#This Row],[Qty]]*TabRawData[[#This Row],[UnitPrice]]</f>
        <v>454632.5</v>
      </c>
    </row>
    <row r="24840" spans="1:8" x14ac:dyDescent="0.3">
      <c r="A24840" t="s">
        <v>27921</v>
      </c>
      <c r="B24840" t="s">
        <v>2070</v>
      </c>
      <c r="D24840" t="s">
        <v>476</v>
      </c>
      <c r="E24840">
        <v>5425</v>
      </c>
      <c r="F24840">
        <v>81.180000000000007</v>
      </c>
      <c r="H24840" s="1">
        <f>TabRawData[[#This Row],[Qty]]*TabRawData[[#This Row],[UnitPrice]]</f>
        <v>440401.50000000006</v>
      </c>
    </row>
    <row r="24841" spans="1:8" x14ac:dyDescent="0.3">
      <c r="A24841" t="s">
        <v>27922</v>
      </c>
      <c r="B24841" t="s">
        <v>2072</v>
      </c>
      <c r="D24841" t="s">
        <v>342</v>
      </c>
      <c r="E24841">
        <v>6750</v>
      </c>
      <c r="F24841">
        <v>190.73</v>
      </c>
      <c r="H24841" s="1">
        <f>TabRawData[[#This Row],[Qty]]*TabRawData[[#This Row],[UnitPrice]]</f>
        <v>1287427.5</v>
      </c>
    </row>
    <row r="24842" spans="1:8" x14ac:dyDescent="0.3">
      <c r="A24842" t="s">
        <v>27923</v>
      </c>
      <c r="B24842" t="s">
        <v>2089</v>
      </c>
      <c r="D24842" t="s">
        <v>326</v>
      </c>
      <c r="E24842">
        <v>3750</v>
      </c>
      <c r="F24842">
        <v>34.99</v>
      </c>
      <c r="H24842" s="1">
        <f>TabRawData[[#This Row],[Qty]]*TabRawData[[#This Row],[UnitPrice]]</f>
        <v>131212.5</v>
      </c>
    </row>
    <row r="24843" spans="1:8" x14ac:dyDescent="0.3">
      <c r="A24843" t="s">
        <v>27924</v>
      </c>
      <c r="B24843" t="s">
        <v>1876</v>
      </c>
      <c r="D24843" t="s">
        <v>119</v>
      </c>
      <c r="E24843">
        <v>850</v>
      </c>
      <c r="F24843">
        <v>38.61</v>
      </c>
      <c r="H24843" s="1">
        <f>TabRawData[[#This Row],[Qty]]*TabRawData[[#This Row],[UnitPrice]]</f>
        <v>32818.5</v>
      </c>
    </row>
    <row r="24844" spans="1:8" x14ac:dyDescent="0.3">
      <c r="A24844" t="s">
        <v>27925</v>
      </c>
      <c r="B24844" t="s">
        <v>2128</v>
      </c>
      <c r="D24844" t="s">
        <v>167</v>
      </c>
      <c r="E24844">
        <v>725</v>
      </c>
      <c r="F24844">
        <v>43.64</v>
      </c>
      <c r="H24844" s="1">
        <f>TabRawData[[#This Row],[Qty]]*TabRawData[[#This Row],[UnitPrice]]</f>
        <v>31639</v>
      </c>
    </row>
    <row r="24845" spans="1:8" x14ac:dyDescent="0.3">
      <c r="A24845" t="s">
        <v>27926</v>
      </c>
      <c r="B24845" t="s">
        <v>2045</v>
      </c>
      <c r="D24845" t="s">
        <v>65</v>
      </c>
      <c r="E24845">
        <v>1325</v>
      </c>
      <c r="F24845">
        <v>65.83</v>
      </c>
      <c r="H24845" s="1">
        <f>TabRawData[[#This Row],[Qty]]*TabRawData[[#This Row],[UnitPrice]]</f>
        <v>87224.75</v>
      </c>
    </row>
    <row r="24846" spans="1:8" x14ac:dyDescent="0.3">
      <c r="A24846" t="s">
        <v>27927</v>
      </c>
      <c r="B24846" t="s">
        <v>1539</v>
      </c>
      <c r="D24846" t="s">
        <v>421</v>
      </c>
      <c r="E24846">
        <v>3175</v>
      </c>
      <c r="F24846">
        <v>54.78</v>
      </c>
      <c r="H24846" s="1">
        <f>TabRawData[[#This Row],[Qty]]*TabRawData[[#This Row],[UnitPrice]]</f>
        <v>173926.5</v>
      </c>
    </row>
    <row r="24847" spans="1:8" x14ac:dyDescent="0.3">
      <c r="A24847" t="s">
        <v>27928</v>
      </c>
      <c r="B24847" t="s">
        <v>1491</v>
      </c>
      <c r="D24847" t="s">
        <v>590</v>
      </c>
      <c r="E24847">
        <v>11675</v>
      </c>
      <c r="F24847">
        <v>68.400000000000006</v>
      </c>
      <c r="H24847" s="1">
        <f>TabRawData[[#This Row],[Qty]]*TabRawData[[#This Row],[UnitPrice]]</f>
        <v>798570.00000000012</v>
      </c>
    </row>
    <row r="24848" spans="1:8" x14ac:dyDescent="0.3">
      <c r="A24848" t="s">
        <v>27929</v>
      </c>
      <c r="B24848" t="s">
        <v>1844</v>
      </c>
      <c r="D24848" t="s">
        <v>421</v>
      </c>
      <c r="E24848">
        <v>4300</v>
      </c>
      <c r="F24848">
        <v>45.91</v>
      </c>
      <c r="H24848" s="1">
        <f>TabRawData[[#This Row],[Qty]]*TabRawData[[#This Row],[UnitPrice]]</f>
        <v>197412.99999999997</v>
      </c>
    </row>
    <row r="24849" spans="1:8" x14ac:dyDescent="0.3">
      <c r="A24849" t="s">
        <v>27930</v>
      </c>
      <c r="B24849" t="s">
        <v>1999</v>
      </c>
      <c r="D24849" t="s">
        <v>56</v>
      </c>
      <c r="E24849">
        <v>2950</v>
      </c>
      <c r="F24849">
        <v>95.02</v>
      </c>
      <c r="H24849" s="1">
        <f>TabRawData[[#This Row],[Qty]]*TabRawData[[#This Row],[UnitPrice]]</f>
        <v>280309</v>
      </c>
    </row>
    <row r="24850" spans="1:8" x14ac:dyDescent="0.3">
      <c r="A24850" t="s">
        <v>27931</v>
      </c>
      <c r="B24850" t="s">
        <v>2280</v>
      </c>
      <c r="D24850" t="s">
        <v>110</v>
      </c>
      <c r="E24850">
        <v>4900</v>
      </c>
      <c r="F24850">
        <v>44.92</v>
      </c>
      <c r="H24850" s="1">
        <f>TabRawData[[#This Row],[Qty]]*TabRawData[[#This Row],[UnitPrice]]</f>
        <v>220108</v>
      </c>
    </row>
    <row r="24851" spans="1:8" x14ac:dyDescent="0.3">
      <c r="A24851" t="s">
        <v>27932</v>
      </c>
      <c r="B24851" t="s">
        <v>1390</v>
      </c>
      <c r="D24851" t="s">
        <v>417</v>
      </c>
      <c r="E24851">
        <v>3025</v>
      </c>
      <c r="F24851">
        <v>78.42</v>
      </c>
      <c r="H24851" s="1">
        <f>TabRawData[[#This Row],[Qty]]*TabRawData[[#This Row],[UnitPrice]]</f>
        <v>237220.5</v>
      </c>
    </row>
    <row r="24852" spans="1:8" x14ac:dyDescent="0.3">
      <c r="A24852" t="s">
        <v>27933</v>
      </c>
      <c r="B24852" t="s">
        <v>1327</v>
      </c>
      <c r="D24852" t="s">
        <v>54</v>
      </c>
      <c r="E24852">
        <v>4975</v>
      </c>
      <c r="F24852">
        <v>49.43</v>
      </c>
      <c r="H24852" s="1">
        <f>TabRawData[[#This Row],[Qty]]*TabRawData[[#This Row],[UnitPrice]]</f>
        <v>245914.25</v>
      </c>
    </row>
    <row r="24853" spans="1:8" x14ac:dyDescent="0.3">
      <c r="A24853" t="s">
        <v>27934</v>
      </c>
      <c r="B24853" t="s">
        <v>2155</v>
      </c>
      <c r="D24853" t="s">
        <v>341</v>
      </c>
      <c r="E24853">
        <v>7950</v>
      </c>
      <c r="F24853">
        <v>33.49</v>
      </c>
      <c r="H24853" s="1">
        <f>TabRawData[[#This Row],[Qty]]*TabRawData[[#This Row],[UnitPrice]]</f>
        <v>266245.5</v>
      </c>
    </row>
    <row r="24854" spans="1:8" x14ac:dyDescent="0.3">
      <c r="A24854" t="s">
        <v>27935</v>
      </c>
      <c r="B24854" t="s">
        <v>1705</v>
      </c>
      <c r="D24854" t="s">
        <v>408</v>
      </c>
      <c r="E24854">
        <v>11925</v>
      </c>
      <c r="F24854">
        <v>164.29</v>
      </c>
      <c r="H24854" s="1">
        <f>TabRawData[[#This Row],[Qty]]*TabRawData[[#This Row],[UnitPrice]]</f>
        <v>1959158.25</v>
      </c>
    </row>
    <row r="24855" spans="1:8" x14ac:dyDescent="0.3">
      <c r="A24855" t="s">
        <v>27936</v>
      </c>
      <c r="B24855" t="s">
        <v>2117</v>
      </c>
      <c r="D24855" t="s">
        <v>53</v>
      </c>
      <c r="E24855">
        <v>4550</v>
      </c>
      <c r="F24855">
        <v>69.680000000000007</v>
      </c>
      <c r="H24855" s="1">
        <f>TabRawData[[#This Row],[Qty]]*TabRawData[[#This Row],[UnitPrice]]</f>
        <v>317044.00000000006</v>
      </c>
    </row>
    <row r="24856" spans="1:8" x14ac:dyDescent="0.3">
      <c r="A24856" t="s">
        <v>27937</v>
      </c>
      <c r="B24856" t="s">
        <v>2005</v>
      </c>
      <c r="D24856" t="s">
        <v>264</v>
      </c>
      <c r="E24856">
        <v>4525</v>
      </c>
      <c r="F24856">
        <v>92.84</v>
      </c>
      <c r="H24856" s="1">
        <f>TabRawData[[#This Row],[Qty]]*TabRawData[[#This Row],[UnitPrice]]</f>
        <v>420101</v>
      </c>
    </row>
    <row r="24857" spans="1:8" x14ac:dyDescent="0.3">
      <c r="A24857" t="s">
        <v>27938</v>
      </c>
      <c r="B24857" t="s">
        <v>1299</v>
      </c>
      <c r="D24857" t="s">
        <v>165</v>
      </c>
      <c r="E24857">
        <v>11650</v>
      </c>
      <c r="F24857">
        <v>32.409999999999997</v>
      </c>
      <c r="H24857" s="1">
        <f>TabRawData[[#This Row],[Qty]]*TabRawData[[#This Row],[UnitPrice]]</f>
        <v>377576.49999999994</v>
      </c>
    </row>
    <row r="24858" spans="1:8" x14ac:dyDescent="0.3">
      <c r="A24858" t="s">
        <v>27939</v>
      </c>
      <c r="B24858" t="s">
        <v>1682</v>
      </c>
      <c r="D24858" t="s">
        <v>33</v>
      </c>
      <c r="E24858">
        <v>2525</v>
      </c>
      <c r="F24858">
        <v>9.76</v>
      </c>
      <c r="H24858" s="1">
        <f>TabRawData[[#This Row],[Qty]]*TabRawData[[#This Row],[UnitPrice]]</f>
        <v>24644</v>
      </c>
    </row>
    <row r="24859" spans="1:8" x14ac:dyDescent="0.3">
      <c r="A24859" t="s">
        <v>27940</v>
      </c>
      <c r="B24859" t="s">
        <v>2028</v>
      </c>
      <c r="D24859" t="s">
        <v>548</v>
      </c>
      <c r="E24859">
        <v>950</v>
      </c>
      <c r="F24859">
        <v>9.69</v>
      </c>
      <c r="H24859" s="1">
        <f>TabRawData[[#This Row],[Qty]]*TabRawData[[#This Row],[UnitPrice]]</f>
        <v>9205.5</v>
      </c>
    </row>
    <row r="24860" spans="1:8" x14ac:dyDescent="0.3">
      <c r="A24860" t="s">
        <v>27941</v>
      </c>
      <c r="B24860" t="s">
        <v>2249</v>
      </c>
      <c r="D24860" t="s">
        <v>74</v>
      </c>
      <c r="E24860">
        <v>2575</v>
      </c>
      <c r="F24860">
        <v>83.83</v>
      </c>
      <c r="H24860" s="1">
        <f>TabRawData[[#This Row],[Qty]]*TabRawData[[#This Row],[UnitPrice]]</f>
        <v>215862.25</v>
      </c>
    </row>
    <row r="24861" spans="1:8" x14ac:dyDescent="0.3">
      <c r="A24861" t="s">
        <v>27942</v>
      </c>
      <c r="B24861" t="s">
        <v>2184</v>
      </c>
      <c r="D24861" t="s">
        <v>176</v>
      </c>
      <c r="E24861">
        <v>8800</v>
      </c>
      <c r="F24861">
        <v>97.14</v>
      </c>
      <c r="H24861" s="1">
        <f>TabRawData[[#This Row],[Qty]]*TabRawData[[#This Row],[UnitPrice]]</f>
        <v>854832</v>
      </c>
    </row>
    <row r="24862" spans="1:8" x14ac:dyDescent="0.3">
      <c r="A24862" t="s">
        <v>27943</v>
      </c>
      <c r="B24862" t="s">
        <v>1941</v>
      </c>
      <c r="D24862" t="s">
        <v>601</v>
      </c>
      <c r="E24862">
        <v>900</v>
      </c>
      <c r="F24862">
        <v>41.4</v>
      </c>
      <c r="H24862" s="1">
        <f>TabRawData[[#This Row],[Qty]]*TabRawData[[#This Row],[UnitPrice]]</f>
        <v>37260</v>
      </c>
    </row>
    <row r="24863" spans="1:8" x14ac:dyDescent="0.3">
      <c r="A24863" t="s">
        <v>27944</v>
      </c>
      <c r="B24863" t="s">
        <v>1979</v>
      </c>
      <c r="D24863" t="s">
        <v>386</v>
      </c>
      <c r="E24863">
        <v>2525</v>
      </c>
      <c r="F24863">
        <v>115.59</v>
      </c>
      <c r="H24863" s="1">
        <f>TabRawData[[#This Row],[Qty]]*TabRawData[[#This Row],[UnitPrice]]</f>
        <v>291864.75</v>
      </c>
    </row>
    <row r="24864" spans="1:8" x14ac:dyDescent="0.3">
      <c r="A24864" t="s">
        <v>27945</v>
      </c>
      <c r="B24864" t="s">
        <v>2219</v>
      </c>
      <c r="D24864" t="s">
        <v>558</v>
      </c>
      <c r="E24864">
        <v>11725</v>
      </c>
      <c r="F24864">
        <v>64.72</v>
      </c>
      <c r="H24864" s="1">
        <f>TabRawData[[#This Row],[Qty]]*TabRawData[[#This Row],[UnitPrice]]</f>
        <v>758842</v>
      </c>
    </row>
    <row r="24865" spans="1:8" x14ac:dyDescent="0.3">
      <c r="A24865" t="s">
        <v>27946</v>
      </c>
      <c r="B24865" t="s">
        <v>1320</v>
      </c>
      <c r="D24865" t="s">
        <v>465</v>
      </c>
      <c r="E24865">
        <v>3225</v>
      </c>
      <c r="F24865">
        <v>105.16</v>
      </c>
      <c r="H24865" s="1">
        <f>TabRawData[[#This Row],[Qty]]*TabRawData[[#This Row],[UnitPrice]]</f>
        <v>339141</v>
      </c>
    </row>
    <row r="24866" spans="1:8" x14ac:dyDescent="0.3">
      <c r="A24866" t="s">
        <v>27947</v>
      </c>
      <c r="B24866" t="s">
        <v>1650</v>
      </c>
      <c r="D24866" t="s">
        <v>191</v>
      </c>
      <c r="E24866">
        <v>8075</v>
      </c>
      <c r="F24866">
        <v>57.33</v>
      </c>
      <c r="H24866" s="1">
        <f>TabRawData[[#This Row],[Qty]]*TabRawData[[#This Row],[UnitPrice]]</f>
        <v>462939.75</v>
      </c>
    </row>
    <row r="24867" spans="1:8" x14ac:dyDescent="0.3">
      <c r="A24867" t="s">
        <v>27948</v>
      </c>
      <c r="B24867" t="s">
        <v>1521</v>
      </c>
      <c r="D24867" t="s">
        <v>185</v>
      </c>
      <c r="E24867">
        <v>8675</v>
      </c>
      <c r="F24867">
        <v>21.28</v>
      </c>
      <c r="H24867" s="1">
        <f>TabRawData[[#This Row],[Qty]]*TabRawData[[#This Row],[UnitPrice]]</f>
        <v>184604</v>
      </c>
    </row>
    <row r="24868" spans="1:8" x14ac:dyDescent="0.3">
      <c r="A24868" t="s">
        <v>27949</v>
      </c>
      <c r="B24868" t="s">
        <v>1437</v>
      </c>
      <c r="D24868" t="s">
        <v>585</v>
      </c>
      <c r="E24868">
        <v>9225</v>
      </c>
      <c r="F24868">
        <v>85.59</v>
      </c>
      <c r="H24868" s="1">
        <f>TabRawData[[#This Row],[Qty]]*TabRawData[[#This Row],[UnitPrice]]</f>
        <v>789567.75</v>
      </c>
    </row>
    <row r="24869" spans="1:8" x14ac:dyDescent="0.3">
      <c r="A24869" t="s">
        <v>27950</v>
      </c>
      <c r="B24869" t="s">
        <v>2152</v>
      </c>
      <c r="D24869" t="s">
        <v>335</v>
      </c>
      <c r="E24869">
        <v>2325</v>
      </c>
      <c r="F24869">
        <v>42.35</v>
      </c>
      <c r="H24869" s="1">
        <f>TabRawData[[#This Row],[Qty]]*TabRawData[[#This Row],[UnitPrice]]</f>
        <v>98463.75</v>
      </c>
    </row>
    <row r="24870" spans="1:8" x14ac:dyDescent="0.3">
      <c r="A24870" t="s">
        <v>27951</v>
      </c>
      <c r="B24870" t="s">
        <v>1554</v>
      </c>
      <c r="D24870" t="s">
        <v>360</v>
      </c>
      <c r="E24870">
        <v>950</v>
      </c>
      <c r="F24870">
        <v>84.74</v>
      </c>
      <c r="H24870" s="1">
        <f>TabRawData[[#This Row],[Qty]]*TabRawData[[#This Row],[UnitPrice]]</f>
        <v>80503</v>
      </c>
    </row>
    <row r="24871" spans="1:8" x14ac:dyDescent="0.3">
      <c r="A24871" t="s">
        <v>27952</v>
      </c>
      <c r="B24871" t="s">
        <v>1931</v>
      </c>
      <c r="D24871" t="s">
        <v>301</v>
      </c>
      <c r="E24871">
        <v>5575</v>
      </c>
      <c r="F24871">
        <v>123.22</v>
      </c>
      <c r="H24871" s="1">
        <f>TabRawData[[#This Row],[Qty]]*TabRawData[[#This Row],[UnitPrice]]</f>
        <v>686951.5</v>
      </c>
    </row>
    <row r="24872" spans="1:8" x14ac:dyDescent="0.3">
      <c r="A24872" t="s">
        <v>27953</v>
      </c>
      <c r="B24872" t="s">
        <v>1401</v>
      </c>
      <c r="D24872" t="s">
        <v>612</v>
      </c>
      <c r="E24872">
        <v>12225</v>
      </c>
      <c r="F24872">
        <v>30.84</v>
      </c>
      <c r="H24872" s="1">
        <f>TabRawData[[#This Row],[Qty]]*TabRawData[[#This Row],[UnitPrice]]</f>
        <v>377019</v>
      </c>
    </row>
    <row r="24873" spans="1:8" x14ac:dyDescent="0.3">
      <c r="A24873" t="s">
        <v>27954</v>
      </c>
      <c r="B24873" t="s">
        <v>1527</v>
      </c>
      <c r="D24873" t="s">
        <v>238</v>
      </c>
      <c r="E24873">
        <v>11850</v>
      </c>
      <c r="F24873">
        <v>37.71</v>
      </c>
      <c r="H24873" s="1">
        <f>TabRawData[[#This Row],[Qty]]*TabRawData[[#This Row],[UnitPrice]]</f>
        <v>446863.5</v>
      </c>
    </row>
    <row r="24874" spans="1:8" x14ac:dyDescent="0.3">
      <c r="A24874" t="s">
        <v>27955</v>
      </c>
      <c r="B24874" t="s">
        <v>1454</v>
      </c>
      <c r="D24874" t="s">
        <v>245</v>
      </c>
      <c r="E24874">
        <v>1075</v>
      </c>
      <c r="F24874">
        <v>31.31</v>
      </c>
      <c r="H24874" s="1">
        <f>TabRawData[[#This Row],[Qty]]*TabRawData[[#This Row],[UnitPrice]]</f>
        <v>33658.25</v>
      </c>
    </row>
    <row r="24875" spans="1:8" x14ac:dyDescent="0.3">
      <c r="A24875" t="s">
        <v>27956</v>
      </c>
      <c r="B24875" t="s">
        <v>1417</v>
      </c>
      <c r="D24875" t="s">
        <v>391</v>
      </c>
      <c r="E24875">
        <v>3625</v>
      </c>
      <c r="F24875">
        <v>13.94</v>
      </c>
      <c r="H24875" s="1">
        <f>TabRawData[[#This Row],[Qty]]*TabRawData[[#This Row],[UnitPrice]]</f>
        <v>50532.5</v>
      </c>
    </row>
    <row r="24876" spans="1:8" x14ac:dyDescent="0.3">
      <c r="A24876" t="s">
        <v>27957</v>
      </c>
      <c r="B24876" t="s">
        <v>1866</v>
      </c>
      <c r="D24876" t="s">
        <v>104</v>
      </c>
      <c r="E24876">
        <v>8350</v>
      </c>
      <c r="F24876">
        <v>62.15</v>
      </c>
      <c r="H24876" s="1">
        <f>TabRawData[[#This Row],[Qty]]*TabRawData[[#This Row],[UnitPrice]]</f>
        <v>518952.5</v>
      </c>
    </row>
    <row r="24877" spans="1:8" x14ac:dyDescent="0.3">
      <c r="A24877" t="s">
        <v>27958</v>
      </c>
      <c r="B24877" t="s">
        <v>1888</v>
      </c>
      <c r="D24877" t="s">
        <v>208</v>
      </c>
      <c r="E24877">
        <v>8175</v>
      </c>
      <c r="F24877">
        <v>56.94</v>
      </c>
      <c r="H24877" s="1">
        <f>TabRawData[[#This Row],[Qty]]*TabRawData[[#This Row],[UnitPrice]]</f>
        <v>465484.5</v>
      </c>
    </row>
    <row r="24878" spans="1:8" x14ac:dyDescent="0.3">
      <c r="A24878" t="s">
        <v>27959</v>
      </c>
      <c r="B24878" t="s">
        <v>1693</v>
      </c>
      <c r="D24878" t="s">
        <v>145</v>
      </c>
      <c r="E24878">
        <v>5925</v>
      </c>
      <c r="F24878">
        <v>138.59</v>
      </c>
      <c r="H24878" s="1">
        <f>TabRawData[[#This Row],[Qty]]*TabRawData[[#This Row],[UnitPrice]]</f>
        <v>821145.75</v>
      </c>
    </row>
    <row r="24879" spans="1:8" x14ac:dyDescent="0.3">
      <c r="A24879" t="s">
        <v>27960</v>
      </c>
      <c r="B24879" t="s">
        <v>1963</v>
      </c>
      <c r="D24879" t="s">
        <v>420</v>
      </c>
      <c r="E24879">
        <v>11500</v>
      </c>
      <c r="F24879">
        <v>17.399999999999999</v>
      </c>
      <c r="H24879" s="1">
        <f>TabRawData[[#This Row],[Qty]]*TabRawData[[#This Row],[UnitPrice]]</f>
        <v>200099.99999999997</v>
      </c>
    </row>
    <row r="24880" spans="1:8" x14ac:dyDescent="0.3">
      <c r="A24880" t="s">
        <v>27961</v>
      </c>
      <c r="B24880" t="s">
        <v>2096</v>
      </c>
      <c r="D24880" t="s">
        <v>148</v>
      </c>
      <c r="E24880">
        <v>3250</v>
      </c>
      <c r="F24880">
        <v>63.48</v>
      </c>
      <c r="H24880" s="1">
        <f>TabRawData[[#This Row],[Qty]]*TabRawData[[#This Row],[UnitPrice]]</f>
        <v>206310</v>
      </c>
    </row>
    <row r="24881" spans="1:8" x14ac:dyDescent="0.3">
      <c r="A24881" t="s">
        <v>27962</v>
      </c>
      <c r="B24881" t="s">
        <v>1748</v>
      </c>
      <c r="D24881" t="s">
        <v>432</v>
      </c>
      <c r="E24881">
        <v>5100</v>
      </c>
      <c r="F24881">
        <v>12.43</v>
      </c>
      <c r="H24881" s="1">
        <f>TabRawData[[#This Row],[Qty]]*TabRawData[[#This Row],[UnitPrice]]</f>
        <v>63393</v>
      </c>
    </row>
    <row r="24882" spans="1:8" x14ac:dyDescent="0.3">
      <c r="A24882" t="s">
        <v>27963</v>
      </c>
      <c r="B24882" t="s">
        <v>1317</v>
      </c>
      <c r="D24882" t="s">
        <v>313</v>
      </c>
      <c r="E24882">
        <v>6625</v>
      </c>
      <c r="F24882">
        <v>49.22</v>
      </c>
      <c r="H24882" s="1">
        <f>TabRawData[[#This Row],[Qty]]*TabRawData[[#This Row],[UnitPrice]]</f>
        <v>326082.5</v>
      </c>
    </row>
    <row r="24883" spans="1:8" x14ac:dyDescent="0.3">
      <c r="A24883" t="s">
        <v>27964</v>
      </c>
      <c r="B24883" t="s">
        <v>1570</v>
      </c>
      <c r="D24883" t="s">
        <v>230</v>
      </c>
      <c r="E24883">
        <v>5225</v>
      </c>
      <c r="F24883">
        <v>87.44</v>
      </c>
      <c r="H24883" s="1">
        <f>TabRawData[[#This Row],[Qty]]*TabRawData[[#This Row],[UnitPrice]]</f>
        <v>456874</v>
      </c>
    </row>
    <row r="24884" spans="1:8" x14ac:dyDescent="0.3">
      <c r="A24884" t="s">
        <v>27965</v>
      </c>
      <c r="B24884" t="s">
        <v>1865</v>
      </c>
      <c r="D24884" t="s">
        <v>35</v>
      </c>
      <c r="E24884">
        <v>6250</v>
      </c>
      <c r="F24884">
        <v>45.55</v>
      </c>
      <c r="H24884" s="1">
        <f>TabRawData[[#This Row],[Qty]]*TabRawData[[#This Row],[UnitPrice]]</f>
        <v>284687.5</v>
      </c>
    </row>
    <row r="24885" spans="1:8" x14ac:dyDescent="0.3">
      <c r="A24885" t="s">
        <v>27966</v>
      </c>
      <c r="B24885" t="s">
        <v>1528</v>
      </c>
      <c r="D24885" t="s">
        <v>53</v>
      </c>
      <c r="E24885">
        <v>2850</v>
      </c>
      <c r="F24885">
        <v>68.94</v>
      </c>
      <c r="H24885" s="1">
        <f>TabRawData[[#This Row],[Qty]]*TabRawData[[#This Row],[UnitPrice]]</f>
        <v>196479</v>
      </c>
    </row>
    <row r="24886" spans="1:8" x14ac:dyDescent="0.3">
      <c r="A24886" t="s">
        <v>27967</v>
      </c>
      <c r="B24886" t="s">
        <v>1736</v>
      </c>
      <c r="D24886" t="s">
        <v>282</v>
      </c>
      <c r="E24886">
        <v>9825</v>
      </c>
      <c r="F24886">
        <v>41.12</v>
      </c>
      <c r="H24886" s="1">
        <f>TabRawData[[#This Row],[Qty]]*TabRawData[[#This Row],[UnitPrice]]</f>
        <v>404004</v>
      </c>
    </row>
    <row r="24887" spans="1:8" x14ac:dyDescent="0.3">
      <c r="A24887" t="s">
        <v>27968</v>
      </c>
      <c r="B24887" t="s">
        <v>2115</v>
      </c>
      <c r="D24887" t="s">
        <v>509</v>
      </c>
      <c r="E24887">
        <v>4200</v>
      </c>
      <c r="F24887">
        <v>27.06</v>
      </c>
      <c r="H24887" s="1">
        <f>TabRawData[[#This Row],[Qty]]*TabRawData[[#This Row],[UnitPrice]]</f>
        <v>113652</v>
      </c>
    </row>
    <row r="24888" spans="1:8" x14ac:dyDescent="0.3">
      <c r="A24888" t="s">
        <v>27969</v>
      </c>
      <c r="B24888" t="s">
        <v>1826</v>
      </c>
      <c r="D24888" t="s">
        <v>211</v>
      </c>
      <c r="E24888">
        <v>1875</v>
      </c>
      <c r="F24888">
        <v>122.27</v>
      </c>
      <c r="H24888" s="1">
        <f>TabRawData[[#This Row],[Qty]]*TabRawData[[#This Row],[UnitPrice]]</f>
        <v>229256.25</v>
      </c>
    </row>
    <row r="24889" spans="1:8" x14ac:dyDescent="0.3">
      <c r="A24889" t="s">
        <v>27970</v>
      </c>
      <c r="B24889" t="s">
        <v>1709</v>
      </c>
      <c r="D24889" t="s">
        <v>580</v>
      </c>
      <c r="E24889">
        <v>7700</v>
      </c>
      <c r="F24889">
        <v>84.09</v>
      </c>
      <c r="H24889" s="1">
        <f>TabRawData[[#This Row],[Qty]]*TabRawData[[#This Row],[UnitPrice]]</f>
        <v>647493</v>
      </c>
    </row>
    <row r="24890" spans="1:8" x14ac:dyDescent="0.3">
      <c r="A24890" t="s">
        <v>27971</v>
      </c>
      <c r="B24890" t="s">
        <v>1632</v>
      </c>
      <c r="D24890" t="s">
        <v>191</v>
      </c>
      <c r="E24890">
        <v>5850</v>
      </c>
      <c r="F24890">
        <v>61.99</v>
      </c>
      <c r="H24890" s="1">
        <f>TabRawData[[#This Row],[Qty]]*TabRawData[[#This Row],[UnitPrice]]</f>
        <v>362641.5</v>
      </c>
    </row>
    <row r="24891" spans="1:8" x14ac:dyDescent="0.3">
      <c r="A24891" t="s">
        <v>27972</v>
      </c>
      <c r="B24891" t="s">
        <v>1885</v>
      </c>
      <c r="D24891" t="s">
        <v>110</v>
      </c>
      <c r="E24891">
        <v>8650</v>
      </c>
      <c r="F24891">
        <v>38.68</v>
      </c>
      <c r="H24891" s="1">
        <f>TabRawData[[#This Row],[Qty]]*TabRawData[[#This Row],[UnitPrice]]</f>
        <v>334582</v>
      </c>
    </row>
    <row r="24892" spans="1:8" x14ac:dyDescent="0.3">
      <c r="A24892" t="s">
        <v>27973</v>
      </c>
      <c r="B24892" t="s">
        <v>1614</v>
      </c>
      <c r="D24892" t="s">
        <v>42</v>
      </c>
      <c r="E24892">
        <v>3575</v>
      </c>
      <c r="F24892">
        <v>54.09</v>
      </c>
      <c r="H24892" s="1">
        <f>TabRawData[[#This Row],[Qty]]*TabRawData[[#This Row],[UnitPrice]]</f>
        <v>193371.75</v>
      </c>
    </row>
    <row r="24893" spans="1:8" x14ac:dyDescent="0.3">
      <c r="A24893" t="s">
        <v>27974</v>
      </c>
      <c r="B24893" t="s">
        <v>1318</v>
      </c>
      <c r="D24893" t="s">
        <v>202</v>
      </c>
      <c r="E24893">
        <v>2550</v>
      </c>
      <c r="F24893">
        <v>20.54</v>
      </c>
      <c r="H24893" s="1">
        <f>TabRawData[[#This Row],[Qty]]*TabRawData[[#This Row],[UnitPrice]]</f>
        <v>52377</v>
      </c>
    </row>
    <row r="24894" spans="1:8" x14ac:dyDescent="0.3">
      <c r="A24894" t="s">
        <v>27975</v>
      </c>
      <c r="B24894" t="s">
        <v>1562</v>
      </c>
      <c r="D24894" t="s">
        <v>716</v>
      </c>
      <c r="E24894">
        <v>2750</v>
      </c>
      <c r="F24894">
        <v>149.96</v>
      </c>
      <c r="H24894" s="1">
        <f>TabRawData[[#This Row],[Qty]]*TabRawData[[#This Row],[UnitPrice]]</f>
        <v>412390</v>
      </c>
    </row>
    <row r="24895" spans="1:8" x14ac:dyDescent="0.3">
      <c r="A24895" t="s">
        <v>27976</v>
      </c>
      <c r="B24895" t="s">
        <v>2197</v>
      </c>
      <c r="D24895" t="s">
        <v>141</v>
      </c>
      <c r="E24895">
        <v>9900</v>
      </c>
      <c r="F24895">
        <v>74.95</v>
      </c>
      <c r="H24895" s="1">
        <f>TabRawData[[#This Row],[Qty]]*TabRawData[[#This Row],[UnitPrice]]</f>
        <v>742005</v>
      </c>
    </row>
    <row r="24896" spans="1:8" x14ac:dyDescent="0.3">
      <c r="A24896" t="s">
        <v>27977</v>
      </c>
      <c r="B24896" t="s">
        <v>1604</v>
      </c>
      <c r="D24896" t="s">
        <v>530</v>
      </c>
      <c r="E24896">
        <v>5725</v>
      </c>
      <c r="F24896">
        <v>28.43</v>
      </c>
      <c r="H24896" s="1">
        <f>TabRawData[[#This Row],[Qty]]*TabRawData[[#This Row],[UnitPrice]]</f>
        <v>162761.75</v>
      </c>
    </row>
    <row r="24897" spans="1:8" x14ac:dyDescent="0.3">
      <c r="A24897" t="s">
        <v>27978</v>
      </c>
      <c r="B24897" t="s">
        <v>1485</v>
      </c>
      <c r="D24897" t="s">
        <v>706</v>
      </c>
      <c r="E24897">
        <v>8700</v>
      </c>
      <c r="F24897">
        <v>93.99</v>
      </c>
      <c r="H24897" s="1">
        <f>TabRawData[[#This Row],[Qty]]*TabRawData[[#This Row],[UnitPrice]]</f>
        <v>817713</v>
      </c>
    </row>
    <row r="24898" spans="1:8" x14ac:dyDescent="0.3">
      <c r="A24898" t="s">
        <v>27979</v>
      </c>
      <c r="B24898" t="s">
        <v>2076</v>
      </c>
      <c r="D24898" t="s">
        <v>464</v>
      </c>
      <c r="E24898">
        <v>11350</v>
      </c>
      <c r="F24898">
        <v>55.94</v>
      </c>
      <c r="H24898" s="1">
        <f>TabRawData[[#This Row],[Qty]]*TabRawData[[#This Row],[UnitPrice]]</f>
        <v>634919</v>
      </c>
    </row>
    <row r="24899" spans="1:8" x14ac:dyDescent="0.3">
      <c r="A24899" t="s">
        <v>27980</v>
      </c>
      <c r="B24899" t="s">
        <v>1993</v>
      </c>
      <c r="D24899" t="s">
        <v>158</v>
      </c>
      <c r="E24899">
        <v>975</v>
      </c>
      <c r="F24899">
        <v>68.87</v>
      </c>
      <c r="H24899" s="1">
        <f>TabRawData[[#This Row],[Qty]]*TabRawData[[#This Row],[UnitPrice]]</f>
        <v>67148.25</v>
      </c>
    </row>
    <row r="24900" spans="1:8" x14ac:dyDescent="0.3">
      <c r="A24900" t="s">
        <v>27981</v>
      </c>
      <c r="B24900" t="s">
        <v>1536</v>
      </c>
      <c r="D24900" t="s">
        <v>344</v>
      </c>
      <c r="E24900">
        <v>6825</v>
      </c>
      <c r="F24900">
        <v>72.37</v>
      </c>
      <c r="H24900" s="1">
        <f>TabRawData[[#This Row],[Qty]]*TabRawData[[#This Row],[UnitPrice]]</f>
        <v>493925.25000000006</v>
      </c>
    </row>
    <row r="24901" spans="1:8" x14ac:dyDescent="0.3">
      <c r="A24901" t="s">
        <v>27982</v>
      </c>
      <c r="B24901" t="s">
        <v>2175</v>
      </c>
      <c r="D24901" t="s">
        <v>120</v>
      </c>
      <c r="E24901">
        <v>11175</v>
      </c>
      <c r="F24901">
        <v>53.55</v>
      </c>
      <c r="H24901" s="1">
        <f>TabRawData[[#This Row],[Qty]]*TabRawData[[#This Row],[UnitPrice]]</f>
        <v>598421.25</v>
      </c>
    </row>
    <row r="24902" spans="1:8" x14ac:dyDescent="0.3">
      <c r="A24902" t="s">
        <v>27983</v>
      </c>
      <c r="B24902" t="s">
        <v>1491</v>
      </c>
      <c r="D24902" t="s">
        <v>545</v>
      </c>
      <c r="E24902">
        <v>11325</v>
      </c>
      <c r="F24902">
        <v>43.99</v>
      </c>
      <c r="H24902" s="1">
        <f>TabRawData[[#This Row],[Qty]]*TabRawData[[#This Row],[UnitPrice]]</f>
        <v>498186.75</v>
      </c>
    </row>
    <row r="24903" spans="1:8" x14ac:dyDescent="0.3">
      <c r="A24903" t="s">
        <v>27984</v>
      </c>
      <c r="B24903" t="s">
        <v>2287</v>
      </c>
      <c r="D24903" t="s">
        <v>169</v>
      </c>
      <c r="E24903">
        <v>12325</v>
      </c>
      <c r="F24903">
        <v>107.68</v>
      </c>
      <c r="H24903" s="1">
        <f>TabRawData[[#This Row],[Qty]]*TabRawData[[#This Row],[UnitPrice]]</f>
        <v>1327156</v>
      </c>
    </row>
    <row r="24904" spans="1:8" x14ac:dyDescent="0.3">
      <c r="A24904" t="s">
        <v>27985</v>
      </c>
      <c r="B24904" t="s">
        <v>1865</v>
      </c>
      <c r="D24904" t="s">
        <v>379</v>
      </c>
      <c r="E24904">
        <v>4750</v>
      </c>
      <c r="F24904">
        <v>106.06</v>
      </c>
      <c r="H24904" s="1">
        <f>TabRawData[[#This Row],[Qty]]*TabRawData[[#This Row],[UnitPrice]]</f>
        <v>503785</v>
      </c>
    </row>
    <row r="24905" spans="1:8" x14ac:dyDescent="0.3">
      <c r="A24905" t="s">
        <v>27986</v>
      </c>
      <c r="B24905" t="s">
        <v>1488</v>
      </c>
      <c r="D24905" t="s">
        <v>168</v>
      </c>
      <c r="E24905">
        <v>4625</v>
      </c>
      <c r="F24905">
        <v>56.82</v>
      </c>
      <c r="H24905" s="1">
        <f>TabRawData[[#This Row],[Qty]]*TabRawData[[#This Row],[UnitPrice]]</f>
        <v>262792.5</v>
      </c>
    </row>
    <row r="24906" spans="1:8" x14ac:dyDescent="0.3">
      <c r="A24906" t="s">
        <v>27987</v>
      </c>
      <c r="B24906" t="s">
        <v>1406</v>
      </c>
      <c r="D24906" t="s">
        <v>176</v>
      </c>
      <c r="E24906">
        <v>7175</v>
      </c>
      <c r="F24906">
        <v>90.32</v>
      </c>
      <c r="H24906" s="1">
        <f>TabRawData[[#This Row],[Qty]]*TabRawData[[#This Row],[UnitPrice]]</f>
        <v>648046</v>
      </c>
    </row>
    <row r="24907" spans="1:8" x14ac:dyDescent="0.3">
      <c r="A24907" t="s">
        <v>27988</v>
      </c>
      <c r="B24907" t="s">
        <v>2108</v>
      </c>
      <c r="D24907" t="s">
        <v>567</v>
      </c>
      <c r="E24907">
        <v>2650</v>
      </c>
      <c r="F24907">
        <v>24.68</v>
      </c>
      <c r="H24907" s="1">
        <f>TabRawData[[#This Row],[Qty]]*TabRawData[[#This Row],[UnitPrice]]</f>
        <v>65402</v>
      </c>
    </row>
    <row r="24908" spans="1:8" x14ac:dyDescent="0.3">
      <c r="A24908" t="s">
        <v>27989</v>
      </c>
      <c r="B24908" t="s">
        <v>1416</v>
      </c>
      <c r="D24908" t="s">
        <v>444</v>
      </c>
      <c r="E24908">
        <v>11475</v>
      </c>
      <c r="F24908">
        <v>125.29</v>
      </c>
      <c r="H24908" s="1">
        <f>TabRawData[[#This Row],[Qty]]*TabRawData[[#This Row],[UnitPrice]]</f>
        <v>1437702.75</v>
      </c>
    </row>
    <row r="24909" spans="1:8" x14ac:dyDescent="0.3">
      <c r="A24909" t="s">
        <v>27990</v>
      </c>
      <c r="B24909" t="s">
        <v>1367</v>
      </c>
      <c r="D24909" t="s">
        <v>454</v>
      </c>
      <c r="E24909">
        <v>11700</v>
      </c>
      <c r="F24909">
        <v>24.51</v>
      </c>
      <c r="H24909" s="1">
        <f>TabRawData[[#This Row],[Qty]]*TabRawData[[#This Row],[UnitPrice]]</f>
        <v>286767</v>
      </c>
    </row>
    <row r="24910" spans="1:8" x14ac:dyDescent="0.3">
      <c r="A24910" t="s">
        <v>27991</v>
      </c>
      <c r="B24910" t="s">
        <v>2146</v>
      </c>
      <c r="D24910" t="s">
        <v>358</v>
      </c>
      <c r="E24910">
        <v>5075</v>
      </c>
      <c r="F24910">
        <v>19.38</v>
      </c>
      <c r="H24910" s="1">
        <f>TabRawData[[#This Row],[Qty]]*TabRawData[[#This Row],[UnitPrice]]</f>
        <v>98353.5</v>
      </c>
    </row>
    <row r="24911" spans="1:8" x14ac:dyDescent="0.3">
      <c r="A24911" t="s">
        <v>27992</v>
      </c>
      <c r="B24911" t="s">
        <v>2179</v>
      </c>
      <c r="D24911" t="s">
        <v>610</v>
      </c>
      <c r="E24911">
        <v>8625</v>
      </c>
      <c r="F24911">
        <v>95.94</v>
      </c>
      <c r="H24911" s="1">
        <f>TabRawData[[#This Row],[Qty]]*TabRawData[[#This Row],[UnitPrice]]</f>
        <v>827482.5</v>
      </c>
    </row>
    <row r="24912" spans="1:8" x14ac:dyDescent="0.3">
      <c r="A24912" t="s">
        <v>27993</v>
      </c>
      <c r="B24912" t="s">
        <v>1319</v>
      </c>
      <c r="D24912" t="s">
        <v>612</v>
      </c>
      <c r="E24912">
        <v>2925</v>
      </c>
      <c r="F24912">
        <v>32.22</v>
      </c>
      <c r="H24912" s="1">
        <f>TabRawData[[#This Row],[Qty]]*TabRawData[[#This Row],[UnitPrice]]</f>
        <v>94243.5</v>
      </c>
    </row>
    <row r="24913" spans="1:8" x14ac:dyDescent="0.3">
      <c r="A24913" t="s">
        <v>27994</v>
      </c>
      <c r="B24913" t="s">
        <v>1748</v>
      </c>
      <c r="D24913" t="s">
        <v>544</v>
      </c>
      <c r="E24913">
        <v>725</v>
      </c>
      <c r="F24913">
        <v>69.44</v>
      </c>
      <c r="H24913" s="1">
        <f>TabRawData[[#This Row],[Qty]]*TabRawData[[#This Row],[UnitPrice]]</f>
        <v>50344</v>
      </c>
    </row>
    <row r="24914" spans="1:8" x14ac:dyDescent="0.3">
      <c r="A24914" t="s">
        <v>27995</v>
      </c>
      <c r="B24914" t="s">
        <v>1962</v>
      </c>
      <c r="D24914" t="s">
        <v>377</v>
      </c>
      <c r="E24914">
        <v>2125</v>
      </c>
      <c r="F24914">
        <v>154.06</v>
      </c>
      <c r="H24914" s="1">
        <f>TabRawData[[#This Row],[Qty]]*TabRawData[[#This Row],[UnitPrice]]</f>
        <v>327377.5</v>
      </c>
    </row>
    <row r="24915" spans="1:8" x14ac:dyDescent="0.3">
      <c r="A24915" t="s">
        <v>27996</v>
      </c>
      <c r="B24915" t="s">
        <v>1521</v>
      </c>
      <c r="D24915" t="s">
        <v>324</v>
      </c>
      <c r="E24915">
        <v>3250</v>
      </c>
      <c r="F24915">
        <v>28.51</v>
      </c>
      <c r="H24915" s="1">
        <f>TabRawData[[#This Row],[Qty]]*TabRawData[[#This Row],[UnitPrice]]</f>
        <v>92657.5</v>
      </c>
    </row>
    <row r="24916" spans="1:8" x14ac:dyDescent="0.3">
      <c r="A24916" t="s">
        <v>27997</v>
      </c>
      <c r="B24916" t="s">
        <v>2255</v>
      </c>
      <c r="D24916" t="s">
        <v>489</v>
      </c>
      <c r="E24916">
        <v>11675</v>
      </c>
      <c r="F24916">
        <v>63.02</v>
      </c>
      <c r="H24916" s="1">
        <f>TabRawData[[#This Row],[Qty]]*TabRawData[[#This Row],[UnitPrice]]</f>
        <v>735758.5</v>
      </c>
    </row>
    <row r="24917" spans="1:8" x14ac:dyDescent="0.3">
      <c r="A24917" t="s">
        <v>27998</v>
      </c>
      <c r="B24917" t="s">
        <v>1342</v>
      </c>
      <c r="D24917" t="s">
        <v>412</v>
      </c>
      <c r="E24917">
        <v>9700</v>
      </c>
      <c r="F24917">
        <v>255</v>
      </c>
      <c r="H24917" s="1">
        <f>TabRawData[[#This Row],[Qty]]*TabRawData[[#This Row],[UnitPrice]]</f>
        <v>2473500</v>
      </c>
    </row>
    <row r="24918" spans="1:8" x14ac:dyDescent="0.3">
      <c r="A24918" t="s">
        <v>27999</v>
      </c>
      <c r="B24918" t="s">
        <v>1549</v>
      </c>
      <c r="D24918" t="s">
        <v>123</v>
      </c>
      <c r="E24918">
        <v>6500</v>
      </c>
      <c r="F24918">
        <v>10.78</v>
      </c>
      <c r="H24918" s="1">
        <f>TabRawData[[#This Row],[Qty]]*TabRawData[[#This Row],[UnitPrice]]</f>
        <v>70070</v>
      </c>
    </row>
    <row r="24919" spans="1:8" x14ac:dyDescent="0.3">
      <c r="A24919" t="s">
        <v>28000</v>
      </c>
      <c r="B24919" t="s">
        <v>1580</v>
      </c>
      <c r="D24919" t="s">
        <v>442</v>
      </c>
      <c r="E24919">
        <v>7775</v>
      </c>
      <c r="F24919">
        <v>72.48</v>
      </c>
      <c r="H24919" s="1">
        <f>TabRawData[[#This Row],[Qty]]*TabRawData[[#This Row],[UnitPrice]]</f>
        <v>563532</v>
      </c>
    </row>
    <row r="24920" spans="1:8" x14ac:dyDescent="0.3">
      <c r="A24920" t="s">
        <v>28001</v>
      </c>
      <c r="B24920" t="s">
        <v>1565</v>
      </c>
      <c r="D24920" t="s">
        <v>470</v>
      </c>
      <c r="E24920">
        <v>5800</v>
      </c>
      <c r="F24920">
        <v>474.44</v>
      </c>
      <c r="H24920" s="1">
        <f>TabRawData[[#This Row],[Qty]]*TabRawData[[#This Row],[UnitPrice]]</f>
        <v>2751752</v>
      </c>
    </row>
    <row r="24921" spans="1:8" x14ac:dyDescent="0.3">
      <c r="A24921" t="s">
        <v>28002</v>
      </c>
      <c r="B24921" t="s">
        <v>2072</v>
      </c>
      <c r="D24921" t="s">
        <v>521</v>
      </c>
      <c r="E24921">
        <v>1225</v>
      </c>
      <c r="F24921">
        <v>24.34</v>
      </c>
      <c r="H24921" s="1">
        <f>TabRawData[[#This Row],[Qty]]*TabRawData[[#This Row],[UnitPrice]]</f>
        <v>29816.5</v>
      </c>
    </row>
    <row r="24922" spans="1:8" x14ac:dyDescent="0.3">
      <c r="A24922" t="s">
        <v>28003</v>
      </c>
      <c r="B24922" t="s">
        <v>1512</v>
      </c>
      <c r="D24922" t="s">
        <v>400</v>
      </c>
      <c r="E24922">
        <v>9225</v>
      </c>
      <c r="F24922">
        <v>117.06</v>
      </c>
      <c r="H24922" s="1">
        <f>TabRawData[[#This Row],[Qty]]*TabRawData[[#This Row],[UnitPrice]]</f>
        <v>1079878.5</v>
      </c>
    </row>
    <row r="24923" spans="1:8" x14ac:dyDescent="0.3">
      <c r="A24923" t="s">
        <v>28004</v>
      </c>
      <c r="B24923" t="s">
        <v>1931</v>
      </c>
      <c r="D24923" t="s">
        <v>181</v>
      </c>
      <c r="E24923">
        <v>5400</v>
      </c>
      <c r="F24923">
        <v>43.08</v>
      </c>
      <c r="H24923" s="1">
        <f>TabRawData[[#This Row],[Qty]]*TabRawData[[#This Row],[UnitPrice]]</f>
        <v>232632</v>
      </c>
    </row>
    <row r="24924" spans="1:8" x14ac:dyDescent="0.3">
      <c r="A24924" t="s">
        <v>28005</v>
      </c>
      <c r="B24924" t="s">
        <v>2092</v>
      </c>
      <c r="D24924" t="s">
        <v>425</v>
      </c>
      <c r="E24924">
        <v>2125</v>
      </c>
      <c r="F24924">
        <v>38.81</v>
      </c>
      <c r="H24924" s="1">
        <f>TabRawData[[#This Row],[Qty]]*TabRawData[[#This Row],[UnitPrice]]</f>
        <v>82471.25</v>
      </c>
    </row>
    <row r="24925" spans="1:8" x14ac:dyDescent="0.3">
      <c r="A24925" t="s">
        <v>28006</v>
      </c>
      <c r="B24925" t="s">
        <v>2178</v>
      </c>
      <c r="D24925" t="s">
        <v>358</v>
      </c>
      <c r="E24925">
        <v>4700</v>
      </c>
      <c r="F24925">
        <v>15.8</v>
      </c>
      <c r="H24925" s="1">
        <f>TabRawData[[#This Row],[Qty]]*TabRawData[[#This Row],[UnitPrice]]</f>
        <v>74260</v>
      </c>
    </row>
    <row r="24926" spans="1:8" x14ac:dyDescent="0.3">
      <c r="A24926" t="s">
        <v>28007</v>
      </c>
      <c r="B24926" t="s">
        <v>1889</v>
      </c>
      <c r="D24926" t="s">
        <v>177</v>
      </c>
      <c r="E24926">
        <v>10500</v>
      </c>
      <c r="F24926">
        <v>56.89</v>
      </c>
      <c r="H24926" s="1">
        <f>TabRawData[[#This Row],[Qty]]*TabRawData[[#This Row],[UnitPrice]]</f>
        <v>597345</v>
      </c>
    </row>
    <row r="24927" spans="1:8" x14ac:dyDescent="0.3">
      <c r="A24927" t="s">
        <v>28008</v>
      </c>
      <c r="B24927" t="s">
        <v>1863</v>
      </c>
      <c r="D24927" t="s">
        <v>455</v>
      </c>
      <c r="E24927">
        <v>9125</v>
      </c>
      <c r="F24927">
        <v>60.97</v>
      </c>
      <c r="H24927" s="1">
        <f>TabRawData[[#This Row],[Qty]]*TabRawData[[#This Row],[UnitPrice]]</f>
        <v>556351.25</v>
      </c>
    </row>
    <row r="24928" spans="1:8" x14ac:dyDescent="0.3">
      <c r="A24928" t="s">
        <v>28009</v>
      </c>
      <c r="B24928" t="s">
        <v>1677</v>
      </c>
      <c r="D24928" t="s">
        <v>61</v>
      </c>
      <c r="E24928">
        <v>7325</v>
      </c>
      <c r="F24928">
        <v>136.94</v>
      </c>
      <c r="H24928" s="1">
        <f>TabRawData[[#This Row],[Qty]]*TabRawData[[#This Row],[UnitPrice]]</f>
        <v>1003085.5</v>
      </c>
    </row>
    <row r="24929" spans="1:8" x14ac:dyDescent="0.3">
      <c r="A24929" t="s">
        <v>28010</v>
      </c>
      <c r="B24929" t="s">
        <v>1381</v>
      </c>
      <c r="D24929" t="s">
        <v>562</v>
      </c>
      <c r="E24929">
        <v>11925</v>
      </c>
      <c r="F24929">
        <v>91.65</v>
      </c>
      <c r="H24929" s="1">
        <f>TabRawData[[#This Row],[Qty]]*TabRawData[[#This Row],[UnitPrice]]</f>
        <v>1092926.25</v>
      </c>
    </row>
    <row r="24930" spans="1:8" x14ac:dyDescent="0.3">
      <c r="A24930" t="s">
        <v>28011</v>
      </c>
      <c r="B24930" t="s">
        <v>1622</v>
      </c>
      <c r="D24930" t="s">
        <v>84</v>
      </c>
      <c r="E24930">
        <v>10950</v>
      </c>
      <c r="F24930">
        <v>586.29999999999995</v>
      </c>
      <c r="H24930" s="1">
        <f>TabRawData[[#This Row],[Qty]]*TabRawData[[#This Row],[UnitPrice]]</f>
        <v>6419984.9999999991</v>
      </c>
    </row>
    <row r="24931" spans="1:8" x14ac:dyDescent="0.3">
      <c r="A24931" t="s">
        <v>28012</v>
      </c>
      <c r="B24931" t="s">
        <v>1630</v>
      </c>
      <c r="D24931" t="s">
        <v>371</v>
      </c>
      <c r="E24931">
        <v>8925</v>
      </c>
      <c r="F24931">
        <v>35.409999999999997</v>
      </c>
      <c r="H24931" s="1">
        <f>TabRawData[[#This Row],[Qty]]*TabRawData[[#This Row],[UnitPrice]]</f>
        <v>316034.24999999994</v>
      </c>
    </row>
    <row r="24932" spans="1:8" x14ac:dyDescent="0.3">
      <c r="A24932" t="s">
        <v>28013</v>
      </c>
      <c r="B24932" t="s">
        <v>1946</v>
      </c>
      <c r="D24932" t="s">
        <v>475</v>
      </c>
      <c r="E24932">
        <v>7900</v>
      </c>
      <c r="F24932">
        <v>56.28</v>
      </c>
      <c r="H24932" s="1">
        <f>TabRawData[[#This Row],[Qty]]*TabRawData[[#This Row],[UnitPrice]]</f>
        <v>444612</v>
      </c>
    </row>
    <row r="24933" spans="1:8" x14ac:dyDescent="0.3">
      <c r="A24933" t="s">
        <v>28014</v>
      </c>
      <c r="B24933" t="s">
        <v>1841</v>
      </c>
      <c r="D24933" t="s">
        <v>535</v>
      </c>
      <c r="E24933">
        <v>10875</v>
      </c>
      <c r="F24933">
        <v>28.11</v>
      </c>
      <c r="H24933" s="1">
        <f>TabRawData[[#This Row],[Qty]]*TabRawData[[#This Row],[UnitPrice]]</f>
        <v>305696.25</v>
      </c>
    </row>
    <row r="24934" spans="1:8" x14ac:dyDescent="0.3">
      <c r="A24934" t="s">
        <v>28015</v>
      </c>
      <c r="B24934" t="s">
        <v>1747</v>
      </c>
      <c r="D24934" t="s">
        <v>334</v>
      </c>
      <c r="E24934">
        <v>3800</v>
      </c>
      <c r="F24934">
        <v>46.2</v>
      </c>
      <c r="H24934" s="1">
        <f>TabRawData[[#This Row],[Qty]]*TabRawData[[#This Row],[UnitPrice]]</f>
        <v>175560</v>
      </c>
    </row>
    <row r="24935" spans="1:8" x14ac:dyDescent="0.3">
      <c r="A24935" t="s">
        <v>28016</v>
      </c>
      <c r="B24935" t="s">
        <v>2079</v>
      </c>
      <c r="D24935" t="s">
        <v>507</v>
      </c>
      <c r="E24935">
        <v>12100</v>
      </c>
      <c r="F24935">
        <v>30.05</v>
      </c>
      <c r="H24935" s="1">
        <f>TabRawData[[#This Row],[Qty]]*TabRawData[[#This Row],[UnitPrice]]</f>
        <v>363605</v>
      </c>
    </row>
    <row r="24936" spans="1:8" x14ac:dyDescent="0.3">
      <c r="A24936" t="s">
        <v>28017</v>
      </c>
      <c r="B24936" t="s">
        <v>1782</v>
      </c>
      <c r="D24936" t="s">
        <v>272</v>
      </c>
      <c r="E24936">
        <v>950</v>
      </c>
      <c r="F24936">
        <v>85.87</v>
      </c>
      <c r="H24936" s="1">
        <f>TabRawData[[#This Row],[Qty]]*TabRawData[[#This Row],[UnitPrice]]</f>
        <v>81576.5</v>
      </c>
    </row>
    <row r="24937" spans="1:8" x14ac:dyDescent="0.3">
      <c r="A24937" t="s">
        <v>28018</v>
      </c>
      <c r="B24937" t="s">
        <v>1999</v>
      </c>
      <c r="D24937" t="s">
        <v>346</v>
      </c>
      <c r="E24937">
        <v>11275</v>
      </c>
      <c r="F24937">
        <v>91.46</v>
      </c>
      <c r="H24937" s="1">
        <f>TabRawData[[#This Row],[Qty]]*TabRawData[[#This Row],[UnitPrice]]</f>
        <v>1031211.4999999999</v>
      </c>
    </row>
    <row r="24938" spans="1:8" x14ac:dyDescent="0.3">
      <c r="A24938" t="s">
        <v>28019</v>
      </c>
      <c r="B24938" t="s">
        <v>2153</v>
      </c>
      <c r="D24938" t="s">
        <v>441</v>
      </c>
      <c r="E24938">
        <v>1925</v>
      </c>
      <c r="F24938">
        <v>71.459999999999994</v>
      </c>
      <c r="H24938" s="1">
        <f>TabRawData[[#This Row],[Qty]]*TabRawData[[#This Row],[UnitPrice]]</f>
        <v>137560.5</v>
      </c>
    </row>
    <row r="24939" spans="1:8" x14ac:dyDescent="0.3">
      <c r="A24939" t="s">
        <v>28020</v>
      </c>
      <c r="B24939" t="s">
        <v>1553</v>
      </c>
      <c r="D24939" t="s">
        <v>277</v>
      </c>
      <c r="E24939">
        <v>2725</v>
      </c>
      <c r="F24939">
        <v>66.98</v>
      </c>
      <c r="H24939" s="1">
        <f>TabRawData[[#This Row],[Qty]]*TabRawData[[#This Row],[UnitPrice]]</f>
        <v>182520.5</v>
      </c>
    </row>
    <row r="24940" spans="1:8" x14ac:dyDescent="0.3">
      <c r="A24940" t="s">
        <v>28021</v>
      </c>
      <c r="B24940" t="s">
        <v>2094</v>
      </c>
      <c r="D24940" t="s">
        <v>38</v>
      </c>
      <c r="E24940">
        <v>8650</v>
      </c>
      <c r="F24940">
        <v>300.42</v>
      </c>
      <c r="H24940" s="1">
        <f>TabRawData[[#This Row],[Qty]]*TabRawData[[#This Row],[UnitPrice]]</f>
        <v>2598633</v>
      </c>
    </row>
    <row r="24941" spans="1:8" x14ac:dyDescent="0.3">
      <c r="A24941" t="s">
        <v>28022</v>
      </c>
      <c r="B24941" t="s">
        <v>1854</v>
      </c>
      <c r="D24941" t="s">
        <v>179</v>
      </c>
      <c r="E24941">
        <v>9525</v>
      </c>
      <c r="F24941">
        <v>89.73</v>
      </c>
      <c r="H24941" s="1">
        <f>TabRawData[[#This Row],[Qty]]*TabRawData[[#This Row],[UnitPrice]]</f>
        <v>854678.25</v>
      </c>
    </row>
    <row r="24942" spans="1:8" x14ac:dyDescent="0.3">
      <c r="A24942" t="s">
        <v>28023</v>
      </c>
      <c r="B24942" t="s">
        <v>1816</v>
      </c>
      <c r="D24942" t="s">
        <v>586</v>
      </c>
      <c r="E24942">
        <v>11600</v>
      </c>
      <c r="F24942">
        <v>101.18</v>
      </c>
      <c r="H24942" s="1">
        <f>TabRawData[[#This Row],[Qty]]*TabRawData[[#This Row],[UnitPrice]]</f>
        <v>1173688</v>
      </c>
    </row>
    <row r="24943" spans="1:8" x14ac:dyDescent="0.3">
      <c r="A24943" t="s">
        <v>28024</v>
      </c>
      <c r="B24943" t="s">
        <v>1323</v>
      </c>
      <c r="D24943" t="s">
        <v>193</v>
      </c>
      <c r="E24943">
        <v>2100</v>
      </c>
      <c r="F24943">
        <v>50.89</v>
      </c>
      <c r="H24943" s="1">
        <f>TabRawData[[#This Row],[Qty]]*TabRawData[[#This Row],[UnitPrice]]</f>
        <v>106869</v>
      </c>
    </row>
    <row r="24944" spans="1:8" x14ac:dyDescent="0.3">
      <c r="A24944" t="s">
        <v>28025</v>
      </c>
      <c r="B24944" t="s">
        <v>2186</v>
      </c>
      <c r="D24944" t="s">
        <v>67</v>
      </c>
      <c r="E24944">
        <v>9200</v>
      </c>
      <c r="F24944">
        <v>142.80000000000001</v>
      </c>
      <c r="H24944" s="1">
        <f>TabRawData[[#This Row],[Qty]]*TabRawData[[#This Row],[UnitPrice]]</f>
        <v>1313760</v>
      </c>
    </row>
    <row r="24945" spans="1:8" x14ac:dyDescent="0.3">
      <c r="A24945" t="s">
        <v>28026</v>
      </c>
      <c r="B24945" t="s">
        <v>1927</v>
      </c>
      <c r="D24945" t="s">
        <v>263</v>
      </c>
      <c r="E24945">
        <v>11425</v>
      </c>
      <c r="F24945">
        <v>30.32</v>
      </c>
      <c r="H24945" s="1">
        <f>TabRawData[[#This Row],[Qty]]*TabRawData[[#This Row],[UnitPrice]]</f>
        <v>346406</v>
      </c>
    </row>
    <row r="24946" spans="1:8" x14ac:dyDescent="0.3">
      <c r="A24946" t="s">
        <v>28027</v>
      </c>
      <c r="B24946" t="s">
        <v>1869</v>
      </c>
      <c r="D24946" t="s">
        <v>134</v>
      </c>
      <c r="E24946">
        <v>9925</v>
      </c>
      <c r="F24946">
        <v>72.959999999999994</v>
      </c>
      <c r="H24946" s="1">
        <f>TabRawData[[#This Row],[Qty]]*TabRawData[[#This Row],[UnitPrice]]</f>
        <v>724127.99999999988</v>
      </c>
    </row>
    <row r="24947" spans="1:8" x14ac:dyDescent="0.3">
      <c r="A24947" t="s">
        <v>28028</v>
      </c>
      <c r="B24947" t="s">
        <v>1804</v>
      </c>
      <c r="D24947" t="s">
        <v>327</v>
      </c>
      <c r="E24947">
        <v>6800</v>
      </c>
      <c r="F24947">
        <v>97.34</v>
      </c>
      <c r="H24947" s="1">
        <f>TabRawData[[#This Row],[Qty]]*TabRawData[[#This Row],[UnitPrice]]</f>
        <v>661912</v>
      </c>
    </row>
    <row r="24948" spans="1:8" x14ac:dyDescent="0.3">
      <c r="A24948" t="s">
        <v>28029</v>
      </c>
      <c r="B24948" t="s">
        <v>2058</v>
      </c>
      <c r="D24948" t="s">
        <v>360</v>
      </c>
      <c r="E24948">
        <v>11650</v>
      </c>
      <c r="F24948">
        <v>123.16</v>
      </c>
      <c r="H24948" s="1">
        <f>TabRawData[[#This Row],[Qty]]*TabRawData[[#This Row],[UnitPrice]]</f>
        <v>1434814</v>
      </c>
    </row>
    <row r="24949" spans="1:8" x14ac:dyDescent="0.3">
      <c r="A24949" t="s">
        <v>28030</v>
      </c>
      <c r="B24949" t="s">
        <v>2178</v>
      </c>
      <c r="D24949" t="s">
        <v>716</v>
      </c>
      <c r="E24949">
        <v>12450</v>
      </c>
      <c r="F24949">
        <v>116.06</v>
      </c>
      <c r="H24949" s="1">
        <f>TabRawData[[#This Row],[Qty]]*TabRawData[[#This Row],[UnitPrice]]</f>
        <v>1444947</v>
      </c>
    </row>
    <row r="24950" spans="1:8" x14ac:dyDescent="0.3">
      <c r="A24950" t="s">
        <v>28031</v>
      </c>
      <c r="B24950" t="s">
        <v>1734</v>
      </c>
      <c r="D24950" t="s">
        <v>565</v>
      </c>
      <c r="E24950">
        <v>2850</v>
      </c>
      <c r="F24950">
        <v>34.97</v>
      </c>
      <c r="H24950" s="1">
        <f>TabRawData[[#This Row],[Qty]]*TabRawData[[#This Row],[UnitPrice]]</f>
        <v>99664.5</v>
      </c>
    </row>
    <row r="24951" spans="1:8" x14ac:dyDescent="0.3">
      <c r="A24951" t="s">
        <v>28032</v>
      </c>
      <c r="B24951" t="s">
        <v>2040</v>
      </c>
      <c r="D24951" t="s">
        <v>271</v>
      </c>
      <c r="E24951">
        <v>7925</v>
      </c>
      <c r="F24951">
        <v>174.16</v>
      </c>
      <c r="H24951" s="1">
        <f>TabRawData[[#This Row],[Qty]]*TabRawData[[#This Row],[UnitPrice]]</f>
        <v>1380218</v>
      </c>
    </row>
    <row r="24952" spans="1:8" x14ac:dyDescent="0.3">
      <c r="A24952" t="s">
        <v>28033</v>
      </c>
      <c r="B24952" t="s">
        <v>2035</v>
      </c>
      <c r="D24952" t="s">
        <v>461</v>
      </c>
      <c r="E24952">
        <v>4225</v>
      </c>
      <c r="F24952">
        <v>52.26</v>
      </c>
      <c r="H24952" s="1">
        <f>TabRawData[[#This Row],[Qty]]*TabRawData[[#This Row],[UnitPrice]]</f>
        <v>220798.5</v>
      </c>
    </row>
    <row r="24953" spans="1:8" x14ac:dyDescent="0.3">
      <c r="A24953" t="s">
        <v>28034</v>
      </c>
      <c r="B24953" t="s">
        <v>1737</v>
      </c>
      <c r="D24953" t="s">
        <v>371</v>
      </c>
      <c r="E24953">
        <v>1175</v>
      </c>
      <c r="F24953">
        <v>33.64</v>
      </c>
      <c r="H24953" s="1">
        <f>TabRawData[[#This Row],[Qty]]*TabRawData[[#This Row],[UnitPrice]]</f>
        <v>39527</v>
      </c>
    </row>
    <row r="24954" spans="1:8" x14ac:dyDescent="0.3">
      <c r="A24954" t="s">
        <v>28035</v>
      </c>
      <c r="B24954" t="s">
        <v>1534</v>
      </c>
      <c r="D24954" t="s">
        <v>307</v>
      </c>
      <c r="E24954">
        <v>12425</v>
      </c>
      <c r="F24954">
        <v>37.159999999999997</v>
      </c>
      <c r="H24954" s="1">
        <f>TabRawData[[#This Row],[Qty]]*TabRawData[[#This Row],[UnitPrice]]</f>
        <v>461712.99999999994</v>
      </c>
    </row>
    <row r="24955" spans="1:8" x14ac:dyDescent="0.3">
      <c r="A24955" t="s">
        <v>28036</v>
      </c>
      <c r="B24955" t="s">
        <v>1396</v>
      </c>
      <c r="D24955" t="s">
        <v>444</v>
      </c>
      <c r="E24955">
        <v>2700</v>
      </c>
      <c r="F24955">
        <v>117.99</v>
      </c>
      <c r="H24955" s="1">
        <f>TabRawData[[#This Row],[Qty]]*TabRawData[[#This Row],[UnitPrice]]</f>
        <v>318573</v>
      </c>
    </row>
    <row r="24956" spans="1:8" x14ac:dyDescent="0.3">
      <c r="A24956" t="s">
        <v>28037</v>
      </c>
      <c r="B24956" t="s">
        <v>1748</v>
      </c>
      <c r="D24956" t="s">
        <v>301</v>
      </c>
      <c r="E24956">
        <v>8975</v>
      </c>
      <c r="F24956">
        <v>133.37</v>
      </c>
      <c r="H24956" s="1">
        <f>TabRawData[[#This Row],[Qty]]*TabRawData[[#This Row],[UnitPrice]]</f>
        <v>1196995.75</v>
      </c>
    </row>
    <row r="24957" spans="1:8" x14ac:dyDescent="0.3">
      <c r="A24957" t="s">
        <v>28038</v>
      </c>
      <c r="B24957" t="s">
        <v>1385</v>
      </c>
      <c r="D24957" t="s">
        <v>534</v>
      </c>
      <c r="E24957">
        <v>5950</v>
      </c>
      <c r="F24957">
        <v>44.79</v>
      </c>
      <c r="H24957" s="1">
        <f>TabRawData[[#This Row],[Qty]]*TabRawData[[#This Row],[UnitPrice]]</f>
        <v>266500.5</v>
      </c>
    </row>
    <row r="24958" spans="1:8" x14ac:dyDescent="0.3">
      <c r="A24958" t="s">
        <v>28039</v>
      </c>
      <c r="B24958" t="s">
        <v>1758</v>
      </c>
      <c r="D24958" t="s">
        <v>397</v>
      </c>
      <c r="E24958">
        <v>9325</v>
      </c>
      <c r="F24958">
        <v>16.55</v>
      </c>
      <c r="H24958" s="1">
        <f>TabRawData[[#This Row],[Qty]]*TabRawData[[#This Row],[UnitPrice]]</f>
        <v>154328.75</v>
      </c>
    </row>
    <row r="24959" spans="1:8" x14ac:dyDescent="0.3">
      <c r="A24959" t="s">
        <v>28040</v>
      </c>
      <c r="B24959" t="s">
        <v>2283</v>
      </c>
      <c r="D24959" t="s">
        <v>490</v>
      </c>
      <c r="E24959">
        <v>10075</v>
      </c>
      <c r="F24959">
        <v>143.34</v>
      </c>
      <c r="H24959" s="1">
        <f>TabRawData[[#This Row],[Qty]]*TabRawData[[#This Row],[UnitPrice]]</f>
        <v>1444150.5</v>
      </c>
    </row>
    <row r="24960" spans="1:8" x14ac:dyDescent="0.3">
      <c r="A24960" t="s">
        <v>28041</v>
      </c>
      <c r="B24960" t="s">
        <v>1529</v>
      </c>
      <c r="D24960" t="s">
        <v>592</v>
      </c>
      <c r="E24960">
        <v>7250</v>
      </c>
      <c r="F24960">
        <v>75.47</v>
      </c>
      <c r="H24960" s="1">
        <f>TabRawData[[#This Row],[Qty]]*TabRawData[[#This Row],[UnitPrice]]</f>
        <v>547157.5</v>
      </c>
    </row>
    <row r="24961" spans="1:8" x14ac:dyDescent="0.3">
      <c r="A24961" t="s">
        <v>28042</v>
      </c>
      <c r="B24961" t="s">
        <v>1786</v>
      </c>
      <c r="D24961" t="s">
        <v>115</v>
      </c>
      <c r="E24961">
        <v>11550</v>
      </c>
      <c r="F24961">
        <v>41.14</v>
      </c>
      <c r="H24961" s="1">
        <f>TabRawData[[#This Row],[Qty]]*TabRawData[[#This Row],[UnitPrice]]</f>
        <v>475167</v>
      </c>
    </row>
    <row r="24962" spans="1:8" x14ac:dyDescent="0.3">
      <c r="A24962" t="s">
        <v>28043</v>
      </c>
      <c r="B24962" t="s">
        <v>1384</v>
      </c>
      <c r="D24962" t="s">
        <v>265</v>
      </c>
      <c r="E24962">
        <v>1925</v>
      </c>
      <c r="F24962">
        <v>4.71</v>
      </c>
      <c r="H24962" s="1">
        <f>TabRawData[[#This Row],[Qty]]*TabRawData[[#This Row],[UnitPrice]]</f>
        <v>9066.75</v>
      </c>
    </row>
    <row r="24963" spans="1:8" x14ac:dyDescent="0.3">
      <c r="A24963" t="s">
        <v>28044</v>
      </c>
      <c r="B24963" t="s">
        <v>1322</v>
      </c>
      <c r="D24963" t="s">
        <v>350</v>
      </c>
      <c r="E24963">
        <v>8600</v>
      </c>
      <c r="F24963">
        <v>17.559999999999999</v>
      </c>
      <c r="H24963" s="1">
        <f>TabRawData[[#This Row],[Qty]]*TabRawData[[#This Row],[UnitPrice]]</f>
        <v>151016</v>
      </c>
    </row>
    <row r="24964" spans="1:8" x14ac:dyDescent="0.3">
      <c r="A24964" t="s">
        <v>28045</v>
      </c>
      <c r="B24964" t="s">
        <v>2206</v>
      </c>
      <c r="D24964" t="s">
        <v>584</v>
      </c>
      <c r="E24964">
        <v>2600</v>
      </c>
      <c r="F24964">
        <v>70.680000000000007</v>
      </c>
      <c r="H24964" s="1">
        <f>TabRawData[[#This Row],[Qty]]*TabRawData[[#This Row],[UnitPrice]]</f>
        <v>183768.00000000003</v>
      </c>
    </row>
    <row r="24965" spans="1:8" x14ac:dyDescent="0.3">
      <c r="A24965" t="s">
        <v>28046</v>
      </c>
      <c r="B24965" t="s">
        <v>1794</v>
      </c>
      <c r="D24965" t="s">
        <v>104</v>
      </c>
      <c r="E24965">
        <v>9150</v>
      </c>
      <c r="F24965">
        <v>43.91</v>
      </c>
      <c r="H24965" s="1">
        <f>TabRawData[[#This Row],[Qty]]*TabRawData[[#This Row],[UnitPrice]]</f>
        <v>401776.49999999994</v>
      </c>
    </row>
    <row r="24966" spans="1:8" x14ac:dyDescent="0.3">
      <c r="A24966" t="s">
        <v>28047</v>
      </c>
      <c r="B24966" t="s">
        <v>2118</v>
      </c>
      <c r="D24966" t="s">
        <v>163</v>
      </c>
      <c r="E24966">
        <v>2650</v>
      </c>
      <c r="F24966">
        <v>33.29</v>
      </c>
      <c r="H24966" s="1">
        <f>TabRawData[[#This Row],[Qty]]*TabRawData[[#This Row],[UnitPrice]]</f>
        <v>88218.5</v>
      </c>
    </row>
    <row r="24967" spans="1:8" x14ac:dyDescent="0.3">
      <c r="A24967" t="s">
        <v>28048</v>
      </c>
      <c r="B24967" t="s">
        <v>1634</v>
      </c>
      <c r="D24967" t="s">
        <v>227</v>
      </c>
      <c r="E24967">
        <v>11975</v>
      </c>
      <c r="F24967">
        <v>28.22</v>
      </c>
      <c r="H24967" s="1">
        <f>TabRawData[[#This Row],[Qty]]*TabRawData[[#This Row],[UnitPrice]]</f>
        <v>337934.5</v>
      </c>
    </row>
    <row r="24968" spans="1:8" x14ac:dyDescent="0.3">
      <c r="A24968" t="s">
        <v>28049</v>
      </c>
      <c r="B24968" t="s">
        <v>1579</v>
      </c>
      <c r="D24968" t="s">
        <v>82</v>
      </c>
      <c r="E24968">
        <v>1225</v>
      </c>
      <c r="F24968">
        <v>47.71</v>
      </c>
      <c r="H24968" s="1">
        <f>TabRawData[[#This Row],[Qty]]*TabRawData[[#This Row],[UnitPrice]]</f>
        <v>58444.75</v>
      </c>
    </row>
    <row r="24969" spans="1:8" x14ac:dyDescent="0.3">
      <c r="A24969" t="s">
        <v>28050</v>
      </c>
      <c r="B24969" t="s">
        <v>2014</v>
      </c>
      <c r="D24969" t="s">
        <v>241</v>
      </c>
      <c r="E24969">
        <v>6850</v>
      </c>
      <c r="F24969">
        <v>18.149999999999999</v>
      </c>
      <c r="H24969" s="1">
        <f>TabRawData[[#This Row],[Qty]]*TabRawData[[#This Row],[UnitPrice]]</f>
        <v>124327.49999999999</v>
      </c>
    </row>
    <row r="24970" spans="1:8" x14ac:dyDescent="0.3">
      <c r="A24970" t="s">
        <v>28051</v>
      </c>
      <c r="B24970" t="s">
        <v>1571</v>
      </c>
      <c r="D24970" t="s">
        <v>290</v>
      </c>
      <c r="E24970">
        <v>12075</v>
      </c>
      <c r="F24970">
        <v>14.86</v>
      </c>
      <c r="H24970" s="1">
        <f>TabRawData[[#This Row],[Qty]]*TabRawData[[#This Row],[UnitPrice]]</f>
        <v>179434.5</v>
      </c>
    </row>
    <row r="24971" spans="1:8" x14ac:dyDescent="0.3">
      <c r="A24971" t="s">
        <v>28052</v>
      </c>
      <c r="B24971" t="s">
        <v>2156</v>
      </c>
      <c r="D24971" t="s">
        <v>159</v>
      </c>
      <c r="E24971">
        <v>2500</v>
      </c>
      <c r="F24971">
        <v>77.42</v>
      </c>
      <c r="H24971" s="1">
        <f>TabRawData[[#This Row],[Qty]]*TabRawData[[#This Row],[UnitPrice]]</f>
        <v>193550</v>
      </c>
    </row>
    <row r="24972" spans="1:8" x14ac:dyDescent="0.3">
      <c r="A24972" t="s">
        <v>28053</v>
      </c>
      <c r="B24972" t="s">
        <v>1913</v>
      </c>
      <c r="D24972" t="s">
        <v>588</v>
      </c>
      <c r="E24972">
        <v>6225</v>
      </c>
      <c r="F24972">
        <v>130.03</v>
      </c>
      <c r="H24972" s="1">
        <f>TabRawData[[#This Row],[Qty]]*TabRawData[[#This Row],[UnitPrice]]</f>
        <v>809436.75</v>
      </c>
    </row>
    <row r="24973" spans="1:8" x14ac:dyDescent="0.3">
      <c r="A24973" t="s">
        <v>28054</v>
      </c>
      <c r="B24973" t="s">
        <v>1456</v>
      </c>
      <c r="D24973" t="s">
        <v>553</v>
      </c>
      <c r="E24973">
        <v>8025</v>
      </c>
      <c r="F24973">
        <v>28.44</v>
      </c>
      <c r="H24973" s="1">
        <f>TabRawData[[#This Row],[Qty]]*TabRawData[[#This Row],[UnitPrice]]</f>
        <v>228231</v>
      </c>
    </row>
    <row r="24974" spans="1:8" x14ac:dyDescent="0.3">
      <c r="A24974" t="s">
        <v>28055</v>
      </c>
      <c r="B24974" t="s">
        <v>1659</v>
      </c>
      <c r="D24974" t="s">
        <v>606</v>
      </c>
      <c r="E24974">
        <v>12050</v>
      </c>
      <c r="F24974">
        <v>39.86</v>
      </c>
      <c r="H24974" s="1">
        <f>TabRawData[[#This Row],[Qty]]*TabRawData[[#This Row],[UnitPrice]]</f>
        <v>480313</v>
      </c>
    </row>
    <row r="24975" spans="1:8" x14ac:dyDescent="0.3">
      <c r="A24975" t="s">
        <v>28056</v>
      </c>
      <c r="B24975" t="s">
        <v>1369</v>
      </c>
      <c r="D24975" t="s">
        <v>298</v>
      </c>
      <c r="E24975">
        <v>9200</v>
      </c>
      <c r="F24975">
        <v>25.92</v>
      </c>
      <c r="H24975" s="1">
        <f>TabRawData[[#This Row],[Qty]]*TabRawData[[#This Row],[UnitPrice]]</f>
        <v>238464.00000000003</v>
      </c>
    </row>
    <row r="24976" spans="1:8" x14ac:dyDescent="0.3">
      <c r="A24976" t="s">
        <v>28057</v>
      </c>
      <c r="B24976" t="s">
        <v>1843</v>
      </c>
      <c r="D24976" t="s">
        <v>390</v>
      </c>
      <c r="E24976">
        <v>5850</v>
      </c>
      <c r="F24976">
        <v>38.03</v>
      </c>
      <c r="H24976" s="1">
        <f>TabRawData[[#This Row],[Qty]]*TabRawData[[#This Row],[UnitPrice]]</f>
        <v>222475.5</v>
      </c>
    </row>
    <row r="24977" spans="1:8" x14ac:dyDescent="0.3">
      <c r="A24977" t="s">
        <v>28058</v>
      </c>
      <c r="B24977" t="s">
        <v>1952</v>
      </c>
      <c r="D24977" t="s">
        <v>499</v>
      </c>
      <c r="E24977">
        <v>6425</v>
      </c>
      <c r="F24977">
        <v>265.11</v>
      </c>
      <c r="H24977" s="1">
        <f>TabRawData[[#This Row],[Qty]]*TabRawData[[#This Row],[UnitPrice]]</f>
        <v>1703331.75</v>
      </c>
    </row>
    <row r="24978" spans="1:8" x14ac:dyDescent="0.3">
      <c r="A24978" t="s">
        <v>28059</v>
      </c>
      <c r="B24978" t="s">
        <v>1310</v>
      </c>
      <c r="D24978" t="s">
        <v>271</v>
      </c>
      <c r="E24978">
        <v>10075</v>
      </c>
      <c r="F24978">
        <v>189.21</v>
      </c>
      <c r="H24978" s="1">
        <f>TabRawData[[#This Row],[Qty]]*TabRawData[[#This Row],[UnitPrice]]</f>
        <v>1906290.75</v>
      </c>
    </row>
    <row r="24979" spans="1:8" x14ac:dyDescent="0.3">
      <c r="A24979" t="s">
        <v>28060</v>
      </c>
      <c r="B24979" t="s">
        <v>1622</v>
      </c>
      <c r="D24979" t="s">
        <v>475</v>
      </c>
      <c r="E24979">
        <v>7800</v>
      </c>
      <c r="F24979">
        <v>41.95</v>
      </c>
      <c r="H24979" s="1">
        <f>TabRawData[[#This Row],[Qty]]*TabRawData[[#This Row],[UnitPrice]]</f>
        <v>327210</v>
      </c>
    </row>
    <row r="24980" spans="1:8" x14ac:dyDescent="0.3">
      <c r="A24980" t="s">
        <v>28061</v>
      </c>
      <c r="B24980" t="s">
        <v>1867</v>
      </c>
      <c r="D24980" t="s">
        <v>189</v>
      </c>
      <c r="E24980">
        <v>6800</v>
      </c>
      <c r="F24980">
        <v>26.48</v>
      </c>
      <c r="H24980" s="1">
        <f>TabRawData[[#This Row],[Qty]]*TabRawData[[#This Row],[UnitPrice]]</f>
        <v>180064</v>
      </c>
    </row>
    <row r="24981" spans="1:8" x14ac:dyDescent="0.3">
      <c r="A24981" t="s">
        <v>28062</v>
      </c>
      <c r="B24981" t="s">
        <v>1431</v>
      </c>
      <c r="D24981" t="s">
        <v>531</v>
      </c>
      <c r="E24981">
        <v>2450</v>
      </c>
      <c r="F24981">
        <v>33.590000000000003</v>
      </c>
      <c r="H24981" s="1">
        <f>TabRawData[[#This Row],[Qty]]*TabRawData[[#This Row],[UnitPrice]]</f>
        <v>82295.500000000015</v>
      </c>
    </row>
    <row r="24982" spans="1:8" x14ac:dyDescent="0.3">
      <c r="A24982" t="s">
        <v>28063</v>
      </c>
      <c r="B24982" t="s">
        <v>2161</v>
      </c>
      <c r="D24982" t="s">
        <v>341</v>
      </c>
      <c r="E24982">
        <v>11275</v>
      </c>
      <c r="F24982">
        <v>48.82</v>
      </c>
      <c r="H24982" s="1">
        <f>TabRawData[[#This Row],[Qty]]*TabRawData[[#This Row],[UnitPrice]]</f>
        <v>550445.5</v>
      </c>
    </row>
    <row r="24983" spans="1:8" x14ac:dyDescent="0.3">
      <c r="A24983" t="s">
        <v>28064</v>
      </c>
      <c r="B24983" t="s">
        <v>1862</v>
      </c>
      <c r="D24983" t="s">
        <v>430</v>
      </c>
      <c r="E24983">
        <v>1925</v>
      </c>
      <c r="F24983">
        <v>57.16</v>
      </c>
      <c r="H24983" s="1">
        <f>TabRawData[[#This Row],[Qty]]*TabRawData[[#This Row],[UnitPrice]]</f>
        <v>110033</v>
      </c>
    </row>
    <row r="24984" spans="1:8" x14ac:dyDescent="0.3">
      <c r="A24984" t="s">
        <v>28065</v>
      </c>
      <c r="B24984" t="s">
        <v>1387</v>
      </c>
      <c r="D24984" t="s">
        <v>69</v>
      </c>
      <c r="E24984">
        <v>2750</v>
      </c>
      <c r="F24984">
        <v>69.12</v>
      </c>
      <c r="H24984" s="1">
        <f>TabRawData[[#This Row],[Qty]]*TabRawData[[#This Row],[UnitPrice]]</f>
        <v>190080</v>
      </c>
    </row>
    <row r="24985" spans="1:8" x14ac:dyDescent="0.3">
      <c r="A24985" t="s">
        <v>28066</v>
      </c>
      <c r="B24985" t="s">
        <v>1502</v>
      </c>
      <c r="D24985" t="s">
        <v>312</v>
      </c>
      <c r="E24985">
        <v>1075</v>
      </c>
      <c r="F24985">
        <v>113.89</v>
      </c>
      <c r="H24985" s="1">
        <f>TabRawData[[#This Row],[Qty]]*TabRawData[[#This Row],[UnitPrice]]</f>
        <v>122431.75</v>
      </c>
    </row>
    <row r="24986" spans="1:8" x14ac:dyDescent="0.3">
      <c r="A24986" t="s">
        <v>28067</v>
      </c>
      <c r="B24986" t="s">
        <v>1705</v>
      </c>
      <c r="D24986" t="s">
        <v>90</v>
      </c>
      <c r="E24986">
        <v>6075</v>
      </c>
      <c r="F24986">
        <v>209.78</v>
      </c>
      <c r="H24986" s="1">
        <f>TabRawData[[#This Row],[Qty]]*TabRawData[[#This Row],[UnitPrice]]</f>
        <v>1274413.5</v>
      </c>
    </row>
    <row r="24987" spans="1:8" x14ac:dyDescent="0.3">
      <c r="A24987" t="s">
        <v>28068</v>
      </c>
      <c r="B24987" t="s">
        <v>2134</v>
      </c>
      <c r="D24987" t="s">
        <v>528</v>
      </c>
      <c r="E24987">
        <v>9875</v>
      </c>
      <c r="F24987">
        <v>75.709999999999994</v>
      </c>
      <c r="H24987" s="1">
        <f>TabRawData[[#This Row],[Qty]]*TabRawData[[#This Row],[UnitPrice]]</f>
        <v>747636.24999999988</v>
      </c>
    </row>
    <row r="24988" spans="1:8" x14ac:dyDescent="0.3">
      <c r="A24988" t="s">
        <v>28069</v>
      </c>
      <c r="B24988" t="s">
        <v>1385</v>
      </c>
      <c r="D24988" t="s">
        <v>306</v>
      </c>
      <c r="E24988">
        <v>2125</v>
      </c>
      <c r="F24988">
        <v>386.05</v>
      </c>
      <c r="H24988" s="1">
        <f>TabRawData[[#This Row],[Qty]]*TabRawData[[#This Row],[UnitPrice]]</f>
        <v>820356.25</v>
      </c>
    </row>
    <row r="24989" spans="1:8" x14ac:dyDescent="0.3">
      <c r="A24989" t="s">
        <v>28070</v>
      </c>
      <c r="B24989" t="s">
        <v>2246</v>
      </c>
      <c r="D24989" t="s">
        <v>368</v>
      </c>
      <c r="E24989">
        <v>6100</v>
      </c>
      <c r="F24989">
        <v>49.84</v>
      </c>
      <c r="H24989" s="1">
        <f>TabRawData[[#This Row],[Qty]]*TabRawData[[#This Row],[UnitPrice]]</f>
        <v>304024</v>
      </c>
    </row>
    <row r="24990" spans="1:8" x14ac:dyDescent="0.3">
      <c r="A24990" t="s">
        <v>28071</v>
      </c>
      <c r="B24990" t="s">
        <v>1599</v>
      </c>
      <c r="D24990" t="s">
        <v>369</v>
      </c>
      <c r="E24990">
        <v>3250</v>
      </c>
      <c r="F24990">
        <v>42.66</v>
      </c>
      <c r="H24990" s="1">
        <f>TabRawData[[#This Row],[Qty]]*TabRawData[[#This Row],[UnitPrice]]</f>
        <v>138645</v>
      </c>
    </row>
    <row r="24991" spans="1:8" x14ac:dyDescent="0.3">
      <c r="A24991" t="s">
        <v>28072</v>
      </c>
      <c r="B24991" t="s">
        <v>1897</v>
      </c>
      <c r="D24991" t="s">
        <v>202</v>
      </c>
      <c r="E24991">
        <v>6550</v>
      </c>
      <c r="F24991">
        <v>28.75</v>
      </c>
      <c r="H24991" s="1">
        <f>TabRawData[[#This Row],[Qty]]*TabRawData[[#This Row],[UnitPrice]]</f>
        <v>188312.5</v>
      </c>
    </row>
    <row r="24992" spans="1:8" x14ac:dyDescent="0.3">
      <c r="A24992" t="s">
        <v>28073</v>
      </c>
      <c r="B24992" t="s">
        <v>2135</v>
      </c>
      <c r="D24992" t="s">
        <v>381</v>
      </c>
      <c r="E24992">
        <v>6400</v>
      </c>
      <c r="F24992">
        <v>23.63</v>
      </c>
      <c r="H24992" s="1">
        <f>TabRawData[[#This Row],[Qty]]*TabRawData[[#This Row],[UnitPrice]]</f>
        <v>151232</v>
      </c>
    </row>
    <row r="24993" spans="1:8" x14ac:dyDescent="0.3">
      <c r="A24993" t="s">
        <v>28074</v>
      </c>
      <c r="B24993" t="s">
        <v>1465</v>
      </c>
      <c r="D24993" t="s">
        <v>430</v>
      </c>
      <c r="E24993">
        <v>2300</v>
      </c>
      <c r="F24993">
        <v>55.73</v>
      </c>
      <c r="H24993" s="1">
        <f>TabRawData[[#This Row],[Qty]]*TabRawData[[#This Row],[UnitPrice]]</f>
        <v>128179</v>
      </c>
    </row>
    <row r="24994" spans="1:8" x14ac:dyDescent="0.3">
      <c r="A24994" t="s">
        <v>28075</v>
      </c>
      <c r="B24994" t="s">
        <v>1814</v>
      </c>
      <c r="D24994" t="s">
        <v>195</v>
      </c>
      <c r="E24994">
        <v>11500</v>
      </c>
      <c r="F24994">
        <v>50.03</v>
      </c>
      <c r="H24994" s="1">
        <f>TabRawData[[#This Row],[Qty]]*TabRawData[[#This Row],[UnitPrice]]</f>
        <v>575345</v>
      </c>
    </row>
    <row r="24995" spans="1:8" x14ac:dyDescent="0.3">
      <c r="A24995" t="s">
        <v>28076</v>
      </c>
      <c r="B24995" t="s">
        <v>1531</v>
      </c>
      <c r="D24995" t="s">
        <v>105</v>
      </c>
      <c r="E24995">
        <v>9725</v>
      </c>
      <c r="F24995">
        <v>31.92</v>
      </c>
      <c r="H24995" s="1">
        <f>TabRawData[[#This Row],[Qty]]*TabRawData[[#This Row],[UnitPrice]]</f>
        <v>310422</v>
      </c>
    </row>
    <row r="24996" spans="1:8" x14ac:dyDescent="0.3">
      <c r="A24996" t="s">
        <v>28077</v>
      </c>
      <c r="B24996" t="s">
        <v>2188</v>
      </c>
      <c r="D24996" t="s">
        <v>424</v>
      </c>
      <c r="E24996">
        <v>10850</v>
      </c>
      <c r="F24996">
        <v>106.98</v>
      </c>
      <c r="H24996" s="1">
        <f>TabRawData[[#This Row],[Qty]]*TabRawData[[#This Row],[UnitPrice]]</f>
        <v>1160733</v>
      </c>
    </row>
    <row r="24997" spans="1:8" x14ac:dyDescent="0.3">
      <c r="A24997" t="s">
        <v>28078</v>
      </c>
      <c r="B24997" t="s">
        <v>1524</v>
      </c>
      <c r="D24997" t="s">
        <v>501</v>
      </c>
      <c r="E24997">
        <v>4875</v>
      </c>
      <c r="F24997">
        <v>102.1</v>
      </c>
      <c r="H24997" s="1">
        <f>TabRawData[[#This Row],[Qty]]*TabRawData[[#This Row],[UnitPrice]]</f>
        <v>497737.5</v>
      </c>
    </row>
    <row r="24998" spans="1:8" x14ac:dyDescent="0.3">
      <c r="A24998" t="s">
        <v>28079</v>
      </c>
      <c r="B24998" t="s">
        <v>1601</v>
      </c>
      <c r="D24998" t="s">
        <v>600</v>
      </c>
      <c r="E24998">
        <v>8250</v>
      </c>
      <c r="F24998">
        <v>52.59</v>
      </c>
      <c r="H24998" s="1">
        <f>TabRawData[[#This Row],[Qty]]*TabRawData[[#This Row],[UnitPrice]]</f>
        <v>433867.5</v>
      </c>
    </row>
    <row r="24999" spans="1:8" x14ac:dyDescent="0.3">
      <c r="A24999" t="s">
        <v>28080</v>
      </c>
      <c r="B24999" t="s">
        <v>2199</v>
      </c>
      <c r="D24999" t="s">
        <v>93</v>
      </c>
      <c r="E24999">
        <v>11650</v>
      </c>
      <c r="F24999">
        <v>43.79</v>
      </c>
      <c r="H24999" s="1">
        <f>TabRawData[[#This Row],[Qty]]*TabRawData[[#This Row],[UnitPrice]]</f>
        <v>510153.5</v>
      </c>
    </row>
    <row r="25000" spans="1:8" x14ac:dyDescent="0.3">
      <c r="A25000" t="s">
        <v>28081</v>
      </c>
      <c r="B25000" t="s">
        <v>1430</v>
      </c>
      <c r="D25000" t="s">
        <v>407</v>
      </c>
      <c r="E25000">
        <v>11325</v>
      </c>
      <c r="F25000">
        <v>72.930000000000007</v>
      </c>
      <c r="H25000" s="1">
        <f>TabRawData[[#This Row],[Qty]]*TabRawData[[#This Row],[UnitPrice]]</f>
        <v>825932.25000000012</v>
      </c>
    </row>
    <row r="25001" spans="1:8" x14ac:dyDescent="0.3">
      <c r="A25001" t="s">
        <v>28082</v>
      </c>
      <c r="B25001" t="s">
        <v>1713</v>
      </c>
      <c r="D25001" t="s">
        <v>137</v>
      </c>
      <c r="E25001">
        <v>1725</v>
      </c>
      <c r="F25001">
        <v>93.03</v>
      </c>
      <c r="H25001" s="1">
        <f>TabRawData[[#This Row],[Qty]]*TabRawData[[#This Row],[UnitPrice]]</f>
        <v>160476.75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1"/>
  <sheetViews>
    <sheetView workbookViewId="0"/>
  </sheetViews>
  <sheetFormatPr defaultRowHeight="14.4" x14ac:dyDescent="0.3"/>
  <cols>
    <col min="1" max="1" width="11.109375" customWidth="1"/>
    <col min="2" max="3" width="20.33203125" bestFit="1" customWidth="1"/>
    <col min="4" max="4" width="17" bestFit="1" customWidth="1"/>
  </cols>
  <sheetData>
    <row r="1" spans="1:3" x14ac:dyDescent="0.3">
      <c r="A1" t="s">
        <v>3020</v>
      </c>
      <c r="B1" t="s">
        <v>3021</v>
      </c>
      <c r="C1" t="s">
        <v>3022</v>
      </c>
    </row>
    <row r="2" spans="1:3" x14ac:dyDescent="0.3">
      <c r="A2" t="s">
        <v>1296</v>
      </c>
      <c r="B2" t="s">
        <v>2296</v>
      </c>
      <c r="C2" t="s">
        <v>3024</v>
      </c>
    </row>
    <row r="3" spans="1:3" x14ac:dyDescent="0.3">
      <c r="A3" t="s">
        <v>1297</v>
      </c>
      <c r="B3" t="s">
        <v>2297</v>
      </c>
      <c r="C3" t="s">
        <v>3025</v>
      </c>
    </row>
    <row r="4" spans="1:3" x14ac:dyDescent="0.3">
      <c r="A4" t="s">
        <v>1298</v>
      </c>
      <c r="B4" t="s">
        <v>2298</v>
      </c>
      <c r="C4" t="s">
        <v>3026</v>
      </c>
    </row>
    <row r="5" spans="1:3" x14ac:dyDescent="0.3">
      <c r="A5" t="s">
        <v>1299</v>
      </c>
      <c r="B5" t="s">
        <v>2299</v>
      </c>
      <c r="C5" t="s">
        <v>3027</v>
      </c>
    </row>
    <row r="6" spans="1:3" x14ac:dyDescent="0.3">
      <c r="A6" t="s">
        <v>1300</v>
      </c>
      <c r="B6" t="s">
        <v>2300</v>
      </c>
      <c r="C6" t="s">
        <v>3028</v>
      </c>
    </row>
    <row r="7" spans="1:3" x14ac:dyDescent="0.3">
      <c r="A7" t="s">
        <v>1301</v>
      </c>
      <c r="B7" t="s">
        <v>2301</v>
      </c>
      <c r="C7" t="s">
        <v>3029</v>
      </c>
    </row>
    <row r="8" spans="1:3" x14ac:dyDescent="0.3">
      <c r="A8" t="s">
        <v>1302</v>
      </c>
      <c r="B8" t="s">
        <v>2928</v>
      </c>
      <c r="C8" t="s">
        <v>3030</v>
      </c>
    </row>
    <row r="9" spans="1:3" x14ac:dyDescent="0.3">
      <c r="A9" t="s">
        <v>1303</v>
      </c>
      <c r="B9" t="s">
        <v>2303</v>
      </c>
      <c r="C9" t="s">
        <v>3025</v>
      </c>
    </row>
    <row r="10" spans="1:3" x14ac:dyDescent="0.3">
      <c r="A10" t="s">
        <v>1304</v>
      </c>
      <c r="B10" t="s">
        <v>2304</v>
      </c>
      <c r="C10" t="s">
        <v>3031</v>
      </c>
    </row>
    <row r="11" spans="1:3" x14ac:dyDescent="0.3">
      <c r="A11" t="s">
        <v>1305</v>
      </c>
      <c r="B11" t="s">
        <v>2305</v>
      </c>
      <c r="C11" t="s">
        <v>3032</v>
      </c>
    </row>
    <row r="12" spans="1:3" x14ac:dyDescent="0.3">
      <c r="A12" t="s">
        <v>1306</v>
      </c>
      <c r="B12" t="s">
        <v>2306</v>
      </c>
      <c r="C12" t="s">
        <v>3033</v>
      </c>
    </row>
    <row r="13" spans="1:3" x14ac:dyDescent="0.3">
      <c r="A13" t="s">
        <v>1307</v>
      </c>
      <c r="B13" t="s">
        <v>2929</v>
      </c>
      <c r="C13" t="s">
        <v>3034</v>
      </c>
    </row>
    <row r="14" spans="1:3" x14ac:dyDescent="0.3">
      <c r="A14" t="s">
        <v>1308</v>
      </c>
      <c r="B14" t="s">
        <v>2308</v>
      </c>
      <c r="C14" t="s">
        <v>3035</v>
      </c>
    </row>
    <row r="15" spans="1:3" x14ac:dyDescent="0.3">
      <c r="A15" t="s">
        <v>1309</v>
      </c>
      <c r="B15" t="s">
        <v>2309</v>
      </c>
      <c r="C15" t="s">
        <v>3029</v>
      </c>
    </row>
    <row r="16" spans="1:3" x14ac:dyDescent="0.3">
      <c r="A16" t="s">
        <v>1310</v>
      </c>
      <c r="B16" t="s">
        <v>2310</v>
      </c>
      <c r="C16" t="s">
        <v>3077</v>
      </c>
    </row>
    <row r="17" spans="1:3" x14ac:dyDescent="0.3">
      <c r="A17" t="s">
        <v>1311</v>
      </c>
      <c r="B17" t="s">
        <v>2311</v>
      </c>
      <c r="C17" t="s">
        <v>3036</v>
      </c>
    </row>
    <row r="18" spans="1:3" x14ac:dyDescent="0.3">
      <c r="A18" t="s">
        <v>1312</v>
      </c>
      <c r="B18" t="s">
        <v>2312</v>
      </c>
      <c r="C18" t="s">
        <v>3037</v>
      </c>
    </row>
    <row r="19" spans="1:3" x14ac:dyDescent="0.3">
      <c r="A19" t="s">
        <v>1313</v>
      </c>
      <c r="B19" t="s">
        <v>2313</v>
      </c>
      <c r="C19" t="s">
        <v>3030</v>
      </c>
    </row>
    <row r="20" spans="1:3" x14ac:dyDescent="0.3">
      <c r="A20" t="s">
        <v>1314</v>
      </c>
      <c r="B20" t="s">
        <v>2314</v>
      </c>
      <c r="C20" t="s">
        <v>3032</v>
      </c>
    </row>
    <row r="21" spans="1:3" x14ac:dyDescent="0.3">
      <c r="A21" t="s">
        <v>1315</v>
      </c>
      <c r="B21" t="s">
        <v>2315</v>
      </c>
      <c r="C21" t="s">
        <v>3032</v>
      </c>
    </row>
    <row r="22" spans="1:3" x14ac:dyDescent="0.3">
      <c r="A22" t="s">
        <v>1316</v>
      </c>
      <c r="B22" t="s">
        <v>2316</v>
      </c>
      <c r="C22" t="s">
        <v>3025</v>
      </c>
    </row>
    <row r="23" spans="1:3" x14ac:dyDescent="0.3">
      <c r="A23" t="s">
        <v>1317</v>
      </c>
      <c r="B23" t="s">
        <v>2317</v>
      </c>
      <c r="C23" t="s">
        <v>3038</v>
      </c>
    </row>
    <row r="24" spans="1:3" x14ac:dyDescent="0.3">
      <c r="A24" t="s">
        <v>1318</v>
      </c>
      <c r="B24" t="s">
        <v>2318</v>
      </c>
      <c r="C24" t="s">
        <v>3039</v>
      </c>
    </row>
    <row r="25" spans="1:3" x14ac:dyDescent="0.3">
      <c r="A25" t="s">
        <v>1319</v>
      </c>
      <c r="B25" t="s">
        <v>2319</v>
      </c>
      <c r="C25" t="s">
        <v>3030</v>
      </c>
    </row>
    <row r="26" spans="1:3" x14ac:dyDescent="0.3">
      <c r="A26" t="s">
        <v>1320</v>
      </c>
      <c r="B26" t="s">
        <v>2320</v>
      </c>
      <c r="C26" t="s">
        <v>3029</v>
      </c>
    </row>
    <row r="27" spans="1:3" x14ac:dyDescent="0.3">
      <c r="A27" t="s">
        <v>1321</v>
      </c>
      <c r="B27" t="s">
        <v>2321</v>
      </c>
      <c r="C27" t="s">
        <v>3025</v>
      </c>
    </row>
    <row r="28" spans="1:3" x14ac:dyDescent="0.3">
      <c r="A28" t="s">
        <v>1322</v>
      </c>
      <c r="B28" t="s">
        <v>2322</v>
      </c>
      <c r="C28" t="s">
        <v>3030</v>
      </c>
    </row>
    <row r="29" spans="1:3" x14ac:dyDescent="0.3">
      <c r="A29" t="s">
        <v>1323</v>
      </c>
      <c r="B29" t="s">
        <v>2323</v>
      </c>
      <c r="C29" t="s">
        <v>3033</v>
      </c>
    </row>
    <row r="30" spans="1:3" x14ac:dyDescent="0.3">
      <c r="A30" t="s">
        <v>1324</v>
      </c>
      <c r="B30" t="s">
        <v>2324</v>
      </c>
      <c r="C30" t="s">
        <v>3025</v>
      </c>
    </row>
    <row r="31" spans="1:3" x14ac:dyDescent="0.3">
      <c r="A31" t="s">
        <v>1325</v>
      </c>
      <c r="B31" t="s">
        <v>2325</v>
      </c>
      <c r="C31" t="s">
        <v>3040</v>
      </c>
    </row>
    <row r="32" spans="1:3" x14ac:dyDescent="0.3">
      <c r="A32" t="s">
        <v>1326</v>
      </c>
      <c r="B32" t="s">
        <v>2326</v>
      </c>
      <c r="C32" t="s">
        <v>3025</v>
      </c>
    </row>
    <row r="33" spans="1:3" x14ac:dyDescent="0.3">
      <c r="A33" t="s">
        <v>1327</v>
      </c>
      <c r="B33" t="s">
        <v>2327</v>
      </c>
      <c r="C33" t="s">
        <v>3037</v>
      </c>
    </row>
    <row r="34" spans="1:3" x14ac:dyDescent="0.3">
      <c r="A34" t="s">
        <v>1328</v>
      </c>
      <c r="B34" t="s">
        <v>2328</v>
      </c>
      <c r="C34" t="s">
        <v>3040</v>
      </c>
    </row>
    <row r="35" spans="1:3" x14ac:dyDescent="0.3">
      <c r="A35" t="s">
        <v>1329</v>
      </c>
      <c r="B35" t="s">
        <v>2329</v>
      </c>
      <c r="C35" t="s">
        <v>3029</v>
      </c>
    </row>
    <row r="36" spans="1:3" x14ac:dyDescent="0.3">
      <c r="A36" t="s">
        <v>1330</v>
      </c>
      <c r="B36" t="s">
        <v>2330</v>
      </c>
      <c r="C36" t="s">
        <v>2986</v>
      </c>
    </row>
    <row r="37" spans="1:3" x14ac:dyDescent="0.3">
      <c r="A37" t="s">
        <v>1331</v>
      </c>
      <c r="B37" t="s">
        <v>2331</v>
      </c>
      <c r="C37" t="s">
        <v>3041</v>
      </c>
    </row>
    <row r="38" spans="1:3" x14ac:dyDescent="0.3">
      <c r="A38" t="s">
        <v>1332</v>
      </c>
      <c r="B38" t="s">
        <v>2332</v>
      </c>
      <c r="C38" t="s">
        <v>3030</v>
      </c>
    </row>
    <row r="39" spans="1:3" x14ac:dyDescent="0.3">
      <c r="A39" t="s">
        <v>1333</v>
      </c>
      <c r="B39" t="s">
        <v>2333</v>
      </c>
      <c r="C39" t="s">
        <v>3030</v>
      </c>
    </row>
    <row r="40" spans="1:3" x14ac:dyDescent="0.3">
      <c r="A40" t="s">
        <v>1334</v>
      </c>
      <c r="B40" t="s">
        <v>2334</v>
      </c>
      <c r="C40" t="s">
        <v>3042</v>
      </c>
    </row>
    <row r="41" spans="1:3" x14ac:dyDescent="0.3">
      <c r="A41" t="s">
        <v>1335</v>
      </c>
      <c r="B41" t="s">
        <v>2335</v>
      </c>
      <c r="C41" t="s">
        <v>3029</v>
      </c>
    </row>
    <row r="42" spans="1:3" x14ac:dyDescent="0.3">
      <c r="A42" t="s">
        <v>1336</v>
      </c>
      <c r="B42" t="s">
        <v>2336</v>
      </c>
      <c r="C42" t="s">
        <v>3043</v>
      </c>
    </row>
    <row r="43" spans="1:3" x14ac:dyDescent="0.3">
      <c r="A43" t="s">
        <v>1337</v>
      </c>
      <c r="B43" t="s">
        <v>2337</v>
      </c>
      <c r="C43" t="s">
        <v>3026</v>
      </c>
    </row>
    <row r="44" spans="1:3" x14ac:dyDescent="0.3">
      <c r="A44" t="s">
        <v>1338</v>
      </c>
      <c r="B44" t="s">
        <v>2338</v>
      </c>
      <c r="C44" t="s">
        <v>3040</v>
      </c>
    </row>
    <row r="45" spans="1:3" x14ac:dyDescent="0.3">
      <c r="A45" t="s">
        <v>1339</v>
      </c>
      <c r="B45" t="s">
        <v>2339</v>
      </c>
      <c r="C45" t="s">
        <v>3044</v>
      </c>
    </row>
    <row r="46" spans="1:3" x14ac:dyDescent="0.3">
      <c r="A46" t="s">
        <v>1340</v>
      </c>
      <c r="B46" t="s">
        <v>2340</v>
      </c>
      <c r="C46" t="s">
        <v>3025</v>
      </c>
    </row>
    <row r="47" spans="1:3" x14ac:dyDescent="0.3">
      <c r="A47" t="s">
        <v>1341</v>
      </c>
      <c r="B47" t="s">
        <v>2341</v>
      </c>
      <c r="C47" t="s">
        <v>3040</v>
      </c>
    </row>
    <row r="48" spans="1:3" x14ac:dyDescent="0.3">
      <c r="A48" t="s">
        <v>1342</v>
      </c>
      <c r="B48" t="s">
        <v>2342</v>
      </c>
      <c r="C48" t="s">
        <v>3040</v>
      </c>
    </row>
    <row r="49" spans="1:3" x14ac:dyDescent="0.3">
      <c r="A49" t="s">
        <v>1343</v>
      </c>
      <c r="B49" t="s">
        <v>2343</v>
      </c>
      <c r="C49" t="s">
        <v>1292</v>
      </c>
    </row>
    <row r="50" spans="1:3" x14ac:dyDescent="0.3">
      <c r="A50" t="s">
        <v>1344</v>
      </c>
      <c r="B50" t="s">
        <v>2344</v>
      </c>
      <c r="C50" t="s">
        <v>3045</v>
      </c>
    </row>
    <row r="51" spans="1:3" x14ac:dyDescent="0.3">
      <c r="A51" t="s">
        <v>1345</v>
      </c>
      <c r="B51" t="s">
        <v>2345</v>
      </c>
      <c r="C51" t="s">
        <v>3025</v>
      </c>
    </row>
    <row r="52" spans="1:3" x14ac:dyDescent="0.3">
      <c r="A52" t="s">
        <v>1346</v>
      </c>
      <c r="B52" t="s">
        <v>2305</v>
      </c>
      <c r="C52" t="s">
        <v>3046</v>
      </c>
    </row>
    <row r="53" spans="1:3" x14ac:dyDescent="0.3">
      <c r="A53" t="s">
        <v>1347</v>
      </c>
      <c r="B53" t="s">
        <v>2346</v>
      </c>
      <c r="C53" t="s">
        <v>3032</v>
      </c>
    </row>
    <row r="54" spans="1:3" x14ac:dyDescent="0.3">
      <c r="A54" t="s">
        <v>1348</v>
      </c>
      <c r="B54" t="s">
        <v>2347</v>
      </c>
      <c r="C54" t="s">
        <v>3077</v>
      </c>
    </row>
    <row r="55" spans="1:3" x14ac:dyDescent="0.3">
      <c r="A55" t="s">
        <v>1349</v>
      </c>
      <c r="B55" t="s">
        <v>2348</v>
      </c>
      <c r="C55" t="s">
        <v>3025</v>
      </c>
    </row>
    <row r="56" spans="1:3" x14ac:dyDescent="0.3">
      <c r="A56" t="s">
        <v>1350</v>
      </c>
      <c r="B56" t="s">
        <v>2349</v>
      </c>
      <c r="C56" t="s">
        <v>3044</v>
      </c>
    </row>
    <row r="57" spans="1:3" x14ac:dyDescent="0.3">
      <c r="A57" t="s">
        <v>1351</v>
      </c>
      <c r="B57" t="s">
        <v>2350</v>
      </c>
      <c r="C57" t="s">
        <v>3025</v>
      </c>
    </row>
    <row r="58" spans="1:3" x14ac:dyDescent="0.3">
      <c r="A58" t="s">
        <v>1352</v>
      </c>
      <c r="B58" t="s">
        <v>2351</v>
      </c>
      <c r="C58" t="s">
        <v>3047</v>
      </c>
    </row>
    <row r="59" spans="1:3" x14ac:dyDescent="0.3">
      <c r="A59" t="s">
        <v>1353</v>
      </c>
      <c r="B59" t="s">
        <v>2352</v>
      </c>
      <c r="C59" t="s">
        <v>3038</v>
      </c>
    </row>
    <row r="60" spans="1:3" x14ac:dyDescent="0.3">
      <c r="A60" t="s">
        <v>1354</v>
      </c>
      <c r="B60" t="s">
        <v>2311</v>
      </c>
      <c r="C60" t="s">
        <v>3025</v>
      </c>
    </row>
    <row r="61" spans="1:3" x14ac:dyDescent="0.3">
      <c r="A61" t="s">
        <v>1355</v>
      </c>
      <c r="B61" t="s">
        <v>2353</v>
      </c>
      <c r="C61" t="s">
        <v>3025</v>
      </c>
    </row>
    <row r="62" spans="1:3" x14ac:dyDescent="0.3">
      <c r="A62" t="s">
        <v>1356</v>
      </c>
      <c r="B62" t="s">
        <v>2354</v>
      </c>
      <c r="C62" t="s">
        <v>3048</v>
      </c>
    </row>
    <row r="63" spans="1:3" x14ac:dyDescent="0.3">
      <c r="A63" t="s">
        <v>1357</v>
      </c>
      <c r="B63" t="s">
        <v>2355</v>
      </c>
      <c r="C63" t="s">
        <v>3029</v>
      </c>
    </row>
    <row r="64" spans="1:3" x14ac:dyDescent="0.3">
      <c r="A64" t="s">
        <v>1358</v>
      </c>
      <c r="B64" t="s">
        <v>2356</v>
      </c>
      <c r="C64" t="s">
        <v>3026</v>
      </c>
    </row>
    <row r="65" spans="1:3" x14ac:dyDescent="0.3">
      <c r="A65" t="s">
        <v>1359</v>
      </c>
      <c r="B65" t="s">
        <v>2357</v>
      </c>
      <c r="C65" t="s">
        <v>3025</v>
      </c>
    </row>
    <row r="66" spans="1:3" x14ac:dyDescent="0.3">
      <c r="A66" t="s">
        <v>1360</v>
      </c>
      <c r="B66" t="s">
        <v>2358</v>
      </c>
      <c r="C66" t="s">
        <v>3025</v>
      </c>
    </row>
    <row r="67" spans="1:3" x14ac:dyDescent="0.3">
      <c r="A67" t="s">
        <v>1361</v>
      </c>
      <c r="B67" t="s">
        <v>2359</v>
      </c>
      <c r="C67" t="s">
        <v>3049</v>
      </c>
    </row>
    <row r="68" spans="1:3" x14ac:dyDescent="0.3">
      <c r="A68" t="s">
        <v>1362</v>
      </c>
      <c r="B68" t="s">
        <v>2360</v>
      </c>
      <c r="C68" t="s">
        <v>2986</v>
      </c>
    </row>
    <row r="69" spans="1:3" x14ac:dyDescent="0.3">
      <c r="A69" t="s">
        <v>1363</v>
      </c>
      <c r="B69" t="s">
        <v>2361</v>
      </c>
      <c r="C69" t="s">
        <v>3030</v>
      </c>
    </row>
    <row r="70" spans="1:3" x14ac:dyDescent="0.3">
      <c r="A70" t="s">
        <v>1364</v>
      </c>
      <c r="B70" t="s">
        <v>2362</v>
      </c>
      <c r="C70" t="s">
        <v>3038</v>
      </c>
    </row>
    <row r="71" spans="1:3" x14ac:dyDescent="0.3">
      <c r="A71" t="s">
        <v>1365</v>
      </c>
      <c r="B71" t="s">
        <v>2363</v>
      </c>
      <c r="C71" t="s">
        <v>3050</v>
      </c>
    </row>
    <row r="72" spans="1:3" x14ac:dyDescent="0.3">
      <c r="A72" t="s">
        <v>1366</v>
      </c>
      <c r="B72" t="s">
        <v>2364</v>
      </c>
      <c r="C72" t="s">
        <v>3051</v>
      </c>
    </row>
    <row r="73" spans="1:3" x14ac:dyDescent="0.3">
      <c r="A73" t="s">
        <v>1367</v>
      </c>
      <c r="B73" t="s">
        <v>2365</v>
      </c>
      <c r="C73" t="s">
        <v>3033</v>
      </c>
    </row>
    <row r="74" spans="1:3" x14ac:dyDescent="0.3">
      <c r="A74" t="s">
        <v>1368</v>
      </c>
      <c r="B74" t="s">
        <v>2366</v>
      </c>
      <c r="C74" t="s">
        <v>3040</v>
      </c>
    </row>
    <row r="75" spans="1:3" x14ac:dyDescent="0.3">
      <c r="A75" t="s">
        <v>1369</v>
      </c>
      <c r="B75" t="s">
        <v>2367</v>
      </c>
      <c r="C75" t="s">
        <v>3032</v>
      </c>
    </row>
    <row r="76" spans="1:3" x14ac:dyDescent="0.3">
      <c r="A76" t="s">
        <v>1370</v>
      </c>
      <c r="B76" t="s">
        <v>2368</v>
      </c>
      <c r="C76" t="s">
        <v>3041</v>
      </c>
    </row>
    <row r="77" spans="1:3" x14ac:dyDescent="0.3">
      <c r="A77" t="s">
        <v>1371</v>
      </c>
      <c r="B77" t="s">
        <v>2369</v>
      </c>
      <c r="C77" t="s">
        <v>3052</v>
      </c>
    </row>
    <row r="78" spans="1:3" x14ac:dyDescent="0.3">
      <c r="A78" t="s">
        <v>1372</v>
      </c>
      <c r="B78" t="s">
        <v>2370</v>
      </c>
      <c r="C78" t="s">
        <v>3033</v>
      </c>
    </row>
    <row r="79" spans="1:3" x14ac:dyDescent="0.3">
      <c r="A79" t="s">
        <v>1373</v>
      </c>
      <c r="B79" t="s">
        <v>2371</v>
      </c>
      <c r="C79" t="s">
        <v>3053</v>
      </c>
    </row>
    <row r="80" spans="1:3" x14ac:dyDescent="0.3">
      <c r="A80" t="s">
        <v>1374</v>
      </c>
      <c r="B80" t="s">
        <v>2372</v>
      </c>
      <c r="C80" t="s">
        <v>3054</v>
      </c>
    </row>
    <row r="81" spans="1:3" x14ac:dyDescent="0.3">
      <c r="A81" t="s">
        <v>1375</v>
      </c>
      <c r="B81" t="s">
        <v>2373</v>
      </c>
      <c r="C81" t="s">
        <v>3032</v>
      </c>
    </row>
    <row r="82" spans="1:3" x14ac:dyDescent="0.3">
      <c r="A82" t="s">
        <v>1376</v>
      </c>
      <c r="B82" t="s">
        <v>2374</v>
      </c>
      <c r="C82" t="s">
        <v>3045</v>
      </c>
    </row>
    <row r="83" spans="1:3" x14ac:dyDescent="0.3">
      <c r="A83" t="s">
        <v>1377</v>
      </c>
      <c r="B83" t="s">
        <v>2375</v>
      </c>
      <c r="C83" t="s">
        <v>3028</v>
      </c>
    </row>
    <row r="84" spans="1:3" x14ac:dyDescent="0.3">
      <c r="A84" t="s">
        <v>1378</v>
      </c>
      <c r="B84" t="s">
        <v>2376</v>
      </c>
      <c r="C84" t="s">
        <v>3055</v>
      </c>
    </row>
    <row r="85" spans="1:3" x14ac:dyDescent="0.3">
      <c r="A85" t="s">
        <v>1379</v>
      </c>
      <c r="B85" t="s">
        <v>2377</v>
      </c>
      <c r="C85" t="s">
        <v>3024</v>
      </c>
    </row>
    <row r="86" spans="1:3" x14ac:dyDescent="0.3">
      <c r="A86" t="s">
        <v>1380</v>
      </c>
      <c r="B86" t="s">
        <v>2378</v>
      </c>
      <c r="C86" t="s">
        <v>3029</v>
      </c>
    </row>
    <row r="87" spans="1:3" x14ac:dyDescent="0.3">
      <c r="A87" t="s">
        <v>1381</v>
      </c>
      <c r="B87" t="s">
        <v>2379</v>
      </c>
      <c r="C87" t="s">
        <v>3034</v>
      </c>
    </row>
    <row r="88" spans="1:3" x14ac:dyDescent="0.3">
      <c r="A88" t="s">
        <v>1382</v>
      </c>
      <c r="B88" t="s">
        <v>2380</v>
      </c>
      <c r="C88" t="s">
        <v>3040</v>
      </c>
    </row>
    <row r="89" spans="1:3" x14ac:dyDescent="0.3">
      <c r="A89" t="s">
        <v>1383</v>
      </c>
      <c r="B89" t="s">
        <v>2381</v>
      </c>
      <c r="C89" t="s">
        <v>3030</v>
      </c>
    </row>
    <row r="90" spans="1:3" x14ac:dyDescent="0.3">
      <c r="A90" t="s">
        <v>1384</v>
      </c>
      <c r="B90" t="s">
        <v>2382</v>
      </c>
      <c r="C90" t="s">
        <v>3040</v>
      </c>
    </row>
    <row r="91" spans="1:3" x14ac:dyDescent="0.3">
      <c r="A91" t="s">
        <v>1385</v>
      </c>
      <c r="B91" t="s">
        <v>2342</v>
      </c>
      <c r="C91" t="s">
        <v>3077</v>
      </c>
    </row>
    <row r="92" spans="1:3" x14ac:dyDescent="0.3">
      <c r="A92" t="s">
        <v>1386</v>
      </c>
      <c r="B92" t="s">
        <v>2383</v>
      </c>
      <c r="C92" t="s">
        <v>3025</v>
      </c>
    </row>
    <row r="93" spans="1:3" x14ac:dyDescent="0.3">
      <c r="A93" t="s">
        <v>1387</v>
      </c>
      <c r="B93" t="s">
        <v>2381</v>
      </c>
      <c r="C93" t="s">
        <v>3043</v>
      </c>
    </row>
    <row r="94" spans="1:3" x14ac:dyDescent="0.3">
      <c r="A94" t="s">
        <v>1388</v>
      </c>
      <c r="B94" t="s">
        <v>2384</v>
      </c>
      <c r="C94" t="s">
        <v>3056</v>
      </c>
    </row>
    <row r="95" spans="1:3" x14ac:dyDescent="0.3">
      <c r="A95" t="s">
        <v>1389</v>
      </c>
      <c r="B95" t="s">
        <v>2385</v>
      </c>
      <c r="C95" t="s">
        <v>3037</v>
      </c>
    </row>
    <row r="96" spans="1:3" x14ac:dyDescent="0.3">
      <c r="A96" t="s">
        <v>1390</v>
      </c>
      <c r="B96" t="s">
        <v>2386</v>
      </c>
      <c r="C96" t="s">
        <v>3030</v>
      </c>
    </row>
    <row r="97" spans="1:3" x14ac:dyDescent="0.3">
      <c r="A97" t="s">
        <v>1391</v>
      </c>
      <c r="B97" t="s">
        <v>2387</v>
      </c>
      <c r="C97" t="s">
        <v>1292</v>
      </c>
    </row>
    <row r="98" spans="1:3" x14ac:dyDescent="0.3">
      <c r="A98" t="s">
        <v>1392</v>
      </c>
      <c r="B98" t="s">
        <v>2388</v>
      </c>
      <c r="C98" t="s">
        <v>3025</v>
      </c>
    </row>
    <row r="99" spans="1:3" x14ac:dyDescent="0.3">
      <c r="A99" t="s">
        <v>1393</v>
      </c>
      <c r="B99" t="s">
        <v>2356</v>
      </c>
      <c r="C99" t="s">
        <v>3024</v>
      </c>
    </row>
    <row r="100" spans="1:3" x14ac:dyDescent="0.3">
      <c r="A100" t="s">
        <v>1394</v>
      </c>
      <c r="B100" t="s">
        <v>2389</v>
      </c>
      <c r="C100" t="s">
        <v>3025</v>
      </c>
    </row>
    <row r="101" spans="1:3" x14ac:dyDescent="0.3">
      <c r="A101" t="s">
        <v>1395</v>
      </c>
      <c r="B101" t="s">
        <v>2390</v>
      </c>
      <c r="C101" t="s">
        <v>3027</v>
      </c>
    </row>
    <row r="102" spans="1:3" x14ac:dyDescent="0.3">
      <c r="A102" t="s">
        <v>1396</v>
      </c>
      <c r="B102" t="s">
        <v>2391</v>
      </c>
      <c r="C102" t="s">
        <v>3032</v>
      </c>
    </row>
    <row r="103" spans="1:3" x14ac:dyDescent="0.3">
      <c r="A103" t="s">
        <v>1397</v>
      </c>
      <c r="B103" t="s">
        <v>2392</v>
      </c>
      <c r="C103" t="s">
        <v>3041</v>
      </c>
    </row>
    <row r="104" spans="1:3" x14ac:dyDescent="0.3">
      <c r="A104" t="s">
        <v>1398</v>
      </c>
      <c r="B104" t="s">
        <v>2393</v>
      </c>
      <c r="C104" t="s">
        <v>3038</v>
      </c>
    </row>
    <row r="105" spans="1:3" x14ac:dyDescent="0.3">
      <c r="A105" t="s">
        <v>1399</v>
      </c>
      <c r="B105" t="s">
        <v>2394</v>
      </c>
      <c r="C105" t="s">
        <v>3051</v>
      </c>
    </row>
    <row r="106" spans="1:3" x14ac:dyDescent="0.3">
      <c r="A106" t="s">
        <v>1400</v>
      </c>
      <c r="B106" t="s">
        <v>2395</v>
      </c>
      <c r="C106" t="s">
        <v>3031</v>
      </c>
    </row>
    <row r="107" spans="1:3" x14ac:dyDescent="0.3">
      <c r="A107" t="s">
        <v>1401</v>
      </c>
      <c r="B107" t="s">
        <v>2396</v>
      </c>
      <c r="C107" t="s">
        <v>3029</v>
      </c>
    </row>
    <row r="108" spans="1:3" x14ac:dyDescent="0.3">
      <c r="A108" t="s">
        <v>1402</v>
      </c>
      <c r="B108" t="s">
        <v>2397</v>
      </c>
      <c r="C108" t="s">
        <v>3031</v>
      </c>
    </row>
    <row r="109" spans="1:3" x14ac:dyDescent="0.3">
      <c r="A109" t="s">
        <v>1403</v>
      </c>
      <c r="B109" t="s">
        <v>2398</v>
      </c>
      <c r="C109" t="s">
        <v>3051</v>
      </c>
    </row>
    <row r="110" spans="1:3" x14ac:dyDescent="0.3">
      <c r="A110" t="s">
        <v>1404</v>
      </c>
      <c r="B110" t="s">
        <v>2399</v>
      </c>
      <c r="C110" t="s">
        <v>3051</v>
      </c>
    </row>
    <row r="111" spans="1:3" x14ac:dyDescent="0.3">
      <c r="A111" t="s">
        <v>1405</v>
      </c>
      <c r="B111" t="s">
        <v>2400</v>
      </c>
      <c r="C111" t="s">
        <v>3057</v>
      </c>
    </row>
    <row r="112" spans="1:3" x14ac:dyDescent="0.3">
      <c r="A112" t="s">
        <v>1406</v>
      </c>
      <c r="B112" t="s">
        <v>2401</v>
      </c>
      <c r="C112" t="s">
        <v>3032</v>
      </c>
    </row>
    <row r="113" spans="1:3" x14ac:dyDescent="0.3">
      <c r="A113" t="s">
        <v>1407</v>
      </c>
      <c r="B113" t="s">
        <v>2402</v>
      </c>
      <c r="C113" t="s">
        <v>2986</v>
      </c>
    </row>
    <row r="114" spans="1:3" x14ac:dyDescent="0.3">
      <c r="A114" t="s">
        <v>1408</v>
      </c>
      <c r="B114" t="s">
        <v>2403</v>
      </c>
      <c r="C114" t="s">
        <v>3025</v>
      </c>
    </row>
    <row r="115" spans="1:3" x14ac:dyDescent="0.3">
      <c r="A115" t="s">
        <v>1409</v>
      </c>
      <c r="B115" t="s">
        <v>2404</v>
      </c>
      <c r="C115" t="s">
        <v>3047</v>
      </c>
    </row>
    <row r="116" spans="1:3" x14ac:dyDescent="0.3">
      <c r="A116" t="s">
        <v>1410</v>
      </c>
      <c r="B116" t="s">
        <v>2405</v>
      </c>
      <c r="C116" t="s">
        <v>3029</v>
      </c>
    </row>
    <row r="117" spans="1:3" x14ac:dyDescent="0.3">
      <c r="A117" t="s">
        <v>1411</v>
      </c>
      <c r="B117" t="s">
        <v>2406</v>
      </c>
      <c r="C117" t="s">
        <v>3027</v>
      </c>
    </row>
    <row r="118" spans="1:3" x14ac:dyDescent="0.3">
      <c r="A118" t="s">
        <v>1412</v>
      </c>
      <c r="B118" t="s">
        <v>2407</v>
      </c>
      <c r="C118" t="s">
        <v>3025</v>
      </c>
    </row>
    <row r="119" spans="1:3" x14ac:dyDescent="0.3">
      <c r="A119" t="s">
        <v>1413</v>
      </c>
      <c r="B119" t="s">
        <v>2408</v>
      </c>
      <c r="C119" t="s">
        <v>1292</v>
      </c>
    </row>
    <row r="120" spans="1:3" x14ac:dyDescent="0.3">
      <c r="A120" t="s">
        <v>1414</v>
      </c>
      <c r="B120" t="s">
        <v>2409</v>
      </c>
      <c r="C120" t="s">
        <v>3043</v>
      </c>
    </row>
    <row r="121" spans="1:3" x14ac:dyDescent="0.3">
      <c r="A121" t="s">
        <v>1415</v>
      </c>
      <c r="B121" t="s">
        <v>2410</v>
      </c>
      <c r="C121" t="s">
        <v>3032</v>
      </c>
    </row>
    <row r="122" spans="1:3" x14ac:dyDescent="0.3">
      <c r="A122" t="s">
        <v>1416</v>
      </c>
      <c r="B122" t="s">
        <v>2411</v>
      </c>
      <c r="C122" t="s">
        <v>1292</v>
      </c>
    </row>
    <row r="123" spans="1:3" x14ac:dyDescent="0.3">
      <c r="A123" t="s">
        <v>1417</v>
      </c>
      <c r="B123" t="s">
        <v>2412</v>
      </c>
      <c r="C123" t="s">
        <v>3025</v>
      </c>
    </row>
    <row r="124" spans="1:3" x14ac:dyDescent="0.3">
      <c r="A124" t="s">
        <v>1418</v>
      </c>
      <c r="B124" t="s">
        <v>2413</v>
      </c>
      <c r="C124" t="s">
        <v>3030</v>
      </c>
    </row>
    <row r="125" spans="1:3" x14ac:dyDescent="0.3">
      <c r="A125" t="s">
        <v>1419</v>
      </c>
      <c r="B125" t="s">
        <v>2414</v>
      </c>
      <c r="C125" t="s">
        <v>3055</v>
      </c>
    </row>
    <row r="126" spans="1:3" x14ac:dyDescent="0.3">
      <c r="A126" t="s">
        <v>1420</v>
      </c>
      <c r="B126" t="s">
        <v>2415</v>
      </c>
      <c r="C126" t="s">
        <v>3025</v>
      </c>
    </row>
    <row r="127" spans="1:3" x14ac:dyDescent="0.3">
      <c r="A127" t="s">
        <v>1421</v>
      </c>
      <c r="B127" t="s">
        <v>2416</v>
      </c>
      <c r="C127" t="s">
        <v>3040</v>
      </c>
    </row>
    <row r="128" spans="1:3" x14ac:dyDescent="0.3">
      <c r="A128" t="s">
        <v>1422</v>
      </c>
      <c r="B128" t="s">
        <v>2417</v>
      </c>
      <c r="C128" t="s">
        <v>3055</v>
      </c>
    </row>
    <row r="129" spans="1:3" x14ac:dyDescent="0.3">
      <c r="A129" t="s">
        <v>1423</v>
      </c>
      <c r="B129" t="s">
        <v>2418</v>
      </c>
      <c r="C129" t="s">
        <v>3025</v>
      </c>
    </row>
    <row r="130" spans="1:3" x14ac:dyDescent="0.3">
      <c r="A130" t="s">
        <v>1424</v>
      </c>
      <c r="B130" t="s">
        <v>2419</v>
      </c>
      <c r="C130" t="s">
        <v>3026</v>
      </c>
    </row>
    <row r="131" spans="1:3" x14ac:dyDescent="0.3">
      <c r="A131" t="s">
        <v>1425</v>
      </c>
      <c r="B131" t="s">
        <v>2420</v>
      </c>
      <c r="C131" t="s">
        <v>1292</v>
      </c>
    </row>
    <row r="132" spans="1:3" x14ac:dyDescent="0.3">
      <c r="A132" t="s">
        <v>1426</v>
      </c>
      <c r="B132" t="s">
        <v>2421</v>
      </c>
      <c r="C132" t="s">
        <v>3025</v>
      </c>
    </row>
    <row r="133" spans="1:3" x14ac:dyDescent="0.3">
      <c r="A133" t="s">
        <v>1427</v>
      </c>
      <c r="B133" t="s">
        <v>2422</v>
      </c>
      <c r="C133" t="s">
        <v>3028</v>
      </c>
    </row>
    <row r="134" spans="1:3" x14ac:dyDescent="0.3">
      <c r="A134" t="s">
        <v>1428</v>
      </c>
      <c r="B134" t="s">
        <v>2423</v>
      </c>
      <c r="C134" t="s">
        <v>3034</v>
      </c>
    </row>
    <row r="135" spans="1:3" x14ac:dyDescent="0.3">
      <c r="A135" t="s">
        <v>1429</v>
      </c>
      <c r="B135" t="s">
        <v>2424</v>
      </c>
      <c r="C135" t="s">
        <v>1292</v>
      </c>
    </row>
    <row r="136" spans="1:3" x14ac:dyDescent="0.3">
      <c r="A136" t="s">
        <v>1430</v>
      </c>
      <c r="B136" t="s">
        <v>2425</v>
      </c>
      <c r="C136" t="s">
        <v>3040</v>
      </c>
    </row>
    <row r="137" spans="1:3" x14ac:dyDescent="0.3">
      <c r="A137" t="s">
        <v>1431</v>
      </c>
      <c r="B137" t="s">
        <v>2426</v>
      </c>
      <c r="C137" t="s">
        <v>3034</v>
      </c>
    </row>
    <row r="138" spans="1:3" x14ac:dyDescent="0.3">
      <c r="A138" t="s">
        <v>1432</v>
      </c>
      <c r="B138" t="s">
        <v>2427</v>
      </c>
      <c r="C138" t="s">
        <v>3025</v>
      </c>
    </row>
    <row r="139" spans="1:3" x14ac:dyDescent="0.3">
      <c r="A139" t="s">
        <v>1433</v>
      </c>
      <c r="B139" t="s">
        <v>2428</v>
      </c>
      <c r="C139" t="s">
        <v>3046</v>
      </c>
    </row>
    <row r="140" spans="1:3" x14ac:dyDescent="0.3">
      <c r="A140" t="s">
        <v>1434</v>
      </c>
      <c r="B140" t="s">
        <v>2329</v>
      </c>
      <c r="C140" t="s">
        <v>3043</v>
      </c>
    </row>
    <row r="141" spans="1:3" x14ac:dyDescent="0.3">
      <c r="A141" t="s">
        <v>1435</v>
      </c>
      <c r="B141" t="s">
        <v>2429</v>
      </c>
      <c r="C141" t="s">
        <v>3031</v>
      </c>
    </row>
    <row r="142" spans="1:3" x14ac:dyDescent="0.3">
      <c r="A142" t="s">
        <v>1436</v>
      </c>
      <c r="B142" t="s">
        <v>2430</v>
      </c>
      <c r="C142" t="s">
        <v>3032</v>
      </c>
    </row>
    <row r="143" spans="1:3" x14ac:dyDescent="0.3">
      <c r="A143" t="s">
        <v>1437</v>
      </c>
      <c r="B143" t="s">
        <v>2431</v>
      </c>
      <c r="C143" t="s">
        <v>3029</v>
      </c>
    </row>
    <row r="144" spans="1:3" x14ac:dyDescent="0.3">
      <c r="A144" t="s">
        <v>1438</v>
      </c>
      <c r="B144" t="s">
        <v>2432</v>
      </c>
      <c r="C144" t="s">
        <v>3034</v>
      </c>
    </row>
    <row r="145" spans="1:3" x14ac:dyDescent="0.3">
      <c r="A145" t="s">
        <v>1439</v>
      </c>
      <c r="B145" t="s">
        <v>2433</v>
      </c>
      <c r="C145" t="s">
        <v>3024</v>
      </c>
    </row>
    <row r="146" spans="1:3" x14ac:dyDescent="0.3">
      <c r="A146" t="s">
        <v>1440</v>
      </c>
      <c r="B146" t="s">
        <v>2434</v>
      </c>
      <c r="C146" t="s">
        <v>3031</v>
      </c>
    </row>
    <row r="147" spans="1:3" x14ac:dyDescent="0.3">
      <c r="A147" t="s">
        <v>1441</v>
      </c>
      <c r="B147" t="s">
        <v>2435</v>
      </c>
      <c r="C147" t="s">
        <v>3031</v>
      </c>
    </row>
    <row r="148" spans="1:3" x14ac:dyDescent="0.3">
      <c r="A148" t="s">
        <v>1442</v>
      </c>
      <c r="B148" t="s">
        <v>2436</v>
      </c>
      <c r="C148" t="s">
        <v>3025</v>
      </c>
    </row>
    <row r="149" spans="1:3" x14ac:dyDescent="0.3">
      <c r="A149" t="s">
        <v>1443</v>
      </c>
      <c r="B149" t="s">
        <v>2437</v>
      </c>
      <c r="C149" t="s">
        <v>3051</v>
      </c>
    </row>
    <row r="150" spans="1:3" x14ac:dyDescent="0.3">
      <c r="A150" t="s">
        <v>1444</v>
      </c>
      <c r="B150" t="s">
        <v>2438</v>
      </c>
      <c r="C150" t="s">
        <v>3025</v>
      </c>
    </row>
    <row r="151" spans="1:3" x14ac:dyDescent="0.3">
      <c r="A151" t="s">
        <v>1445</v>
      </c>
      <c r="B151" t="s">
        <v>2439</v>
      </c>
      <c r="C151" t="s">
        <v>3037</v>
      </c>
    </row>
    <row r="152" spans="1:3" x14ac:dyDescent="0.3">
      <c r="A152" t="s">
        <v>1446</v>
      </c>
      <c r="B152" t="s">
        <v>2440</v>
      </c>
      <c r="C152" t="s">
        <v>3050</v>
      </c>
    </row>
    <row r="153" spans="1:3" x14ac:dyDescent="0.3">
      <c r="A153" t="s">
        <v>1447</v>
      </c>
      <c r="B153" t="s">
        <v>2441</v>
      </c>
      <c r="C153" t="s">
        <v>3030</v>
      </c>
    </row>
    <row r="154" spans="1:3" x14ac:dyDescent="0.3">
      <c r="A154" t="s">
        <v>1448</v>
      </c>
      <c r="B154" t="s">
        <v>2442</v>
      </c>
      <c r="C154" t="s">
        <v>3024</v>
      </c>
    </row>
    <row r="155" spans="1:3" x14ac:dyDescent="0.3">
      <c r="A155" t="s">
        <v>1449</v>
      </c>
      <c r="B155" t="s">
        <v>2443</v>
      </c>
      <c r="C155" t="s">
        <v>3032</v>
      </c>
    </row>
    <row r="156" spans="1:3" x14ac:dyDescent="0.3">
      <c r="A156" t="s">
        <v>1450</v>
      </c>
      <c r="B156" t="s">
        <v>2444</v>
      </c>
      <c r="C156" t="s">
        <v>2986</v>
      </c>
    </row>
    <row r="157" spans="1:3" x14ac:dyDescent="0.3">
      <c r="A157" t="s">
        <v>1451</v>
      </c>
      <c r="B157" t="s">
        <v>2366</v>
      </c>
      <c r="C157" t="s">
        <v>3043</v>
      </c>
    </row>
    <row r="158" spans="1:3" x14ac:dyDescent="0.3">
      <c r="A158" t="s">
        <v>1452</v>
      </c>
      <c r="B158" t="s">
        <v>2445</v>
      </c>
      <c r="C158" t="s">
        <v>3045</v>
      </c>
    </row>
    <row r="159" spans="1:3" x14ac:dyDescent="0.3">
      <c r="A159" t="s">
        <v>1453</v>
      </c>
      <c r="B159" t="s">
        <v>2361</v>
      </c>
      <c r="C159" t="s">
        <v>3058</v>
      </c>
    </row>
    <row r="160" spans="1:3" x14ac:dyDescent="0.3">
      <c r="A160" t="s">
        <v>1454</v>
      </c>
      <c r="B160" t="s">
        <v>2446</v>
      </c>
      <c r="C160" t="s">
        <v>3025</v>
      </c>
    </row>
    <row r="161" spans="1:3" x14ac:dyDescent="0.3">
      <c r="A161" t="s">
        <v>1455</v>
      </c>
      <c r="B161" t="s">
        <v>2447</v>
      </c>
      <c r="C161" t="s">
        <v>2986</v>
      </c>
    </row>
    <row r="162" spans="1:3" x14ac:dyDescent="0.3">
      <c r="A162" t="s">
        <v>1456</v>
      </c>
      <c r="B162" t="s">
        <v>2448</v>
      </c>
      <c r="C162" t="s">
        <v>3077</v>
      </c>
    </row>
    <row r="163" spans="1:3" x14ac:dyDescent="0.3">
      <c r="A163" t="s">
        <v>1457</v>
      </c>
      <c r="B163" t="s">
        <v>2449</v>
      </c>
      <c r="C163" t="s">
        <v>3025</v>
      </c>
    </row>
    <row r="164" spans="1:3" x14ac:dyDescent="0.3">
      <c r="A164" t="s">
        <v>1458</v>
      </c>
      <c r="B164" t="s">
        <v>2450</v>
      </c>
      <c r="C164" t="s">
        <v>2986</v>
      </c>
    </row>
    <row r="165" spans="1:3" x14ac:dyDescent="0.3">
      <c r="A165" t="s">
        <v>1459</v>
      </c>
      <c r="B165" t="s">
        <v>2451</v>
      </c>
      <c r="C165" t="s">
        <v>3042</v>
      </c>
    </row>
    <row r="166" spans="1:3" x14ac:dyDescent="0.3">
      <c r="A166" t="s">
        <v>1460</v>
      </c>
      <c r="B166" t="s">
        <v>2402</v>
      </c>
      <c r="C166" t="s">
        <v>3043</v>
      </c>
    </row>
    <row r="167" spans="1:3" x14ac:dyDescent="0.3">
      <c r="A167" t="s">
        <v>1461</v>
      </c>
      <c r="B167" t="s">
        <v>2406</v>
      </c>
      <c r="C167" t="s">
        <v>3025</v>
      </c>
    </row>
    <row r="168" spans="1:3" x14ac:dyDescent="0.3">
      <c r="A168" t="s">
        <v>1462</v>
      </c>
      <c r="B168" t="s">
        <v>2452</v>
      </c>
      <c r="C168" t="s">
        <v>3040</v>
      </c>
    </row>
    <row r="169" spans="1:3" x14ac:dyDescent="0.3">
      <c r="A169" t="s">
        <v>1463</v>
      </c>
      <c r="B169" t="s">
        <v>2453</v>
      </c>
      <c r="C169" t="s">
        <v>3043</v>
      </c>
    </row>
    <row r="170" spans="1:3" x14ac:dyDescent="0.3">
      <c r="A170" t="s">
        <v>1464</v>
      </c>
      <c r="B170" t="s">
        <v>2371</v>
      </c>
      <c r="C170" t="s">
        <v>3028</v>
      </c>
    </row>
    <row r="171" spans="1:3" x14ac:dyDescent="0.3">
      <c r="A171" t="s">
        <v>1465</v>
      </c>
      <c r="B171" t="s">
        <v>2454</v>
      </c>
      <c r="C171" t="s">
        <v>3039</v>
      </c>
    </row>
    <row r="172" spans="1:3" x14ac:dyDescent="0.3">
      <c r="A172" t="s">
        <v>1466</v>
      </c>
      <c r="B172" t="s">
        <v>2455</v>
      </c>
      <c r="C172" t="s">
        <v>3034</v>
      </c>
    </row>
    <row r="173" spans="1:3" x14ac:dyDescent="0.3">
      <c r="A173" t="s">
        <v>1467</v>
      </c>
      <c r="B173" t="s">
        <v>2456</v>
      </c>
      <c r="C173" t="s">
        <v>3027</v>
      </c>
    </row>
    <row r="174" spans="1:3" x14ac:dyDescent="0.3">
      <c r="A174" t="s">
        <v>1468</v>
      </c>
      <c r="B174" t="s">
        <v>2457</v>
      </c>
      <c r="C174" t="s">
        <v>3025</v>
      </c>
    </row>
    <row r="175" spans="1:3" x14ac:dyDescent="0.3">
      <c r="A175" t="s">
        <v>1469</v>
      </c>
      <c r="B175" t="s">
        <v>2402</v>
      </c>
      <c r="C175" t="s">
        <v>3047</v>
      </c>
    </row>
    <row r="176" spans="1:3" x14ac:dyDescent="0.3">
      <c r="A176" t="s">
        <v>1470</v>
      </c>
      <c r="B176" t="s">
        <v>2458</v>
      </c>
      <c r="C176" t="s">
        <v>3040</v>
      </c>
    </row>
    <row r="177" spans="1:3" x14ac:dyDescent="0.3">
      <c r="A177" t="s">
        <v>1471</v>
      </c>
      <c r="B177" t="s">
        <v>2459</v>
      </c>
      <c r="C177" t="s">
        <v>3057</v>
      </c>
    </row>
    <row r="178" spans="1:3" x14ac:dyDescent="0.3">
      <c r="A178" t="s">
        <v>1472</v>
      </c>
      <c r="B178" t="s">
        <v>2460</v>
      </c>
      <c r="C178" t="s">
        <v>1292</v>
      </c>
    </row>
    <row r="179" spans="1:3" x14ac:dyDescent="0.3">
      <c r="A179" t="s">
        <v>1473</v>
      </c>
      <c r="B179" t="s">
        <v>2461</v>
      </c>
      <c r="C179" t="s">
        <v>3025</v>
      </c>
    </row>
    <row r="180" spans="1:3" x14ac:dyDescent="0.3">
      <c r="A180" t="s">
        <v>1474</v>
      </c>
      <c r="B180" t="s">
        <v>2462</v>
      </c>
      <c r="C180" t="s">
        <v>1292</v>
      </c>
    </row>
    <row r="181" spans="1:3" x14ac:dyDescent="0.3">
      <c r="A181" t="s">
        <v>1475</v>
      </c>
      <c r="B181" t="s">
        <v>2463</v>
      </c>
      <c r="C181" t="s">
        <v>3025</v>
      </c>
    </row>
    <row r="182" spans="1:3" x14ac:dyDescent="0.3">
      <c r="A182" t="s">
        <v>1476</v>
      </c>
      <c r="B182" t="s">
        <v>2464</v>
      </c>
      <c r="C182" t="s">
        <v>1292</v>
      </c>
    </row>
    <row r="183" spans="1:3" x14ac:dyDescent="0.3">
      <c r="A183" t="s">
        <v>1477</v>
      </c>
      <c r="B183" t="s">
        <v>2465</v>
      </c>
      <c r="C183" t="s">
        <v>3059</v>
      </c>
    </row>
    <row r="184" spans="1:3" x14ac:dyDescent="0.3">
      <c r="A184" t="s">
        <v>1478</v>
      </c>
      <c r="B184" t="s">
        <v>2464</v>
      </c>
      <c r="C184" t="s">
        <v>3025</v>
      </c>
    </row>
    <row r="185" spans="1:3" x14ac:dyDescent="0.3">
      <c r="A185" t="s">
        <v>1479</v>
      </c>
      <c r="B185" t="s">
        <v>2466</v>
      </c>
      <c r="C185" t="s">
        <v>3026</v>
      </c>
    </row>
    <row r="186" spans="1:3" x14ac:dyDescent="0.3">
      <c r="A186" t="s">
        <v>1480</v>
      </c>
      <c r="B186" t="s">
        <v>2462</v>
      </c>
      <c r="C186" t="s">
        <v>2986</v>
      </c>
    </row>
    <row r="187" spans="1:3" x14ac:dyDescent="0.3">
      <c r="A187" t="s">
        <v>1481</v>
      </c>
      <c r="B187" t="s">
        <v>2331</v>
      </c>
      <c r="C187" t="s">
        <v>3044</v>
      </c>
    </row>
    <row r="188" spans="1:3" x14ac:dyDescent="0.3">
      <c r="A188" t="s">
        <v>1482</v>
      </c>
      <c r="B188" t="s">
        <v>2421</v>
      </c>
      <c r="C188" t="s">
        <v>3028</v>
      </c>
    </row>
    <row r="189" spans="1:3" x14ac:dyDescent="0.3">
      <c r="A189" t="s">
        <v>1483</v>
      </c>
      <c r="B189" t="s">
        <v>2467</v>
      </c>
      <c r="C189" t="s">
        <v>3036</v>
      </c>
    </row>
    <row r="190" spans="1:3" x14ac:dyDescent="0.3">
      <c r="A190" t="s">
        <v>1484</v>
      </c>
      <c r="B190" t="s">
        <v>2468</v>
      </c>
      <c r="C190" t="s">
        <v>3030</v>
      </c>
    </row>
    <row r="191" spans="1:3" x14ac:dyDescent="0.3">
      <c r="A191" t="s">
        <v>1485</v>
      </c>
      <c r="B191" t="s">
        <v>2302</v>
      </c>
      <c r="C191" t="s">
        <v>3026</v>
      </c>
    </row>
    <row r="192" spans="1:3" x14ac:dyDescent="0.3">
      <c r="A192" t="s">
        <v>1486</v>
      </c>
      <c r="B192" t="s">
        <v>2469</v>
      </c>
      <c r="C192" t="s">
        <v>3040</v>
      </c>
    </row>
    <row r="193" spans="1:3" x14ac:dyDescent="0.3">
      <c r="A193" t="s">
        <v>1487</v>
      </c>
      <c r="B193" t="s">
        <v>2398</v>
      </c>
      <c r="C193" t="s">
        <v>3031</v>
      </c>
    </row>
    <row r="194" spans="1:3" x14ac:dyDescent="0.3">
      <c r="A194" t="s">
        <v>1488</v>
      </c>
      <c r="B194" t="s">
        <v>2425</v>
      </c>
      <c r="C194" t="s">
        <v>3031</v>
      </c>
    </row>
    <row r="195" spans="1:3" x14ac:dyDescent="0.3">
      <c r="A195" t="s">
        <v>1489</v>
      </c>
      <c r="B195" t="s">
        <v>2470</v>
      </c>
      <c r="C195" t="s">
        <v>3025</v>
      </c>
    </row>
    <row r="196" spans="1:3" x14ac:dyDescent="0.3">
      <c r="A196" t="s">
        <v>1490</v>
      </c>
      <c r="B196" t="s">
        <v>2471</v>
      </c>
      <c r="C196" t="s">
        <v>3054</v>
      </c>
    </row>
    <row r="197" spans="1:3" x14ac:dyDescent="0.3">
      <c r="A197" t="s">
        <v>1491</v>
      </c>
      <c r="B197" t="s">
        <v>2472</v>
      </c>
      <c r="C197" t="s">
        <v>3032</v>
      </c>
    </row>
    <row r="198" spans="1:3" x14ac:dyDescent="0.3">
      <c r="A198" t="s">
        <v>1492</v>
      </c>
      <c r="B198" t="s">
        <v>2473</v>
      </c>
      <c r="C198" t="s">
        <v>3029</v>
      </c>
    </row>
    <row r="199" spans="1:3" x14ac:dyDescent="0.3">
      <c r="A199" t="s">
        <v>1493</v>
      </c>
      <c r="B199" t="s">
        <v>2436</v>
      </c>
      <c r="C199" t="s">
        <v>3034</v>
      </c>
    </row>
    <row r="200" spans="1:3" x14ac:dyDescent="0.3">
      <c r="A200" t="s">
        <v>1494</v>
      </c>
      <c r="B200" t="s">
        <v>2416</v>
      </c>
      <c r="C200" t="s">
        <v>3059</v>
      </c>
    </row>
    <row r="201" spans="1:3" x14ac:dyDescent="0.3">
      <c r="A201" t="s">
        <v>1495</v>
      </c>
      <c r="B201" t="s">
        <v>2474</v>
      </c>
      <c r="C201" t="s">
        <v>3040</v>
      </c>
    </row>
    <row r="202" spans="1:3" x14ac:dyDescent="0.3">
      <c r="A202" t="s">
        <v>1496</v>
      </c>
      <c r="B202" t="s">
        <v>2475</v>
      </c>
      <c r="C202" t="s">
        <v>3060</v>
      </c>
    </row>
    <row r="203" spans="1:3" x14ac:dyDescent="0.3">
      <c r="A203" t="s">
        <v>1497</v>
      </c>
      <c r="B203" t="s">
        <v>2476</v>
      </c>
      <c r="C203" t="s">
        <v>3032</v>
      </c>
    </row>
    <row r="204" spans="1:3" x14ac:dyDescent="0.3">
      <c r="A204" t="s">
        <v>1498</v>
      </c>
      <c r="B204" t="s">
        <v>2477</v>
      </c>
      <c r="C204" t="s">
        <v>3037</v>
      </c>
    </row>
    <row r="205" spans="1:3" x14ac:dyDescent="0.3">
      <c r="A205" t="s">
        <v>1499</v>
      </c>
      <c r="B205" t="s">
        <v>2478</v>
      </c>
      <c r="C205" t="s">
        <v>3048</v>
      </c>
    </row>
    <row r="206" spans="1:3" x14ac:dyDescent="0.3">
      <c r="A206" t="s">
        <v>1500</v>
      </c>
      <c r="B206" t="s">
        <v>2479</v>
      </c>
      <c r="C206" t="s">
        <v>3028</v>
      </c>
    </row>
    <row r="207" spans="1:3" x14ac:dyDescent="0.3">
      <c r="A207" t="s">
        <v>1501</v>
      </c>
      <c r="B207" t="s">
        <v>2480</v>
      </c>
      <c r="C207" t="s">
        <v>3061</v>
      </c>
    </row>
    <row r="208" spans="1:3" x14ac:dyDescent="0.3">
      <c r="A208" t="s">
        <v>1502</v>
      </c>
      <c r="B208" t="s">
        <v>2481</v>
      </c>
      <c r="C208" t="s">
        <v>3038</v>
      </c>
    </row>
    <row r="209" spans="1:3" x14ac:dyDescent="0.3">
      <c r="A209" t="s">
        <v>1503</v>
      </c>
      <c r="B209" t="s">
        <v>2482</v>
      </c>
      <c r="C209" t="s">
        <v>3040</v>
      </c>
    </row>
    <row r="210" spans="1:3" x14ac:dyDescent="0.3">
      <c r="A210" t="s">
        <v>1504</v>
      </c>
      <c r="B210" t="s">
        <v>2483</v>
      </c>
      <c r="C210" t="s">
        <v>3034</v>
      </c>
    </row>
    <row r="211" spans="1:3" x14ac:dyDescent="0.3">
      <c r="A211" t="s">
        <v>1505</v>
      </c>
      <c r="B211" t="s">
        <v>2484</v>
      </c>
      <c r="C211" t="s">
        <v>3040</v>
      </c>
    </row>
    <row r="212" spans="1:3" x14ac:dyDescent="0.3">
      <c r="A212" t="s">
        <v>1506</v>
      </c>
      <c r="B212" t="s">
        <v>2485</v>
      </c>
      <c r="C212" t="s">
        <v>3036</v>
      </c>
    </row>
    <row r="213" spans="1:3" x14ac:dyDescent="0.3">
      <c r="A213" t="s">
        <v>1507</v>
      </c>
      <c r="B213" t="s">
        <v>2486</v>
      </c>
      <c r="C213" t="s">
        <v>3025</v>
      </c>
    </row>
    <row r="214" spans="1:3" x14ac:dyDescent="0.3">
      <c r="A214" t="s">
        <v>1508</v>
      </c>
      <c r="B214" t="s">
        <v>2413</v>
      </c>
      <c r="C214" t="s">
        <v>3055</v>
      </c>
    </row>
    <row r="215" spans="1:3" x14ac:dyDescent="0.3">
      <c r="A215" t="s">
        <v>1509</v>
      </c>
      <c r="B215" t="s">
        <v>2487</v>
      </c>
      <c r="C215" t="s">
        <v>3052</v>
      </c>
    </row>
    <row r="216" spans="1:3" x14ac:dyDescent="0.3">
      <c r="A216" t="s">
        <v>1510</v>
      </c>
      <c r="B216" t="s">
        <v>2488</v>
      </c>
      <c r="C216" t="s">
        <v>3025</v>
      </c>
    </row>
    <row r="217" spans="1:3" x14ac:dyDescent="0.3">
      <c r="A217" t="s">
        <v>1511</v>
      </c>
      <c r="B217" t="s">
        <v>2489</v>
      </c>
      <c r="C217" t="s">
        <v>3059</v>
      </c>
    </row>
    <row r="218" spans="1:3" x14ac:dyDescent="0.3">
      <c r="A218" t="s">
        <v>1512</v>
      </c>
      <c r="B218" t="s">
        <v>2432</v>
      </c>
      <c r="C218" t="s">
        <v>3025</v>
      </c>
    </row>
    <row r="219" spans="1:3" x14ac:dyDescent="0.3">
      <c r="A219" t="s">
        <v>1513</v>
      </c>
      <c r="B219" t="s">
        <v>2490</v>
      </c>
      <c r="C219" t="s">
        <v>3026</v>
      </c>
    </row>
    <row r="220" spans="1:3" x14ac:dyDescent="0.3">
      <c r="A220" t="s">
        <v>1514</v>
      </c>
      <c r="B220" t="s">
        <v>2491</v>
      </c>
      <c r="C220" t="s">
        <v>3040</v>
      </c>
    </row>
    <row r="221" spans="1:3" x14ac:dyDescent="0.3">
      <c r="A221" t="s">
        <v>1515</v>
      </c>
      <c r="B221" t="s">
        <v>2492</v>
      </c>
      <c r="C221" t="s">
        <v>3041</v>
      </c>
    </row>
    <row r="222" spans="1:3" x14ac:dyDescent="0.3">
      <c r="A222" t="s">
        <v>1516</v>
      </c>
      <c r="B222" t="s">
        <v>2493</v>
      </c>
      <c r="C222" t="s">
        <v>2986</v>
      </c>
    </row>
    <row r="223" spans="1:3" x14ac:dyDescent="0.3">
      <c r="A223" t="s">
        <v>1517</v>
      </c>
      <c r="B223" t="s">
        <v>2494</v>
      </c>
      <c r="C223" t="s">
        <v>3025</v>
      </c>
    </row>
    <row r="224" spans="1:3" x14ac:dyDescent="0.3">
      <c r="A224" t="s">
        <v>1518</v>
      </c>
      <c r="B224" t="s">
        <v>2495</v>
      </c>
      <c r="C224" t="s">
        <v>3049</v>
      </c>
    </row>
    <row r="225" spans="1:3" x14ac:dyDescent="0.3">
      <c r="A225" t="s">
        <v>1519</v>
      </c>
      <c r="B225" t="s">
        <v>2496</v>
      </c>
      <c r="C225" t="s">
        <v>3032</v>
      </c>
    </row>
    <row r="226" spans="1:3" x14ac:dyDescent="0.3">
      <c r="A226" t="s">
        <v>1520</v>
      </c>
      <c r="B226" t="s">
        <v>2497</v>
      </c>
      <c r="C226" t="s">
        <v>3062</v>
      </c>
    </row>
    <row r="227" spans="1:3" x14ac:dyDescent="0.3">
      <c r="A227" t="s">
        <v>1521</v>
      </c>
      <c r="B227" t="s">
        <v>2498</v>
      </c>
      <c r="C227" t="s">
        <v>3032</v>
      </c>
    </row>
    <row r="228" spans="1:3" x14ac:dyDescent="0.3">
      <c r="A228" t="s">
        <v>1522</v>
      </c>
      <c r="B228" t="s">
        <v>2499</v>
      </c>
      <c r="C228" t="s">
        <v>3025</v>
      </c>
    </row>
    <row r="229" spans="1:3" x14ac:dyDescent="0.3">
      <c r="A229" t="s">
        <v>1523</v>
      </c>
      <c r="B229" t="s">
        <v>2500</v>
      </c>
      <c r="C229" t="s">
        <v>3040</v>
      </c>
    </row>
    <row r="230" spans="1:3" x14ac:dyDescent="0.3">
      <c r="A230" t="s">
        <v>1524</v>
      </c>
      <c r="B230" t="s">
        <v>2501</v>
      </c>
      <c r="C230" t="s">
        <v>3046</v>
      </c>
    </row>
    <row r="231" spans="1:3" x14ac:dyDescent="0.3">
      <c r="A231" t="s">
        <v>1525</v>
      </c>
      <c r="B231" t="s">
        <v>2502</v>
      </c>
      <c r="C231" t="s">
        <v>3025</v>
      </c>
    </row>
    <row r="232" spans="1:3" x14ac:dyDescent="0.3">
      <c r="A232" t="s">
        <v>1526</v>
      </c>
      <c r="B232" t="s">
        <v>2503</v>
      </c>
      <c r="C232" t="s">
        <v>3063</v>
      </c>
    </row>
    <row r="233" spans="1:3" x14ac:dyDescent="0.3">
      <c r="A233" t="s">
        <v>1527</v>
      </c>
      <c r="B233" t="s">
        <v>2504</v>
      </c>
      <c r="C233" t="s">
        <v>2986</v>
      </c>
    </row>
    <row r="234" spans="1:3" x14ac:dyDescent="0.3">
      <c r="A234" t="s">
        <v>1528</v>
      </c>
      <c r="B234" t="s">
        <v>2505</v>
      </c>
      <c r="C234" t="s">
        <v>3036</v>
      </c>
    </row>
    <row r="235" spans="1:3" x14ac:dyDescent="0.3">
      <c r="A235" t="s">
        <v>1529</v>
      </c>
      <c r="B235" t="s">
        <v>2506</v>
      </c>
      <c r="C235" t="s">
        <v>3060</v>
      </c>
    </row>
    <row r="236" spans="1:3" x14ac:dyDescent="0.3">
      <c r="A236" t="s">
        <v>1530</v>
      </c>
      <c r="B236" t="s">
        <v>2507</v>
      </c>
      <c r="C236" t="s">
        <v>3051</v>
      </c>
    </row>
    <row r="237" spans="1:3" x14ac:dyDescent="0.3">
      <c r="A237" t="s">
        <v>1531</v>
      </c>
      <c r="B237" t="s">
        <v>2508</v>
      </c>
      <c r="C237" t="s">
        <v>3039</v>
      </c>
    </row>
    <row r="238" spans="1:3" x14ac:dyDescent="0.3">
      <c r="A238" t="s">
        <v>1532</v>
      </c>
      <c r="B238" t="s">
        <v>2509</v>
      </c>
      <c r="C238" t="s">
        <v>3030</v>
      </c>
    </row>
    <row r="239" spans="1:3" x14ac:dyDescent="0.3">
      <c r="A239" t="s">
        <v>1533</v>
      </c>
      <c r="B239" t="s">
        <v>2510</v>
      </c>
      <c r="C239" t="s">
        <v>3025</v>
      </c>
    </row>
    <row r="240" spans="1:3" x14ac:dyDescent="0.3">
      <c r="A240" t="s">
        <v>1534</v>
      </c>
      <c r="B240" t="s">
        <v>2511</v>
      </c>
      <c r="C240" t="s">
        <v>3032</v>
      </c>
    </row>
    <row r="241" spans="1:3" x14ac:dyDescent="0.3">
      <c r="A241" t="s">
        <v>1535</v>
      </c>
      <c r="B241" t="s">
        <v>2512</v>
      </c>
      <c r="C241" t="s">
        <v>3037</v>
      </c>
    </row>
    <row r="242" spans="1:3" x14ac:dyDescent="0.3">
      <c r="A242" t="s">
        <v>1536</v>
      </c>
      <c r="B242" t="s">
        <v>2513</v>
      </c>
      <c r="C242" t="s">
        <v>3025</v>
      </c>
    </row>
    <row r="243" spans="1:3" x14ac:dyDescent="0.3">
      <c r="A243" t="s">
        <v>1537</v>
      </c>
      <c r="B243" t="s">
        <v>2514</v>
      </c>
      <c r="C243" t="s">
        <v>3034</v>
      </c>
    </row>
    <row r="244" spans="1:3" x14ac:dyDescent="0.3">
      <c r="A244" t="s">
        <v>1538</v>
      </c>
      <c r="B244" t="s">
        <v>2515</v>
      </c>
      <c r="C244" t="s">
        <v>3025</v>
      </c>
    </row>
    <row r="245" spans="1:3" x14ac:dyDescent="0.3">
      <c r="A245" t="s">
        <v>1539</v>
      </c>
      <c r="B245" t="s">
        <v>2516</v>
      </c>
      <c r="C245" t="s">
        <v>3059</v>
      </c>
    </row>
    <row r="246" spans="1:3" x14ac:dyDescent="0.3">
      <c r="A246" t="s">
        <v>1540</v>
      </c>
      <c r="B246" t="s">
        <v>2517</v>
      </c>
      <c r="C246" t="s">
        <v>1292</v>
      </c>
    </row>
    <row r="247" spans="1:3" x14ac:dyDescent="0.3">
      <c r="A247" t="s">
        <v>1541</v>
      </c>
      <c r="B247" t="s">
        <v>2518</v>
      </c>
      <c r="C247" t="s">
        <v>3057</v>
      </c>
    </row>
    <row r="248" spans="1:3" x14ac:dyDescent="0.3">
      <c r="A248" t="s">
        <v>1542</v>
      </c>
      <c r="B248" t="s">
        <v>2519</v>
      </c>
      <c r="C248" t="s">
        <v>2986</v>
      </c>
    </row>
    <row r="249" spans="1:3" x14ac:dyDescent="0.3">
      <c r="A249" t="s">
        <v>1543</v>
      </c>
      <c r="B249" t="s">
        <v>2343</v>
      </c>
      <c r="C249" t="s">
        <v>3030</v>
      </c>
    </row>
    <row r="250" spans="1:3" x14ac:dyDescent="0.3">
      <c r="A250" t="s">
        <v>1544</v>
      </c>
      <c r="B250" t="s">
        <v>2520</v>
      </c>
      <c r="C250" t="s">
        <v>3055</v>
      </c>
    </row>
    <row r="251" spans="1:3" x14ac:dyDescent="0.3">
      <c r="A251" t="s">
        <v>1545</v>
      </c>
      <c r="B251" t="s">
        <v>2521</v>
      </c>
      <c r="C251" t="s">
        <v>3031</v>
      </c>
    </row>
    <row r="252" spans="1:3" x14ac:dyDescent="0.3">
      <c r="A252" t="s">
        <v>1546</v>
      </c>
      <c r="B252" t="s">
        <v>2522</v>
      </c>
      <c r="C252" t="s">
        <v>3044</v>
      </c>
    </row>
    <row r="253" spans="1:3" x14ac:dyDescent="0.3">
      <c r="A253" t="s">
        <v>1547</v>
      </c>
      <c r="B253" t="s">
        <v>2523</v>
      </c>
      <c r="C253" t="s">
        <v>3064</v>
      </c>
    </row>
    <row r="254" spans="1:3" x14ac:dyDescent="0.3">
      <c r="A254" t="s">
        <v>1548</v>
      </c>
      <c r="B254" t="s">
        <v>2524</v>
      </c>
      <c r="C254" t="s">
        <v>3025</v>
      </c>
    </row>
    <row r="255" spans="1:3" x14ac:dyDescent="0.3">
      <c r="A255" t="s">
        <v>1549</v>
      </c>
      <c r="B255" t="s">
        <v>2327</v>
      </c>
      <c r="C255" t="s">
        <v>1292</v>
      </c>
    </row>
    <row r="256" spans="1:3" x14ac:dyDescent="0.3">
      <c r="A256" t="s">
        <v>1550</v>
      </c>
      <c r="B256" t="s">
        <v>2416</v>
      </c>
      <c r="C256" t="s">
        <v>3058</v>
      </c>
    </row>
    <row r="257" spans="1:3" x14ac:dyDescent="0.3">
      <c r="A257" t="s">
        <v>1551</v>
      </c>
      <c r="B257" t="s">
        <v>2525</v>
      </c>
      <c r="C257" t="s">
        <v>3040</v>
      </c>
    </row>
    <row r="258" spans="1:3" x14ac:dyDescent="0.3">
      <c r="A258" t="s">
        <v>1552</v>
      </c>
      <c r="B258" t="s">
        <v>2526</v>
      </c>
      <c r="C258" t="s">
        <v>3040</v>
      </c>
    </row>
    <row r="259" spans="1:3" x14ac:dyDescent="0.3">
      <c r="A259" t="s">
        <v>1553</v>
      </c>
      <c r="B259" t="s">
        <v>2527</v>
      </c>
      <c r="C259" t="s">
        <v>3056</v>
      </c>
    </row>
    <row r="260" spans="1:3" x14ac:dyDescent="0.3">
      <c r="A260" t="s">
        <v>1554</v>
      </c>
      <c r="B260" t="s">
        <v>2528</v>
      </c>
      <c r="C260" t="s">
        <v>3054</v>
      </c>
    </row>
    <row r="261" spans="1:3" x14ac:dyDescent="0.3">
      <c r="A261" t="s">
        <v>1555</v>
      </c>
      <c r="B261" t="s">
        <v>2529</v>
      </c>
      <c r="C261" t="s">
        <v>3029</v>
      </c>
    </row>
    <row r="262" spans="1:3" x14ac:dyDescent="0.3">
      <c r="A262" t="s">
        <v>1556</v>
      </c>
      <c r="B262" t="s">
        <v>2530</v>
      </c>
      <c r="C262" t="s">
        <v>3044</v>
      </c>
    </row>
    <row r="263" spans="1:3" x14ac:dyDescent="0.3">
      <c r="A263" t="s">
        <v>1557</v>
      </c>
      <c r="B263" t="s">
        <v>2531</v>
      </c>
      <c r="C263" t="s">
        <v>2986</v>
      </c>
    </row>
    <row r="264" spans="1:3" x14ac:dyDescent="0.3">
      <c r="A264" t="s">
        <v>1558</v>
      </c>
      <c r="B264" t="s">
        <v>2532</v>
      </c>
      <c r="C264" t="s">
        <v>3037</v>
      </c>
    </row>
    <row r="265" spans="1:3" x14ac:dyDescent="0.3">
      <c r="A265" t="s">
        <v>1559</v>
      </c>
      <c r="B265" t="s">
        <v>2533</v>
      </c>
      <c r="C265" t="s">
        <v>3028</v>
      </c>
    </row>
    <row r="266" spans="1:3" x14ac:dyDescent="0.3">
      <c r="A266" t="s">
        <v>1560</v>
      </c>
      <c r="B266" t="s">
        <v>2534</v>
      </c>
      <c r="C266" t="s">
        <v>3044</v>
      </c>
    </row>
    <row r="267" spans="1:3" x14ac:dyDescent="0.3">
      <c r="A267" t="s">
        <v>1561</v>
      </c>
      <c r="B267" t="s">
        <v>2535</v>
      </c>
      <c r="C267" t="s">
        <v>3059</v>
      </c>
    </row>
    <row r="268" spans="1:3" x14ac:dyDescent="0.3">
      <c r="A268" t="s">
        <v>1562</v>
      </c>
      <c r="B268" t="s">
        <v>2536</v>
      </c>
      <c r="C268" t="s">
        <v>3025</v>
      </c>
    </row>
    <row r="269" spans="1:3" x14ac:dyDescent="0.3">
      <c r="A269" t="s">
        <v>1563</v>
      </c>
      <c r="B269" t="s">
        <v>2537</v>
      </c>
      <c r="C269" t="s">
        <v>3040</v>
      </c>
    </row>
    <row r="270" spans="1:3" x14ac:dyDescent="0.3">
      <c r="A270" t="s">
        <v>1564</v>
      </c>
      <c r="B270" t="s">
        <v>2538</v>
      </c>
      <c r="C270" t="s">
        <v>3040</v>
      </c>
    </row>
    <row r="271" spans="1:3" x14ac:dyDescent="0.3">
      <c r="A271" t="s">
        <v>1565</v>
      </c>
      <c r="B271" t="s">
        <v>2539</v>
      </c>
      <c r="C271" t="s">
        <v>3033</v>
      </c>
    </row>
    <row r="272" spans="1:3" x14ac:dyDescent="0.3">
      <c r="A272" t="s">
        <v>1566</v>
      </c>
      <c r="B272" t="s">
        <v>2514</v>
      </c>
      <c r="C272" t="s">
        <v>3029</v>
      </c>
    </row>
    <row r="273" spans="1:3" x14ac:dyDescent="0.3">
      <c r="A273" t="s">
        <v>1567</v>
      </c>
      <c r="B273" t="s">
        <v>2540</v>
      </c>
      <c r="C273" t="s">
        <v>3058</v>
      </c>
    </row>
    <row r="274" spans="1:3" x14ac:dyDescent="0.3">
      <c r="A274" t="s">
        <v>1568</v>
      </c>
      <c r="B274" t="s">
        <v>2541</v>
      </c>
      <c r="C274" t="s">
        <v>3024</v>
      </c>
    </row>
    <row r="275" spans="1:3" x14ac:dyDescent="0.3">
      <c r="A275" t="s">
        <v>1569</v>
      </c>
      <c r="B275" t="s">
        <v>2542</v>
      </c>
      <c r="C275" t="s">
        <v>3025</v>
      </c>
    </row>
    <row r="276" spans="1:3" x14ac:dyDescent="0.3">
      <c r="A276" t="s">
        <v>1570</v>
      </c>
      <c r="B276" t="s">
        <v>2543</v>
      </c>
      <c r="C276" t="s">
        <v>3048</v>
      </c>
    </row>
    <row r="277" spans="1:3" x14ac:dyDescent="0.3">
      <c r="A277" t="s">
        <v>1571</v>
      </c>
      <c r="B277" t="s">
        <v>2544</v>
      </c>
      <c r="C277" t="s">
        <v>3025</v>
      </c>
    </row>
    <row r="278" spans="1:3" x14ac:dyDescent="0.3">
      <c r="A278" t="s">
        <v>1572</v>
      </c>
      <c r="B278" t="s">
        <v>2439</v>
      </c>
      <c r="C278" t="s">
        <v>3032</v>
      </c>
    </row>
    <row r="279" spans="1:3" x14ac:dyDescent="0.3">
      <c r="A279" t="s">
        <v>1573</v>
      </c>
      <c r="B279" t="s">
        <v>2483</v>
      </c>
      <c r="C279" t="s">
        <v>3031</v>
      </c>
    </row>
    <row r="280" spans="1:3" x14ac:dyDescent="0.3">
      <c r="A280" t="s">
        <v>1574</v>
      </c>
      <c r="B280" t="s">
        <v>2350</v>
      </c>
      <c r="C280" t="s">
        <v>3040</v>
      </c>
    </row>
    <row r="281" spans="1:3" x14ac:dyDescent="0.3">
      <c r="A281" t="s">
        <v>1575</v>
      </c>
      <c r="B281" t="s">
        <v>2545</v>
      </c>
      <c r="C281" t="s">
        <v>3031</v>
      </c>
    </row>
    <row r="282" spans="1:3" x14ac:dyDescent="0.3">
      <c r="A282" t="s">
        <v>1576</v>
      </c>
      <c r="B282" t="s">
        <v>2442</v>
      </c>
      <c r="C282" t="s">
        <v>3050</v>
      </c>
    </row>
    <row r="283" spans="1:3" x14ac:dyDescent="0.3">
      <c r="A283" t="s">
        <v>1577</v>
      </c>
      <c r="B283" t="s">
        <v>2546</v>
      </c>
      <c r="C283" t="s">
        <v>3025</v>
      </c>
    </row>
    <row r="284" spans="1:3" x14ac:dyDescent="0.3">
      <c r="A284" t="s">
        <v>1578</v>
      </c>
      <c r="B284" t="s">
        <v>2456</v>
      </c>
      <c r="C284" t="s">
        <v>3059</v>
      </c>
    </row>
    <row r="285" spans="1:3" x14ac:dyDescent="0.3">
      <c r="A285" t="s">
        <v>1579</v>
      </c>
      <c r="B285" t="s">
        <v>2547</v>
      </c>
      <c r="C285" t="s">
        <v>3025</v>
      </c>
    </row>
    <row r="286" spans="1:3" x14ac:dyDescent="0.3">
      <c r="A286" t="s">
        <v>1580</v>
      </c>
      <c r="B286" t="s">
        <v>2548</v>
      </c>
      <c r="C286" t="s">
        <v>3024</v>
      </c>
    </row>
    <row r="287" spans="1:3" x14ac:dyDescent="0.3">
      <c r="A287" t="s">
        <v>1581</v>
      </c>
      <c r="B287" t="s">
        <v>2549</v>
      </c>
      <c r="C287" t="s">
        <v>3038</v>
      </c>
    </row>
    <row r="288" spans="1:3" x14ac:dyDescent="0.3">
      <c r="A288" t="s">
        <v>1582</v>
      </c>
      <c r="B288" t="s">
        <v>2550</v>
      </c>
      <c r="C288" t="s">
        <v>3030</v>
      </c>
    </row>
    <row r="289" spans="1:3" x14ac:dyDescent="0.3">
      <c r="A289" t="s">
        <v>1583</v>
      </c>
      <c r="B289" t="s">
        <v>2551</v>
      </c>
      <c r="C289" t="s">
        <v>3036</v>
      </c>
    </row>
    <row r="290" spans="1:3" x14ac:dyDescent="0.3">
      <c r="A290" t="s">
        <v>1584</v>
      </c>
      <c r="B290" t="s">
        <v>2552</v>
      </c>
      <c r="C290" t="s">
        <v>3040</v>
      </c>
    </row>
    <row r="291" spans="1:3" x14ac:dyDescent="0.3">
      <c r="A291" t="s">
        <v>1585</v>
      </c>
      <c r="B291" t="s">
        <v>2466</v>
      </c>
      <c r="C291" t="s">
        <v>3048</v>
      </c>
    </row>
    <row r="292" spans="1:3" x14ac:dyDescent="0.3">
      <c r="A292" t="s">
        <v>1586</v>
      </c>
      <c r="B292" t="s">
        <v>2553</v>
      </c>
      <c r="C292" t="s">
        <v>3056</v>
      </c>
    </row>
    <row r="293" spans="1:3" x14ac:dyDescent="0.3">
      <c r="A293" t="s">
        <v>1587</v>
      </c>
      <c r="B293" t="s">
        <v>2554</v>
      </c>
      <c r="C293" t="s">
        <v>3025</v>
      </c>
    </row>
    <row r="294" spans="1:3" x14ac:dyDescent="0.3">
      <c r="A294" t="s">
        <v>1588</v>
      </c>
      <c r="B294" t="s">
        <v>2555</v>
      </c>
      <c r="C294" t="s">
        <v>3034</v>
      </c>
    </row>
    <row r="295" spans="1:3" x14ac:dyDescent="0.3">
      <c r="A295" t="s">
        <v>1589</v>
      </c>
      <c r="B295" t="s">
        <v>2421</v>
      </c>
      <c r="C295" t="s">
        <v>3030</v>
      </c>
    </row>
    <row r="296" spans="1:3" x14ac:dyDescent="0.3">
      <c r="A296" t="s">
        <v>1590</v>
      </c>
      <c r="B296" t="s">
        <v>2475</v>
      </c>
      <c r="C296" t="s">
        <v>3065</v>
      </c>
    </row>
    <row r="297" spans="1:3" x14ac:dyDescent="0.3">
      <c r="A297" t="s">
        <v>1591</v>
      </c>
      <c r="B297" t="s">
        <v>2556</v>
      </c>
      <c r="C297" t="s">
        <v>3025</v>
      </c>
    </row>
    <row r="298" spans="1:3" x14ac:dyDescent="0.3">
      <c r="A298" t="s">
        <v>1592</v>
      </c>
      <c r="B298" t="s">
        <v>2454</v>
      </c>
      <c r="C298" t="s">
        <v>3066</v>
      </c>
    </row>
    <row r="299" spans="1:3" x14ac:dyDescent="0.3">
      <c r="A299" t="s">
        <v>1593</v>
      </c>
      <c r="B299" t="s">
        <v>2557</v>
      </c>
      <c r="C299" t="s">
        <v>3039</v>
      </c>
    </row>
    <row r="300" spans="1:3" x14ac:dyDescent="0.3">
      <c r="A300" t="s">
        <v>1594</v>
      </c>
      <c r="B300" t="s">
        <v>2558</v>
      </c>
      <c r="C300" t="s">
        <v>3055</v>
      </c>
    </row>
    <row r="301" spans="1:3" x14ac:dyDescent="0.3">
      <c r="A301" t="s">
        <v>1595</v>
      </c>
      <c r="B301" t="s">
        <v>2397</v>
      </c>
      <c r="C301" t="s">
        <v>3029</v>
      </c>
    </row>
    <row r="302" spans="1:3" x14ac:dyDescent="0.3">
      <c r="A302" t="s">
        <v>1596</v>
      </c>
      <c r="B302" t="s">
        <v>2559</v>
      </c>
      <c r="C302" t="s">
        <v>3033</v>
      </c>
    </row>
    <row r="303" spans="1:3" x14ac:dyDescent="0.3">
      <c r="A303" t="s">
        <v>1597</v>
      </c>
      <c r="B303" t="s">
        <v>2560</v>
      </c>
      <c r="C303" t="s">
        <v>3031</v>
      </c>
    </row>
    <row r="304" spans="1:3" x14ac:dyDescent="0.3">
      <c r="A304" t="s">
        <v>1598</v>
      </c>
      <c r="B304" t="s">
        <v>2561</v>
      </c>
      <c r="C304" t="s">
        <v>3037</v>
      </c>
    </row>
    <row r="305" spans="1:3" x14ac:dyDescent="0.3">
      <c r="A305" t="s">
        <v>1599</v>
      </c>
      <c r="B305" t="s">
        <v>2562</v>
      </c>
      <c r="C305" t="s">
        <v>3048</v>
      </c>
    </row>
    <row r="306" spans="1:3" x14ac:dyDescent="0.3">
      <c r="A306" t="s">
        <v>1600</v>
      </c>
      <c r="B306" t="s">
        <v>2563</v>
      </c>
      <c r="C306" t="s">
        <v>3038</v>
      </c>
    </row>
    <row r="307" spans="1:3" x14ac:dyDescent="0.3">
      <c r="A307" t="s">
        <v>1601</v>
      </c>
      <c r="B307" t="s">
        <v>2564</v>
      </c>
      <c r="C307" t="s">
        <v>3033</v>
      </c>
    </row>
    <row r="308" spans="1:3" x14ac:dyDescent="0.3">
      <c r="A308" t="s">
        <v>1602</v>
      </c>
      <c r="B308" t="s">
        <v>2565</v>
      </c>
      <c r="C308" t="s">
        <v>3032</v>
      </c>
    </row>
    <row r="309" spans="1:3" x14ac:dyDescent="0.3">
      <c r="A309" t="s">
        <v>1603</v>
      </c>
      <c r="B309" t="s">
        <v>2566</v>
      </c>
      <c r="C309" t="s">
        <v>3025</v>
      </c>
    </row>
    <row r="310" spans="1:3" x14ac:dyDescent="0.3">
      <c r="A310" t="s">
        <v>1604</v>
      </c>
      <c r="B310" t="s">
        <v>2567</v>
      </c>
      <c r="C310" t="s">
        <v>3040</v>
      </c>
    </row>
    <row r="311" spans="1:3" x14ac:dyDescent="0.3">
      <c r="A311" t="s">
        <v>1605</v>
      </c>
      <c r="B311" t="s">
        <v>2568</v>
      </c>
      <c r="C311" t="s">
        <v>1292</v>
      </c>
    </row>
    <row r="312" spans="1:3" x14ac:dyDescent="0.3">
      <c r="A312" t="s">
        <v>1606</v>
      </c>
      <c r="B312" t="s">
        <v>2569</v>
      </c>
      <c r="C312" t="s">
        <v>3025</v>
      </c>
    </row>
    <row r="313" spans="1:3" x14ac:dyDescent="0.3">
      <c r="A313" t="s">
        <v>1607</v>
      </c>
      <c r="B313" t="s">
        <v>2570</v>
      </c>
      <c r="C313" t="s">
        <v>3051</v>
      </c>
    </row>
    <row r="314" spans="1:3" x14ac:dyDescent="0.3">
      <c r="A314" t="s">
        <v>1608</v>
      </c>
      <c r="B314" t="s">
        <v>2568</v>
      </c>
      <c r="C314" t="s">
        <v>3046</v>
      </c>
    </row>
    <row r="315" spans="1:3" x14ac:dyDescent="0.3">
      <c r="A315" t="s">
        <v>1609</v>
      </c>
      <c r="B315" t="s">
        <v>2571</v>
      </c>
      <c r="C315" t="s">
        <v>3028</v>
      </c>
    </row>
    <row r="316" spans="1:3" x14ac:dyDescent="0.3">
      <c r="A316" t="s">
        <v>1610</v>
      </c>
      <c r="B316" t="s">
        <v>2572</v>
      </c>
      <c r="C316" t="s">
        <v>3031</v>
      </c>
    </row>
    <row r="317" spans="1:3" x14ac:dyDescent="0.3">
      <c r="A317" t="s">
        <v>1611</v>
      </c>
      <c r="B317" t="s">
        <v>2385</v>
      </c>
      <c r="C317" t="s">
        <v>1292</v>
      </c>
    </row>
    <row r="318" spans="1:3" x14ac:dyDescent="0.3">
      <c r="A318" t="s">
        <v>1612</v>
      </c>
      <c r="B318" t="s">
        <v>2573</v>
      </c>
      <c r="C318" t="s">
        <v>3033</v>
      </c>
    </row>
    <row r="319" spans="1:3" x14ac:dyDescent="0.3">
      <c r="A319" t="s">
        <v>1613</v>
      </c>
      <c r="B319" t="s">
        <v>2507</v>
      </c>
      <c r="C319" t="s">
        <v>3032</v>
      </c>
    </row>
    <row r="320" spans="1:3" x14ac:dyDescent="0.3">
      <c r="A320" t="s">
        <v>1614</v>
      </c>
      <c r="B320" t="s">
        <v>2574</v>
      </c>
      <c r="C320" t="s">
        <v>2986</v>
      </c>
    </row>
    <row r="321" spans="1:3" x14ac:dyDescent="0.3">
      <c r="A321" t="s">
        <v>1615</v>
      </c>
      <c r="B321" t="s">
        <v>2575</v>
      </c>
      <c r="C321" t="s">
        <v>3032</v>
      </c>
    </row>
    <row r="322" spans="1:3" x14ac:dyDescent="0.3">
      <c r="A322" t="s">
        <v>1616</v>
      </c>
      <c r="B322" t="s">
        <v>2576</v>
      </c>
      <c r="C322" t="s">
        <v>3041</v>
      </c>
    </row>
    <row r="323" spans="1:3" x14ac:dyDescent="0.3">
      <c r="A323" t="s">
        <v>1617</v>
      </c>
      <c r="B323" t="s">
        <v>2573</v>
      </c>
      <c r="C323" t="s">
        <v>3032</v>
      </c>
    </row>
    <row r="324" spans="1:3" x14ac:dyDescent="0.3">
      <c r="A324" t="s">
        <v>1618</v>
      </c>
      <c r="B324" t="s">
        <v>2425</v>
      </c>
      <c r="C324" t="s">
        <v>3028</v>
      </c>
    </row>
    <row r="325" spans="1:3" x14ac:dyDescent="0.3">
      <c r="A325" t="s">
        <v>1619</v>
      </c>
      <c r="B325" t="s">
        <v>2490</v>
      </c>
      <c r="C325" t="s">
        <v>3027</v>
      </c>
    </row>
    <row r="326" spans="1:3" x14ac:dyDescent="0.3">
      <c r="A326" t="s">
        <v>1620</v>
      </c>
      <c r="B326" t="s">
        <v>2577</v>
      </c>
      <c r="C326" t="s">
        <v>3047</v>
      </c>
    </row>
    <row r="327" spans="1:3" x14ac:dyDescent="0.3">
      <c r="A327" t="s">
        <v>1621</v>
      </c>
      <c r="B327" t="s">
        <v>2578</v>
      </c>
      <c r="C327" t="s">
        <v>3032</v>
      </c>
    </row>
    <row r="328" spans="1:3" x14ac:dyDescent="0.3">
      <c r="A328" t="s">
        <v>1622</v>
      </c>
      <c r="B328" t="s">
        <v>2579</v>
      </c>
      <c r="C328" t="s">
        <v>3037</v>
      </c>
    </row>
    <row r="329" spans="1:3" x14ac:dyDescent="0.3">
      <c r="A329" t="s">
        <v>1623</v>
      </c>
      <c r="B329" t="s">
        <v>2580</v>
      </c>
      <c r="C329" t="s">
        <v>3025</v>
      </c>
    </row>
    <row r="330" spans="1:3" x14ac:dyDescent="0.3">
      <c r="A330" t="s">
        <v>1624</v>
      </c>
      <c r="B330" t="s">
        <v>2581</v>
      </c>
      <c r="C330" t="s">
        <v>3034</v>
      </c>
    </row>
    <row r="331" spans="1:3" x14ac:dyDescent="0.3">
      <c r="A331" t="s">
        <v>1625</v>
      </c>
      <c r="B331" t="s">
        <v>2582</v>
      </c>
      <c r="C331" t="s">
        <v>1292</v>
      </c>
    </row>
    <row r="332" spans="1:3" x14ac:dyDescent="0.3">
      <c r="A332" t="s">
        <v>1626</v>
      </c>
      <c r="B332" t="s">
        <v>2583</v>
      </c>
      <c r="C332" t="s">
        <v>3036</v>
      </c>
    </row>
    <row r="333" spans="1:3" x14ac:dyDescent="0.3">
      <c r="A333" t="s">
        <v>1627</v>
      </c>
      <c r="B333" t="s">
        <v>2584</v>
      </c>
      <c r="C333" t="s">
        <v>3025</v>
      </c>
    </row>
    <row r="334" spans="1:3" x14ac:dyDescent="0.3">
      <c r="A334" t="s">
        <v>1628</v>
      </c>
      <c r="B334" t="s">
        <v>2585</v>
      </c>
      <c r="C334" t="s">
        <v>3032</v>
      </c>
    </row>
    <row r="335" spans="1:3" x14ac:dyDescent="0.3">
      <c r="A335" t="s">
        <v>1629</v>
      </c>
      <c r="B335" t="s">
        <v>2586</v>
      </c>
      <c r="C335" t="s">
        <v>3031</v>
      </c>
    </row>
    <row r="336" spans="1:3" x14ac:dyDescent="0.3">
      <c r="A336" t="s">
        <v>1630</v>
      </c>
      <c r="B336" t="s">
        <v>2324</v>
      </c>
      <c r="C336" t="s">
        <v>3056</v>
      </c>
    </row>
    <row r="337" spans="1:3" x14ac:dyDescent="0.3">
      <c r="A337" t="s">
        <v>1631</v>
      </c>
      <c r="B337" t="s">
        <v>2354</v>
      </c>
      <c r="C337" t="s">
        <v>2986</v>
      </c>
    </row>
    <row r="338" spans="1:3" x14ac:dyDescent="0.3">
      <c r="A338" t="s">
        <v>1632</v>
      </c>
      <c r="B338" t="s">
        <v>2587</v>
      </c>
      <c r="C338" t="s">
        <v>3032</v>
      </c>
    </row>
    <row r="339" spans="1:3" x14ac:dyDescent="0.3">
      <c r="A339" t="s">
        <v>1633</v>
      </c>
      <c r="B339" t="s">
        <v>2588</v>
      </c>
      <c r="C339" t="s">
        <v>3031</v>
      </c>
    </row>
    <row r="340" spans="1:3" x14ac:dyDescent="0.3">
      <c r="A340" t="s">
        <v>1634</v>
      </c>
      <c r="B340" t="s">
        <v>2589</v>
      </c>
      <c r="C340" t="s">
        <v>3028</v>
      </c>
    </row>
    <row r="341" spans="1:3" x14ac:dyDescent="0.3">
      <c r="A341" t="s">
        <v>1635</v>
      </c>
      <c r="B341" t="s">
        <v>2590</v>
      </c>
      <c r="C341" t="s">
        <v>3025</v>
      </c>
    </row>
    <row r="342" spans="1:3" x14ac:dyDescent="0.3">
      <c r="A342" t="s">
        <v>1636</v>
      </c>
      <c r="B342" t="s">
        <v>2591</v>
      </c>
      <c r="C342" t="s">
        <v>3030</v>
      </c>
    </row>
    <row r="343" spans="1:3" x14ac:dyDescent="0.3">
      <c r="A343" t="s">
        <v>1637</v>
      </c>
      <c r="B343" t="s">
        <v>2525</v>
      </c>
      <c r="C343" t="s">
        <v>3043</v>
      </c>
    </row>
    <row r="344" spans="1:3" x14ac:dyDescent="0.3">
      <c r="A344" t="s">
        <v>1638</v>
      </c>
      <c r="B344" t="s">
        <v>2592</v>
      </c>
      <c r="C344" t="s">
        <v>3030</v>
      </c>
    </row>
    <row r="345" spans="1:3" x14ac:dyDescent="0.3">
      <c r="A345" t="s">
        <v>1639</v>
      </c>
      <c r="B345" t="s">
        <v>2593</v>
      </c>
      <c r="C345" t="s">
        <v>3047</v>
      </c>
    </row>
    <row r="346" spans="1:3" x14ac:dyDescent="0.3">
      <c r="A346" t="s">
        <v>1640</v>
      </c>
      <c r="B346" t="s">
        <v>2412</v>
      </c>
      <c r="C346" t="s">
        <v>3028</v>
      </c>
    </row>
    <row r="347" spans="1:3" x14ac:dyDescent="0.3">
      <c r="A347" t="s">
        <v>1641</v>
      </c>
      <c r="B347" t="s">
        <v>2594</v>
      </c>
      <c r="C347" t="s">
        <v>3025</v>
      </c>
    </row>
    <row r="348" spans="1:3" x14ac:dyDescent="0.3">
      <c r="A348" t="s">
        <v>1642</v>
      </c>
      <c r="B348" t="s">
        <v>2580</v>
      </c>
      <c r="C348" t="s">
        <v>3025</v>
      </c>
    </row>
    <row r="349" spans="1:3" x14ac:dyDescent="0.3">
      <c r="A349" t="s">
        <v>1643</v>
      </c>
      <c r="B349" t="s">
        <v>2595</v>
      </c>
      <c r="C349" t="s">
        <v>3026</v>
      </c>
    </row>
    <row r="350" spans="1:3" x14ac:dyDescent="0.3">
      <c r="A350" t="s">
        <v>1644</v>
      </c>
      <c r="B350" t="s">
        <v>2596</v>
      </c>
      <c r="C350" t="s">
        <v>3056</v>
      </c>
    </row>
    <row r="351" spans="1:3" x14ac:dyDescent="0.3">
      <c r="A351" t="s">
        <v>1645</v>
      </c>
      <c r="B351" t="s">
        <v>2451</v>
      </c>
      <c r="C351" t="s">
        <v>3055</v>
      </c>
    </row>
    <row r="352" spans="1:3" x14ac:dyDescent="0.3">
      <c r="A352" t="s">
        <v>1646</v>
      </c>
      <c r="B352" t="s">
        <v>2528</v>
      </c>
      <c r="C352" t="s">
        <v>3055</v>
      </c>
    </row>
    <row r="353" spans="1:3" x14ac:dyDescent="0.3">
      <c r="A353" t="s">
        <v>1647</v>
      </c>
      <c r="B353" t="s">
        <v>2597</v>
      </c>
      <c r="C353" t="s">
        <v>3055</v>
      </c>
    </row>
    <row r="354" spans="1:3" x14ac:dyDescent="0.3">
      <c r="A354" t="s">
        <v>1648</v>
      </c>
      <c r="B354" t="s">
        <v>2598</v>
      </c>
      <c r="C354" t="s">
        <v>3040</v>
      </c>
    </row>
    <row r="355" spans="1:3" x14ac:dyDescent="0.3">
      <c r="A355" t="s">
        <v>1649</v>
      </c>
      <c r="B355" t="s">
        <v>2599</v>
      </c>
      <c r="C355" t="s">
        <v>3057</v>
      </c>
    </row>
    <row r="356" spans="1:3" x14ac:dyDescent="0.3">
      <c r="A356" t="s">
        <v>1650</v>
      </c>
      <c r="B356" t="s">
        <v>2600</v>
      </c>
      <c r="C356" t="s">
        <v>3044</v>
      </c>
    </row>
    <row r="357" spans="1:3" x14ac:dyDescent="0.3">
      <c r="A357" t="s">
        <v>1651</v>
      </c>
      <c r="B357" t="s">
        <v>2601</v>
      </c>
      <c r="C357" t="s">
        <v>3034</v>
      </c>
    </row>
    <row r="358" spans="1:3" x14ac:dyDescent="0.3">
      <c r="A358" t="s">
        <v>1652</v>
      </c>
      <c r="B358" t="s">
        <v>2602</v>
      </c>
      <c r="C358" t="s">
        <v>1292</v>
      </c>
    </row>
    <row r="359" spans="1:3" x14ac:dyDescent="0.3">
      <c r="A359" t="s">
        <v>1653</v>
      </c>
      <c r="B359" t="s">
        <v>2603</v>
      </c>
      <c r="C359" t="s">
        <v>3055</v>
      </c>
    </row>
    <row r="360" spans="1:3" x14ac:dyDescent="0.3">
      <c r="A360" t="s">
        <v>1654</v>
      </c>
      <c r="B360" t="s">
        <v>2530</v>
      </c>
      <c r="C360" t="s">
        <v>3044</v>
      </c>
    </row>
    <row r="361" spans="1:3" x14ac:dyDescent="0.3">
      <c r="A361" t="s">
        <v>1655</v>
      </c>
      <c r="B361" t="s">
        <v>2604</v>
      </c>
      <c r="C361" t="s">
        <v>3067</v>
      </c>
    </row>
    <row r="362" spans="1:3" x14ac:dyDescent="0.3">
      <c r="A362" t="s">
        <v>1656</v>
      </c>
      <c r="B362" t="s">
        <v>2347</v>
      </c>
      <c r="C362" t="s">
        <v>3030</v>
      </c>
    </row>
    <row r="363" spans="1:3" x14ac:dyDescent="0.3">
      <c r="A363" t="s">
        <v>1657</v>
      </c>
      <c r="B363" t="s">
        <v>2605</v>
      </c>
      <c r="C363" t="s">
        <v>3032</v>
      </c>
    </row>
    <row r="364" spans="1:3" x14ac:dyDescent="0.3">
      <c r="A364" t="s">
        <v>1658</v>
      </c>
      <c r="B364" t="s">
        <v>2606</v>
      </c>
      <c r="C364" t="s">
        <v>3056</v>
      </c>
    </row>
    <row r="365" spans="1:3" x14ac:dyDescent="0.3">
      <c r="A365" t="s">
        <v>1659</v>
      </c>
      <c r="B365" t="s">
        <v>2607</v>
      </c>
      <c r="C365" t="s">
        <v>1292</v>
      </c>
    </row>
    <row r="366" spans="1:3" x14ac:dyDescent="0.3">
      <c r="A366" t="s">
        <v>1660</v>
      </c>
      <c r="B366" t="s">
        <v>2608</v>
      </c>
      <c r="C366" t="s">
        <v>3040</v>
      </c>
    </row>
    <row r="367" spans="1:3" x14ac:dyDescent="0.3">
      <c r="A367" t="s">
        <v>1661</v>
      </c>
      <c r="B367" t="s">
        <v>2609</v>
      </c>
      <c r="C367" t="s">
        <v>3056</v>
      </c>
    </row>
    <row r="368" spans="1:3" x14ac:dyDescent="0.3">
      <c r="A368" t="s">
        <v>1662</v>
      </c>
      <c r="B368" t="s">
        <v>2610</v>
      </c>
      <c r="C368" t="s">
        <v>3037</v>
      </c>
    </row>
    <row r="369" spans="1:3" x14ac:dyDescent="0.3">
      <c r="A369" t="s">
        <v>1663</v>
      </c>
      <c r="B369" t="s">
        <v>2611</v>
      </c>
      <c r="C369" t="s">
        <v>1292</v>
      </c>
    </row>
    <row r="370" spans="1:3" x14ac:dyDescent="0.3">
      <c r="A370" t="s">
        <v>1664</v>
      </c>
      <c r="B370" t="s">
        <v>2612</v>
      </c>
      <c r="C370" t="s">
        <v>3026</v>
      </c>
    </row>
    <row r="371" spans="1:3" x14ac:dyDescent="0.3">
      <c r="A371" t="s">
        <v>1665</v>
      </c>
      <c r="B371" t="s">
        <v>2613</v>
      </c>
      <c r="C371" t="s">
        <v>3040</v>
      </c>
    </row>
    <row r="372" spans="1:3" x14ac:dyDescent="0.3">
      <c r="A372" t="s">
        <v>1666</v>
      </c>
      <c r="B372" t="s">
        <v>2301</v>
      </c>
      <c r="C372" t="s">
        <v>3052</v>
      </c>
    </row>
    <row r="373" spans="1:3" x14ac:dyDescent="0.3">
      <c r="A373" t="s">
        <v>1667</v>
      </c>
      <c r="B373" t="s">
        <v>2413</v>
      </c>
      <c r="C373" t="s">
        <v>1292</v>
      </c>
    </row>
    <row r="374" spans="1:3" x14ac:dyDescent="0.3">
      <c r="A374" t="s">
        <v>1668</v>
      </c>
      <c r="B374" t="s">
        <v>2581</v>
      </c>
      <c r="C374" t="s">
        <v>3059</v>
      </c>
    </row>
    <row r="375" spans="1:3" x14ac:dyDescent="0.3">
      <c r="A375" t="s">
        <v>1669</v>
      </c>
      <c r="B375" t="s">
        <v>2614</v>
      </c>
      <c r="C375" t="s">
        <v>2986</v>
      </c>
    </row>
    <row r="376" spans="1:3" x14ac:dyDescent="0.3">
      <c r="A376" t="s">
        <v>1670</v>
      </c>
      <c r="B376" t="s">
        <v>2476</v>
      </c>
      <c r="C376" t="s">
        <v>1292</v>
      </c>
    </row>
    <row r="377" spans="1:3" x14ac:dyDescent="0.3">
      <c r="A377" t="s">
        <v>1671</v>
      </c>
      <c r="B377" t="s">
        <v>2615</v>
      </c>
      <c r="C377" t="s">
        <v>2986</v>
      </c>
    </row>
    <row r="378" spans="1:3" x14ac:dyDescent="0.3">
      <c r="A378" t="s">
        <v>1672</v>
      </c>
      <c r="B378" t="s">
        <v>2616</v>
      </c>
      <c r="C378" t="s">
        <v>3034</v>
      </c>
    </row>
    <row r="379" spans="1:3" x14ac:dyDescent="0.3">
      <c r="A379" t="s">
        <v>1673</v>
      </c>
      <c r="B379" t="s">
        <v>2346</v>
      </c>
      <c r="C379" t="s">
        <v>3044</v>
      </c>
    </row>
    <row r="380" spans="1:3" x14ac:dyDescent="0.3">
      <c r="A380" t="s">
        <v>1674</v>
      </c>
      <c r="B380" t="s">
        <v>2574</v>
      </c>
      <c r="C380" t="s">
        <v>3032</v>
      </c>
    </row>
    <row r="381" spans="1:3" x14ac:dyDescent="0.3">
      <c r="A381" t="s">
        <v>1675</v>
      </c>
      <c r="B381" t="s">
        <v>2514</v>
      </c>
      <c r="C381" t="s">
        <v>3029</v>
      </c>
    </row>
    <row r="382" spans="1:3" x14ac:dyDescent="0.3">
      <c r="A382" t="s">
        <v>1676</v>
      </c>
      <c r="B382" t="s">
        <v>2331</v>
      </c>
      <c r="C382" t="s">
        <v>3039</v>
      </c>
    </row>
    <row r="383" spans="1:3" x14ac:dyDescent="0.3">
      <c r="A383" t="s">
        <v>1677</v>
      </c>
      <c r="B383" t="s">
        <v>2617</v>
      </c>
      <c r="C383" t="s">
        <v>3028</v>
      </c>
    </row>
    <row r="384" spans="1:3" x14ac:dyDescent="0.3">
      <c r="A384" t="s">
        <v>1678</v>
      </c>
      <c r="B384" t="s">
        <v>2456</v>
      </c>
      <c r="C384" t="s">
        <v>3031</v>
      </c>
    </row>
    <row r="385" spans="1:3" x14ac:dyDescent="0.3">
      <c r="A385" t="s">
        <v>1679</v>
      </c>
      <c r="B385" t="s">
        <v>2618</v>
      </c>
      <c r="C385" t="s">
        <v>3030</v>
      </c>
    </row>
    <row r="386" spans="1:3" x14ac:dyDescent="0.3">
      <c r="A386" t="s">
        <v>1680</v>
      </c>
      <c r="B386" t="s">
        <v>2547</v>
      </c>
      <c r="C386" t="s">
        <v>3048</v>
      </c>
    </row>
    <row r="387" spans="1:3" x14ac:dyDescent="0.3">
      <c r="A387" t="s">
        <v>1681</v>
      </c>
      <c r="B387" t="s">
        <v>2619</v>
      </c>
      <c r="C387" t="s">
        <v>3031</v>
      </c>
    </row>
    <row r="388" spans="1:3" x14ac:dyDescent="0.3">
      <c r="A388" t="s">
        <v>1682</v>
      </c>
      <c r="B388" t="s">
        <v>2620</v>
      </c>
      <c r="C388" t="s">
        <v>3040</v>
      </c>
    </row>
    <row r="389" spans="1:3" x14ac:dyDescent="0.3">
      <c r="A389" t="s">
        <v>1683</v>
      </c>
      <c r="B389" t="s">
        <v>2621</v>
      </c>
      <c r="C389" t="s">
        <v>3034</v>
      </c>
    </row>
    <row r="390" spans="1:3" x14ac:dyDescent="0.3">
      <c r="A390" t="s">
        <v>1684</v>
      </c>
      <c r="B390" t="s">
        <v>2622</v>
      </c>
      <c r="C390" t="s">
        <v>3040</v>
      </c>
    </row>
    <row r="391" spans="1:3" x14ac:dyDescent="0.3">
      <c r="A391" t="s">
        <v>1685</v>
      </c>
      <c r="B391" t="s">
        <v>2623</v>
      </c>
      <c r="C391" t="s">
        <v>3034</v>
      </c>
    </row>
    <row r="392" spans="1:3" x14ac:dyDescent="0.3">
      <c r="A392" t="s">
        <v>1686</v>
      </c>
      <c r="B392" t="s">
        <v>2624</v>
      </c>
      <c r="C392" t="s">
        <v>3032</v>
      </c>
    </row>
    <row r="393" spans="1:3" x14ac:dyDescent="0.3">
      <c r="A393" t="s">
        <v>1687</v>
      </c>
      <c r="B393" t="s">
        <v>2625</v>
      </c>
      <c r="C393" t="s">
        <v>3040</v>
      </c>
    </row>
    <row r="394" spans="1:3" x14ac:dyDescent="0.3">
      <c r="A394" t="s">
        <v>1688</v>
      </c>
      <c r="B394" t="s">
        <v>2423</v>
      </c>
      <c r="C394" t="s">
        <v>3040</v>
      </c>
    </row>
    <row r="395" spans="1:3" x14ac:dyDescent="0.3">
      <c r="A395" t="s">
        <v>1689</v>
      </c>
      <c r="B395" t="s">
        <v>2626</v>
      </c>
      <c r="C395" t="s">
        <v>3033</v>
      </c>
    </row>
    <row r="396" spans="1:3" x14ac:dyDescent="0.3">
      <c r="A396" t="s">
        <v>1690</v>
      </c>
      <c r="B396" t="s">
        <v>2627</v>
      </c>
      <c r="C396" t="s">
        <v>3040</v>
      </c>
    </row>
    <row r="397" spans="1:3" x14ac:dyDescent="0.3">
      <c r="A397" t="s">
        <v>1691</v>
      </c>
      <c r="B397" t="s">
        <v>2570</v>
      </c>
      <c r="C397" t="s">
        <v>3024</v>
      </c>
    </row>
    <row r="398" spans="1:3" x14ac:dyDescent="0.3">
      <c r="A398" t="s">
        <v>1692</v>
      </c>
      <c r="B398" t="s">
        <v>2628</v>
      </c>
      <c r="C398" t="s">
        <v>3037</v>
      </c>
    </row>
    <row r="399" spans="1:3" x14ac:dyDescent="0.3">
      <c r="A399" t="s">
        <v>1693</v>
      </c>
      <c r="B399" t="s">
        <v>2390</v>
      </c>
      <c r="C399" t="s">
        <v>3029</v>
      </c>
    </row>
    <row r="400" spans="1:3" x14ac:dyDescent="0.3">
      <c r="A400" t="s">
        <v>1694</v>
      </c>
      <c r="B400" t="s">
        <v>2629</v>
      </c>
      <c r="C400" t="s">
        <v>3051</v>
      </c>
    </row>
    <row r="401" spans="1:3" x14ac:dyDescent="0.3">
      <c r="A401" t="s">
        <v>1695</v>
      </c>
      <c r="B401" t="s">
        <v>2630</v>
      </c>
      <c r="C401" t="s">
        <v>3052</v>
      </c>
    </row>
    <row r="402" spans="1:3" x14ac:dyDescent="0.3">
      <c r="A402" t="s">
        <v>1696</v>
      </c>
      <c r="B402" t="s">
        <v>2631</v>
      </c>
      <c r="C402" t="s">
        <v>3031</v>
      </c>
    </row>
    <row r="403" spans="1:3" x14ac:dyDescent="0.3">
      <c r="A403" t="s">
        <v>1697</v>
      </c>
      <c r="B403" t="s">
        <v>2353</v>
      </c>
      <c r="C403" t="s">
        <v>3030</v>
      </c>
    </row>
    <row r="404" spans="1:3" x14ac:dyDescent="0.3">
      <c r="A404" t="s">
        <v>1698</v>
      </c>
      <c r="B404" t="s">
        <v>2420</v>
      </c>
      <c r="C404" t="s">
        <v>3040</v>
      </c>
    </row>
    <row r="405" spans="1:3" x14ac:dyDescent="0.3">
      <c r="A405" t="s">
        <v>1699</v>
      </c>
      <c r="B405" t="s">
        <v>2632</v>
      </c>
      <c r="C405" t="s">
        <v>3025</v>
      </c>
    </row>
    <row r="406" spans="1:3" x14ac:dyDescent="0.3">
      <c r="A406" t="s">
        <v>1700</v>
      </c>
      <c r="B406" t="s">
        <v>2633</v>
      </c>
      <c r="C406" t="s">
        <v>3034</v>
      </c>
    </row>
    <row r="407" spans="1:3" x14ac:dyDescent="0.3">
      <c r="A407" t="s">
        <v>1701</v>
      </c>
      <c r="B407" t="s">
        <v>2610</v>
      </c>
      <c r="C407" t="s">
        <v>3068</v>
      </c>
    </row>
    <row r="408" spans="1:3" x14ac:dyDescent="0.3">
      <c r="A408" t="s">
        <v>1702</v>
      </c>
      <c r="B408" t="s">
        <v>2634</v>
      </c>
      <c r="C408" t="s">
        <v>3040</v>
      </c>
    </row>
    <row r="409" spans="1:3" x14ac:dyDescent="0.3">
      <c r="A409" t="s">
        <v>1703</v>
      </c>
      <c r="B409" t="s">
        <v>2635</v>
      </c>
      <c r="C409" t="s">
        <v>3038</v>
      </c>
    </row>
    <row r="410" spans="1:3" x14ac:dyDescent="0.3">
      <c r="A410" t="s">
        <v>1704</v>
      </c>
      <c r="B410" t="s">
        <v>2636</v>
      </c>
      <c r="C410" t="s">
        <v>3025</v>
      </c>
    </row>
    <row r="411" spans="1:3" x14ac:dyDescent="0.3">
      <c r="A411" t="s">
        <v>1705</v>
      </c>
      <c r="B411" t="s">
        <v>2438</v>
      </c>
      <c r="C411" t="s">
        <v>3057</v>
      </c>
    </row>
    <row r="412" spans="1:3" x14ac:dyDescent="0.3">
      <c r="A412" t="s">
        <v>1706</v>
      </c>
      <c r="B412" t="s">
        <v>2637</v>
      </c>
      <c r="C412" t="s">
        <v>3037</v>
      </c>
    </row>
    <row r="413" spans="1:3" x14ac:dyDescent="0.3">
      <c r="A413" t="s">
        <v>1707</v>
      </c>
      <c r="B413" t="s">
        <v>2638</v>
      </c>
      <c r="C413" t="s">
        <v>3033</v>
      </c>
    </row>
    <row r="414" spans="1:3" x14ac:dyDescent="0.3">
      <c r="A414" t="s">
        <v>1708</v>
      </c>
      <c r="B414" t="s">
        <v>2639</v>
      </c>
      <c r="C414" t="s">
        <v>3025</v>
      </c>
    </row>
    <row r="415" spans="1:3" x14ac:dyDescent="0.3">
      <c r="A415" t="s">
        <v>1709</v>
      </c>
      <c r="B415" t="s">
        <v>2426</v>
      </c>
      <c r="C415" t="s">
        <v>3024</v>
      </c>
    </row>
    <row r="416" spans="1:3" x14ac:dyDescent="0.3">
      <c r="A416" t="s">
        <v>1710</v>
      </c>
      <c r="B416" t="s">
        <v>2640</v>
      </c>
      <c r="C416" t="s">
        <v>3025</v>
      </c>
    </row>
    <row r="417" spans="1:3" x14ac:dyDescent="0.3">
      <c r="A417" t="s">
        <v>1711</v>
      </c>
      <c r="B417" t="s">
        <v>2641</v>
      </c>
      <c r="C417" t="s">
        <v>3041</v>
      </c>
    </row>
    <row r="418" spans="1:3" x14ac:dyDescent="0.3">
      <c r="A418" t="s">
        <v>1712</v>
      </c>
      <c r="B418" t="s">
        <v>2642</v>
      </c>
      <c r="C418" t="s">
        <v>1292</v>
      </c>
    </row>
    <row r="419" spans="1:3" x14ac:dyDescent="0.3">
      <c r="A419" t="s">
        <v>1713</v>
      </c>
      <c r="B419" t="s">
        <v>2643</v>
      </c>
      <c r="C419" t="s">
        <v>3033</v>
      </c>
    </row>
    <row r="420" spans="1:3" x14ac:dyDescent="0.3">
      <c r="A420" t="s">
        <v>1714</v>
      </c>
      <c r="B420" t="s">
        <v>2644</v>
      </c>
      <c r="C420" t="s">
        <v>3041</v>
      </c>
    </row>
    <row r="421" spans="1:3" x14ac:dyDescent="0.3">
      <c r="A421" t="s">
        <v>1715</v>
      </c>
      <c r="B421" t="s">
        <v>2645</v>
      </c>
      <c r="C421" t="s">
        <v>3048</v>
      </c>
    </row>
    <row r="422" spans="1:3" x14ac:dyDescent="0.3">
      <c r="A422" t="s">
        <v>1716</v>
      </c>
      <c r="B422" t="s">
        <v>2646</v>
      </c>
      <c r="C422" t="s">
        <v>3058</v>
      </c>
    </row>
    <row r="423" spans="1:3" x14ac:dyDescent="0.3">
      <c r="A423" t="s">
        <v>1717</v>
      </c>
      <c r="B423" t="s">
        <v>2647</v>
      </c>
      <c r="C423" t="s">
        <v>3040</v>
      </c>
    </row>
    <row r="424" spans="1:3" x14ac:dyDescent="0.3">
      <c r="A424" t="s">
        <v>1718</v>
      </c>
      <c r="B424" t="s">
        <v>2648</v>
      </c>
      <c r="C424" t="s">
        <v>3034</v>
      </c>
    </row>
    <row r="425" spans="1:3" x14ac:dyDescent="0.3">
      <c r="A425" t="s">
        <v>1719</v>
      </c>
      <c r="B425" t="s">
        <v>2449</v>
      </c>
      <c r="C425" t="s">
        <v>3034</v>
      </c>
    </row>
    <row r="426" spans="1:3" x14ac:dyDescent="0.3">
      <c r="A426" t="s">
        <v>1720</v>
      </c>
      <c r="B426" t="s">
        <v>2525</v>
      </c>
      <c r="C426" t="s">
        <v>3050</v>
      </c>
    </row>
    <row r="427" spans="1:3" x14ac:dyDescent="0.3">
      <c r="A427" t="s">
        <v>1721</v>
      </c>
      <c r="B427" t="s">
        <v>2432</v>
      </c>
      <c r="C427" t="s">
        <v>3039</v>
      </c>
    </row>
    <row r="428" spans="1:3" x14ac:dyDescent="0.3">
      <c r="A428" t="s">
        <v>1722</v>
      </c>
      <c r="B428" t="s">
        <v>2506</v>
      </c>
      <c r="C428" t="s">
        <v>3024</v>
      </c>
    </row>
    <row r="429" spans="1:3" x14ac:dyDescent="0.3">
      <c r="A429" t="s">
        <v>1723</v>
      </c>
      <c r="B429" t="s">
        <v>2649</v>
      </c>
      <c r="C429" t="s">
        <v>3068</v>
      </c>
    </row>
    <row r="430" spans="1:3" x14ac:dyDescent="0.3">
      <c r="A430" t="s">
        <v>1724</v>
      </c>
      <c r="B430" t="s">
        <v>2620</v>
      </c>
      <c r="C430" t="s">
        <v>3054</v>
      </c>
    </row>
    <row r="431" spans="1:3" x14ac:dyDescent="0.3">
      <c r="A431" t="s">
        <v>1725</v>
      </c>
      <c r="B431" t="s">
        <v>2650</v>
      </c>
      <c r="C431" t="s">
        <v>3025</v>
      </c>
    </row>
    <row r="432" spans="1:3" x14ac:dyDescent="0.3">
      <c r="A432" t="s">
        <v>1726</v>
      </c>
      <c r="B432" t="s">
        <v>2651</v>
      </c>
      <c r="C432" t="s">
        <v>1292</v>
      </c>
    </row>
    <row r="433" spans="1:3" x14ac:dyDescent="0.3">
      <c r="A433" t="s">
        <v>1727</v>
      </c>
      <c r="B433" t="s">
        <v>2652</v>
      </c>
      <c r="C433" t="s">
        <v>3058</v>
      </c>
    </row>
    <row r="434" spans="1:3" x14ac:dyDescent="0.3">
      <c r="A434" t="s">
        <v>1728</v>
      </c>
      <c r="B434" t="s">
        <v>2582</v>
      </c>
      <c r="C434" t="s">
        <v>3044</v>
      </c>
    </row>
    <row r="435" spans="1:3" x14ac:dyDescent="0.3">
      <c r="A435" t="s">
        <v>1729</v>
      </c>
      <c r="B435" t="s">
        <v>2653</v>
      </c>
      <c r="C435" t="s">
        <v>3032</v>
      </c>
    </row>
    <row r="436" spans="1:3" x14ac:dyDescent="0.3">
      <c r="A436" t="s">
        <v>1730</v>
      </c>
      <c r="B436" t="s">
        <v>2650</v>
      </c>
      <c r="C436" t="s">
        <v>3065</v>
      </c>
    </row>
    <row r="437" spans="1:3" x14ac:dyDescent="0.3">
      <c r="A437" t="s">
        <v>1731</v>
      </c>
      <c r="B437" t="s">
        <v>2521</v>
      </c>
      <c r="C437" t="s">
        <v>3030</v>
      </c>
    </row>
    <row r="438" spans="1:3" x14ac:dyDescent="0.3">
      <c r="A438" t="s">
        <v>1732</v>
      </c>
      <c r="B438" t="s">
        <v>2654</v>
      </c>
      <c r="C438" t="s">
        <v>3048</v>
      </c>
    </row>
    <row r="439" spans="1:3" x14ac:dyDescent="0.3">
      <c r="A439" t="s">
        <v>1733</v>
      </c>
      <c r="B439" t="s">
        <v>2625</v>
      </c>
      <c r="C439" t="s">
        <v>3032</v>
      </c>
    </row>
    <row r="440" spans="1:3" x14ac:dyDescent="0.3">
      <c r="A440" t="s">
        <v>1734</v>
      </c>
      <c r="B440" t="s">
        <v>2655</v>
      </c>
      <c r="C440" t="s">
        <v>3033</v>
      </c>
    </row>
    <row r="441" spans="1:3" x14ac:dyDescent="0.3">
      <c r="A441" t="s">
        <v>1735</v>
      </c>
      <c r="B441" t="s">
        <v>2326</v>
      </c>
      <c r="C441" t="s">
        <v>3050</v>
      </c>
    </row>
    <row r="442" spans="1:3" x14ac:dyDescent="0.3">
      <c r="A442" t="s">
        <v>1736</v>
      </c>
      <c r="B442" t="s">
        <v>2370</v>
      </c>
      <c r="C442" t="s">
        <v>3044</v>
      </c>
    </row>
    <row r="443" spans="1:3" x14ac:dyDescent="0.3">
      <c r="A443" t="s">
        <v>1737</v>
      </c>
      <c r="B443" t="s">
        <v>2656</v>
      </c>
      <c r="C443" t="s">
        <v>3041</v>
      </c>
    </row>
    <row r="444" spans="1:3" x14ac:dyDescent="0.3">
      <c r="A444" t="s">
        <v>1738</v>
      </c>
      <c r="B444" t="s">
        <v>2657</v>
      </c>
      <c r="C444" t="s">
        <v>3032</v>
      </c>
    </row>
    <row r="445" spans="1:3" x14ac:dyDescent="0.3">
      <c r="A445" t="s">
        <v>1739</v>
      </c>
      <c r="B445" t="s">
        <v>2658</v>
      </c>
      <c r="C445" t="s">
        <v>3044</v>
      </c>
    </row>
    <row r="446" spans="1:3" x14ac:dyDescent="0.3">
      <c r="A446" t="s">
        <v>1740</v>
      </c>
      <c r="B446" t="s">
        <v>2659</v>
      </c>
      <c r="C446" t="s">
        <v>3028</v>
      </c>
    </row>
    <row r="447" spans="1:3" x14ac:dyDescent="0.3">
      <c r="A447" t="s">
        <v>1741</v>
      </c>
      <c r="B447" t="s">
        <v>2515</v>
      </c>
      <c r="C447" t="s">
        <v>3025</v>
      </c>
    </row>
    <row r="448" spans="1:3" x14ac:dyDescent="0.3">
      <c r="A448" t="s">
        <v>1742</v>
      </c>
      <c r="B448" t="s">
        <v>2354</v>
      </c>
      <c r="C448" t="s">
        <v>3052</v>
      </c>
    </row>
    <row r="449" spans="1:3" x14ac:dyDescent="0.3">
      <c r="A449" t="s">
        <v>1743</v>
      </c>
      <c r="B449" t="s">
        <v>2660</v>
      </c>
      <c r="C449" t="s">
        <v>3033</v>
      </c>
    </row>
    <row r="450" spans="1:3" x14ac:dyDescent="0.3">
      <c r="A450" t="s">
        <v>1744</v>
      </c>
      <c r="B450" t="s">
        <v>2439</v>
      </c>
      <c r="C450" t="s">
        <v>3040</v>
      </c>
    </row>
    <row r="451" spans="1:3" x14ac:dyDescent="0.3">
      <c r="A451" t="s">
        <v>1745</v>
      </c>
      <c r="B451" t="s">
        <v>2661</v>
      </c>
      <c r="C451" t="s">
        <v>3040</v>
      </c>
    </row>
    <row r="452" spans="1:3" x14ac:dyDescent="0.3">
      <c r="A452" t="s">
        <v>1746</v>
      </c>
      <c r="B452" t="s">
        <v>2366</v>
      </c>
      <c r="C452" t="s">
        <v>3034</v>
      </c>
    </row>
    <row r="453" spans="1:3" x14ac:dyDescent="0.3">
      <c r="A453" t="s">
        <v>1747</v>
      </c>
      <c r="B453" t="s">
        <v>2662</v>
      </c>
      <c r="C453" t="s">
        <v>3041</v>
      </c>
    </row>
    <row r="454" spans="1:3" x14ac:dyDescent="0.3">
      <c r="A454" t="s">
        <v>1748</v>
      </c>
      <c r="B454" t="s">
        <v>2482</v>
      </c>
      <c r="C454" t="s">
        <v>3031</v>
      </c>
    </row>
    <row r="455" spans="1:3" x14ac:dyDescent="0.3">
      <c r="A455" t="s">
        <v>1749</v>
      </c>
      <c r="B455" t="s">
        <v>2663</v>
      </c>
      <c r="C455" t="s">
        <v>3026</v>
      </c>
    </row>
    <row r="456" spans="1:3" x14ac:dyDescent="0.3">
      <c r="A456" t="s">
        <v>1750</v>
      </c>
      <c r="B456" t="s">
        <v>2664</v>
      </c>
      <c r="C456" t="s">
        <v>3056</v>
      </c>
    </row>
    <row r="457" spans="1:3" x14ac:dyDescent="0.3">
      <c r="A457" t="s">
        <v>1751</v>
      </c>
      <c r="B457" t="s">
        <v>2665</v>
      </c>
      <c r="C457" t="s">
        <v>3058</v>
      </c>
    </row>
    <row r="458" spans="1:3" x14ac:dyDescent="0.3">
      <c r="A458" t="s">
        <v>1752</v>
      </c>
      <c r="B458" t="s">
        <v>2666</v>
      </c>
      <c r="C458" t="s">
        <v>3054</v>
      </c>
    </row>
    <row r="459" spans="1:3" x14ac:dyDescent="0.3">
      <c r="A459" t="s">
        <v>1753</v>
      </c>
      <c r="B459" t="s">
        <v>2667</v>
      </c>
      <c r="C459" t="s">
        <v>3033</v>
      </c>
    </row>
    <row r="460" spans="1:3" x14ac:dyDescent="0.3">
      <c r="A460" t="s">
        <v>1754</v>
      </c>
      <c r="B460" t="s">
        <v>2668</v>
      </c>
      <c r="C460" t="s">
        <v>3029</v>
      </c>
    </row>
    <row r="461" spans="1:3" x14ac:dyDescent="0.3">
      <c r="A461" t="s">
        <v>1755</v>
      </c>
      <c r="B461" t="s">
        <v>2669</v>
      </c>
      <c r="C461" t="s">
        <v>3025</v>
      </c>
    </row>
    <row r="462" spans="1:3" x14ac:dyDescent="0.3">
      <c r="A462" t="s">
        <v>1756</v>
      </c>
      <c r="B462" t="s">
        <v>2485</v>
      </c>
      <c r="C462" t="s">
        <v>3025</v>
      </c>
    </row>
    <row r="463" spans="1:3" x14ac:dyDescent="0.3">
      <c r="A463" t="s">
        <v>1757</v>
      </c>
      <c r="B463" t="s">
        <v>2600</v>
      </c>
      <c r="C463" t="s">
        <v>3025</v>
      </c>
    </row>
    <row r="464" spans="1:3" x14ac:dyDescent="0.3">
      <c r="A464" t="s">
        <v>1758</v>
      </c>
      <c r="B464" t="s">
        <v>2635</v>
      </c>
      <c r="C464" t="s">
        <v>3028</v>
      </c>
    </row>
    <row r="465" spans="1:3" x14ac:dyDescent="0.3">
      <c r="A465" t="s">
        <v>1759</v>
      </c>
      <c r="B465" t="s">
        <v>2308</v>
      </c>
      <c r="C465" t="s">
        <v>3025</v>
      </c>
    </row>
    <row r="466" spans="1:3" x14ac:dyDescent="0.3">
      <c r="A466" t="s">
        <v>1760</v>
      </c>
      <c r="B466" t="s">
        <v>2599</v>
      </c>
      <c r="C466" t="s">
        <v>3032</v>
      </c>
    </row>
    <row r="467" spans="1:3" x14ac:dyDescent="0.3">
      <c r="A467" t="s">
        <v>1761</v>
      </c>
      <c r="B467" t="s">
        <v>2356</v>
      </c>
      <c r="C467" t="s">
        <v>3056</v>
      </c>
    </row>
    <row r="468" spans="1:3" x14ac:dyDescent="0.3">
      <c r="A468" t="s">
        <v>1762</v>
      </c>
      <c r="B468" t="s">
        <v>2666</v>
      </c>
      <c r="C468" t="s">
        <v>3025</v>
      </c>
    </row>
    <row r="469" spans="1:3" x14ac:dyDescent="0.3">
      <c r="A469" t="s">
        <v>1763</v>
      </c>
      <c r="B469" t="s">
        <v>2427</v>
      </c>
      <c r="C469" t="s">
        <v>3040</v>
      </c>
    </row>
    <row r="470" spans="1:3" x14ac:dyDescent="0.3">
      <c r="A470" t="s">
        <v>1764</v>
      </c>
      <c r="B470" t="s">
        <v>2670</v>
      </c>
      <c r="C470" t="s">
        <v>3045</v>
      </c>
    </row>
    <row r="471" spans="1:3" x14ac:dyDescent="0.3">
      <c r="A471" t="s">
        <v>1765</v>
      </c>
      <c r="B471" t="s">
        <v>2486</v>
      </c>
      <c r="C471" t="s">
        <v>2986</v>
      </c>
    </row>
    <row r="472" spans="1:3" x14ac:dyDescent="0.3">
      <c r="A472" t="s">
        <v>1766</v>
      </c>
      <c r="B472" t="s">
        <v>2302</v>
      </c>
      <c r="C472" t="s">
        <v>3037</v>
      </c>
    </row>
    <row r="473" spans="1:3" x14ac:dyDescent="0.3">
      <c r="A473" t="s">
        <v>1767</v>
      </c>
      <c r="B473" t="s">
        <v>2671</v>
      </c>
      <c r="C473" t="s">
        <v>2986</v>
      </c>
    </row>
    <row r="474" spans="1:3" x14ac:dyDescent="0.3">
      <c r="A474" t="s">
        <v>1768</v>
      </c>
      <c r="B474" t="s">
        <v>2672</v>
      </c>
      <c r="C474" t="s">
        <v>3033</v>
      </c>
    </row>
    <row r="475" spans="1:3" x14ac:dyDescent="0.3">
      <c r="A475" t="s">
        <v>1769</v>
      </c>
      <c r="B475" t="s">
        <v>2657</v>
      </c>
      <c r="C475" t="s">
        <v>3025</v>
      </c>
    </row>
    <row r="476" spans="1:3" x14ac:dyDescent="0.3">
      <c r="A476" t="s">
        <v>1770</v>
      </c>
      <c r="B476" t="s">
        <v>2546</v>
      </c>
      <c r="C476" t="s">
        <v>3054</v>
      </c>
    </row>
    <row r="477" spans="1:3" x14ac:dyDescent="0.3">
      <c r="A477" t="s">
        <v>1771</v>
      </c>
      <c r="B477" t="s">
        <v>2673</v>
      </c>
      <c r="C477" t="s">
        <v>3024</v>
      </c>
    </row>
    <row r="478" spans="1:3" x14ac:dyDescent="0.3">
      <c r="A478" t="s">
        <v>1772</v>
      </c>
      <c r="B478" t="s">
        <v>2674</v>
      </c>
      <c r="C478" t="s">
        <v>3038</v>
      </c>
    </row>
    <row r="479" spans="1:3" x14ac:dyDescent="0.3">
      <c r="A479" t="s">
        <v>1773</v>
      </c>
      <c r="B479" t="s">
        <v>2675</v>
      </c>
      <c r="C479" t="s">
        <v>3059</v>
      </c>
    </row>
    <row r="480" spans="1:3" x14ac:dyDescent="0.3">
      <c r="A480" t="s">
        <v>1774</v>
      </c>
      <c r="B480" t="s">
        <v>2498</v>
      </c>
      <c r="C480" t="s">
        <v>3040</v>
      </c>
    </row>
    <row r="481" spans="1:3" x14ac:dyDescent="0.3">
      <c r="A481" t="s">
        <v>1775</v>
      </c>
      <c r="B481" t="s">
        <v>2404</v>
      </c>
      <c r="C481" t="s">
        <v>3030</v>
      </c>
    </row>
    <row r="482" spans="1:3" x14ac:dyDescent="0.3">
      <c r="A482" t="s">
        <v>1776</v>
      </c>
      <c r="B482" t="s">
        <v>2676</v>
      </c>
      <c r="C482" t="s">
        <v>3063</v>
      </c>
    </row>
    <row r="483" spans="1:3" x14ac:dyDescent="0.3">
      <c r="A483" t="s">
        <v>1777</v>
      </c>
      <c r="B483" t="s">
        <v>2437</v>
      </c>
      <c r="C483" t="s">
        <v>2986</v>
      </c>
    </row>
    <row r="484" spans="1:3" x14ac:dyDescent="0.3">
      <c r="A484" t="s">
        <v>1778</v>
      </c>
      <c r="B484" t="s">
        <v>2677</v>
      </c>
      <c r="C484" t="s">
        <v>3032</v>
      </c>
    </row>
    <row r="485" spans="1:3" x14ac:dyDescent="0.3">
      <c r="A485" t="s">
        <v>1779</v>
      </c>
      <c r="B485" t="s">
        <v>2678</v>
      </c>
      <c r="C485" t="s">
        <v>3069</v>
      </c>
    </row>
    <row r="486" spans="1:3" x14ac:dyDescent="0.3">
      <c r="A486" t="s">
        <v>1780</v>
      </c>
      <c r="B486" t="s">
        <v>2585</v>
      </c>
      <c r="C486" t="s">
        <v>3044</v>
      </c>
    </row>
    <row r="487" spans="1:3" x14ac:dyDescent="0.3">
      <c r="A487" t="s">
        <v>1781</v>
      </c>
      <c r="B487" t="s">
        <v>2679</v>
      </c>
      <c r="C487" t="s">
        <v>3033</v>
      </c>
    </row>
    <row r="488" spans="1:3" x14ac:dyDescent="0.3">
      <c r="A488" t="s">
        <v>1782</v>
      </c>
      <c r="B488" t="s">
        <v>2310</v>
      </c>
      <c r="C488" t="s">
        <v>3048</v>
      </c>
    </row>
    <row r="489" spans="1:3" x14ac:dyDescent="0.3">
      <c r="A489" t="s">
        <v>1783</v>
      </c>
      <c r="B489" t="s">
        <v>2609</v>
      </c>
      <c r="C489" t="s">
        <v>3034</v>
      </c>
    </row>
    <row r="490" spans="1:3" x14ac:dyDescent="0.3">
      <c r="A490" t="s">
        <v>1784</v>
      </c>
      <c r="B490" t="s">
        <v>2638</v>
      </c>
      <c r="C490" t="s">
        <v>3025</v>
      </c>
    </row>
    <row r="491" spans="1:3" x14ac:dyDescent="0.3">
      <c r="A491" t="s">
        <v>1785</v>
      </c>
      <c r="B491" t="s">
        <v>2680</v>
      </c>
      <c r="C491" t="s">
        <v>3044</v>
      </c>
    </row>
    <row r="492" spans="1:3" x14ac:dyDescent="0.3">
      <c r="A492" t="s">
        <v>1786</v>
      </c>
      <c r="B492" t="s">
        <v>2681</v>
      </c>
      <c r="C492" t="s">
        <v>3025</v>
      </c>
    </row>
    <row r="493" spans="1:3" x14ac:dyDescent="0.3">
      <c r="A493" t="s">
        <v>1787</v>
      </c>
      <c r="B493" t="s">
        <v>2682</v>
      </c>
      <c r="C493" t="s">
        <v>3047</v>
      </c>
    </row>
    <row r="494" spans="1:3" x14ac:dyDescent="0.3">
      <c r="A494" t="s">
        <v>1788</v>
      </c>
      <c r="B494" t="s">
        <v>2343</v>
      </c>
      <c r="C494" t="s">
        <v>3026</v>
      </c>
    </row>
    <row r="495" spans="1:3" x14ac:dyDescent="0.3">
      <c r="A495" t="s">
        <v>1789</v>
      </c>
      <c r="B495" t="s">
        <v>2683</v>
      </c>
      <c r="C495" t="s">
        <v>2986</v>
      </c>
    </row>
    <row r="496" spans="1:3" x14ac:dyDescent="0.3">
      <c r="A496" t="s">
        <v>1790</v>
      </c>
      <c r="B496" t="s">
        <v>2684</v>
      </c>
      <c r="C496" t="s">
        <v>1292</v>
      </c>
    </row>
    <row r="497" spans="1:3" x14ac:dyDescent="0.3">
      <c r="A497" t="s">
        <v>1791</v>
      </c>
      <c r="B497" t="s">
        <v>2685</v>
      </c>
      <c r="C497" t="s">
        <v>3025</v>
      </c>
    </row>
    <row r="498" spans="1:3" x14ac:dyDescent="0.3">
      <c r="A498" t="s">
        <v>1792</v>
      </c>
      <c r="B498" t="s">
        <v>2310</v>
      </c>
      <c r="C498" t="s">
        <v>3055</v>
      </c>
    </row>
    <row r="499" spans="1:3" x14ac:dyDescent="0.3">
      <c r="A499" t="s">
        <v>1793</v>
      </c>
      <c r="B499" t="s">
        <v>2686</v>
      </c>
      <c r="C499" t="s">
        <v>3050</v>
      </c>
    </row>
    <row r="500" spans="1:3" x14ac:dyDescent="0.3">
      <c r="A500" t="s">
        <v>1794</v>
      </c>
      <c r="B500" t="s">
        <v>2687</v>
      </c>
      <c r="C500" t="s">
        <v>3063</v>
      </c>
    </row>
    <row r="501" spans="1:3" x14ac:dyDescent="0.3">
      <c r="A501" t="s">
        <v>1795</v>
      </c>
      <c r="B501" t="s">
        <v>2688</v>
      </c>
      <c r="C501" t="s">
        <v>3033</v>
      </c>
    </row>
    <row r="502" spans="1:3" x14ac:dyDescent="0.3">
      <c r="A502" t="s">
        <v>1796</v>
      </c>
      <c r="B502" t="s">
        <v>2689</v>
      </c>
      <c r="C502" t="s">
        <v>3033</v>
      </c>
    </row>
    <row r="503" spans="1:3" x14ac:dyDescent="0.3">
      <c r="A503" t="s">
        <v>1797</v>
      </c>
      <c r="B503" t="s">
        <v>2690</v>
      </c>
      <c r="C503" t="s">
        <v>3032</v>
      </c>
    </row>
    <row r="504" spans="1:3" x14ac:dyDescent="0.3">
      <c r="A504" t="s">
        <v>1798</v>
      </c>
      <c r="B504" t="s">
        <v>2691</v>
      </c>
      <c r="C504" t="s">
        <v>3040</v>
      </c>
    </row>
    <row r="505" spans="1:3" x14ac:dyDescent="0.3">
      <c r="A505" t="s">
        <v>1799</v>
      </c>
      <c r="B505" t="s">
        <v>2692</v>
      </c>
      <c r="C505" t="s">
        <v>3025</v>
      </c>
    </row>
    <row r="506" spans="1:3" x14ac:dyDescent="0.3">
      <c r="A506" t="s">
        <v>1800</v>
      </c>
      <c r="B506" t="s">
        <v>2693</v>
      </c>
      <c r="C506" t="s">
        <v>3060</v>
      </c>
    </row>
    <row r="507" spans="1:3" x14ac:dyDescent="0.3">
      <c r="A507" t="s">
        <v>1801</v>
      </c>
      <c r="B507" t="s">
        <v>2327</v>
      </c>
      <c r="C507" t="s">
        <v>3034</v>
      </c>
    </row>
    <row r="508" spans="1:3" x14ac:dyDescent="0.3">
      <c r="A508" t="s">
        <v>1802</v>
      </c>
      <c r="B508" t="s">
        <v>2694</v>
      </c>
      <c r="C508" t="s">
        <v>2986</v>
      </c>
    </row>
    <row r="509" spans="1:3" x14ac:dyDescent="0.3">
      <c r="A509" t="s">
        <v>1803</v>
      </c>
      <c r="B509" t="s">
        <v>2488</v>
      </c>
      <c r="C509" t="s">
        <v>3025</v>
      </c>
    </row>
    <row r="510" spans="1:3" x14ac:dyDescent="0.3">
      <c r="A510" t="s">
        <v>1804</v>
      </c>
      <c r="B510" t="s">
        <v>2695</v>
      </c>
      <c r="C510" t="s">
        <v>3041</v>
      </c>
    </row>
    <row r="511" spans="1:3" x14ac:dyDescent="0.3">
      <c r="A511" t="s">
        <v>1805</v>
      </c>
      <c r="B511" t="s">
        <v>2696</v>
      </c>
      <c r="C511" t="s">
        <v>3060</v>
      </c>
    </row>
    <row r="512" spans="1:3" x14ac:dyDescent="0.3">
      <c r="A512" t="s">
        <v>1806</v>
      </c>
      <c r="B512" t="s">
        <v>2394</v>
      </c>
      <c r="C512" t="s">
        <v>2986</v>
      </c>
    </row>
    <row r="513" spans="1:3" x14ac:dyDescent="0.3">
      <c r="A513" t="s">
        <v>1807</v>
      </c>
      <c r="B513" t="s">
        <v>2697</v>
      </c>
      <c r="C513" t="s">
        <v>3040</v>
      </c>
    </row>
    <row r="514" spans="1:3" x14ac:dyDescent="0.3">
      <c r="A514" t="s">
        <v>1808</v>
      </c>
      <c r="B514" t="s">
        <v>2449</v>
      </c>
      <c r="C514" t="s">
        <v>3032</v>
      </c>
    </row>
    <row r="515" spans="1:3" x14ac:dyDescent="0.3">
      <c r="A515" t="s">
        <v>1809</v>
      </c>
      <c r="B515" t="s">
        <v>2698</v>
      </c>
      <c r="C515" t="s">
        <v>3040</v>
      </c>
    </row>
    <row r="516" spans="1:3" x14ac:dyDescent="0.3">
      <c r="A516" t="s">
        <v>1810</v>
      </c>
      <c r="B516" t="s">
        <v>2699</v>
      </c>
      <c r="C516" t="s">
        <v>3059</v>
      </c>
    </row>
    <row r="517" spans="1:3" x14ac:dyDescent="0.3">
      <c r="A517" t="s">
        <v>1811</v>
      </c>
      <c r="B517" t="s">
        <v>2700</v>
      </c>
      <c r="C517" t="s">
        <v>3041</v>
      </c>
    </row>
    <row r="518" spans="1:3" x14ac:dyDescent="0.3">
      <c r="A518" t="s">
        <v>1812</v>
      </c>
      <c r="B518" t="s">
        <v>2701</v>
      </c>
      <c r="C518" t="s">
        <v>3044</v>
      </c>
    </row>
    <row r="519" spans="1:3" x14ac:dyDescent="0.3">
      <c r="A519" t="s">
        <v>1813</v>
      </c>
      <c r="B519" t="s">
        <v>2702</v>
      </c>
      <c r="C519" t="s">
        <v>3032</v>
      </c>
    </row>
    <row r="520" spans="1:3" x14ac:dyDescent="0.3">
      <c r="A520" t="s">
        <v>1814</v>
      </c>
      <c r="B520" t="s">
        <v>2703</v>
      </c>
      <c r="C520" t="s">
        <v>3025</v>
      </c>
    </row>
    <row r="521" spans="1:3" x14ac:dyDescent="0.3">
      <c r="A521" t="s">
        <v>1815</v>
      </c>
      <c r="B521" t="s">
        <v>2704</v>
      </c>
      <c r="C521" t="s">
        <v>3032</v>
      </c>
    </row>
    <row r="522" spans="1:3" x14ac:dyDescent="0.3">
      <c r="A522" t="s">
        <v>1816</v>
      </c>
      <c r="B522" t="s">
        <v>2705</v>
      </c>
      <c r="C522" t="s">
        <v>3055</v>
      </c>
    </row>
    <row r="523" spans="1:3" x14ac:dyDescent="0.3">
      <c r="A523" t="s">
        <v>1817</v>
      </c>
      <c r="B523" t="s">
        <v>2614</v>
      </c>
      <c r="C523" t="s">
        <v>3033</v>
      </c>
    </row>
    <row r="524" spans="1:3" x14ac:dyDescent="0.3">
      <c r="A524" t="s">
        <v>1818</v>
      </c>
      <c r="B524" t="s">
        <v>2706</v>
      </c>
      <c r="C524" t="s">
        <v>3037</v>
      </c>
    </row>
    <row r="525" spans="1:3" x14ac:dyDescent="0.3">
      <c r="A525" t="s">
        <v>1819</v>
      </c>
      <c r="B525" t="s">
        <v>2608</v>
      </c>
      <c r="C525" t="s">
        <v>1292</v>
      </c>
    </row>
    <row r="526" spans="1:3" x14ac:dyDescent="0.3">
      <c r="A526" t="s">
        <v>1820</v>
      </c>
      <c r="B526" t="s">
        <v>2692</v>
      </c>
      <c r="C526" t="s">
        <v>3033</v>
      </c>
    </row>
    <row r="527" spans="1:3" x14ac:dyDescent="0.3">
      <c r="A527" t="s">
        <v>1821</v>
      </c>
      <c r="B527" t="s">
        <v>2546</v>
      </c>
      <c r="C527" t="s">
        <v>3028</v>
      </c>
    </row>
    <row r="528" spans="1:3" x14ac:dyDescent="0.3">
      <c r="A528" t="s">
        <v>1822</v>
      </c>
      <c r="B528" t="s">
        <v>2707</v>
      </c>
      <c r="C528" t="s">
        <v>3044</v>
      </c>
    </row>
    <row r="529" spans="1:3" x14ac:dyDescent="0.3">
      <c r="A529" t="s">
        <v>1823</v>
      </c>
      <c r="B529" t="s">
        <v>2447</v>
      </c>
      <c r="C529" t="s">
        <v>3025</v>
      </c>
    </row>
    <row r="530" spans="1:3" x14ac:dyDescent="0.3">
      <c r="A530" t="s">
        <v>1824</v>
      </c>
      <c r="B530" t="s">
        <v>2545</v>
      </c>
      <c r="C530" t="s">
        <v>3024</v>
      </c>
    </row>
    <row r="531" spans="1:3" x14ac:dyDescent="0.3">
      <c r="A531" t="s">
        <v>1825</v>
      </c>
      <c r="B531" t="s">
        <v>2708</v>
      </c>
      <c r="C531" t="s">
        <v>3040</v>
      </c>
    </row>
    <row r="532" spans="1:3" x14ac:dyDescent="0.3">
      <c r="A532" t="s">
        <v>1826</v>
      </c>
      <c r="B532" t="s">
        <v>2709</v>
      </c>
      <c r="C532" t="s">
        <v>3025</v>
      </c>
    </row>
    <row r="533" spans="1:3" x14ac:dyDescent="0.3">
      <c r="A533" t="s">
        <v>1827</v>
      </c>
      <c r="B533" t="s">
        <v>2600</v>
      </c>
      <c r="C533" t="s">
        <v>3036</v>
      </c>
    </row>
    <row r="534" spans="1:3" x14ac:dyDescent="0.3">
      <c r="A534" t="s">
        <v>1828</v>
      </c>
      <c r="B534" t="s">
        <v>2597</v>
      </c>
      <c r="C534" t="s">
        <v>3050</v>
      </c>
    </row>
    <row r="535" spans="1:3" x14ac:dyDescent="0.3">
      <c r="A535" t="s">
        <v>1829</v>
      </c>
      <c r="B535" t="s">
        <v>2710</v>
      </c>
      <c r="C535" t="s">
        <v>3032</v>
      </c>
    </row>
    <row r="536" spans="1:3" x14ac:dyDescent="0.3">
      <c r="A536" t="s">
        <v>1830</v>
      </c>
      <c r="B536" t="s">
        <v>2651</v>
      </c>
      <c r="C536" t="s">
        <v>3029</v>
      </c>
    </row>
    <row r="537" spans="1:3" x14ac:dyDescent="0.3">
      <c r="A537" t="s">
        <v>1831</v>
      </c>
      <c r="B537" t="s">
        <v>2711</v>
      </c>
      <c r="C537" t="s">
        <v>3043</v>
      </c>
    </row>
    <row r="538" spans="1:3" x14ac:dyDescent="0.3">
      <c r="A538" t="s">
        <v>1832</v>
      </c>
      <c r="B538" t="s">
        <v>2712</v>
      </c>
      <c r="C538" t="s">
        <v>3047</v>
      </c>
    </row>
    <row r="539" spans="1:3" x14ac:dyDescent="0.3">
      <c r="A539" t="s">
        <v>1833</v>
      </c>
      <c r="B539" t="s">
        <v>2505</v>
      </c>
      <c r="C539" t="s">
        <v>3044</v>
      </c>
    </row>
    <row r="540" spans="1:3" x14ac:dyDescent="0.3">
      <c r="A540" t="s">
        <v>1834</v>
      </c>
      <c r="B540" t="s">
        <v>2713</v>
      </c>
      <c r="C540" t="s">
        <v>3025</v>
      </c>
    </row>
    <row r="541" spans="1:3" x14ac:dyDescent="0.3">
      <c r="A541" t="s">
        <v>1835</v>
      </c>
      <c r="B541" t="s">
        <v>2714</v>
      </c>
      <c r="C541" t="s">
        <v>3052</v>
      </c>
    </row>
    <row r="542" spans="1:3" x14ac:dyDescent="0.3">
      <c r="A542" t="s">
        <v>1836</v>
      </c>
      <c r="B542" t="s">
        <v>2487</v>
      </c>
      <c r="C542" t="s">
        <v>3056</v>
      </c>
    </row>
    <row r="543" spans="1:3" x14ac:dyDescent="0.3">
      <c r="A543" t="s">
        <v>1837</v>
      </c>
      <c r="B543" t="s">
        <v>2324</v>
      </c>
      <c r="C543" t="s">
        <v>3041</v>
      </c>
    </row>
    <row r="544" spans="1:3" x14ac:dyDescent="0.3">
      <c r="A544" t="s">
        <v>1838</v>
      </c>
      <c r="B544" t="s">
        <v>2715</v>
      </c>
      <c r="C544" t="s">
        <v>3047</v>
      </c>
    </row>
    <row r="545" spans="1:3" x14ac:dyDescent="0.3">
      <c r="A545" t="s">
        <v>1839</v>
      </c>
      <c r="B545" t="s">
        <v>2716</v>
      </c>
      <c r="C545" t="s">
        <v>1292</v>
      </c>
    </row>
    <row r="546" spans="1:3" x14ac:dyDescent="0.3">
      <c r="A546" t="s">
        <v>1840</v>
      </c>
      <c r="B546" t="s">
        <v>2652</v>
      </c>
      <c r="C546" t="s">
        <v>3049</v>
      </c>
    </row>
    <row r="547" spans="1:3" x14ac:dyDescent="0.3">
      <c r="A547" t="s">
        <v>1841</v>
      </c>
      <c r="B547" t="s">
        <v>2563</v>
      </c>
      <c r="C547" t="s">
        <v>3024</v>
      </c>
    </row>
    <row r="548" spans="1:3" x14ac:dyDescent="0.3">
      <c r="A548" t="s">
        <v>1842</v>
      </c>
      <c r="B548" t="s">
        <v>2717</v>
      </c>
      <c r="C548" t="s">
        <v>3029</v>
      </c>
    </row>
    <row r="549" spans="1:3" x14ac:dyDescent="0.3">
      <c r="A549" t="s">
        <v>1843</v>
      </c>
      <c r="B549" t="s">
        <v>2550</v>
      </c>
      <c r="C549" t="s">
        <v>3025</v>
      </c>
    </row>
    <row r="550" spans="1:3" x14ac:dyDescent="0.3">
      <c r="A550" t="s">
        <v>1844</v>
      </c>
      <c r="B550" t="s">
        <v>2718</v>
      </c>
      <c r="C550" t="s">
        <v>3025</v>
      </c>
    </row>
    <row r="551" spans="1:3" x14ac:dyDescent="0.3">
      <c r="A551" t="s">
        <v>1845</v>
      </c>
      <c r="B551" t="s">
        <v>2484</v>
      </c>
      <c r="C551" t="s">
        <v>3025</v>
      </c>
    </row>
    <row r="552" spans="1:3" x14ac:dyDescent="0.3">
      <c r="A552" t="s">
        <v>1846</v>
      </c>
      <c r="B552" t="s">
        <v>2491</v>
      </c>
      <c r="C552" t="s">
        <v>1292</v>
      </c>
    </row>
    <row r="553" spans="1:3" x14ac:dyDescent="0.3">
      <c r="A553" t="s">
        <v>1847</v>
      </c>
      <c r="B553" t="s">
        <v>2610</v>
      </c>
      <c r="C553" t="s">
        <v>3030</v>
      </c>
    </row>
    <row r="554" spans="1:3" x14ac:dyDescent="0.3">
      <c r="A554" t="s">
        <v>1848</v>
      </c>
      <c r="B554" t="s">
        <v>2553</v>
      </c>
      <c r="C554" t="s">
        <v>3031</v>
      </c>
    </row>
    <row r="555" spans="1:3" x14ac:dyDescent="0.3">
      <c r="A555" t="s">
        <v>1849</v>
      </c>
      <c r="B555" t="s">
        <v>2475</v>
      </c>
      <c r="C555" t="s">
        <v>3038</v>
      </c>
    </row>
    <row r="556" spans="1:3" x14ac:dyDescent="0.3">
      <c r="A556" t="s">
        <v>1850</v>
      </c>
      <c r="B556" t="s">
        <v>2719</v>
      </c>
      <c r="C556" t="s">
        <v>3025</v>
      </c>
    </row>
    <row r="557" spans="1:3" x14ac:dyDescent="0.3">
      <c r="A557" t="s">
        <v>1851</v>
      </c>
      <c r="B557" t="s">
        <v>2720</v>
      </c>
      <c r="C557" t="s">
        <v>3025</v>
      </c>
    </row>
    <row r="558" spans="1:3" x14ac:dyDescent="0.3">
      <c r="A558" t="s">
        <v>1852</v>
      </c>
      <c r="B558" t="s">
        <v>2721</v>
      </c>
      <c r="C558" t="s">
        <v>3040</v>
      </c>
    </row>
    <row r="559" spans="1:3" x14ac:dyDescent="0.3">
      <c r="A559" t="s">
        <v>1853</v>
      </c>
      <c r="B559" t="s">
        <v>2591</v>
      </c>
      <c r="C559" t="s">
        <v>2986</v>
      </c>
    </row>
    <row r="560" spans="1:3" x14ac:dyDescent="0.3">
      <c r="A560" t="s">
        <v>1854</v>
      </c>
      <c r="B560" t="s">
        <v>2475</v>
      </c>
      <c r="C560" t="s">
        <v>3032</v>
      </c>
    </row>
    <row r="561" spans="1:3" x14ac:dyDescent="0.3">
      <c r="A561" t="s">
        <v>1855</v>
      </c>
      <c r="B561" t="s">
        <v>2722</v>
      </c>
      <c r="C561" t="s">
        <v>3030</v>
      </c>
    </row>
    <row r="562" spans="1:3" x14ac:dyDescent="0.3">
      <c r="A562" t="s">
        <v>1856</v>
      </c>
      <c r="B562" t="s">
        <v>2723</v>
      </c>
      <c r="C562" t="s">
        <v>3070</v>
      </c>
    </row>
    <row r="563" spans="1:3" x14ac:dyDescent="0.3">
      <c r="A563" t="s">
        <v>1857</v>
      </c>
      <c r="B563" t="s">
        <v>2724</v>
      </c>
      <c r="C563" t="s">
        <v>3053</v>
      </c>
    </row>
    <row r="564" spans="1:3" x14ac:dyDescent="0.3">
      <c r="A564" t="s">
        <v>1858</v>
      </c>
      <c r="B564" t="s">
        <v>2382</v>
      </c>
      <c r="C564" t="s">
        <v>3041</v>
      </c>
    </row>
    <row r="565" spans="1:3" x14ac:dyDescent="0.3">
      <c r="A565" t="s">
        <v>1859</v>
      </c>
      <c r="B565" t="s">
        <v>2725</v>
      </c>
      <c r="C565" t="s">
        <v>3032</v>
      </c>
    </row>
    <row r="566" spans="1:3" x14ac:dyDescent="0.3">
      <c r="A566" t="s">
        <v>1860</v>
      </c>
      <c r="B566" t="s">
        <v>2726</v>
      </c>
      <c r="C566" t="s">
        <v>3059</v>
      </c>
    </row>
    <row r="567" spans="1:3" x14ac:dyDescent="0.3">
      <c r="A567" t="s">
        <v>1861</v>
      </c>
      <c r="B567" t="s">
        <v>2542</v>
      </c>
      <c r="C567" t="s">
        <v>3058</v>
      </c>
    </row>
    <row r="568" spans="1:3" x14ac:dyDescent="0.3">
      <c r="A568" t="s">
        <v>1862</v>
      </c>
      <c r="B568" t="s">
        <v>2727</v>
      </c>
      <c r="C568" t="s">
        <v>3035</v>
      </c>
    </row>
    <row r="569" spans="1:3" x14ac:dyDescent="0.3">
      <c r="A569" t="s">
        <v>1863</v>
      </c>
      <c r="B569" t="s">
        <v>2728</v>
      </c>
      <c r="C569" t="s">
        <v>3048</v>
      </c>
    </row>
    <row r="570" spans="1:3" x14ac:dyDescent="0.3">
      <c r="A570" t="s">
        <v>1864</v>
      </c>
      <c r="B570" t="s">
        <v>2369</v>
      </c>
      <c r="C570" t="s">
        <v>3028</v>
      </c>
    </row>
    <row r="571" spans="1:3" x14ac:dyDescent="0.3">
      <c r="A571" t="s">
        <v>1865</v>
      </c>
      <c r="B571" t="s">
        <v>2560</v>
      </c>
      <c r="C571" t="s">
        <v>3030</v>
      </c>
    </row>
    <row r="572" spans="1:3" x14ac:dyDescent="0.3">
      <c r="A572" t="s">
        <v>1866</v>
      </c>
      <c r="B572" t="s">
        <v>2388</v>
      </c>
      <c r="C572" t="s">
        <v>3065</v>
      </c>
    </row>
    <row r="573" spans="1:3" x14ac:dyDescent="0.3">
      <c r="A573" t="s">
        <v>1867</v>
      </c>
      <c r="B573" t="s">
        <v>2729</v>
      </c>
      <c r="C573" t="s">
        <v>3038</v>
      </c>
    </row>
    <row r="574" spans="1:3" x14ac:dyDescent="0.3">
      <c r="A574" t="s">
        <v>1868</v>
      </c>
      <c r="B574" t="s">
        <v>2730</v>
      </c>
      <c r="C574" t="s">
        <v>3058</v>
      </c>
    </row>
    <row r="575" spans="1:3" x14ac:dyDescent="0.3">
      <c r="A575" t="s">
        <v>1869</v>
      </c>
      <c r="B575" t="s">
        <v>2731</v>
      </c>
      <c r="C575" t="s">
        <v>3040</v>
      </c>
    </row>
    <row r="576" spans="1:3" x14ac:dyDescent="0.3">
      <c r="A576" t="s">
        <v>1870</v>
      </c>
      <c r="B576" t="s">
        <v>2347</v>
      </c>
      <c r="C576" t="s">
        <v>3061</v>
      </c>
    </row>
    <row r="577" spans="1:3" x14ac:dyDescent="0.3">
      <c r="A577" t="s">
        <v>1871</v>
      </c>
      <c r="B577" t="s">
        <v>2732</v>
      </c>
      <c r="C577" t="s">
        <v>3050</v>
      </c>
    </row>
    <row r="578" spans="1:3" x14ac:dyDescent="0.3">
      <c r="A578" t="s">
        <v>1872</v>
      </c>
      <c r="B578" t="s">
        <v>2722</v>
      </c>
      <c r="C578" t="s">
        <v>3045</v>
      </c>
    </row>
    <row r="579" spans="1:3" x14ac:dyDescent="0.3">
      <c r="A579" t="s">
        <v>1873</v>
      </c>
      <c r="B579" t="s">
        <v>2733</v>
      </c>
      <c r="C579" t="s">
        <v>3025</v>
      </c>
    </row>
    <row r="580" spans="1:3" x14ac:dyDescent="0.3">
      <c r="A580" t="s">
        <v>1874</v>
      </c>
      <c r="B580" t="s">
        <v>2734</v>
      </c>
      <c r="C580" t="s">
        <v>3030</v>
      </c>
    </row>
    <row r="581" spans="1:3" x14ac:dyDescent="0.3">
      <c r="A581" t="s">
        <v>1875</v>
      </c>
      <c r="B581" t="s">
        <v>2735</v>
      </c>
      <c r="C581" t="s">
        <v>3039</v>
      </c>
    </row>
    <row r="582" spans="1:3" x14ac:dyDescent="0.3">
      <c r="A582" t="s">
        <v>1876</v>
      </c>
      <c r="B582" t="s">
        <v>2736</v>
      </c>
      <c r="C582" t="s">
        <v>2986</v>
      </c>
    </row>
    <row r="583" spans="1:3" x14ac:dyDescent="0.3">
      <c r="A583" t="s">
        <v>1877</v>
      </c>
      <c r="B583" t="s">
        <v>2737</v>
      </c>
      <c r="C583" t="s">
        <v>3024</v>
      </c>
    </row>
    <row r="584" spans="1:3" x14ac:dyDescent="0.3">
      <c r="A584" t="s">
        <v>1878</v>
      </c>
      <c r="B584" t="s">
        <v>2738</v>
      </c>
      <c r="C584" t="s">
        <v>3029</v>
      </c>
    </row>
    <row r="585" spans="1:3" x14ac:dyDescent="0.3">
      <c r="A585" t="s">
        <v>1879</v>
      </c>
      <c r="B585" t="s">
        <v>2633</v>
      </c>
      <c r="C585" t="s">
        <v>3027</v>
      </c>
    </row>
    <row r="586" spans="1:3" x14ac:dyDescent="0.3">
      <c r="A586" t="s">
        <v>1880</v>
      </c>
      <c r="B586" t="s">
        <v>2580</v>
      </c>
      <c r="C586" t="s">
        <v>3025</v>
      </c>
    </row>
    <row r="587" spans="1:3" x14ac:dyDescent="0.3">
      <c r="A587" t="s">
        <v>1881</v>
      </c>
      <c r="B587" t="s">
        <v>2683</v>
      </c>
      <c r="C587" t="s">
        <v>2986</v>
      </c>
    </row>
    <row r="588" spans="1:3" x14ac:dyDescent="0.3">
      <c r="A588" t="s">
        <v>1882</v>
      </c>
      <c r="B588" t="s">
        <v>2457</v>
      </c>
      <c r="C588" t="s">
        <v>3065</v>
      </c>
    </row>
    <row r="589" spans="1:3" x14ac:dyDescent="0.3">
      <c r="A589" t="s">
        <v>1883</v>
      </c>
      <c r="B589" t="s">
        <v>2594</v>
      </c>
      <c r="C589" t="s">
        <v>3052</v>
      </c>
    </row>
    <row r="590" spans="1:3" x14ac:dyDescent="0.3">
      <c r="A590" t="s">
        <v>1884</v>
      </c>
      <c r="B590" t="s">
        <v>2739</v>
      </c>
      <c r="C590" t="s">
        <v>3025</v>
      </c>
    </row>
    <row r="591" spans="1:3" x14ac:dyDescent="0.3">
      <c r="A591" t="s">
        <v>1885</v>
      </c>
      <c r="B591" t="s">
        <v>2422</v>
      </c>
      <c r="C591" t="s">
        <v>3037</v>
      </c>
    </row>
    <row r="592" spans="1:3" x14ac:dyDescent="0.3">
      <c r="A592" t="s">
        <v>1886</v>
      </c>
      <c r="B592" t="s">
        <v>2740</v>
      </c>
      <c r="C592" t="s">
        <v>2986</v>
      </c>
    </row>
    <row r="593" spans="1:3" x14ac:dyDescent="0.3">
      <c r="A593" t="s">
        <v>1887</v>
      </c>
      <c r="B593" t="s">
        <v>2741</v>
      </c>
      <c r="C593" t="s">
        <v>3055</v>
      </c>
    </row>
    <row r="594" spans="1:3" x14ac:dyDescent="0.3">
      <c r="A594" t="s">
        <v>1888</v>
      </c>
      <c r="B594" t="s">
        <v>2742</v>
      </c>
      <c r="C594" t="s">
        <v>1292</v>
      </c>
    </row>
    <row r="595" spans="1:3" x14ac:dyDescent="0.3">
      <c r="A595" t="s">
        <v>1889</v>
      </c>
      <c r="B595" t="s">
        <v>2313</v>
      </c>
      <c r="C595" t="s">
        <v>3026</v>
      </c>
    </row>
    <row r="596" spans="1:3" x14ac:dyDescent="0.3">
      <c r="A596" t="s">
        <v>1890</v>
      </c>
      <c r="B596" t="s">
        <v>2743</v>
      </c>
      <c r="C596" t="s">
        <v>3051</v>
      </c>
    </row>
    <row r="597" spans="1:3" x14ac:dyDescent="0.3">
      <c r="A597" t="s">
        <v>1891</v>
      </c>
      <c r="B597" t="s">
        <v>2546</v>
      </c>
      <c r="C597" t="s">
        <v>3058</v>
      </c>
    </row>
    <row r="598" spans="1:3" x14ac:dyDescent="0.3">
      <c r="A598" t="s">
        <v>1892</v>
      </c>
      <c r="B598" t="s">
        <v>2744</v>
      </c>
      <c r="C598" t="s">
        <v>3025</v>
      </c>
    </row>
    <row r="599" spans="1:3" x14ac:dyDescent="0.3">
      <c r="A599" t="s">
        <v>1893</v>
      </c>
      <c r="B599" t="s">
        <v>2745</v>
      </c>
      <c r="C599" t="s">
        <v>3025</v>
      </c>
    </row>
    <row r="600" spans="1:3" x14ac:dyDescent="0.3">
      <c r="A600" t="s">
        <v>1894</v>
      </c>
      <c r="B600" t="s">
        <v>2746</v>
      </c>
      <c r="C600" t="s">
        <v>3040</v>
      </c>
    </row>
    <row r="601" spans="1:3" x14ac:dyDescent="0.3">
      <c r="A601" t="s">
        <v>1895</v>
      </c>
      <c r="B601" t="s">
        <v>2747</v>
      </c>
      <c r="C601" t="s">
        <v>3028</v>
      </c>
    </row>
    <row r="602" spans="1:3" x14ac:dyDescent="0.3">
      <c r="A602" t="s">
        <v>1896</v>
      </c>
      <c r="B602" t="s">
        <v>2748</v>
      </c>
      <c r="C602" t="s">
        <v>2986</v>
      </c>
    </row>
    <row r="603" spans="1:3" x14ac:dyDescent="0.3">
      <c r="A603" t="s">
        <v>1897</v>
      </c>
      <c r="B603" t="s">
        <v>2359</v>
      </c>
      <c r="C603" t="s">
        <v>3032</v>
      </c>
    </row>
    <row r="604" spans="1:3" x14ac:dyDescent="0.3">
      <c r="A604" t="s">
        <v>1898</v>
      </c>
      <c r="B604" t="s">
        <v>2509</v>
      </c>
      <c r="C604" t="s">
        <v>3040</v>
      </c>
    </row>
    <row r="605" spans="1:3" x14ac:dyDescent="0.3">
      <c r="A605" t="s">
        <v>1899</v>
      </c>
      <c r="B605" t="s">
        <v>2591</v>
      </c>
      <c r="C605" t="s">
        <v>3044</v>
      </c>
    </row>
    <row r="606" spans="1:3" x14ac:dyDescent="0.3">
      <c r="A606" t="s">
        <v>1900</v>
      </c>
      <c r="B606" t="s">
        <v>2702</v>
      </c>
      <c r="C606" t="s">
        <v>3066</v>
      </c>
    </row>
    <row r="607" spans="1:3" x14ac:dyDescent="0.3">
      <c r="A607" t="s">
        <v>1901</v>
      </c>
      <c r="B607" t="s">
        <v>2749</v>
      </c>
      <c r="C607" t="s">
        <v>3043</v>
      </c>
    </row>
    <row r="608" spans="1:3" x14ac:dyDescent="0.3">
      <c r="A608" t="s">
        <v>1902</v>
      </c>
      <c r="B608" t="s">
        <v>2750</v>
      </c>
      <c r="C608" t="s">
        <v>3046</v>
      </c>
    </row>
    <row r="609" spans="1:3" x14ac:dyDescent="0.3">
      <c r="A609" t="s">
        <v>1903</v>
      </c>
      <c r="B609" t="s">
        <v>2751</v>
      </c>
      <c r="C609" t="s">
        <v>3030</v>
      </c>
    </row>
    <row r="610" spans="1:3" x14ac:dyDescent="0.3">
      <c r="A610" t="s">
        <v>1904</v>
      </c>
      <c r="B610" t="s">
        <v>2752</v>
      </c>
      <c r="C610" t="s">
        <v>1292</v>
      </c>
    </row>
    <row r="611" spans="1:3" x14ac:dyDescent="0.3">
      <c r="A611" t="s">
        <v>1905</v>
      </c>
      <c r="B611" t="s">
        <v>2630</v>
      </c>
      <c r="C611" t="s">
        <v>3050</v>
      </c>
    </row>
    <row r="612" spans="1:3" x14ac:dyDescent="0.3">
      <c r="A612" t="s">
        <v>1906</v>
      </c>
      <c r="B612" t="s">
        <v>2753</v>
      </c>
      <c r="C612" t="s">
        <v>3062</v>
      </c>
    </row>
    <row r="613" spans="1:3" x14ac:dyDescent="0.3">
      <c r="A613" t="s">
        <v>1907</v>
      </c>
      <c r="B613" t="s">
        <v>2488</v>
      </c>
      <c r="C613" t="s">
        <v>3034</v>
      </c>
    </row>
    <row r="614" spans="1:3" x14ac:dyDescent="0.3">
      <c r="A614" t="s">
        <v>1908</v>
      </c>
      <c r="B614" t="s">
        <v>2401</v>
      </c>
      <c r="C614" t="s">
        <v>3025</v>
      </c>
    </row>
    <row r="615" spans="1:3" x14ac:dyDescent="0.3">
      <c r="A615" t="s">
        <v>1909</v>
      </c>
      <c r="B615" t="s">
        <v>2647</v>
      </c>
      <c r="C615" t="s">
        <v>3056</v>
      </c>
    </row>
    <row r="616" spans="1:3" x14ac:dyDescent="0.3">
      <c r="A616" t="s">
        <v>1910</v>
      </c>
      <c r="B616" t="s">
        <v>2359</v>
      </c>
      <c r="C616" t="s">
        <v>3041</v>
      </c>
    </row>
    <row r="617" spans="1:3" x14ac:dyDescent="0.3">
      <c r="A617" t="s">
        <v>1911</v>
      </c>
      <c r="B617" t="s">
        <v>2754</v>
      </c>
      <c r="C617" t="s">
        <v>3025</v>
      </c>
    </row>
    <row r="618" spans="1:3" x14ac:dyDescent="0.3">
      <c r="A618" t="s">
        <v>1912</v>
      </c>
      <c r="B618" t="s">
        <v>2712</v>
      </c>
      <c r="C618" t="s">
        <v>3024</v>
      </c>
    </row>
    <row r="619" spans="1:3" x14ac:dyDescent="0.3">
      <c r="A619" t="s">
        <v>1913</v>
      </c>
      <c r="B619" t="s">
        <v>2755</v>
      </c>
      <c r="C619" t="s">
        <v>2986</v>
      </c>
    </row>
    <row r="620" spans="1:3" x14ac:dyDescent="0.3">
      <c r="A620" t="s">
        <v>1914</v>
      </c>
      <c r="B620" t="s">
        <v>2756</v>
      </c>
      <c r="C620" t="s">
        <v>3030</v>
      </c>
    </row>
    <row r="621" spans="1:3" x14ac:dyDescent="0.3">
      <c r="A621" t="s">
        <v>1915</v>
      </c>
      <c r="B621" t="s">
        <v>2506</v>
      </c>
      <c r="C621" t="s">
        <v>3033</v>
      </c>
    </row>
    <row r="622" spans="1:3" x14ac:dyDescent="0.3">
      <c r="A622" t="s">
        <v>1916</v>
      </c>
      <c r="B622" t="s">
        <v>2757</v>
      </c>
      <c r="C622" t="s">
        <v>3059</v>
      </c>
    </row>
    <row r="623" spans="1:3" x14ac:dyDescent="0.3">
      <c r="A623" t="s">
        <v>1917</v>
      </c>
      <c r="B623" t="s">
        <v>2758</v>
      </c>
      <c r="C623" t="s">
        <v>3032</v>
      </c>
    </row>
    <row r="624" spans="1:3" x14ac:dyDescent="0.3">
      <c r="A624" t="s">
        <v>1918</v>
      </c>
      <c r="B624" t="s">
        <v>2759</v>
      </c>
      <c r="C624" t="s">
        <v>3030</v>
      </c>
    </row>
    <row r="625" spans="1:3" x14ac:dyDescent="0.3">
      <c r="A625" t="s">
        <v>1919</v>
      </c>
      <c r="B625" t="s">
        <v>2451</v>
      </c>
      <c r="C625" t="s">
        <v>3050</v>
      </c>
    </row>
    <row r="626" spans="1:3" x14ac:dyDescent="0.3">
      <c r="A626" t="s">
        <v>1920</v>
      </c>
      <c r="B626" t="s">
        <v>2760</v>
      </c>
      <c r="C626" t="s">
        <v>3069</v>
      </c>
    </row>
    <row r="627" spans="1:3" x14ac:dyDescent="0.3">
      <c r="A627" t="s">
        <v>1921</v>
      </c>
      <c r="B627" t="s">
        <v>2761</v>
      </c>
      <c r="C627" t="s">
        <v>3040</v>
      </c>
    </row>
    <row r="628" spans="1:3" x14ac:dyDescent="0.3">
      <c r="A628" t="s">
        <v>1922</v>
      </c>
      <c r="B628" t="s">
        <v>2730</v>
      </c>
      <c r="C628" t="s">
        <v>3056</v>
      </c>
    </row>
    <row r="629" spans="1:3" x14ac:dyDescent="0.3">
      <c r="A629" t="s">
        <v>1923</v>
      </c>
      <c r="B629" t="s">
        <v>2762</v>
      </c>
      <c r="C629" t="s">
        <v>3040</v>
      </c>
    </row>
    <row r="630" spans="1:3" x14ac:dyDescent="0.3">
      <c r="A630" t="s">
        <v>1924</v>
      </c>
      <c r="B630" t="s">
        <v>2748</v>
      </c>
      <c r="C630" t="s">
        <v>3025</v>
      </c>
    </row>
    <row r="631" spans="1:3" x14ac:dyDescent="0.3">
      <c r="A631" t="s">
        <v>1925</v>
      </c>
      <c r="B631" t="s">
        <v>2763</v>
      </c>
      <c r="C631" t="s">
        <v>3066</v>
      </c>
    </row>
    <row r="632" spans="1:3" x14ac:dyDescent="0.3">
      <c r="A632" t="s">
        <v>1926</v>
      </c>
      <c r="B632" t="s">
        <v>2764</v>
      </c>
      <c r="C632" t="s">
        <v>3025</v>
      </c>
    </row>
    <row r="633" spans="1:3" x14ac:dyDescent="0.3">
      <c r="A633" t="s">
        <v>1927</v>
      </c>
      <c r="B633" t="s">
        <v>2666</v>
      </c>
      <c r="C633" t="s">
        <v>3041</v>
      </c>
    </row>
    <row r="634" spans="1:3" x14ac:dyDescent="0.3">
      <c r="A634" t="s">
        <v>1928</v>
      </c>
      <c r="B634" t="s">
        <v>2765</v>
      </c>
      <c r="C634" t="s">
        <v>3059</v>
      </c>
    </row>
    <row r="635" spans="1:3" x14ac:dyDescent="0.3">
      <c r="A635" t="s">
        <v>1929</v>
      </c>
      <c r="B635" t="s">
        <v>2766</v>
      </c>
      <c r="C635" t="s">
        <v>3025</v>
      </c>
    </row>
    <row r="636" spans="1:3" x14ac:dyDescent="0.3">
      <c r="A636" t="s">
        <v>1930</v>
      </c>
      <c r="B636" t="s">
        <v>2450</v>
      </c>
      <c r="C636" t="s">
        <v>3030</v>
      </c>
    </row>
    <row r="637" spans="1:3" x14ac:dyDescent="0.3">
      <c r="A637" t="s">
        <v>1931</v>
      </c>
      <c r="B637" t="s">
        <v>2616</v>
      </c>
      <c r="C637" t="s">
        <v>3030</v>
      </c>
    </row>
    <row r="638" spans="1:3" x14ac:dyDescent="0.3">
      <c r="A638" t="s">
        <v>1932</v>
      </c>
      <c r="B638" t="s">
        <v>2767</v>
      </c>
      <c r="C638" t="s">
        <v>3025</v>
      </c>
    </row>
    <row r="639" spans="1:3" x14ac:dyDescent="0.3">
      <c r="A639" t="s">
        <v>1933</v>
      </c>
      <c r="B639" t="s">
        <v>2768</v>
      </c>
      <c r="C639" t="s">
        <v>3048</v>
      </c>
    </row>
    <row r="640" spans="1:3" x14ac:dyDescent="0.3">
      <c r="A640" t="s">
        <v>1934</v>
      </c>
      <c r="B640" t="s">
        <v>2582</v>
      </c>
      <c r="C640" t="s">
        <v>3034</v>
      </c>
    </row>
    <row r="641" spans="1:3" x14ac:dyDescent="0.3">
      <c r="A641" t="s">
        <v>1935</v>
      </c>
      <c r="B641" t="s">
        <v>2444</v>
      </c>
      <c r="C641" t="s">
        <v>1292</v>
      </c>
    </row>
    <row r="642" spans="1:3" x14ac:dyDescent="0.3">
      <c r="A642" t="s">
        <v>1936</v>
      </c>
      <c r="B642" t="s">
        <v>2545</v>
      </c>
      <c r="C642" t="s">
        <v>3039</v>
      </c>
    </row>
    <row r="643" spans="1:3" x14ac:dyDescent="0.3">
      <c r="A643" t="s">
        <v>1937</v>
      </c>
      <c r="B643" t="s">
        <v>2769</v>
      </c>
      <c r="C643" t="s">
        <v>3032</v>
      </c>
    </row>
    <row r="644" spans="1:3" x14ac:dyDescent="0.3">
      <c r="A644" t="s">
        <v>1938</v>
      </c>
      <c r="B644" t="s">
        <v>2606</v>
      </c>
      <c r="C644" t="s">
        <v>3025</v>
      </c>
    </row>
    <row r="645" spans="1:3" x14ac:dyDescent="0.3">
      <c r="A645" t="s">
        <v>1939</v>
      </c>
      <c r="B645" t="s">
        <v>2405</v>
      </c>
      <c r="C645" t="s">
        <v>3025</v>
      </c>
    </row>
    <row r="646" spans="1:3" x14ac:dyDescent="0.3">
      <c r="A646" t="s">
        <v>1940</v>
      </c>
      <c r="B646" t="s">
        <v>2770</v>
      </c>
      <c r="C646" t="s">
        <v>3031</v>
      </c>
    </row>
    <row r="647" spans="1:3" x14ac:dyDescent="0.3">
      <c r="A647" t="s">
        <v>1941</v>
      </c>
      <c r="B647" t="s">
        <v>2725</v>
      </c>
      <c r="C647" t="s">
        <v>3038</v>
      </c>
    </row>
    <row r="648" spans="1:3" x14ac:dyDescent="0.3">
      <c r="A648" t="s">
        <v>1942</v>
      </c>
      <c r="B648" t="s">
        <v>2771</v>
      </c>
      <c r="C648" t="s">
        <v>3056</v>
      </c>
    </row>
    <row r="649" spans="1:3" x14ac:dyDescent="0.3">
      <c r="A649" t="s">
        <v>1943</v>
      </c>
      <c r="B649" t="s">
        <v>2296</v>
      </c>
      <c r="C649" t="s">
        <v>3067</v>
      </c>
    </row>
    <row r="650" spans="1:3" x14ac:dyDescent="0.3">
      <c r="A650" t="s">
        <v>1944</v>
      </c>
      <c r="B650" t="s">
        <v>2713</v>
      </c>
      <c r="C650" t="s">
        <v>3032</v>
      </c>
    </row>
    <row r="651" spans="1:3" x14ac:dyDescent="0.3">
      <c r="A651" t="s">
        <v>1945</v>
      </c>
      <c r="B651" t="s">
        <v>2772</v>
      </c>
      <c r="C651" t="s">
        <v>3024</v>
      </c>
    </row>
    <row r="652" spans="1:3" x14ac:dyDescent="0.3">
      <c r="A652" t="s">
        <v>1946</v>
      </c>
      <c r="B652" t="s">
        <v>2506</v>
      </c>
      <c r="C652" t="s">
        <v>3025</v>
      </c>
    </row>
    <row r="653" spans="1:3" x14ac:dyDescent="0.3">
      <c r="A653" t="s">
        <v>1947</v>
      </c>
      <c r="B653" t="s">
        <v>2773</v>
      </c>
      <c r="C653" t="s">
        <v>3043</v>
      </c>
    </row>
    <row r="654" spans="1:3" x14ac:dyDescent="0.3">
      <c r="A654" t="s">
        <v>1948</v>
      </c>
      <c r="B654" t="s">
        <v>2748</v>
      </c>
      <c r="C654" t="s">
        <v>3032</v>
      </c>
    </row>
    <row r="655" spans="1:3" x14ac:dyDescent="0.3">
      <c r="A655" t="s">
        <v>1949</v>
      </c>
      <c r="B655" t="s">
        <v>2766</v>
      </c>
      <c r="C655" t="s">
        <v>3025</v>
      </c>
    </row>
    <row r="656" spans="1:3" x14ac:dyDescent="0.3">
      <c r="A656" t="s">
        <v>1950</v>
      </c>
      <c r="B656" t="s">
        <v>2774</v>
      </c>
      <c r="C656" t="s">
        <v>3031</v>
      </c>
    </row>
    <row r="657" spans="1:3" x14ac:dyDescent="0.3">
      <c r="A657" t="s">
        <v>1951</v>
      </c>
      <c r="B657" t="s">
        <v>2775</v>
      </c>
      <c r="C657" t="s">
        <v>3047</v>
      </c>
    </row>
    <row r="658" spans="1:3" x14ac:dyDescent="0.3">
      <c r="A658" t="s">
        <v>1952</v>
      </c>
      <c r="B658" t="s">
        <v>2776</v>
      </c>
      <c r="C658" t="s">
        <v>3040</v>
      </c>
    </row>
    <row r="659" spans="1:3" x14ac:dyDescent="0.3">
      <c r="A659" t="s">
        <v>1953</v>
      </c>
      <c r="B659" t="s">
        <v>2571</v>
      </c>
      <c r="C659" t="s">
        <v>3055</v>
      </c>
    </row>
    <row r="660" spans="1:3" x14ac:dyDescent="0.3">
      <c r="A660" t="s">
        <v>1954</v>
      </c>
      <c r="B660" t="s">
        <v>2701</v>
      </c>
      <c r="C660" t="s">
        <v>3024</v>
      </c>
    </row>
    <row r="661" spans="1:3" x14ac:dyDescent="0.3">
      <c r="A661" t="s">
        <v>1955</v>
      </c>
      <c r="B661" t="s">
        <v>2777</v>
      </c>
      <c r="C661" t="s">
        <v>3024</v>
      </c>
    </row>
    <row r="662" spans="1:3" x14ac:dyDescent="0.3">
      <c r="A662" t="s">
        <v>1956</v>
      </c>
      <c r="B662" t="s">
        <v>2757</v>
      </c>
      <c r="C662" t="s">
        <v>3056</v>
      </c>
    </row>
    <row r="663" spans="1:3" x14ac:dyDescent="0.3">
      <c r="A663" t="s">
        <v>1957</v>
      </c>
      <c r="B663" t="s">
        <v>2778</v>
      </c>
      <c r="C663" t="s">
        <v>3040</v>
      </c>
    </row>
    <row r="664" spans="1:3" x14ac:dyDescent="0.3">
      <c r="A664" t="s">
        <v>1958</v>
      </c>
      <c r="B664" t="s">
        <v>2779</v>
      </c>
      <c r="C664" t="s">
        <v>3030</v>
      </c>
    </row>
    <row r="665" spans="1:3" x14ac:dyDescent="0.3">
      <c r="A665" t="s">
        <v>1959</v>
      </c>
      <c r="B665" t="s">
        <v>2467</v>
      </c>
      <c r="C665" t="s">
        <v>3028</v>
      </c>
    </row>
    <row r="666" spans="1:3" x14ac:dyDescent="0.3">
      <c r="A666" t="s">
        <v>1960</v>
      </c>
      <c r="B666" t="s">
        <v>2473</v>
      </c>
      <c r="C666" t="s">
        <v>3034</v>
      </c>
    </row>
    <row r="667" spans="1:3" x14ac:dyDescent="0.3">
      <c r="A667" t="s">
        <v>1961</v>
      </c>
      <c r="B667" t="s">
        <v>2780</v>
      </c>
      <c r="C667" t="s">
        <v>3036</v>
      </c>
    </row>
    <row r="668" spans="1:3" x14ac:dyDescent="0.3">
      <c r="A668" t="s">
        <v>1962</v>
      </c>
      <c r="B668" t="s">
        <v>2781</v>
      </c>
      <c r="C668" t="s">
        <v>2986</v>
      </c>
    </row>
    <row r="669" spans="1:3" x14ac:dyDescent="0.3">
      <c r="A669" t="s">
        <v>1963</v>
      </c>
      <c r="B669" t="s">
        <v>2579</v>
      </c>
      <c r="C669" t="s">
        <v>2986</v>
      </c>
    </row>
    <row r="670" spans="1:3" x14ac:dyDescent="0.3">
      <c r="A670" t="s">
        <v>1964</v>
      </c>
      <c r="B670" t="s">
        <v>2695</v>
      </c>
      <c r="C670" t="s">
        <v>3025</v>
      </c>
    </row>
    <row r="671" spans="1:3" x14ac:dyDescent="0.3">
      <c r="A671" t="s">
        <v>1965</v>
      </c>
      <c r="B671" t="s">
        <v>2591</v>
      </c>
      <c r="C671" t="s">
        <v>3034</v>
      </c>
    </row>
    <row r="672" spans="1:3" x14ac:dyDescent="0.3">
      <c r="A672" t="s">
        <v>1966</v>
      </c>
      <c r="B672" t="s">
        <v>2782</v>
      </c>
      <c r="C672" t="s">
        <v>3032</v>
      </c>
    </row>
    <row r="673" spans="1:3" x14ac:dyDescent="0.3">
      <c r="A673" t="s">
        <v>1967</v>
      </c>
      <c r="B673" t="s">
        <v>2662</v>
      </c>
      <c r="C673" t="s">
        <v>3040</v>
      </c>
    </row>
    <row r="674" spans="1:3" x14ac:dyDescent="0.3">
      <c r="A674" t="s">
        <v>1968</v>
      </c>
      <c r="B674" t="s">
        <v>2783</v>
      </c>
      <c r="C674" t="s">
        <v>3025</v>
      </c>
    </row>
    <row r="675" spans="1:3" x14ac:dyDescent="0.3">
      <c r="A675" t="s">
        <v>1969</v>
      </c>
      <c r="B675" t="s">
        <v>2487</v>
      </c>
      <c r="C675" t="s">
        <v>3030</v>
      </c>
    </row>
    <row r="676" spans="1:3" x14ac:dyDescent="0.3">
      <c r="A676" t="s">
        <v>1970</v>
      </c>
      <c r="B676" t="s">
        <v>2784</v>
      </c>
      <c r="C676" t="s">
        <v>2986</v>
      </c>
    </row>
    <row r="677" spans="1:3" x14ac:dyDescent="0.3">
      <c r="A677" t="s">
        <v>1971</v>
      </c>
      <c r="B677" t="s">
        <v>2785</v>
      </c>
      <c r="C677" t="s">
        <v>3025</v>
      </c>
    </row>
    <row r="678" spans="1:3" x14ac:dyDescent="0.3">
      <c r="A678" t="s">
        <v>1972</v>
      </c>
      <c r="B678" t="s">
        <v>2786</v>
      </c>
      <c r="C678" t="s">
        <v>3040</v>
      </c>
    </row>
    <row r="679" spans="1:3" x14ac:dyDescent="0.3">
      <c r="A679" t="s">
        <v>1973</v>
      </c>
      <c r="B679" t="s">
        <v>2787</v>
      </c>
      <c r="C679" t="s">
        <v>3034</v>
      </c>
    </row>
    <row r="680" spans="1:3" x14ac:dyDescent="0.3">
      <c r="A680" t="s">
        <v>1974</v>
      </c>
      <c r="B680" t="s">
        <v>2528</v>
      </c>
      <c r="C680" t="s">
        <v>3041</v>
      </c>
    </row>
    <row r="681" spans="1:3" x14ac:dyDescent="0.3">
      <c r="A681" t="s">
        <v>1975</v>
      </c>
      <c r="B681" t="s">
        <v>2405</v>
      </c>
      <c r="C681" t="s">
        <v>3029</v>
      </c>
    </row>
    <row r="682" spans="1:3" x14ac:dyDescent="0.3">
      <c r="A682" t="s">
        <v>1976</v>
      </c>
      <c r="B682" t="s">
        <v>2517</v>
      </c>
      <c r="C682" t="s">
        <v>3030</v>
      </c>
    </row>
    <row r="683" spans="1:3" x14ac:dyDescent="0.3">
      <c r="A683" t="s">
        <v>1977</v>
      </c>
      <c r="B683" t="s">
        <v>2534</v>
      </c>
      <c r="C683" t="s">
        <v>3069</v>
      </c>
    </row>
    <row r="684" spans="1:3" x14ac:dyDescent="0.3">
      <c r="A684" t="s">
        <v>1978</v>
      </c>
      <c r="B684" t="s">
        <v>2788</v>
      </c>
      <c r="C684" t="s">
        <v>3025</v>
      </c>
    </row>
    <row r="685" spans="1:3" x14ac:dyDescent="0.3">
      <c r="A685" t="s">
        <v>1979</v>
      </c>
      <c r="B685" t="s">
        <v>2655</v>
      </c>
      <c r="C685" t="s">
        <v>3037</v>
      </c>
    </row>
    <row r="686" spans="1:3" x14ac:dyDescent="0.3">
      <c r="A686" t="s">
        <v>1980</v>
      </c>
      <c r="B686" t="s">
        <v>2728</v>
      </c>
      <c r="C686" t="s">
        <v>3028</v>
      </c>
    </row>
    <row r="687" spans="1:3" x14ac:dyDescent="0.3">
      <c r="A687" t="s">
        <v>1981</v>
      </c>
      <c r="B687" t="s">
        <v>2789</v>
      </c>
      <c r="C687" t="s">
        <v>3056</v>
      </c>
    </row>
    <row r="688" spans="1:3" x14ac:dyDescent="0.3">
      <c r="A688" t="s">
        <v>1982</v>
      </c>
      <c r="B688" t="s">
        <v>2466</v>
      </c>
      <c r="C688" t="s">
        <v>3034</v>
      </c>
    </row>
    <row r="689" spans="1:3" x14ac:dyDescent="0.3">
      <c r="A689" t="s">
        <v>1983</v>
      </c>
      <c r="B689" t="s">
        <v>2317</v>
      </c>
      <c r="C689" t="s">
        <v>1292</v>
      </c>
    </row>
    <row r="690" spans="1:3" x14ac:dyDescent="0.3">
      <c r="A690" t="s">
        <v>1984</v>
      </c>
      <c r="B690" t="s">
        <v>2790</v>
      </c>
      <c r="C690" t="s">
        <v>3040</v>
      </c>
    </row>
    <row r="691" spans="1:3" x14ac:dyDescent="0.3">
      <c r="A691" t="s">
        <v>1985</v>
      </c>
      <c r="B691" t="s">
        <v>2506</v>
      </c>
      <c r="C691" t="s">
        <v>3052</v>
      </c>
    </row>
    <row r="692" spans="1:3" x14ac:dyDescent="0.3">
      <c r="A692" t="s">
        <v>1986</v>
      </c>
      <c r="B692" t="s">
        <v>2724</v>
      </c>
      <c r="C692" t="s">
        <v>3033</v>
      </c>
    </row>
    <row r="693" spans="1:3" x14ac:dyDescent="0.3">
      <c r="A693" t="s">
        <v>1987</v>
      </c>
      <c r="B693" t="s">
        <v>2791</v>
      </c>
      <c r="C693" t="s">
        <v>3031</v>
      </c>
    </row>
    <row r="694" spans="1:3" x14ac:dyDescent="0.3">
      <c r="A694" t="s">
        <v>1988</v>
      </c>
      <c r="B694" t="s">
        <v>2792</v>
      </c>
      <c r="C694" t="s">
        <v>3031</v>
      </c>
    </row>
    <row r="695" spans="1:3" x14ac:dyDescent="0.3">
      <c r="A695" t="s">
        <v>1989</v>
      </c>
      <c r="B695" t="s">
        <v>2756</v>
      </c>
      <c r="C695" t="s">
        <v>3025</v>
      </c>
    </row>
    <row r="696" spans="1:3" x14ac:dyDescent="0.3">
      <c r="A696" t="s">
        <v>1990</v>
      </c>
      <c r="B696" t="s">
        <v>2793</v>
      </c>
      <c r="C696" t="s">
        <v>3065</v>
      </c>
    </row>
    <row r="697" spans="1:3" x14ac:dyDescent="0.3">
      <c r="A697" t="s">
        <v>1991</v>
      </c>
      <c r="B697" t="s">
        <v>2794</v>
      </c>
      <c r="C697" t="s">
        <v>3056</v>
      </c>
    </row>
    <row r="698" spans="1:3" x14ac:dyDescent="0.3">
      <c r="A698" t="s">
        <v>1992</v>
      </c>
      <c r="B698" t="s">
        <v>2574</v>
      </c>
      <c r="C698" t="s">
        <v>3059</v>
      </c>
    </row>
    <row r="699" spans="1:3" x14ac:dyDescent="0.3">
      <c r="A699" t="s">
        <v>1993</v>
      </c>
      <c r="B699" t="s">
        <v>2307</v>
      </c>
      <c r="C699" t="s">
        <v>3044</v>
      </c>
    </row>
    <row r="700" spans="1:3" x14ac:dyDescent="0.3">
      <c r="A700" t="s">
        <v>1994</v>
      </c>
      <c r="B700" t="s">
        <v>2725</v>
      </c>
      <c r="C700" t="s">
        <v>3064</v>
      </c>
    </row>
    <row r="701" spans="1:3" x14ac:dyDescent="0.3">
      <c r="A701" t="s">
        <v>1995</v>
      </c>
      <c r="B701" t="s">
        <v>2795</v>
      </c>
      <c r="C701" t="s">
        <v>3052</v>
      </c>
    </row>
    <row r="702" spans="1:3" x14ac:dyDescent="0.3">
      <c r="A702" t="s">
        <v>1996</v>
      </c>
      <c r="B702" t="s">
        <v>2415</v>
      </c>
      <c r="C702" t="s">
        <v>3034</v>
      </c>
    </row>
    <row r="703" spans="1:3" x14ac:dyDescent="0.3">
      <c r="A703" t="s">
        <v>1997</v>
      </c>
      <c r="B703" t="s">
        <v>2491</v>
      </c>
      <c r="C703" t="s">
        <v>3037</v>
      </c>
    </row>
    <row r="704" spans="1:3" x14ac:dyDescent="0.3">
      <c r="A704" t="s">
        <v>1998</v>
      </c>
      <c r="B704" t="s">
        <v>2456</v>
      </c>
      <c r="C704" t="s">
        <v>1292</v>
      </c>
    </row>
    <row r="705" spans="1:3" x14ac:dyDescent="0.3">
      <c r="A705" t="s">
        <v>1999</v>
      </c>
      <c r="B705" t="s">
        <v>2776</v>
      </c>
      <c r="C705" t="s">
        <v>3040</v>
      </c>
    </row>
    <row r="706" spans="1:3" x14ac:dyDescent="0.3">
      <c r="A706" t="s">
        <v>2000</v>
      </c>
      <c r="B706" t="s">
        <v>2796</v>
      </c>
      <c r="C706" t="s">
        <v>3028</v>
      </c>
    </row>
    <row r="707" spans="1:3" x14ac:dyDescent="0.3">
      <c r="A707" t="s">
        <v>2001</v>
      </c>
      <c r="B707" t="s">
        <v>2600</v>
      </c>
      <c r="C707" t="s">
        <v>3041</v>
      </c>
    </row>
    <row r="708" spans="1:3" x14ac:dyDescent="0.3">
      <c r="A708" t="s">
        <v>2002</v>
      </c>
      <c r="B708" t="s">
        <v>2628</v>
      </c>
      <c r="C708" t="s">
        <v>3029</v>
      </c>
    </row>
    <row r="709" spans="1:3" x14ac:dyDescent="0.3">
      <c r="A709" t="s">
        <v>2003</v>
      </c>
      <c r="B709" t="s">
        <v>2797</v>
      </c>
      <c r="C709" t="s">
        <v>3052</v>
      </c>
    </row>
    <row r="710" spans="1:3" x14ac:dyDescent="0.3">
      <c r="A710" t="s">
        <v>2004</v>
      </c>
      <c r="B710" t="s">
        <v>2442</v>
      </c>
      <c r="C710" t="s">
        <v>3025</v>
      </c>
    </row>
    <row r="711" spans="1:3" x14ac:dyDescent="0.3">
      <c r="A711" t="s">
        <v>2005</v>
      </c>
      <c r="B711" t="s">
        <v>2798</v>
      </c>
      <c r="C711" t="s">
        <v>3040</v>
      </c>
    </row>
    <row r="712" spans="1:3" x14ac:dyDescent="0.3">
      <c r="A712" t="s">
        <v>2006</v>
      </c>
      <c r="B712" t="s">
        <v>2796</v>
      </c>
      <c r="C712" t="s">
        <v>3047</v>
      </c>
    </row>
    <row r="713" spans="1:3" x14ac:dyDescent="0.3">
      <c r="A713" t="s">
        <v>2007</v>
      </c>
      <c r="B713" t="s">
        <v>2799</v>
      </c>
      <c r="C713" t="s">
        <v>3025</v>
      </c>
    </row>
    <row r="714" spans="1:3" x14ac:dyDescent="0.3">
      <c r="A714" t="s">
        <v>2008</v>
      </c>
      <c r="B714" t="s">
        <v>2800</v>
      </c>
      <c r="C714" t="s">
        <v>3041</v>
      </c>
    </row>
    <row r="715" spans="1:3" x14ac:dyDescent="0.3">
      <c r="A715" t="s">
        <v>2009</v>
      </c>
      <c r="B715" t="s">
        <v>2801</v>
      </c>
      <c r="C715" t="s">
        <v>3046</v>
      </c>
    </row>
    <row r="716" spans="1:3" x14ac:dyDescent="0.3">
      <c r="A716" t="s">
        <v>2010</v>
      </c>
      <c r="B716" t="s">
        <v>2610</v>
      </c>
      <c r="C716" t="s">
        <v>3034</v>
      </c>
    </row>
    <row r="717" spans="1:3" x14ac:dyDescent="0.3">
      <c r="A717" t="s">
        <v>2011</v>
      </c>
      <c r="B717" t="s">
        <v>2802</v>
      </c>
      <c r="C717" t="s">
        <v>3025</v>
      </c>
    </row>
    <row r="718" spans="1:3" x14ac:dyDescent="0.3">
      <c r="A718" t="s">
        <v>2012</v>
      </c>
      <c r="B718" t="s">
        <v>2803</v>
      </c>
      <c r="C718" t="s">
        <v>3025</v>
      </c>
    </row>
    <row r="719" spans="1:3" x14ac:dyDescent="0.3">
      <c r="A719" t="s">
        <v>2013</v>
      </c>
      <c r="B719" t="s">
        <v>2804</v>
      </c>
      <c r="C719" t="s">
        <v>3025</v>
      </c>
    </row>
    <row r="720" spans="1:3" x14ac:dyDescent="0.3">
      <c r="A720" t="s">
        <v>2014</v>
      </c>
      <c r="B720" t="s">
        <v>2805</v>
      </c>
      <c r="C720" t="s">
        <v>3028</v>
      </c>
    </row>
    <row r="721" spans="1:3" x14ac:dyDescent="0.3">
      <c r="A721" t="s">
        <v>2015</v>
      </c>
      <c r="B721" t="s">
        <v>2806</v>
      </c>
      <c r="C721" t="s">
        <v>2986</v>
      </c>
    </row>
    <row r="722" spans="1:3" x14ac:dyDescent="0.3">
      <c r="A722" t="s">
        <v>2016</v>
      </c>
      <c r="B722" t="s">
        <v>2807</v>
      </c>
      <c r="C722" t="s">
        <v>3065</v>
      </c>
    </row>
    <row r="723" spans="1:3" x14ac:dyDescent="0.3">
      <c r="A723" t="s">
        <v>2017</v>
      </c>
      <c r="B723" t="s">
        <v>2808</v>
      </c>
      <c r="C723" t="s">
        <v>3040</v>
      </c>
    </row>
    <row r="724" spans="1:3" x14ac:dyDescent="0.3">
      <c r="A724" t="s">
        <v>2018</v>
      </c>
      <c r="B724" t="s">
        <v>2809</v>
      </c>
      <c r="C724" t="s">
        <v>3044</v>
      </c>
    </row>
    <row r="725" spans="1:3" x14ac:dyDescent="0.3">
      <c r="A725" t="s">
        <v>2019</v>
      </c>
      <c r="B725" t="s">
        <v>2765</v>
      </c>
      <c r="C725" t="s">
        <v>3059</v>
      </c>
    </row>
    <row r="726" spans="1:3" x14ac:dyDescent="0.3">
      <c r="A726" t="s">
        <v>2020</v>
      </c>
      <c r="B726" t="s">
        <v>2775</v>
      </c>
      <c r="C726" t="s">
        <v>2986</v>
      </c>
    </row>
    <row r="727" spans="1:3" x14ac:dyDescent="0.3">
      <c r="A727" t="s">
        <v>2021</v>
      </c>
      <c r="B727" t="s">
        <v>2810</v>
      </c>
      <c r="C727" t="s">
        <v>3055</v>
      </c>
    </row>
    <row r="728" spans="1:3" x14ac:dyDescent="0.3">
      <c r="A728" t="s">
        <v>2022</v>
      </c>
      <c r="B728" t="s">
        <v>2617</v>
      </c>
      <c r="C728" t="s">
        <v>3057</v>
      </c>
    </row>
    <row r="729" spans="1:3" x14ac:dyDescent="0.3">
      <c r="A729" t="s">
        <v>2023</v>
      </c>
      <c r="B729" t="s">
        <v>2811</v>
      </c>
      <c r="C729" t="s">
        <v>3043</v>
      </c>
    </row>
    <row r="730" spans="1:3" x14ac:dyDescent="0.3">
      <c r="A730" t="s">
        <v>2024</v>
      </c>
      <c r="B730" t="s">
        <v>2812</v>
      </c>
      <c r="C730" t="s">
        <v>3024</v>
      </c>
    </row>
    <row r="731" spans="1:3" x14ac:dyDescent="0.3">
      <c r="A731" t="s">
        <v>2025</v>
      </c>
      <c r="B731" t="s">
        <v>2475</v>
      </c>
      <c r="C731" t="s">
        <v>3070</v>
      </c>
    </row>
    <row r="732" spans="1:3" x14ac:dyDescent="0.3">
      <c r="A732" t="s">
        <v>2026</v>
      </c>
      <c r="B732" t="s">
        <v>2624</v>
      </c>
      <c r="C732" t="s">
        <v>3056</v>
      </c>
    </row>
    <row r="733" spans="1:3" x14ac:dyDescent="0.3">
      <c r="A733" t="s">
        <v>2027</v>
      </c>
      <c r="B733" t="s">
        <v>2813</v>
      </c>
      <c r="C733" t="s">
        <v>3055</v>
      </c>
    </row>
    <row r="734" spans="1:3" x14ac:dyDescent="0.3">
      <c r="A734" t="s">
        <v>2028</v>
      </c>
      <c r="B734" t="s">
        <v>2424</v>
      </c>
      <c r="C734" t="s">
        <v>3038</v>
      </c>
    </row>
    <row r="735" spans="1:3" x14ac:dyDescent="0.3">
      <c r="A735" t="s">
        <v>2029</v>
      </c>
      <c r="B735" t="s">
        <v>2814</v>
      </c>
      <c r="C735" t="s">
        <v>3048</v>
      </c>
    </row>
    <row r="736" spans="1:3" x14ac:dyDescent="0.3">
      <c r="A736" t="s">
        <v>2030</v>
      </c>
      <c r="B736" t="s">
        <v>2738</v>
      </c>
      <c r="C736" t="s">
        <v>3025</v>
      </c>
    </row>
    <row r="737" spans="1:3" x14ac:dyDescent="0.3">
      <c r="A737" t="s">
        <v>2031</v>
      </c>
      <c r="B737" t="s">
        <v>2693</v>
      </c>
      <c r="C737" t="s">
        <v>3030</v>
      </c>
    </row>
    <row r="738" spans="1:3" x14ac:dyDescent="0.3">
      <c r="A738" t="s">
        <v>2032</v>
      </c>
      <c r="B738" t="s">
        <v>2588</v>
      </c>
      <c r="C738" t="s">
        <v>3049</v>
      </c>
    </row>
    <row r="739" spans="1:3" x14ac:dyDescent="0.3">
      <c r="A739" t="s">
        <v>2033</v>
      </c>
      <c r="B739" t="s">
        <v>2815</v>
      </c>
      <c r="C739" t="s">
        <v>3061</v>
      </c>
    </row>
    <row r="740" spans="1:3" x14ac:dyDescent="0.3">
      <c r="A740" t="s">
        <v>2034</v>
      </c>
      <c r="B740" t="s">
        <v>2729</v>
      </c>
      <c r="C740" t="s">
        <v>3029</v>
      </c>
    </row>
    <row r="741" spans="1:3" x14ac:dyDescent="0.3">
      <c r="A741" t="s">
        <v>2035</v>
      </c>
      <c r="B741" t="s">
        <v>2325</v>
      </c>
      <c r="C741" t="s">
        <v>3050</v>
      </c>
    </row>
    <row r="742" spans="1:3" x14ac:dyDescent="0.3">
      <c r="A742" t="s">
        <v>2036</v>
      </c>
      <c r="B742" t="s">
        <v>2816</v>
      </c>
      <c r="C742" t="s">
        <v>3045</v>
      </c>
    </row>
    <row r="743" spans="1:3" x14ac:dyDescent="0.3">
      <c r="A743" t="s">
        <v>2037</v>
      </c>
      <c r="B743" t="s">
        <v>2761</v>
      </c>
      <c r="C743" t="s">
        <v>3034</v>
      </c>
    </row>
    <row r="744" spans="1:3" x14ac:dyDescent="0.3">
      <c r="A744" t="s">
        <v>2038</v>
      </c>
      <c r="B744" t="s">
        <v>2508</v>
      </c>
      <c r="C744" t="s">
        <v>3025</v>
      </c>
    </row>
    <row r="745" spans="1:3" x14ac:dyDescent="0.3">
      <c r="A745" t="s">
        <v>2039</v>
      </c>
      <c r="B745" t="s">
        <v>2817</v>
      </c>
      <c r="C745" t="s">
        <v>3052</v>
      </c>
    </row>
    <row r="746" spans="1:3" x14ac:dyDescent="0.3">
      <c r="A746" t="s">
        <v>2040</v>
      </c>
      <c r="B746" t="s">
        <v>2818</v>
      </c>
      <c r="C746" t="s">
        <v>3025</v>
      </c>
    </row>
    <row r="747" spans="1:3" x14ac:dyDescent="0.3">
      <c r="A747" t="s">
        <v>2041</v>
      </c>
      <c r="B747" t="s">
        <v>2453</v>
      </c>
      <c r="C747" t="s">
        <v>3024</v>
      </c>
    </row>
    <row r="748" spans="1:3" x14ac:dyDescent="0.3">
      <c r="A748" t="s">
        <v>2042</v>
      </c>
      <c r="B748" t="s">
        <v>2761</v>
      </c>
      <c r="C748" t="s">
        <v>3059</v>
      </c>
    </row>
    <row r="749" spans="1:3" x14ac:dyDescent="0.3">
      <c r="A749" t="s">
        <v>2043</v>
      </c>
      <c r="B749" t="s">
        <v>2553</v>
      </c>
      <c r="C749" t="s">
        <v>2986</v>
      </c>
    </row>
    <row r="750" spans="1:3" x14ac:dyDescent="0.3">
      <c r="A750" t="s">
        <v>2044</v>
      </c>
      <c r="B750" t="s">
        <v>2819</v>
      </c>
      <c r="C750" t="s">
        <v>2986</v>
      </c>
    </row>
    <row r="751" spans="1:3" x14ac:dyDescent="0.3">
      <c r="A751" t="s">
        <v>2045</v>
      </c>
      <c r="B751" t="s">
        <v>2499</v>
      </c>
      <c r="C751" t="s">
        <v>3044</v>
      </c>
    </row>
    <row r="752" spans="1:3" x14ac:dyDescent="0.3">
      <c r="A752" t="s">
        <v>2046</v>
      </c>
      <c r="B752" t="s">
        <v>2820</v>
      </c>
      <c r="C752" t="s">
        <v>3031</v>
      </c>
    </row>
    <row r="753" spans="1:3" x14ac:dyDescent="0.3">
      <c r="A753" t="s">
        <v>2047</v>
      </c>
      <c r="B753" t="s">
        <v>2821</v>
      </c>
      <c r="C753" t="s">
        <v>3025</v>
      </c>
    </row>
    <row r="754" spans="1:3" x14ac:dyDescent="0.3">
      <c r="A754" t="s">
        <v>2048</v>
      </c>
      <c r="B754" t="s">
        <v>2822</v>
      </c>
      <c r="C754" t="s">
        <v>3034</v>
      </c>
    </row>
    <row r="755" spans="1:3" x14ac:dyDescent="0.3">
      <c r="A755" t="s">
        <v>2049</v>
      </c>
      <c r="B755" t="s">
        <v>2814</v>
      </c>
      <c r="C755" t="s">
        <v>3040</v>
      </c>
    </row>
    <row r="756" spans="1:3" x14ac:dyDescent="0.3">
      <c r="A756" t="s">
        <v>2050</v>
      </c>
      <c r="B756" t="s">
        <v>2301</v>
      </c>
      <c r="C756" t="s">
        <v>3059</v>
      </c>
    </row>
    <row r="757" spans="1:3" x14ac:dyDescent="0.3">
      <c r="A757" t="s">
        <v>2051</v>
      </c>
      <c r="B757" t="s">
        <v>2823</v>
      </c>
      <c r="C757" t="s">
        <v>3032</v>
      </c>
    </row>
    <row r="758" spans="1:3" x14ac:dyDescent="0.3">
      <c r="A758" t="s">
        <v>2052</v>
      </c>
      <c r="B758" t="s">
        <v>2777</v>
      </c>
      <c r="C758" t="s">
        <v>3034</v>
      </c>
    </row>
    <row r="759" spans="1:3" x14ac:dyDescent="0.3">
      <c r="A759" t="s">
        <v>2053</v>
      </c>
      <c r="B759" t="s">
        <v>2445</v>
      </c>
      <c r="C759" t="s">
        <v>3030</v>
      </c>
    </row>
    <row r="760" spans="1:3" x14ac:dyDescent="0.3">
      <c r="A760" t="s">
        <v>2054</v>
      </c>
      <c r="B760" t="s">
        <v>2631</v>
      </c>
      <c r="C760" t="s">
        <v>3055</v>
      </c>
    </row>
    <row r="761" spans="1:3" x14ac:dyDescent="0.3">
      <c r="A761" t="s">
        <v>2055</v>
      </c>
      <c r="B761" t="s">
        <v>2418</v>
      </c>
      <c r="C761" t="s">
        <v>3044</v>
      </c>
    </row>
    <row r="762" spans="1:3" x14ac:dyDescent="0.3">
      <c r="A762" t="s">
        <v>2056</v>
      </c>
      <c r="B762" t="s">
        <v>2446</v>
      </c>
      <c r="C762" t="s">
        <v>3056</v>
      </c>
    </row>
    <row r="763" spans="1:3" x14ac:dyDescent="0.3">
      <c r="A763" t="s">
        <v>2057</v>
      </c>
      <c r="B763" t="s">
        <v>2824</v>
      </c>
      <c r="C763" t="s">
        <v>3040</v>
      </c>
    </row>
    <row r="764" spans="1:3" x14ac:dyDescent="0.3">
      <c r="A764" t="s">
        <v>2058</v>
      </c>
      <c r="B764" t="s">
        <v>2825</v>
      </c>
      <c r="C764" t="s">
        <v>3032</v>
      </c>
    </row>
    <row r="765" spans="1:3" x14ac:dyDescent="0.3">
      <c r="A765" t="s">
        <v>2059</v>
      </c>
      <c r="B765" t="s">
        <v>2701</v>
      </c>
      <c r="C765" t="s">
        <v>3040</v>
      </c>
    </row>
    <row r="766" spans="1:3" x14ac:dyDescent="0.3">
      <c r="A766" t="s">
        <v>2060</v>
      </c>
      <c r="B766" t="s">
        <v>2826</v>
      </c>
      <c r="C766" t="s">
        <v>3048</v>
      </c>
    </row>
    <row r="767" spans="1:3" x14ac:dyDescent="0.3">
      <c r="A767" t="s">
        <v>2061</v>
      </c>
      <c r="B767" t="s">
        <v>2827</v>
      </c>
      <c r="C767" t="s">
        <v>3025</v>
      </c>
    </row>
    <row r="768" spans="1:3" x14ac:dyDescent="0.3">
      <c r="A768" t="s">
        <v>2062</v>
      </c>
      <c r="B768" t="s">
        <v>2828</v>
      </c>
      <c r="C768" t="s">
        <v>3054</v>
      </c>
    </row>
    <row r="769" spans="1:3" x14ac:dyDescent="0.3">
      <c r="A769" t="s">
        <v>2063</v>
      </c>
      <c r="B769" t="s">
        <v>2829</v>
      </c>
      <c r="C769" t="s">
        <v>3033</v>
      </c>
    </row>
    <row r="770" spans="1:3" x14ac:dyDescent="0.3">
      <c r="A770" t="s">
        <v>2064</v>
      </c>
      <c r="B770" t="s">
        <v>2830</v>
      </c>
      <c r="C770" t="s">
        <v>3034</v>
      </c>
    </row>
    <row r="771" spans="1:3" x14ac:dyDescent="0.3">
      <c r="A771" t="s">
        <v>2065</v>
      </c>
      <c r="B771" t="s">
        <v>2831</v>
      </c>
      <c r="C771" t="s">
        <v>3055</v>
      </c>
    </row>
    <row r="772" spans="1:3" x14ac:dyDescent="0.3">
      <c r="A772" t="s">
        <v>2066</v>
      </c>
      <c r="B772" t="s">
        <v>2832</v>
      </c>
      <c r="C772" t="s">
        <v>2986</v>
      </c>
    </row>
    <row r="773" spans="1:3" x14ac:dyDescent="0.3">
      <c r="A773" t="s">
        <v>2067</v>
      </c>
      <c r="B773" t="s">
        <v>2833</v>
      </c>
      <c r="C773" t="s">
        <v>3032</v>
      </c>
    </row>
    <row r="774" spans="1:3" x14ac:dyDescent="0.3">
      <c r="A774" t="s">
        <v>2068</v>
      </c>
      <c r="B774" t="s">
        <v>2834</v>
      </c>
      <c r="C774" t="s">
        <v>3025</v>
      </c>
    </row>
    <row r="775" spans="1:3" x14ac:dyDescent="0.3">
      <c r="A775" t="s">
        <v>2069</v>
      </c>
      <c r="B775" t="s">
        <v>2770</v>
      </c>
      <c r="C775" t="s">
        <v>3025</v>
      </c>
    </row>
    <row r="776" spans="1:3" x14ac:dyDescent="0.3">
      <c r="A776" t="s">
        <v>2070</v>
      </c>
      <c r="B776" t="s">
        <v>2835</v>
      </c>
      <c r="C776" t="s">
        <v>3040</v>
      </c>
    </row>
    <row r="777" spans="1:3" x14ac:dyDescent="0.3">
      <c r="A777" t="s">
        <v>2071</v>
      </c>
      <c r="B777" t="s">
        <v>2836</v>
      </c>
      <c r="C777" t="s">
        <v>3040</v>
      </c>
    </row>
    <row r="778" spans="1:3" x14ac:dyDescent="0.3">
      <c r="A778" t="s">
        <v>2072</v>
      </c>
      <c r="B778" t="s">
        <v>2837</v>
      </c>
      <c r="C778" t="s">
        <v>3036</v>
      </c>
    </row>
    <row r="779" spans="1:3" x14ac:dyDescent="0.3">
      <c r="A779" t="s">
        <v>2073</v>
      </c>
      <c r="B779" t="s">
        <v>2838</v>
      </c>
      <c r="C779" t="s">
        <v>3041</v>
      </c>
    </row>
    <row r="780" spans="1:3" x14ac:dyDescent="0.3">
      <c r="A780" t="s">
        <v>2074</v>
      </c>
      <c r="B780" t="s">
        <v>2725</v>
      </c>
      <c r="C780" t="s">
        <v>3031</v>
      </c>
    </row>
    <row r="781" spans="1:3" x14ac:dyDescent="0.3">
      <c r="A781" t="s">
        <v>2075</v>
      </c>
      <c r="B781" t="s">
        <v>2839</v>
      </c>
      <c r="C781" t="s">
        <v>3051</v>
      </c>
    </row>
    <row r="782" spans="1:3" x14ac:dyDescent="0.3">
      <c r="A782" t="s">
        <v>2076</v>
      </c>
      <c r="B782" t="s">
        <v>2840</v>
      </c>
      <c r="C782" t="s">
        <v>3024</v>
      </c>
    </row>
    <row r="783" spans="1:3" x14ac:dyDescent="0.3">
      <c r="A783" t="s">
        <v>2077</v>
      </c>
      <c r="B783" t="s">
        <v>2841</v>
      </c>
      <c r="C783" t="s">
        <v>3025</v>
      </c>
    </row>
    <row r="784" spans="1:3" x14ac:dyDescent="0.3">
      <c r="A784" t="s">
        <v>2078</v>
      </c>
      <c r="B784" t="s">
        <v>2842</v>
      </c>
      <c r="C784" t="s">
        <v>3030</v>
      </c>
    </row>
    <row r="785" spans="1:3" x14ac:dyDescent="0.3">
      <c r="A785" t="s">
        <v>2079</v>
      </c>
      <c r="B785" t="s">
        <v>2843</v>
      </c>
      <c r="C785" t="s">
        <v>3061</v>
      </c>
    </row>
    <row r="786" spans="1:3" x14ac:dyDescent="0.3">
      <c r="A786" t="s">
        <v>2080</v>
      </c>
      <c r="B786" t="s">
        <v>2844</v>
      </c>
      <c r="C786" t="s">
        <v>3046</v>
      </c>
    </row>
    <row r="787" spans="1:3" x14ac:dyDescent="0.3">
      <c r="A787" t="s">
        <v>2081</v>
      </c>
      <c r="B787" t="s">
        <v>2567</v>
      </c>
      <c r="C787" t="s">
        <v>3025</v>
      </c>
    </row>
    <row r="788" spans="1:3" x14ac:dyDescent="0.3">
      <c r="A788" t="s">
        <v>2082</v>
      </c>
      <c r="B788" t="s">
        <v>2845</v>
      </c>
      <c r="C788" t="s">
        <v>3027</v>
      </c>
    </row>
    <row r="789" spans="1:3" x14ac:dyDescent="0.3">
      <c r="A789" t="s">
        <v>2083</v>
      </c>
      <c r="B789" t="s">
        <v>2435</v>
      </c>
      <c r="C789" t="s">
        <v>3048</v>
      </c>
    </row>
    <row r="790" spans="1:3" x14ac:dyDescent="0.3">
      <c r="A790" t="s">
        <v>2084</v>
      </c>
      <c r="B790" t="s">
        <v>2846</v>
      </c>
      <c r="C790" t="s">
        <v>3030</v>
      </c>
    </row>
    <row r="791" spans="1:3" x14ac:dyDescent="0.3">
      <c r="A791" t="s">
        <v>2085</v>
      </c>
      <c r="B791" t="s">
        <v>2847</v>
      </c>
      <c r="C791" t="s">
        <v>3050</v>
      </c>
    </row>
    <row r="792" spans="1:3" x14ac:dyDescent="0.3">
      <c r="A792" t="s">
        <v>2086</v>
      </c>
      <c r="B792" t="s">
        <v>2848</v>
      </c>
      <c r="C792" t="s">
        <v>3040</v>
      </c>
    </row>
    <row r="793" spans="1:3" x14ac:dyDescent="0.3">
      <c r="A793" t="s">
        <v>2087</v>
      </c>
      <c r="B793" t="s">
        <v>2849</v>
      </c>
      <c r="C793" t="s">
        <v>3045</v>
      </c>
    </row>
    <row r="794" spans="1:3" x14ac:dyDescent="0.3">
      <c r="A794" t="s">
        <v>2088</v>
      </c>
      <c r="B794" t="s">
        <v>2850</v>
      </c>
      <c r="C794" t="s">
        <v>3032</v>
      </c>
    </row>
    <row r="795" spans="1:3" x14ac:dyDescent="0.3">
      <c r="A795" t="s">
        <v>2089</v>
      </c>
      <c r="B795" t="s">
        <v>2568</v>
      </c>
      <c r="C795" t="s">
        <v>2986</v>
      </c>
    </row>
    <row r="796" spans="1:3" x14ac:dyDescent="0.3">
      <c r="A796" t="s">
        <v>2090</v>
      </c>
      <c r="B796" t="s">
        <v>2456</v>
      </c>
      <c r="C796" t="s">
        <v>3033</v>
      </c>
    </row>
    <row r="797" spans="1:3" x14ac:dyDescent="0.3">
      <c r="A797" t="s">
        <v>2091</v>
      </c>
      <c r="B797" t="s">
        <v>2844</v>
      </c>
      <c r="C797" t="s">
        <v>3070</v>
      </c>
    </row>
    <row r="798" spans="1:3" x14ac:dyDescent="0.3">
      <c r="A798" t="s">
        <v>2092</v>
      </c>
      <c r="B798" t="s">
        <v>2807</v>
      </c>
      <c r="C798" t="s">
        <v>3031</v>
      </c>
    </row>
    <row r="799" spans="1:3" x14ac:dyDescent="0.3">
      <c r="A799" t="s">
        <v>2093</v>
      </c>
      <c r="B799" t="s">
        <v>2851</v>
      </c>
      <c r="C799" t="s">
        <v>3032</v>
      </c>
    </row>
    <row r="800" spans="1:3" x14ac:dyDescent="0.3">
      <c r="A800" t="s">
        <v>2094</v>
      </c>
      <c r="B800" t="s">
        <v>2806</v>
      </c>
      <c r="C800" t="s">
        <v>3039</v>
      </c>
    </row>
    <row r="801" spans="1:3" x14ac:dyDescent="0.3">
      <c r="A801" t="s">
        <v>2095</v>
      </c>
      <c r="B801" t="s">
        <v>2385</v>
      </c>
      <c r="C801" t="s">
        <v>3026</v>
      </c>
    </row>
    <row r="802" spans="1:3" x14ac:dyDescent="0.3">
      <c r="A802" t="s">
        <v>2096</v>
      </c>
      <c r="B802" t="s">
        <v>2852</v>
      </c>
      <c r="C802" t="s">
        <v>3031</v>
      </c>
    </row>
    <row r="803" spans="1:3" x14ac:dyDescent="0.3">
      <c r="A803" t="s">
        <v>2097</v>
      </c>
      <c r="B803" t="s">
        <v>2760</v>
      </c>
      <c r="C803" t="s">
        <v>3052</v>
      </c>
    </row>
    <row r="804" spans="1:3" x14ac:dyDescent="0.3">
      <c r="A804" t="s">
        <v>2098</v>
      </c>
      <c r="B804" t="s">
        <v>2853</v>
      </c>
      <c r="C804" t="s">
        <v>3025</v>
      </c>
    </row>
    <row r="805" spans="1:3" x14ac:dyDescent="0.3">
      <c r="A805" t="s">
        <v>2099</v>
      </c>
      <c r="B805" t="s">
        <v>2854</v>
      </c>
      <c r="C805" t="s">
        <v>3032</v>
      </c>
    </row>
    <row r="806" spans="1:3" x14ac:dyDescent="0.3">
      <c r="A806" t="s">
        <v>2100</v>
      </c>
      <c r="B806" t="s">
        <v>2476</v>
      </c>
      <c r="C806" t="s">
        <v>3032</v>
      </c>
    </row>
    <row r="807" spans="1:3" x14ac:dyDescent="0.3">
      <c r="A807" t="s">
        <v>2101</v>
      </c>
      <c r="B807" t="s">
        <v>2589</v>
      </c>
      <c r="C807" t="s">
        <v>3032</v>
      </c>
    </row>
    <row r="808" spans="1:3" x14ac:dyDescent="0.3">
      <c r="A808" t="s">
        <v>2102</v>
      </c>
      <c r="B808" t="s">
        <v>2654</v>
      </c>
      <c r="C808" t="s">
        <v>3038</v>
      </c>
    </row>
    <row r="809" spans="1:3" x14ac:dyDescent="0.3">
      <c r="A809" t="s">
        <v>2103</v>
      </c>
      <c r="B809" t="s">
        <v>2855</v>
      </c>
      <c r="C809" t="s">
        <v>3024</v>
      </c>
    </row>
    <row r="810" spans="1:3" x14ac:dyDescent="0.3">
      <c r="A810" t="s">
        <v>2104</v>
      </c>
      <c r="B810" t="s">
        <v>2547</v>
      </c>
      <c r="C810" t="s">
        <v>3025</v>
      </c>
    </row>
    <row r="811" spans="1:3" x14ac:dyDescent="0.3">
      <c r="A811" t="s">
        <v>2105</v>
      </c>
      <c r="B811" t="s">
        <v>2520</v>
      </c>
      <c r="C811" t="s">
        <v>2986</v>
      </c>
    </row>
    <row r="812" spans="1:3" x14ac:dyDescent="0.3">
      <c r="A812" t="s">
        <v>2106</v>
      </c>
      <c r="B812" t="s">
        <v>2679</v>
      </c>
      <c r="C812" t="s">
        <v>3034</v>
      </c>
    </row>
    <row r="813" spans="1:3" x14ac:dyDescent="0.3">
      <c r="A813" t="s">
        <v>2107</v>
      </c>
      <c r="B813" t="s">
        <v>2508</v>
      </c>
      <c r="C813" t="s">
        <v>3056</v>
      </c>
    </row>
    <row r="814" spans="1:3" x14ac:dyDescent="0.3">
      <c r="A814" t="s">
        <v>2108</v>
      </c>
      <c r="B814" t="s">
        <v>2484</v>
      </c>
      <c r="C814" t="s">
        <v>3056</v>
      </c>
    </row>
    <row r="815" spans="1:3" x14ac:dyDescent="0.3">
      <c r="A815" t="s">
        <v>2109</v>
      </c>
      <c r="B815" t="s">
        <v>2856</v>
      </c>
      <c r="C815" t="s">
        <v>3025</v>
      </c>
    </row>
    <row r="816" spans="1:3" x14ac:dyDescent="0.3">
      <c r="A816" t="s">
        <v>2110</v>
      </c>
      <c r="B816" t="s">
        <v>2571</v>
      </c>
      <c r="C816" t="s">
        <v>3025</v>
      </c>
    </row>
    <row r="817" spans="1:3" x14ac:dyDescent="0.3">
      <c r="A817" t="s">
        <v>2111</v>
      </c>
      <c r="B817" t="s">
        <v>2857</v>
      </c>
      <c r="C817" t="s">
        <v>3030</v>
      </c>
    </row>
    <row r="818" spans="1:3" x14ac:dyDescent="0.3">
      <c r="A818" t="s">
        <v>2112</v>
      </c>
      <c r="B818" t="s">
        <v>2858</v>
      </c>
      <c r="C818" t="s">
        <v>3058</v>
      </c>
    </row>
    <row r="819" spans="1:3" x14ac:dyDescent="0.3">
      <c r="A819" t="s">
        <v>2113</v>
      </c>
      <c r="B819" t="s">
        <v>2859</v>
      </c>
      <c r="C819" t="s">
        <v>2986</v>
      </c>
    </row>
    <row r="820" spans="1:3" x14ac:dyDescent="0.3">
      <c r="A820" t="s">
        <v>2114</v>
      </c>
      <c r="B820" t="s">
        <v>2604</v>
      </c>
      <c r="C820" t="s">
        <v>3048</v>
      </c>
    </row>
    <row r="821" spans="1:3" x14ac:dyDescent="0.3">
      <c r="A821" t="s">
        <v>2115</v>
      </c>
      <c r="B821" t="s">
        <v>2527</v>
      </c>
      <c r="C821" t="s">
        <v>3040</v>
      </c>
    </row>
    <row r="822" spans="1:3" x14ac:dyDescent="0.3">
      <c r="A822" t="s">
        <v>2116</v>
      </c>
      <c r="B822" t="s">
        <v>2446</v>
      </c>
      <c r="C822" t="s">
        <v>3028</v>
      </c>
    </row>
    <row r="823" spans="1:3" x14ac:dyDescent="0.3">
      <c r="A823" t="s">
        <v>2117</v>
      </c>
      <c r="B823" t="s">
        <v>2860</v>
      </c>
      <c r="C823" t="s">
        <v>3025</v>
      </c>
    </row>
    <row r="824" spans="1:3" x14ac:dyDescent="0.3">
      <c r="A824" t="s">
        <v>2118</v>
      </c>
      <c r="B824" t="s">
        <v>2507</v>
      </c>
      <c r="C824" t="s">
        <v>3025</v>
      </c>
    </row>
    <row r="825" spans="1:3" x14ac:dyDescent="0.3">
      <c r="A825" t="s">
        <v>2119</v>
      </c>
      <c r="B825" t="s">
        <v>2861</v>
      </c>
      <c r="C825" t="s">
        <v>3040</v>
      </c>
    </row>
    <row r="826" spans="1:3" x14ac:dyDescent="0.3">
      <c r="A826" t="s">
        <v>2120</v>
      </c>
      <c r="B826" t="s">
        <v>2862</v>
      </c>
      <c r="C826" t="s">
        <v>3044</v>
      </c>
    </row>
    <row r="827" spans="1:3" x14ac:dyDescent="0.3">
      <c r="A827" t="s">
        <v>2121</v>
      </c>
      <c r="B827" t="s">
        <v>2573</v>
      </c>
      <c r="C827" t="s">
        <v>3050</v>
      </c>
    </row>
    <row r="828" spans="1:3" x14ac:dyDescent="0.3">
      <c r="A828" t="s">
        <v>2122</v>
      </c>
      <c r="B828" t="s">
        <v>2863</v>
      </c>
      <c r="C828" t="s">
        <v>2986</v>
      </c>
    </row>
    <row r="829" spans="1:3" x14ac:dyDescent="0.3">
      <c r="A829" t="s">
        <v>2123</v>
      </c>
      <c r="B829" t="s">
        <v>2864</v>
      </c>
      <c r="C829" t="s">
        <v>3056</v>
      </c>
    </row>
    <row r="830" spans="1:3" x14ac:dyDescent="0.3">
      <c r="A830" t="s">
        <v>2124</v>
      </c>
      <c r="B830" t="s">
        <v>2387</v>
      </c>
      <c r="C830" t="s">
        <v>3057</v>
      </c>
    </row>
    <row r="831" spans="1:3" x14ac:dyDescent="0.3">
      <c r="A831" t="s">
        <v>2125</v>
      </c>
      <c r="B831" t="s">
        <v>2865</v>
      </c>
      <c r="C831" t="s">
        <v>3068</v>
      </c>
    </row>
    <row r="832" spans="1:3" x14ac:dyDescent="0.3">
      <c r="A832" t="s">
        <v>2126</v>
      </c>
      <c r="B832" t="s">
        <v>2495</v>
      </c>
      <c r="C832" t="s">
        <v>3044</v>
      </c>
    </row>
    <row r="833" spans="1:3" x14ac:dyDescent="0.3">
      <c r="A833" t="s">
        <v>2127</v>
      </c>
      <c r="B833" t="s">
        <v>2866</v>
      </c>
      <c r="C833" t="s">
        <v>3033</v>
      </c>
    </row>
    <row r="834" spans="1:3" x14ac:dyDescent="0.3">
      <c r="A834" t="s">
        <v>2128</v>
      </c>
      <c r="B834" t="s">
        <v>2844</v>
      </c>
      <c r="C834" t="s">
        <v>3031</v>
      </c>
    </row>
    <row r="835" spans="1:3" x14ac:dyDescent="0.3">
      <c r="A835" t="s">
        <v>2129</v>
      </c>
      <c r="B835" t="s">
        <v>2867</v>
      </c>
      <c r="C835" t="s">
        <v>3032</v>
      </c>
    </row>
    <row r="836" spans="1:3" x14ac:dyDescent="0.3">
      <c r="A836" t="s">
        <v>2130</v>
      </c>
      <c r="B836" t="s">
        <v>2868</v>
      </c>
      <c r="C836" t="s">
        <v>3025</v>
      </c>
    </row>
    <row r="837" spans="1:3" x14ac:dyDescent="0.3">
      <c r="A837" t="s">
        <v>2131</v>
      </c>
      <c r="B837" t="s">
        <v>2440</v>
      </c>
      <c r="C837" t="s">
        <v>3052</v>
      </c>
    </row>
    <row r="838" spans="1:3" x14ac:dyDescent="0.3">
      <c r="A838" t="s">
        <v>2132</v>
      </c>
      <c r="B838" t="s">
        <v>2812</v>
      </c>
      <c r="C838" t="s">
        <v>3031</v>
      </c>
    </row>
    <row r="839" spans="1:3" x14ac:dyDescent="0.3">
      <c r="A839" t="s">
        <v>2133</v>
      </c>
      <c r="B839" t="s">
        <v>2654</v>
      </c>
      <c r="C839" t="s">
        <v>2986</v>
      </c>
    </row>
    <row r="840" spans="1:3" x14ac:dyDescent="0.3">
      <c r="A840" t="s">
        <v>2134</v>
      </c>
      <c r="B840" t="s">
        <v>2426</v>
      </c>
      <c r="C840" t="s">
        <v>3048</v>
      </c>
    </row>
    <row r="841" spans="1:3" x14ac:dyDescent="0.3">
      <c r="A841" t="s">
        <v>2135</v>
      </c>
      <c r="B841" t="s">
        <v>2680</v>
      </c>
      <c r="C841" t="s">
        <v>3030</v>
      </c>
    </row>
    <row r="842" spans="1:3" x14ac:dyDescent="0.3">
      <c r="A842" t="s">
        <v>2136</v>
      </c>
      <c r="B842" t="s">
        <v>2780</v>
      </c>
      <c r="C842" t="s">
        <v>3040</v>
      </c>
    </row>
    <row r="843" spans="1:3" x14ac:dyDescent="0.3">
      <c r="A843" t="s">
        <v>2137</v>
      </c>
      <c r="B843" t="s">
        <v>2361</v>
      </c>
      <c r="C843" t="s">
        <v>3032</v>
      </c>
    </row>
    <row r="844" spans="1:3" x14ac:dyDescent="0.3">
      <c r="A844" t="s">
        <v>2138</v>
      </c>
      <c r="B844" t="s">
        <v>2869</v>
      </c>
      <c r="C844" t="s">
        <v>3040</v>
      </c>
    </row>
    <row r="845" spans="1:3" x14ac:dyDescent="0.3">
      <c r="A845" t="s">
        <v>2139</v>
      </c>
      <c r="B845" t="s">
        <v>2870</v>
      </c>
      <c r="C845" t="s">
        <v>3036</v>
      </c>
    </row>
    <row r="846" spans="1:3" x14ac:dyDescent="0.3">
      <c r="A846" t="s">
        <v>2140</v>
      </c>
      <c r="B846" t="s">
        <v>2871</v>
      </c>
      <c r="C846" t="s">
        <v>3052</v>
      </c>
    </row>
    <row r="847" spans="1:3" x14ac:dyDescent="0.3">
      <c r="A847" t="s">
        <v>2141</v>
      </c>
      <c r="B847" t="s">
        <v>2872</v>
      </c>
      <c r="C847" t="s">
        <v>3041</v>
      </c>
    </row>
    <row r="848" spans="1:3" x14ac:dyDescent="0.3">
      <c r="A848" t="s">
        <v>2142</v>
      </c>
      <c r="B848" t="s">
        <v>2873</v>
      </c>
      <c r="C848" t="s">
        <v>2986</v>
      </c>
    </row>
    <row r="849" spans="1:3" x14ac:dyDescent="0.3">
      <c r="A849" t="s">
        <v>2143</v>
      </c>
      <c r="B849" t="s">
        <v>2332</v>
      </c>
      <c r="C849" t="s">
        <v>3024</v>
      </c>
    </row>
    <row r="850" spans="1:3" x14ac:dyDescent="0.3">
      <c r="A850" t="s">
        <v>2144</v>
      </c>
      <c r="B850" t="s">
        <v>2854</v>
      </c>
      <c r="C850" t="s">
        <v>3063</v>
      </c>
    </row>
    <row r="851" spans="1:3" x14ac:dyDescent="0.3">
      <c r="A851" t="s">
        <v>2145</v>
      </c>
      <c r="B851" t="s">
        <v>2874</v>
      </c>
      <c r="C851" t="s">
        <v>3045</v>
      </c>
    </row>
    <row r="852" spans="1:3" x14ac:dyDescent="0.3">
      <c r="A852" t="s">
        <v>2146</v>
      </c>
      <c r="B852" t="s">
        <v>2875</v>
      </c>
      <c r="C852" t="s">
        <v>3033</v>
      </c>
    </row>
    <row r="853" spans="1:3" x14ac:dyDescent="0.3">
      <c r="A853" t="s">
        <v>2147</v>
      </c>
      <c r="B853" t="s">
        <v>2876</v>
      </c>
      <c r="C853" t="s">
        <v>3063</v>
      </c>
    </row>
    <row r="854" spans="1:3" x14ac:dyDescent="0.3">
      <c r="A854" t="s">
        <v>2148</v>
      </c>
      <c r="B854" t="s">
        <v>2877</v>
      </c>
      <c r="C854" t="s">
        <v>3030</v>
      </c>
    </row>
    <row r="855" spans="1:3" x14ac:dyDescent="0.3">
      <c r="A855" t="s">
        <v>2149</v>
      </c>
      <c r="B855" t="s">
        <v>2558</v>
      </c>
      <c r="C855" t="s">
        <v>3051</v>
      </c>
    </row>
    <row r="856" spans="1:3" x14ac:dyDescent="0.3">
      <c r="A856" t="s">
        <v>2150</v>
      </c>
      <c r="B856" t="s">
        <v>2878</v>
      </c>
      <c r="C856" t="s">
        <v>3056</v>
      </c>
    </row>
    <row r="857" spans="1:3" x14ac:dyDescent="0.3">
      <c r="A857" t="s">
        <v>2151</v>
      </c>
      <c r="B857" t="s">
        <v>2703</v>
      </c>
      <c r="C857" t="s">
        <v>3032</v>
      </c>
    </row>
    <row r="858" spans="1:3" x14ac:dyDescent="0.3">
      <c r="A858" t="s">
        <v>2152</v>
      </c>
      <c r="B858" t="s">
        <v>2308</v>
      </c>
      <c r="C858" t="s">
        <v>3048</v>
      </c>
    </row>
    <row r="859" spans="1:3" x14ac:dyDescent="0.3">
      <c r="A859" t="s">
        <v>2153</v>
      </c>
      <c r="B859" t="s">
        <v>2879</v>
      </c>
      <c r="C859" t="s">
        <v>3032</v>
      </c>
    </row>
    <row r="860" spans="1:3" x14ac:dyDescent="0.3">
      <c r="A860" t="s">
        <v>2154</v>
      </c>
      <c r="B860" t="s">
        <v>2880</v>
      </c>
      <c r="C860" t="s">
        <v>3065</v>
      </c>
    </row>
    <row r="861" spans="1:3" x14ac:dyDescent="0.3">
      <c r="A861" t="s">
        <v>2155</v>
      </c>
      <c r="B861" t="s">
        <v>2881</v>
      </c>
      <c r="C861" t="s">
        <v>3040</v>
      </c>
    </row>
    <row r="862" spans="1:3" x14ac:dyDescent="0.3">
      <c r="A862" t="s">
        <v>2156</v>
      </c>
      <c r="B862" t="s">
        <v>2650</v>
      </c>
      <c r="C862" t="s">
        <v>3055</v>
      </c>
    </row>
    <row r="863" spans="1:3" x14ac:dyDescent="0.3">
      <c r="A863" t="s">
        <v>2157</v>
      </c>
      <c r="B863" t="s">
        <v>2882</v>
      </c>
      <c r="C863" t="s">
        <v>3030</v>
      </c>
    </row>
    <row r="864" spans="1:3" x14ac:dyDescent="0.3">
      <c r="A864" t="s">
        <v>2158</v>
      </c>
      <c r="B864" t="s">
        <v>2883</v>
      </c>
      <c r="C864" t="s">
        <v>3055</v>
      </c>
    </row>
    <row r="865" spans="1:3" x14ac:dyDescent="0.3">
      <c r="A865" t="s">
        <v>2159</v>
      </c>
      <c r="B865" t="s">
        <v>2455</v>
      </c>
      <c r="C865" t="s">
        <v>3040</v>
      </c>
    </row>
    <row r="866" spans="1:3" x14ac:dyDescent="0.3">
      <c r="A866" t="s">
        <v>2160</v>
      </c>
      <c r="B866" t="s">
        <v>2870</v>
      </c>
      <c r="C866" t="s">
        <v>3031</v>
      </c>
    </row>
    <row r="867" spans="1:3" x14ac:dyDescent="0.3">
      <c r="A867" t="s">
        <v>2161</v>
      </c>
      <c r="B867" t="s">
        <v>2463</v>
      </c>
      <c r="C867" t="s">
        <v>3041</v>
      </c>
    </row>
    <row r="868" spans="1:3" x14ac:dyDescent="0.3">
      <c r="A868" t="s">
        <v>2162</v>
      </c>
      <c r="B868" t="s">
        <v>2884</v>
      </c>
      <c r="C868" t="s">
        <v>3034</v>
      </c>
    </row>
    <row r="869" spans="1:3" x14ac:dyDescent="0.3">
      <c r="A869" t="s">
        <v>2163</v>
      </c>
      <c r="B869" t="s">
        <v>2426</v>
      </c>
      <c r="C869" t="s">
        <v>3039</v>
      </c>
    </row>
    <row r="870" spans="1:3" x14ac:dyDescent="0.3">
      <c r="A870" t="s">
        <v>2164</v>
      </c>
      <c r="B870" t="s">
        <v>2864</v>
      </c>
      <c r="C870" t="s">
        <v>3044</v>
      </c>
    </row>
    <row r="871" spans="1:3" x14ac:dyDescent="0.3">
      <c r="A871" t="s">
        <v>2165</v>
      </c>
      <c r="B871" t="s">
        <v>2885</v>
      </c>
      <c r="C871" t="s">
        <v>1292</v>
      </c>
    </row>
    <row r="872" spans="1:3" x14ac:dyDescent="0.3">
      <c r="A872" t="s">
        <v>2166</v>
      </c>
      <c r="B872" t="s">
        <v>2886</v>
      </c>
      <c r="C872" t="s">
        <v>3032</v>
      </c>
    </row>
    <row r="873" spans="1:3" x14ac:dyDescent="0.3">
      <c r="A873" t="s">
        <v>2167</v>
      </c>
      <c r="B873" t="s">
        <v>2887</v>
      </c>
      <c r="C873" t="s">
        <v>3039</v>
      </c>
    </row>
    <row r="874" spans="1:3" x14ac:dyDescent="0.3">
      <c r="A874" t="s">
        <v>2168</v>
      </c>
      <c r="B874" t="s">
        <v>2746</v>
      </c>
      <c r="C874" t="s">
        <v>3041</v>
      </c>
    </row>
    <row r="875" spans="1:3" x14ac:dyDescent="0.3">
      <c r="A875" t="s">
        <v>2169</v>
      </c>
      <c r="B875" t="s">
        <v>2888</v>
      </c>
      <c r="C875" t="s">
        <v>3041</v>
      </c>
    </row>
    <row r="876" spans="1:3" x14ac:dyDescent="0.3">
      <c r="A876" t="s">
        <v>2170</v>
      </c>
      <c r="B876" t="s">
        <v>2560</v>
      </c>
      <c r="C876" t="s">
        <v>3025</v>
      </c>
    </row>
    <row r="877" spans="1:3" x14ac:dyDescent="0.3">
      <c r="A877" t="s">
        <v>2171</v>
      </c>
      <c r="B877" t="s">
        <v>2883</v>
      </c>
      <c r="C877" t="s">
        <v>3058</v>
      </c>
    </row>
    <row r="878" spans="1:3" x14ac:dyDescent="0.3">
      <c r="A878" t="s">
        <v>2172</v>
      </c>
      <c r="B878" t="s">
        <v>2887</v>
      </c>
      <c r="C878" t="s">
        <v>1292</v>
      </c>
    </row>
    <row r="879" spans="1:3" x14ac:dyDescent="0.3">
      <c r="A879" t="s">
        <v>2173</v>
      </c>
      <c r="B879" t="s">
        <v>2889</v>
      </c>
      <c r="C879" t="s">
        <v>3063</v>
      </c>
    </row>
    <row r="880" spans="1:3" x14ac:dyDescent="0.3">
      <c r="A880" t="s">
        <v>2174</v>
      </c>
      <c r="B880" t="s">
        <v>2754</v>
      </c>
      <c r="C880" t="s">
        <v>3044</v>
      </c>
    </row>
    <row r="881" spans="1:3" x14ac:dyDescent="0.3">
      <c r="A881" t="s">
        <v>2175</v>
      </c>
      <c r="B881" t="s">
        <v>2621</v>
      </c>
      <c r="C881" t="s">
        <v>3040</v>
      </c>
    </row>
    <row r="882" spans="1:3" x14ac:dyDescent="0.3">
      <c r="A882" t="s">
        <v>2176</v>
      </c>
      <c r="B882" t="s">
        <v>2890</v>
      </c>
      <c r="C882" t="s">
        <v>2986</v>
      </c>
    </row>
    <row r="883" spans="1:3" x14ac:dyDescent="0.3">
      <c r="A883" t="s">
        <v>2177</v>
      </c>
      <c r="B883" t="s">
        <v>2891</v>
      </c>
      <c r="C883" t="s">
        <v>3040</v>
      </c>
    </row>
    <row r="884" spans="1:3" x14ac:dyDescent="0.3">
      <c r="A884" t="s">
        <v>2178</v>
      </c>
      <c r="B884" t="s">
        <v>2892</v>
      </c>
      <c r="C884" t="s">
        <v>3031</v>
      </c>
    </row>
    <row r="885" spans="1:3" x14ac:dyDescent="0.3">
      <c r="A885" t="s">
        <v>2179</v>
      </c>
      <c r="B885" t="s">
        <v>2893</v>
      </c>
      <c r="C885" t="s">
        <v>3034</v>
      </c>
    </row>
    <row r="886" spans="1:3" x14ac:dyDescent="0.3">
      <c r="A886" t="s">
        <v>2180</v>
      </c>
      <c r="B886" t="s">
        <v>2894</v>
      </c>
      <c r="C886" t="s">
        <v>3034</v>
      </c>
    </row>
    <row r="887" spans="1:3" x14ac:dyDescent="0.3">
      <c r="A887" t="s">
        <v>2181</v>
      </c>
      <c r="B887" t="s">
        <v>2727</v>
      </c>
      <c r="C887" t="s">
        <v>3041</v>
      </c>
    </row>
    <row r="888" spans="1:3" x14ac:dyDescent="0.3">
      <c r="A888" t="s">
        <v>2182</v>
      </c>
      <c r="B888" t="s">
        <v>2691</v>
      </c>
      <c r="C888" t="s">
        <v>3032</v>
      </c>
    </row>
    <row r="889" spans="1:3" x14ac:dyDescent="0.3">
      <c r="A889" t="s">
        <v>2183</v>
      </c>
      <c r="B889" t="s">
        <v>2895</v>
      </c>
      <c r="C889" t="s">
        <v>3063</v>
      </c>
    </row>
    <row r="890" spans="1:3" x14ac:dyDescent="0.3">
      <c r="A890" t="s">
        <v>2184</v>
      </c>
      <c r="B890" t="s">
        <v>2470</v>
      </c>
      <c r="C890" t="s">
        <v>3034</v>
      </c>
    </row>
    <row r="891" spans="1:3" x14ac:dyDescent="0.3">
      <c r="A891" t="s">
        <v>2185</v>
      </c>
      <c r="B891" t="s">
        <v>2889</v>
      </c>
      <c r="C891" t="s">
        <v>3041</v>
      </c>
    </row>
    <row r="892" spans="1:3" x14ac:dyDescent="0.3">
      <c r="A892" t="s">
        <v>2186</v>
      </c>
      <c r="B892" t="s">
        <v>2896</v>
      </c>
      <c r="C892" t="s">
        <v>3030</v>
      </c>
    </row>
    <row r="893" spans="1:3" x14ac:dyDescent="0.3">
      <c r="A893" t="s">
        <v>2187</v>
      </c>
      <c r="B893" t="s">
        <v>2897</v>
      </c>
      <c r="C893" t="s">
        <v>3037</v>
      </c>
    </row>
    <row r="894" spans="1:3" x14ac:dyDescent="0.3">
      <c r="A894" t="s">
        <v>2188</v>
      </c>
      <c r="B894" t="s">
        <v>2585</v>
      </c>
      <c r="C894" t="s">
        <v>2986</v>
      </c>
    </row>
    <row r="895" spans="1:3" x14ac:dyDescent="0.3">
      <c r="A895" t="s">
        <v>2189</v>
      </c>
      <c r="B895" t="s">
        <v>2898</v>
      </c>
      <c r="C895" t="s">
        <v>3043</v>
      </c>
    </row>
    <row r="896" spans="1:3" x14ac:dyDescent="0.3">
      <c r="A896" t="s">
        <v>2190</v>
      </c>
      <c r="B896" t="s">
        <v>2616</v>
      </c>
      <c r="C896" t="s">
        <v>3059</v>
      </c>
    </row>
    <row r="897" spans="1:3" x14ac:dyDescent="0.3">
      <c r="A897" t="s">
        <v>2191</v>
      </c>
      <c r="B897" t="s">
        <v>2527</v>
      </c>
      <c r="C897" t="s">
        <v>3041</v>
      </c>
    </row>
    <row r="898" spans="1:3" x14ac:dyDescent="0.3">
      <c r="A898" t="s">
        <v>2192</v>
      </c>
      <c r="B898" t="s">
        <v>2598</v>
      </c>
      <c r="C898" t="s">
        <v>3037</v>
      </c>
    </row>
    <row r="899" spans="1:3" x14ac:dyDescent="0.3">
      <c r="A899" t="s">
        <v>2193</v>
      </c>
      <c r="B899" t="s">
        <v>2899</v>
      </c>
      <c r="C899" t="s">
        <v>3056</v>
      </c>
    </row>
    <row r="900" spans="1:3" x14ac:dyDescent="0.3">
      <c r="A900" t="s">
        <v>2194</v>
      </c>
      <c r="B900" t="s">
        <v>2338</v>
      </c>
      <c r="C900" t="s">
        <v>3051</v>
      </c>
    </row>
    <row r="901" spans="1:3" x14ac:dyDescent="0.3">
      <c r="A901" t="s">
        <v>2195</v>
      </c>
      <c r="B901" t="s">
        <v>2757</v>
      </c>
      <c r="C901" t="s">
        <v>3033</v>
      </c>
    </row>
    <row r="902" spans="1:3" x14ac:dyDescent="0.3">
      <c r="A902" t="s">
        <v>2196</v>
      </c>
      <c r="B902" t="s">
        <v>2668</v>
      </c>
      <c r="C902" t="s">
        <v>3025</v>
      </c>
    </row>
    <row r="903" spans="1:3" x14ac:dyDescent="0.3">
      <c r="A903" t="s">
        <v>2197</v>
      </c>
      <c r="B903" t="s">
        <v>2803</v>
      </c>
      <c r="C903" t="s">
        <v>3038</v>
      </c>
    </row>
    <row r="904" spans="1:3" x14ac:dyDescent="0.3">
      <c r="A904" t="s">
        <v>2198</v>
      </c>
      <c r="B904" t="s">
        <v>2830</v>
      </c>
      <c r="C904" t="s">
        <v>3029</v>
      </c>
    </row>
    <row r="905" spans="1:3" x14ac:dyDescent="0.3">
      <c r="A905" t="s">
        <v>2199</v>
      </c>
      <c r="B905" t="s">
        <v>2703</v>
      </c>
      <c r="C905" t="s">
        <v>3038</v>
      </c>
    </row>
    <row r="906" spans="1:3" x14ac:dyDescent="0.3">
      <c r="A906" t="s">
        <v>2200</v>
      </c>
      <c r="B906" t="s">
        <v>2370</v>
      </c>
      <c r="C906" t="s">
        <v>3031</v>
      </c>
    </row>
    <row r="907" spans="1:3" x14ac:dyDescent="0.3">
      <c r="A907" t="s">
        <v>2201</v>
      </c>
      <c r="B907" t="s">
        <v>2683</v>
      </c>
      <c r="C907" t="s">
        <v>3032</v>
      </c>
    </row>
    <row r="908" spans="1:3" x14ac:dyDescent="0.3">
      <c r="A908" t="s">
        <v>2202</v>
      </c>
      <c r="B908" t="s">
        <v>2900</v>
      </c>
      <c r="C908" t="s">
        <v>3040</v>
      </c>
    </row>
    <row r="909" spans="1:3" x14ac:dyDescent="0.3">
      <c r="A909" t="s">
        <v>2203</v>
      </c>
      <c r="B909" t="s">
        <v>2901</v>
      </c>
      <c r="C909" t="s">
        <v>3028</v>
      </c>
    </row>
    <row r="910" spans="1:3" x14ac:dyDescent="0.3">
      <c r="A910" t="s">
        <v>2204</v>
      </c>
      <c r="B910" t="s">
        <v>2402</v>
      </c>
      <c r="C910" t="s">
        <v>3040</v>
      </c>
    </row>
    <row r="911" spans="1:3" x14ac:dyDescent="0.3">
      <c r="A911" t="s">
        <v>2205</v>
      </c>
      <c r="B911" t="s">
        <v>2902</v>
      </c>
      <c r="C911" t="s">
        <v>3045</v>
      </c>
    </row>
    <row r="912" spans="1:3" x14ac:dyDescent="0.3">
      <c r="A912" t="s">
        <v>2206</v>
      </c>
      <c r="B912" t="s">
        <v>2903</v>
      </c>
      <c r="C912" t="s">
        <v>3031</v>
      </c>
    </row>
    <row r="913" spans="1:3" x14ac:dyDescent="0.3">
      <c r="A913" t="s">
        <v>2207</v>
      </c>
      <c r="B913" t="s">
        <v>2675</v>
      </c>
      <c r="C913" t="s">
        <v>3026</v>
      </c>
    </row>
    <row r="914" spans="1:3" x14ac:dyDescent="0.3">
      <c r="A914" t="s">
        <v>2208</v>
      </c>
      <c r="B914" t="s">
        <v>2540</v>
      </c>
      <c r="C914" t="s">
        <v>3033</v>
      </c>
    </row>
    <row r="915" spans="1:3" x14ac:dyDescent="0.3">
      <c r="A915" t="s">
        <v>2209</v>
      </c>
      <c r="B915" t="s">
        <v>2565</v>
      </c>
      <c r="C915" t="s">
        <v>2986</v>
      </c>
    </row>
    <row r="916" spans="1:3" x14ac:dyDescent="0.3">
      <c r="A916" t="s">
        <v>2210</v>
      </c>
      <c r="B916" t="s">
        <v>2730</v>
      </c>
      <c r="C916" t="s">
        <v>3063</v>
      </c>
    </row>
    <row r="917" spans="1:3" x14ac:dyDescent="0.3">
      <c r="A917" t="s">
        <v>2211</v>
      </c>
      <c r="B917" t="s">
        <v>2873</v>
      </c>
      <c r="C917" t="s">
        <v>3025</v>
      </c>
    </row>
    <row r="918" spans="1:3" x14ac:dyDescent="0.3">
      <c r="A918" t="s">
        <v>2212</v>
      </c>
      <c r="B918" t="s">
        <v>2556</v>
      </c>
      <c r="C918" t="s">
        <v>3051</v>
      </c>
    </row>
    <row r="919" spans="1:3" x14ac:dyDescent="0.3">
      <c r="A919" t="s">
        <v>2213</v>
      </c>
      <c r="B919" t="s">
        <v>2744</v>
      </c>
      <c r="C919" t="s">
        <v>3037</v>
      </c>
    </row>
    <row r="920" spans="1:3" x14ac:dyDescent="0.3">
      <c r="A920" t="s">
        <v>2214</v>
      </c>
      <c r="B920" t="s">
        <v>2815</v>
      </c>
      <c r="C920" t="s">
        <v>2986</v>
      </c>
    </row>
    <row r="921" spans="1:3" x14ac:dyDescent="0.3">
      <c r="A921" t="s">
        <v>2215</v>
      </c>
      <c r="B921" t="s">
        <v>2365</v>
      </c>
      <c r="C921" t="s">
        <v>3043</v>
      </c>
    </row>
    <row r="922" spans="1:3" x14ac:dyDescent="0.3">
      <c r="A922" t="s">
        <v>2216</v>
      </c>
      <c r="B922" t="s">
        <v>2717</v>
      </c>
      <c r="C922" t="s">
        <v>3026</v>
      </c>
    </row>
    <row r="923" spans="1:3" x14ac:dyDescent="0.3">
      <c r="A923" t="s">
        <v>2217</v>
      </c>
      <c r="B923" t="s">
        <v>2789</v>
      </c>
      <c r="C923" t="s">
        <v>3031</v>
      </c>
    </row>
    <row r="924" spans="1:3" x14ac:dyDescent="0.3">
      <c r="A924" t="s">
        <v>2218</v>
      </c>
      <c r="B924" t="s">
        <v>2722</v>
      </c>
      <c r="C924" t="s">
        <v>3048</v>
      </c>
    </row>
    <row r="925" spans="1:3" x14ac:dyDescent="0.3">
      <c r="A925" t="s">
        <v>2219</v>
      </c>
      <c r="B925" t="s">
        <v>2870</v>
      </c>
      <c r="C925" t="s">
        <v>3040</v>
      </c>
    </row>
    <row r="926" spans="1:3" x14ac:dyDescent="0.3">
      <c r="A926" t="s">
        <v>2220</v>
      </c>
      <c r="B926" t="s">
        <v>2904</v>
      </c>
      <c r="C926" t="s">
        <v>3055</v>
      </c>
    </row>
    <row r="927" spans="1:3" x14ac:dyDescent="0.3">
      <c r="A927" t="s">
        <v>2221</v>
      </c>
      <c r="B927" t="s">
        <v>2649</v>
      </c>
      <c r="C927" t="s">
        <v>3048</v>
      </c>
    </row>
    <row r="928" spans="1:3" x14ac:dyDescent="0.3">
      <c r="A928" t="s">
        <v>2222</v>
      </c>
      <c r="B928" t="s">
        <v>2615</v>
      </c>
      <c r="C928" t="s">
        <v>3062</v>
      </c>
    </row>
    <row r="929" spans="1:3" x14ac:dyDescent="0.3">
      <c r="A929" t="s">
        <v>2223</v>
      </c>
      <c r="B929" t="s">
        <v>2524</v>
      </c>
      <c r="C929" t="s">
        <v>3044</v>
      </c>
    </row>
    <row r="930" spans="1:3" x14ac:dyDescent="0.3">
      <c r="A930" t="s">
        <v>2224</v>
      </c>
      <c r="B930" t="s">
        <v>2905</v>
      </c>
      <c r="C930" t="s">
        <v>3025</v>
      </c>
    </row>
    <row r="931" spans="1:3" x14ac:dyDescent="0.3">
      <c r="A931" t="s">
        <v>2225</v>
      </c>
      <c r="B931" t="s">
        <v>2906</v>
      </c>
      <c r="C931" t="s">
        <v>3066</v>
      </c>
    </row>
    <row r="932" spans="1:3" x14ac:dyDescent="0.3">
      <c r="A932" t="s">
        <v>2226</v>
      </c>
      <c r="B932" t="s">
        <v>2907</v>
      </c>
      <c r="C932" t="s">
        <v>3026</v>
      </c>
    </row>
    <row r="933" spans="1:3" x14ac:dyDescent="0.3">
      <c r="A933" t="s">
        <v>2227</v>
      </c>
      <c r="B933" t="s">
        <v>2908</v>
      </c>
      <c r="C933" t="s">
        <v>3045</v>
      </c>
    </row>
    <row r="934" spans="1:3" x14ac:dyDescent="0.3">
      <c r="A934" t="s">
        <v>2228</v>
      </c>
      <c r="B934" t="s">
        <v>2909</v>
      </c>
      <c r="C934" t="s">
        <v>3056</v>
      </c>
    </row>
    <row r="935" spans="1:3" x14ac:dyDescent="0.3">
      <c r="A935" t="s">
        <v>2229</v>
      </c>
      <c r="B935" t="s">
        <v>2575</v>
      </c>
      <c r="C935" t="s">
        <v>3025</v>
      </c>
    </row>
    <row r="936" spans="1:3" x14ac:dyDescent="0.3">
      <c r="A936" t="s">
        <v>2230</v>
      </c>
      <c r="B936" t="s">
        <v>2571</v>
      </c>
      <c r="C936" t="s">
        <v>3025</v>
      </c>
    </row>
    <row r="937" spans="1:3" x14ac:dyDescent="0.3">
      <c r="A937" t="s">
        <v>2231</v>
      </c>
      <c r="B937" t="s">
        <v>2496</v>
      </c>
      <c r="C937" t="s">
        <v>3055</v>
      </c>
    </row>
    <row r="938" spans="1:3" x14ac:dyDescent="0.3">
      <c r="A938" t="s">
        <v>2232</v>
      </c>
      <c r="B938" t="s">
        <v>2910</v>
      </c>
      <c r="C938" t="s">
        <v>3034</v>
      </c>
    </row>
    <row r="939" spans="1:3" x14ac:dyDescent="0.3">
      <c r="A939" t="s">
        <v>2233</v>
      </c>
      <c r="B939" t="s">
        <v>2585</v>
      </c>
      <c r="C939" t="s">
        <v>3032</v>
      </c>
    </row>
    <row r="940" spans="1:3" x14ac:dyDescent="0.3">
      <c r="A940" t="s">
        <v>2234</v>
      </c>
      <c r="B940" t="s">
        <v>2835</v>
      </c>
      <c r="C940" t="s">
        <v>3047</v>
      </c>
    </row>
    <row r="941" spans="1:3" x14ac:dyDescent="0.3">
      <c r="A941" t="s">
        <v>2235</v>
      </c>
      <c r="B941" t="s">
        <v>2474</v>
      </c>
      <c r="C941" t="s">
        <v>3034</v>
      </c>
    </row>
    <row r="942" spans="1:3" x14ac:dyDescent="0.3">
      <c r="A942" t="s">
        <v>2236</v>
      </c>
      <c r="B942" t="s">
        <v>2911</v>
      </c>
      <c r="C942" t="s">
        <v>3033</v>
      </c>
    </row>
    <row r="943" spans="1:3" x14ac:dyDescent="0.3">
      <c r="A943" t="s">
        <v>2237</v>
      </c>
      <c r="B943" t="s">
        <v>2912</v>
      </c>
      <c r="C943" t="s">
        <v>3034</v>
      </c>
    </row>
    <row r="944" spans="1:3" x14ac:dyDescent="0.3">
      <c r="A944" t="s">
        <v>2238</v>
      </c>
      <c r="B944" t="s">
        <v>2913</v>
      </c>
      <c r="C944" t="s">
        <v>3060</v>
      </c>
    </row>
    <row r="945" spans="1:3" x14ac:dyDescent="0.3">
      <c r="A945" t="s">
        <v>2239</v>
      </c>
      <c r="B945" t="s">
        <v>2311</v>
      </c>
      <c r="C945" t="s">
        <v>3070</v>
      </c>
    </row>
    <row r="946" spans="1:3" x14ac:dyDescent="0.3">
      <c r="A946" t="s">
        <v>2240</v>
      </c>
      <c r="B946" t="s">
        <v>2756</v>
      </c>
      <c r="C946" t="s">
        <v>3041</v>
      </c>
    </row>
    <row r="947" spans="1:3" x14ac:dyDescent="0.3">
      <c r="A947" t="s">
        <v>2241</v>
      </c>
      <c r="B947" t="s">
        <v>2914</v>
      </c>
      <c r="C947" t="s">
        <v>3030</v>
      </c>
    </row>
    <row r="948" spans="1:3" x14ac:dyDescent="0.3">
      <c r="A948" t="s">
        <v>2242</v>
      </c>
      <c r="B948" t="s">
        <v>2373</v>
      </c>
      <c r="C948" t="s">
        <v>3038</v>
      </c>
    </row>
    <row r="949" spans="1:3" x14ac:dyDescent="0.3">
      <c r="A949" t="s">
        <v>2243</v>
      </c>
      <c r="B949" t="s">
        <v>2603</v>
      </c>
      <c r="C949" t="s">
        <v>3031</v>
      </c>
    </row>
    <row r="950" spans="1:3" x14ac:dyDescent="0.3">
      <c r="A950" t="s">
        <v>2244</v>
      </c>
      <c r="B950" t="s">
        <v>2355</v>
      </c>
      <c r="C950" t="s">
        <v>3031</v>
      </c>
    </row>
    <row r="951" spans="1:3" x14ac:dyDescent="0.3">
      <c r="A951" t="s">
        <v>2245</v>
      </c>
      <c r="B951" t="s">
        <v>2729</v>
      </c>
      <c r="C951" t="s">
        <v>3025</v>
      </c>
    </row>
    <row r="952" spans="1:3" x14ac:dyDescent="0.3">
      <c r="A952" t="s">
        <v>2246</v>
      </c>
      <c r="B952" t="s">
        <v>2903</v>
      </c>
      <c r="C952" t="s">
        <v>1292</v>
      </c>
    </row>
    <row r="953" spans="1:3" x14ac:dyDescent="0.3">
      <c r="A953" t="s">
        <v>2247</v>
      </c>
      <c r="B953" t="s">
        <v>2335</v>
      </c>
      <c r="C953" t="s">
        <v>3040</v>
      </c>
    </row>
    <row r="954" spans="1:3" x14ac:dyDescent="0.3">
      <c r="A954" t="s">
        <v>2248</v>
      </c>
      <c r="B954" t="s">
        <v>2763</v>
      </c>
      <c r="C954" t="s">
        <v>3024</v>
      </c>
    </row>
    <row r="955" spans="1:3" x14ac:dyDescent="0.3">
      <c r="A955" t="s">
        <v>2249</v>
      </c>
      <c r="B955" t="s">
        <v>2326</v>
      </c>
      <c r="C955" t="s">
        <v>3046</v>
      </c>
    </row>
    <row r="956" spans="1:3" x14ac:dyDescent="0.3">
      <c r="A956" t="s">
        <v>2250</v>
      </c>
      <c r="B956" t="s">
        <v>2399</v>
      </c>
      <c r="C956" t="s">
        <v>3024</v>
      </c>
    </row>
    <row r="957" spans="1:3" x14ac:dyDescent="0.3">
      <c r="A957" t="s">
        <v>2251</v>
      </c>
      <c r="B957" t="s">
        <v>2583</v>
      </c>
      <c r="C957" t="s">
        <v>3037</v>
      </c>
    </row>
    <row r="958" spans="1:3" x14ac:dyDescent="0.3">
      <c r="A958" t="s">
        <v>2252</v>
      </c>
      <c r="B958" t="s">
        <v>2352</v>
      </c>
      <c r="C958" t="s">
        <v>3059</v>
      </c>
    </row>
    <row r="959" spans="1:3" x14ac:dyDescent="0.3">
      <c r="A959" t="s">
        <v>2253</v>
      </c>
      <c r="B959" t="s">
        <v>2473</v>
      </c>
      <c r="C959" t="s">
        <v>3043</v>
      </c>
    </row>
    <row r="960" spans="1:3" x14ac:dyDescent="0.3">
      <c r="A960" t="s">
        <v>2254</v>
      </c>
      <c r="B960" t="s">
        <v>2487</v>
      </c>
      <c r="C960" t="s">
        <v>3059</v>
      </c>
    </row>
    <row r="961" spans="1:3" x14ac:dyDescent="0.3">
      <c r="A961" t="s">
        <v>2255</v>
      </c>
      <c r="B961" t="s">
        <v>2732</v>
      </c>
      <c r="C961" t="s">
        <v>3025</v>
      </c>
    </row>
    <row r="962" spans="1:3" x14ac:dyDescent="0.3">
      <c r="A962" t="s">
        <v>2256</v>
      </c>
      <c r="B962" t="s">
        <v>2915</v>
      </c>
      <c r="C962" t="s">
        <v>3044</v>
      </c>
    </row>
    <row r="963" spans="1:3" x14ac:dyDescent="0.3">
      <c r="A963" t="s">
        <v>2257</v>
      </c>
      <c r="B963" t="s">
        <v>2916</v>
      </c>
      <c r="C963" t="s">
        <v>3068</v>
      </c>
    </row>
    <row r="964" spans="1:3" x14ac:dyDescent="0.3">
      <c r="A964" t="s">
        <v>2258</v>
      </c>
      <c r="B964" t="s">
        <v>2705</v>
      </c>
      <c r="C964" t="s">
        <v>3033</v>
      </c>
    </row>
    <row r="965" spans="1:3" x14ac:dyDescent="0.3">
      <c r="A965" t="s">
        <v>2259</v>
      </c>
      <c r="B965" t="s">
        <v>2762</v>
      </c>
      <c r="C965" t="s">
        <v>3030</v>
      </c>
    </row>
    <row r="966" spans="1:3" x14ac:dyDescent="0.3">
      <c r="A966" t="s">
        <v>2260</v>
      </c>
      <c r="B966" t="s">
        <v>2824</v>
      </c>
      <c r="C966" t="s">
        <v>3025</v>
      </c>
    </row>
    <row r="967" spans="1:3" x14ac:dyDescent="0.3">
      <c r="A967" t="s">
        <v>2261</v>
      </c>
      <c r="B967" t="s">
        <v>2917</v>
      </c>
      <c r="C967" t="s">
        <v>3047</v>
      </c>
    </row>
    <row r="968" spans="1:3" x14ac:dyDescent="0.3">
      <c r="A968" t="s">
        <v>2262</v>
      </c>
      <c r="B968" t="s">
        <v>2918</v>
      </c>
      <c r="C968" t="s">
        <v>3039</v>
      </c>
    </row>
    <row r="969" spans="1:3" x14ac:dyDescent="0.3">
      <c r="A969" t="s">
        <v>2263</v>
      </c>
      <c r="B969" t="s">
        <v>2919</v>
      </c>
      <c r="C969" t="s">
        <v>3032</v>
      </c>
    </row>
    <row r="970" spans="1:3" x14ac:dyDescent="0.3">
      <c r="A970" t="s">
        <v>2264</v>
      </c>
      <c r="B970" t="s">
        <v>2783</v>
      </c>
      <c r="C970" t="s">
        <v>3025</v>
      </c>
    </row>
    <row r="971" spans="1:3" x14ac:dyDescent="0.3">
      <c r="A971" t="s">
        <v>2265</v>
      </c>
      <c r="B971" t="s">
        <v>2920</v>
      </c>
      <c r="C971" t="s">
        <v>3057</v>
      </c>
    </row>
    <row r="972" spans="1:3" x14ac:dyDescent="0.3">
      <c r="A972" t="s">
        <v>2266</v>
      </c>
      <c r="B972" t="s">
        <v>2602</v>
      </c>
      <c r="C972" t="s">
        <v>3033</v>
      </c>
    </row>
    <row r="973" spans="1:3" x14ac:dyDescent="0.3">
      <c r="A973" t="s">
        <v>2267</v>
      </c>
      <c r="B973" t="s">
        <v>2921</v>
      </c>
      <c r="C973" t="s">
        <v>3025</v>
      </c>
    </row>
    <row r="974" spans="1:3" x14ac:dyDescent="0.3">
      <c r="A974" t="s">
        <v>2268</v>
      </c>
      <c r="B974" t="s">
        <v>2323</v>
      </c>
      <c r="C974" t="s">
        <v>3040</v>
      </c>
    </row>
    <row r="975" spans="1:3" x14ac:dyDescent="0.3">
      <c r="A975" t="s">
        <v>2269</v>
      </c>
      <c r="B975" t="s">
        <v>2842</v>
      </c>
      <c r="C975" t="s">
        <v>3036</v>
      </c>
    </row>
    <row r="976" spans="1:3" x14ac:dyDescent="0.3">
      <c r="A976" t="s">
        <v>2270</v>
      </c>
      <c r="B976" t="s">
        <v>2922</v>
      </c>
      <c r="C976" t="s">
        <v>3037</v>
      </c>
    </row>
    <row r="977" spans="1:3" x14ac:dyDescent="0.3">
      <c r="A977" t="s">
        <v>2271</v>
      </c>
      <c r="B977" t="s">
        <v>2923</v>
      </c>
      <c r="C977" t="s">
        <v>2986</v>
      </c>
    </row>
    <row r="978" spans="1:3" x14ac:dyDescent="0.3">
      <c r="A978" t="s">
        <v>2272</v>
      </c>
      <c r="B978" t="s">
        <v>2710</v>
      </c>
      <c r="C978" t="s">
        <v>2986</v>
      </c>
    </row>
    <row r="979" spans="1:3" x14ac:dyDescent="0.3">
      <c r="A979" t="s">
        <v>2273</v>
      </c>
      <c r="B979" t="s">
        <v>2385</v>
      </c>
      <c r="C979" t="s">
        <v>3034</v>
      </c>
    </row>
    <row r="980" spans="1:3" x14ac:dyDescent="0.3">
      <c r="A980" t="s">
        <v>2274</v>
      </c>
      <c r="B980" t="s">
        <v>2476</v>
      </c>
      <c r="C980" t="s">
        <v>3048</v>
      </c>
    </row>
    <row r="981" spans="1:3" x14ac:dyDescent="0.3">
      <c r="A981" t="s">
        <v>2275</v>
      </c>
      <c r="B981" t="s">
        <v>2920</v>
      </c>
      <c r="C981" t="s">
        <v>3044</v>
      </c>
    </row>
    <row r="982" spans="1:3" x14ac:dyDescent="0.3">
      <c r="A982" t="s">
        <v>2276</v>
      </c>
      <c r="B982" t="s">
        <v>2473</v>
      </c>
      <c r="C982" t="s">
        <v>3038</v>
      </c>
    </row>
    <row r="983" spans="1:3" x14ac:dyDescent="0.3">
      <c r="A983" t="s">
        <v>2277</v>
      </c>
      <c r="B983" t="s">
        <v>2348</v>
      </c>
      <c r="C983" t="s">
        <v>3025</v>
      </c>
    </row>
    <row r="984" spans="1:3" x14ac:dyDescent="0.3">
      <c r="A984" t="s">
        <v>2278</v>
      </c>
      <c r="B984" t="s">
        <v>2904</v>
      </c>
      <c r="C984" t="s">
        <v>3047</v>
      </c>
    </row>
    <row r="985" spans="1:3" x14ac:dyDescent="0.3">
      <c r="A985" t="s">
        <v>2279</v>
      </c>
      <c r="B985" t="s">
        <v>2924</v>
      </c>
      <c r="C985" t="s">
        <v>3046</v>
      </c>
    </row>
    <row r="986" spans="1:3" x14ac:dyDescent="0.3">
      <c r="A986" t="s">
        <v>2280</v>
      </c>
      <c r="B986" t="s">
        <v>2426</v>
      </c>
      <c r="C986" t="s">
        <v>3044</v>
      </c>
    </row>
    <row r="987" spans="1:3" x14ac:dyDescent="0.3">
      <c r="A987" t="s">
        <v>2281</v>
      </c>
      <c r="B987" t="s">
        <v>2832</v>
      </c>
      <c r="C987" t="s">
        <v>3056</v>
      </c>
    </row>
    <row r="988" spans="1:3" x14ac:dyDescent="0.3">
      <c r="A988" t="s">
        <v>2282</v>
      </c>
      <c r="B988" t="s">
        <v>2894</v>
      </c>
      <c r="C988" t="s">
        <v>2986</v>
      </c>
    </row>
    <row r="989" spans="1:3" x14ac:dyDescent="0.3">
      <c r="A989" t="s">
        <v>2283</v>
      </c>
      <c r="B989" t="s">
        <v>2648</v>
      </c>
      <c r="C989" t="s">
        <v>3047</v>
      </c>
    </row>
    <row r="990" spans="1:3" x14ac:dyDescent="0.3">
      <c r="A990" t="s">
        <v>2284</v>
      </c>
      <c r="B990" t="s">
        <v>2738</v>
      </c>
      <c r="C990" t="s">
        <v>3037</v>
      </c>
    </row>
    <row r="991" spans="1:3" x14ac:dyDescent="0.3">
      <c r="A991" t="s">
        <v>2285</v>
      </c>
      <c r="B991" t="s">
        <v>2515</v>
      </c>
      <c r="C991" t="s">
        <v>3032</v>
      </c>
    </row>
    <row r="992" spans="1:3" x14ac:dyDescent="0.3">
      <c r="A992" t="s">
        <v>2286</v>
      </c>
      <c r="B992" t="s">
        <v>2846</v>
      </c>
      <c r="C992" t="s">
        <v>3036</v>
      </c>
    </row>
    <row r="993" spans="1:3" x14ac:dyDescent="0.3">
      <c r="A993" t="s">
        <v>2287</v>
      </c>
      <c r="B993" t="s">
        <v>2925</v>
      </c>
      <c r="C993" t="s">
        <v>3025</v>
      </c>
    </row>
    <row r="994" spans="1:3" x14ac:dyDescent="0.3">
      <c r="A994" t="s">
        <v>2288</v>
      </c>
      <c r="B994" t="s">
        <v>2444</v>
      </c>
      <c r="C994" t="s">
        <v>3041</v>
      </c>
    </row>
    <row r="995" spans="1:3" x14ac:dyDescent="0.3">
      <c r="A995" t="s">
        <v>2289</v>
      </c>
      <c r="B995" t="s">
        <v>2489</v>
      </c>
      <c r="C995" t="s">
        <v>2986</v>
      </c>
    </row>
    <row r="996" spans="1:3" x14ac:dyDescent="0.3">
      <c r="A996" t="s">
        <v>2290</v>
      </c>
      <c r="B996" t="s">
        <v>2926</v>
      </c>
      <c r="C996" t="s">
        <v>3043</v>
      </c>
    </row>
    <row r="997" spans="1:3" x14ac:dyDescent="0.3">
      <c r="A997" t="s">
        <v>2291</v>
      </c>
      <c r="B997" t="s">
        <v>2462</v>
      </c>
      <c r="C997" t="s">
        <v>3024</v>
      </c>
    </row>
    <row r="998" spans="1:3" x14ac:dyDescent="0.3">
      <c r="A998" t="s">
        <v>2292</v>
      </c>
      <c r="B998" t="s">
        <v>2379</v>
      </c>
      <c r="C998" t="s">
        <v>1292</v>
      </c>
    </row>
    <row r="999" spans="1:3" x14ac:dyDescent="0.3">
      <c r="A999" t="s">
        <v>2293</v>
      </c>
      <c r="B999" t="s">
        <v>2612</v>
      </c>
      <c r="C999" t="s">
        <v>3025</v>
      </c>
    </row>
    <row r="1000" spans="1:3" x14ac:dyDescent="0.3">
      <c r="A1000" t="s">
        <v>2294</v>
      </c>
      <c r="B1000" t="s">
        <v>2556</v>
      </c>
      <c r="C1000" t="s">
        <v>3048</v>
      </c>
    </row>
    <row r="1001" spans="1:3" x14ac:dyDescent="0.3">
      <c r="A1001" t="s">
        <v>2295</v>
      </c>
      <c r="B1001" t="s">
        <v>2927</v>
      </c>
      <c r="C1001" t="s">
        <v>3040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6"/>
  <sheetViews>
    <sheetView workbookViewId="0"/>
  </sheetViews>
  <sheetFormatPr defaultRowHeight="14.4" x14ac:dyDescent="0.3"/>
  <cols>
    <col min="1" max="1" width="15.33203125" customWidth="1"/>
    <col min="2" max="2" width="20.109375" customWidth="1"/>
    <col min="3" max="3" width="25.44140625" customWidth="1"/>
    <col min="4" max="4" width="29.5546875" customWidth="1"/>
    <col min="5" max="5" width="31.5546875" customWidth="1"/>
    <col min="6" max="6" width="17.33203125" customWidth="1"/>
    <col min="7" max="7" width="11.88671875" customWidth="1"/>
  </cols>
  <sheetData>
    <row r="1" spans="1:5" x14ac:dyDescent="0.3">
      <c r="A1" t="s">
        <v>616</v>
      </c>
      <c r="B1" t="s">
        <v>617</v>
      </c>
      <c r="C1" t="s">
        <v>618</v>
      </c>
      <c r="D1" t="s">
        <v>619</v>
      </c>
      <c r="E1" t="s">
        <v>1289</v>
      </c>
    </row>
    <row r="2" spans="1:5" x14ac:dyDescent="0.3">
      <c r="A2" t="s">
        <v>25</v>
      </c>
      <c r="B2" t="s">
        <v>24</v>
      </c>
      <c r="C2" t="s">
        <v>621</v>
      </c>
      <c r="D2">
        <v>1090872</v>
      </c>
      <c r="E2" t="s">
        <v>620</v>
      </c>
    </row>
    <row r="3" spans="1:5" x14ac:dyDescent="0.3">
      <c r="A3" t="s">
        <v>33</v>
      </c>
      <c r="B3" t="s">
        <v>32</v>
      </c>
      <c r="C3" t="s">
        <v>623</v>
      </c>
      <c r="D3">
        <v>4281</v>
      </c>
      <c r="E3" t="s">
        <v>622</v>
      </c>
    </row>
    <row r="4" spans="1:5" x14ac:dyDescent="0.3">
      <c r="A4" t="s">
        <v>49</v>
      </c>
      <c r="B4" t="s">
        <v>624</v>
      </c>
      <c r="C4" t="s">
        <v>626</v>
      </c>
      <c r="D4">
        <v>6201</v>
      </c>
      <c r="E4" t="s">
        <v>625</v>
      </c>
    </row>
    <row r="5" spans="1:5" x14ac:dyDescent="0.3">
      <c r="A5" t="s">
        <v>20</v>
      </c>
      <c r="B5" t="s">
        <v>627</v>
      </c>
      <c r="C5" t="s">
        <v>629</v>
      </c>
      <c r="D5">
        <v>1158449</v>
      </c>
      <c r="E5" t="s">
        <v>628</v>
      </c>
    </row>
    <row r="6" spans="1:5" x14ac:dyDescent="0.3">
      <c r="A6" t="s">
        <v>74</v>
      </c>
      <c r="B6" t="s">
        <v>73</v>
      </c>
      <c r="C6" t="s">
        <v>631</v>
      </c>
      <c r="D6">
        <v>320193</v>
      </c>
      <c r="E6" t="s">
        <v>630</v>
      </c>
    </row>
    <row r="7" spans="1:5" x14ac:dyDescent="0.3">
      <c r="A7" t="s">
        <v>12</v>
      </c>
      <c r="B7" t="s">
        <v>632</v>
      </c>
      <c r="C7" t="s">
        <v>633</v>
      </c>
      <c r="D7">
        <v>1551152</v>
      </c>
      <c r="E7" t="s">
        <v>620</v>
      </c>
    </row>
    <row r="8" spans="1:5" x14ac:dyDescent="0.3">
      <c r="A8" t="s">
        <v>59</v>
      </c>
      <c r="B8" t="s">
        <v>58</v>
      </c>
      <c r="C8" t="s">
        <v>634</v>
      </c>
      <c r="D8">
        <v>1140859</v>
      </c>
      <c r="E8" t="s">
        <v>620</v>
      </c>
    </row>
    <row r="9" spans="1:5" x14ac:dyDescent="0.3">
      <c r="A9" t="s">
        <v>14</v>
      </c>
      <c r="B9" t="s">
        <v>13</v>
      </c>
      <c r="C9" t="s">
        <v>633</v>
      </c>
      <c r="D9">
        <v>1800</v>
      </c>
      <c r="E9" t="s">
        <v>620</v>
      </c>
    </row>
    <row r="10" spans="1:5" x14ac:dyDescent="0.3">
      <c r="A10" t="s">
        <v>3</v>
      </c>
      <c r="B10" t="s">
        <v>2</v>
      </c>
      <c r="C10" t="s">
        <v>636</v>
      </c>
      <c r="D10">
        <v>896159</v>
      </c>
      <c r="E10" t="s">
        <v>635</v>
      </c>
    </row>
    <row r="11" spans="1:5" x14ac:dyDescent="0.3">
      <c r="A11" t="s">
        <v>16</v>
      </c>
      <c r="B11" t="s">
        <v>15</v>
      </c>
      <c r="C11" t="s">
        <v>637</v>
      </c>
      <c r="D11">
        <v>1467373</v>
      </c>
      <c r="E11" t="s">
        <v>630</v>
      </c>
    </row>
    <row r="12" spans="1:5" x14ac:dyDescent="0.3">
      <c r="A12" t="s">
        <v>19</v>
      </c>
      <c r="B12" t="s">
        <v>18</v>
      </c>
      <c r="C12" t="s">
        <v>638</v>
      </c>
      <c r="D12">
        <v>796343</v>
      </c>
      <c r="E12" t="s">
        <v>630</v>
      </c>
    </row>
    <row r="13" spans="1:5" x14ac:dyDescent="0.3">
      <c r="A13" t="s">
        <v>66</v>
      </c>
      <c r="B13" t="s">
        <v>639</v>
      </c>
      <c r="C13" t="s">
        <v>640</v>
      </c>
      <c r="D13">
        <v>6281</v>
      </c>
      <c r="E13" t="s">
        <v>630</v>
      </c>
    </row>
    <row r="14" spans="1:5" x14ac:dyDescent="0.3">
      <c r="A14" t="s">
        <v>78</v>
      </c>
      <c r="B14" t="s">
        <v>77</v>
      </c>
      <c r="C14" t="s">
        <v>642</v>
      </c>
      <c r="D14">
        <v>7084</v>
      </c>
      <c r="E14" t="s">
        <v>641</v>
      </c>
    </row>
    <row r="15" spans="1:5" x14ac:dyDescent="0.3">
      <c r="A15" t="s">
        <v>88</v>
      </c>
      <c r="B15" t="s">
        <v>87</v>
      </c>
      <c r="C15" t="s">
        <v>643</v>
      </c>
      <c r="D15">
        <v>8670</v>
      </c>
      <c r="E15" t="s">
        <v>630</v>
      </c>
    </row>
    <row r="16" spans="1:5" x14ac:dyDescent="0.3">
      <c r="A16" t="s">
        <v>38</v>
      </c>
      <c r="B16" t="s">
        <v>644</v>
      </c>
      <c r="C16" t="s">
        <v>645</v>
      </c>
      <c r="D16">
        <v>1101215</v>
      </c>
      <c r="E16" t="s">
        <v>630</v>
      </c>
    </row>
    <row r="17" spans="1:5" x14ac:dyDescent="0.3">
      <c r="A17" t="s">
        <v>86</v>
      </c>
      <c r="B17" t="s">
        <v>85</v>
      </c>
      <c r="C17" t="s">
        <v>646</v>
      </c>
      <c r="D17">
        <v>769397</v>
      </c>
      <c r="E17" t="s">
        <v>630</v>
      </c>
    </row>
    <row r="18" spans="1:5" x14ac:dyDescent="0.3">
      <c r="A18" t="s">
        <v>535</v>
      </c>
      <c r="B18" t="s">
        <v>647</v>
      </c>
      <c r="C18" t="s">
        <v>648</v>
      </c>
      <c r="D18">
        <v>1546640</v>
      </c>
      <c r="E18" t="s">
        <v>625</v>
      </c>
    </row>
    <row r="19" spans="1:5" x14ac:dyDescent="0.3">
      <c r="A19" t="s">
        <v>48</v>
      </c>
      <c r="B19" t="s">
        <v>47</v>
      </c>
      <c r="C19" t="s">
        <v>650</v>
      </c>
      <c r="D19">
        <v>1002910</v>
      </c>
      <c r="E19" t="s">
        <v>649</v>
      </c>
    </row>
    <row r="20" spans="1:5" x14ac:dyDescent="0.3">
      <c r="A20" t="s">
        <v>51</v>
      </c>
      <c r="B20" t="s">
        <v>50</v>
      </c>
      <c r="C20" t="s">
        <v>651</v>
      </c>
      <c r="D20">
        <v>4904</v>
      </c>
      <c r="E20" t="s">
        <v>649</v>
      </c>
    </row>
    <row r="21" spans="1:5" x14ac:dyDescent="0.3">
      <c r="A21" t="s">
        <v>5</v>
      </c>
      <c r="B21" t="s">
        <v>4</v>
      </c>
      <c r="C21" t="s">
        <v>652</v>
      </c>
      <c r="D21">
        <v>874761</v>
      </c>
      <c r="E21" t="s">
        <v>649</v>
      </c>
    </row>
    <row r="22" spans="1:5" x14ac:dyDescent="0.3">
      <c r="A22" t="s">
        <v>22</v>
      </c>
      <c r="B22" t="s">
        <v>21</v>
      </c>
      <c r="C22" t="s">
        <v>653</v>
      </c>
      <c r="D22">
        <v>1122304</v>
      </c>
      <c r="E22" t="s">
        <v>620</v>
      </c>
    </row>
    <row r="23" spans="1:5" x14ac:dyDescent="0.3">
      <c r="A23" t="s">
        <v>7</v>
      </c>
      <c r="B23" t="s">
        <v>6</v>
      </c>
      <c r="C23" t="s">
        <v>654</v>
      </c>
      <c r="D23">
        <v>4977</v>
      </c>
      <c r="E23" t="s">
        <v>635</v>
      </c>
    </row>
    <row r="24" spans="1:5" x14ac:dyDescent="0.3">
      <c r="A24" t="s">
        <v>37</v>
      </c>
      <c r="B24" t="s">
        <v>36</v>
      </c>
      <c r="C24" t="s">
        <v>637</v>
      </c>
      <c r="D24">
        <v>884629</v>
      </c>
      <c r="E24" t="s">
        <v>620</v>
      </c>
    </row>
    <row r="25" spans="1:5" x14ac:dyDescent="0.3">
      <c r="A25" t="s">
        <v>54</v>
      </c>
      <c r="B25" t="s">
        <v>655</v>
      </c>
      <c r="C25" t="s">
        <v>623</v>
      </c>
      <c r="D25">
        <v>5272</v>
      </c>
      <c r="E25" t="s">
        <v>635</v>
      </c>
    </row>
    <row r="26" spans="1:5" x14ac:dyDescent="0.3">
      <c r="A26" t="s">
        <v>72</v>
      </c>
      <c r="B26" t="s">
        <v>71</v>
      </c>
      <c r="C26" t="s">
        <v>656</v>
      </c>
      <c r="D26">
        <v>922864</v>
      </c>
      <c r="E26" t="s">
        <v>635</v>
      </c>
    </row>
    <row r="27" spans="1:5" x14ac:dyDescent="0.3">
      <c r="A27" t="s">
        <v>80</v>
      </c>
      <c r="B27" t="s">
        <v>79</v>
      </c>
      <c r="C27" t="s">
        <v>623</v>
      </c>
      <c r="D27">
        <v>1267238</v>
      </c>
      <c r="E27" t="s">
        <v>635</v>
      </c>
    </row>
    <row r="28" spans="1:5" x14ac:dyDescent="0.3">
      <c r="A28" t="s">
        <v>31</v>
      </c>
      <c r="B28" t="s">
        <v>30</v>
      </c>
      <c r="C28" t="s">
        <v>657</v>
      </c>
      <c r="D28">
        <v>1086222</v>
      </c>
      <c r="E28" t="s">
        <v>630</v>
      </c>
    </row>
    <row r="29" spans="1:5" x14ac:dyDescent="0.3">
      <c r="A29" t="s">
        <v>40</v>
      </c>
      <c r="B29" t="s">
        <v>39</v>
      </c>
      <c r="C29" t="s">
        <v>658</v>
      </c>
      <c r="D29">
        <v>899051</v>
      </c>
      <c r="E29" t="s">
        <v>635</v>
      </c>
    </row>
    <row r="30" spans="1:5" x14ac:dyDescent="0.3">
      <c r="A30" t="s">
        <v>35</v>
      </c>
      <c r="B30" t="s">
        <v>659</v>
      </c>
      <c r="C30" t="s">
        <v>637</v>
      </c>
      <c r="D30">
        <v>1579241</v>
      </c>
      <c r="E30" t="s">
        <v>625</v>
      </c>
    </row>
    <row r="31" spans="1:5" x14ac:dyDescent="0.3">
      <c r="A31" t="s">
        <v>42</v>
      </c>
      <c r="B31" t="s">
        <v>41</v>
      </c>
      <c r="C31" t="s">
        <v>638</v>
      </c>
      <c r="D31">
        <v>768251</v>
      </c>
      <c r="E31" t="s">
        <v>630</v>
      </c>
    </row>
    <row r="32" spans="1:5" x14ac:dyDescent="0.3">
      <c r="A32" t="s">
        <v>34</v>
      </c>
      <c r="B32" t="s">
        <v>660</v>
      </c>
      <c r="C32" t="s">
        <v>661</v>
      </c>
      <c r="D32">
        <v>899866</v>
      </c>
      <c r="E32" t="s">
        <v>620</v>
      </c>
    </row>
    <row r="33" spans="1:5" x14ac:dyDescent="0.3">
      <c r="A33" t="s">
        <v>76</v>
      </c>
      <c r="B33" t="s">
        <v>75</v>
      </c>
      <c r="C33" t="s">
        <v>621</v>
      </c>
      <c r="D33">
        <v>6951</v>
      </c>
      <c r="E33" t="s">
        <v>630</v>
      </c>
    </row>
    <row r="34" spans="1:5" x14ac:dyDescent="0.3">
      <c r="A34" t="s">
        <v>9</v>
      </c>
      <c r="B34" t="s">
        <v>662</v>
      </c>
      <c r="C34" t="s">
        <v>663</v>
      </c>
      <c r="D34">
        <v>1037868</v>
      </c>
      <c r="E34" t="s">
        <v>625</v>
      </c>
    </row>
    <row r="35" spans="1:5" x14ac:dyDescent="0.3">
      <c r="A35" t="s">
        <v>23</v>
      </c>
      <c r="B35" t="s">
        <v>664</v>
      </c>
      <c r="C35" t="s">
        <v>665</v>
      </c>
      <c r="D35">
        <v>1004434</v>
      </c>
      <c r="E35" t="s">
        <v>635</v>
      </c>
    </row>
    <row r="36" spans="1:5" x14ac:dyDescent="0.3">
      <c r="A36" t="s">
        <v>61</v>
      </c>
      <c r="B36" t="s">
        <v>60</v>
      </c>
      <c r="C36" t="s">
        <v>666</v>
      </c>
      <c r="D36">
        <v>318154</v>
      </c>
      <c r="E36" t="s">
        <v>620</v>
      </c>
    </row>
    <row r="37" spans="1:5" x14ac:dyDescent="0.3">
      <c r="A37" t="s">
        <v>57</v>
      </c>
      <c r="B37" t="s">
        <v>667</v>
      </c>
      <c r="C37" t="s">
        <v>668</v>
      </c>
      <c r="D37">
        <v>820027</v>
      </c>
      <c r="E37" t="s">
        <v>635</v>
      </c>
    </row>
    <row r="38" spans="1:5" x14ac:dyDescent="0.3">
      <c r="A38" t="s">
        <v>56</v>
      </c>
      <c r="B38" t="s">
        <v>55</v>
      </c>
      <c r="C38" t="s">
        <v>669</v>
      </c>
      <c r="D38">
        <v>1053507</v>
      </c>
      <c r="E38" t="s">
        <v>635</v>
      </c>
    </row>
    <row r="39" spans="1:5" x14ac:dyDescent="0.3">
      <c r="A39" t="s">
        <v>46</v>
      </c>
      <c r="B39" t="s">
        <v>45</v>
      </c>
      <c r="C39" t="s">
        <v>670</v>
      </c>
      <c r="D39">
        <v>1018724</v>
      </c>
      <c r="E39" t="s">
        <v>628</v>
      </c>
    </row>
    <row r="40" spans="1:5" x14ac:dyDescent="0.3">
      <c r="A40" t="s">
        <v>82</v>
      </c>
      <c r="B40" t="s">
        <v>81</v>
      </c>
      <c r="C40" t="s">
        <v>671</v>
      </c>
      <c r="D40">
        <v>350698</v>
      </c>
      <c r="E40" t="s">
        <v>628</v>
      </c>
    </row>
    <row r="41" spans="1:5" x14ac:dyDescent="0.3">
      <c r="A41" t="s">
        <v>67</v>
      </c>
      <c r="B41" t="s">
        <v>672</v>
      </c>
      <c r="C41" t="s">
        <v>673</v>
      </c>
      <c r="D41">
        <v>1156039</v>
      </c>
      <c r="E41" t="s">
        <v>620</v>
      </c>
    </row>
    <row r="42" spans="1:5" x14ac:dyDescent="0.3">
      <c r="A42" t="s">
        <v>69</v>
      </c>
      <c r="B42" t="s">
        <v>68</v>
      </c>
      <c r="C42" t="s">
        <v>674</v>
      </c>
      <c r="D42">
        <v>315293</v>
      </c>
      <c r="E42" t="s">
        <v>635</v>
      </c>
    </row>
    <row r="43" spans="1:5" x14ac:dyDescent="0.3">
      <c r="A43" t="s">
        <v>70</v>
      </c>
      <c r="B43" t="s">
        <v>675</v>
      </c>
      <c r="C43" t="s">
        <v>677</v>
      </c>
      <c r="D43">
        <v>6769</v>
      </c>
      <c r="E43" t="s">
        <v>676</v>
      </c>
    </row>
    <row r="44" spans="1:5" x14ac:dyDescent="0.3">
      <c r="A44" t="s">
        <v>65</v>
      </c>
      <c r="B44" t="s">
        <v>64</v>
      </c>
      <c r="C44" t="s">
        <v>678</v>
      </c>
      <c r="D44">
        <v>773910</v>
      </c>
      <c r="E44" t="s">
        <v>676</v>
      </c>
    </row>
    <row r="45" spans="1:5" x14ac:dyDescent="0.3">
      <c r="A45" t="s">
        <v>27</v>
      </c>
      <c r="B45" t="s">
        <v>26</v>
      </c>
      <c r="C45" t="s">
        <v>679</v>
      </c>
      <c r="D45">
        <v>2969</v>
      </c>
      <c r="E45" t="s">
        <v>622</v>
      </c>
    </row>
    <row r="46" spans="1:5" x14ac:dyDescent="0.3">
      <c r="A46" t="s">
        <v>63</v>
      </c>
      <c r="B46" t="s">
        <v>62</v>
      </c>
      <c r="C46" t="s">
        <v>680</v>
      </c>
      <c r="D46">
        <v>820313</v>
      </c>
      <c r="E46" t="s">
        <v>625</v>
      </c>
    </row>
    <row r="47" spans="1:5" x14ac:dyDescent="0.3">
      <c r="A47" t="s">
        <v>29</v>
      </c>
      <c r="B47" t="s">
        <v>28</v>
      </c>
      <c r="C47" t="s">
        <v>681</v>
      </c>
      <c r="D47">
        <v>804212</v>
      </c>
      <c r="E47" t="s">
        <v>622</v>
      </c>
    </row>
    <row r="48" spans="1:5" x14ac:dyDescent="0.3">
      <c r="A48" t="s">
        <v>17</v>
      </c>
      <c r="B48" t="s">
        <v>682</v>
      </c>
      <c r="C48" t="s">
        <v>683</v>
      </c>
      <c r="D48">
        <v>718877</v>
      </c>
      <c r="E48" t="s">
        <v>630</v>
      </c>
    </row>
    <row r="49" spans="1:5" x14ac:dyDescent="0.3">
      <c r="A49" t="s">
        <v>90</v>
      </c>
      <c r="B49" t="s">
        <v>684</v>
      </c>
      <c r="C49" t="s">
        <v>685</v>
      </c>
      <c r="D49">
        <v>915912</v>
      </c>
      <c r="E49" t="s">
        <v>635</v>
      </c>
    </row>
    <row r="50" spans="1:5" x14ac:dyDescent="0.3">
      <c r="A50" t="s">
        <v>89</v>
      </c>
      <c r="B50" t="s">
        <v>686</v>
      </c>
      <c r="C50" t="s">
        <v>638</v>
      </c>
      <c r="D50">
        <v>1441634</v>
      </c>
      <c r="E50" t="s">
        <v>630</v>
      </c>
    </row>
    <row r="51" spans="1:5" x14ac:dyDescent="0.3">
      <c r="A51" t="s">
        <v>92</v>
      </c>
      <c r="B51" t="s">
        <v>91</v>
      </c>
      <c r="C51" t="s">
        <v>687</v>
      </c>
      <c r="D51">
        <v>8818</v>
      </c>
      <c r="E51" t="s">
        <v>622</v>
      </c>
    </row>
    <row r="52" spans="1:5" x14ac:dyDescent="0.3">
      <c r="A52" t="s">
        <v>53</v>
      </c>
      <c r="B52" t="s">
        <v>52</v>
      </c>
      <c r="C52" t="s">
        <v>623</v>
      </c>
      <c r="D52">
        <v>4962</v>
      </c>
      <c r="E52" t="s">
        <v>635</v>
      </c>
    </row>
    <row r="53" spans="1:5" x14ac:dyDescent="0.3">
      <c r="A53" t="s">
        <v>84</v>
      </c>
      <c r="B53" t="s">
        <v>83</v>
      </c>
      <c r="C53" t="s">
        <v>688</v>
      </c>
      <c r="D53">
        <v>866787</v>
      </c>
      <c r="E53" t="s">
        <v>628</v>
      </c>
    </row>
    <row r="54" spans="1:5" x14ac:dyDescent="0.3">
      <c r="A54" t="s">
        <v>109</v>
      </c>
      <c r="B54" t="s">
        <v>689</v>
      </c>
      <c r="C54" t="s">
        <v>690</v>
      </c>
      <c r="D54">
        <v>12927</v>
      </c>
      <c r="E54" t="s">
        <v>625</v>
      </c>
    </row>
    <row r="55" spans="1:5" x14ac:dyDescent="0.3">
      <c r="A55" t="s">
        <v>99</v>
      </c>
      <c r="B55" t="s">
        <v>98</v>
      </c>
      <c r="C55" t="s">
        <v>691</v>
      </c>
      <c r="D55">
        <v>70858</v>
      </c>
      <c r="E55" t="s">
        <v>635</v>
      </c>
    </row>
    <row r="56" spans="1:5" x14ac:dyDescent="0.3">
      <c r="A56" t="s">
        <v>102</v>
      </c>
      <c r="B56" t="s">
        <v>692</v>
      </c>
      <c r="C56" t="s">
        <v>693</v>
      </c>
      <c r="D56">
        <v>10456</v>
      </c>
      <c r="E56" t="s">
        <v>620</v>
      </c>
    </row>
    <row r="57" spans="1:5" x14ac:dyDescent="0.3">
      <c r="A57" t="s">
        <v>104</v>
      </c>
      <c r="B57" t="s">
        <v>694</v>
      </c>
      <c r="C57" t="s">
        <v>695</v>
      </c>
      <c r="D57">
        <v>886158</v>
      </c>
      <c r="E57" t="s">
        <v>628</v>
      </c>
    </row>
    <row r="58" spans="1:5" x14ac:dyDescent="0.3">
      <c r="A58" t="s">
        <v>93</v>
      </c>
      <c r="B58" t="s">
        <v>696</v>
      </c>
      <c r="C58" t="s">
        <v>697</v>
      </c>
      <c r="D58">
        <v>92230</v>
      </c>
      <c r="E58" t="s">
        <v>635</v>
      </c>
    </row>
    <row r="59" spans="1:5" x14ac:dyDescent="0.3">
      <c r="A59" t="s">
        <v>105</v>
      </c>
      <c r="B59" t="s">
        <v>698</v>
      </c>
      <c r="C59" t="s">
        <v>699</v>
      </c>
      <c r="D59">
        <v>764478</v>
      </c>
      <c r="E59" t="s">
        <v>628</v>
      </c>
    </row>
    <row r="60" spans="1:5" x14ac:dyDescent="0.3">
      <c r="A60" t="s">
        <v>100</v>
      </c>
      <c r="B60" t="s">
        <v>700</v>
      </c>
      <c r="C60" t="s">
        <v>701</v>
      </c>
      <c r="D60">
        <v>9892</v>
      </c>
      <c r="E60" t="s">
        <v>620</v>
      </c>
    </row>
    <row r="61" spans="1:5" x14ac:dyDescent="0.3">
      <c r="A61" t="s">
        <v>103</v>
      </c>
      <c r="B61" t="s">
        <v>702</v>
      </c>
      <c r="C61" t="s">
        <v>703</v>
      </c>
      <c r="D61">
        <v>10795</v>
      </c>
      <c r="E61" t="s">
        <v>620</v>
      </c>
    </row>
    <row r="62" spans="1:5" x14ac:dyDescent="0.3">
      <c r="A62" t="s">
        <v>252</v>
      </c>
      <c r="B62" t="s">
        <v>704</v>
      </c>
      <c r="C62" t="s">
        <v>705</v>
      </c>
      <c r="D62">
        <v>38777</v>
      </c>
      <c r="E62" t="s">
        <v>635</v>
      </c>
    </row>
    <row r="63" spans="1:5" x14ac:dyDescent="0.3">
      <c r="A63" t="s">
        <v>706</v>
      </c>
      <c r="B63" t="s">
        <v>707</v>
      </c>
      <c r="C63" t="s">
        <v>708</v>
      </c>
      <c r="D63">
        <v>14693</v>
      </c>
      <c r="E63" t="s">
        <v>641</v>
      </c>
    </row>
    <row r="64" spans="1:5" x14ac:dyDescent="0.3">
      <c r="A64" t="s">
        <v>95</v>
      </c>
      <c r="B64" t="s">
        <v>94</v>
      </c>
      <c r="C64" t="s">
        <v>677</v>
      </c>
      <c r="D64">
        <v>808362</v>
      </c>
      <c r="E64" t="s">
        <v>676</v>
      </c>
    </row>
    <row r="65" spans="1:5" x14ac:dyDescent="0.3">
      <c r="A65" t="s">
        <v>106</v>
      </c>
      <c r="B65" t="s">
        <v>709</v>
      </c>
      <c r="C65" t="s">
        <v>710</v>
      </c>
      <c r="D65">
        <v>875045</v>
      </c>
      <c r="E65" t="s">
        <v>620</v>
      </c>
    </row>
    <row r="66" spans="1:5" x14ac:dyDescent="0.3">
      <c r="A66" t="s">
        <v>536</v>
      </c>
      <c r="B66" t="s">
        <v>711</v>
      </c>
      <c r="C66" t="s">
        <v>623</v>
      </c>
      <c r="D66">
        <v>1390777</v>
      </c>
      <c r="E66" t="s">
        <v>635</v>
      </c>
    </row>
    <row r="67" spans="1:5" x14ac:dyDescent="0.3">
      <c r="A67" t="s">
        <v>107</v>
      </c>
      <c r="B67" t="s">
        <v>712</v>
      </c>
      <c r="C67" t="s">
        <v>623</v>
      </c>
      <c r="D67">
        <v>1364742</v>
      </c>
      <c r="E67" t="s">
        <v>635</v>
      </c>
    </row>
    <row r="68" spans="1:5" x14ac:dyDescent="0.3">
      <c r="A68" t="s">
        <v>97</v>
      </c>
      <c r="B68" t="s">
        <v>96</v>
      </c>
      <c r="C68" t="s">
        <v>713</v>
      </c>
      <c r="D68">
        <v>9389</v>
      </c>
      <c r="E68" t="s">
        <v>622</v>
      </c>
    </row>
    <row r="69" spans="1:5" x14ac:dyDescent="0.3">
      <c r="A69" t="s">
        <v>114</v>
      </c>
      <c r="B69" t="s">
        <v>113</v>
      </c>
      <c r="C69" t="s">
        <v>623</v>
      </c>
      <c r="D69">
        <v>14272</v>
      </c>
      <c r="E69" t="s">
        <v>620</v>
      </c>
    </row>
    <row r="70" spans="1:5" x14ac:dyDescent="0.3">
      <c r="A70" t="s">
        <v>115</v>
      </c>
      <c r="B70" t="s">
        <v>714</v>
      </c>
      <c r="C70" t="s">
        <v>715</v>
      </c>
      <c r="D70">
        <v>1054374</v>
      </c>
      <c r="E70" t="s">
        <v>630</v>
      </c>
    </row>
    <row r="71" spans="1:5" x14ac:dyDescent="0.3">
      <c r="A71" t="s">
        <v>716</v>
      </c>
      <c r="B71" t="s">
        <v>717</v>
      </c>
      <c r="C71" t="s">
        <v>718</v>
      </c>
      <c r="D71">
        <v>1067983</v>
      </c>
      <c r="E71" t="s">
        <v>635</v>
      </c>
    </row>
    <row r="72" spans="1:5" x14ac:dyDescent="0.3">
      <c r="A72" t="s">
        <v>112</v>
      </c>
      <c r="B72" t="s">
        <v>719</v>
      </c>
      <c r="C72" t="s">
        <v>720</v>
      </c>
      <c r="D72">
        <v>885725</v>
      </c>
      <c r="E72" t="s">
        <v>620</v>
      </c>
    </row>
    <row r="73" spans="1:5" x14ac:dyDescent="0.3">
      <c r="A73" t="s">
        <v>110</v>
      </c>
      <c r="B73" t="s">
        <v>721</v>
      </c>
      <c r="C73" t="s">
        <v>722</v>
      </c>
      <c r="D73">
        <v>908255</v>
      </c>
      <c r="E73" t="s">
        <v>628</v>
      </c>
    </row>
    <row r="74" spans="1:5" x14ac:dyDescent="0.3">
      <c r="A74" t="s">
        <v>101</v>
      </c>
      <c r="B74" t="s">
        <v>723</v>
      </c>
      <c r="C74" t="s">
        <v>693</v>
      </c>
      <c r="D74">
        <v>1620546</v>
      </c>
      <c r="E74" t="s">
        <v>620</v>
      </c>
    </row>
    <row r="75" spans="1:5" x14ac:dyDescent="0.3">
      <c r="A75" t="s">
        <v>111</v>
      </c>
      <c r="B75" t="s">
        <v>724</v>
      </c>
      <c r="C75" t="s">
        <v>669</v>
      </c>
      <c r="D75">
        <v>1037540</v>
      </c>
      <c r="E75" t="s">
        <v>635</v>
      </c>
    </row>
    <row r="76" spans="1:5" x14ac:dyDescent="0.3">
      <c r="A76" t="s">
        <v>151</v>
      </c>
      <c r="B76" t="s">
        <v>725</v>
      </c>
      <c r="C76" t="s">
        <v>623</v>
      </c>
      <c r="D76">
        <v>831001</v>
      </c>
      <c r="E76" t="s">
        <v>635</v>
      </c>
    </row>
    <row r="77" spans="1:5" x14ac:dyDescent="0.3">
      <c r="A77" t="s">
        <v>116</v>
      </c>
      <c r="B77" t="s">
        <v>726</v>
      </c>
      <c r="C77" t="s">
        <v>727</v>
      </c>
      <c r="D77">
        <v>356028</v>
      </c>
      <c r="E77" t="s">
        <v>630</v>
      </c>
    </row>
    <row r="78" spans="1:5" x14ac:dyDescent="0.3">
      <c r="A78" t="s">
        <v>165</v>
      </c>
      <c r="B78" t="s">
        <v>728</v>
      </c>
      <c r="C78" t="s">
        <v>718</v>
      </c>
      <c r="D78">
        <v>23217</v>
      </c>
      <c r="E78" t="s">
        <v>641</v>
      </c>
    </row>
    <row r="79" spans="1:5" x14ac:dyDescent="0.3">
      <c r="A79" t="s">
        <v>132</v>
      </c>
      <c r="B79" t="s">
        <v>729</v>
      </c>
      <c r="C79" t="s">
        <v>730</v>
      </c>
      <c r="D79">
        <v>721371</v>
      </c>
      <c r="E79" t="s">
        <v>620</v>
      </c>
    </row>
    <row r="80" spans="1:5" x14ac:dyDescent="0.3">
      <c r="A80" t="s">
        <v>128</v>
      </c>
      <c r="B80" t="s">
        <v>731</v>
      </c>
      <c r="C80" t="s">
        <v>677</v>
      </c>
      <c r="D80">
        <v>941548</v>
      </c>
      <c r="E80" t="s">
        <v>676</v>
      </c>
    </row>
    <row r="81" spans="1:5" x14ac:dyDescent="0.3">
      <c r="A81" t="s">
        <v>136</v>
      </c>
      <c r="B81" t="s">
        <v>732</v>
      </c>
      <c r="C81" t="s">
        <v>733</v>
      </c>
      <c r="D81">
        <v>18230</v>
      </c>
      <c r="E81" t="s">
        <v>625</v>
      </c>
    </row>
    <row r="82" spans="1:5" x14ac:dyDescent="0.3">
      <c r="A82" t="s">
        <v>145</v>
      </c>
      <c r="B82" t="s">
        <v>734</v>
      </c>
      <c r="C82" t="s">
        <v>735</v>
      </c>
      <c r="D82">
        <v>20171</v>
      </c>
      <c r="E82" t="s">
        <v>635</v>
      </c>
    </row>
    <row r="83" spans="1:5" x14ac:dyDescent="0.3">
      <c r="A83" t="s">
        <v>117</v>
      </c>
      <c r="B83" t="s">
        <v>736</v>
      </c>
      <c r="C83" t="s">
        <v>737</v>
      </c>
      <c r="D83">
        <v>1138118</v>
      </c>
      <c r="E83" t="s">
        <v>635</v>
      </c>
    </row>
    <row r="84" spans="1:5" x14ac:dyDescent="0.3">
      <c r="A84" t="s">
        <v>118</v>
      </c>
      <c r="B84" t="s">
        <v>738</v>
      </c>
      <c r="C84" t="s">
        <v>623</v>
      </c>
      <c r="D84">
        <v>813828</v>
      </c>
      <c r="E84" t="s">
        <v>628</v>
      </c>
    </row>
    <row r="85" spans="1:5" x14ac:dyDescent="0.3">
      <c r="A85" t="s">
        <v>157</v>
      </c>
      <c r="B85" t="s">
        <v>156</v>
      </c>
      <c r="C85" t="s">
        <v>739</v>
      </c>
      <c r="D85">
        <v>1491675</v>
      </c>
      <c r="E85" t="s">
        <v>641</v>
      </c>
    </row>
    <row r="86" spans="1:5" x14ac:dyDescent="0.3">
      <c r="A86" t="s">
        <v>172</v>
      </c>
      <c r="B86" t="s">
        <v>740</v>
      </c>
      <c r="C86" t="s">
        <v>677</v>
      </c>
      <c r="D86">
        <v>1051470</v>
      </c>
      <c r="E86" t="s">
        <v>635</v>
      </c>
    </row>
    <row r="87" spans="1:5" x14ac:dyDescent="0.3">
      <c r="A87" t="s">
        <v>135</v>
      </c>
      <c r="B87" t="s">
        <v>741</v>
      </c>
      <c r="C87" t="s">
        <v>742</v>
      </c>
      <c r="D87">
        <v>815097</v>
      </c>
      <c r="E87" t="s">
        <v>628</v>
      </c>
    </row>
    <row r="88" spans="1:5" x14ac:dyDescent="0.3">
      <c r="A88" t="s">
        <v>137</v>
      </c>
      <c r="B88" t="s">
        <v>743</v>
      </c>
      <c r="C88" t="s">
        <v>744</v>
      </c>
      <c r="D88">
        <v>816284</v>
      </c>
      <c r="E88" t="s">
        <v>620</v>
      </c>
    </row>
    <row r="89" spans="1:5" x14ac:dyDescent="0.3">
      <c r="A89" t="s">
        <v>141</v>
      </c>
      <c r="B89" t="s">
        <v>745</v>
      </c>
      <c r="C89" t="s">
        <v>746</v>
      </c>
      <c r="D89">
        <v>804753</v>
      </c>
      <c r="E89" t="s">
        <v>620</v>
      </c>
    </row>
    <row r="90" spans="1:5" x14ac:dyDescent="0.3">
      <c r="A90" t="s">
        <v>119</v>
      </c>
      <c r="B90" t="s">
        <v>747</v>
      </c>
      <c r="C90" t="s">
        <v>693</v>
      </c>
      <c r="D90">
        <v>1324404</v>
      </c>
      <c r="E90" t="s">
        <v>622</v>
      </c>
    </row>
    <row r="91" spans="1:5" x14ac:dyDescent="0.3">
      <c r="A91" t="s">
        <v>142</v>
      </c>
      <c r="B91" t="s">
        <v>748</v>
      </c>
      <c r="C91" t="s">
        <v>749</v>
      </c>
      <c r="D91">
        <v>895126</v>
      </c>
      <c r="E91" t="s">
        <v>676</v>
      </c>
    </row>
    <row r="92" spans="1:5" x14ac:dyDescent="0.3">
      <c r="A92" t="s">
        <v>120</v>
      </c>
      <c r="B92" t="s">
        <v>750</v>
      </c>
      <c r="C92" t="s">
        <v>751</v>
      </c>
      <c r="D92">
        <v>1043277</v>
      </c>
      <c r="E92" t="s">
        <v>625</v>
      </c>
    </row>
    <row r="93" spans="1:5" x14ac:dyDescent="0.3">
      <c r="A93" t="s">
        <v>146</v>
      </c>
      <c r="B93" t="s">
        <v>752</v>
      </c>
      <c r="C93" t="s">
        <v>753</v>
      </c>
      <c r="D93">
        <v>701221</v>
      </c>
      <c r="E93" t="s">
        <v>620</v>
      </c>
    </row>
    <row r="94" spans="1:5" x14ac:dyDescent="0.3">
      <c r="A94" t="s">
        <v>148</v>
      </c>
      <c r="B94" t="s">
        <v>754</v>
      </c>
      <c r="C94" t="s">
        <v>755</v>
      </c>
      <c r="D94">
        <v>20286</v>
      </c>
      <c r="E94" t="s">
        <v>635</v>
      </c>
    </row>
    <row r="95" spans="1:5" x14ac:dyDescent="0.3">
      <c r="A95" t="s">
        <v>159</v>
      </c>
      <c r="B95" t="s">
        <v>756</v>
      </c>
      <c r="C95" t="s">
        <v>623</v>
      </c>
      <c r="D95">
        <v>21665</v>
      </c>
      <c r="E95" t="s">
        <v>641</v>
      </c>
    </row>
    <row r="96" spans="1:5" x14ac:dyDescent="0.3">
      <c r="A96" t="s">
        <v>153</v>
      </c>
      <c r="B96" t="s">
        <v>757</v>
      </c>
      <c r="C96" t="s">
        <v>758</v>
      </c>
      <c r="D96">
        <v>21076</v>
      </c>
      <c r="E96" t="s">
        <v>641</v>
      </c>
    </row>
    <row r="97" spans="1:5" x14ac:dyDescent="0.3">
      <c r="A97" t="s">
        <v>163</v>
      </c>
      <c r="B97" t="s">
        <v>759</v>
      </c>
      <c r="C97" t="s">
        <v>760</v>
      </c>
      <c r="D97">
        <v>28412</v>
      </c>
      <c r="E97" t="s">
        <v>635</v>
      </c>
    </row>
    <row r="98" spans="1:5" x14ac:dyDescent="0.3">
      <c r="A98" t="s">
        <v>161</v>
      </c>
      <c r="B98" t="s">
        <v>761</v>
      </c>
      <c r="C98" t="s">
        <v>753</v>
      </c>
      <c r="D98">
        <v>1166691</v>
      </c>
      <c r="E98" t="s">
        <v>628</v>
      </c>
    </row>
    <row r="99" spans="1:5" x14ac:dyDescent="0.3">
      <c r="A99" t="s">
        <v>162</v>
      </c>
      <c r="B99" t="s">
        <v>762</v>
      </c>
      <c r="C99" t="s">
        <v>753</v>
      </c>
      <c r="D99">
        <v>1166691</v>
      </c>
      <c r="E99" t="s">
        <v>628</v>
      </c>
    </row>
    <row r="100" spans="1:5" x14ac:dyDescent="0.3">
      <c r="A100" t="s">
        <v>121</v>
      </c>
      <c r="B100" t="s">
        <v>763</v>
      </c>
      <c r="C100" t="s">
        <v>690</v>
      </c>
      <c r="D100">
        <v>1156375</v>
      </c>
      <c r="E100" t="s">
        <v>635</v>
      </c>
    </row>
    <row r="101" spans="1:5" x14ac:dyDescent="0.3">
      <c r="A101" t="s">
        <v>144</v>
      </c>
      <c r="B101" t="s">
        <v>764</v>
      </c>
      <c r="C101" t="s">
        <v>656</v>
      </c>
      <c r="D101">
        <v>1058090</v>
      </c>
      <c r="E101" t="s">
        <v>628</v>
      </c>
    </row>
    <row r="102" spans="1:5" x14ac:dyDescent="0.3">
      <c r="A102" t="s">
        <v>173</v>
      </c>
      <c r="B102" t="s">
        <v>765</v>
      </c>
      <c r="C102" t="s">
        <v>766</v>
      </c>
      <c r="D102">
        <v>26172</v>
      </c>
      <c r="E102" t="s">
        <v>625</v>
      </c>
    </row>
    <row r="103" spans="1:5" x14ac:dyDescent="0.3">
      <c r="A103" t="s">
        <v>122</v>
      </c>
      <c r="B103" t="s">
        <v>767</v>
      </c>
      <c r="C103" t="s">
        <v>768</v>
      </c>
      <c r="D103">
        <v>811156</v>
      </c>
      <c r="E103" t="s">
        <v>649</v>
      </c>
    </row>
    <row r="104" spans="1:5" x14ac:dyDescent="0.3">
      <c r="A104" t="s">
        <v>138</v>
      </c>
      <c r="B104" t="s">
        <v>769</v>
      </c>
      <c r="C104" t="s">
        <v>677</v>
      </c>
      <c r="D104">
        <v>1130310</v>
      </c>
      <c r="E104" t="s">
        <v>649</v>
      </c>
    </row>
    <row r="105" spans="1:5" x14ac:dyDescent="0.3">
      <c r="A105" t="s">
        <v>123</v>
      </c>
      <c r="B105" t="s">
        <v>770</v>
      </c>
      <c r="C105" t="s">
        <v>771</v>
      </c>
      <c r="D105">
        <v>1070412</v>
      </c>
      <c r="E105" t="s">
        <v>676</v>
      </c>
    </row>
    <row r="106" spans="1:5" x14ac:dyDescent="0.3">
      <c r="A106" t="s">
        <v>131</v>
      </c>
      <c r="B106" t="s">
        <v>130</v>
      </c>
      <c r="C106" t="s">
        <v>772</v>
      </c>
      <c r="D106">
        <v>927628</v>
      </c>
      <c r="E106" t="s">
        <v>635</v>
      </c>
    </row>
    <row r="107" spans="1:5" x14ac:dyDescent="0.3">
      <c r="A107" t="s">
        <v>127</v>
      </c>
      <c r="B107" t="s">
        <v>773</v>
      </c>
      <c r="C107" t="s">
        <v>677</v>
      </c>
      <c r="D107">
        <v>858470</v>
      </c>
      <c r="E107" t="s">
        <v>676</v>
      </c>
    </row>
    <row r="108" spans="1:5" x14ac:dyDescent="0.3">
      <c r="A108" t="s">
        <v>154</v>
      </c>
      <c r="B108" t="s">
        <v>774</v>
      </c>
      <c r="C108" t="s">
        <v>623</v>
      </c>
      <c r="D108">
        <v>1116132</v>
      </c>
      <c r="E108" t="s">
        <v>628</v>
      </c>
    </row>
    <row r="109" spans="1:5" x14ac:dyDescent="0.3">
      <c r="A109" t="s">
        <v>478</v>
      </c>
      <c r="B109" t="s">
        <v>477</v>
      </c>
      <c r="C109" t="s">
        <v>775</v>
      </c>
      <c r="D109">
        <v>1137411</v>
      </c>
      <c r="E109" t="s">
        <v>625</v>
      </c>
    </row>
    <row r="110" spans="1:5" x14ac:dyDescent="0.3">
      <c r="A110" t="s">
        <v>167</v>
      </c>
      <c r="B110" t="s">
        <v>166</v>
      </c>
      <c r="C110" t="s">
        <v>677</v>
      </c>
      <c r="D110">
        <v>1163165</v>
      </c>
      <c r="E110" t="s">
        <v>676</v>
      </c>
    </row>
    <row r="111" spans="1:5" x14ac:dyDescent="0.3">
      <c r="A111" t="s">
        <v>171</v>
      </c>
      <c r="B111" t="s">
        <v>776</v>
      </c>
      <c r="C111" t="s">
        <v>777</v>
      </c>
      <c r="D111">
        <v>909832</v>
      </c>
      <c r="E111" t="s">
        <v>641</v>
      </c>
    </row>
    <row r="112" spans="1:5" x14ac:dyDescent="0.3">
      <c r="A112" t="s">
        <v>129</v>
      </c>
      <c r="B112" t="s">
        <v>778</v>
      </c>
      <c r="C112" t="s">
        <v>779</v>
      </c>
      <c r="D112">
        <v>16732</v>
      </c>
      <c r="E112" t="s">
        <v>641</v>
      </c>
    </row>
    <row r="113" spans="1:5" x14ac:dyDescent="0.3">
      <c r="A113" t="s">
        <v>160</v>
      </c>
      <c r="B113" t="s">
        <v>780</v>
      </c>
      <c r="C113" t="s">
        <v>677</v>
      </c>
      <c r="D113">
        <v>1629995</v>
      </c>
      <c r="E113" t="s">
        <v>676</v>
      </c>
    </row>
    <row r="114" spans="1:5" x14ac:dyDescent="0.3">
      <c r="A114" t="s">
        <v>488</v>
      </c>
      <c r="B114" t="s">
        <v>487</v>
      </c>
      <c r="C114" t="s">
        <v>781</v>
      </c>
      <c r="D114">
        <v>1108524</v>
      </c>
      <c r="E114" t="s">
        <v>630</v>
      </c>
    </row>
    <row r="115" spans="1:5" x14ac:dyDescent="0.3">
      <c r="A115" t="s">
        <v>164</v>
      </c>
      <c r="B115" t="s">
        <v>782</v>
      </c>
      <c r="C115" t="s">
        <v>783</v>
      </c>
      <c r="D115">
        <v>23082</v>
      </c>
      <c r="E115" t="s">
        <v>630</v>
      </c>
    </row>
    <row r="116" spans="1:5" x14ac:dyDescent="0.3">
      <c r="A116" t="s">
        <v>150</v>
      </c>
      <c r="B116" t="s">
        <v>784</v>
      </c>
      <c r="C116" t="s">
        <v>638</v>
      </c>
      <c r="D116">
        <v>858877</v>
      </c>
      <c r="E116" t="s">
        <v>630</v>
      </c>
    </row>
    <row r="117" spans="1:5" x14ac:dyDescent="0.3">
      <c r="A117" t="s">
        <v>124</v>
      </c>
      <c r="B117" t="s">
        <v>785</v>
      </c>
      <c r="C117" t="s">
        <v>786</v>
      </c>
      <c r="D117">
        <v>277948</v>
      </c>
      <c r="E117" t="s">
        <v>625</v>
      </c>
    </row>
    <row r="118" spans="1:5" x14ac:dyDescent="0.3">
      <c r="A118" t="s">
        <v>149</v>
      </c>
      <c r="B118" t="s">
        <v>787</v>
      </c>
      <c r="C118" t="s">
        <v>788</v>
      </c>
      <c r="D118">
        <v>723254</v>
      </c>
      <c r="E118" t="s">
        <v>625</v>
      </c>
    </row>
    <row r="119" spans="1:5" x14ac:dyDescent="0.3">
      <c r="A119" t="s">
        <v>140</v>
      </c>
      <c r="B119" t="s">
        <v>139</v>
      </c>
      <c r="C119" t="s">
        <v>790</v>
      </c>
      <c r="D119">
        <v>18926</v>
      </c>
      <c r="E119" t="s">
        <v>789</v>
      </c>
    </row>
    <row r="120" spans="1:5" x14ac:dyDescent="0.3">
      <c r="A120" t="s">
        <v>158</v>
      </c>
      <c r="B120" t="s">
        <v>791</v>
      </c>
      <c r="C120" t="s">
        <v>792</v>
      </c>
      <c r="D120">
        <v>1058290</v>
      </c>
      <c r="E120" t="s">
        <v>630</v>
      </c>
    </row>
    <row r="121" spans="1:5" x14ac:dyDescent="0.3">
      <c r="A121" t="s">
        <v>152</v>
      </c>
      <c r="B121" t="s">
        <v>793</v>
      </c>
      <c r="C121" t="s">
        <v>671</v>
      </c>
      <c r="D121">
        <v>877890</v>
      </c>
      <c r="E121" t="s">
        <v>630</v>
      </c>
    </row>
    <row r="122" spans="1:5" x14ac:dyDescent="0.3">
      <c r="A122" t="s">
        <v>126</v>
      </c>
      <c r="B122" t="s">
        <v>794</v>
      </c>
      <c r="C122" t="s">
        <v>795</v>
      </c>
      <c r="D122">
        <v>1053112</v>
      </c>
      <c r="E122" t="s">
        <v>628</v>
      </c>
    </row>
    <row r="123" spans="1:5" x14ac:dyDescent="0.3">
      <c r="A123" t="s">
        <v>125</v>
      </c>
      <c r="B123" t="s">
        <v>796</v>
      </c>
      <c r="C123" t="s">
        <v>797</v>
      </c>
      <c r="D123">
        <v>64803</v>
      </c>
      <c r="E123" t="s">
        <v>641</v>
      </c>
    </row>
    <row r="124" spans="1:5" x14ac:dyDescent="0.3">
      <c r="A124" t="s">
        <v>143</v>
      </c>
      <c r="B124" t="s">
        <v>798</v>
      </c>
      <c r="C124" t="s">
        <v>799</v>
      </c>
      <c r="D124">
        <v>93410</v>
      </c>
      <c r="E124" t="s">
        <v>676</v>
      </c>
    </row>
    <row r="125" spans="1:5" x14ac:dyDescent="0.3">
      <c r="A125" t="s">
        <v>192</v>
      </c>
      <c r="B125" t="s">
        <v>800</v>
      </c>
      <c r="C125" t="s">
        <v>801</v>
      </c>
      <c r="D125">
        <v>715957</v>
      </c>
      <c r="E125" t="s">
        <v>649</v>
      </c>
    </row>
    <row r="126" spans="1:5" x14ac:dyDescent="0.3">
      <c r="A126" t="s">
        <v>181</v>
      </c>
      <c r="B126" t="s">
        <v>180</v>
      </c>
      <c r="C126" t="s">
        <v>739</v>
      </c>
      <c r="D126">
        <v>27904</v>
      </c>
      <c r="E126" t="s">
        <v>625</v>
      </c>
    </row>
    <row r="127" spans="1:5" x14ac:dyDescent="0.3">
      <c r="A127" t="s">
        <v>201</v>
      </c>
      <c r="B127" t="s">
        <v>802</v>
      </c>
      <c r="C127" t="s">
        <v>803</v>
      </c>
      <c r="D127">
        <v>30554</v>
      </c>
      <c r="E127" t="s">
        <v>622</v>
      </c>
    </row>
    <row r="128" spans="1:5" x14ac:dyDescent="0.3">
      <c r="A128" t="s">
        <v>178</v>
      </c>
      <c r="B128" t="s">
        <v>804</v>
      </c>
      <c r="C128" t="s">
        <v>805</v>
      </c>
      <c r="D128">
        <v>315189</v>
      </c>
      <c r="E128" t="s">
        <v>625</v>
      </c>
    </row>
    <row r="129" spans="1:5" x14ac:dyDescent="0.3">
      <c r="A129" t="s">
        <v>187</v>
      </c>
      <c r="B129" t="s">
        <v>186</v>
      </c>
      <c r="C129" t="s">
        <v>806</v>
      </c>
      <c r="D129">
        <v>1393612</v>
      </c>
      <c r="E129" t="s">
        <v>635</v>
      </c>
    </row>
    <row r="130" spans="1:5" x14ac:dyDescent="0.3">
      <c r="A130" t="s">
        <v>190</v>
      </c>
      <c r="B130" t="s">
        <v>807</v>
      </c>
      <c r="C130" t="s">
        <v>808</v>
      </c>
      <c r="D130">
        <v>29534</v>
      </c>
      <c r="E130" t="s">
        <v>628</v>
      </c>
    </row>
    <row r="131" spans="1:5" x14ac:dyDescent="0.3">
      <c r="A131" t="s">
        <v>464</v>
      </c>
      <c r="B131" t="s">
        <v>463</v>
      </c>
      <c r="C131" t="s">
        <v>809</v>
      </c>
      <c r="D131">
        <v>1022079</v>
      </c>
      <c r="E131" t="s">
        <v>620</v>
      </c>
    </row>
    <row r="132" spans="1:5" x14ac:dyDescent="0.3">
      <c r="A132" t="s">
        <v>289</v>
      </c>
      <c r="B132" t="s">
        <v>810</v>
      </c>
      <c r="C132" t="s">
        <v>626</v>
      </c>
      <c r="D132">
        <v>882184</v>
      </c>
      <c r="E132" t="s">
        <v>628</v>
      </c>
    </row>
    <row r="133" spans="1:5" x14ac:dyDescent="0.3">
      <c r="A133" t="s">
        <v>176</v>
      </c>
      <c r="B133" t="s">
        <v>811</v>
      </c>
      <c r="C133" t="s">
        <v>812</v>
      </c>
      <c r="D133">
        <v>313616</v>
      </c>
      <c r="E133" t="s">
        <v>625</v>
      </c>
    </row>
    <row r="134" spans="1:5" x14ac:dyDescent="0.3">
      <c r="A134" t="s">
        <v>586</v>
      </c>
      <c r="B134" t="s">
        <v>813</v>
      </c>
      <c r="C134" t="s">
        <v>814</v>
      </c>
      <c r="D134">
        <v>1001039</v>
      </c>
      <c r="E134" t="s">
        <v>628</v>
      </c>
    </row>
    <row r="135" spans="1:5" x14ac:dyDescent="0.3">
      <c r="A135" t="s">
        <v>188</v>
      </c>
      <c r="B135" t="s">
        <v>815</v>
      </c>
      <c r="C135" t="s">
        <v>816</v>
      </c>
      <c r="D135">
        <v>1437107</v>
      </c>
      <c r="E135" t="s">
        <v>628</v>
      </c>
    </row>
    <row r="136" spans="1:5" x14ac:dyDescent="0.3">
      <c r="A136" t="s">
        <v>189</v>
      </c>
      <c r="B136" t="s">
        <v>817</v>
      </c>
      <c r="C136" t="s">
        <v>816</v>
      </c>
      <c r="D136">
        <v>1437107</v>
      </c>
      <c r="E136" t="s">
        <v>628</v>
      </c>
    </row>
    <row r="137" spans="1:5" x14ac:dyDescent="0.3">
      <c r="A137" t="s">
        <v>179</v>
      </c>
      <c r="B137" t="s">
        <v>818</v>
      </c>
      <c r="C137" t="s">
        <v>819</v>
      </c>
      <c r="D137">
        <v>1521332</v>
      </c>
      <c r="E137" t="s">
        <v>628</v>
      </c>
    </row>
    <row r="138" spans="1:5" x14ac:dyDescent="0.3">
      <c r="A138" t="s">
        <v>191</v>
      </c>
      <c r="B138" t="s">
        <v>820</v>
      </c>
      <c r="C138" t="s">
        <v>821</v>
      </c>
      <c r="D138">
        <v>935703</v>
      </c>
      <c r="E138" t="s">
        <v>628</v>
      </c>
    </row>
    <row r="139" spans="1:5" x14ac:dyDescent="0.3">
      <c r="A139" t="s">
        <v>199</v>
      </c>
      <c r="B139" t="s">
        <v>822</v>
      </c>
      <c r="C139" t="s">
        <v>823</v>
      </c>
      <c r="D139">
        <v>1115222</v>
      </c>
      <c r="E139" t="s">
        <v>625</v>
      </c>
    </row>
    <row r="140" spans="1:5" x14ac:dyDescent="0.3">
      <c r="A140" t="s">
        <v>185</v>
      </c>
      <c r="B140" t="s">
        <v>184</v>
      </c>
      <c r="C140" t="s">
        <v>677</v>
      </c>
      <c r="D140">
        <v>949039</v>
      </c>
      <c r="E140" t="s">
        <v>676</v>
      </c>
    </row>
    <row r="141" spans="1:5" x14ac:dyDescent="0.3">
      <c r="A141" t="s">
        <v>193</v>
      </c>
      <c r="B141" t="s">
        <v>824</v>
      </c>
      <c r="C141" t="s">
        <v>825</v>
      </c>
      <c r="D141">
        <v>29905</v>
      </c>
      <c r="E141" t="s">
        <v>625</v>
      </c>
    </row>
    <row r="142" spans="1:5" x14ac:dyDescent="0.3">
      <c r="A142" t="s">
        <v>195</v>
      </c>
      <c r="B142" t="s">
        <v>194</v>
      </c>
      <c r="C142" t="s">
        <v>826</v>
      </c>
      <c r="D142">
        <v>29915</v>
      </c>
      <c r="E142" t="s">
        <v>622</v>
      </c>
    </row>
    <row r="143" spans="1:5" x14ac:dyDescent="0.3">
      <c r="A143" t="s">
        <v>197</v>
      </c>
      <c r="B143" t="s">
        <v>196</v>
      </c>
      <c r="C143" t="s">
        <v>645</v>
      </c>
      <c r="D143">
        <v>1418135</v>
      </c>
      <c r="E143" t="s">
        <v>641</v>
      </c>
    </row>
    <row r="144" spans="1:5" x14ac:dyDescent="0.3">
      <c r="A144" t="s">
        <v>177</v>
      </c>
      <c r="B144" t="s">
        <v>827</v>
      </c>
      <c r="C144" t="s">
        <v>828</v>
      </c>
      <c r="D144">
        <v>940944</v>
      </c>
      <c r="E144" t="s">
        <v>628</v>
      </c>
    </row>
    <row r="145" spans="1:5" x14ac:dyDescent="0.3">
      <c r="A145" t="s">
        <v>174</v>
      </c>
      <c r="B145" t="s">
        <v>829</v>
      </c>
      <c r="C145" t="s">
        <v>830</v>
      </c>
      <c r="D145">
        <v>936340</v>
      </c>
      <c r="E145" t="s">
        <v>649</v>
      </c>
    </row>
    <row r="146" spans="1:5" x14ac:dyDescent="0.3">
      <c r="A146" t="s">
        <v>198</v>
      </c>
      <c r="B146" t="s">
        <v>831</v>
      </c>
      <c r="C146" t="s">
        <v>691</v>
      </c>
      <c r="D146">
        <v>1326160</v>
      </c>
      <c r="E146" t="s">
        <v>649</v>
      </c>
    </row>
    <row r="147" spans="1:5" x14ac:dyDescent="0.3">
      <c r="A147" t="s">
        <v>175</v>
      </c>
      <c r="B147" t="s">
        <v>832</v>
      </c>
      <c r="C147" t="s">
        <v>656</v>
      </c>
      <c r="D147">
        <v>927066</v>
      </c>
      <c r="E147" t="s">
        <v>620</v>
      </c>
    </row>
    <row r="148" spans="1:5" x14ac:dyDescent="0.3">
      <c r="A148" t="s">
        <v>183</v>
      </c>
      <c r="B148" t="s">
        <v>833</v>
      </c>
      <c r="C148" t="s">
        <v>749</v>
      </c>
      <c r="D148">
        <v>1090012</v>
      </c>
      <c r="E148" t="s">
        <v>676</v>
      </c>
    </row>
    <row r="149" spans="1:5" x14ac:dyDescent="0.3">
      <c r="A149" t="s">
        <v>213</v>
      </c>
      <c r="B149" t="s">
        <v>212</v>
      </c>
      <c r="C149" t="s">
        <v>834</v>
      </c>
      <c r="D149">
        <v>712515</v>
      </c>
      <c r="E149" t="s">
        <v>630</v>
      </c>
    </row>
    <row r="150" spans="1:5" x14ac:dyDescent="0.3">
      <c r="A150" t="s">
        <v>615</v>
      </c>
      <c r="B150" t="s">
        <v>614</v>
      </c>
      <c r="C150" t="s">
        <v>638</v>
      </c>
      <c r="D150">
        <v>1065088</v>
      </c>
      <c r="E150" t="s">
        <v>630</v>
      </c>
    </row>
    <row r="151" spans="1:5" x14ac:dyDescent="0.3">
      <c r="A151" t="s">
        <v>209</v>
      </c>
      <c r="B151" t="s">
        <v>835</v>
      </c>
      <c r="C151" t="s">
        <v>836</v>
      </c>
      <c r="D151">
        <v>31462</v>
      </c>
      <c r="E151" t="s">
        <v>622</v>
      </c>
    </row>
    <row r="152" spans="1:5" x14ac:dyDescent="0.3">
      <c r="A152" t="s">
        <v>168</v>
      </c>
      <c r="B152" t="s">
        <v>837</v>
      </c>
      <c r="C152" t="s">
        <v>623</v>
      </c>
      <c r="D152">
        <v>1047862</v>
      </c>
      <c r="E152" t="s">
        <v>649</v>
      </c>
    </row>
    <row r="153" spans="1:5" x14ac:dyDescent="0.3">
      <c r="A153" t="s">
        <v>218</v>
      </c>
      <c r="B153" t="s">
        <v>838</v>
      </c>
      <c r="C153" t="s">
        <v>739</v>
      </c>
      <c r="D153">
        <v>33185</v>
      </c>
      <c r="E153" t="s">
        <v>635</v>
      </c>
    </row>
    <row r="154" spans="1:5" x14ac:dyDescent="0.3">
      <c r="A154" t="s">
        <v>210</v>
      </c>
      <c r="B154" t="s">
        <v>839</v>
      </c>
      <c r="C154" t="s">
        <v>840</v>
      </c>
      <c r="D154">
        <v>827052</v>
      </c>
      <c r="E154" t="s">
        <v>649</v>
      </c>
    </row>
    <row r="155" spans="1:5" x14ac:dyDescent="0.3">
      <c r="A155" t="s">
        <v>224</v>
      </c>
      <c r="B155" t="s">
        <v>223</v>
      </c>
      <c r="C155" t="s">
        <v>623</v>
      </c>
      <c r="D155">
        <v>1001250</v>
      </c>
      <c r="E155" t="s">
        <v>641</v>
      </c>
    </row>
    <row r="156" spans="1:5" x14ac:dyDescent="0.3">
      <c r="A156" t="s">
        <v>202</v>
      </c>
      <c r="B156" t="s">
        <v>841</v>
      </c>
      <c r="C156" t="s">
        <v>842</v>
      </c>
      <c r="D156">
        <v>790070</v>
      </c>
      <c r="E156" t="s">
        <v>630</v>
      </c>
    </row>
    <row r="157" spans="1:5" x14ac:dyDescent="0.3">
      <c r="A157" t="s">
        <v>207</v>
      </c>
      <c r="B157" t="s">
        <v>843</v>
      </c>
      <c r="C157" t="s">
        <v>844</v>
      </c>
      <c r="D157">
        <v>915389</v>
      </c>
      <c r="E157" t="s">
        <v>622</v>
      </c>
    </row>
    <row r="158" spans="1:5" x14ac:dyDescent="0.3">
      <c r="A158" t="s">
        <v>214</v>
      </c>
      <c r="B158" t="s">
        <v>845</v>
      </c>
      <c r="C158" t="s">
        <v>846</v>
      </c>
      <c r="D158">
        <v>32604</v>
      </c>
      <c r="E158" t="s">
        <v>625</v>
      </c>
    </row>
    <row r="159" spans="1:5" x14ac:dyDescent="0.3">
      <c r="A159" t="s">
        <v>215</v>
      </c>
      <c r="B159" t="s">
        <v>847</v>
      </c>
      <c r="C159" t="s">
        <v>637</v>
      </c>
      <c r="D159">
        <v>1100962</v>
      </c>
      <c r="E159" t="s">
        <v>620</v>
      </c>
    </row>
    <row r="160" spans="1:5" x14ac:dyDescent="0.3">
      <c r="A160" t="s">
        <v>204</v>
      </c>
      <c r="B160" t="s">
        <v>203</v>
      </c>
      <c r="C160" t="s">
        <v>677</v>
      </c>
      <c r="D160">
        <v>821189</v>
      </c>
      <c r="E160" t="s">
        <v>676</v>
      </c>
    </row>
    <row r="161" spans="1:5" x14ac:dyDescent="0.3">
      <c r="A161" t="s">
        <v>219</v>
      </c>
      <c r="B161" t="s">
        <v>848</v>
      </c>
      <c r="C161" t="s">
        <v>834</v>
      </c>
      <c r="D161">
        <v>1101239</v>
      </c>
      <c r="E161" t="s">
        <v>630</v>
      </c>
    </row>
    <row r="162" spans="1:5" x14ac:dyDescent="0.3">
      <c r="A162" t="s">
        <v>221</v>
      </c>
      <c r="B162" t="s">
        <v>220</v>
      </c>
      <c r="C162" t="s">
        <v>690</v>
      </c>
      <c r="D162">
        <v>906107</v>
      </c>
      <c r="E162" t="s">
        <v>635</v>
      </c>
    </row>
    <row r="163" spans="1:5" x14ac:dyDescent="0.3">
      <c r="A163" t="s">
        <v>206</v>
      </c>
      <c r="B163" t="s">
        <v>205</v>
      </c>
      <c r="C163" t="s">
        <v>849</v>
      </c>
      <c r="D163">
        <v>33213</v>
      </c>
      <c r="E163" t="s">
        <v>676</v>
      </c>
    </row>
    <row r="164" spans="1:5" x14ac:dyDescent="0.3">
      <c r="A164" t="s">
        <v>226</v>
      </c>
      <c r="B164" t="s">
        <v>225</v>
      </c>
      <c r="C164" t="s">
        <v>850</v>
      </c>
      <c r="D164">
        <v>72741</v>
      </c>
      <c r="E164" t="s">
        <v>649</v>
      </c>
    </row>
    <row r="165" spans="1:5" x14ac:dyDescent="0.3">
      <c r="A165" t="s">
        <v>230</v>
      </c>
      <c r="B165" t="s">
        <v>851</v>
      </c>
      <c r="C165" t="s">
        <v>852</v>
      </c>
      <c r="D165">
        <v>1532063</v>
      </c>
      <c r="E165" t="s">
        <v>620</v>
      </c>
    </row>
    <row r="166" spans="1:5" x14ac:dyDescent="0.3">
      <c r="A166" t="s">
        <v>222</v>
      </c>
      <c r="B166" t="s">
        <v>853</v>
      </c>
      <c r="C166" t="s">
        <v>854</v>
      </c>
      <c r="D166">
        <v>920522</v>
      </c>
      <c r="E166" t="s">
        <v>635</v>
      </c>
    </row>
    <row r="167" spans="1:5" x14ac:dyDescent="0.3">
      <c r="A167" t="s">
        <v>216</v>
      </c>
      <c r="B167" t="s">
        <v>855</v>
      </c>
      <c r="C167" t="s">
        <v>674</v>
      </c>
      <c r="D167">
        <v>314808</v>
      </c>
      <c r="E167" t="s">
        <v>676</v>
      </c>
    </row>
    <row r="168" spans="1:5" x14ac:dyDescent="0.3">
      <c r="A168" t="s">
        <v>200</v>
      </c>
      <c r="B168" t="s">
        <v>856</v>
      </c>
      <c r="C168" t="s">
        <v>623</v>
      </c>
      <c r="D168">
        <v>1015780</v>
      </c>
      <c r="E168" t="s">
        <v>635</v>
      </c>
    </row>
    <row r="169" spans="1:5" x14ac:dyDescent="0.3">
      <c r="A169" t="s">
        <v>208</v>
      </c>
      <c r="B169" t="s">
        <v>857</v>
      </c>
      <c r="C169" t="s">
        <v>637</v>
      </c>
      <c r="D169">
        <v>1551182</v>
      </c>
      <c r="E169" t="s">
        <v>625</v>
      </c>
    </row>
    <row r="170" spans="1:5" x14ac:dyDescent="0.3">
      <c r="A170" t="s">
        <v>217</v>
      </c>
      <c r="B170" t="s">
        <v>858</v>
      </c>
      <c r="C170" t="s">
        <v>859</v>
      </c>
      <c r="D170">
        <v>65984</v>
      </c>
      <c r="E170" t="s">
        <v>649</v>
      </c>
    </row>
    <row r="171" spans="1:5" x14ac:dyDescent="0.3">
      <c r="A171" t="s">
        <v>211</v>
      </c>
      <c r="B171" t="s">
        <v>860</v>
      </c>
      <c r="C171" t="s">
        <v>715</v>
      </c>
      <c r="D171">
        <v>1099800</v>
      </c>
      <c r="E171" t="s">
        <v>620</v>
      </c>
    </row>
    <row r="172" spans="1:5" x14ac:dyDescent="0.3">
      <c r="A172" t="s">
        <v>227</v>
      </c>
      <c r="B172" t="s">
        <v>861</v>
      </c>
      <c r="C172" t="s">
        <v>690</v>
      </c>
      <c r="D172">
        <v>1109357</v>
      </c>
      <c r="E172" t="s">
        <v>649</v>
      </c>
    </row>
    <row r="173" spans="1:5" x14ac:dyDescent="0.3">
      <c r="A173" t="s">
        <v>229</v>
      </c>
      <c r="B173" t="s">
        <v>862</v>
      </c>
      <c r="C173" t="s">
        <v>670</v>
      </c>
      <c r="D173">
        <v>746515</v>
      </c>
      <c r="E173" t="s">
        <v>625</v>
      </c>
    </row>
    <row r="174" spans="1:5" x14ac:dyDescent="0.3">
      <c r="A174" t="s">
        <v>228</v>
      </c>
      <c r="B174" t="s">
        <v>863</v>
      </c>
      <c r="C174" t="s">
        <v>864</v>
      </c>
      <c r="D174">
        <v>1324424</v>
      </c>
      <c r="E174" t="s">
        <v>628</v>
      </c>
    </row>
    <row r="175" spans="1:5" x14ac:dyDescent="0.3">
      <c r="A175" t="s">
        <v>250</v>
      </c>
      <c r="B175" t="s">
        <v>865</v>
      </c>
      <c r="C175" t="s">
        <v>866</v>
      </c>
      <c r="D175">
        <v>37996</v>
      </c>
      <c r="E175" t="s">
        <v>628</v>
      </c>
    </row>
    <row r="176" spans="1:5" x14ac:dyDescent="0.3">
      <c r="A176" t="s">
        <v>238</v>
      </c>
      <c r="B176" t="s">
        <v>237</v>
      </c>
      <c r="C176" t="s">
        <v>867</v>
      </c>
      <c r="D176">
        <v>815556</v>
      </c>
      <c r="E176" t="s">
        <v>625</v>
      </c>
    </row>
    <row r="177" spans="1:5" x14ac:dyDescent="0.3">
      <c r="A177" t="s">
        <v>236</v>
      </c>
      <c r="B177" t="s">
        <v>868</v>
      </c>
      <c r="C177" t="s">
        <v>869</v>
      </c>
      <c r="D177">
        <v>1326801</v>
      </c>
      <c r="E177" t="s">
        <v>630</v>
      </c>
    </row>
    <row r="178" spans="1:5" x14ac:dyDescent="0.3">
      <c r="A178" t="s">
        <v>253</v>
      </c>
      <c r="B178" t="s">
        <v>870</v>
      </c>
      <c r="C178" t="s">
        <v>871</v>
      </c>
      <c r="D178">
        <v>831259</v>
      </c>
      <c r="E178" t="s">
        <v>622</v>
      </c>
    </row>
    <row r="179" spans="1:5" x14ac:dyDescent="0.3">
      <c r="A179" t="s">
        <v>239</v>
      </c>
      <c r="B179" t="s">
        <v>872</v>
      </c>
      <c r="C179" t="s">
        <v>688</v>
      </c>
      <c r="D179">
        <v>1048911</v>
      </c>
      <c r="E179" t="s">
        <v>625</v>
      </c>
    </row>
    <row r="180" spans="1:5" x14ac:dyDescent="0.3">
      <c r="A180" t="s">
        <v>245</v>
      </c>
      <c r="B180" t="s">
        <v>244</v>
      </c>
      <c r="C180" t="s">
        <v>873</v>
      </c>
      <c r="D180">
        <v>1031296</v>
      </c>
      <c r="E180" t="s">
        <v>649</v>
      </c>
    </row>
    <row r="181" spans="1:5" x14ac:dyDescent="0.3">
      <c r="A181" t="s">
        <v>232</v>
      </c>
      <c r="B181" t="s">
        <v>874</v>
      </c>
      <c r="C181" t="s">
        <v>670</v>
      </c>
      <c r="D181">
        <v>1048695</v>
      </c>
      <c r="E181" t="s">
        <v>630</v>
      </c>
    </row>
    <row r="182" spans="1:5" x14ac:dyDescent="0.3">
      <c r="A182" t="s">
        <v>240</v>
      </c>
      <c r="B182" t="s">
        <v>875</v>
      </c>
      <c r="C182" t="s">
        <v>786</v>
      </c>
      <c r="D182">
        <v>1136893</v>
      </c>
      <c r="E182" t="s">
        <v>630</v>
      </c>
    </row>
    <row r="183" spans="1:5" x14ac:dyDescent="0.3">
      <c r="A183" t="s">
        <v>247</v>
      </c>
      <c r="B183" t="s">
        <v>246</v>
      </c>
      <c r="C183" t="s">
        <v>876</v>
      </c>
      <c r="D183">
        <v>798354</v>
      </c>
      <c r="E183" t="s">
        <v>630</v>
      </c>
    </row>
    <row r="184" spans="1:5" x14ac:dyDescent="0.3">
      <c r="A184" t="s">
        <v>241</v>
      </c>
      <c r="B184" t="s">
        <v>877</v>
      </c>
      <c r="C184" t="s">
        <v>878</v>
      </c>
      <c r="D184">
        <v>35527</v>
      </c>
      <c r="E184" t="s">
        <v>635</v>
      </c>
    </row>
    <row r="185" spans="1:5" x14ac:dyDescent="0.3">
      <c r="A185" t="s">
        <v>233</v>
      </c>
      <c r="B185" t="s">
        <v>879</v>
      </c>
      <c r="C185" t="s">
        <v>880</v>
      </c>
      <c r="D185">
        <v>354908</v>
      </c>
      <c r="E185" t="s">
        <v>625</v>
      </c>
    </row>
    <row r="186" spans="1:5" x14ac:dyDescent="0.3">
      <c r="A186" t="s">
        <v>249</v>
      </c>
      <c r="B186" t="s">
        <v>881</v>
      </c>
      <c r="C186" t="s">
        <v>882</v>
      </c>
      <c r="D186">
        <v>1124198</v>
      </c>
      <c r="E186" t="s">
        <v>625</v>
      </c>
    </row>
    <row r="187" spans="1:5" x14ac:dyDescent="0.3">
      <c r="A187" t="s">
        <v>248</v>
      </c>
      <c r="B187" t="s">
        <v>883</v>
      </c>
      <c r="C187" t="s">
        <v>882</v>
      </c>
      <c r="D187">
        <v>30625</v>
      </c>
      <c r="E187" t="s">
        <v>625</v>
      </c>
    </row>
    <row r="188" spans="1:5" x14ac:dyDescent="0.3">
      <c r="A188" t="s">
        <v>234</v>
      </c>
      <c r="B188" t="s">
        <v>884</v>
      </c>
      <c r="C188" t="s">
        <v>753</v>
      </c>
      <c r="D188">
        <v>37785</v>
      </c>
      <c r="E188" t="s">
        <v>622</v>
      </c>
    </row>
    <row r="189" spans="1:5" x14ac:dyDescent="0.3">
      <c r="A189" t="s">
        <v>251</v>
      </c>
      <c r="B189" t="s">
        <v>885</v>
      </c>
      <c r="C189" t="s">
        <v>886</v>
      </c>
      <c r="D189">
        <v>883569</v>
      </c>
      <c r="E189" t="s">
        <v>628</v>
      </c>
    </row>
    <row r="190" spans="1:5" x14ac:dyDescent="0.3">
      <c r="A190" t="s">
        <v>552</v>
      </c>
      <c r="B190" t="s">
        <v>887</v>
      </c>
      <c r="C190" t="s">
        <v>623</v>
      </c>
      <c r="D190">
        <v>1308161</v>
      </c>
      <c r="E190" t="s">
        <v>628</v>
      </c>
    </row>
    <row r="191" spans="1:5" x14ac:dyDescent="0.3">
      <c r="A191" t="s">
        <v>551</v>
      </c>
      <c r="B191" t="s">
        <v>888</v>
      </c>
      <c r="C191" t="s">
        <v>623</v>
      </c>
      <c r="D191">
        <v>1308161</v>
      </c>
      <c r="E191" t="s">
        <v>628</v>
      </c>
    </row>
    <row r="192" spans="1:5" x14ac:dyDescent="0.3">
      <c r="A192" t="s">
        <v>243</v>
      </c>
      <c r="B192" t="s">
        <v>242</v>
      </c>
      <c r="C192" t="s">
        <v>889</v>
      </c>
      <c r="D192">
        <v>1274494</v>
      </c>
      <c r="E192" t="s">
        <v>630</v>
      </c>
    </row>
    <row r="193" spans="1:5" x14ac:dyDescent="0.3">
      <c r="A193" t="s">
        <v>235</v>
      </c>
      <c r="B193" t="s">
        <v>890</v>
      </c>
      <c r="C193" t="s">
        <v>677</v>
      </c>
      <c r="D193">
        <v>1135152</v>
      </c>
      <c r="E193" t="s">
        <v>676</v>
      </c>
    </row>
    <row r="194" spans="1:5" x14ac:dyDescent="0.3">
      <c r="A194" t="s">
        <v>254</v>
      </c>
      <c r="B194" t="s">
        <v>891</v>
      </c>
      <c r="C194" t="s">
        <v>892</v>
      </c>
      <c r="D194">
        <v>20520</v>
      </c>
      <c r="E194" t="s">
        <v>789</v>
      </c>
    </row>
    <row r="195" spans="1:5" x14ac:dyDescent="0.3">
      <c r="A195" t="s">
        <v>8</v>
      </c>
      <c r="B195" t="s">
        <v>893</v>
      </c>
      <c r="C195" t="s">
        <v>739</v>
      </c>
      <c r="D195">
        <v>1004155</v>
      </c>
      <c r="E195" t="s">
        <v>649</v>
      </c>
    </row>
    <row r="196" spans="1:5" x14ac:dyDescent="0.3">
      <c r="A196" t="s">
        <v>259</v>
      </c>
      <c r="B196" t="s">
        <v>258</v>
      </c>
      <c r="C196" t="s">
        <v>783</v>
      </c>
      <c r="D196">
        <v>40533</v>
      </c>
      <c r="E196" t="s">
        <v>625</v>
      </c>
    </row>
    <row r="197" spans="1:5" x14ac:dyDescent="0.3">
      <c r="A197" t="s">
        <v>260</v>
      </c>
      <c r="B197" t="s">
        <v>894</v>
      </c>
      <c r="C197" t="s">
        <v>895</v>
      </c>
      <c r="D197">
        <v>40545</v>
      </c>
      <c r="E197" t="s">
        <v>625</v>
      </c>
    </row>
    <row r="198" spans="1:5" x14ac:dyDescent="0.3">
      <c r="A198" t="s">
        <v>261</v>
      </c>
      <c r="B198" t="s">
        <v>896</v>
      </c>
      <c r="C198" t="s">
        <v>690</v>
      </c>
      <c r="D198">
        <v>895648</v>
      </c>
      <c r="E198" t="s">
        <v>635</v>
      </c>
    </row>
    <row r="199" spans="1:5" x14ac:dyDescent="0.3">
      <c r="A199" t="s">
        <v>266</v>
      </c>
      <c r="B199" t="s">
        <v>897</v>
      </c>
      <c r="C199" t="s">
        <v>898</v>
      </c>
      <c r="D199">
        <v>882095</v>
      </c>
      <c r="E199" t="s">
        <v>620</v>
      </c>
    </row>
    <row r="200" spans="1:5" x14ac:dyDescent="0.3">
      <c r="A200" t="s">
        <v>262</v>
      </c>
      <c r="B200" t="s">
        <v>899</v>
      </c>
      <c r="C200" t="s">
        <v>900</v>
      </c>
      <c r="D200">
        <v>40704</v>
      </c>
      <c r="E200" t="s">
        <v>641</v>
      </c>
    </row>
    <row r="201" spans="1:5" x14ac:dyDescent="0.3">
      <c r="A201" t="s">
        <v>170</v>
      </c>
      <c r="B201" t="s">
        <v>901</v>
      </c>
      <c r="C201" t="s">
        <v>902</v>
      </c>
      <c r="D201">
        <v>24741</v>
      </c>
      <c r="E201" t="s">
        <v>625</v>
      </c>
    </row>
    <row r="202" spans="1:5" x14ac:dyDescent="0.3">
      <c r="A202" t="s">
        <v>263</v>
      </c>
      <c r="B202" t="s">
        <v>903</v>
      </c>
      <c r="C202" t="s">
        <v>830</v>
      </c>
      <c r="D202">
        <v>1467858</v>
      </c>
      <c r="E202" t="s">
        <v>628</v>
      </c>
    </row>
    <row r="203" spans="1:5" x14ac:dyDescent="0.3">
      <c r="A203" t="s">
        <v>318</v>
      </c>
      <c r="B203" t="s">
        <v>904</v>
      </c>
      <c r="C203" t="s">
        <v>905</v>
      </c>
      <c r="D203">
        <v>909954</v>
      </c>
      <c r="E203" t="s">
        <v>641</v>
      </c>
    </row>
    <row r="204" spans="1:5" x14ac:dyDescent="0.3">
      <c r="A204" t="s">
        <v>255</v>
      </c>
      <c r="B204" t="s">
        <v>906</v>
      </c>
      <c r="C204" t="s">
        <v>907</v>
      </c>
      <c r="D204">
        <v>1326380</v>
      </c>
      <c r="E204" t="s">
        <v>628</v>
      </c>
    </row>
    <row r="205" spans="1:5" x14ac:dyDescent="0.3">
      <c r="A205" t="s">
        <v>265</v>
      </c>
      <c r="B205" t="s">
        <v>908</v>
      </c>
      <c r="C205" t="s">
        <v>801</v>
      </c>
      <c r="D205">
        <v>1276520</v>
      </c>
      <c r="E205" t="s">
        <v>635</v>
      </c>
    </row>
    <row r="206" spans="1:5" x14ac:dyDescent="0.3">
      <c r="A206" t="s">
        <v>270</v>
      </c>
      <c r="B206" t="s">
        <v>909</v>
      </c>
      <c r="C206" t="s">
        <v>910</v>
      </c>
      <c r="D206">
        <v>1288776</v>
      </c>
      <c r="E206" t="s">
        <v>630</v>
      </c>
    </row>
    <row r="207" spans="1:5" x14ac:dyDescent="0.3">
      <c r="A207" t="s">
        <v>269</v>
      </c>
      <c r="B207" t="s">
        <v>911</v>
      </c>
      <c r="C207" t="s">
        <v>910</v>
      </c>
      <c r="D207">
        <v>1288776</v>
      </c>
      <c r="E207" t="s">
        <v>630</v>
      </c>
    </row>
    <row r="208" spans="1:5" x14ac:dyDescent="0.3">
      <c r="A208" t="s">
        <v>264</v>
      </c>
      <c r="B208" t="s">
        <v>912</v>
      </c>
      <c r="C208" t="s">
        <v>739</v>
      </c>
      <c r="D208">
        <v>40987</v>
      </c>
      <c r="E208" t="s">
        <v>628</v>
      </c>
    </row>
    <row r="209" spans="1:5" x14ac:dyDescent="0.3">
      <c r="A209" t="s">
        <v>256</v>
      </c>
      <c r="B209" t="s">
        <v>913</v>
      </c>
      <c r="C209" t="s">
        <v>781</v>
      </c>
      <c r="D209">
        <v>39911</v>
      </c>
      <c r="E209" t="s">
        <v>628</v>
      </c>
    </row>
    <row r="210" spans="1:5" x14ac:dyDescent="0.3">
      <c r="A210" t="s">
        <v>257</v>
      </c>
      <c r="B210" t="s">
        <v>914</v>
      </c>
      <c r="C210" t="s">
        <v>915</v>
      </c>
      <c r="D210">
        <v>1121788</v>
      </c>
      <c r="E210" t="s">
        <v>628</v>
      </c>
    </row>
    <row r="211" spans="1:5" x14ac:dyDescent="0.3">
      <c r="A211" t="s">
        <v>267</v>
      </c>
      <c r="B211" t="s">
        <v>916</v>
      </c>
      <c r="C211" t="s">
        <v>623</v>
      </c>
      <c r="D211">
        <v>886982</v>
      </c>
      <c r="E211" t="s">
        <v>635</v>
      </c>
    </row>
    <row r="212" spans="1:5" x14ac:dyDescent="0.3">
      <c r="A212" t="s">
        <v>268</v>
      </c>
      <c r="B212" t="s">
        <v>917</v>
      </c>
      <c r="C212" t="s">
        <v>873</v>
      </c>
      <c r="D212">
        <v>42582</v>
      </c>
      <c r="E212" t="s">
        <v>628</v>
      </c>
    </row>
    <row r="213" spans="1:5" x14ac:dyDescent="0.3">
      <c r="A213" t="s">
        <v>271</v>
      </c>
      <c r="B213" t="s">
        <v>918</v>
      </c>
      <c r="C213" t="s">
        <v>919</v>
      </c>
      <c r="D213">
        <v>277135</v>
      </c>
      <c r="E213" t="s">
        <v>625</v>
      </c>
    </row>
    <row r="214" spans="1:5" x14ac:dyDescent="0.3">
      <c r="A214" t="s">
        <v>274</v>
      </c>
      <c r="B214" t="s">
        <v>920</v>
      </c>
      <c r="C214" t="s">
        <v>677</v>
      </c>
      <c r="D214">
        <v>45012</v>
      </c>
      <c r="E214" t="s">
        <v>676</v>
      </c>
    </row>
    <row r="215" spans="1:5" x14ac:dyDescent="0.3">
      <c r="A215" t="s">
        <v>278</v>
      </c>
      <c r="B215" t="s">
        <v>921</v>
      </c>
      <c r="C215" t="s">
        <v>892</v>
      </c>
      <c r="D215">
        <v>800459</v>
      </c>
      <c r="E215" t="s">
        <v>628</v>
      </c>
    </row>
    <row r="216" spans="1:5" x14ac:dyDescent="0.3">
      <c r="A216" t="s">
        <v>281</v>
      </c>
      <c r="B216" t="s">
        <v>922</v>
      </c>
      <c r="C216" t="s">
        <v>923</v>
      </c>
      <c r="D216">
        <v>46080</v>
      </c>
      <c r="E216" t="s">
        <v>628</v>
      </c>
    </row>
    <row r="217" spans="1:5" x14ac:dyDescent="0.3">
      <c r="A217" t="s">
        <v>295</v>
      </c>
      <c r="B217" t="s">
        <v>924</v>
      </c>
      <c r="C217" t="s">
        <v>651</v>
      </c>
      <c r="D217">
        <v>49196</v>
      </c>
      <c r="E217" t="s">
        <v>635</v>
      </c>
    </row>
    <row r="218" spans="1:5" x14ac:dyDescent="0.3">
      <c r="A218" t="s">
        <v>276</v>
      </c>
      <c r="B218" t="s">
        <v>275</v>
      </c>
      <c r="C218" t="s">
        <v>697</v>
      </c>
      <c r="D218">
        <v>1359841</v>
      </c>
      <c r="E218" t="s">
        <v>628</v>
      </c>
    </row>
    <row r="219" spans="1:5" x14ac:dyDescent="0.3">
      <c r="A219" t="s">
        <v>272</v>
      </c>
      <c r="B219" t="s">
        <v>925</v>
      </c>
      <c r="C219" t="s">
        <v>926</v>
      </c>
      <c r="D219">
        <v>860730</v>
      </c>
      <c r="E219" t="s">
        <v>620</v>
      </c>
    </row>
    <row r="220" spans="1:5" x14ac:dyDescent="0.3">
      <c r="A220" t="s">
        <v>292</v>
      </c>
      <c r="B220" t="s">
        <v>291</v>
      </c>
      <c r="C220" t="s">
        <v>927</v>
      </c>
      <c r="D220">
        <v>921847</v>
      </c>
      <c r="E220" t="s">
        <v>635</v>
      </c>
    </row>
    <row r="221" spans="1:5" x14ac:dyDescent="0.3">
      <c r="A221" t="s">
        <v>590</v>
      </c>
      <c r="B221" t="s">
        <v>928</v>
      </c>
      <c r="C221" t="s">
        <v>929</v>
      </c>
      <c r="D221">
        <v>766704</v>
      </c>
      <c r="E221" t="s">
        <v>635</v>
      </c>
    </row>
    <row r="222" spans="1:5" x14ac:dyDescent="0.3">
      <c r="A222" t="s">
        <v>273</v>
      </c>
      <c r="B222" t="s">
        <v>930</v>
      </c>
      <c r="C222" t="s">
        <v>931</v>
      </c>
      <c r="D222">
        <v>765880</v>
      </c>
      <c r="E222" t="s">
        <v>635</v>
      </c>
    </row>
    <row r="223" spans="1:5" x14ac:dyDescent="0.3">
      <c r="A223" t="s">
        <v>286</v>
      </c>
      <c r="B223" t="s">
        <v>932</v>
      </c>
      <c r="C223" t="s">
        <v>933</v>
      </c>
      <c r="D223">
        <v>354950</v>
      </c>
      <c r="E223" t="s">
        <v>628</v>
      </c>
    </row>
    <row r="224" spans="1:5" x14ac:dyDescent="0.3">
      <c r="A224" t="s">
        <v>284</v>
      </c>
      <c r="B224" t="s">
        <v>934</v>
      </c>
      <c r="C224" t="s">
        <v>623</v>
      </c>
      <c r="D224">
        <v>4447</v>
      </c>
      <c r="E224" t="s">
        <v>676</v>
      </c>
    </row>
    <row r="225" spans="1:5" x14ac:dyDescent="0.3">
      <c r="A225" t="s">
        <v>280</v>
      </c>
      <c r="B225" t="s">
        <v>935</v>
      </c>
      <c r="C225" t="s">
        <v>653</v>
      </c>
      <c r="D225">
        <v>874766</v>
      </c>
      <c r="E225" t="s">
        <v>635</v>
      </c>
    </row>
    <row r="226" spans="1:5" x14ac:dyDescent="0.3">
      <c r="A226" t="s">
        <v>277</v>
      </c>
      <c r="B226" t="s">
        <v>936</v>
      </c>
      <c r="C226" t="s">
        <v>937</v>
      </c>
      <c r="D226">
        <v>793952</v>
      </c>
      <c r="E226" t="s">
        <v>628</v>
      </c>
    </row>
    <row r="227" spans="1:5" x14ac:dyDescent="0.3">
      <c r="A227" t="s">
        <v>287</v>
      </c>
      <c r="B227" t="s">
        <v>938</v>
      </c>
      <c r="C227" t="s">
        <v>939</v>
      </c>
      <c r="D227">
        <v>773840</v>
      </c>
      <c r="E227" t="s">
        <v>625</v>
      </c>
    </row>
    <row r="228" spans="1:5" x14ac:dyDescent="0.3">
      <c r="A228" t="s">
        <v>515</v>
      </c>
      <c r="B228" t="s">
        <v>940</v>
      </c>
      <c r="C228" t="s">
        <v>941</v>
      </c>
      <c r="D228">
        <v>316206</v>
      </c>
      <c r="E228" t="s">
        <v>628</v>
      </c>
    </row>
    <row r="229" spans="1:5" x14ac:dyDescent="0.3">
      <c r="A229" t="s">
        <v>282</v>
      </c>
      <c r="B229" t="s">
        <v>942</v>
      </c>
      <c r="C229" t="s">
        <v>943</v>
      </c>
      <c r="D229">
        <v>46765</v>
      </c>
      <c r="E229" t="s">
        <v>676</v>
      </c>
    </row>
    <row r="230" spans="1:5" x14ac:dyDescent="0.3">
      <c r="A230" t="s">
        <v>285</v>
      </c>
      <c r="B230" t="s">
        <v>944</v>
      </c>
      <c r="C230" t="s">
        <v>854</v>
      </c>
      <c r="D230">
        <v>47217</v>
      </c>
      <c r="E230" t="s">
        <v>630</v>
      </c>
    </row>
    <row r="231" spans="1:5" x14ac:dyDescent="0.3">
      <c r="A231" t="s">
        <v>108</v>
      </c>
      <c r="B231" t="s">
        <v>945</v>
      </c>
      <c r="C231" t="s">
        <v>946</v>
      </c>
      <c r="D231">
        <v>12659</v>
      </c>
      <c r="E231" t="s">
        <v>635</v>
      </c>
    </row>
    <row r="232" spans="1:5" x14ac:dyDescent="0.3">
      <c r="A232" t="s">
        <v>288</v>
      </c>
      <c r="B232" t="s">
        <v>947</v>
      </c>
      <c r="C232" t="s">
        <v>948</v>
      </c>
      <c r="D232">
        <v>48465</v>
      </c>
      <c r="E232" t="s">
        <v>641</v>
      </c>
    </row>
    <row r="233" spans="1:5" x14ac:dyDescent="0.3">
      <c r="A233" t="s">
        <v>279</v>
      </c>
      <c r="B233" t="s">
        <v>949</v>
      </c>
      <c r="C233" t="s">
        <v>950</v>
      </c>
      <c r="D233">
        <v>202058</v>
      </c>
      <c r="E233" t="s">
        <v>630</v>
      </c>
    </row>
    <row r="234" spans="1:5" x14ac:dyDescent="0.3">
      <c r="A234" t="s">
        <v>490</v>
      </c>
      <c r="B234" t="s">
        <v>951</v>
      </c>
      <c r="C234" t="s">
        <v>952</v>
      </c>
      <c r="D234">
        <v>1000228</v>
      </c>
      <c r="E234" t="s">
        <v>620</v>
      </c>
    </row>
    <row r="235" spans="1:5" x14ac:dyDescent="0.3">
      <c r="A235" t="s">
        <v>290</v>
      </c>
      <c r="B235" t="s">
        <v>953</v>
      </c>
      <c r="C235" t="s">
        <v>954</v>
      </c>
      <c r="D235">
        <v>1070750</v>
      </c>
      <c r="E235" t="s">
        <v>635</v>
      </c>
    </row>
    <row r="236" spans="1:5" x14ac:dyDescent="0.3">
      <c r="A236" t="s">
        <v>283</v>
      </c>
      <c r="B236" t="s">
        <v>955</v>
      </c>
      <c r="C236" t="s">
        <v>956</v>
      </c>
      <c r="D236">
        <v>47111</v>
      </c>
      <c r="E236" t="s">
        <v>641</v>
      </c>
    </row>
    <row r="237" spans="1:5" x14ac:dyDescent="0.3">
      <c r="A237" t="s">
        <v>293</v>
      </c>
      <c r="B237" t="s">
        <v>957</v>
      </c>
      <c r="C237" t="s">
        <v>708</v>
      </c>
      <c r="D237">
        <v>49071</v>
      </c>
      <c r="E237" t="s">
        <v>620</v>
      </c>
    </row>
    <row r="238" spans="1:5" x14ac:dyDescent="0.3">
      <c r="A238" t="s">
        <v>301</v>
      </c>
      <c r="B238" t="s">
        <v>958</v>
      </c>
      <c r="C238" t="s">
        <v>959</v>
      </c>
      <c r="D238">
        <v>51143</v>
      </c>
      <c r="E238" t="s">
        <v>630</v>
      </c>
    </row>
    <row r="239" spans="1:5" x14ac:dyDescent="0.3">
      <c r="A239" t="s">
        <v>299</v>
      </c>
      <c r="B239" t="s">
        <v>960</v>
      </c>
      <c r="C239" t="s">
        <v>739</v>
      </c>
      <c r="D239">
        <v>1571949</v>
      </c>
      <c r="E239" t="s">
        <v>635</v>
      </c>
    </row>
    <row r="240" spans="1:5" x14ac:dyDescent="0.3">
      <c r="A240" t="s">
        <v>303</v>
      </c>
      <c r="B240" t="s">
        <v>302</v>
      </c>
      <c r="C240" t="s">
        <v>623</v>
      </c>
      <c r="D240">
        <v>51253</v>
      </c>
      <c r="E240" t="s">
        <v>622</v>
      </c>
    </row>
    <row r="241" spans="1:5" x14ac:dyDescent="0.3">
      <c r="A241" t="s">
        <v>298</v>
      </c>
      <c r="B241" t="s">
        <v>961</v>
      </c>
      <c r="C241" t="s">
        <v>621</v>
      </c>
      <c r="D241">
        <v>50863</v>
      </c>
      <c r="E241" t="s">
        <v>630</v>
      </c>
    </row>
    <row r="242" spans="1:5" x14ac:dyDescent="0.3">
      <c r="A242" t="s">
        <v>305</v>
      </c>
      <c r="B242" t="s">
        <v>962</v>
      </c>
      <c r="C242" t="s">
        <v>910</v>
      </c>
      <c r="D242">
        <v>896878</v>
      </c>
      <c r="E242" t="s">
        <v>630</v>
      </c>
    </row>
    <row r="243" spans="1:5" x14ac:dyDescent="0.3">
      <c r="A243" t="s">
        <v>304</v>
      </c>
      <c r="B243" t="s">
        <v>963</v>
      </c>
      <c r="C243" t="s">
        <v>688</v>
      </c>
      <c r="D243">
        <v>51434</v>
      </c>
      <c r="E243" t="s">
        <v>622</v>
      </c>
    </row>
    <row r="244" spans="1:5" x14ac:dyDescent="0.3">
      <c r="A244" t="s">
        <v>300</v>
      </c>
      <c r="B244" t="s">
        <v>964</v>
      </c>
      <c r="C244" t="s">
        <v>623</v>
      </c>
      <c r="D244">
        <v>51644</v>
      </c>
      <c r="E244" t="s">
        <v>628</v>
      </c>
    </row>
    <row r="245" spans="1:5" x14ac:dyDescent="0.3">
      <c r="A245" t="s">
        <v>297</v>
      </c>
      <c r="B245" t="s">
        <v>965</v>
      </c>
      <c r="C245" t="s">
        <v>637</v>
      </c>
      <c r="D245">
        <v>1466258</v>
      </c>
      <c r="E245" t="s">
        <v>625</v>
      </c>
    </row>
    <row r="246" spans="1:5" x14ac:dyDescent="0.3">
      <c r="A246" t="s">
        <v>308</v>
      </c>
      <c r="B246" t="s">
        <v>966</v>
      </c>
      <c r="C246" t="s">
        <v>669</v>
      </c>
      <c r="D246">
        <v>1020569</v>
      </c>
      <c r="E246" t="s">
        <v>625</v>
      </c>
    </row>
    <row r="247" spans="1:5" x14ac:dyDescent="0.3">
      <c r="A247" t="s">
        <v>306</v>
      </c>
      <c r="B247" t="s">
        <v>967</v>
      </c>
      <c r="C247" t="s">
        <v>968</v>
      </c>
      <c r="D247">
        <v>1035267</v>
      </c>
      <c r="E247" t="s">
        <v>620</v>
      </c>
    </row>
    <row r="248" spans="1:5" x14ac:dyDescent="0.3">
      <c r="A248" t="s">
        <v>296</v>
      </c>
      <c r="B248" t="s">
        <v>969</v>
      </c>
      <c r="C248" t="s">
        <v>970</v>
      </c>
      <c r="D248">
        <v>49826</v>
      </c>
      <c r="E248" t="s">
        <v>625</v>
      </c>
    </row>
    <row r="249" spans="1:5" x14ac:dyDescent="0.3">
      <c r="A249" t="s">
        <v>307</v>
      </c>
      <c r="B249" t="s">
        <v>971</v>
      </c>
      <c r="C249" t="s">
        <v>739</v>
      </c>
      <c r="D249">
        <v>914208</v>
      </c>
      <c r="E249" t="s">
        <v>635</v>
      </c>
    </row>
    <row r="250" spans="1:5" x14ac:dyDescent="0.3">
      <c r="A250" t="s">
        <v>294</v>
      </c>
      <c r="B250" t="s">
        <v>972</v>
      </c>
      <c r="C250" t="s">
        <v>973</v>
      </c>
      <c r="D250">
        <v>728535</v>
      </c>
      <c r="E250" t="s">
        <v>625</v>
      </c>
    </row>
    <row r="251" spans="1:5" x14ac:dyDescent="0.3">
      <c r="A251" t="s">
        <v>313</v>
      </c>
      <c r="B251" t="s">
        <v>974</v>
      </c>
      <c r="C251" t="s">
        <v>937</v>
      </c>
      <c r="D251">
        <v>53669</v>
      </c>
      <c r="E251" t="s">
        <v>628</v>
      </c>
    </row>
    <row r="252" spans="1:5" x14ac:dyDescent="0.3">
      <c r="A252" t="s">
        <v>310</v>
      </c>
      <c r="B252" t="s">
        <v>975</v>
      </c>
      <c r="C252" t="s">
        <v>976</v>
      </c>
      <c r="D252">
        <v>52988</v>
      </c>
      <c r="E252" t="s">
        <v>625</v>
      </c>
    </row>
    <row r="253" spans="1:5" x14ac:dyDescent="0.3">
      <c r="A253" t="s">
        <v>312</v>
      </c>
      <c r="B253" t="s">
        <v>311</v>
      </c>
      <c r="C253" t="s">
        <v>977</v>
      </c>
      <c r="D253">
        <v>200406</v>
      </c>
      <c r="E253" t="s">
        <v>620</v>
      </c>
    </row>
    <row r="254" spans="1:5" x14ac:dyDescent="0.3">
      <c r="A254" t="s">
        <v>314</v>
      </c>
      <c r="B254" t="s">
        <v>978</v>
      </c>
      <c r="C254" t="s">
        <v>968</v>
      </c>
      <c r="D254">
        <v>1043604</v>
      </c>
      <c r="E254" t="s">
        <v>630</v>
      </c>
    </row>
    <row r="255" spans="1:5" x14ac:dyDescent="0.3">
      <c r="A255" t="s">
        <v>309</v>
      </c>
      <c r="B255" t="s">
        <v>979</v>
      </c>
      <c r="C255" t="s">
        <v>623</v>
      </c>
      <c r="D255">
        <v>19617</v>
      </c>
      <c r="E255" t="s">
        <v>635</v>
      </c>
    </row>
    <row r="256" spans="1:5" x14ac:dyDescent="0.3">
      <c r="A256" t="s">
        <v>405</v>
      </c>
      <c r="B256" t="s">
        <v>980</v>
      </c>
      <c r="C256" t="s">
        <v>670</v>
      </c>
      <c r="D256">
        <v>72333</v>
      </c>
      <c r="E256" t="s">
        <v>628</v>
      </c>
    </row>
    <row r="257" spans="1:5" x14ac:dyDescent="0.3">
      <c r="A257" t="s">
        <v>317</v>
      </c>
      <c r="B257" t="s">
        <v>981</v>
      </c>
      <c r="C257" t="s">
        <v>982</v>
      </c>
      <c r="D257">
        <v>55067</v>
      </c>
      <c r="E257" t="s">
        <v>641</v>
      </c>
    </row>
    <row r="258" spans="1:5" x14ac:dyDescent="0.3">
      <c r="A258" t="s">
        <v>320</v>
      </c>
      <c r="B258" t="s">
        <v>319</v>
      </c>
      <c r="C258" t="s">
        <v>983</v>
      </c>
      <c r="D258">
        <v>91576</v>
      </c>
      <c r="E258" t="s">
        <v>635</v>
      </c>
    </row>
    <row r="259" spans="1:5" x14ac:dyDescent="0.3">
      <c r="A259" t="s">
        <v>537</v>
      </c>
      <c r="B259" t="s">
        <v>984</v>
      </c>
      <c r="C259" t="s">
        <v>985</v>
      </c>
      <c r="D259">
        <v>1545158</v>
      </c>
      <c r="E259" t="s">
        <v>641</v>
      </c>
    </row>
    <row r="260" spans="1:5" x14ac:dyDescent="0.3">
      <c r="A260" t="s">
        <v>323</v>
      </c>
      <c r="B260" t="s">
        <v>986</v>
      </c>
      <c r="C260" t="s">
        <v>987</v>
      </c>
      <c r="D260">
        <v>879101</v>
      </c>
      <c r="E260" t="s">
        <v>635</v>
      </c>
    </row>
    <row r="261" spans="1:5" x14ac:dyDescent="0.3">
      <c r="A261" t="s">
        <v>315</v>
      </c>
      <c r="B261" t="s">
        <v>988</v>
      </c>
      <c r="C261" t="s">
        <v>989</v>
      </c>
      <c r="D261">
        <v>319201</v>
      </c>
      <c r="E261" t="s">
        <v>630</v>
      </c>
    </row>
    <row r="262" spans="1:5" x14ac:dyDescent="0.3">
      <c r="A262" t="s">
        <v>322</v>
      </c>
      <c r="B262" t="s">
        <v>321</v>
      </c>
      <c r="C262" t="s">
        <v>882</v>
      </c>
      <c r="D262">
        <v>55785</v>
      </c>
      <c r="E262" t="s">
        <v>641</v>
      </c>
    </row>
    <row r="263" spans="1:5" x14ac:dyDescent="0.3">
      <c r="A263" t="s">
        <v>324</v>
      </c>
      <c r="B263" t="s">
        <v>990</v>
      </c>
      <c r="C263" t="s">
        <v>677</v>
      </c>
      <c r="D263">
        <v>1506307</v>
      </c>
      <c r="E263" t="s">
        <v>676</v>
      </c>
    </row>
    <row r="264" spans="1:5" x14ac:dyDescent="0.3">
      <c r="A264" t="s">
        <v>134</v>
      </c>
      <c r="B264" t="s">
        <v>133</v>
      </c>
      <c r="C264" t="s">
        <v>801</v>
      </c>
      <c r="D264">
        <v>1170010</v>
      </c>
      <c r="E264" t="s">
        <v>628</v>
      </c>
    </row>
    <row r="265" spans="1:5" x14ac:dyDescent="0.3">
      <c r="A265" t="s">
        <v>155</v>
      </c>
      <c r="B265" t="s">
        <v>991</v>
      </c>
      <c r="C265" t="s">
        <v>739</v>
      </c>
      <c r="D265">
        <v>21344</v>
      </c>
      <c r="E265" t="s">
        <v>641</v>
      </c>
    </row>
    <row r="266" spans="1:5" x14ac:dyDescent="0.3">
      <c r="A266" t="s">
        <v>368</v>
      </c>
      <c r="B266" t="s">
        <v>992</v>
      </c>
      <c r="C266" t="s">
        <v>623</v>
      </c>
      <c r="D266">
        <v>1530721</v>
      </c>
      <c r="E266" t="s">
        <v>628</v>
      </c>
    </row>
    <row r="267" spans="1:5" x14ac:dyDescent="0.3">
      <c r="A267" t="s">
        <v>326</v>
      </c>
      <c r="B267" t="s">
        <v>993</v>
      </c>
      <c r="C267" t="s">
        <v>878</v>
      </c>
      <c r="D267">
        <v>56873</v>
      </c>
      <c r="E267" t="s">
        <v>641</v>
      </c>
    </row>
    <row r="268" spans="1:5" x14ac:dyDescent="0.3">
      <c r="A268" t="s">
        <v>325</v>
      </c>
      <c r="B268" t="s">
        <v>994</v>
      </c>
      <c r="C268" t="s">
        <v>995</v>
      </c>
      <c r="D268">
        <v>885639</v>
      </c>
      <c r="E268" t="s">
        <v>628</v>
      </c>
    </row>
    <row r="269" spans="1:5" x14ac:dyDescent="0.3">
      <c r="A269" t="s">
        <v>316</v>
      </c>
      <c r="B269" t="s">
        <v>996</v>
      </c>
      <c r="C269" t="s">
        <v>946</v>
      </c>
      <c r="D269">
        <v>54480</v>
      </c>
      <c r="E269" t="s">
        <v>625</v>
      </c>
    </row>
    <row r="270" spans="1:5" x14ac:dyDescent="0.3">
      <c r="A270" t="s">
        <v>343</v>
      </c>
      <c r="B270" t="s">
        <v>997</v>
      </c>
      <c r="C270" t="s">
        <v>623</v>
      </c>
      <c r="D270">
        <v>60086</v>
      </c>
      <c r="E270" t="s">
        <v>635</v>
      </c>
    </row>
    <row r="271" spans="1:5" x14ac:dyDescent="0.3">
      <c r="A271" t="s">
        <v>327</v>
      </c>
      <c r="B271" t="s">
        <v>998</v>
      </c>
      <c r="C271" t="s">
        <v>651</v>
      </c>
      <c r="D271">
        <v>701985</v>
      </c>
      <c r="E271" t="s">
        <v>628</v>
      </c>
    </row>
    <row r="272" spans="1:5" x14ac:dyDescent="0.3">
      <c r="A272" t="s">
        <v>334</v>
      </c>
      <c r="B272" t="s">
        <v>333</v>
      </c>
      <c r="C272" t="s">
        <v>999</v>
      </c>
      <c r="D272">
        <v>58492</v>
      </c>
      <c r="E272" t="s">
        <v>625</v>
      </c>
    </row>
    <row r="273" spans="1:5" x14ac:dyDescent="0.3">
      <c r="A273" t="s">
        <v>335</v>
      </c>
      <c r="B273" t="s">
        <v>1000</v>
      </c>
      <c r="C273" t="s">
        <v>742</v>
      </c>
      <c r="D273">
        <v>920760</v>
      </c>
      <c r="E273" t="s">
        <v>628</v>
      </c>
    </row>
    <row r="274" spans="1:5" x14ac:dyDescent="0.3">
      <c r="A274" t="s">
        <v>330</v>
      </c>
      <c r="B274" t="s">
        <v>1001</v>
      </c>
      <c r="C274" t="s">
        <v>1002</v>
      </c>
      <c r="D274">
        <v>920148</v>
      </c>
      <c r="E274" t="s">
        <v>620</v>
      </c>
    </row>
    <row r="275" spans="1:5" x14ac:dyDescent="0.3">
      <c r="A275" t="s">
        <v>329</v>
      </c>
      <c r="B275" t="s">
        <v>328</v>
      </c>
      <c r="C275" t="s">
        <v>623</v>
      </c>
      <c r="D275">
        <v>1056239</v>
      </c>
      <c r="E275" t="s">
        <v>625</v>
      </c>
    </row>
    <row r="276" spans="1:5" x14ac:dyDescent="0.3">
      <c r="A276" t="s">
        <v>341</v>
      </c>
      <c r="B276" t="s">
        <v>1003</v>
      </c>
      <c r="C276" t="s">
        <v>989</v>
      </c>
      <c r="D276">
        <v>791907</v>
      </c>
      <c r="E276" t="s">
        <v>630</v>
      </c>
    </row>
    <row r="277" spans="1:5" x14ac:dyDescent="0.3">
      <c r="A277" t="s">
        <v>339</v>
      </c>
      <c r="B277" t="s">
        <v>1004</v>
      </c>
      <c r="C277" t="s">
        <v>673</v>
      </c>
      <c r="D277">
        <v>59478</v>
      </c>
      <c r="E277" t="s">
        <v>620</v>
      </c>
    </row>
    <row r="278" spans="1:5" x14ac:dyDescent="0.3">
      <c r="A278" t="s">
        <v>332</v>
      </c>
      <c r="B278" t="s">
        <v>1005</v>
      </c>
      <c r="C278" t="s">
        <v>1006</v>
      </c>
      <c r="D278">
        <v>704051</v>
      </c>
      <c r="E278" t="s">
        <v>635</v>
      </c>
    </row>
    <row r="279" spans="1:5" x14ac:dyDescent="0.3">
      <c r="A279" t="s">
        <v>342</v>
      </c>
      <c r="B279" t="s">
        <v>1007</v>
      </c>
      <c r="C279" t="s">
        <v>954</v>
      </c>
      <c r="D279">
        <v>936468</v>
      </c>
      <c r="E279" t="s">
        <v>625</v>
      </c>
    </row>
    <row r="280" spans="1:5" x14ac:dyDescent="0.3">
      <c r="A280" t="s">
        <v>340</v>
      </c>
      <c r="B280" t="s">
        <v>1008</v>
      </c>
      <c r="C280" t="s">
        <v>681</v>
      </c>
      <c r="D280">
        <v>59558</v>
      </c>
      <c r="E280" t="s">
        <v>635</v>
      </c>
    </row>
    <row r="281" spans="1:5" x14ac:dyDescent="0.3">
      <c r="A281" t="s">
        <v>344</v>
      </c>
      <c r="B281" t="s">
        <v>1009</v>
      </c>
      <c r="C281" t="s">
        <v>1010</v>
      </c>
      <c r="D281">
        <v>60667</v>
      </c>
      <c r="E281" t="s">
        <v>628</v>
      </c>
    </row>
    <row r="282" spans="1:5" x14ac:dyDescent="0.3">
      <c r="A282" t="s">
        <v>331</v>
      </c>
      <c r="B282" t="s">
        <v>1011</v>
      </c>
      <c r="C282" t="s">
        <v>1012</v>
      </c>
      <c r="D282">
        <v>707549</v>
      </c>
      <c r="E282" t="s">
        <v>630</v>
      </c>
    </row>
    <row r="283" spans="1:5" x14ac:dyDescent="0.3">
      <c r="A283" t="s">
        <v>336</v>
      </c>
      <c r="B283" t="s">
        <v>1013</v>
      </c>
      <c r="C283" t="s">
        <v>623</v>
      </c>
      <c r="D283">
        <v>96223</v>
      </c>
      <c r="E283" t="s">
        <v>635</v>
      </c>
    </row>
    <row r="284" spans="1:5" x14ac:dyDescent="0.3">
      <c r="A284" t="s">
        <v>507</v>
      </c>
      <c r="B284" t="s">
        <v>1014</v>
      </c>
      <c r="C284" t="s">
        <v>760</v>
      </c>
      <c r="D284">
        <v>92380</v>
      </c>
      <c r="E284" t="s">
        <v>625</v>
      </c>
    </row>
    <row r="285" spans="1:5" x14ac:dyDescent="0.3">
      <c r="A285" t="s">
        <v>338</v>
      </c>
      <c r="B285" t="s">
        <v>337</v>
      </c>
      <c r="C285" t="s">
        <v>713</v>
      </c>
      <c r="D285">
        <v>794323</v>
      </c>
      <c r="E285" t="s">
        <v>789</v>
      </c>
    </row>
    <row r="286" spans="1:5" x14ac:dyDescent="0.3">
      <c r="A286" t="s">
        <v>345</v>
      </c>
      <c r="B286" t="s">
        <v>1015</v>
      </c>
      <c r="C286" t="s">
        <v>1016</v>
      </c>
      <c r="D286">
        <v>1489393</v>
      </c>
      <c r="E286" t="s">
        <v>622</v>
      </c>
    </row>
    <row r="287" spans="1:5" x14ac:dyDescent="0.3">
      <c r="A287" t="s">
        <v>348</v>
      </c>
      <c r="B287" t="s">
        <v>1017</v>
      </c>
      <c r="C287" t="s">
        <v>878</v>
      </c>
      <c r="D287">
        <v>794367</v>
      </c>
      <c r="E287" t="s">
        <v>628</v>
      </c>
    </row>
    <row r="288" spans="1:5" x14ac:dyDescent="0.3">
      <c r="A288" t="s">
        <v>357</v>
      </c>
      <c r="B288" t="s">
        <v>1018</v>
      </c>
      <c r="C288" t="s">
        <v>1019</v>
      </c>
      <c r="D288">
        <v>1141391</v>
      </c>
      <c r="E288" t="s">
        <v>630</v>
      </c>
    </row>
    <row r="289" spans="1:5" x14ac:dyDescent="0.3">
      <c r="A289" t="s">
        <v>347</v>
      </c>
      <c r="B289" t="s">
        <v>1020</v>
      </c>
      <c r="C289" t="s">
        <v>683</v>
      </c>
      <c r="D289">
        <v>912242</v>
      </c>
      <c r="E289" t="s">
        <v>635</v>
      </c>
    </row>
    <row r="290" spans="1:5" x14ac:dyDescent="0.3">
      <c r="A290" t="s">
        <v>352</v>
      </c>
      <c r="B290" t="s">
        <v>1021</v>
      </c>
      <c r="C290" t="s">
        <v>954</v>
      </c>
      <c r="D290">
        <v>1048286</v>
      </c>
      <c r="E290" t="s">
        <v>628</v>
      </c>
    </row>
    <row r="291" spans="1:5" x14ac:dyDescent="0.3">
      <c r="A291" t="s">
        <v>356</v>
      </c>
      <c r="B291" t="s">
        <v>1022</v>
      </c>
      <c r="C291" t="s">
        <v>1023</v>
      </c>
      <c r="D291">
        <v>62996</v>
      </c>
      <c r="E291" t="s">
        <v>625</v>
      </c>
    </row>
    <row r="292" spans="1:5" x14ac:dyDescent="0.3">
      <c r="A292" t="s">
        <v>358</v>
      </c>
      <c r="B292" t="s">
        <v>1024</v>
      </c>
      <c r="C292" t="s">
        <v>1025</v>
      </c>
      <c r="D292">
        <v>63276</v>
      </c>
      <c r="E292" t="s">
        <v>628</v>
      </c>
    </row>
    <row r="293" spans="1:5" x14ac:dyDescent="0.3">
      <c r="A293" t="s">
        <v>360</v>
      </c>
      <c r="B293" t="s">
        <v>1026</v>
      </c>
      <c r="C293" t="s">
        <v>1027</v>
      </c>
      <c r="D293">
        <v>63908</v>
      </c>
      <c r="E293" t="s">
        <v>628</v>
      </c>
    </row>
    <row r="294" spans="1:5" x14ac:dyDescent="0.3">
      <c r="A294" t="s">
        <v>369</v>
      </c>
      <c r="B294" t="s">
        <v>1028</v>
      </c>
      <c r="C294" t="s">
        <v>1029</v>
      </c>
      <c r="D294">
        <v>827054</v>
      </c>
      <c r="E294" t="s">
        <v>630</v>
      </c>
    </row>
    <row r="295" spans="1:5" x14ac:dyDescent="0.3">
      <c r="A295" t="s">
        <v>362</v>
      </c>
      <c r="B295" t="s">
        <v>1030</v>
      </c>
      <c r="C295" t="s">
        <v>781</v>
      </c>
      <c r="D295">
        <v>927653</v>
      </c>
      <c r="E295" t="s">
        <v>620</v>
      </c>
    </row>
    <row r="296" spans="1:5" x14ac:dyDescent="0.3">
      <c r="A296" t="s">
        <v>379</v>
      </c>
      <c r="B296" t="s">
        <v>378</v>
      </c>
      <c r="C296" t="s">
        <v>623</v>
      </c>
      <c r="D296">
        <v>1059556</v>
      </c>
      <c r="E296" t="s">
        <v>635</v>
      </c>
    </row>
    <row r="297" spans="1:5" x14ac:dyDescent="0.3">
      <c r="A297" t="s">
        <v>374</v>
      </c>
      <c r="B297" t="s">
        <v>1031</v>
      </c>
      <c r="C297" t="s">
        <v>985</v>
      </c>
      <c r="D297">
        <v>1103982</v>
      </c>
      <c r="E297" t="s">
        <v>641</v>
      </c>
    </row>
    <row r="298" spans="1:5" x14ac:dyDescent="0.3">
      <c r="A298" t="s">
        <v>365</v>
      </c>
      <c r="B298" t="s">
        <v>364</v>
      </c>
      <c r="C298" t="s">
        <v>637</v>
      </c>
      <c r="D298">
        <v>64670</v>
      </c>
      <c r="E298" t="s">
        <v>620</v>
      </c>
    </row>
    <row r="299" spans="1:5" x14ac:dyDescent="0.3">
      <c r="A299" t="s">
        <v>367</v>
      </c>
      <c r="B299" t="s">
        <v>1032</v>
      </c>
      <c r="C299" t="s">
        <v>623</v>
      </c>
      <c r="D299">
        <v>1099219</v>
      </c>
      <c r="E299" t="s">
        <v>635</v>
      </c>
    </row>
    <row r="300" spans="1:5" x14ac:dyDescent="0.3">
      <c r="A300" t="s">
        <v>361</v>
      </c>
      <c r="B300" t="s">
        <v>1033</v>
      </c>
      <c r="C300" t="s">
        <v>623</v>
      </c>
      <c r="D300">
        <v>64040</v>
      </c>
      <c r="E300" t="s">
        <v>635</v>
      </c>
    </row>
    <row r="301" spans="1:5" x14ac:dyDescent="0.3">
      <c r="A301" t="s">
        <v>372</v>
      </c>
      <c r="B301" t="s">
        <v>1034</v>
      </c>
      <c r="C301" t="s">
        <v>1035</v>
      </c>
      <c r="D301">
        <v>851968</v>
      </c>
      <c r="E301" t="s">
        <v>628</v>
      </c>
    </row>
    <row r="302" spans="1:5" x14ac:dyDescent="0.3">
      <c r="A302" t="s">
        <v>363</v>
      </c>
      <c r="B302" t="s">
        <v>1036</v>
      </c>
      <c r="C302" t="s">
        <v>970</v>
      </c>
      <c r="D302">
        <v>1452575</v>
      </c>
      <c r="E302" t="s">
        <v>641</v>
      </c>
    </row>
    <row r="303" spans="1:5" x14ac:dyDescent="0.3">
      <c r="A303" t="s">
        <v>359</v>
      </c>
      <c r="B303" t="s">
        <v>1037</v>
      </c>
      <c r="C303" t="s">
        <v>1038</v>
      </c>
      <c r="D303">
        <v>63754</v>
      </c>
      <c r="E303" t="s">
        <v>641</v>
      </c>
    </row>
    <row r="304" spans="1:5" x14ac:dyDescent="0.3">
      <c r="A304" t="s">
        <v>355</v>
      </c>
      <c r="B304" t="s">
        <v>354</v>
      </c>
      <c r="C304" t="s">
        <v>1039</v>
      </c>
      <c r="D304">
        <v>916076</v>
      </c>
      <c r="E304" t="s">
        <v>622</v>
      </c>
    </row>
    <row r="305" spans="1:5" x14ac:dyDescent="0.3">
      <c r="A305" t="s">
        <v>353</v>
      </c>
      <c r="B305" t="s">
        <v>1040</v>
      </c>
      <c r="C305" t="s">
        <v>623</v>
      </c>
      <c r="D305">
        <v>62709</v>
      </c>
      <c r="E305" t="s">
        <v>635</v>
      </c>
    </row>
    <row r="306" spans="1:5" x14ac:dyDescent="0.3">
      <c r="A306" t="s">
        <v>1</v>
      </c>
      <c r="B306" t="s">
        <v>1041</v>
      </c>
      <c r="C306" t="s">
        <v>836</v>
      </c>
      <c r="D306">
        <v>66740</v>
      </c>
      <c r="E306" t="s">
        <v>625</v>
      </c>
    </row>
    <row r="307" spans="1:5" x14ac:dyDescent="0.3">
      <c r="A307" t="s">
        <v>349</v>
      </c>
      <c r="B307" t="s">
        <v>1042</v>
      </c>
      <c r="C307" t="s">
        <v>637</v>
      </c>
      <c r="D307">
        <v>1567892</v>
      </c>
      <c r="E307" t="s">
        <v>620</v>
      </c>
    </row>
    <row r="308" spans="1:5" x14ac:dyDescent="0.3">
      <c r="A308" t="s">
        <v>377</v>
      </c>
      <c r="B308" t="s">
        <v>1043</v>
      </c>
      <c r="C308" t="s">
        <v>1044</v>
      </c>
      <c r="D308">
        <v>865752</v>
      </c>
      <c r="E308" t="s">
        <v>641</v>
      </c>
    </row>
    <row r="309" spans="1:5" x14ac:dyDescent="0.3">
      <c r="A309" t="s">
        <v>44</v>
      </c>
      <c r="B309" t="s">
        <v>43</v>
      </c>
      <c r="C309" t="s">
        <v>801</v>
      </c>
      <c r="D309">
        <v>764180</v>
      </c>
      <c r="E309" t="s">
        <v>641</v>
      </c>
    </row>
    <row r="310" spans="1:5" x14ac:dyDescent="0.3">
      <c r="A310" t="s">
        <v>376</v>
      </c>
      <c r="B310" t="s">
        <v>375</v>
      </c>
      <c r="C310" t="s">
        <v>1045</v>
      </c>
      <c r="D310">
        <v>1110783</v>
      </c>
      <c r="E310" t="s">
        <v>622</v>
      </c>
    </row>
    <row r="311" spans="1:5" x14ac:dyDescent="0.3">
      <c r="A311" t="s">
        <v>382</v>
      </c>
      <c r="B311" t="s">
        <v>1046</v>
      </c>
      <c r="C311" t="s">
        <v>1047</v>
      </c>
      <c r="D311">
        <v>1285785</v>
      </c>
      <c r="E311" t="s">
        <v>622</v>
      </c>
    </row>
    <row r="312" spans="1:5" x14ac:dyDescent="0.3">
      <c r="A312" t="s">
        <v>351</v>
      </c>
      <c r="B312" t="s">
        <v>1048</v>
      </c>
      <c r="C312" t="s">
        <v>1049</v>
      </c>
      <c r="D312">
        <v>1510295</v>
      </c>
      <c r="E312" t="s">
        <v>676</v>
      </c>
    </row>
    <row r="313" spans="1:5" x14ac:dyDescent="0.3">
      <c r="A313" t="s">
        <v>366</v>
      </c>
      <c r="B313" t="s">
        <v>1050</v>
      </c>
      <c r="C313" t="s">
        <v>1051</v>
      </c>
      <c r="D313">
        <v>310158</v>
      </c>
      <c r="E313" t="s">
        <v>620</v>
      </c>
    </row>
    <row r="314" spans="1:5" x14ac:dyDescent="0.3">
      <c r="A314" t="s">
        <v>350</v>
      </c>
      <c r="B314" t="s">
        <v>1052</v>
      </c>
      <c r="C314" t="s">
        <v>677</v>
      </c>
      <c r="D314">
        <v>101778</v>
      </c>
      <c r="E314" t="s">
        <v>676</v>
      </c>
    </row>
    <row r="315" spans="1:5" x14ac:dyDescent="0.3">
      <c r="A315" t="s">
        <v>381</v>
      </c>
      <c r="B315" t="s">
        <v>380</v>
      </c>
      <c r="C315" t="s">
        <v>623</v>
      </c>
      <c r="D315">
        <v>895421</v>
      </c>
      <c r="E315" t="s">
        <v>635</v>
      </c>
    </row>
    <row r="316" spans="1:5" x14ac:dyDescent="0.3">
      <c r="A316" t="s">
        <v>371</v>
      </c>
      <c r="B316" t="s">
        <v>1053</v>
      </c>
      <c r="C316" t="s">
        <v>1054</v>
      </c>
      <c r="D316">
        <v>789019</v>
      </c>
      <c r="E316" t="s">
        <v>630</v>
      </c>
    </row>
    <row r="317" spans="1:5" x14ac:dyDescent="0.3">
      <c r="A317" t="s">
        <v>383</v>
      </c>
      <c r="B317" t="s">
        <v>1055</v>
      </c>
      <c r="C317" t="s">
        <v>1056</v>
      </c>
      <c r="D317">
        <v>68505</v>
      </c>
      <c r="E317" t="s">
        <v>630</v>
      </c>
    </row>
    <row r="318" spans="1:5" x14ac:dyDescent="0.3">
      <c r="A318" t="s">
        <v>346</v>
      </c>
      <c r="B318" t="s">
        <v>1057</v>
      </c>
      <c r="C318" t="s">
        <v>1058</v>
      </c>
      <c r="D318">
        <v>36270</v>
      </c>
      <c r="E318" t="s">
        <v>635</v>
      </c>
    </row>
    <row r="319" spans="1:5" x14ac:dyDescent="0.3">
      <c r="A319" t="s">
        <v>370</v>
      </c>
      <c r="B319" t="s">
        <v>1059</v>
      </c>
      <c r="C319" t="s">
        <v>1060</v>
      </c>
      <c r="D319">
        <v>723125</v>
      </c>
      <c r="E319" t="s">
        <v>630</v>
      </c>
    </row>
    <row r="320" spans="1:5" x14ac:dyDescent="0.3">
      <c r="A320" t="s">
        <v>384</v>
      </c>
      <c r="B320" t="s">
        <v>1061</v>
      </c>
      <c r="C320" t="s">
        <v>1062</v>
      </c>
      <c r="D320">
        <v>717423</v>
      </c>
      <c r="E320" t="s">
        <v>676</v>
      </c>
    </row>
    <row r="321" spans="1:5" x14ac:dyDescent="0.3">
      <c r="A321" t="s">
        <v>385</v>
      </c>
      <c r="B321" t="s">
        <v>1063</v>
      </c>
      <c r="C321" t="s">
        <v>1064</v>
      </c>
      <c r="D321">
        <v>69499</v>
      </c>
      <c r="E321" t="s">
        <v>620</v>
      </c>
    </row>
    <row r="322" spans="1:5" x14ac:dyDescent="0.3">
      <c r="A322" t="s">
        <v>391</v>
      </c>
      <c r="B322" t="s">
        <v>1065</v>
      </c>
      <c r="C322" t="s">
        <v>1066</v>
      </c>
      <c r="D322">
        <v>1593538</v>
      </c>
      <c r="E322" t="s">
        <v>635</v>
      </c>
    </row>
    <row r="323" spans="1:5" x14ac:dyDescent="0.3">
      <c r="A323" t="s">
        <v>404</v>
      </c>
      <c r="B323" t="s">
        <v>403</v>
      </c>
      <c r="C323" t="s">
        <v>677</v>
      </c>
      <c r="D323">
        <v>72207</v>
      </c>
      <c r="E323" t="s">
        <v>676</v>
      </c>
    </row>
    <row r="324" spans="1:5" x14ac:dyDescent="0.3">
      <c r="A324" t="s">
        <v>389</v>
      </c>
      <c r="B324" t="s">
        <v>1067</v>
      </c>
      <c r="C324" t="s">
        <v>623</v>
      </c>
      <c r="D324">
        <v>1120193</v>
      </c>
      <c r="E324" t="s">
        <v>635</v>
      </c>
    </row>
    <row r="325" spans="1:5" x14ac:dyDescent="0.3">
      <c r="A325" t="s">
        <v>400</v>
      </c>
      <c r="B325" t="s">
        <v>1068</v>
      </c>
      <c r="C325" t="s">
        <v>1069</v>
      </c>
      <c r="D325">
        <v>753308</v>
      </c>
      <c r="E325" t="s">
        <v>649</v>
      </c>
    </row>
    <row r="326" spans="1:5" x14ac:dyDescent="0.3">
      <c r="A326" t="s">
        <v>397</v>
      </c>
      <c r="B326" t="s">
        <v>1070</v>
      </c>
      <c r="C326" t="s">
        <v>656</v>
      </c>
      <c r="D326">
        <v>1164727</v>
      </c>
      <c r="E326" t="s">
        <v>622</v>
      </c>
    </row>
    <row r="327" spans="1:5" x14ac:dyDescent="0.3">
      <c r="A327" t="s">
        <v>393</v>
      </c>
      <c r="B327" t="s">
        <v>1071</v>
      </c>
      <c r="C327" t="s">
        <v>1072</v>
      </c>
      <c r="D327">
        <v>1065280</v>
      </c>
      <c r="E327" t="s">
        <v>630</v>
      </c>
    </row>
    <row r="328" spans="1:5" x14ac:dyDescent="0.3">
      <c r="A328" t="s">
        <v>396</v>
      </c>
      <c r="B328" t="s">
        <v>395</v>
      </c>
      <c r="C328" t="s">
        <v>677</v>
      </c>
      <c r="D328">
        <v>912750</v>
      </c>
      <c r="E328" t="s">
        <v>676</v>
      </c>
    </row>
    <row r="329" spans="1:5" x14ac:dyDescent="0.3">
      <c r="A329" t="s">
        <v>402</v>
      </c>
      <c r="B329" t="s">
        <v>1073</v>
      </c>
      <c r="C329" t="s">
        <v>1074</v>
      </c>
      <c r="D329">
        <v>1111711</v>
      </c>
      <c r="E329" t="s">
        <v>649</v>
      </c>
    </row>
    <row r="330" spans="1:5" x14ac:dyDescent="0.3">
      <c r="A330" t="s">
        <v>386</v>
      </c>
      <c r="B330" t="s">
        <v>1075</v>
      </c>
      <c r="C330" t="s">
        <v>1076</v>
      </c>
      <c r="D330">
        <v>320187</v>
      </c>
      <c r="E330" t="s">
        <v>628</v>
      </c>
    </row>
    <row r="331" spans="1:5" x14ac:dyDescent="0.3">
      <c r="A331" t="s">
        <v>401</v>
      </c>
      <c r="B331" t="s">
        <v>1077</v>
      </c>
      <c r="C331" t="s">
        <v>623</v>
      </c>
      <c r="D331">
        <v>1492633</v>
      </c>
      <c r="E331" t="s">
        <v>625</v>
      </c>
    </row>
    <row r="332" spans="1:5" x14ac:dyDescent="0.3">
      <c r="A332" t="s">
        <v>408</v>
      </c>
      <c r="B332" t="s">
        <v>1078</v>
      </c>
      <c r="C332" t="s">
        <v>1079</v>
      </c>
      <c r="D332">
        <v>1133421</v>
      </c>
      <c r="E332" t="s">
        <v>625</v>
      </c>
    </row>
    <row r="333" spans="1:5" x14ac:dyDescent="0.3">
      <c r="A333" t="s">
        <v>390</v>
      </c>
      <c r="B333" t="s">
        <v>1080</v>
      </c>
      <c r="C333" t="s">
        <v>677</v>
      </c>
      <c r="D333">
        <v>1021860</v>
      </c>
      <c r="E333" t="s">
        <v>676</v>
      </c>
    </row>
    <row r="334" spans="1:5" x14ac:dyDescent="0.3">
      <c r="A334" t="s">
        <v>388</v>
      </c>
      <c r="B334" t="s">
        <v>387</v>
      </c>
      <c r="C334" t="s">
        <v>1081</v>
      </c>
      <c r="D334">
        <v>1013871</v>
      </c>
      <c r="E334" t="s">
        <v>649</v>
      </c>
    </row>
    <row r="335" spans="1:5" x14ac:dyDescent="0.3">
      <c r="A335" t="s">
        <v>406</v>
      </c>
      <c r="B335" t="s">
        <v>1082</v>
      </c>
      <c r="C335" t="s">
        <v>1083</v>
      </c>
      <c r="D335">
        <v>702165</v>
      </c>
      <c r="E335" t="s">
        <v>625</v>
      </c>
    </row>
    <row r="336" spans="1:5" x14ac:dyDescent="0.3">
      <c r="A336" t="s">
        <v>392</v>
      </c>
      <c r="B336" t="s">
        <v>1084</v>
      </c>
      <c r="C336" t="s">
        <v>968</v>
      </c>
      <c r="D336">
        <v>1002047</v>
      </c>
      <c r="E336" t="s">
        <v>630</v>
      </c>
    </row>
    <row r="337" spans="1:5" x14ac:dyDescent="0.3">
      <c r="A337" t="s">
        <v>407</v>
      </c>
      <c r="B337" t="s">
        <v>1085</v>
      </c>
      <c r="C337" t="s">
        <v>690</v>
      </c>
      <c r="D337">
        <v>73124</v>
      </c>
      <c r="E337" t="s">
        <v>635</v>
      </c>
    </row>
    <row r="338" spans="1:5" x14ac:dyDescent="0.3">
      <c r="A338" t="s">
        <v>409</v>
      </c>
      <c r="B338" t="s">
        <v>1086</v>
      </c>
      <c r="C338" t="s">
        <v>691</v>
      </c>
      <c r="D338">
        <v>73309</v>
      </c>
      <c r="E338" t="s">
        <v>622</v>
      </c>
    </row>
    <row r="339" spans="1:5" x14ac:dyDescent="0.3">
      <c r="A339" t="s">
        <v>410</v>
      </c>
      <c r="B339" t="s">
        <v>1087</v>
      </c>
      <c r="C339" t="s">
        <v>621</v>
      </c>
      <c r="D339">
        <v>1045810</v>
      </c>
      <c r="E339" t="s">
        <v>630</v>
      </c>
    </row>
    <row r="340" spans="1:5" x14ac:dyDescent="0.3">
      <c r="A340" t="s">
        <v>394</v>
      </c>
      <c r="B340" t="s">
        <v>1088</v>
      </c>
      <c r="C340" t="s">
        <v>1089</v>
      </c>
      <c r="D340">
        <v>814453</v>
      </c>
      <c r="E340" t="s">
        <v>628</v>
      </c>
    </row>
    <row r="341" spans="1:5" x14ac:dyDescent="0.3">
      <c r="A341" t="s">
        <v>399</v>
      </c>
      <c r="B341" t="s">
        <v>1090</v>
      </c>
      <c r="C341" t="s">
        <v>623</v>
      </c>
      <c r="D341">
        <v>1564708</v>
      </c>
      <c r="E341" t="s">
        <v>628</v>
      </c>
    </row>
    <row r="342" spans="1:5" x14ac:dyDescent="0.3">
      <c r="A342" t="s">
        <v>398</v>
      </c>
      <c r="B342" t="s">
        <v>1091</v>
      </c>
      <c r="C342" t="s">
        <v>623</v>
      </c>
      <c r="D342">
        <v>1564708</v>
      </c>
      <c r="E342" t="s">
        <v>628</v>
      </c>
    </row>
    <row r="343" spans="1:5" x14ac:dyDescent="0.3">
      <c r="A343" t="s">
        <v>468</v>
      </c>
      <c r="B343" t="s">
        <v>1092</v>
      </c>
      <c r="C343" t="s">
        <v>1093</v>
      </c>
      <c r="D343">
        <v>726728</v>
      </c>
      <c r="E343" t="s">
        <v>635</v>
      </c>
    </row>
    <row r="344" spans="1:5" x14ac:dyDescent="0.3">
      <c r="A344" t="s">
        <v>420</v>
      </c>
      <c r="B344" t="s">
        <v>419</v>
      </c>
      <c r="C344" t="s">
        <v>1094</v>
      </c>
      <c r="D344">
        <v>812074</v>
      </c>
      <c r="E344" t="s">
        <v>622</v>
      </c>
    </row>
    <row r="345" spans="1:5" x14ac:dyDescent="0.3">
      <c r="A345" t="s">
        <v>413</v>
      </c>
      <c r="B345" t="s">
        <v>1095</v>
      </c>
      <c r="C345" t="s">
        <v>1096</v>
      </c>
      <c r="D345">
        <v>1039684</v>
      </c>
      <c r="E345" t="s">
        <v>676</v>
      </c>
    </row>
    <row r="346" spans="1:5" x14ac:dyDescent="0.3">
      <c r="A346" t="s">
        <v>417</v>
      </c>
      <c r="B346" t="s">
        <v>416</v>
      </c>
      <c r="C346" t="s">
        <v>623</v>
      </c>
      <c r="D346">
        <v>29989</v>
      </c>
      <c r="E346" t="s">
        <v>628</v>
      </c>
    </row>
    <row r="347" spans="1:5" x14ac:dyDescent="0.3">
      <c r="A347" t="s">
        <v>418</v>
      </c>
      <c r="B347" t="s">
        <v>1097</v>
      </c>
      <c r="C347" t="s">
        <v>1098</v>
      </c>
      <c r="D347">
        <v>1341439</v>
      </c>
      <c r="E347" t="s">
        <v>630</v>
      </c>
    </row>
    <row r="348" spans="1:5" x14ac:dyDescent="0.3">
      <c r="A348" t="s">
        <v>412</v>
      </c>
      <c r="B348" t="s">
        <v>411</v>
      </c>
      <c r="C348" t="s">
        <v>1099</v>
      </c>
      <c r="D348">
        <v>898173</v>
      </c>
      <c r="E348" t="s">
        <v>628</v>
      </c>
    </row>
    <row r="349" spans="1:5" x14ac:dyDescent="0.3">
      <c r="A349" t="s">
        <v>415</v>
      </c>
      <c r="B349" t="s">
        <v>414</v>
      </c>
      <c r="C349" t="s">
        <v>737</v>
      </c>
      <c r="D349">
        <v>797468</v>
      </c>
      <c r="E349" t="s">
        <v>676</v>
      </c>
    </row>
    <row r="350" spans="1:5" x14ac:dyDescent="0.3">
      <c r="A350" t="s">
        <v>430</v>
      </c>
      <c r="B350" t="s">
        <v>1100</v>
      </c>
      <c r="C350" t="s">
        <v>1101</v>
      </c>
      <c r="D350">
        <v>723531</v>
      </c>
      <c r="E350" t="s">
        <v>630</v>
      </c>
    </row>
    <row r="351" spans="1:5" x14ac:dyDescent="0.3">
      <c r="A351" t="s">
        <v>432</v>
      </c>
      <c r="B351" t="s">
        <v>1102</v>
      </c>
      <c r="C351" t="s">
        <v>1103</v>
      </c>
      <c r="D351">
        <v>1378946</v>
      </c>
      <c r="E351" t="s">
        <v>635</v>
      </c>
    </row>
    <row r="352" spans="1:5" x14ac:dyDescent="0.3">
      <c r="A352" t="s">
        <v>445</v>
      </c>
      <c r="B352" t="s">
        <v>1104</v>
      </c>
      <c r="C352" t="s">
        <v>892</v>
      </c>
      <c r="D352">
        <v>78814</v>
      </c>
      <c r="E352" t="s">
        <v>625</v>
      </c>
    </row>
    <row r="353" spans="1:5" x14ac:dyDescent="0.3">
      <c r="A353" t="s">
        <v>421</v>
      </c>
      <c r="B353" t="s">
        <v>1105</v>
      </c>
      <c r="C353" t="s">
        <v>864</v>
      </c>
      <c r="D353">
        <v>75362</v>
      </c>
      <c r="E353" t="s">
        <v>625</v>
      </c>
    </row>
    <row r="354" spans="1:5" x14ac:dyDescent="0.3">
      <c r="A354" t="s">
        <v>422</v>
      </c>
      <c r="B354" t="s">
        <v>1106</v>
      </c>
      <c r="C354" t="s">
        <v>781</v>
      </c>
      <c r="D354">
        <v>1004980</v>
      </c>
      <c r="E354" t="s">
        <v>649</v>
      </c>
    </row>
    <row r="355" spans="1:5" x14ac:dyDescent="0.3">
      <c r="A355" t="s">
        <v>446</v>
      </c>
      <c r="B355" t="s">
        <v>1107</v>
      </c>
      <c r="C355" t="s">
        <v>670</v>
      </c>
      <c r="D355">
        <v>849213</v>
      </c>
      <c r="E355" t="s">
        <v>635</v>
      </c>
    </row>
    <row r="356" spans="1:5" x14ac:dyDescent="0.3">
      <c r="A356" t="s">
        <v>538</v>
      </c>
      <c r="B356" t="s">
        <v>1108</v>
      </c>
      <c r="C356" t="s">
        <v>1109</v>
      </c>
      <c r="D356">
        <v>1075531</v>
      </c>
      <c r="E356" t="s">
        <v>628</v>
      </c>
    </row>
    <row r="357" spans="1:5" x14ac:dyDescent="0.3">
      <c r="A357" t="s">
        <v>448</v>
      </c>
      <c r="B357" t="s">
        <v>1110</v>
      </c>
      <c r="C357" t="s">
        <v>1111</v>
      </c>
      <c r="D357">
        <v>79958</v>
      </c>
      <c r="E357" t="s">
        <v>625</v>
      </c>
    </row>
    <row r="358" spans="1:5" x14ac:dyDescent="0.3">
      <c r="A358" t="s">
        <v>428</v>
      </c>
      <c r="B358" t="s">
        <v>1112</v>
      </c>
      <c r="C358" t="s">
        <v>836</v>
      </c>
      <c r="D358">
        <v>891024</v>
      </c>
      <c r="E358" t="s">
        <v>620</v>
      </c>
    </row>
    <row r="359" spans="1:5" x14ac:dyDescent="0.3">
      <c r="A359" t="s">
        <v>456</v>
      </c>
      <c r="B359" t="s">
        <v>1113</v>
      </c>
      <c r="C359" t="s">
        <v>1114</v>
      </c>
      <c r="D359">
        <v>788784</v>
      </c>
      <c r="E359" t="s">
        <v>649</v>
      </c>
    </row>
    <row r="360" spans="1:5" x14ac:dyDescent="0.3">
      <c r="A360" t="s">
        <v>434</v>
      </c>
      <c r="B360" t="s">
        <v>1115</v>
      </c>
      <c r="C360" t="s">
        <v>1116</v>
      </c>
      <c r="D360">
        <v>77476</v>
      </c>
      <c r="E360" t="s">
        <v>641</v>
      </c>
    </row>
    <row r="361" spans="1:5" x14ac:dyDescent="0.3">
      <c r="A361" t="s">
        <v>437</v>
      </c>
      <c r="B361" t="s">
        <v>1117</v>
      </c>
      <c r="C361" t="s">
        <v>623</v>
      </c>
      <c r="D361">
        <v>78003</v>
      </c>
      <c r="E361" t="s">
        <v>620</v>
      </c>
    </row>
    <row r="362" spans="1:5" x14ac:dyDescent="0.3">
      <c r="A362" t="s">
        <v>450</v>
      </c>
      <c r="B362" t="s">
        <v>449</v>
      </c>
      <c r="C362" t="s">
        <v>1118</v>
      </c>
      <c r="D362">
        <v>1126328</v>
      </c>
      <c r="E362" t="s">
        <v>635</v>
      </c>
    </row>
    <row r="363" spans="1:5" x14ac:dyDescent="0.3">
      <c r="A363" t="s">
        <v>453</v>
      </c>
      <c r="B363" t="s">
        <v>452</v>
      </c>
      <c r="C363" t="s">
        <v>878</v>
      </c>
      <c r="D363">
        <v>80424</v>
      </c>
      <c r="E363" t="s">
        <v>641</v>
      </c>
    </row>
    <row r="364" spans="1:5" x14ac:dyDescent="0.3">
      <c r="A364" t="s">
        <v>454</v>
      </c>
      <c r="B364" t="s">
        <v>1119</v>
      </c>
      <c r="C364" t="s">
        <v>1120</v>
      </c>
      <c r="D364">
        <v>80661</v>
      </c>
      <c r="E364" t="s">
        <v>635</v>
      </c>
    </row>
    <row r="365" spans="1:5" x14ac:dyDescent="0.3">
      <c r="A365" t="s">
        <v>427</v>
      </c>
      <c r="B365" t="s">
        <v>1121</v>
      </c>
      <c r="C365" t="s">
        <v>983</v>
      </c>
      <c r="D365">
        <v>76334</v>
      </c>
      <c r="E365" t="s">
        <v>625</v>
      </c>
    </row>
    <row r="366" spans="1:5" x14ac:dyDescent="0.3">
      <c r="A366" t="s">
        <v>459</v>
      </c>
      <c r="B366" t="s">
        <v>1122</v>
      </c>
      <c r="C366" t="s">
        <v>739</v>
      </c>
      <c r="D366">
        <v>822416</v>
      </c>
      <c r="E366" t="s">
        <v>628</v>
      </c>
    </row>
    <row r="367" spans="1:5" x14ac:dyDescent="0.3">
      <c r="A367" t="s">
        <v>435</v>
      </c>
      <c r="B367" t="s">
        <v>1123</v>
      </c>
      <c r="C367" t="s">
        <v>1124</v>
      </c>
      <c r="D367">
        <v>31791</v>
      </c>
      <c r="E367" t="s">
        <v>620</v>
      </c>
    </row>
    <row r="368" spans="1:5" x14ac:dyDescent="0.3">
      <c r="A368" t="s">
        <v>451</v>
      </c>
      <c r="B368" t="s">
        <v>1125</v>
      </c>
      <c r="C368" t="s">
        <v>781</v>
      </c>
      <c r="D368">
        <v>1045609</v>
      </c>
      <c r="E368" t="s">
        <v>635</v>
      </c>
    </row>
    <row r="369" spans="1:5" x14ac:dyDescent="0.3">
      <c r="A369" t="s">
        <v>439</v>
      </c>
      <c r="B369" t="s">
        <v>438</v>
      </c>
      <c r="C369" t="s">
        <v>623</v>
      </c>
      <c r="D369">
        <v>1413329</v>
      </c>
      <c r="E369" t="s">
        <v>641</v>
      </c>
    </row>
    <row r="370" spans="1:5" x14ac:dyDescent="0.3">
      <c r="A370" t="s">
        <v>423</v>
      </c>
      <c r="B370" t="s">
        <v>1126</v>
      </c>
      <c r="C370" t="s">
        <v>849</v>
      </c>
      <c r="D370">
        <v>713676</v>
      </c>
      <c r="E370" t="s">
        <v>635</v>
      </c>
    </row>
    <row r="371" spans="1:5" x14ac:dyDescent="0.3">
      <c r="A371" t="s">
        <v>431</v>
      </c>
      <c r="B371" t="s">
        <v>1127</v>
      </c>
      <c r="C371" t="s">
        <v>1128</v>
      </c>
      <c r="D371">
        <v>77360</v>
      </c>
      <c r="E371" t="s">
        <v>625</v>
      </c>
    </row>
    <row r="372" spans="1:5" x14ac:dyDescent="0.3">
      <c r="A372" t="s">
        <v>442</v>
      </c>
      <c r="B372" t="s">
        <v>1129</v>
      </c>
      <c r="C372" t="s">
        <v>871</v>
      </c>
      <c r="D372">
        <v>764622</v>
      </c>
      <c r="E372" t="s">
        <v>649</v>
      </c>
    </row>
    <row r="373" spans="1:5" x14ac:dyDescent="0.3">
      <c r="A373" t="s">
        <v>433</v>
      </c>
      <c r="B373" t="s">
        <v>1130</v>
      </c>
      <c r="C373" t="s">
        <v>812</v>
      </c>
      <c r="D373">
        <v>1135971</v>
      </c>
      <c r="E373" t="s">
        <v>649</v>
      </c>
    </row>
    <row r="374" spans="1:5" x14ac:dyDescent="0.3">
      <c r="A374" t="s">
        <v>424</v>
      </c>
      <c r="B374" t="s">
        <v>1131</v>
      </c>
      <c r="C374" t="s">
        <v>849</v>
      </c>
      <c r="D374">
        <v>79879</v>
      </c>
      <c r="E374" t="s">
        <v>622</v>
      </c>
    </row>
    <row r="375" spans="1:5" x14ac:dyDescent="0.3">
      <c r="A375" t="s">
        <v>425</v>
      </c>
      <c r="B375" t="s">
        <v>1132</v>
      </c>
      <c r="C375" t="s">
        <v>679</v>
      </c>
      <c r="D375">
        <v>922224</v>
      </c>
      <c r="E375" t="s">
        <v>649</v>
      </c>
    </row>
    <row r="376" spans="1:5" x14ac:dyDescent="0.3">
      <c r="A376" t="s">
        <v>436</v>
      </c>
      <c r="B376" t="s">
        <v>1133</v>
      </c>
      <c r="C376" t="s">
        <v>637</v>
      </c>
      <c r="D376">
        <v>1585364</v>
      </c>
      <c r="E376" t="s">
        <v>620</v>
      </c>
    </row>
    <row r="377" spans="1:5" x14ac:dyDescent="0.3">
      <c r="A377" t="s">
        <v>455</v>
      </c>
      <c r="B377" t="s">
        <v>1134</v>
      </c>
      <c r="C377" t="s">
        <v>1114</v>
      </c>
      <c r="D377">
        <v>1137774</v>
      </c>
      <c r="E377" t="s">
        <v>635</v>
      </c>
    </row>
    <row r="378" spans="1:5" x14ac:dyDescent="0.3">
      <c r="A378" t="s">
        <v>458</v>
      </c>
      <c r="B378" t="s">
        <v>457</v>
      </c>
      <c r="C378" t="s">
        <v>687</v>
      </c>
      <c r="D378">
        <v>1393311</v>
      </c>
      <c r="E378" t="s">
        <v>635</v>
      </c>
    </row>
    <row r="379" spans="1:5" x14ac:dyDescent="0.3">
      <c r="A379" t="s">
        <v>441</v>
      </c>
      <c r="B379" t="s">
        <v>440</v>
      </c>
      <c r="C379" t="s">
        <v>677</v>
      </c>
      <c r="D379">
        <v>1534701</v>
      </c>
      <c r="E379" t="s">
        <v>676</v>
      </c>
    </row>
    <row r="380" spans="1:5" x14ac:dyDescent="0.3">
      <c r="A380" t="s">
        <v>426</v>
      </c>
      <c r="B380" t="s">
        <v>1135</v>
      </c>
      <c r="C380" t="s">
        <v>623</v>
      </c>
      <c r="D380">
        <v>78239</v>
      </c>
      <c r="E380" t="s">
        <v>628</v>
      </c>
    </row>
    <row r="381" spans="1:5" x14ac:dyDescent="0.3">
      <c r="A381" t="s">
        <v>462</v>
      </c>
      <c r="B381" t="s">
        <v>1136</v>
      </c>
      <c r="C381" t="s">
        <v>677</v>
      </c>
      <c r="D381">
        <v>1050915</v>
      </c>
      <c r="E381" t="s">
        <v>625</v>
      </c>
    </row>
    <row r="382" spans="1:5" x14ac:dyDescent="0.3">
      <c r="A382" t="s">
        <v>447</v>
      </c>
      <c r="B382" t="s">
        <v>1137</v>
      </c>
      <c r="C382" t="s">
        <v>1138</v>
      </c>
      <c r="D382">
        <v>884905</v>
      </c>
      <c r="E382" t="s">
        <v>622</v>
      </c>
    </row>
    <row r="383" spans="1:5" x14ac:dyDescent="0.3">
      <c r="A383" t="s">
        <v>444</v>
      </c>
      <c r="B383" t="s">
        <v>443</v>
      </c>
      <c r="C383" t="s">
        <v>882</v>
      </c>
      <c r="D383">
        <v>1038357</v>
      </c>
      <c r="E383" t="s">
        <v>676</v>
      </c>
    </row>
    <row r="384" spans="1:5" x14ac:dyDescent="0.3">
      <c r="A384" t="s">
        <v>429</v>
      </c>
      <c r="B384" t="s">
        <v>1139</v>
      </c>
      <c r="C384" t="s">
        <v>854</v>
      </c>
      <c r="D384">
        <v>1633917</v>
      </c>
      <c r="E384" t="s">
        <v>630</v>
      </c>
    </row>
    <row r="385" spans="1:5" x14ac:dyDescent="0.3">
      <c r="A385" t="s">
        <v>460</v>
      </c>
      <c r="B385" t="s">
        <v>1140</v>
      </c>
      <c r="C385" t="s">
        <v>1093</v>
      </c>
      <c r="D385">
        <v>804328</v>
      </c>
      <c r="E385" t="s">
        <v>630</v>
      </c>
    </row>
    <row r="386" spans="1:5" x14ac:dyDescent="0.3">
      <c r="A386" t="s">
        <v>461</v>
      </c>
      <c r="B386" t="s">
        <v>1141</v>
      </c>
      <c r="C386" t="s">
        <v>1142</v>
      </c>
      <c r="D386">
        <v>1604778</v>
      </c>
      <c r="E386" t="s">
        <v>630</v>
      </c>
    </row>
    <row r="387" spans="1:5" x14ac:dyDescent="0.3">
      <c r="A387" t="s">
        <v>483</v>
      </c>
      <c r="B387" t="s">
        <v>1143</v>
      </c>
      <c r="C387" t="s">
        <v>742</v>
      </c>
      <c r="D387">
        <v>85961</v>
      </c>
      <c r="E387" t="s">
        <v>625</v>
      </c>
    </row>
    <row r="388" spans="1:5" x14ac:dyDescent="0.3">
      <c r="A388" t="s">
        <v>474</v>
      </c>
      <c r="B388" t="s">
        <v>1144</v>
      </c>
      <c r="C388" t="s">
        <v>697</v>
      </c>
      <c r="D388">
        <v>1275283</v>
      </c>
      <c r="E388" t="s">
        <v>641</v>
      </c>
    </row>
    <row r="389" spans="1:5" x14ac:dyDescent="0.3">
      <c r="A389" t="s">
        <v>482</v>
      </c>
      <c r="B389" t="s">
        <v>481</v>
      </c>
      <c r="C389" t="s">
        <v>742</v>
      </c>
      <c r="D389">
        <v>884887</v>
      </c>
      <c r="E389" t="s">
        <v>628</v>
      </c>
    </row>
    <row r="390" spans="1:5" x14ac:dyDescent="0.3">
      <c r="A390" t="s">
        <v>470</v>
      </c>
      <c r="B390" t="s">
        <v>1145</v>
      </c>
      <c r="C390" t="s">
        <v>1146</v>
      </c>
      <c r="D390">
        <v>872589</v>
      </c>
      <c r="E390" t="s">
        <v>620</v>
      </c>
    </row>
    <row r="391" spans="1:5" x14ac:dyDescent="0.3">
      <c r="A391" t="s">
        <v>471</v>
      </c>
      <c r="B391" t="s">
        <v>1147</v>
      </c>
      <c r="C391" t="s">
        <v>1148</v>
      </c>
      <c r="D391">
        <v>1281761</v>
      </c>
      <c r="E391" t="s">
        <v>635</v>
      </c>
    </row>
    <row r="392" spans="1:5" x14ac:dyDescent="0.3">
      <c r="A392" t="s">
        <v>475</v>
      </c>
      <c r="B392" t="s">
        <v>1149</v>
      </c>
      <c r="C392" t="s">
        <v>869</v>
      </c>
      <c r="D392">
        <v>315213</v>
      </c>
      <c r="E392" t="s">
        <v>625</v>
      </c>
    </row>
    <row r="393" spans="1:5" x14ac:dyDescent="0.3">
      <c r="A393" t="s">
        <v>469</v>
      </c>
      <c r="B393" t="s">
        <v>1150</v>
      </c>
      <c r="C393" t="s">
        <v>1039</v>
      </c>
      <c r="D393">
        <v>1087423</v>
      </c>
      <c r="E393" t="s">
        <v>630</v>
      </c>
    </row>
    <row r="394" spans="1:5" x14ac:dyDescent="0.3">
      <c r="A394" t="s">
        <v>548</v>
      </c>
      <c r="B394" t="s">
        <v>1151</v>
      </c>
      <c r="C394" t="s">
        <v>1152</v>
      </c>
      <c r="D394">
        <v>1451505</v>
      </c>
      <c r="E394" t="s">
        <v>676</v>
      </c>
    </row>
    <row r="395" spans="1:5" x14ac:dyDescent="0.3">
      <c r="A395" t="s">
        <v>465</v>
      </c>
      <c r="B395" t="s">
        <v>1153</v>
      </c>
      <c r="C395" t="s">
        <v>623</v>
      </c>
      <c r="D395">
        <v>1037038</v>
      </c>
      <c r="E395" t="s">
        <v>628</v>
      </c>
    </row>
    <row r="396" spans="1:5" x14ac:dyDescent="0.3">
      <c r="A396" t="s">
        <v>476</v>
      </c>
      <c r="B396" t="s">
        <v>1154</v>
      </c>
      <c r="C396" t="s">
        <v>937</v>
      </c>
      <c r="D396">
        <v>1024478</v>
      </c>
      <c r="E396" t="s">
        <v>625</v>
      </c>
    </row>
    <row r="397" spans="1:5" x14ac:dyDescent="0.3">
      <c r="A397" t="s">
        <v>479</v>
      </c>
      <c r="B397" t="s">
        <v>1155</v>
      </c>
      <c r="C397" t="s">
        <v>1156</v>
      </c>
      <c r="D397">
        <v>882835</v>
      </c>
      <c r="E397" t="s">
        <v>625</v>
      </c>
    </row>
    <row r="398" spans="1:5" x14ac:dyDescent="0.3">
      <c r="A398" t="s">
        <v>480</v>
      </c>
      <c r="B398" t="s">
        <v>1157</v>
      </c>
      <c r="C398" t="s">
        <v>1158</v>
      </c>
      <c r="D398">
        <v>745732</v>
      </c>
      <c r="E398" t="s">
        <v>628</v>
      </c>
    </row>
    <row r="399" spans="1:5" x14ac:dyDescent="0.3">
      <c r="A399" t="s">
        <v>466</v>
      </c>
      <c r="B399" t="s">
        <v>1159</v>
      </c>
      <c r="C399" t="s">
        <v>626</v>
      </c>
      <c r="D399">
        <v>315852</v>
      </c>
      <c r="E399" t="s">
        <v>676</v>
      </c>
    </row>
    <row r="400" spans="1:5" x14ac:dyDescent="0.3">
      <c r="A400" t="s">
        <v>473</v>
      </c>
      <c r="B400" t="s">
        <v>472</v>
      </c>
      <c r="C400" t="s">
        <v>871</v>
      </c>
      <c r="D400">
        <v>1060391</v>
      </c>
      <c r="E400" t="s">
        <v>625</v>
      </c>
    </row>
    <row r="401" spans="1:5" x14ac:dyDescent="0.3">
      <c r="A401" t="s">
        <v>467</v>
      </c>
      <c r="B401" t="s">
        <v>1160</v>
      </c>
      <c r="C401" t="s">
        <v>1124</v>
      </c>
      <c r="D401">
        <v>1047122</v>
      </c>
      <c r="E401" t="s">
        <v>625</v>
      </c>
    </row>
    <row r="402" spans="1:5" x14ac:dyDescent="0.3">
      <c r="A402" t="s">
        <v>514</v>
      </c>
      <c r="B402" t="s">
        <v>1161</v>
      </c>
      <c r="C402" t="s">
        <v>670</v>
      </c>
      <c r="D402">
        <v>829224</v>
      </c>
      <c r="E402" t="s">
        <v>628</v>
      </c>
    </row>
    <row r="403" spans="1:5" x14ac:dyDescent="0.3">
      <c r="A403" t="s">
        <v>485</v>
      </c>
      <c r="B403" t="s">
        <v>484</v>
      </c>
      <c r="C403" t="s">
        <v>1162</v>
      </c>
      <c r="D403">
        <v>754737</v>
      </c>
      <c r="E403" t="s">
        <v>649</v>
      </c>
    </row>
    <row r="404" spans="1:5" x14ac:dyDescent="0.3">
      <c r="A404" t="s">
        <v>492</v>
      </c>
      <c r="B404" t="s">
        <v>1163</v>
      </c>
      <c r="C404" t="s">
        <v>781</v>
      </c>
      <c r="D404">
        <v>316709</v>
      </c>
      <c r="E404" t="s">
        <v>635</v>
      </c>
    </row>
    <row r="405" spans="1:5" x14ac:dyDescent="0.3">
      <c r="A405" t="s">
        <v>509</v>
      </c>
      <c r="B405" t="s">
        <v>1164</v>
      </c>
      <c r="C405" t="s">
        <v>677</v>
      </c>
      <c r="D405">
        <v>1373835</v>
      </c>
      <c r="E405" t="s">
        <v>676</v>
      </c>
    </row>
    <row r="406" spans="1:5" x14ac:dyDescent="0.3">
      <c r="A406" t="s">
        <v>496</v>
      </c>
      <c r="B406" t="s">
        <v>1165</v>
      </c>
      <c r="C406" t="s">
        <v>1166</v>
      </c>
      <c r="D406">
        <v>1012100</v>
      </c>
      <c r="E406" t="s">
        <v>622</v>
      </c>
    </row>
    <row r="407" spans="1:5" x14ac:dyDescent="0.3">
      <c r="A407" t="s">
        <v>499</v>
      </c>
      <c r="B407" t="s">
        <v>1167</v>
      </c>
      <c r="C407" t="s">
        <v>983</v>
      </c>
      <c r="D407">
        <v>89800</v>
      </c>
      <c r="E407" t="s">
        <v>622</v>
      </c>
    </row>
    <row r="408" spans="1:5" x14ac:dyDescent="0.3">
      <c r="A408" t="s">
        <v>500</v>
      </c>
      <c r="B408" t="s">
        <v>1168</v>
      </c>
      <c r="C408" t="s">
        <v>650</v>
      </c>
      <c r="D408">
        <v>90185</v>
      </c>
      <c r="E408" t="s">
        <v>622</v>
      </c>
    </row>
    <row r="409" spans="1:5" x14ac:dyDescent="0.3">
      <c r="A409" t="s">
        <v>501</v>
      </c>
      <c r="B409" t="s">
        <v>1169</v>
      </c>
      <c r="C409" t="s">
        <v>1170</v>
      </c>
      <c r="D409">
        <v>832988</v>
      </c>
      <c r="E409" t="s">
        <v>628</v>
      </c>
    </row>
    <row r="410" spans="1:5" x14ac:dyDescent="0.3">
      <c r="A410" t="s">
        <v>504</v>
      </c>
      <c r="B410" t="s">
        <v>1171</v>
      </c>
      <c r="C410" t="s">
        <v>1172</v>
      </c>
      <c r="D410">
        <v>91419</v>
      </c>
      <c r="E410" t="s">
        <v>641</v>
      </c>
    </row>
    <row r="411" spans="1:5" x14ac:dyDescent="0.3">
      <c r="A411" t="s">
        <v>491</v>
      </c>
      <c r="B411" t="s">
        <v>1173</v>
      </c>
      <c r="C411" t="s">
        <v>1174</v>
      </c>
      <c r="D411">
        <v>87347</v>
      </c>
      <c r="E411" t="s">
        <v>676</v>
      </c>
    </row>
    <row r="412" spans="1:5" x14ac:dyDescent="0.3">
      <c r="A412" t="s">
        <v>486</v>
      </c>
      <c r="B412" t="s">
        <v>1175</v>
      </c>
      <c r="C412" t="s">
        <v>623</v>
      </c>
      <c r="D412">
        <v>1040971</v>
      </c>
      <c r="E412" t="s">
        <v>635</v>
      </c>
    </row>
    <row r="413" spans="1:5" x14ac:dyDescent="0.3">
      <c r="A413" t="s">
        <v>505</v>
      </c>
      <c r="B413" t="s">
        <v>1176</v>
      </c>
      <c r="C413" t="s">
        <v>1177</v>
      </c>
      <c r="D413">
        <v>91440</v>
      </c>
      <c r="E413" t="s">
        <v>628</v>
      </c>
    </row>
    <row r="414" spans="1:5" x14ac:dyDescent="0.3">
      <c r="A414" t="s">
        <v>489</v>
      </c>
      <c r="B414" t="s">
        <v>1178</v>
      </c>
      <c r="C414" t="s">
        <v>989</v>
      </c>
      <c r="D414">
        <v>1000180</v>
      </c>
      <c r="E414" t="s">
        <v>630</v>
      </c>
    </row>
    <row r="415" spans="1:5" x14ac:dyDescent="0.3">
      <c r="A415" t="s">
        <v>493</v>
      </c>
      <c r="B415" t="s">
        <v>1179</v>
      </c>
      <c r="C415" t="s">
        <v>878</v>
      </c>
      <c r="D415">
        <v>1430602</v>
      </c>
      <c r="E415" t="s">
        <v>628</v>
      </c>
    </row>
    <row r="416" spans="1:5" x14ac:dyDescent="0.3">
      <c r="A416" t="s">
        <v>506</v>
      </c>
      <c r="B416" t="s">
        <v>1180</v>
      </c>
      <c r="C416" t="s">
        <v>739</v>
      </c>
      <c r="D416">
        <v>92122</v>
      </c>
      <c r="E416" t="s">
        <v>649</v>
      </c>
    </row>
    <row r="417" spans="1:5" x14ac:dyDescent="0.3">
      <c r="A417" t="s">
        <v>502</v>
      </c>
      <c r="B417" t="s">
        <v>1181</v>
      </c>
      <c r="C417" t="s">
        <v>673</v>
      </c>
      <c r="D417">
        <v>1063761</v>
      </c>
      <c r="E417" t="s">
        <v>635</v>
      </c>
    </row>
    <row r="418" spans="1:5" x14ac:dyDescent="0.3">
      <c r="A418" t="s">
        <v>513</v>
      </c>
      <c r="B418" t="s">
        <v>1182</v>
      </c>
      <c r="C418" t="s">
        <v>1183</v>
      </c>
      <c r="D418">
        <v>791519</v>
      </c>
      <c r="E418" t="s">
        <v>628</v>
      </c>
    </row>
    <row r="419" spans="1:5" x14ac:dyDescent="0.3">
      <c r="A419" t="s">
        <v>518</v>
      </c>
      <c r="B419" t="s">
        <v>517</v>
      </c>
      <c r="C419" t="s">
        <v>919</v>
      </c>
      <c r="D419">
        <v>861878</v>
      </c>
      <c r="E419" t="s">
        <v>625</v>
      </c>
    </row>
    <row r="420" spans="1:5" x14ac:dyDescent="0.3">
      <c r="A420" t="s">
        <v>498</v>
      </c>
      <c r="B420" t="s">
        <v>497</v>
      </c>
      <c r="C420" t="s">
        <v>1093</v>
      </c>
      <c r="D420">
        <v>1032208</v>
      </c>
      <c r="E420" t="s">
        <v>649</v>
      </c>
    </row>
    <row r="421" spans="1:5" x14ac:dyDescent="0.3">
      <c r="A421" t="s">
        <v>520</v>
      </c>
      <c r="B421" t="s">
        <v>1184</v>
      </c>
      <c r="C421" t="s">
        <v>739</v>
      </c>
      <c r="D421">
        <v>750556</v>
      </c>
      <c r="E421" t="s">
        <v>635</v>
      </c>
    </row>
    <row r="422" spans="1:5" x14ac:dyDescent="0.3">
      <c r="A422" t="s">
        <v>510</v>
      </c>
      <c r="B422" t="s">
        <v>1185</v>
      </c>
      <c r="C422" t="s">
        <v>1186</v>
      </c>
      <c r="D422">
        <v>203077</v>
      </c>
      <c r="E422" t="s">
        <v>620</v>
      </c>
    </row>
    <row r="423" spans="1:5" x14ac:dyDescent="0.3">
      <c r="A423" t="s">
        <v>516</v>
      </c>
      <c r="B423" t="s">
        <v>1187</v>
      </c>
      <c r="C423" t="s">
        <v>669</v>
      </c>
      <c r="D423">
        <v>93751</v>
      </c>
      <c r="E423" t="s">
        <v>635</v>
      </c>
    </row>
    <row r="424" spans="1:5" x14ac:dyDescent="0.3">
      <c r="A424" t="s">
        <v>495</v>
      </c>
      <c r="B424" t="s">
        <v>494</v>
      </c>
      <c r="C424" t="s">
        <v>637</v>
      </c>
      <c r="D424">
        <v>1137789</v>
      </c>
      <c r="E424" t="s">
        <v>630</v>
      </c>
    </row>
    <row r="425" spans="1:5" x14ac:dyDescent="0.3">
      <c r="A425" t="s">
        <v>169</v>
      </c>
      <c r="B425" t="s">
        <v>1188</v>
      </c>
      <c r="C425" t="s">
        <v>1189</v>
      </c>
      <c r="D425">
        <v>16918</v>
      </c>
      <c r="E425" t="s">
        <v>641</v>
      </c>
    </row>
    <row r="426" spans="1:5" x14ac:dyDescent="0.3">
      <c r="A426" t="s">
        <v>512</v>
      </c>
      <c r="B426" t="s">
        <v>511</v>
      </c>
      <c r="C426" t="s">
        <v>1190</v>
      </c>
      <c r="D426">
        <v>93556</v>
      </c>
      <c r="E426" t="s">
        <v>628</v>
      </c>
    </row>
    <row r="427" spans="1:5" x14ac:dyDescent="0.3">
      <c r="A427" t="s">
        <v>503</v>
      </c>
      <c r="B427" t="s">
        <v>1191</v>
      </c>
      <c r="C427" t="s">
        <v>1192</v>
      </c>
      <c r="D427">
        <v>4127</v>
      </c>
      <c r="E427" t="s">
        <v>630</v>
      </c>
    </row>
    <row r="428" spans="1:5" x14ac:dyDescent="0.3">
      <c r="A428" t="s">
        <v>508</v>
      </c>
      <c r="B428" t="s">
        <v>1193</v>
      </c>
      <c r="C428" t="s">
        <v>1194</v>
      </c>
      <c r="D428">
        <v>7332</v>
      </c>
      <c r="E428" t="s">
        <v>676</v>
      </c>
    </row>
    <row r="429" spans="1:5" x14ac:dyDescent="0.3">
      <c r="A429" t="s">
        <v>519</v>
      </c>
      <c r="B429" t="s">
        <v>1195</v>
      </c>
      <c r="C429" t="s">
        <v>1196</v>
      </c>
      <c r="D429">
        <v>310764</v>
      </c>
      <c r="E429" t="s">
        <v>620</v>
      </c>
    </row>
    <row r="430" spans="1:5" x14ac:dyDescent="0.3">
      <c r="A430" t="s">
        <v>521</v>
      </c>
      <c r="B430" t="s">
        <v>1197</v>
      </c>
      <c r="C430" t="s">
        <v>910</v>
      </c>
      <c r="D430">
        <v>849399</v>
      </c>
      <c r="E430" t="s">
        <v>630</v>
      </c>
    </row>
    <row r="431" spans="1:5" x14ac:dyDescent="0.3">
      <c r="A431" t="s">
        <v>522</v>
      </c>
      <c r="B431" t="s">
        <v>1198</v>
      </c>
      <c r="C431" t="s">
        <v>677</v>
      </c>
      <c r="D431">
        <v>96021</v>
      </c>
      <c r="E431" t="s">
        <v>641</v>
      </c>
    </row>
    <row r="432" spans="1:5" x14ac:dyDescent="0.3">
      <c r="A432" t="s">
        <v>11</v>
      </c>
      <c r="B432" t="s">
        <v>10</v>
      </c>
      <c r="C432" t="s">
        <v>760</v>
      </c>
      <c r="D432">
        <v>732717</v>
      </c>
      <c r="E432" t="s">
        <v>789</v>
      </c>
    </row>
    <row r="433" spans="1:5" x14ac:dyDescent="0.3">
      <c r="A433" t="s">
        <v>373</v>
      </c>
      <c r="B433" t="s">
        <v>1199</v>
      </c>
      <c r="C433" t="s">
        <v>656</v>
      </c>
      <c r="D433">
        <v>24545</v>
      </c>
      <c r="E433" t="s">
        <v>641</v>
      </c>
    </row>
    <row r="434" spans="1:5" x14ac:dyDescent="0.3">
      <c r="A434" t="s">
        <v>531</v>
      </c>
      <c r="B434" t="s">
        <v>1200</v>
      </c>
      <c r="C434" t="s">
        <v>1201</v>
      </c>
      <c r="D434">
        <v>816761</v>
      </c>
      <c r="E434" t="s">
        <v>630</v>
      </c>
    </row>
    <row r="435" spans="1:5" x14ac:dyDescent="0.3">
      <c r="A435" t="s">
        <v>526</v>
      </c>
      <c r="B435" t="s">
        <v>1202</v>
      </c>
      <c r="C435" t="s">
        <v>1203</v>
      </c>
      <c r="D435">
        <v>350563</v>
      </c>
      <c r="E435" t="s">
        <v>649</v>
      </c>
    </row>
    <row r="436" spans="1:5" x14ac:dyDescent="0.3">
      <c r="A436" t="s">
        <v>525</v>
      </c>
      <c r="B436" t="s">
        <v>524</v>
      </c>
      <c r="C436" t="s">
        <v>915</v>
      </c>
      <c r="D436">
        <v>1385157</v>
      </c>
      <c r="E436" t="s">
        <v>630</v>
      </c>
    </row>
    <row r="437" spans="1:5" x14ac:dyDescent="0.3">
      <c r="A437" t="s">
        <v>527</v>
      </c>
      <c r="B437" t="s">
        <v>1204</v>
      </c>
      <c r="C437" t="s">
        <v>1205</v>
      </c>
      <c r="D437">
        <v>39899</v>
      </c>
      <c r="E437" t="s">
        <v>628</v>
      </c>
    </row>
    <row r="438" spans="1:5" x14ac:dyDescent="0.3">
      <c r="A438" t="s">
        <v>529</v>
      </c>
      <c r="B438" t="s">
        <v>1206</v>
      </c>
      <c r="C438" t="s">
        <v>668</v>
      </c>
      <c r="D438">
        <v>27419</v>
      </c>
      <c r="E438" t="s">
        <v>628</v>
      </c>
    </row>
    <row r="439" spans="1:5" x14ac:dyDescent="0.3">
      <c r="A439" t="s">
        <v>530</v>
      </c>
      <c r="B439" t="s">
        <v>1207</v>
      </c>
      <c r="C439" t="s">
        <v>760</v>
      </c>
      <c r="D439">
        <v>70318</v>
      </c>
      <c r="E439" t="s">
        <v>620</v>
      </c>
    </row>
    <row r="440" spans="1:5" x14ac:dyDescent="0.3">
      <c r="A440" t="s">
        <v>542</v>
      </c>
      <c r="B440" t="s">
        <v>1208</v>
      </c>
      <c r="C440" t="s">
        <v>623</v>
      </c>
      <c r="D440">
        <v>98246</v>
      </c>
      <c r="E440" t="s">
        <v>628</v>
      </c>
    </row>
    <row r="441" spans="1:5" x14ac:dyDescent="0.3">
      <c r="A441" t="s">
        <v>528</v>
      </c>
      <c r="B441" t="s">
        <v>1209</v>
      </c>
      <c r="C441" t="s">
        <v>1183</v>
      </c>
      <c r="D441">
        <v>109198</v>
      </c>
      <c r="E441" t="s">
        <v>628</v>
      </c>
    </row>
    <row r="442" spans="1:5" x14ac:dyDescent="0.3">
      <c r="A442" t="s">
        <v>545</v>
      </c>
      <c r="B442" t="s">
        <v>1210</v>
      </c>
      <c r="C442" t="s">
        <v>1211</v>
      </c>
      <c r="D442">
        <v>320335</v>
      </c>
      <c r="E442" t="s">
        <v>635</v>
      </c>
    </row>
    <row r="443" spans="1:5" x14ac:dyDescent="0.3">
      <c r="A443" t="s">
        <v>541</v>
      </c>
      <c r="B443" t="s">
        <v>540</v>
      </c>
      <c r="C443" t="s">
        <v>1124</v>
      </c>
      <c r="D443">
        <v>97745</v>
      </c>
      <c r="E443" t="s">
        <v>620</v>
      </c>
    </row>
    <row r="444" spans="1:5" x14ac:dyDescent="0.3">
      <c r="A444" t="s">
        <v>550</v>
      </c>
      <c r="B444" t="s">
        <v>1212</v>
      </c>
      <c r="C444" t="s">
        <v>1213</v>
      </c>
      <c r="D444">
        <v>1526520</v>
      </c>
      <c r="E444" t="s">
        <v>628</v>
      </c>
    </row>
    <row r="445" spans="1:5" x14ac:dyDescent="0.3">
      <c r="A445" t="s">
        <v>523</v>
      </c>
      <c r="B445" t="s">
        <v>1214</v>
      </c>
      <c r="C445" t="s">
        <v>1006</v>
      </c>
      <c r="D445">
        <v>1113169</v>
      </c>
      <c r="E445" t="s">
        <v>635</v>
      </c>
    </row>
    <row r="446" spans="1:5" x14ac:dyDescent="0.3">
      <c r="A446" t="s">
        <v>549</v>
      </c>
      <c r="B446" t="s">
        <v>1215</v>
      </c>
      <c r="C446" t="s">
        <v>623</v>
      </c>
      <c r="D446">
        <v>86312</v>
      </c>
      <c r="E446" t="s">
        <v>635</v>
      </c>
    </row>
    <row r="447" spans="1:5" x14ac:dyDescent="0.3">
      <c r="A447" t="s">
        <v>547</v>
      </c>
      <c r="B447" t="s">
        <v>1216</v>
      </c>
      <c r="C447" t="s">
        <v>1217</v>
      </c>
      <c r="D447">
        <v>916365</v>
      </c>
      <c r="E447" t="s">
        <v>628</v>
      </c>
    </row>
    <row r="448" spans="1:5" x14ac:dyDescent="0.3">
      <c r="A448" t="s">
        <v>554</v>
      </c>
      <c r="B448" t="s">
        <v>1218</v>
      </c>
      <c r="C448" t="s">
        <v>1219</v>
      </c>
      <c r="D448">
        <v>100493</v>
      </c>
      <c r="E448" t="s">
        <v>641</v>
      </c>
    </row>
    <row r="449" spans="1:5" x14ac:dyDescent="0.3">
      <c r="A449" t="s">
        <v>532</v>
      </c>
      <c r="B449" t="s">
        <v>1220</v>
      </c>
      <c r="C449" t="s">
        <v>1221</v>
      </c>
      <c r="D449">
        <v>50104</v>
      </c>
      <c r="E449" t="s">
        <v>676</v>
      </c>
    </row>
    <row r="450" spans="1:5" x14ac:dyDescent="0.3">
      <c r="A450" t="s">
        <v>546</v>
      </c>
      <c r="B450" t="s">
        <v>1222</v>
      </c>
      <c r="C450" t="s">
        <v>654</v>
      </c>
      <c r="D450">
        <v>721683</v>
      </c>
      <c r="E450" t="s">
        <v>630</v>
      </c>
    </row>
    <row r="451" spans="1:5" x14ac:dyDescent="0.3">
      <c r="A451" t="s">
        <v>543</v>
      </c>
      <c r="B451" t="s">
        <v>1223</v>
      </c>
      <c r="C451" t="s">
        <v>623</v>
      </c>
      <c r="D451">
        <v>1377013</v>
      </c>
      <c r="E451" t="s">
        <v>628</v>
      </c>
    </row>
    <row r="452" spans="1:5" x14ac:dyDescent="0.3">
      <c r="A452" t="s">
        <v>544</v>
      </c>
      <c r="B452" t="s">
        <v>1224</v>
      </c>
      <c r="C452" t="s">
        <v>623</v>
      </c>
      <c r="D452">
        <v>1105705</v>
      </c>
      <c r="E452" t="s">
        <v>628</v>
      </c>
    </row>
    <row r="453" spans="1:5" x14ac:dyDescent="0.3">
      <c r="A453" t="s">
        <v>533</v>
      </c>
      <c r="B453" t="s">
        <v>1225</v>
      </c>
      <c r="C453" t="s">
        <v>760</v>
      </c>
      <c r="D453">
        <v>97476</v>
      </c>
      <c r="E453" t="s">
        <v>630</v>
      </c>
    </row>
    <row r="454" spans="1:5" x14ac:dyDescent="0.3">
      <c r="A454" t="s">
        <v>534</v>
      </c>
      <c r="B454" t="s">
        <v>1226</v>
      </c>
      <c r="C454" t="s">
        <v>1227</v>
      </c>
      <c r="D454">
        <v>217346</v>
      </c>
      <c r="E454" t="s">
        <v>625</v>
      </c>
    </row>
    <row r="455" spans="1:5" x14ac:dyDescent="0.3">
      <c r="A455" t="s">
        <v>553</v>
      </c>
      <c r="B455" t="s">
        <v>1228</v>
      </c>
      <c r="C455" t="s">
        <v>915</v>
      </c>
      <c r="D455">
        <v>833444</v>
      </c>
      <c r="E455" t="s">
        <v>625</v>
      </c>
    </row>
    <row r="456" spans="1:5" x14ac:dyDescent="0.3">
      <c r="A456" t="s">
        <v>556</v>
      </c>
      <c r="B456" t="s">
        <v>1229</v>
      </c>
      <c r="C456" t="s">
        <v>1006</v>
      </c>
      <c r="D456">
        <v>1336917</v>
      </c>
      <c r="E456" t="s">
        <v>628</v>
      </c>
    </row>
    <row r="457" spans="1:5" x14ac:dyDescent="0.3">
      <c r="A457" t="s">
        <v>558</v>
      </c>
      <c r="B457" t="s">
        <v>1230</v>
      </c>
      <c r="C457" t="s">
        <v>690</v>
      </c>
      <c r="D457">
        <v>100517</v>
      </c>
      <c r="E457" t="s">
        <v>625</v>
      </c>
    </row>
    <row r="458" spans="1:5" x14ac:dyDescent="0.3">
      <c r="A458" t="s">
        <v>563</v>
      </c>
      <c r="B458" t="s">
        <v>1231</v>
      </c>
      <c r="C458" t="s">
        <v>1232</v>
      </c>
      <c r="D458">
        <v>352915</v>
      </c>
      <c r="E458" t="s">
        <v>620</v>
      </c>
    </row>
    <row r="459" spans="1:5" x14ac:dyDescent="0.3">
      <c r="A459" t="s">
        <v>562</v>
      </c>
      <c r="B459" t="s">
        <v>1233</v>
      </c>
      <c r="C459" t="s">
        <v>1234</v>
      </c>
      <c r="D459">
        <v>731766</v>
      </c>
      <c r="E459" t="s">
        <v>620</v>
      </c>
    </row>
    <row r="460" spans="1:5" x14ac:dyDescent="0.3">
      <c r="A460" t="s">
        <v>565</v>
      </c>
      <c r="B460" t="s">
        <v>564</v>
      </c>
      <c r="C460" t="s">
        <v>1235</v>
      </c>
      <c r="D460">
        <v>5513</v>
      </c>
      <c r="E460" t="s">
        <v>635</v>
      </c>
    </row>
    <row r="461" spans="1:5" x14ac:dyDescent="0.3">
      <c r="A461" t="s">
        <v>557</v>
      </c>
      <c r="B461" t="s">
        <v>1236</v>
      </c>
      <c r="C461" t="s">
        <v>718</v>
      </c>
      <c r="D461">
        <v>100885</v>
      </c>
      <c r="E461" t="s">
        <v>625</v>
      </c>
    </row>
    <row r="462" spans="1:5" x14ac:dyDescent="0.3">
      <c r="A462" t="s">
        <v>559</v>
      </c>
      <c r="B462" t="s">
        <v>1237</v>
      </c>
      <c r="C462" t="s">
        <v>739</v>
      </c>
      <c r="D462">
        <v>1090727</v>
      </c>
      <c r="E462" t="s">
        <v>625</v>
      </c>
    </row>
    <row r="463" spans="1:5" x14ac:dyDescent="0.3">
      <c r="A463" t="s">
        <v>567</v>
      </c>
      <c r="B463" t="s">
        <v>566</v>
      </c>
      <c r="C463" t="s">
        <v>753</v>
      </c>
      <c r="D463">
        <v>912615</v>
      </c>
      <c r="E463" t="s">
        <v>628</v>
      </c>
    </row>
    <row r="464" spans="1:5" x14ac:dyDescent="0.3">
      <c r="A464" t="s">
        <v>560</v>
      </c>
      <c r="B464" t="s">
        <v>1238</v>
      </c>
      <c r="C464" t="s">
        <v>892</v>
      </c>
      <c r="D464">
        <v>1067701</v>
      </c>
      <c r="E464" t="s">
        <v>625</v>
      </c>
    </row>
    <row r="465" spans="1:5" x14ac:dyDescent="0.3">
      <c r="A465" t="s">
        <v>555</v>
      </c>
      <c r="B465" t="s">
        <v>1239</v>
      </c>
      <c r="C465" t="s">
        <v>668</v>
      </c>
      <c r="D465">
        <v>36104</v>
      </c>
      <c r="E465" t="s">
        <v>635</v>
      </c>
    </row>
    <row r="466" spans="1:5" x14ac:dyDescent="0.3">
      <c r="A466" t="s">
        <v>561</v>
      </c>
      <c r="B466" t="s">
        <v>1240</v>
      </c>
      <c r="C466" t="s">
        <v>653</v>
      </c>
      <c r="D466">
        <v>101829</v>
      </c>
      <c r="E466" t="s">
        <v>625</v>
      </c>
    </row>
    <row r="467" spans="1:5" x14ac:dyDescent="0.3">
      <c r="A467" t="s">
        <v>578</v>
      </c>
      <c r="B467" t="s">
        <v>1241</v>
      </c>
      <c r="C467" t="s">
        <v>781</v>
      </c>
      <c r="D467">
        <v>1403161</v>
      </c>
      <c r="E467" t="s">
        <v>630</v>
      </c>
    </row>
    <row r="468" spans="1:5" x14ac:dyDescent="0.3">
      <c r="A468" t="s">
        <v>570</v>
      </c>
      <c r="B468" t="s">
        <v>1242</v>
      </c>
      <c r="C468" t="s">
        <v>854</v>
      </c>
      <c r="D468">
        <v>203527</v>
      </c>
      <c r="E468" t="s">
        <v>620</v>
      </c>
    </row>
    <row r="469" spans="1:5" x14ac:dyDescent="0.3">
      <c r="A469" t="s">
        <v>568</v>
      </c>
      <c r="B469" t="s">
        <v>1243</v>
      </c>
      <c r="C469" t="s">
        <v>1244</v>
      </c>
      <c r="D469">
        <v>103379</v>
      </c>
      <c r="E469" t="s">
        <v>628</v>
      </c>
    </row>
    <row r="470" spans="1:5" x14ac:dyDescent="0.3">
      <c r="A470" t="s">
        <v>577</v>
      </c>
      <c r="B470" t="s">
        <v>1245</v>
      </c>
      <c r="C470" t="s">
        <v>623</v>
      </c>
      <c r="D470">
        <v>1339947</v>
      </c>
      <c r="E470" t="s">
        <v>628</v>
      </c>
    </row>
    <row r="471" spans="1:5" x14ac:dyDescent="0.3">
      <c r="A471" t="s">
        <v>569</v>
      </c>
      <c r="B471" t="s">
        <v>1246</v>
      </c>
      <c r="C471" t="s">
        <v>1221</v>
      </c>
      <c r="D471">
        <v>1035002</v>
      </c>
      <c r="E471" t="s">
        <v>676</v>
      </c>
    </row>
    <row r="472" spans="1:5" x14ac:dyDescent="0.3">
      <c r="A472" t="s">
        <v>581</v>
      </c>
      <c r="B472" t="s">
        <v>1247</v>
      </c>
      <c r="C472" t="s">
        <v>1148</v>
      </c>
      <c r="D472">
        <v>1396009</v>
      </c>
      <c r="E472" t="s">
        <v>622</v>
      </c>
    </row>
    <row r="473" spans="1:5" x14ac:dyDescent="0.3">
      <c r="A473" t="s">
        <v>580</v>
      </c>
      <c r="B473" t="s">
        <v>579</v>
      </c>
      <c r="C473" t="s">
        <v>623</v>
      </c>
      <c r="D473">
        <v>899689</v>
      </c>
      <c r="E473" t="s">
        <v>635</v>
      </c>
    </row>
    <row r="474" spans="1:5" x14ac:dyDescent="0.3">
      <c r="A474" t="s">
        <v>1248</v>
      </c>
      <c r="B474" t="s">
        <v>1249</v>
      </c>
      <c r="C474" t="s">
        <v>1250</v>
      </c>
      <c r="D474">
        <v>1442145</v>
      </c>
      <c r="E474" t="s">
        <v>625</v>
      </c>
    </row>
    <row r="475" spans="1:5" x14ac:dyDescent="0.3">
      <c r="A475" t="s">
        <v>573</v>
      </c>
      <c r="B475" t="s">
        <v>1251</v>
      </c>
      <c r="C475" t="s">
        <v>1252</v>
      </c>
      <c r="D475">
        <v>1014473</v>
      </c>
      <c r="E475" t="s">
        <v>630</v>
      </c>
    </row>
    <row r="476" spans="1:5" x14ac:dyDescent="0.3">
      <c r="A476" t="s">
        <v>576</v>
      </c>
      <c r="B476" t="s">
        <v>575</v>
      </c>
      <c r="C476" t="s">
        <v>657</v>
      </c>
      <c r="D476">
        <v>875320</v>
      </c>
      <c r="E476" t="s">
        <v>620</v>
      </c>
    </row>
    <row r="477" spans="1:5" x14ac:dyDescent="0.3">
      <c r="A477" t="s">
        <v>572</v>
      </c>
      <c r="B477" t="s">
        <v>571</v>
      </c>
      <c r="C477" t="s">
        <v>690</v>
      </c>
      <c r="D477">
        <v>740260</v>
      </c>
      <c r="E477" t="s">
        <v>635</v>
      </c>
    </row>
    <row r="478" spans="1:5" x14ac:dyDescent="0.3">
      <c r="A478" t="s">
        <v>574</v>
      </c>
      <c r="B478" t="s">
        <v>1253</v>
      </c>
      <c r="C478" t="s">
        <v>623</v>
      </c>
      <c r="D478">
        <v>732712</v>
      </c>
      <c r="E478" t="s">
        <v>789</v>
      </c>
    </row>
    <row r="479" spans="1:5" x14ac:dyDescent="0.3">
      <c r="A479" t="s">
        <v>588</v>
      </c>
      <c r="B479" t="s">
        <v>1254</v>
      </c>
      <c r="C479" t="s">
        <v>1255</v>
      </c>
      <c r="D479">
        <v>1000697</v>
      </c>
      <c r="E479" t="s">
        <v>620</v>
      </c>
    </row>
    <row r="480" spans="1:5" x14ac:dyDescent="0.3">
      <c r="A480" t="s">
        <v>585</v>
      </c>
      <c r="B480" t="s">
        <v>1256</v>
      </c>
      <c r="C480" t="s">
        <v>693</v>
      </c>
      <c r="D480">
        <v>104207</v>
      </c>
      <c r="E480" t="s">
        <v>641</v>
      </c>
    </row>
    <row r="481" spans="1:5" x14ac:dyDescent="0.3">
      <c r="A481" t="s">
        <v>592</v>
      </c>
      <c r="B481" t="s">
        <v>1257</v>
      </c>
      <c r="C481" t="s">
        <v>715</v>
      </c>
      <c r="D481">
        <v>106040</v>
      </c>
      <c r="E481" t="s">
        <v>630</v>
      </c>
    </row>
    <row r="482" spans="1:5" x14ac:dyDescent="0.3">
      <c r="A482" t="s">
        <v>582</v>
      </c>
      <c r="B482" t="s">
        <v>1258</v>
      </c>
      <c r="C482" t="s">
        <v>937</v>
      </c>
      <c r="D482">
        <v>783325</v>
      </c>
      <c r="E482" t="s">
        <v>649</v>
      </c>
    </row>
    <row r="483" spans="1:5" x14ac:dyDescent="0.3">
      <c r="A483" t="s">
        <v>589</v>
      </c>
      <c r="B483" t="s">
        <v>1259</v>
      </c>
      <c r="C483" t="s">
        <v>781</v>
      </c>
      <c r="D483">
        <v>72971</v>
      </c>
      <c r="E483" t="s">
        <v>635</v>
      </c>
    </row>
    <row r="484" spans="1:5" x14ac:dyDescent="0.3">
      <c r="A484" t="s">
        <v>597</v>
      </c>
      <c r="B484" t="s">
        <v>1260</v>
      </c>
      <c r="C484" t="s">
        <v>1261</v>
      </c>
      <c r="D484">
        <v>865436</v>
      </c>
      <c r="E484" t="s">
        <v>641</v>
      </c>
    </row>
    <row r="485" spans="1:5" x14ac:dyDescent="0.3">
      <c r="A485" t="s">
        <v>596</v>
      </c>
      <c r="B485" t="s">
        <v>1262</v>
      </c>
      <c r="C485" t="s">
        <v>1263</v>
      </c>
      <c r="D485">
        <v>106640</v>
      </c>
      <c r="E485" t="s">
        <v>628</v>
      </c>
    </row>
    <row r="486" spans="1:5" x14ac:dyDescent="0.3">
      <c r="A486" t="s">
        <v>587</v>
      </c>
      <c r="B486" t="s">
        <v>1264</v>
      </c>
      <c r="C486" t="s">
        <v>677</v>
      </c>
      <c r="D486">
        <v>823768</v>
      </c>
      <c r="E486" t="s">
        <v>625</v>
      </c>
    </row>
    <row r="487" spans="1:5" x14ac:dyDescent="0.3">
      <c r="A487" t="s">
        <v>539</v>
      </c>
      <c r="B487" t="s">
        <v>1265</v>
      </c>
      <c r="C487" t="s">
        <v>1096</v>
      </c>
      <c r="D487">
        <v>107263</v>
      </c>
      <c r="E487" t="s">
        <v>676</v>
      </c>
    </row>
    <row r="488" spans="1:5" x14ac:dyDescent="0.3">
      <c r="A488" t="s">
        <v>584</v>
      </c>
      <c r="B488" t="s">
        <v>583</v>
      </c>
      <c r="C488" t="s">
        <v>1266</v>
      </c>
      <c r="D488">
        <v>104169</v>
      </c>
      <c r="E488" t="s">
        <v>641</v>
      </c>
    </row>
    <row r="489" spans="1:5" x14ac:dyDescent="0.3">
      <c r="A489" t="s">
        <v>591</v>
      </c>
      <c r="B489" t="s">
        <v>1267</v>
      </c>
      <c r="C489" t="s">
        <v>801</v>
      </c>
      <c r="D489">
        <v>1159297</v>
      </c>
      <c r="E489" t="s">
        <v>622</v>
      </c>
    </row>
    <row r="490" spans="1:5" x14ac:dyDescent="0.3">
      <c r="A490" t="s">
        <v>594</v>
      </c>
      <c r="B490" t="s">
        <v>593</v>
      </c>
      <c r="C490" t="s">
        <v>1268</v>
      </c>
      <c r="D490">
        <v>1365135</v>
      </c>
      <c r="E490" t="s">
        <v>630</v>
      </c>
    </row>
    <row r="491" spans="1:5" x14ac:dyDescent="0.3">
      <c r="A491" t="s">
        <v>595</v>
      </c>
      <c r="B491" t="s">
        <v>1269</v>
      </c>
      <c r="C491" t="s">
        <v>1270</v>
      </c>
      <c r="D491">
        <v>106535</v>
      </c>
      <c r="E491" t="s">
        <v>635</v>
      </c>
    </row>
    <row r="492" spans="1:5" x14ac:dyDescent="0.3">
      <c r="A492" t="s">
        <v>598</v>
      </c>
      <c r="B492" t="s">
        <v>1271</v>
      </c>
      <c r="C492" t="s">
        <v>1272</v>
      </c>
      <c r="D492">
        <v>1361658</v>
      </c>
      <c r="E492" t="s">
        <v>628</v>
      </c>
    </row>
    <row r="493" spans="1:5" x14ac:dyDescent="0.3">
      <c r="A493" t="s">
        <v>600</v>
      </c>
      <c r="B493" t="s">
        <v>599</v>
      </c>
      <c r="C493" t="s">
        <v>1273</v>
      </c>
      <c r="D493">
        <v>1174922</v>
      </c>
      <c r="E493" t="s">
        <v>628</v>
      </c>
    </row>
    <row r="494" spans="1:5" x14ac:dyDescent="0.3">
      <c r="A494" t="s">
        <v>147</v>
      </c>
      <c r="B494" t="s">
        <v>1274</v>
      </c>
      <c r="C494" t="s">
        <v>656</v>
      </c>
      <c r="D494">
        <v>1168054</v>
      </c>
      <c r="E494" t="s">
        <v>676</v>
      </c>
    </row>
    <row r="495" spans="1:5" x14ac:dyDescent="0.3">
      <c r="A495" t="s">
        <v>603</v>
      </c>
      <c r="B495" t="s">
        <v>602</v>
      </c>
      <c r="C495" t="s">
        <v>668</v>
      </c>
      <c r="D495">
        <v>72903</v>
      </c>
      <c r="E495" t="s">
        <v>649</v>
      </c>
    </row>
    <row r="496" spans="1:5" x14ac:dyDescent="0.3">
      <c r="A496" t="s">
        <v>601</v>
      </c>
      <c r="B496" t="s">
        <v>1275</v>
      </c>
      <c r="C496" t="s">
        <v>1170</v>
      </c>
      <c r="D496">
        <v>875159</v>
      </c>
      <c r="E496" t="s">
        <v>635</v>
      </c>
    </row>
    <row r="497" spans="1:5" x14ac:dyDescent="0.3">
      <c r="A497" t="s">
        <v>606</v>
      </c>
      <c r="B497" t="s">
        <v>605</v>
      </c>
      <c r="C497" t="s">
        <v>638</v>
      </c>
      <c r="D497">
        <v>743988</v>
      </c>
      <c r="E497" t="s">
        <v>630</v>
      </c>
    </row>
    <row r="498" spans="1:5" x14ac:dyDescent="0.3">
      <c r="A498" t="s">
        <v>231</v>
      </c>
      <c r="B498" t="s">
        <v>1276</v>
      </c>
      <c r="C498" t="s">
        <v>882</v>
      </c>
      <c r="D498">
        <v>34088</v>
      </c>
      <c r="E498" t="s">
        <v>676</v>
      </c>
    </row>
    <row r="499" spans="1:5" x14ac:dyDescent="0.3">
      <c r="A499" t="s">
        <v>182</v>
      </c>
      <c r="B499" t="s">
        <v>1277</v>
      </c>
      <c r="C499" t="s">
        <v>1278</v>
      </c>
      <c r="D499">
        <v>818479</v>
      </c>
      <c r="E499" t="s">
        <v>620</v>
      </c>
    </row>
    <row r="500" spans="1:5" x14ac:dyDescent="0.3">
      <c r="A500" t="s">
        <v>604</v>
      </c>
      <c r="B500" t="s">
        <v>1279</v>
      </c>
      <c r="C500" t="s">
        <v>1109</v>
      </c>
      <c r="D500">
        <v>108772</v>
      </c>
      <c r="E500" t="s">
        <v>630</v>
      </c>
    </row>
    <row r="501" spans="1:5" x14ac:dyDescent="0.3">
      <c r="A501" t="s">
        <v>607</v>
      </c>
      <c r="B501" t="s">
        <v>1280</v>
      </c>
      <c r="C501" t="s">
        <v>941</v>
      </c>
      <c r="D501">
        <v>1524472</v>
      </c>
      <c r="E501" t="s">
        <v>625</v>
      </c>
    </row>
    <row r="502" spans="1:5" x14ac:dyDescent="0.3">
      <c r="A502" t="s">
        <v>608</v>
      </c>
      <c r="B502" t="s">
        <v>1281</v>
      </c>
      <c r="C502" t="s">
        <v>968</v>
      </c>
      <c r="D502">
        <v>1011006</v>
      </c>
      <c r="E502" t="s">
        <v>630</v>
      </c>
    </row>
    <row r="503" spans="1:5" x14ac:dyDescent="0.3">
      <c r="A503" t="s">
        <v>610</v>
      </c>
      <c r="B503" t="s">
        <v>609</v>
      </c>
      <c r="C503" t="s">
        <v>708</v>
      </c>
      <c r="D503">
        <v>1041061</v>
      </c>
      <c r="E503" t="s">
        <v>628</v>
      </c>
    </row>
    <row r="504" spans="1:5" x14ac:dyDescent="0.3">
      <c r="A504" t="s">
        <v>611</v>
      </c>
      <c r="B504" t="s">
        <v>1282</v>
      </c>
      <c r="C504" t="s">
        <v>1283</v>
      </c>
      <c r="D504">
        <v>1136869</v>
      </c>
      <c r="E504" t="s">
        <v>620</v>
      </c>
    </row>
    <row r="505" spans="1:5" x14ac:dyDescent="0.3">
      <c r="A505" t="s">
        <v>612</v>
      </c>
      <c r="B505" t="s">
        <v>1284</v>
      </c>
      <c r="C505" t="s">
        <v>1285</v>
      </c>
      <c r="D505">
        <v>109380</v>
      </c>
      <c r="E505" t="s">
        <v>635</v>
      </c>
    </row>
    <row r="506" spans="1:5" x14ac:dyDescent="0.3">
      <c r="A506" t="s">
        <v>613</v>
      </c>
      <c r="B506" t="s">
        <v>1286</v>
      </c>
      <c r="C506" t="s">
        <v>1287</v>
      </c>
      <c r="D506">
        <v>1555280</v>
      </c>
      <c r="E506" t="s">
        <v>620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4.4" x14ac:dyDescent="0.3"/>
  <cols>
    <col min="1" max="1" width="27.6640625" bestFit="1" customWidth="1"/>
  </cols>
  <sheetData>
    <row r="1" spans="1:1" x14ac:dyDescent="0.3">
      <c r="A1" t="s">
        <v>3072</v>
      </c>
    </row>
    <row r="2" spans="1:1" x14ac:dyDescent="0.3">
      <c r="A2" t="s">
        <v>628</v>
      </c>
    </row>
    <row r="3" spans="1:1" x14ac:dyDescent="0.3">
      <c r="A3" t="s">
        <v>641</v>
      </c>
    </row>
    <row r="4" spans="1:1" x14ac:dyDescent="0.3">
      <c r="A4" t="s">
        <v>676</v>
      </c>
    </row>
    <row r="5" spans="1:1" x14ac:dyDescent="0.3">
      <c r="A5" t="s">
        <v>635</v>
      </c>
    </row>
    <row r="6" spans="1:1" x14ac:dyDescent="0.3">
      <c r="A6" t="s">
        <v>620</v>
      </c>
    </row>
    <row r="7" spans="1:1" x14ac:dyDescent="0.3">
      <c r="A7" t="s">
        <v>625</v>
      </c>
    </row>
    <row r="8" spans="1:1" x14ac:dyDescent="0.3">
      <c r="A8" t="s">
        <v>630</v>
      </c>
    </row>
    <row r="9" spans="1:1" x14ac:dyDescent="0.3">
      <c r="A9" t="s">
        <v>622</v>
      </c>
    </row>
    <row r="10" spans="1:1" x14ac:dyDescent="0.3">
      <c r="A10" t="s">
        <v>789</v>
      </c>
    </row>
    <row r="11" spans="1:1" x14ac:dyDescent="0.3">
      <c r="A11" t="s">
        <v>649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1"/>
  <sheetViews>
    <sheetView workbookViewId="0"/>
  </sheetViews>
  <sheetFormatPr defaultRowHeight="14.4" x14ac:dyDescent="0.3"/>
  <cols>
    <col min="1" max="1" width="16.88671875" bestFit="1" customWidth="1"/>
    <col min="2" max="2" width="12.6640625" customWidth="1"/>
    <col min="3" max="3" width="14" bestFit="1" customWidth="1"/>
  </cols>
  <sheetData>
    <row r="1" spans="1:3" x14ac:dyDescent="0.3">
      <c r="A1" t="s">
        <v>3071</v>
      </c>
      <c r="B1" t="s">
        <v>3078</v>
      </c>
      <c r="C1" t="s">
        <v>3079</v>
      </c>
    </row>
    <row r="2" spans="1:3" x14ac:dyDescent="0.3">
      <c r="A2" t="s">
        <v>3041</v>
      </c>
      <c r="B2" t="s">
        <v>2930</v>
      </c>
      <c r="C2" t="s">
        <v>2931</v>
      </c>
    </row>
    <row r="3" spans="1:3" x14ac:dyDescent="0.3">
      <c r="A3" t="s">
        <v>3068</v>
      </c>
      <c r="B3" t="s">
        <v>2932</v>
      </c>
      <c r="C3" t="s">
        <v>2933</v>
      </c>
    </row>
    <row r="4" spans="1:3" x14ac:dyDescent="0.3">
      <c r="A4" t="s">
        <v>3056</v>
      </c>
      <c r="B4" t="s">
        <v>2934</v>
      </c>
      <c r="C4" t="s">
        <v>1291</v>
      </c>
    </row>
    <row r="5" spans="1:3" x14ac:dyDescent="0.3">
      <c r="A5" t="s">
        <v>3063</v>
      </c>
      <c r="B5" t="s">
        <v>2935</v>
      </c>
      <c r="C5" t="s">
        <v>2936</v>
      </c>
    </row>
    <row r="6" spans="1:3" x14ac:dyDescent="0.3">
      <c r="A6" t="s">
        <v>3025</v>
      </c>
      <c r="B6" t="s">
        <v>116</v>
      </c>
      <c r="C6" t="s">
        <v>2937</v>
      </c>
    </row>
    <row r="7" spans="1:3" x14ac:dyDescent="0.3">
      <c r="A7" t="s">
        <v>3050</v>
      </c>
      <c r="B7" t="s">
        <v>2938</v>
      </c>
      <c r="C7" t="s">
        <v>2939</v>
      </c>
    </row>
    <row r="8" spans="1:3" x14ac:dyDescent="0.3">
      <c r="A8" t="s">
        <v>3058</v>
      </c>
      <c r="B8" t="s">
        <v>2940</v>
      </c>
      <c r="C8" t="s">
        <v>2941</v>
      </c>
    </row>
    <row r="9" spans="1:3" x14ac:dyDescent="0.3">
      <c r="A9" t="s">
        <v>3053</v>
      </c>
      <c r="B9" t="s">
        <v>178</v>
      </c>
      <c r="C9" t="s">
        <v>2942</v>
      </c>
    </row>
    <row r="10" spans="1:3" x14ac:dyDescent="0.3">
      <c r="A10" t="s">
        <v>3032</v>
      </c>
      <c r="B10" t="s">
        <v>2943</v>
      </c>
      <c r="C10" t="s">
        <v>2944</v>
      </c>
    </row>
    <row r="11" spans="1:3" x14ac:dyDescent="0.3">
      <c r="A11" t="s">
        <v>1292</v>
      </c>
      <c r="B11" t="s">
        <v>2945</v>
      </c>
      <c r="C11" t="s">
        <v>2946</v>
      </c>
    </row>
    <row r="12" spans="1:3" x14ac:dyDescent="0.3">
      <c r="A12" t="s">
        <v>3066</v>
      </c>
      <c r="B12" t="s">
        <v>2947</v>
      </c>
      <c r="C12" t="s">
        <v>2948</v>
      </c>
    </row>
    <row r="13" spans="1:3" x14ac:dyDescent="0.3">
      <c r="A13" t="s">
        <v>3049</v>
      </c>
      <c r="B13" t="s">
        <v>2949</v>
      </c>
      <c r="C13" t="s">
        <v>2950</v>
      </c>
    </row>
    <row r="14" spans="1:3" x14ac:dyDescent="0.3">
      <c r="A14" t="s">
        <v>3030</v>
      </c>
      <c r="B14" t="s">
        <v>2951</v>
      </c>
      <c r="C14" t="s">
        <v>2952</v>
      </c>
    </row>
    <row r="15" spans="1:3" x14ac:dyDescent="0.3">
      <c r="A15" t="s">
        <v>3029</v>
      </c>
      <c r="B15" t="s">
        <v>2953</v>
      </c>
      <c r="C15" t="s">
        <v>2954</v>
      </c>
    </row>
    <row r="16" spans="1:3" x14ac:dyDescent="0.3">
      <c r="A16" t="s">
        <v>3047</v>
      </c>
      <c r="B16" t="s">
        <v>2955</v>
      </c>
      <c r="C16" t="s">
        <v>2956</v>
      </c>
    </row>
    <row r="17" spans="1:3" x14ac:dyDescent="0.3">
      <c r="A17" t="s">
        <v>3045</v>
      </c>
      <c r="B17" t="s">
        <v>2957</v>
      </c>
      <c r="C17" t="s">
        <v>2958</v>
      </c>
    </row>
    <row r="18" spans="1:3" x14ac:dyDescent="0.3">
      <c r="A18" t="s">
        <v>3054</v>
      </c>
      <c r="B18" t="s">
        <v>2959</v>
      </c>
      <c r="C18" t="s">
        <v>2960</v>
      </c>
    </row>
    <row r="19" spans="1:3" x14ac:dyDescent="0.3">
      <c r="A19" t="s">
        <v>3039</v>
      </c>
      <c r="B19" t="s">
        <v>2961</v>
      </c>
      <c r="C19" t="s">
        <v>2962</v>
      </c>
    </row>
    <row r="20" spans="1:3" x14ac:dyDescent="0.3">
      <c r="A20" t="s">
        <v>3061</v>
      </c>
      <c r="B20" t="s">
        <v>2963</v>
      </c>
      <c r="C20" t="s">
        <v>2964</v>
      </c>
    </row>
    <row r="21" spans="1:3" x14ac:dyDescent="0.3">
      <c r="A21" t="s">
        <v>3059</v>
      </c>
      <c r="B21" t="s">
        <v>2965</v>
      </c>
      <c r="C21" t="s">
        <v>2966</v>
      </c>
    </row>
    <row r="22" spans="1:3" x14ac:dyDescent="0.3">
      <c r="A22" t="s">
        <v>3037</v>
      </c>
      <c r="B22" t="s">
        <v>357</v>
      </c>
      <c r="C22" t="s">
        <v>2967</v>
      </c>
    </row>
    <row r="23" spans="1:3" x14ac:dyDescent="0.3">
      <c r="A23" t="s">
        <v>3033</v>
      </c>
      <c r="B23" t="s">
        <v>2968</v>
      </c>
      <c r="C23" t="s">
        <v>2969</v>
      </c>
    </row>
    <row r="24" spans="1:3" x14ac:dyDescent="0.3">
      <c r="A24" t="s">
        <v>3038</v>
      </c>
      <c r="B24" t="s">
        <v>2970</v>
      </c>
      <c r="C24" t="s">
        <v>2971</v>
      </c>
    </row>
    <row r="25" spans="1:3" x14ac:dyDescent="0.3">
      <c r="A25" t="s">
        <v>3052</v>
      </c>
      <c r="B25" t="s">
        <v>381</v>
      </c>
      <c r="C25" t="s">
        <v>2972</v>
      </c>
    </row>
    <row r="26" spans="1:3" x14ac:dyDescent="0.3">
      <c r="A26" t="s">
        <v>3043</v>
      </c>
      <c r="B26" t="s">
        <v>44</v>
      </c>
      <c r="C26" t="s">
        <v>2973</v>
      </c>
    </row>
    <row r="27" spans="1:3" x14ac:dyDescent="0.3">
      <c r="A27" t="s">
        <v>3064</v>
      </c>
      <c r="B27" t="s">
        <v>2974</v>
      </c>
      <c r="C27" t="s">
        <v>2975</v>
      </c>
    </row>
    <row r="28" spans="1:3" x14ac:dyDescent="0.3">
      <c r="A28" t="s">
        <v>3067</v>
      </c>
      <c r="B28" t="s">
        <v>2976</v>
      </c>
      <c r="C28" t="s">
        <v>1290</v>
      </c>
    </row>
    <row r="29" spans="1:3" x14ac:dyDescent="0.3">
      <c r="A29" t="s">
        <v>3027</v>
      </c>
      <c r="B29" t="s">
        <v>2977</v>
      </c>
      <c r="C29" t="s">
        <v>2978</v>
      </c>
    </row>
    <row r="30" spans="1:3" x14ac:dyDescent="0.3">
      <c r="A30" t="s">
        <v>3070</v>
      </c>
      <c r="B30" t="s">
        <v>2979</v>
      </c>
      <c r="C30" t="s">
        <v>2980</v>
      </c>
    </row>
    <row r="31" spans="1:3" x14ac:dyDescent="0.3">
      <c r="A31" t="s">
        <v>3028</v>
      </c>
      <c r="B31" t="s">
        <v>2981</v>
      </c>
      <c r="C31" t="s">
        <v>1294</v>
      </c>
    </row>
    <row r="32" spans="1:3" x14ac:dyDescent="0.3">
      <c r="A32" t="s">
        <v>3065</v>
      </c>
      <c r="B32" t="s">
        <v>2982</v>
      </c>
      <c r="C32" t="s">
        <v>2983</v>
      </c>
    </row>
    <row r="33" spans="1:3" x14ac:dyDescent="0.3">
      <c r="A33" t="s">
        <v>2986</v>
      </c>
      <c r="B33" t="s">
        <v>2984</v>
      </c>
      <c r="C33" t="s">
        <v>2985</v>
      </c>
    </row>
    <row r="34" spans="1:3" x14ac:dyDescent="0.3">
      <c r="A34" t="s">
        <v>3031</v>
      </c>
      <c r="B34" t="s">
        <v>2987</v>
      </c>
      <c r="C34" t="s">
        <v>2988</v>
      </c>
    </row>
    <row r="35" spans="1:3" x14ac:dyDescent="0.3">
      <c r="A35" t="s">
        <v>3077</v>
      </c>
      <c r="B35" t="s">
        <v>2989</v>
      </c>
      <c r="C35" t="s">
        <v>2990</v>
      </c>
    </row>
    <row r="36" spans="1:3" x14ac:dyDescent="0.3">
      <c r="A36" t="s">
        <v>3055</v>
      </c>
      <c r="B36" t="s">
        <v>2991</v>
      </c>
      <c r="C36" t="s">
        <v>2992</v>
      </c>
    </row>
    <row r="37" spans="1:3" x14ac:dyDescent="0.3">
      <c r="A37" t="s">
        <v>3051</v>
      </c>
      <c r="B37" t="s">
        <v>2993</v>
      </c>
      <c r="C37" t="s">
        <v>2994</v>
      </c>
    </row>
    <row r="38" spans="1:3" x14ac:dyDescent="0.3">
      <c r="A38" t="s">
        <v>3057</v>
      </c>
      <c r="B38" t="s">
        <v>2995</v>
      </c>
      <c r="C38" t="s">
        <v>2996</v>
      </c>
    </row>
    <row r="39" spans="1:3" x14ac:dyDescent="0.3">
      <c r="A39" t="s">
        <v>3034</v>
      </c>
      <c r="B39" t="s">
        <v>2997</v>
      </c>
      <c r="C39" t="s">
        <v>2998</v>
      </c>
    </row>
    <row r="40" spans="1:3" x14ac:dyDescent="0.3">
      <c r="A40" t="s">
        <v>3042</v>
      </c>
      <c r="B40" t="s">
        <v>2999</v>
      </c>
      <c r="C40" t="s">
        <v>3000</v>
      </c>
    </row>
    <row r="41" spans="1:3" x14ac:dyDescent="0.3">
      <c r="A41" t="s">
        <v>3048</v>
      </c>
      <c r="B41" t="s">
        <v>3001</v>
      </c>
      <c r="C41" t="s">
        <v>3002</v>
      </c>
    </row>
    <row r="42" spans="1:3" x14ac:dyDescent="0.3">
      <c r="A42" t="s">
        <v>3062</v>
      </c>
      <c r="B42" t="s">
        <v>3003</v>
      </c>
      <c r="C42" t="s">
        <v>3004</v>
      </c>
    </row>
    <row r="43" spans="1:3" x14ac:dyDescent="0.3">
      <c r="A43" t="s">
        <v>3036</v>
      </c>
      <c r="B43" t="s">
        <v>3005</v>
      </c>
      <c r="C43" t="s">
        <v>3006</v>
      </c>
    </row>
    <row r="44" spans="1:3" x14ac:dyDescent="0.3">
      <c r="A44" t="s">
        <v>3040</v>
      </c>
      <c r="B44" t="s">
        <v>3007</v>
      </c>
      <c r="C44" t="s">
        <v>1293</v>
      </c>
    </row>
    <row r="45" spans="1:3" x14ac:dyDescent="0.3">
      <c r="A45" t="s">
        <v>3046</v>
      </c>
      <c r="B45" t="s">
        <v>3008</v>
      </c>
      <c r="C45" t="s">
        <v>3009</v>
      </c>
    </row>
    <row r="46" spans="1:3" x14ac:dyDescent="0.3">
      <c r="A46" t="s">
        <v>3069</v>
      </c>
      <c r="B46" t="s">
        <v>3010</v>
      </c>
      <c r="C46" t="s">
        <v>3011</v>
      </c>
    </row>
    <row r="47" spans="1:3" x14ac:dyDescent="0.3">
      <c r="A47" t="s">
        <v>3024</v>
      </c>
      <c r="B47" t="s">
        <v>3012</v>
      </c>
      <c r="C47" t="s">
        <v>3013</v>
      </c>
    </row>
    <row r="48" spans="1:3" x14ac:dyDescent="0.3">
      <c r="A48" t="s">
        <v>3044</v>
      </c>
      <c r="B48" t="s">
        <v>3014</v>
      </c>
      <c r="C48" t="s">
        <v>3015</v>
      </c>
    </row>
    <row r="49" spans="1:3" x14ac:dyDescent="0.3">
      <c r="A49" t="s">
        <v>3060</v>
      </c>
      <c r="B49" t="s">
        <v>3016</v>
      </c>
      <c r="C49" t="s">
        <v>3017</v>
      </c>
    </row>
    <row r="50" spans="1:3" x14ac:dyDescent="0.3">
      <c r="A50" t="s">
        <v>3026</v>
      </c>
      <c r="B50" t="s">
        <v>3018</v>
      </c>
      <c r="C50" t="s">
        <v>1295</v>
      </c>
    </row>
    <row r="51" spans="1:3" x14ac:dyDescent="0.3">
      <c r="A51" t="s">
        <v>3035</v>
      </c>
      <c r="B51" t="s">
        <v>595</v>
      </c>
      <c r="C51" t="s">
        <v>3019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Analysis</vt:lpstr>
      <vt:lpstr>RawData</vt:lpstr>
      <vt:lpstr>Customers</vt:lpstr>
      <vt:lpstr>Stocks</vt:lpstr>
      <vt:lpstr>Sectors</vt:lpstr>
      <vt:lpstr>States</vt:lpstr>
      <vt:lpstr>custid</vt:lpstr>
      <vt:lpstr>SID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currims</dc:creator>
  <cp:lastModifiedBy>Dora</cp:lastModifiedBy>
  <dcterms:created xsi:type="dcterms:W3CDTF">2015-11-01T21:46:21Z</dcterms:created>
  <dcterms:modified xsi:type="dcterms:W3CDTF">2017-03-31T02:50:38Z</dcterms:modified>
</cp:coreProperties>
</file>